
<file path=[Content_Types].xml><?xml version="1.0" encoding="utf-8"?>
<Types xmlns="http://schemas.openxmlformats.org/package/2006/content-types">
  <Default Extension="vml" ContentType="application/vnd.openxmlformats-officedocument.vmlDrawing"/>
  <Default Extension="xlsx" ContentType="application/vnd.openxmlformats-officedocument.spreadsheetml.sheet"/>
  <Default Extension="bin" ContentType="application/vnd.openxmlformats-officedocument.oleObject"/>
  <Default Extension="jpeg" ContentType="image/jpeg"/>
  <Default Extension="JPG" ContentType="image/.jpg"/>
  <Default Extension="emf" ContentType="image/x-emf"/>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comments1.xml" ContentType="application/vnd.openxmlformats-officedocument.spreadsheetml.comment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tabRatio="917" activeTab="5"/>
  </bookViews>
  <sheets>
    <sheet name="报价总目录" sheetId="15" r:id="rId1"/>
    <sheet name="安骏集运仓储库内操作报价表" sheetId="206" r:id="rId2"/>
    <sheet name="安骏巴西集运仓操作报价表" sheetId="241" state="hidden" r:id="rId3"/>
    <sheet name="客户恶意冲货索赔细则 " sheetId="236" r:id="rId4"/>
    <sheet name="安骏巴邮通全程专线" sheetId="209" r:id="rId5"/>
    <sheet name="智利专线" sheetId="228" r:id="rId6"/>
    <sheet name="哥伦比亚商清专线" sheetId="226" r:id="rId7"/>
    <sheet name="墨西哥专线" sheetId="237" r:id="rId8"/>
    <sheet name="秘鲁速递专线-暂停" sheetId="233" state="hidden" r:id="rId9"/>
    <sheet name="厄瓜多尔" sheetId="244" r:id="rId10"/>
    <sheet name="秘鲁专线" sheetId="247" r:id="rId11"/>
    <sheet name="安骏电商专线标快带电" sheetId="212" r:id="rId12"/>
    <sheet name="安骏专线特惠普货" sheetId="208" r:id="rId13"/>
    <sheet name="美国专线" sheetId="172" r:id="rId14"/>
    <sheet name="瑞士专线-暂停" sheetId="197" state="hidden" r:id="rId15"/>
    <sheet name="西班牙专线平邮-暂停" sheetId="181" state="hidden" r:id="rId16"/>
    <sheet name="葡萄牙专线-暂停" sheetId="185" state="hidden" r:id="rId17"/>
    <sheet name="意大利专线-暂停" sheetId="180" state="hidden" r:id="rId18"/>
    <sheet name="墨西哥专线-暂停" sheetId="186" state="hidden" r:id="rId19"/>
    <sheet name="E邮宝" sheetId="196" r:id="rId20"/>
    <sheet name="土耳其小包-暂停" sheetId="178" state="hidden" r:id="rId21"/>
    <sheet name="安骏电商专线液体-暂停" sheetId="168" state="hidden" r:id="rId22"/>
    <sheet name="E特快" sheetId="31" r:id="rId23"/>
    <sheet name="禁运品牌" sheetId="52" r:id="rId24"/>
    <sheet name="美国军事地址" sheetId="240" r:id="rId25"/>
    <sheet name="英法德意西禁运品限制要求（针683和702渠道）" sheetId="242" r:id="rId26"/>
    <sheet name="厄瓜多尔进口申报类型归类" sheetId="245" r:id="rId27"/>
    <sheet name="厄瓜多尔限运清单" sheetId="246" r:id="rId28"/>
    <sheet name="秘鲁邮编分区表" sheetId="249" r:id="rId29"/>
    <sheet name="秘鲁禁限运清单" sheetId="248" r:id="rId30"/>
    <sheet name="国家禁运品规定" sheetId="243" r:id="rId31"/>
    <sheet name="智利邮政邮编分区" sheetId="250" r:id="rId32"/>
    <sheet name="墨西哥邮编列表" sheetId="251" r:id="rId33"/>
    <sheet name="墨西哥禁运品清单" sheetId="252" r:id="rId34"/>
  </sheets>
  <externalReferences>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s>
  <definedNames>
    <definedName name="_xlnm._FilterDatabase" localSheetId="11" hidden="1">安骏电商专线标快带电!$3:$53</definedName>
    <definedName name="_xlnm._FilterDatabase" localSheetId="12" hidden="1">安骏专线特惠普货!$A$3:$XEJ$46</definedName>
    <definedName name="_xlnm._FilterDatabase" localSheetId="13" hidden="1">美国专线!$A$2:$P$64</definedName>
    <definedName name="_xlnm._FilterDatabase" localSheetId="22" hidden="1">E特快!$A$5:$K$125</definedName>
    <definedName name="_xlnm._FilterDatabase" localSheetId="31" hidden="1">智利邮政邮编分区!$A$2:$G$349</definedName>
    <definedName name="_xlnm._FilterDatabase" localSheetId="19" hidden="1">E邮宝!$A$7:$AS$166</definedName>
    <definedName name="\R">#REF!</definedName>
    <definedName name="\W">#REF!</definedName>
    <definedName name="\Z">#REF!</definedName>
    <definedName name="___123Graph_ACHART_3" hidden="1">[1]Competitors!$E$5:$E$10</definedName>
    <definedName name="___123Graph_ACHART_4" hidden="1">[1]Competitors!$E$12:$E$22</definedName>
    <definedName name="___123Graph_BCHART_3" hidden="1">[1]Competitors!$G$5:$G$10</definedName>
    <definedName name="___123Graph_BCHART_4" hidden="1">[1]Competitors!$G$12:$G$22</definedName>
    <definedName name="___123Graph_CCHART_3" hidden="1">[1]Competitors!$I$5:$I$10</definedName>
    <definedName name="___123Graph_CCHART_4" hidden="1">[1]Competitors!$I$12:$I$22</definedName>
    <definedName name="___123Graph_DCHART_3" hidden="1">[1]Competitors!$K$5:$K$10</definedName>
    <definedName name="___123Graph_DCHART_4" hidden="1">[1]Competitors!$K$12:$K$22</definedName>
    <definedName name="___123Graph_ECHART_3" hidden="1">[1]Competitors!$M$5:$M$10</definedName>
    <definedName name="___123Graph_ECHART_4" hidden="1">[1]Competitors!$M$12:$M$22</definedName>
    <definedName name="___123Graph_FCHART_3" hidden="1">[1]Competitors!$B$5:$B$10</definedName>
    <definedName name="___123Graph_FCHART_4" hidden="1">[1]Competitors!$B$12:$B$22</definedName>
    <definedName name="___123Graph_XCHART_4" hidden="1">[1]Competitors!$A$12:$A$22</definedName>
    <definedName name="__Key1" hidden="1">[2]Zones!#REF!</definedName>
    <definedName name="__Key2" hidden="1">[2]Zones!#REF!</definedName>
    <definedName name="_10_">#REF!</definedName>
    <definedName name="_20_">#REF!</definedName>
    <definedName name="_30_">#REF!</definedName>
    <definedName name="_40_">#REF!</definedName>
    <definedName name="_50_">#REF!</definedName>
    <definedName name="_AFF1">#REF!</definedName>
    <definedName name="_AFF2">[3]Competitors!#REF!</definedName>
    <definedName name="_xlnm._FilterDatabase" localSheetId="24" hidden="1">美国军事地址!#REF!</definedName>
    <definedName name="_xlnm._FilterDatabase" localSheetId="20" hidden="1">'土耳其小包-暂停'!$A$3:$I$80</definedName>
    <definedName name="_Key1" hidden="1">#REF!</definedName>
    <definedName name="_Key2" hidden="1">#REF!</definedName>
    <definedName name="_Order1" hidden="1">255</definedName>
    <definedName name="_Order2" hidden="1">255</definedName>
    <definedName name="_Sort" hidden="1">#REF!</definedName>
    <definedName name="〔御住所〕">#REF!</definedName>
    <definedName name="A">#REF!</definedName>
    <definedName name="A_6">#REF!</definedName>
    <definedName name="abc" hidden="1">[4]Zones!#REF!</definedName>
    <definedName name="AD_WPX">#REF!</definedName>
    <definedName name="Biz_type">[5]Ref!$O$11:$O$12</definedName>
    <definedName name="C_COSTCARD">#REF!</definedName>
    <definedName name="C_COSTDATA">#REF!</definedName>
    <definedName name="C_DOXGRAPH">#REF!</definedName>
    <definedName name="C_MARGINCARD">#REF!</definedName>
    <definedName name="C_RATECARD">#REF!</definedName>
    <definedName name="CARD">#REF!</definedName>
    <definedName name="CC_WPX">#REF!</definedName>
    <definedName name="CN_NEW_CARD">#REF!</definedName>
    <definedName name="CN_ZONES">#REF!</definedName>
    <definedName name="CNP_NEW_CARD">#REF!</definedName>
    <definedName name="CNP_ZONES">#REF!</definedName>
    <definedName name="Competitor">[5]Ref!$O$5:$O$8</definedName>
    <definedName name="competitors1">[6]Competitors!$A$1:$M$81</definedName>
    <definedName name="competitors2">[1]Competitors!$Q$1:$AB$171</definedName>
    <definedName name="Contract">#REF!</definedName>
    <definedName name="Contract_rates">#REF!</definedName>
    <definedName name="CurrDOXCard">#REF!</definedName>
    <definedName name="CURRENT_CARD">#REF!</definedName>
    <definedName name="CurrWPXCard">'[7]Current IMP'!#REF!</definedName>
    <definedName name="Customer_Code">[5]Ref!$Z$5:$Z$21422</definedName>
    <definedName name="data">[8]Zones!$A$9:$X$177</definedName>
    <definedName name="Database" hidden="1">#REF!</definedName>
    <definedName name="Default">[5]Ref!$O$5:$O$7</definedName>
    <definedName name="DESTCOSTS">#REF!</definedName>
    <definedName name="Destinations">[1]Competitors!$R$136:$X$175</definedName>
    <definedName name="dhd">[6]Competitors!$Q$1:$AA$176</definedName>
    <definedName name="DHL">#REF!</definedName>
    <definedName name="dhl_disc">[5]Ref!$I$5:$I$397</definedName>
    <definedName name="DHLNEW">[1]Competitors!$S$4:$Z$22</definedName>
    <definedName name="DHLOLD">[1]Competitors!$S$26:$Z$44</definedName>
    <definedName name="DHL分区表" hidden="1">#REF!</definedName>
    <definedName name="Disc">[9]BG!$AU$1:$AU$100</definedName>
    <definedName name="DOX">#REF!</definedName>
    <definedName name="DOX_Band">#REF!</definedName>
    <definedName name="DOX_GRAPHS">#REF!</definedName>
    <definedName name="DOX_MMS">#REF!</definedName>
    <definedName name="Dox_pivot_table">#REF!</definedName>
    <definedName name="DOX_Prdt">[5]Ref!$C$8:$C$10</definedName>
    <definedName name="DOXACPS">#REF!</definedName>
    <definedName name="DOXKGINP">#REF!</definedName>
    <definedName name="DTD_0.5_kg">#REF!</definedName>
    <definedName name="fas" hidden="1">#REF!</definedName>
    <definedName name="FEDEX">[1]Competitors!$S$92:$AA$110</definedName>
    <definedName name="GOTO_CCC">#REF!</definedName>
    <definedName name="GOTO_CCD">#REF!</definedName>
    <definedName name="GOTO_CDG">#REF!</definedName>
    <definedName name="GOTO_CMC">#REF!</definedName>
    <definedName name="GOTO_CPDG">[1]Competitors!$A$25</definedName>
    <definedName name="GOTO_CPwg">[1]Competitors!$A$54</definedName>
    <definedName name="GOTO_CRC">#REF!</definedName>
    <definedName name="GOTO_CWG">#REF!</definedName>
    <definedName name="GOTO_DESTINATIO">[1]Competitors!$B$83</definedName>
    <definedName name="GOTO_DHLNEW">[1]Competitors!$B$71</definedName>
    <definedName name="GOTO_DHLOLD">[1]Competitors!$B$73</definedName>
    <definedName name="GOTO_FEDEX">[1]Competitors!$B$79</definedName>
    <definedName name="GOTO_NCC">#REF!</definedName>
    <definedName name="GOTO_NCD">#REF!</definedName>
    <definedName name="GOTO_NDG">#REF!</definedName>
    <definedName name="GOTO_NMC">#REF!</definedName>
    <definedName name="GOTO_NRC">#REF!</definedName>
    <definedName name="GOTO_OTHER">[1]Competitors!$B$81</definedName>
    <definedName name="GOTO_PRINTMENU">#REF!</definedName>
    <definedName name="GOTO_TNT">[1]Competitors!$B$77</definedName>
    <definedName name="GOTO_UPS">[1]Competitors!$B$75</definedName>
    <definedName name="hg">#REF!</definedName>
    <definedName name="Hide_Zones">[10]Zones!$C$1</definedName>
    <definedName name="hj">#REF!</definedName>
    <definedName name="HKC02_D">[11]Original_CeilingRates!#REF!</definedName>
    <definedName name="HKC02_W">[11]Original_CeilingRates!#REF!</definedName>
    <definedName name="HKC03_D">[11]Original_CeilingRates!#REF!</definedName>
    <definedName name="HKC03_W">[11]Original_CeilingRates!#REF!</definedName>
    <definedName name="HKC04_D">[11]Original_CeilingRates!#REF!</definedName>
    <definedName name="HKC04_W">[11]Original_CeilingRates!#REF!</definedName>
    <definedName name="HKGCO">[1]Competitors!$AF$114:$AM$132</definedName>
    <definedName name="iata_lu">#REF!</definedName>
    <definedName name="ie_lu">#REF!</definedName>
    <definedName name="IMP">#REF!</definedName>
    <definedName name="Label">[12]L!$C$2:$D$9</definedName>
    <definedName name="LR_WPX">#REF!</definedName>
    <definedName name="MAINMENU">#REF!</definedName>
    <definedName name="msc_dock">#REF!</definedName>
    <definedName name="msc_lu">#REF!</definedName>
    <definedName name="N_COSTCARD">#REF!</definedName>
    <definedName name="N_COSTDATA">#REF!</definedName>
    <definedName name="N_DOXGRAPH">#REF!</definedName>
    <definedName name="N_MARGINCARD">#REF!</definedName>
    <definedName name="N_RATECARD">#REF!</definedName>
    <definedName name="NC_WPX">#REF!</definedName>
    <definedName name="NEW_CARD">#REF!</definedName>
    <definedName name="NEW_CARD_VS_OLD">'[1]New card vs old'!$A$1:$Y$63</definedName>
    <definedName name="NewcardvsOld">'[1]New card vs old'!$A$1:$Y$63</definedName>
    <definedName name="NZD">#REF!</definedName>
    <definedName name="OB_Costs">#REF!</definedName>
    <definedName name="OB_DOX">#REF!</definedName>
    <definedName name="OB_WPX">#REF!</definedName>
    <definedName name="OLDDOXACPS">#REF!</definedName>
    <definedName name="OLDWPXACPS">#REF!</definedName>
    <definedName name="OTHER">[1]Competitors!$S$114:$AB$132</definedName>
    <definedName name="P_COMPETITORS1">#REF!</definedName>
    <definedName name="P_COMPETITORS2">#REF!</definedName>
    <definedName name="P_CONTRACT_RATE">#REF!</definedName>
    <definedName name="P_CURRENT_CARD">#REF!</definedName>
    <definedName name="P_DOX_GRAPHS">#REF!</definedName>
    <definedName name="P_NEW_CARD">#REF!</definedName>
    <definedName name="P_PRISMDATA">#REF!</definedName>
    <definedName name="P_RATE_TABLES">#REF!</definedName>
    <definedName name="P_WPX_GRAPHS">#REF!</definedName>
    <definedName name="P_ZONES">#REF!</definedName>
    <definedName name="pdt_type">[5]Ref!$C$5:$C$9</definedName>
    <definedName name="_xlnm.Print_Titles" hidden="1">#REF!</definedName>
    <definedName name="PRINT_TITLES_MI">#REF!</definedName>
    <definedName name="PRISM_DATA">#REF!</definedName>
    <definedName name="PRISMDATA">#REF!</definedName>
    <definedName name="Proposed_Revenue">#REF!</definedName>
    <definedName name="Rate_10">#REF!</definedName>
    <definedName name="Rate_20">#REF!</definedName>
    <definedName name="Rate_30">#REF!</definedName>
    <definedName name="Rate_40">#REF!</definedName>
    <definedName name="Rate_50">#REF!</definedName>
    <definedName name="RATE_TABLES">#REF!</definedName>
    <definedName name="Rates">#REF!</definedName>
    <definedName name="rgc_lu">#REF!</definedName>
    <definedName name="RZ_C_CARD">#REF!</definedName>
    <definedName name="RZ_COMP">'[1]New card vs old'!$C$78</definedName>
    <definedName name="RZ_N_CARD">#REF!</definedName>
    <definedName name="SALES">#REF!</definedName>
    <definedName name="samson1995">#REF!</definedName>
    <definedName name="Scenario">#REF!</definedName>
    <definedName name="SEGMENT_1">#REF!</definedName>
    <definedName name="SEGMENT_2">#REF!</definedName>
    <definedName name="SEGMENT_3">#REF!</definedName>
    <definedName name="SEGMENT_4">#REF!</definedName>
    <definedName name="SEGMENT_5">#REF!</definedName>
    <definedName name="SEGMENT_6">#REF!</definedName>
    <definedName name="SEGMENT_7">#REF!</definedName>
    <definedName name="SEGMENT_8">#REF!</definedName>
    <definedName name="SHIPMENTS">#REF!</definedName>
    <definedName name="SR_WPX">#REF!</definedName>
    <definedName name="Temp3">#REF!</definedName>
    <definedName name="TNT">[1]Competitors!$S$70:$Y$88</definedName>
    <definedName name="Ttl_contract">#REF!</definedName>
    <definedName name="UPS">[1]Competitors!$S$48:$AB$66</definedName>
    <definedName name="USD">#REF!</definedName>
    <definedName name="WPX">#REF!</definedName>
    <definedName name="WPX_Band">#REF!</definedName>
    <definedName name="WPX_GRAPHS">#REF!</definedName>
    <definedName name="WPX_MMS">#REF!</definedName>
    <definedName name="WPX_pivot_table">#REF!</definedName>
    <definedName name="WPXACPS">#REF!</definedName>
    <definedName name="WPXKGINP">#REF!</definedName>
    <definedName name="Z_Rates">#REF!</definedName>
    <definedName name="Zones">#REF!</definedName>
    <definedName name="Zones_Rev">#REF!</definedName>
    <definedName name="ZONES1">#REF!</definedName>
    <definedName name="ZONES2">#REF!</definedName>
    <definedName name="ZPivot_Table">#REF!</definedName>
    <definedName name="Ztariff">#REF!</definedName>
    <definedName name="顧客名">#REF!</definedName>
    <definedName name="进入价格表" localSheetId="19">[13]报价总目录!$D$24</definedName>
    <definedName name="进入价格表" localSheetId="4">[14]报价总目录!$D$19</definedName>
    <definedName name="进入价格表" localSheetId="12">[15]报价总目录!$D$19</definedName>
    <definedName name="进入价格表" localSheetId="0">报价总目录!#REF!</definedName>
    <definedName name="进入价格表">报价总目录!#REF!</definedName>
    <definedName name="进入价格表." localSheetId="19">[13]报价总目录!$D$24</definedName>
    <definedName name="进入价格表." localSheetId="4">[14]报价总目录!$D$19</definedName>
    <definedName name="进入价格表." localSheetId="12">[15]报价总目录!$D$19</definedName>
    <definedName name="进入价格表.">报价总目录!#REF!</definedName>
    <definedName name="香港DHL28区分区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4" name="ID_887D0B1D0CBA4CBC89BC0BB88737A562"/>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28575" y="0"/>
          <a:ext cx="10353675" cy="685800"/>
        </a:xfrm>
        <a:prstGeom prst="rect">
          <a:avLst/>
        </a:prstGeom>
      </xdr:spPr>
    </xdr:pic>
  </etc:cellImage>
  <etc:cellImage>
    <xdr:pic>
      <xdr:nvPicPr>
        <xdr:cNvPr id="2" name="ID_A6667338ABD84876B3FB5A9757AE99FA"/>
        <xdr:cNvPicPr>
          <a:picLocks noChangeAspect="1"/>
        </xdr:cNvPicPr>
      </xdr:nvPicPr>
      <xdr:blipFill>
        <a:blip r:embed="rId2">
          <a:extLst>
            <a:ext uri="{28A0092B-C50C-407E-A947-70E740481C1C}">
              <a14:useLocalDpi xmlns:a14="http://schemas.microsoft.com/office/drawing/2010/main" val="0"/>
            </a:ext>
          </a:extLst>
        </a:blip>
        <a:stretch>
          <a:fillRect/>
        </a:stretch>
      </xdr:blipFill>
      <xdr:spPr>
        <a:xfrm>
          <a:off x="635" y="33020"/>
          <a:ext cx="6537960" cy="428625"/>
        </a:xfrm>
        <a:prstGeom prst="rect">
          <a:avLst/>
        </a:prstGeom>
      </xdr:spPr>
    </xdr:pic>
  </etc:cellImage>
  <etc:cellImage>
    <xdr:pic>
      <xdr:nvPicPr>
        <xdr:cNvPr id="6" name="ID_6930E4F42927422D84896B29B6755A82"/>
        <xdr:cNvPicPr>
          <a:picLocks noChangeAspect="1"/>
        </xdr:cNvPicPr>
      </xdr:nvPicPr>
      <xdr:blipFill>
        <a:blip r:embed="rId2">
          <a:extLst>
            <a:ext uri="{28A0092B-C50C-407E-A947-70E740481C1C}">
              <a14:useLocalDpi xmlns:a14="http://schemas.microsoft.com/office/drawing/2010/main" val="0"/>
            </a:ext>
          </a:extLst>
        </a:blip>
        <a:stretch>
          <a:fillRect/>
        </a:stretch>
      </xdr:blipFill>
      <xdr:spPr>
        <a:xfrm>
          <a:off x="15240" y="114300"/>
          <a:ext cx="5341620" cy="349885"/>
        </a:xfrm>
        <a:prstGeom prst="rect">
          <a:avLst/>
        </a:prstGeom>
      </xdr:spPr>
    </xdr:pic>
  </etc:cellImage>
  <etc:cellImage>
    <xdr:pic>
      <xdr:nvPicPr>
        <xdr:cNvPr id="15" name="ID_3FF1D9BDC74147B2900CF784FB4B1B44"/>
        <xdr:cNvPicPr>
          <a:picLocks noChangeAspect="1"/>
        </xdr:cNvPicPr>
      </xdr:nvPicPr>
      <xdr:blipFill>
        <a:blip r:embed="rId3"/>
        <a:stretch>
          <a:fillRect/>
        </a:stretch>
      </xdr:blipFill>
      <xdr:spPr>
        <a:xfrm>
          <a:off x="7371080" y="9594850"/>
          <a:ext cx="1511300" cy="1352550"/>
        </a:xfrm>
        <a:prstGeom prst="rect">
          <a:avLst/>
        </a:prstGeom>
        <a:noFill/>
        <a:ln w="9525">
          <a:noFill/>
        </a:ln>
      </xdr:spPr>
    </xdr:pic>
  </etc:cellImage>
  <etc:cellImage>
    <xdr:pic>
      <xdr:nvPicPr>
        <xdr:cNvPr id="21" name="ID_660EE9E1AB5A471B8A9C52A384E69ECC"/>
        <xdr:cNvPicPr>
          <a:picLocks noChangeAspect="1"/>
        </xdr:cNvPicPr>
      </xdr:nvPicPr>
      <xdr:blipFill>
        <a:blip r:embed="rId2">
          <a:extLst>
            <a:ext uri="{28A0092B-C50C-407E-A947-70E740481C1C}">
              <a14:useLocalDpi xmlns:a14="http://schemas.microsoft.com/office/drawing/2010/main" val="0"/>
            </a:ext>
          </a:extLst>
        </a:blip>
        <a:stretch>
          <a:fillRect/>
        </a:stretch>
      </xdr:blipFill>
      <xdr:spPr>
        <a:xfrm>
          <a:off x="7620" y="7620"/>
          <a:ext cx="13773785" cy="695960"/>
        </a:xfrm>
        <a:prstGeom prst="rect">
          <a:avLst/>
        </a:prstGeom>
      </xdr:spPr>
    </xdr:pic>
  </etc:cellImage>
  <etc:cellImage>
    <xdr:pic>
      <xdr:nvPicPr>
        <xdr:cNvPr id="3" name="ID_2CB92275290D4D8E95EC2D8EA3865FD3"/>
        <xdr:cNvPicPr>
          <a:picLocks noChangeAspect="1"/>
        </xdr:cNvPicPr>
      </xdr:nvPicPr>
      <xdr:blipFill>
        <a:blip r:embed="rId4"/>
        <a:stretch>
          <a:fillRect/>
        </a:stretch>
      </xdr:blipFill>
      <xdr:spPr>
        <a:xfrm>
          <a:off x="7149465" y="11804650"/>
          <a:ext cx="666115" cy="678815"/>
        </a:xfrm>
        <a:prstGeom prst="rect">
          <a:avLst/>
        </a:prstGeom>
        <a:noFill/>
        <a:ln w="9525">
          <a:noFill/>
        </a:ln>
      </xdr:spPr>
    </xdr:pic>
  </etc:cellImage>
  <etc:cellImage>
    <xdr:pic>
      <xdr:nvPicPr>
        <xdr:cNvPr id="5" name="ID_1249E10D72164EB689C7B28F3816C691"/>
        <xdr:cNvPicPr>
          <a:picLocks noChangeAspect="1"/>
        </xdr:cNvPicPr>
      </xdr:nvPicPr>
      <xdr:blipFill>
        <a:blip r:embed="rId5"/>
        <a:stretch>
          <a:fillRect/>
        </a:stretch>
      </xdr:blipFill>
      <xdr:spPr>
        <a:xfrm>
          <a:off x="7404735" y="5824220"/>
          <a:ext cx="1447165" cy="1562735"/>
        </a:xfrm>
        <a:prstGeom prst="rect">
          <a:avLst/>
        </a:prstGeom>
        <a:noFill/>
        <a:ln w="9525">
          <a:noFill/>
        </a:ln>
      </xdr:spPr>
    </xdr:pic>
  </etc:cellImage>
  <etc:cellImage>
    <xdr:pic>
      <xdr:nvPicPr>
        <xdr:cNvPr id="7" name="ID_DA26B28B4BBE4ABCAE19CA71A51AE90E"/>
        <xdr:cNvPicPr>
          <a:picLocks noChangeAspect="1"/>
        </xdr:cNvPicPr>
      </xdr:nvPicPr>
      <xdr:blipFill>
        <a:blip r:embed="rId6"/>
        <a:stretch>
          <a:fillRect/>
        </a:stretch>
      </xdr:blipFill>
      <xdr:spPr>
        <a:xfrm>
          <a:off x="7427595" y="487045"/>
          <a:ext cx="1439545" cy="1073785"/>
        </a:xfrm>
        <a:prstGeom prst="rect">
          <a:avLst/>
        </a:prstGeom>
        <a:noFill/>
        <a:ln w="9525">
          <a:noFill/>
        </a:ln>
      </xdr:spPr>
    </xdr:pic>
  </etc:cellImage>
  <etc:cellImage>
    <xdr:pic>
      <xdr:nvPicPr>
        <xdr:cNvPr id="8" name="ID_4D009EFD4C9A4C6F846F473FE173F931"/>
        <xdr:cNvPicPr>
          <a:picLocks noChangeAspect="1"/>
        </xdr:cNvPicPr>
      </xdr:nvPicPr>
      <xdr:blipFill>
        <a:blip r:embed="rId7"/>
        <a:stretch>
          <a:fillRect/>
        </a:stretch>
      </xdr:blipFill>
      <xdr:spPr>
        <a:xfrm>
          <a:off x="7448550" y="1941195"/>
          <a:ext cx="1358900" cy="1175385"/>
        </a:xfrm>
        <a:prstGeom prst="rect">
          <a:avLst/>
        </a:prstGeom>
        <a:noFill/>
        <a:ln w="9525">
          <a:noFill/>
        </a:ln>
      </xdr:spPr>
    </xdr:pic>
  </etc:cellImage>
  <etc:cellImage>
    <xdr:pic>
      <xdr:nvPicPr>
        <xdr:cNvPr id="9" name="ID_995683D0225F420C8A60EDE8F4267D7F"/>
        <xdr:cNvPicPr>
          <a:picLocks noChangeAspect="1"/>
        </xdr:cNvPicPr>
      </xdr:nvPicPr>
      <xdr:blipFill>
        <a:blip r:embed="rId8"/>
        <a:stretch>
          <a:fillRect/>
        </a:stretch>
      </xdr:blipFill>
      <xdr:spPr>
        <a:xfrm>
          <a:off x="7632700" y="4731385"/>
          <a:ext cx="991235" cy="932180"/>
        </a:xfrm>
        <a:prstGeom prst="rect">
          <a:avLst/>
        </a:prstGeom>
        <a:noFill/>
        <a:ln w="9525">
          <a:noFill/>
        </a:ln>
      </xdr:spPr>
    </xdr:pic>
  </etc:cellImage>
  <etc:cellImage>
    <xdr:pic>
      <xdr:nvPicPr>
        <xdr:cNvPr id="10" name="ID_3F7B368E0E354E8D9E6A4E77EC94E037"/>
        <xdr:cNvPicPr>
          <a:picLocks noChangeAspect="1"/>
        </xdr:cNvPicPr>
      </xdr:nvPicPr>
      <xdr:blipFill>
        <a:blip r:embed="rId9"/>
        <a:stretch>
          <a:fillRect/>
        </a:stretch>
      </xdr:blipFill>
      <xdr:spPr>
        <a:xfrm>
          <a:off x="7442200" y="3490595"/>
          <a:ext cx="1372235" cy="1118235"/>
        </a:xfrm>
        <a:prstGeom prst="rect">
          <a:avLst/>
        </a:prstGeom>
        <a:noFill/>
        <a:ln w="9525">
          <a:noFill/>
        </a:ln>
      </xdr:spPr>
    </xdr:pic>
  </etc:cellImage>
  <etc:cellImage>
    <xdr:pic>
      <xdr:nvPicPr>
        <xdr:cNvPr id="12" name="ID_A7739695CA4342A887CB1D015FF91C78"/>
        <xdr:cNvPicPr>
          <a:picLocks noChangeAspect="1"/>
        </xdr:cNvPicPr>
      </xdr:nvPicPr>
      <xdr:blipFill>
        <a:blip r:embed="rId10"/>
        <a:stretch>
          <a:fillRect/>
        </a:stretch>
      </xdr:blipFill>
      <xdr:spPr>
        <a:xfrm>
          <a:off x="6901180" y="7670800"/>
          <a:ext cx="1741170" cy="1517650"/>
        </a:xfrm>
        <a:prstGeom prst="rect">
          <a:avLst/>
        </a:prstGeom>
        <a:noFill/>
        <a:ln w="9525">
          <a:noFill/>
        </a:ln>
      </xdr:spPr>
    </xdr:pic>
  </etc:cellImage>
</etc:cellImages>
</file>

<file path=xl/comments1.xml><?xml version="1.0" encoding="utf-8"?>
<comments xmlns="http://schemas.openxmlformats.org/spreadsheetml/2006/main">
  <authors>
    <author>TK</author>
  </authors>
  <commentList>
    <comment ref="B11" authorId="0">
      <text>
        <r>
          <rPr>
            <sz val="9"/>
            <rFont val="宋体"/>
            <charset val="134"/>
          </rPr>
          <t>法国路向e邮宝服务只通达法国本土，不覆盖法国海外属地，寄至法国海外属地的包裹法国邮政将不进行处理和投递。</t>
        </r>
      </text>
    </comment>
  </commentList>
</comments>
</file>

<file path=xl/sharedStrings.xml><?xml version="1.0" encoding="utf-8"?>
<sst xmlns="http://schemas.openxmlformats.org/spreadsheetml/2006/main" count="120711" uniqueCount="14858">
  <si>
    <t>分类</t>
  </si>
  <si>
    <t>渠道</t>
  </si>
  <si>
    <t>渠道代码</t>
  </si>
  <si>
    <t>价格表</t>
  </si>
  <si>
    <t>参考时效(工作天)</t>
  </si>
  <si>
    <t>走货属性</t>
  </si>
  <si>
    <t>变更说明</t>
  </si>
  <si>
    <t>集运仓储服务</t>
  </si>
  <si>
    <t>集货+仓储+打包+转运</t>
  </si>
  <si>
    <t>无</t>
  </si>
  <si>
    <t>进入价格表</t>
  </si>
  <si>
    <t>当天</t>
  </si>
  <si>
    <t>集货转运</t>
  </si>
  <si>
    <t>不变</t>
  </si>
  <si>
    <t>安骏拉美专线</t>
  </si>
  <si>
    <t>墨西哥专线普货</t>
  </si>
  <si>
    <t>912（停用）</t>
  </si>
  <si>
    <t>7-12天</t>
  </si>
  <si>
    <t>普货</t>
  </si>
  <si>
    <t>停用</t>
  </si>
  <si>
    <t>墨西哥专线</t>
  </si>
  <si>
    <t>920带电/912普货</t>
  </si>
  <si>
    <t>普货、内置电池货</t>
  </si>
  <si>
    <t>巴邮通专线（DDU,DDP,PRC,纯电)</t>
  </si>
  <si>
    <t>3244/3233/3234(普）
3245/3236/3237（电）
3242/3243（纯电）</t>
  </si>
  <si>
    <t>10-18天 
特惠渠道时效加多3天左右</t>
  </si>
  <si>
    <t>普货、内置电池、纯电</t>
  </si>
  <si>
    <t>下调</t>
  </si>
  <si>
    <t>智利邮清专线/纯电</t>
  </si>
  <si>
    <t>739/796</t>
  </si>
  <si>
    <t>15-25工作日</t>
  </si>
  <si>
    <t>哥伦比亚专线</t>
  </si>
  <si>
    <t>原877渠道关闭
更换25001</t>
  </si>
  <si>
    <t>9-18天</t>
  </si>
  <si>
    <t>厄瓜多尔</t>
  </si>
  <si>
    <t>/</t>
  </si>
  <si>
    <t>暂停收货</t>
  </si>
  <si>
    <t>秘鲁</t>
  </si>
  <si>
    <t>安骏欧美专线</t>
  </si>
  <si>
    <t>安骏电商专线标快</t>
  </si>
  <si>
    <t>8-12天</t>
  </si>
  <si>
    <t>安骏专线特惠普货</t>
  </si>
  <si>
    <t>7-15天</t>
  </si>
  <si>
    <t>美国专线</t>
  </si>
  <si>
    <r>
      <rPr>
        <b/>
        <sz val="11"/>
        <color rgb="FFC00000"/>
        <rFont val="宋体"/>
        <charset val="134"/>
      </rPr>
      <t>标快:577 暂停</t>
    </r>
    <r>
      <rPr>
        <b/>
        <sz val="11"/>
        <color rgb="FFFFFF00"/>
        <rFont val="宋体"/>
        <charset val="134"/>
      </rPr>
      <t xml:space="preserve"> </t>
    </r>
    <r>
      <rPr>
        <sz val="11"/>
        <color theme="1"/>
        <rFont val="宋体"/>
        <charset val="134"/>
      </rPr>
      <t xml:space="preserve">
专线B：597；  
特惠带电:609</t>
    </r>
  </si>
  <si>
    <t>5-7个工作日</t>
  </si>
  <si>
    <t>普货，内置电池货</t>
  </si>
  <si>
    <t>国际E邮宝价格汇总</t>
  </si>
  <si>
    <t>详见价格表内面</t>
  </si>
  <si>
    <t>10-20个工作日</t>
  </si>
  <si>
    <t>深圳E特快</t>
  </si>
  <si>
    <t>8-15个工作日</t>
  </si>
  <si>
    <r>
      <rPr>
        <b/>
        <sz val="12"/>
        <color rgb="FFFF0000"/>
        <rFont val="宋体"/>
        <charset val="134"/>
      </rPr>
      <t xml:space="preserve">            </t>
    </r>
    <r>
      <rPr>
        <b/>
        <u/>
        <sz val="12"/>
        <color rgb="FFFF0000"/>
        <rFont val="宋体"/>
        <charset val="134"/>
      </rPr>
      <t>禁运品牌</t>
    </r>
  </si>
  <si>
    <r>
      <rPr>
        <b/>
        <sz val="14"/>
        <color rgb="FFFF0000"/>
        <rFont val="宋体"/>
        <charset val="134"/>
      </rPr>
      <t>特别提示:</t>
    </r>
    <r>
      <rPr>
        <sz val="14"/>
        <rFont val="宋体"/>
        <charset val="134"/>
      </rPr>
      <t>请客户在下单前一定要先仔细阅读E系统后台的安骏售前与售后政策(含结算条款、托运条款、赔付条款、提货条款、禁运品版条款等）以及价格表渠道说明，一旦确认下单，我司视同客户接受以上我司合作条款以及价格表渠道说明并按相关条款内容执行。</t>
    </r>
  </si>
  <si>
    <t>报价总目录!A1</t>
  </si>
  <si>
    <t>序号</t>
  </si>
  <si>
    <t xml:space="preserve">服务项目 </t>
  </si>
  <si>
    <t>服务内容</t>
  </si>
  <si>
    <t>计价依据</t>
  </si>
  <si>
    <t>价格（RMB)</t>
  </si>
  <si>
    <t>计价单位</t>
  </si>
  <si>
    <t>价格</t>
  </si>
  <si>
    <t>1、</t>
  </si>
  <si>
    <t>接收入库</t>
  </si>
  <si>
    <t>接收产品、清点数量、做入库扫描、商品外观检验、贴入库SKU条件码、安排上架入库</t>
  </si>
  <si>
    <t>依据产品个数核算</t>
  </si>
  <si>
    <t>0.2元/个</t>
  </si>
  <si>
    <t>个</t>
  </si>
  <si>
    <t>以产品个数为计费用单位</t>
  </si>
  <si>
    <t>2、</t>
  </si>
  <si>
    <t>库内操作与出库</t>
  </si>
  <si>
    <t>接收订单与打印面单</t>
  </si>
  <si>
    <t>依据出库包裹数与出库产品个数核算</t>
  </si>
  <si>
    <t>2.0元/票</t>
  </si>
  <si>
    <t>票</t>
  </si>
  <si>
    <t>除首个产品以外，每增加1个产品加收0.15元，报价不含报包装材料费用</t>
  </si>
  <si>
    <t>商品拣货、扫描与质检</t>
  </si>
  <si>
    <t>贴单与打包操作</t>
  </si>
  <si>
    <t>出库称重与出库扫描</t>
  </si>
  <si>
    <t>出库大包装袋</t>
  </si>
  <si>
    <t>出库清单与出库交接</t>
  </si>
  <si>
    <t>3、</t>
  </si>
  <si>
    <t>合并订单的续件操作</t>
  </si>
  <si>
    <t>出库时要求一个包裹是由几个订单合并,首个订单件以外的合并订单件</t>
  </si>
  <si>
    <t>依据续加订单数核算</t>
  </si>
  <si>
    <t>0.75元/订单</t>
  </si>
  <si>
    <t>订单数</t>
  </si>
  <si>
    <t>非合并订单不收此费用</t>
  </si>
  <si>
    <t>4、</t>
  </si>
  <si>
    <t>海外仓产品打包及贴内标签</t>
  </si>
  <si>
    <t>只限海外仓入仓货，只计内标签贴标及包货</t>
  </si>
  <si>
    <t>0.15元/个</t>
  </si>
  <si>
    <t>只适用于海外仓出库打包</t>
  </si>
  <si>
    <t>5、</t>
  </si>
  <si>
    <t>仓库存储费</t>
  </si>
  <si>
    <t>提供独立的仓库、提供消防、监控设备、提供货架与安检设备等</t>
  </si>
  <si>
    <t>实际租赁单位</t>
  </si>
  <si>
    <t>0.85元/立方/天</t>
  </si>
  <si>
    <t>每立方/元/天</t>
  </si>
  <si>
    <t>货架高度为2米或2.5米，统一按2米计层高</t>
  </si>
  <si>
    <t xml:space="preserve">6、 </t>
  </si>
  <si>
    <t>仓储保险</t>
  </si>
  <si>
    <t>火灾、被盗、操作损坏等事故导致货损，按实际货值 赔偿</t>
  </si>
  <si>
    <t>按申报价值</t>
  </si>
  <si>
    <t>申报价值的110%投保</t>
  </si>
  <si>
    <t>货损时按投保金额赔付，也可客户自行投保</t>
  </si>
  <si>
    <t>7、</t>
  </si>
  <si>
    <t>异常件处理</t>
  </si>
  <si>
    <t>在入库、上架、打单、包装、出库等环节中因数据不详产生的问题件处理</t>
  </si>
  <si>
    <t>实际异常处理包裹数</t>
  </si>
  <si>
    <t>2元/件</t>
  </si>
  <si>
    <t>件</t>
  </si>
  <si>
    <t>同一异常件包裹有不同种操作需求的，除第一个操作以外，每增加一个操作处理加收1元/次。</t>
  </si>
  <si>
    <t>以及客户要求的更改收货人信息</t>
  </si>
  <si>
    <t>退件入库与上架操作</t>
  </si>
  <si>
    <t>退库点数与扫描操作处理</t>
  </si>
  <si>
    <t>除入库以外的拍照处理</t>
  </si>
  <si>
    <t>易碎件、异形件、超大超长件打包附加处理</t>
  </si>
  <si>
    <t>二次拆包拼货处理</t>
  </si>
  <si>
    <t>客户要求扣件后二次操作处理</t>
  </si>
  <si>
    <t>8、</t>
  </si>
  <si>
    <t>包装材料</t>
  </si>
  <si>
    <t>1-4号防水袋、1-4号牛皮纸信封</t>
  </si>
  <si>
    <t>包装使用个数</t>
  </si>
  <si>
    <t>0.3元/个</t>
  </si>
  <si>
    <t>此费用为选收项，客户可自行提供包装材料并免收包材管理费用</t>
  </si>
  <si>
    <t>5-7号防水袋、5-7号牛皮纸信封</t>
  </si>
  <si>
    <t>0.6元/个</t>
  </si>
  <si>
    <t>8-9号防水袋、8-9号牛皮纸信封</t>
  </si>
  <si>
    <t>1.2元/个</t>
  </si>
  <si>
    <t>30*25*25CM内的纸箱</t>
  </si>
  <si>
    <t>1.7元/个</t>
  </si>
  <si>
    <t>大于30*25*25CM的纸箱</t>
  </si>
  <si>
    <t>2-7元/个</t>
  </si>
  <si>
    <t>依实际订货成本定价，客户也可自行采购后提供</t>
  </si>
  <si>
    <t>入仓货件要求：</t>
  </si>
  <si>
    <t>1. 全封闭包装。</t>
  </si>
  <si>
    <t>2. 带内电产品必须符合航空运输要求，处于断电状态。</t>
  </si>
  <si>
    <t>3. 无包装，少包装，通过包裹气泡袋仍然无法满足包裹寄递要求的易碎产品，免收退件操作费寄回给客户。</t>
  </si>
  <si>
    <t>4、配货打包截单时间为16:00，16点之后收到的订单尽量但不能保证当天出货。</t>
  </si>
  <si>
    <t>5、以上收费标准自2021年01月15日起执行。</t>
  </si>
  <si>
    <t>6、仓储系统登录：www.szanjun.com   路径：首页-E系统登录-我的仓储-进入我的仓储</t>
  </si>
  <si>
    <t>价格（BRL)</t>
  </si>
  <si>
    <t>备注与说明</t>
  </si>
  <si>
    <r>
      <rPr>
        <sz val="11"/>
        <color theme="1"/>
        <rFont val="宋体"/>
        <charset val="134"/>
        <scheme val="minor"/>
      </rPr>
      <t>R$0.4</t>
    </r>
    <r>
      <rPr>
        <sz val="11"/>
        <color theme="1"/>
        <rFont val="宋体"/>
        <charset val="134"/>
        <scheme val="minor"/>
      </rPr>
      <t>5/</t>
    </r>
    <r>
      <rPr>
        <sz val="11"/>
        <color theme="1"/>
        <rFont val="宋体"/>
        <charset val="134"/>
        <scheme val="minor"/>
      </rPr>
      <t>产品</t>
    </r>
  </si>
  <si>
    <t>个（件）</t>
  </si>
  <si>
    <t>以产品个（件）数为计费用单位，A、单件重2-5KG的大件产品按R$1.5/件收费；B、单件重超5Kg的大件产品按R$3/件收费；</t>
  </si>
  <si>
    <t>依据出库产品个数核算</t>
  </si>
  <si>
    <r>
      <rPr>
        <sz val="11"/>
        <color theme="1"/>
        <rFont val="宋体"/>
        <charset val="134"/>
        <scheme val="minor"/>
      </rPr>
      <t>R$</t>
    </r>
    <r>
      <rPr>
        <sz val="11"/>
        <color theme="1"/>
        <rFont val="宋体"/>
        <charset val="134"/>
        <scheme val="minor"/>
      </rPr>
      <t>2.8</t>
    </r>
    <r>
      <rPr>
        <sz val="11"/>
        <color theme="1"/>
        <rFont val="宋体"/>
        <charset val="134"/>
        <scheme val="minor"/>
      </rPr>
      <t>/产品</t>
    </r>
    <r>
      <rPr>
        <sz val="11"/>
        <color theme="1"/>
        <rFont val="宋体"/>
        <charset val="134"/>
        <scheme val="minor"/>
      </rPr>
      <t xml:space="preserve">
</t>
    </r>
  </si>
  <si>
    <t>按产品个数计费，多个产品合包出货时，以产品数*操作费用</t>
  </si>
  <si>
    <t>商品拣货、扫描与产品合包对数</t>
  </si>
  <si>
    <t>包装、称重与出库扫描</t>
  </si>
  <si>
    <t>出库大包装袋、出库清单与交接文件</t>
  </si>
  <si>
    <t>R$0.5/产品</t>
  </si>
  <si>
    <t>此业务接受委托条件：
1、委托人须是有巴西公司或发货的税号；
2、入仓产品要求有商品发货（巴西境内采购）或入境报关文件（境外采购）</t>
  </si>
  <si>
    <t>退件与改地址重派操作</t>
  </si>
  <si>
    <t>退件接收、拆包、外观及产品质检、系统数据录入、上架操作</t>
  </si>
  <si>
    <t>依产品个数核算</t>
  </si>
  <si>
    <t>R$3.6/产品</t>
  </si>
  <si>
    <t>1、退件存放时间超30天的，按超期存储仓租标准收取仓租费用；
2、退件操作报价不含物料费用；</t>
  </si>
  <si>
    <t>接收订单、拣货、包装、称重、扫描出库、运单回传</t>
  </si>
  <si>
    <t>依据订单产品数</t>
  </si>
  <si>
    <t>R$3.8/产品</t>
  </si>
  <si>
    <t xml:space="preserve">5、 </t>
  </si>
  <si>
    <t>超期存储仓租</t>
  </si>
  <si>
    <t>托盘存放方式</t>
  </si>
  <si>
    <t>依托盘数</t>
  </si>
  <si>
    <r>
      <rPr>
        <sz val="11"/>
        <color theme="1"/>
        <rFont val="宋体"/>
        <charset val="134"/>
        <scheme val="minor"/>
      </rPr>
      <t>BRL48</t>
    </r>
    <r>
      <rPr>
        <sz val="11"/>
        <color theme="1"/>
        <rFont val="宋体"/>
        <charset val="134"/>
        <scheme val="minor"/>
      </rPr>
      <t>/</t>
    </r>
    <r>
      <rPr>
        <sz val="11"/>
        <color theme="1"/>
        <rFont val="宋体"/>
        <charset val="134"/>
        <scheme val="minor"/>
      </rPr>
      <t>托盘/月</t>
    </r>
  </si>
  <si>
    <t>依托盘数与存放时间</t>
  </si>
  <si>
    <t>1、最小单位为一个托盘，最小时间这一个月，当存放时间计算尾数时间超过7天但不满一个月时按一个月计算；
2、标准托盘尺寸规格：长120*宽100*高120CM
3、确认托盘数后此托盘首月（30天）免仓租，超过30天的产品按托盘数量收取仓租费用；</t>
  </si>
  <si>
    <t>货架存放方式</t>
  </si>
  <si>
    <t>依货架存放数</t>
  </si>
  <si>
    <t>BRL75/货架/月</t>
  </si>
  <si>
    <t>依货架数与存放时间</t>
  </si>
  <si>
    <t>1、最小单位为一个货架，最小时间为一个月，当存放时间计算尾数时间超过7天不满一个月时按一个月计算；
2、标准货架尺寸规格：长200*高200*宽60CM；规格为：长200*高200*宽100CM的货架按2个标准货架计费；
3、确认货架数后的首月（30天）此货架免仓租，超30天后按货架数收取仓租费用。</t>
  </si>
  <si>
    <t>6、</t>
  </si>
  <si>
    <r>
      <rPr>
        <sz val="11"/>
        <color theme="1"/>
        <rFont val="宋体"/>
        <charset val="134"/>
        <scheme val="minor"/>
      </rPr>
      <t>R$</t>
    </r>
    <r>
      <rPr>
        <sz val="11"/>
        <color theme="1"/>
        <rFont val="宋体"/>
        <charset val="134"/>
        <scheme val="minor"/>
      </rPr>
      <t>3/件</t>
    </r>
  </si>
  <si>
    <t>R$0.75/个</t>
  </si>
  <si>
    <r>
      <rPr>
        <sz val="11"/>
        <color theme="1"/>
        <rFont val="宋体"/>
        <charset val="134"/>
        <scheme val="minor"/>
      </rPr>
      <t>R</t>
    </r>
    <r>
      <rPr>
        <sz val="11"/>
        <color theme="1"/>
        <rFont val="宋体"/>
        <charset val="134"/>
        <scheme val="minor"/>
      </rPr>
      <t>$0.95</t>
    </r>
    <r>
      <rPr>
        <sz val="11"/>
        <color theme="1"/>
        <rFont val="宋体"/>
        <charset val="134"/>
        <scheme val="minor"/>
      </rPr>
      <t>/个</t>
    </r>
  </si>
  <si>
    <r>
      <rPr>
        <sz val="11"/>
        <color theme="1"/>
        <rFont val="宋体"/>
        <charset val="134"/>
        <scheme val="minor"/>
      </rPr>
      <t>R</t>
    </r>
    <r>
      <rPr>
        <sz val="11"/>
        <color theme="1"/>
        <rFont val="宋体"/>
        <charset val="134"/>
        <scheme val="minor"/>
      </rPr>
      <t>$</t>
    </r>
    <r>
      <rPr>
        <sz val="11"/>
        <color theme="1"/>
        <rFont val="宋体"/>
        <charset val="134"/>
        <scheme val="minor"/>
      </rPr>
      <t>3.5/个</t>
    </r>
  </si>
  <si>
    <r>
      <rPr>
        <sz val="11"/>
        <color theme="1"/>
        <rFont val="宋体"/>
        <charset val="134"/>
        <scheme val="minor"/>
      </rPr>
      <t>60*</t>
    </r>
    <r>
      <rPr>
        <sz val="11"/>
        <color theme="1"/>
        <rFont val="宋体"/>
        <charset val="134"/>
        <scheme val="minor"/>
      </rPr>
      <t>40</t>
    </r>
    <r>
      <rPr>
        <sz val="11"/>
        <color theme="1"/>
        <rFont val="宋体"/>
        <charset val="134"/>
        <scheme val="minor"/>
      </rPr>
      <t>*</t>
    </r>
    <r>
      <rPr>
        <sz val="11"/>
        <color theme="1"/>
        <rFont val="宋体"/>
        <charset val="134"/>
        <scheme val="minor"/>
      </rPr>
      <t>40</t>
    </r>
    <r>
      <rPr>
        <sz val="11"/>
        <color theme="1"/>
        <rFont val="宋体"/>
        <charset val="134"/>
        <scheme val="minor"/>
      </rPr>
      <t>CM的纸箱</t>
    </r>
  </si>
  <si>
    <r>
      <rPr>
        <sz val="11"/>
        <color theme="1"/>
        <rFont val="宋体"/>
        <charset val="134"/>
        <scheme val="minor"/>
      </rPr>
      <t>R</t>
    </r>
    <r>
      <rPr>
        <sz val="11"/>
        <color theme="1"/>
        <rFont val="宋体"/>
        <charset val="134"/>
        <scheme val="minor"/>
      </rPr>
      <t>$8.5</t>
    </r>
    <r>
      <rPr>
        <sz val="11"/>
        <color theme="1"/>
        <rFont val="宋体"/>
        <charset val="134"/>
        <scheme val="minor"/>
      </rPr>
      <t>/个</t>
    </r>
  </si>
  <si>
    <t>1. 适用条件：A、巴西境内采购商品需提供商品发票才能接收；B、巴西境外采购商品需有巴西境内公司为主体签约，并能提供商品发票；</t>
  </si>
  <si>
    <r>
      <rPr>
        <sz val="11"/>
        <color theme="1"/>
        <rFont val="宋体"/>
        <charset val="134"/>
        <scheme val="minor"/>
      </rPr>
      <t xml:space="preserve">2. </t>
    </r>
    <r>
      <rPr>
        <sz val="11"/>
        <color theme="1"/>
        <rFont val="宋体"/>
        <charset val="134"/>
        <scheme val="minor"/>
      </rPr>
      <t>以上报价不含ICMS或ISS税，税金按巴西相关法规收取，仓储类ISS（服务税）为交易额的5%；</t>
    </r>
  </si>
  <si>
    <t>5、以上收费标准自2022年11月16日起执行。</t>
  </si>
  <si>
    <t>为了规范和加强监控，减少冲货情况的发生，更好地为客户服务，我司特制定下列赔偿细则，客户下单，即视为同意本细则</t>
  </si>
  <si>
    <t>1. 专线，小包类产品线 出现以下冲货情况，按照以下标准向违约客户追讨违约赔偿，货物及运费一律不退回客户</t>
  </si>
  <si>
    <t>禁限运类型</t>
  </si>
  <si>
    <t>一级分类</t>
  </si>
  <si>
    <t>二级分类</t>
  </si>
  <si>
    <t>分类说明</t>
  </si>
  <si>
    <t>赔偿金额（元）</t>
  </si>
  <si>
    <t>单位</t>
  </si>
  <si>
    <t>适用渠道</t>
  </si>
  <si>
    <t>实物处理</t>
  </si>
  <si>
    <t>安骏仓库查扣</t>
  </si>
  <si>
    <t>（国内/香港）服务商</t>
  </si>
  <si>
    <t>航空干线</t>
  </si>
  <si>
    <t>海关</t>
  </si>
  <si>
    <t>禁运品类</t>
  </si>
  <si>
    <t>烟草制品</t>
  </si>
  <si>
    <t>例如：烟丝，成品烟、烟草制品、电子烟液、烟油、电子烟雾化仓及其配件等（包括点烟器等）</t>
  </si>
  <si>
    <t>5000/票</t>
  </si>
  <si>
    <t>专线，小包，快递</t>
  </si>
  <si>
    <t>销毁或依法转交有权机关处理</t>
  </si>
  <si>
    <t>1、不退运费和挂号费
2、安骏有权根据情况决定关闭账户</t>
  </si>
  <si>
    <t>1.根据航空干线反馈货物涉及违禁品被查扣，产生的空仓费及其他相关费用由客户承担
2.安骏有权根据情况决定关闭账户</t>
  </si>
  <si>
    <t>1.海关没收货物
2.客户应承担由此产生的海关罚款等责任</t>
  </si>
  <si>
    <t>动植物类</t>
  </si>
  <si>
    <t>动物制品</t>
  </si>
  <si>
    <t>例如濒危的和珍贵的动物、植物（均含标本）及其种子和繁殖材料、象牙及其制品、虎骨及其制品、犀牛角及其制品等</t>
  </si>
  <si>
    <t>植物制品</t>
  </si>
  <si>
    <t>(所有未经灭活且含有水分的植物)
例如装饰性的草、花、活木、未经消毒刷漆的木制品、植物种子、落叶（落叶书签）等</t>
  </si>
  <si>
    <t>枪支弹药</t>
  </si>
  <si>
    <t>枪支</t>
  </si>
  <si>
    <t>例如手枪、步枪、冲锋枪、防爆枪、气枪、猎枪、运动枪、麻醉注射枪、钢珠枪、催泪枪、瞄准器、红点、倍镜、全息镜头、枪支（含仿制品、主要零部件）、螺栓枪、射钉枪、弩、枪形催泪器、催泪枪、仿真枪武器、焊枪、喷枪、带有钥匙扣枪型、玻璃制品等的枪形状，疑似枪支扩展配件不具备击发功能的枪，枪型或武器型物品（在X光机下呈现为枪型、子弹、手雷、武器型钥匙扣等）等</t>
  </si>
  <si>
    <t>1000/票</t>
  </si>
  <si>
    <t>弹药</t>
  </si>
  <si>
    <t>例如子弹、炸弹、手榴弹、火箭弹、照明弹、燃烧弹、烟雾弹、烟幕弹、BB弹、信号弹、催泪弹、毒气弹、地雷、手雷、炮弹、火药、榴弹型态的物品或玩具、子弹型玩具或饰品等</t>
  </si>
  <si>
    <t>易燃易爆</t>
  </si>
  <si>
    <t>爆破器材</t>
  </si>
  <si>
    <t>例如硝铵炸药、梯恩梯、钝化黑索今、塑性炸药、梯黑炸药、铵梯炸药、导火索、导爆索、导爆管、火雷管、电雷管、拉火管、爆破剂、爆破穿孔器、爆破切割器、炸坑器和爆破筒、起爆器、发电机式起爆器、电容式起爆器、遥控起爆器、爆破工具、爆破手背包等，</t>
  </si>
  <si>
    <t>烟花爆竹</t>
  </si>
  <si>
    <t>例如烟花、爆竹、鞭炮、摔炮、拉炮、砸炮、彩药弹、黑火药、烟火药、发令纸、引火线等</t>
  </si>
  <si>
    <t>易燃物品</t>
  </si>
  <si>
    <t>1.易燃固体：例如红磷、硫磺、铝粉、闪光粉、固体酒精、镁棒、活性炭、烟饼、活性炭、万磁火柴、煤、火种（火柴、打火机、点火器）等
2.自燃物质：例如黄磷、白磷、硝化纤维（含胶片）、钛粉等
3.遇水易燃物质：例如金属钠、钾、锂、锌粉、镁粉、碳化钙（电石）、氰化钠、氰化钾等</t>
  </si>
  <si>
    <t>易燃液体</t>
  </si>
  <si>
    <t>1.常规油类：例如汽油、柴油、煤油、桐油、丙酮、乙醚、油漆、生漆、苯、酒精、松香油等
2.生活品类：例如按摩油、油类、香水、喷雾杀虫剂、空气清新剂等</t>
  </si>
  <si>
    <t>易燃气体</t>
  </si>
  <si>
    <t>1.易燃气体：例如氢气、甲烷、乙烷、丁烷、天然气、液化石油气、乙烯、丙烯、乙炔等
2.助燃气体：例如压缩氧气、氮气、氦气、氖气、气雾剂等</t>
  </si>
  <si>
    <t>易爆物品</t>
  </si>
  <si>
    <t>1.含气物品：例如游泳手环、压缩气罐、气象瓶、小钢瓶、已充气的充气商品等
2.压缩物品：例如干冰、灭火器、蓄气筒、充气球体、救生器、易爆开的汽车安全气囊、气雾剂、 瓦斯气瓶等、例如推进器、发射药、硝化棉、电点火头、安全气囊（含炸药）等</t>
  </si>
  <si>
    <t>压缩容器</t>
  </si>
  <si>
    <t>例如机械假肢用小型气瓶、救生衣、救生背心、雪崩救援背包、供其他装置使用的小型气瓶、密封CO2气瓶、笑气瓶（一氧化二氮N2O)、发泡剂、气溶胶、摩丝喷雾、潜水气瓶、防晒喷雾、发胶、含烃类气体的卷发器、气雾剂、喷雾器、压缩气罐等</t>
  </si>
  <si>
    <t>管制器具</t>
  </si>
  <si>
    <t>管制刀具</t>
  </si>
  <si>
    <t xml:space="preserve">一、凡符合下列标准之一的，可以认定为管制刀具：
1、匕首：带有刀柄、刀格和血槽，刀尖角度小于60度的单刃、双刃或多刃尖刀。
2、三棱刮刀：具有三个刀刃的机械加工用刀具
3、带有自锁装置的弹簧刀（跳刀）：刀身展开或弹出后，可被刀柄内的弹簧或卡锁固定自锁的折叠刀具
4、其他相类似的单刃、双刃、三棱尖刀：刀尖角度小于60度，刀身长度超过150毫米的各类单刃、双刃和多刃刀具
5、其他刀尖角度大于60度，刀身长度超过220毫米的各类单刃、双刃和多刃刀具。
</t>
  </si>
  <si>
    <t>少数民族使用的藏刀,腰刀，靴刀，马刀等刀具的管制范围认定标准，由少数民族自治区，自治州，自治县人民政府公安机关参照本标准制定《管制刀具认定标准》
法规依据：《禁止寄递物品管理规定》-《禁限寄物品目录》</t>
  </si>
  <si>
    <t>例如弩、催泪器、催泪枪、电机器、手铐、仿真武器、双节棍、防狼器、指虎、兵工铲、军铲、警棍、警用电击器、军用或者警用的匕首、手铐、拇指铐、脚镣、催泪喷射器、弓箭、飞镖、锯子、仿真武器、鱼叉、针管、弓、箭（带头或不带头）、撬棍、钻机（含钻头）、螺栓枪、射钉枪、大功率激光笔、弩、警棍、仿真武器、双节棍、防狼器、鱼叉、甩棍等</t>
  </si>
  <si>
    <t>国家管制</t>
  </si>
  <si>
    <t>军警相关</t>
  </si>
  <si>
    <t>例如军用制服、含有军警标志的制品等</t>
  </si>
  <si>
    <t>监听设备</t>
  </si>
  <si>
    <t>例如暗藏式窃听器材、窃照器材、突发式收发报机、一次性密码本、密写工具、用于获取情报的电子监听和截收器材、无线电收发信机、通信保密机等</t>
  </si>
  <si>
    <t>高价物品</t>
  </si>
  <si>
    <t>例如金砖、银条、现金、铂金、珠宝等高价值物品</t>
  </si>
  <si>
    <t>外币证券</t>
  </si>
  <si>
    <t>例如外币、有价证券等</t>
  </si>
  <si>
    <t>非法用途</t>
  </si>
  <si>
    <t>对中国政治、经济、文化、道德有害的，含有反动、煽动民族仇恨、破坏国家统一、破坏社会稳定、宣扬邪教、宗教极端思想、淫秽等内容的物品
例如包含以上内容的印刷品、胶卷、照片、唱片、影片、录音带、录像带、激光视盘、硬盘、计算机存储介质及其它物品等、以及非法用途工具（如盗窃工具、开锁工具、银行卡复制器）</t>
  </si>
  <si>
    <t>文件公章</t>
  </si>
  <si>
    <t>例如政府机构颁发的文件、证书、公章、勋章，身份证、单证、票证、印章、政府及专门机构徽章及其他身份证明文件，用于伪造、变造相关文件的工具、主要材料及方法等</t>
  </si>
  <si>
    <t>赌博工具</t>
  </si>
  <si>
    <t>赌博工具；独立包装的骰子、赌场筹码等</t>
  </si>
  <si>
    <t>其他危险物品</t>
  </si>
  <si>
    <t>强酸强碱</t>
  </si>
  <si>
    <t>例如高锰酸盐、高氯酸盐、氧化氢、过氧化钠、过氧化钾、过氧化铅、氯酸盐、溴酸盐、硝酸盐、硫酸、硝酸、盐酸、蓄电池、双氧水、硫酸、硝酸、盐酸、氢氧化钠、氢氧化钾、水银温度计、水银体温计、水银气压计、牙科用汞合金、水银等</t>
  </si>
  <si>
    <t>毒性物质</t>
  </si>
  <si>
    <t>例如砷、砒霜、汞化物、铊化物、氰化物、硒粉、苯酚、汞、剧毒农药等</t>
  </si>
  <si>
    <t>传染物质</t>
  </si>
  <si>
    <t>例如病菌、炭疽、寄生虫、排泄物、医疗废弃物、尸骨、动物器官、肢体、未经硝制的兽皮、未经药制的兽骨等</t>
  </si>
  <si>
    <t>放射物质</t>
  </si>
  <si>
    <t>例如铀、钴、镭、钚等物品及制品等</t>
  </si>
  <si>
    <t>医疗用品</t>
  </si>
  <si>
    <t>药品及医疗咨询和医疗服务材料相关物品
例如药品、保健品、医用口罩、医用防护服、红外测温仪、额温枪、水银温度计、呼吸机器、医用手术帽、医用护目镜、医用手套、医用鞋套、病员监护仪、医用消毒巾、医用消毒剂、医疗器械、医用注射器或外观相似易被判断为医用注射器的商品等</t>
  </si>
  <si>
    <t>食物</t>
  </si>
  <si>
    <t>食物饮料  例如酒水、饮料、零食、茶叶、茶砖、宠物食品、宠物药品等
易腐物品   例如鲜鱼、鲜蛋、水果、蔬菜、冷冻肉类等</t>
  </si>
  <si>
    <t>毒品毒药</t>
  </si>
  <si>
    <t>吸毒工具及制毒工具</t>
  </si>
  <si>
    <t>例如冰壶、锅烧、笑气瓶等。</t>
  </si>
  <si>
    <t>退件、销毁或依法转交有权机关处理</t>
  </si>
  <si>
    <t>1.退件：退运费和挂号费，加收异常处理费55 RMB/票
2.销毁：退运费和挂号费，不产生异常处理费用
3.安骏有权根据情况决定关闭账户</t>
  </si>
  <si>
    <t>1.不退运费、不退挂号费、货物销毁
2.安骏有权根据情况决定关闭账户</t>
  </si>
  <si>
    <t>毒品、麻醉药品和精神药品：例如鸦片（包括罂粟壳、花、苞、叶）、吗啡、海洛因、可卡因、大麻、甲基苯丙胺（冰毒）、氯胺酮、甲卡西酮、苯丙胺、安钠咖等
易制毒化学品：例如胡椒醛、黄樟素、黄樟油、麻黄素、伪麻黄素、羟亚胺、邻酮、苯乙酸、溴代苯丙酮、醋酸酐、甲苯、丙酮等</t>
  </si>
  <si>
    <t>侵犯知识产权</t>
  </si>
  <si>
    <t>国际品牌</t>
  </si>
  <si>
    <t>非法使用国际品牌（侵权、未授权、未获得专利权及商标授权）
例如ADIDAS、NIKE、APPLE、车标、包含国际商标的物品等</t>
  </si>
  <si>
    <t>图书音像</t>
  </si>
  <si>
    <t>例如侵犯专利权、商标权、著作权等产权的图书、音像制品、对中国政治、经济、文化、道德有害的印刷品、胶卷、照片、唱片、影片、录音带、录像带、激光视盘、计算机存储介质及其它物品等</t>
  </si>
  <si>
    <t>2.出现以下冲货情况，按照以下标准向违约客户追讨违约赔偿，货物及运费一律不退回客户</t>
  </si>
  <si>
    <t>3. 如果由于客户夹带或瞒报上述商品，在进出口环节被海关和商检部门查扣并造成直接经济损失的，赔偿金额等于相应的直接经济损失</t>
  </si>
  <si>
    <t>4. 快递类出现冲货情况，一经发现，按照上诉标准执行，并冻结/查封客户帐号，停止合作</t>
  </si>
  <si>
    <t>5. 如果客户出现多次冲货现象，出现第二次冲货，索赔金额按上述标准的200%执行；出现第三次冲货，冻结/查封客户帐号，停止合作</t>
  </si>
  <si>
    <t>特别说明：如贵司同意接受我司服务，即视为贵司已详细阅读过所有以上内容，并接受各条款的约束</t>
  </si>
  <si>
    <t>渠道名称</t>
  </si>
  <si>
    <t>目的国</t>
  </si>
  <si>
    <t>目的地承运商</t>
  </si>
  <si>
    <t>重量段</t>
  </si>
  <si>
    <t>收费标准</t>
  </si>
  <si>
    <t>参考时效</t>
  </si>
  <si>
    <t>收货条件与说明</t>
  </si>
  <si>
    <t>公斤价
（元/KG)</t>
  </si>
  <si>
    <t>操作费（元/票）</t>
  </si>
  <si>
    <t>24巴邮通新专线普货 DDU
24巴邮通专线普货-DDP
24巴邮通专线普货全程-PRC巴邮</t>
  </si>
  <si>
    <t>3244
3233
3234</t>
  </si>
  <si>
    <t>巴西</t>
  </si>
  <si>
    <t>巴西邮政correios</t>
  </si>
  <si>
    <t>0-0.5KG</t>
  </si>
  <si>
    <t>A、此渠道只接收普货，不接收任何带电产品（含内电产品）；使用大陆始发的航班或包机去GRU；
B 、要求能如实申报；
C、生成CN38后取消发货将不会做任何退款和赔付</t>
  </si>
  <si>
    <t>0.501-1KG</t>
  </si>
  <si>
    <t>1.001-1.5KG</t>
  </si>
  <si>
    <t>1.501-2KG</t>
  </si>
  <si>
    <t>2.001-2.5KG</t>
  </si>
  <si>
    <t>2.501-3KG</t>
  </si>
  <si>
    <t>3.001-30KG
每增0.5KG</t>
  </si>
  <si>
    <t>每增加0.5KG+5.6元/票</t>
  </si>
  <si>
    <t>24巴邮通新专线带电-DDU
24巴邮通专线带电-DDP
24巴邮通专线带电全程-PRC巴邮</t>
  </si>
  <si>
    <t xml:space="preserve">3245
3236
3237
</t>
  </si>
  <si>
    <t>A、此渠道可接收普货与内置电池产品；使用香港始发的航班或包机去GRU；
B 、要求能如实申报；
C、生成CN38后取消发货将不会做任何退款和赔付</t>
  </si>
  <si>
    <t>24巴邮通专线（纯电DDP）
24巴邮通专线敏感(纯电DDU）</t>
  </si>
  <si>
    <t>3242
3243</t>
  </si>
  <si>
    <t>A、可收符合规定的纯电与移动电源产品，详见备注收货要求与条件，部分产品要求提供MSDS。
B、生成CN38后取消发货将不会做任何退款和赔付</t>
  </si>
  <si>
    <t>产品说明：</t>
  </si>
  <si>
    <t>收货属性：粉末、纯电移动电源大功率产品、含铁粉类产品、食品、药品；品牌、防疫物资、液体 以上产品请单独咨询</t>
  </si>
  <si>
    <t>货物属性</t>
  </si>
  <si>
    <t>详            情</t>
  </si>
  <si>
    <t>标快是否可发</t>
  </si>
  <si>
    <t>敏感线是否可发</t>
  </si>
  <si>
    <t>MINI小包</t>
  </si>
  <si>
    <t>纯电渠道是否可发</t>
  </si>
  <si>
    <t>代表普货类的产品，主要是指服装、鞋子、包包、以及其他无电池的非外观敏感类产品</t>
  </si>
  <si>
    <t>√</t>
  </si>
  <si>
    <t>小剪刀类</t>
  </si>
  <si>
    <t>代表指甲刀、剪刀、剃须刀之类的用于裁布、纸、绳等片状或线状物体的双刃工具的剪刀系列产品</t>
  </si>
  <si>
    <t>×</t>
  </si>
  <si>
    <t>外观敏感品</t>
  </si>
  <si>
    <t>管制刀具类、管制类产品。如武术剑、匕首、玩具枪等。</t>
  </si>
  <si>
    <t>大剪刀类</t>
  </si>
  <si>
    <t>超过15cm的剪刀类产品</t>
  </si>
  <si>
    <t>强磁性产品</t>
  </si>
  <si>
    <t>代表带磁性的产品，包含音响、马达等带磁性类的产品</t>
  </si>
  <si>
    <t>√，需提供抗磁保函，磁度在保函提及范围内，做好抗磁包装</t>
  </si>
  <si>
    <t>弱磁性产品</t>
  </si>
  <si>
    <t>代表小磁性产品，如冰箱贴等</t>
  </si>
  <si>
    <t>可以，需提供抗磁保函，磁度在保函提及范围内，做好抗磁包装</t>
  </si>
  <si>
    <t>手机类产品</t>
  </si>
  <si>
    <t>手机等通讯设备产品</t>
  </si>
  <si>
    <t>√，需提供电讯牌</t>
  </si>
  <si>
    <t>纽扣电池产品</t>
  </si>
  <si>
    <t>含纽扣电池的电子产品，且电池不可以外卸，安装在产品内。</t>
  </si>
  <si>
    <t>内置电池产品</t>
  </si>
  <si>
    <t>含锂电池的电子产品，且电池不可以外卸，安装在产品内，且非大功率的产品。</t>
  </si>
  <si>
    <t>配套电池产品</t>
  </si>
  <si>
    <t>代表相机、闹钟等含配套小电池的产品，配套小电池电池外卸在产品外部。</t>
  </si>
  <si>
    <t>纯锂电池</t>
  </si>
  <si>
    <t>纯锂电池、纯锂离子电池、NI-MH电池、充电宝、移动电源等可充电、重复使用的纯电池</t>
  </si>
  <si>
    <t>纯干电池</t>
  </si>
  <si>
    <t>纯干电池、纯碱性电池、纽扣电池等不可充电、不可重复使用的纯电池</t>
  </si>
  <si>
    <t>大功率内置电池产品</t>
  </si>
  <si>
    <t>主要为91毫安、功率超过20W·H、7号电池（不包含7号电池）以上，以及具有太阳能功能的的内置电池产品</t>
  </si>
  <si>
    <t>粉末类产品</t>
  </si>
  <si>
    <t>代表粉末类的产品，包含粉底等化妆品</t>
  </si>
  <si>
    <t>√，提供MSDS和保函，具体货品单询</t>
  </si>
  <si>
    <t>膏状类产品</t>
  </si>
  <si>
    <t>防水眼线笔，眼线膏等固体产品</t>
  </si>
  <si>
    <t>液体类产品</t>
  </si>
  <si>
    <t>代表液体类且不含易燃液体的产品</t>
  </si>
  <si>
    <t>带油类产品</t>
  </si>
  <si>
    <t>带油按摩腰带、指甲油、液态胶水等含（酒精）液体系列的产品</t>
  </si>
  <si>
    <t>轻抛类产品</t>
  </si>
  <si>
    <t>如瑜伽垫、抱枕等体积较大但质量较轻的普货类产品</t>
  </si>
  <si>
    <t>电子烟类产品</t>
  </si>
  <si>
    <t>电子烟等产品</t>
  </si>
  <si>
    <t>火机类产品</t>
  </si>
  <si>
    <t>打火机、点烟器、</t>
  </si>
  <si>
    <t>平衡车</t>
  </si>
  <si>
    <t>指平衡车、扭扭车、独轮车这一类产品</t>
  </si>
  <si>
    <t>禁运品牌产品</t>
  </si>
  <si>
    <t>品牌产品可参见本链接，具体品牌以海关知识产权保护网上记载为准，网址：http://202.127.48.148/zscq/search/jsp/vBrandSearchIndex.jsp；</t>
  </si>
  <si>
    <t>其他禁运物品</t>
  </si>
  <si>
    <t>仿牌假牌物品、喷雾容器、酒精类液体、石棉、丁烷打火机、医疗废品、毒性物品、腐蚀物品、假钞、药品、干冰等；易燃易爆品、粉末、液体、淫秽物品、超过标准的磁性物品、氧化物和有机过氧化物、武器弹药、溶解性油漆涂料；枪支、毒品、管制刀具、烟酒、现金及有价证券等国家法律明文规定禁运物品。
皮肤护理按摩、彩色铅笔、植物种子、素描笔、干燥剂、注射器，焊接用品，清洁刷子，脱毛蜡，工具，植物幼苗，纹身液体及纹身笔，牙科医疗用用品等等</t>
  </si>
  <si>
    <r>
      <rPr>
        <sz val="11"/>
        <color rgb="FF000000"/>
        <rFont val="微软雅黑"/>
        <charset val="134"/>
      </rPr>
      <t xml:space="preserve">2、
</t>
    </r>
    <r>
      <rPr>
        <b/>
        <sz val="11"/>
        <color theme="1"/>
        <rFont val="微软雅黑"/>
        <charset val="134"/>
      </rPr>
      <t>DDU渠道--&gt;</t>
    </r>
    <r>
      <rPr>
        <sz val="11"/>
        <color theme="1"/>
        <rFont val="微软雅黑"/>
        <charset val="134"/>
      </rPr>
      <t xml:space="preserve">如果产生进口税需由收货人支付相关进口税金.我司可以提供预存代扣/代缴税金模式，需相应收取2%-4%手续费
</t>
    </r>
    <r>
      <rPr>
        <b/>
        <sz val="11"/>
        <color theme="1"/>
        <rFont val="微软雅黑"/>
        <charset val="134"/>
      </rPr>
      <t>DDP渠道--&gt;</t>
    </r>
    <r>
      <rPr>
        <sz val="11"/>
        <color theme="1"/>
        <rFont val="微软雅黑"/>
        <charset val="134"/>
      </rPr>
      <t xml:space="preserve">我司可以提供提前代扣/代缴税金模式，需相应收取2%-4%手续费.
</t>
    </r>
    <r>
      <rPr>
        <b/>
        <sz val="11"/>
        <color theme="1"/>
        <rFont val="微软雅黑"/>
        <charset val="134"/>
      </rPr>
      <t>PRC渠道--&gt;</t>
    </r>
    <r>
      <rPr>
        <sz val="11"/>
        <color theme="1"/>
        <rFont val="微软雅黑"/>
        <charset val="134"/>
      </rPr>
      <t>我司可以提供预存代扣/代缴税金模式，需相应收取2%-4%手续费.</t>
    </r>
    <r>
      <rPr>
        <sz val="11"/>
        <color rgb="FF000000"/>
        <rFont val="微软雅黑"/>
        <charset val="134"/>
      </rPr>
      <t xml:space="preserve">
上述渠道不接受任何低申报行为，申报金额请以平台销售价为准，请在交货前仔细阅读本渠道报价表右侧的收货条件与说明，
如有不明白的请及时咨询我司客服或拔打我司免费热线电话：400-999-6128咨询；</t>
    </r>
  </si>
  <si>
    <t>3、本渠道可全程追踪轨迹，查询网址：www.szanjuntrack.com或www.17track.net,巴西当地查询:https://www.muambator.com.br/</t>
  </si>
  <si>
    <t>4、上述DDU /DDP /PRC 相对区别：</t>
  </si>
  <si>
    <r>
      <rPr>
        <b/>
        <sz val="11"/>
        <color rgb="FFFF0000"/>
        <rFont val="微软雅黑"/>
        <charset val="134"/>
      </rPr>
      <t>A、2026年5月13日开始PRC渠道重新实行50美金免税政策，DDP，DDU税收政策不变，新政策税收标准如下：</t>
    </r>
    <r>
      <rPr>
        <sz val="11"/>
        <rFont val="微软雅黑"/>
        <charset val="134"/>
      </rPr>
      <t xml:space="preserve">
</t>
    </r>
    <r>
      <rPr>
        <sz val="11"/>
        <color rgb="FFFF0000"/>
        <rFont val="微软雅黑"/>
        <charset val="134"/>
      </rPr>
      <t>PRC渠道： 申报金额≤50美元，会向发货人征收0进口关税+流转税（ICMS分州而定约）；
                 申报金额＞50-3000美元，会向发货人征收60%进口关税后减去30$税金+ 流转税（ICMS）</t>
    </r>
    <r>
      <rPr>
        <sz val="11"/>
        <rFont val="微软雅黑"/>
        <charset val="134"/>
      </rPr>
      <t xml:space="preserve">；
DDP渠道：申报金额0-3000美元，会向发货人征收60%进口关税+流转税（ICMS分州而定约）；                
DDU渠道：申报金额0-3000美元，会向收货人征收60%进口关税+流转税（ICMS分州而定约）；，
II税金计算公式：DDP/DDU=CIF价*60% PRC渠道：CIF≤USD 50,II税是0, USD3000&gt;CIF&gt;USD50,II税=CIF价*60% -30$    
ICMS计算公式=（货物CIF价值+实际应交的关税）/（1-ICMS税率）*ICMS税率      
例如：PRC ＞50$  (假设CIF=100$)
</t>
    </r>
    <r>
      <rPr>
        <sz val="11"/>
        <color rgb="FFFF0000"/>
        <rFont val="微软雅黑"/>
        <charset val="134"/>
      </rPr>
      <t>II=100$*60%-30$=30$
ICMS=(100$+30$）/（1-17%ICMS税率)*17% ICMS=26.63$</t>
    </r>
  </si>
  <si>
    <t>B、采用EDI预清关方式，</t>
  </si>
  <si>
    <t>C、提供葡萄牙语、英语双语7*24小时客服服务，提供巴西邮政二次派送客服沟通与时间预约服务；可提供当地退件仓及改地址派送服务；</t>
  </si>
  <si>
    <r>
      <rPr>
        <sz val="11"/>
        <color theme="1"/>
        <rFont val="微软雅黑"/>
        <charset val="134"/>
      </rPr>
      <t>5、</t>
    </r>
    <r>
      <rPr>
        <b/>
        <sz val="11"/>
        <color rgb="FFFF0000"/>
        <rFont val="微软雅黑"/>
        <charset val="134"/>
      </rPr>
      <t>进口税预存代缴流程：(8月1日开始不再垫付税金，税金部分需提前预存）</t>
    </r>
    <r>
      <rPr>
        <sz val="11"/>
        <color theme="1"/>
        <rFont val="微软雅黑"/>
        <charset val="134"/>
      </rPr>
      <t xml:space="preserve">
A、如需使用PRC的成交方式来完成运输与交易，需与我司签署相应的代缴协议&amp;在发货前需提前向我司预存代缴税金额度，并在海关或税务局确认缴纳进口税的通知后，线上直接替发货人进行代缴税业务。同时我司收取进口税代缴手续费按实际缴税额的2%（详细手续费收费标准请参考下述表格）进行收取 ; 缴税完成后凭政府税单进行保证金的核销。
B、如需使用DDP的成交方式来完成运输与交易，需与我司签署相应的代缴协议&amp;在发货前需提前向我司预存代缴税金额度，并在海关或税务局确认缴纳进口税的通知后，线上直接替发货人进行代缴税业。同时我司收取进口税代缴手续费按实际缴税额的2%（详细手续费收费标准请参考下述表格）; 缴税完成后凭政府税单进行保证金的核销。
C、进口税代办手续费中已包含：1）、代垫进口税的资金利息成本；2）、资金从中国支付到巴西联邦税局的银行支付的费用成本；3）、巴西央行收取的资金入境的金融税；4)、安骏代理操作的佣金； 
D、如需使用DDU的成交方式当产生缴税节点后，我司可协助通过短信或邮件方式通知收货人及时缴税，我司可以提供预存代扣/代缴税金模式，在发货前需提前向我司预存代缴税金额度，同时我司收取进口税代缴手续费按实际缴税额的2%（相关手续费标准请参考下表）; 缴税完成后凭政府税单进行保证金的核销。
</t>
    </r>
  </si>
  <si>
    <t>税金手续费</t>
  </si>
  <si>
    <t>DDP/PRC/DDU</t>
  </si>
  <si>
    <t>对应手续费</t>
  </si>
  <si>
    <t>备注</t>
  </si>
  <si>
    <t>低销票维度3元/票</t>
  </si>
  <si>
    <r>
      <rPr>
        <sz val="11"/>
        <color rgb="FF000000"/>
        <rFont val="微软雅黑"/>
        <charset val="134"/>
      </rPr>
      <t xml:space="preserve">6、收货说明：
A、尺寸：10CM≤单边长≤100CM，长+宽+高≤200CM；圆柱形长不超过100CM，直径不低于5CM。
B、一票货限收一件（箱），不接受一票多件（箱）；
</t>
    </r>
    <r>
      <rPr>
        <sz val="11"/>
        <color rgb="FFFF0000"/>
        <rFont val="微软雅黑"/>
        <charset val="134"/>
      </rPr>
      <t>C、如货物走DDP  渠道,CN35大包外箱务必展示易识别的深紫色，以避免货物抵达巴西后，邮局判断错误，导致货物扣关/罚款等不必要麻烦。
D、如货物走DDU 渠道CN35大包外箱请避开展示（深绿色/深紫色）两种颜色，以避免货物抵达巴西后，邮局判断错误，导致货物扣关/罚款等不必要麻烦。
E、 如货物走PRC 渠道CN35大包外箱务必展示易识别的深绿色，以避免货物抵达巴西后，邮局判断错误，导致货物扣关/罚款等不必要麻烦。</t>
    </r>
  </si>
  <si>
    <t>7、材积：材积重的计算方式为：长*宽*高/6000,材积重与实重取较大值。</t>
  </si>
  <si>
    <r>
      <rPr>
        <sz val="11"/>
        <color rgb="FF000000"/>
        <rFont val="微软雅黑"/>
        <charset val="134"/>
      </rPr>
      <t xml:space="preserve">8、申报信息只接受英语或葡萄牙语，其他语种需要转化为英语才能完成预报；申报品名要求具体，建议写清材质+品类（如毛绒玩具）+品牌+货物型号等尽量详细显示
9、
A、申报金额须与平台销售金额一致，下单时须提供销售链接或销售截图方便清关，不允许低申报情况发生，如因低申报造成海关查货或扣货，发货人应承担当批次货物价值的罚款；
</t>
    </r>
    <r>
      <rPr>
        <sz val="11"/>
        <color rgb="FF0107EF"/>
        <rFont val="微软雅黑"/>
        <charset val="134"/>
      </rPr>
      <t>B、不接妥申报金额低于3美元的包裹（因为运费+采购成本正常不会低于3美元）</t>
    </r>
  </si>
  <si>
    <t>10、本渠道提供巴西本地退件地址与退件仓服务，首次派送不成功可免费提供与买家沟通及安排第二次派送服务；如果包裹退回到我司退运仓，可申请改换面单与地址再派送，需加收换单与派送费，收费标准：（详情查看退件重派收费标准），退回免仓期只有30天，需在30天内给予处理意见，超期将直接销毁</t>
  </si>
  <si>
    <t>11、丢件赔付保价说明:
1、此价格表不包含保价费用，丢件赔偿需购买保价服务后才可享受;
2、货物丢失保价费用将单独收取，每个包裹收费 BRL 0.25，如果出现运输过程中包裹丢失,赔偿金额将根据申报价值和在线交易实际价值中的较低者来确定,但赔偿金额最高不超过 BRL300/包裹，没有参加购买保价服务的包裹在运输过程中出现丢失，我司不承担赔偿责任。
3、参与购买跨境包裹保价服务，发货人须在发货前与深圳市安骏物流有限公司签订跨境包裹保价服务补充协议，该等协议的签署作为保价服务生效的前提条件。
4、赔偿受理截止时间:甲方录单后 60 天内必须提出申请，超过 60天不再受理。
5、索赔需排除：
①易碎物品导致的破损和报废，不提供赔偿；
②因为海关及各种监管机构抽查，扣货我司不提供赔偿；
③因为疫情/天气/火灾等不可抗力因素导致的时效延误我司不提供赔偿；
④因收件人或者甲方发货人自身因素导致的不能妥投及未收到货物延误，不提供赔偿；</t>
  </si>
  <si>
    <t>特别提示：客户一旦同意接受我公司服务，即默认客户已详细阅读过此价格表备注内容以及我司托运条款，并接受各条款的约束。</t>
  </si>
  <si>
    <t>退件重派收费标准</t>
  </si>
  <si>
    <t>重量</t>
  </si>
  <si>
    <t>收费价格表（RMB/票）</t>
  </si>
  <si>
    <t>0.5-1KG</t>
  </si>
  <si>
    <t>1-1.5KG</t>
  </si>
  <si>
    <t>1.5-2KG</t>
  </si>
  <si>
    <t>2-2.5KG</t>
  </si>
  <si>
    <t>2.5-3KG</t>
  </si>
  <si>
    <t>3-3.5KG</t>
  </si>
  <si>
    <t>3.5-4KG</t>
  </si>
  <si>
    <t>4-4.5KG</t>
  </si>
  <si>
    <t>4.5-5KG</t>
  </si>
  <si>
    <t>5-6KG</t>
  </si>
  <si>
    <t>6-7KG</t>
  </si>
  <si>
    <t>7-8KG</t>
  </si>
  <si>
    <t>8-9KG</t>
  </si>
  <si>
    <t>9-10KG</t>
  </si>
  <si>
    <t>超过10KG</t>
  </si>
  <si>
    <t>续重10元/KG</t>
  </si>
  <si>
    <t>操作费
（元/票）</t>
  </si>
  <si>
    <t>智利标快专线DDU 
智利标快专线DDU-尾程</t>
  </si>
  <si>
    <t>8003
8004</t>
  </si>
  <si>
    <t>智利</t>
  </si>
  <si>
    <t>分区</t>
  </si>
  <si>
    <t>1区</t>
  </si>
  <si>
    <t>2区</t>
  </si>
  <si>
    <t>3区</t>
  </si>
  <si>
    <t>主城区：9-14天；
非主城区：12-24天</t>
  </si>
  <si>
    <r>
      <rPr>
        <sz val="11"/>
        <color theme="1"/>
        <rFont val="微软雅黑"/>
        <charset val="134"/>
      </rPr>
      <t xml:space="preserve">A、此渠道尾程有邮政清关与邮政派送；
B、DDU/DDP的成交方式，智利＜500美元的包裹要求缴纳19%的增值税；
C、 可收普货与内置电池货，可收部分化妆品货，不收纯电与移动电源产品。
</t>
    </r>
    <r>
      <rPr>
        <sz val="11"/>
        <color rgb="FFFF0000"/>
        <rFont val="微软雅黑"/>
        <charset val="134"/>
      </rPr>
      <t>D、此DDU渠道尾程收件人自行在税务局网站或者邮局线下缴纳相关税费，安骏不提供代缴税服务。</t>
    </r>
  </si>
  <si>
    <t>0-500g</t>
  </si>
  <si>
    <t>501-2kg</t>
  </si>
  <si>
    <t>2.001-5kg</t>
  </si>
  <si>
    <t>5001-10kg</t>
  </si>
  <si>
    <t>10.001-20KG</t>
  </si>
  <si>
    <t>20.001-30KG
每增加1KG，处理费</t>
  </si>
  <si>
    <t>可查看分区表</t>
  </si>
  <si>
    <t>智利标快专线DDP 
智利标快专线DDP-尾程</t>
  </si>
  <si>
    <t>8001
8002</t>
  </si>
  <si>
    <t>主城区：7-10天；
非主城区：12-22天</t>
  </si>
  <si>
    <r>
      <rPr>
        <sz val="11"/>
        <color theme="1"/>
        <rFont val="微软雅黑"/>
        <charset val="134"/>
      </rPr>
      <t xml:space="preserve">A、此渠道尾程有邮政清关与邮政派送；
B、DDU/DDP的成交方式，智利＜500美元的包裹要求缴纳19%的增值税；
C、 可收普货与内置电池货，可收部分化妆品货，不收纯电与移动电源产品；
</t>
    </r>
    <r>
      <rPr>
        <sz val="11"/>
        <color rgb="FFFF0000"/>
        <rFont val="微软雅黑"/>
        <charset val="134"/>
      </rPr>
      <t>D、此DDP渠道由客户自行在平台缴税，安骏不
提供代缴税服务。</t>
    </r>
  </si>
  <si>
    <t>智利标快安骏专线DDP 
智利标快安骏专线DDP-尾程</t>
  </si>
  <si>
    <t>8005
8006</t>
  </si>
  <si>
    <r>
      <rPr>
        <sz val="11"/>
        <color theme="1"/>
        <rFont val="微软雅黑"/>
        <charset val="134"/>
      </rPr>
      <t xml:space="preserve">A、此渠道尾程有邮政清关与邮政派送；
B、DDU/DDP的成交方式，智利＜500美元的包裹要求缴纳19%的增值税；
C、 可收普货与内置电池货，可收部分化妆品货，不收纯电与移动电源产品；
</t>
    </r>
    <r>
      <rPr>
        <sz val="11"/>
        <color rgb="FFFF0000"/>
        <rFont val="微软雅黑"/>
        <charset val="134"/>
      </rPr>
      <t>D、此DDP渠道由安骏代缴相关税费。</t>
    </r>
  </si>
  <si>
    <t>1、智利海关对跨境包裹税收及入境的规定:</t>
  </si>
  <si>
    <t>A、智利＜500美元的包裹要求缴纳19%的增值税；</t>
  </si>
  <si>
    <r>
      <rPr>
        <sz val="11"/>
        <color rgb="FF000000"/>
        <rFont val="微软雅黑"/>
        <charset val="134"/>
      </rPr>
      <t>B、DDU:收货人信息中必须要提供RUT号（收货人个人税号），没有RUT号海关不予清关；（</t>
    </r>
    <r>
      <rPr>
        <b/>
        <sz val="11"/>
        <color rgb="FFFF0000"/>
        <rFont val="微软雅黑"/>
        <charset val="134"/>
      </rPr>
      <t>RUT 下单必填项，已开启强制必填报错）</t>
    </r>
    <r>
      <rPr>
        <sz val="11"/>
        <color rgb="FF000000"/>
        <rFont val="微软雅黑"/>
        <charset val="134"/>
      </rPr>
      <t xml:space="preserve">
B、DDP:收货人信息中必须要提供RUT号（收货人个人税号），没有RUT号海关不予清关；（</t>
    </r>
    <r>
      <rPr>
        <b/>
        <sz val="11"/>
        <color rgb="FFFF0000"/>
        <rFont val="微软雅黑"/>
        <charset val="134"/>
      </rPr>
      <t>RUT 下单必填项，已开启强制必填报错</t>
    </r>
    <r>
      <rPr>
        <sz val="11"/>
        <color rgb="FF000000"/>
        <rFont val="微软雅黑"/>
        <charset val="134"/>
      </rPr>
      <t>）</t>
    </r>
  </si>
  <si>
    <t>C、包裹入境时如遇到海关查验时，需要向海关人员提供商业发票，并如实说明申报金额；</t>
  </si>
  <si>
    <t>D、同一个RUT号同一批次有多个包裹，则按包裹汇总的价值额缴税；</t>
  </si>
  <si>
    <t>E、包裹入境切勿使用劣质标签，如遇到扫描异常，则需要更换面单，并收取0.25美金/票的费用。</t>
  </si>
  <si>
    <t>F、DDP(8005/8006):如果发生海关价值调整，智利邮局不会经过发件人同意，直接扣款。</t>
  </si>
  <si>
    <t>2、本渠道不接受任何低申报行为，申报金额请以平台销售价为准，请在交货前仔细阅读本渠道报价表右侧的收货条件与说明，如果因为低申报引发入境时的海关罚款或扣留包裹时安骏具有免责权，如有不明白的请及时咨询我司客服或拔打我司免费热线电话：400-999-6128咨询；</t>
  </si>
  <si>
    <t>3、本渠道可全程追踪轨迹，查询网址：www.szanjuntrack.com或www.17track.net,</t>
  </si>
  <si>
    <t>4、智利专线的相对优势：</t>
  </si>
  <si>
    <t xml:space="preserve">   A、本地清关团队+EDI预清关，快速解决清关问题，时效可比普通邮政专线类产品快2-3天；</t>
  </si>
  <si>
    <t xml:space="preserve">   B、安骏在智利的圣地亚哥设有运营团队，提供西班牙语与英语的双语客服，可快速处理各类异常件问题；</t>
  </si>
  <si>
    <t xml:space="preserve">   C、清关完成，智利核心城市48小时内，末端派送成功送达率可达97%，</t>
  </si>
  <si>
    <t xml:space="preserve">   D、提供缴税的售后沟通，对要求代缴税的包裹可提供DDP的代缴税服务。</t>
  </si>
  <si>
    <t>5、安骏智利专线风控标准与要求：</t>
  </si>
  <si>
    <t xml:space="preserve">   A、手机、平板电脑、无人飞机、殊种照机、3D打印机、智能类玩具、自动扫地机以及重量在2Kg以上的包裹，申报金额不能低于30美元；</t>
  </si>
  <si>
    <t xml:space="preserve">   B、不接妥申报金额低于3.5美元的包裹（因为运费+采购成本正常不会低于3.5美元），及保险费最低为0.01USD；</t>
  </si>
  <si>
    <t xml:space="preserve">   C、不接收仿牌、电子烟等违禁类的产品；</t>
  </si>
  <si>
    <t xml:space="preserve">   D、不接收同一收货人税号（RUT号）同批次多个包裹的订单；</t>
  </si>
  <si>
    <t xml:space="preserve">   E、地址不符号智利书写要求的订单会被限制提取单号；</t>
  </si>
  <si>
    <r>
      <rPr>
        <sz val="11"/>
        <rFont val="微软雅黑"/>
        <charset val="134"/>
      </rPr>
      <t xml:space="preserve">6、进口税说明：
</t>
    </r>
    <r>
      <rPr>
        <b/>
        <sz val="11"/>
        <rFont val="微软雅黑"/>
        <charset val="134"/>
      </rPr>
      <t>DDU模式：收件人付税—申报价值＜500USD，收取19%的增值税金，无关税（具体货值以海关判定为准），≥500USD，收取19%的增值税金+关税（暂不提供服务）；
DDP模式：发件人付税—申报价值＜500USD，收取19%的增值税金，无关税（具体货值以海关判定为准），≥500USD，收取19%的增值税金+关税（暂不提供服务）；</t>
    </r>
  </si>
  <si>
    <t>7、进口税缴纳说明：
A、海关调整申报金额＜500美元时，会下发缴税通知并呈显在跟踪轨迹上；
B、我司会向收货人发短信或邮件，转发海关缴税通知并提供应税的操作指导书。
C、收货人在线缴税后24小时内智利邮局操作并放行待缴税的包裹。</t>
  </si>
  <si>
    <t>8、DDU收货说明：A、尺寸：10CM≤单边长≤100CM，长+宽+高≤200CM；圆柱形长不超过100CM，直径不低于5CM。B、一票货限收一件（箱），不接受一票多件（箱）；
     DDP收货说明：A、单个小包的尺寸限制：单边不超过60CM且三边长不超过160CM. B、一票货限收一件（箱），不接受一票多件（箱）；</t>
  </si>
  <si>
    <t>9、材积：材积重的计算方式为：长*宽*高/6000,材积重与实重取较大值。</t>
  </si>
  <si>
    <t>10、申报信息只接受英语或西班牙语，其他语种需要转化为英语才能完成预报；申报品名要求具体，建议写材质+品类（如毛绒玩具），</t>
  </si>
  <si>
    <t>11、申报金额须与平台销售金额一致，下单时须提供销售链接或销售截图方便清关，因低申报造成海关查货或扣货，发货应承担当批次货物价值的罚款；</t>
  </si>
  <si>
    <t xml:space="preserve">12、丢件赔付保价说明:
1、此价格表不包含保价费用，丢件赔偿需购买保价服务后才可享受;
2、货物丢失保价费用将单独收取，每个包裹收费 USD 0.05，如果出现运输过程中包裹丢失,赔偿金额将根据申报价值和在线交易实际价值中的较低者来确定,但赔偿金额最高不超过 USD57/包裹，没有参加购买保价服务的包裹在运输过程中出现丢失，我司不承担赔偿责任。
3、参与购买跨境包裹保价服务，发货人须在发货前与深圳市安骏物流有限公司签订跨境包裹保价服务补充协议，该等协议的签署作为保价服务生效的前提条件。
4、赔偿受理截止时间:甲方录单后 60 天内必须提出申请，超过 60天不再受理
5、 索赔需排除：
①易碎物品导致的破损和报废，不提供赔偿；
②因为海关及各种监管机构抽查，扣货我司不提供赔偿；
③因为疫情/天气/火灾等不可抗力因素导致的时效延误我司不提供赔偿；
④因收件人或者甲方发货人自身因素导致的不能妥投及未收到货物延误，不提供赔偿；
</t>
  </si>
  <si>
    <t>13.收货属性：粉末、纯电移动电源大功率产品、含铁粉类产品、食品、药品；品牌、防疫物资、液体 以上产品请单独咨询</t>
  </si>
  <si>
    <t>主要为91毫安、功率超过20W·H、7号电池（不包含7号电池）以上，以及具有太阳能功能的的内置电池产品。</t>
  </si>
  <si>
    <t>仿牌假牌物品、喷雾容器、酒精类液体、石棉、丁烷打火机、医疗废品、毒性物品、腐蚀物品、假钞、药品、干冰等；易燃易爆品、粉末、液体、淫秽物品、超过标准的磁性物品、氧化物和有机过氧化物、武器弹药、溶解性油漆涂料；枪支、毒品、管制刀具、烟酒、现金及有价证券等国家法律明文规定禁运物品。</t>
  </si>
  <si>
    <t>哥伦比亚专线标快</t>
  </si>
  <si>
    <t>哥伦比亚</t>
  </si>
  <si>
    <t>0-0.1KG</t>
  </si>
  <si>
    <t>1、主要城区：
9-12天；
2、偏远城镇：
13-18天</t>
  </si>
  <si>
    <t>1、免税额为200美元，需在美国转运，时效主要城市9-12天，偏远城镇13-18天；
2、销售（申报）价格超200美元的，需缴税增值税19%,综合进口关税及其它附加税10%左右，合计29%；
3、材积重的计算方式：材积重=长*宽*高/5000；材积重大于实重时按材积重作为计费重。
4、全境无偏远费用；
5、本渠道为DDP服务，如果进口产生税金需须由发货人凭缴税单支付；</t>
  </si>
  <si>
    <t>0.101-0.3KG</t>
  </si>
  <si>
    <t>0.301-0.5KG</t>
  </si>
  <si>
    <t>0.501-1.0KG</t>
  </si>
  <si>
    <t>1.501-2.0KG</t>
  </si>
  <si>
    <t>3.001-30KG</t>
  </si>
  <si>
    <t>增加15RMB/0.5KG</t>
  </si>
  <si>
    <t>1、哥伦比亚海关对跨境包裹税收及入境的规定:</t>
  </si>
  <si>
    <t>A、哥伦比亚自2021年9月14日起取销跨境电商免税额度，但对来自美国的电商产品仍可执行CIF价格为USD200内的免税额；超过CIF价格USD200的商品需缴税增值税19%+综合关税10%，合计29%左右；发件人另需支付总税额的5% 手续费用。</t>
  </si>
  <si>
    <t>B、包裹入境时如遇到海关查验时，需要向海关人员提供商业发票，并如实说明申报金额；</t>
  </si>
  <si>
    <t>C、同一个税号同一批次有多个包裹，则按包裹汇总的价值额缴税，超过200美元需对所有同批包裹征税；</t>
  </si>
  <si>
    <t>D、当哥伦比亚税务局或海关能证明包裹来源是非美国电商产品时，会按没有免税额标准征税；</t>
  </si>
  <si>
    <t>2、本渠道为DDP服务，不接受任何低申报行为，申报金额请以平台销售价为准；申报金额小于等于200美金的包裹可免进口增值税与进口关税，申报金额大于200美金的包裹需支付10%的关税和19%的增值税。如果因为低申报引发入境时的海关罚款或扣留包裹时安骏具有免责权，如有不明白的请及时咨询我司客服或拔打我司免费热线电话：400-999-6128咨询；</t>
  </si>
  <si>
    <t>3、DDP条款缴税流程 ：
    A、申报超限的缴税流程：发货前筛选出申报超限的订单数与申报金额--计算待缴税金--发货前预存应税金额--发货与清关完成--凭缴税凭据核销预存税金；
    B、海关认证低申报补税流程：安骏客户通知订单被要求补税相关事项--提供海关缴税凭证确认书--发货人确认缴税并预存缴税金额--安骏代缴税--清关放行---缴税核销</t>
  </si>
  <si>
    <t>4、本渠道可全程追踪轨迹，查询网址：www.szanjuntrack.com或www.17track.net,</t>
  </si>
  <si>
    <t>5、安骏哥伦比亚专线的相对优势：</t>
  </si>
  <si>
    <t xml:space="preserve">   A、商转邮清关可免入境时许可证文件的要求，销售额在200美元的包裹可享受免税入境，正常申报时可免商业发票的繁琐流程；</t>
  </si>
  <si>
    <t xml:space="preserve">   B、可提供西班牙语与英语的双语客服，可快速处理各类异常件问题；</t>
  </si>
  <si>
    <t xml:space="preserve">   C、采用EDI预清关方式，时效可比普通邮政专线类产品快2-3天，</t>
  </si>
  <si>
    <t xml:space="preserve">   D、提供二次派送客服沟通与时间预约服务；可提供当地退件仓及改地址派送服务；</t>
  </si>
  <si>
    <t xml:space="preserve">   E、提供缴税的售后沟通，对要求代缴税的包裹可提供DDP的代缴税服务；</t>
  </si>
  <si>
    <t>6、安骏哥伦比亚专线风控标准与要求：</t>
  </si>
  <si>
    <t xml:space="preserve">   A、手机、平板电脑、殊种照机、3D打印机、智能类玩具、自动扫地机以及重量在2Kg以上的包裹，申报金额不能低于100美元；</t>
  </si>
  <si>
    <t xml:space="preserve">   B、不接妥申报金额低于3.5美元的包裹（因为运费+采购成本正常不会低于3.5美元）</t>
  </si>
  <si>
    <t xml:space="preserve">   E、地址不符书写要求的订单会被限制提取单号；</t>
  </si>
  <si>
    <t>7、进口税说明：A、申报价值（实际销售价）≤200美元时，免征进口关税和增值税；B、申报价值（实际销售价）＞200美元时，进口综合关税为10%，进口增值税19%；</t>
  </si>
  <si>
    <t>8、进口税缴纳说明：
A、包裹自身申报金额＞200美元时，默认缴税，由安骏代扣代缴；
B、申报金额≤200美元但是被哥伦比亚海关调整申报价值时，我司会向通知发货人，由发货人在规定时间内决定缴税、弃件或者申诉，如若缴税由安骏代扣代缴，如若申诉需在规定时间内提供申诉资料同时收取申诉手续费5美元；弃件无额外费用</t>
  </si>
  <si>
    <t>9、收货说明：尺寸：10CM≤单边长≤90CM，长+宽+高≤150CM；圆柱形长不超过100CM，直径不低于5CM。B、一票货限收一件（箱），不接受一票多件（箱）；</t>
  </si>
  <si>
    <t>10、材积：材积重的计算方式为：长*宽*高/5000,材积重与实重取较大值.</t>
  </si>
  <si>
    <t>11、申报信息只接受英语或西班牙语，其他语种需要转化为英语才能完成预报；申报品名要求具体，建议写材质+品类（如毛绒玩具），</t>
  </si>
  <si>
    <t>12、本渠道不接受任何虚假申报、商业用途以及哥伦比亚海关命令禁止的产品（违禁品清单可单独详细咨询），如若违规发货且被海关查件扣货，则按照哥伦比亚海关规定，会收取40美元/票的罚款）</t>
  </si>
  <si>
    <t>13、本渠道提供哥伦比亚本地退件地址与退件仓服务，首次派送不成功可免费提供与买家沟通及安排第二次派送服务；如果包裹退回到我司退运仓，可申请改换面单与地址再派送，需加收换单与派送费，收费标准如下，本渠道不提供退回中国的服务；弃货免收弃货费用；</t>
  </si>
  <si>
    <t>14、丢件赔付保价说明:
1、此价格表不包含保价费用，丢件赔偿需购买保价服务后才可享受;
2、货物丢失保价费用将单独收取，每个包裹收费USD 0.05，如果出现运输过程中包裹丢失,赔偿金额将根据申报价值和在线交易实际价值中的较低者来确定,但赔偿金额最高不超过USD57/包裹，没有参加购买保价服务的包裹在运输过程中出现丢失，我司不承担赔偿责任。
3、参与购买跨境包裹保价服务，发货人须在发货前与深圳市安骏物流有限公司签订跨境包裹保价服务补充协议，该等协议的签署作为保价服务生效的前提条件。
4、赔偿受理截止时间:甲方录单后 60 天内必须提出申请，超过 60天不再受理。
5、索赔需排除：
①易碎物品导致的破损和报废，不提供赔偿；
②因为海关及各种监管机构抽查，扣货我司不提供赔偿；
③因为疫情/天气/火灾等不可抗力因素导致的时效延误我司不提供赔偿；
④因收件人或者甲方发货人自身因素导致的不能妥投及未收到货物延误，不提供赔偿；</t>
  </si>
  <si>
    <t>15、非常规附加服务收费标准：</t>
  </si>
  <si>
    <t>收费项目</t>
  </si>
  <si>
    <t>计费单位</t>
  </si>
  <si>
    <t>收费标准
（单位：美元）</t>
  </si>
  <si>
    <t>重新包装</t>
  </si>
  <si>
    <t>每件</t>
  </si>
  <si>
    <t>地址变更</t>
  </si>
  <si>
    <t>美国保税区仓库异常操作费</t>
  </si>
  <si>
    <t>因缺乏数据而暂停发货</t>
  </si>
  <si>
    <t>重新贴标签</t>
  </si>
  <si>
    <t>身份证收集</t>
  </si>
  <si>
    <t>HS编码分配</t>
  </si>
  <si>
    <t>重新交付 1 公斤 - 2 次尝试后</t>
  </si>
  <si>
    <t>9、</t>
  </si>
  <si>
    <t>重新交付超1KG额外重量 - 2 次尝试后</t>
  </si>
  <si>
    <t>KG</t>
  </si>
  <si>
    <t>10、</t>
  </si>
  <si>
    <t>海关要求补办入境许可证部分商品（液体或化妆品）</t>
  </si>
  <si>
    <t>16.收货属性：粉末、纯电移动电源大功率产品、含铁粉类产品、食品、药品；品牌、防疫物资、液体 以上产品请单独咨询</t>
  </si>
  <si>
    <t>√，需提供电讯牌
√，需提供IEMI号码</t>
  </si>
  <si>
    <t>墨西哥邮编列表</t>
  </si>
  <si>
    <t>墨西哥专线普货（停用）</t>
  </si>
  <si>
    <t>墨西哥（停用）</t>
  </si>
  <si>
    <t>0.05&lt;W≤0.5
（首重50G）</t>
  </si>
  <si>
    <t>全程7-12个工作日</t>
  </si>
  <si>
    <t>0.5&lt;W≤1</t>
  </si>
  <si>
    <t>1&lt;W≤1.5</t>
  </si>
  <si>
    <t>1.5&lt;W≤2</t>
  </si>
  <si>
    <t>2&lt;W≤2.5</t>
  </si>
  <si>
    <t>2.5&lt;W≤3</t>
  </si>
  <si>
    <t>3&lt;W≤10</t>
  </si>
  <si>
    <t>10&lt;W≤30</t>
  </si>
  <si>
    <t>墨西哥专线带电</t>
  </si>
  <si>
    <t>墨西哥</t>
  </si>
  <si>
    <t>0-0.2KG</t>
  </si>
  <si>
    <t>A、此渠道可接收普货与内置电池产品；
B 、要求能如实申报；</t>
  </si>
  <si>
    <t>墨西哥禁运品清单</t>
  </si>
  <si>
    <t>0.21-0.5KG</t>
  </si>
  <si>
    <t>1.001-3KG</t>
  </si>
  <si>
    <t>3.001-10KG</t>
  </si>
  <si>
    <t>全程约7-12个工作日</t>
  </si>
  <si>
    <t>A、此渠道只接收普货，不接收任何带电产品（含内电产品）
B 、要求能如实申报；</t>
  </si>
  <si>
    <t>1. 价格标准：
1.1 报价为仓到门服务，已包燃油附加费。如产生其他清关费用及附加费则实报实销，发货前请务必提供产品清单确认能否发货。
1.2 上述报价已含本地VAT</t>
  </si>
  <si>
    <t>2. 尺寸限制：最大尺寸限制：50cm*50cm*50cm</t>
  </si>
  <si>
    <t>3. 重量限制：一票一件，单件重量不超过10KG。</t>
  </si>
  <si>
    <t>4. 计费重量：一票一件，最小计费重按0.1kg计费，按0.01kg进位。轻泡货物按体积重计费，体积重（kg）=体积（cm³）/8000。</t>
  </si>
  <si>
    <t xml:space="preserve">5. 派送地址范围：墨西哥境内派送服务地区请参考“墨西哥邮编列表”。请务必提供准确的省-城市-邮编-详细地址和准确电话号码，否则产生无法派送的情况我司概不负责。  </t>
  </si>
  <si>
    <t>6. 申报价值：
6.1 下单时货件品名和申报价值需如实申报。申报品名不能为大类申报，必须为具体品名。如：不能只申报电子配件、部件等。（如“Parts”、“Samples”、“Gift”、“Part”或“Model Numbers”等）。品名规范申报具体包含：品名/材质/类型/规格/用途等信息，例：中文品名：女式涤纶机织防风外套 英文品名：Women's polyester woven windproof jacket</t>
  </si>
  <si>
    <t>7. 走货属性：
7.1 可接受普货、内置电池和配套电池的带电产品。不可发任何侵权、仿牌、膏状物、纯电产品、液体、粉末、枪支弹药、木制品等违禁品。更详情参考墨西哥违禁品清单。
7.2 本渠道不接受汽配类产品。</t>
  </si>
  <si>
    <t>8. 参考时效：
8.1 普货，全程约7-12个工作日。
8.2 带电货，全程7-12个工作日。</t>
  </si>
  <si>
    <t>9. 赔偿条款：                                                                                                                                                                                                                                                                                                                                      1、不包含保价费用，丢件赔偿需购买保价服务后才可享受;
2、货物丢失保价费用将单独收取，每个包裹收费 USD 0.05，如果出现运输过程中包裹丢失,赔偿金额将根据申报价值和在线交易实际价值中的较低者来确定,但赔偿金额最高不超过 USD57/包裹，没有参加购买保价服务的包裹在运输过程中出现丢失，我司不承担赔偿责任。
3、参与购买跨境包裹保价服务，发货人须在发货前与深圳市安骏物流有限公司签订跨境包裹保价服务补充协议，该等协议的签署作为保价服务生效的前提条件。
4、赔偿受理截止时间:甲方录单后 30 天内必须提出申请，超过 30天不再受理。
5、 索赔需排除：
①易碎物品导致的破损和报废，不提供赔偿；
②因为海关及各种监管机构抽查，扣货我司不提供赔偿；
③因为疫情/天气/火灾等不可抗力因素导致的时效延误我司不提供赔偿；
④因收件人或者甲方发货人自身因素导致的不能妥投及未收到货物延误，不提供赔偿；
⑤墨西哥法律规定抢劫事件属于不可抗力因素,如可提供警察回执将不做赔付</t>
  </si>
  <si>
    <t>10. 退件重派：已完结包裹，重派按增值服务进行收费。若退件包裹长时间存放在仓库，安骏保留自行处理的权利。</t>
  </si>
  <si>
    <t>11. 轨迹查询：www.17track.net</t>
  </si>
  <si>
    <t xml:space="preserve"> </t>
  </si>
  <si>
    <t>币种：RMB</t>
  </si>
  <si>
    <t xml:space="preserve">服务类型 </t>
  </si>
  <si>
    <t>派送地区</t>
  </si>
  <si>
    <t>首重1KG</t>
  </si>
  <si>
    <t>续重1KG</t>
  </si>
  <si>
    <t>本地直邮小包（墨西哥）</t>
  </si>
  <si>
    <t>墨西哥城</t>
  </si>
  <si>
    <t>0＜W≤10KG</t>
  </si>
  <si>
    <t>其他地区
（偏远地区除外）</t>
  </si>
  <si>
    <t>增值服务（墨西哥）</t>
  </si>
  <si>
    <t xml:space="preserve">服务 </t>
  </si>
  <si>
    <t>规格</t>
  </si>
  <si>
    <t>仓储费</t>
  </si>
  <si>
    <t>整批货物-海外</t>
  </si>
  <si>
    <t>1m³/周</t>
  </si>
  <si>
    <t>按周租用货架</t>
  </si>
  <si>
    <t>禁运品清单</t>
  </si>
  <si>
    <t>单个退货包裹</t>
  </si>
  <si>
    <t>开始天数</t>
  </si>
  <si>
    <t>结束天数</t>
  </si>
  <si>
    <t>1单/天</t>
  </si>
  <si>
    <t>派送后的退货，享15天免租期</t>
  </si>
  <si>
    <t>360天以上</t>
  </si>
  <si>
    <t>订单操作费</t>
  </si>
  <si>
    <t>打印运单和货物包装-海外</t>
  </si>
  <si>
    <t>每单</t>
  </si>
  <si>
    <t>5个SKU以内，超过5个SKU每SKU增加1.57RMB/SKU</t>
  </si>
  <si>
    <t>接收客户退单和拆分SKU上架</t>
  </si>
  <si>
    <t>贴条码费-海外</t>
  </si>
  <si>
    <t>*上述报价含本地VAT</t>
  </si>
  <si>
    <t>1、产品不走带有《产品名牌表》中的牌子产品，此外还要参考海关知识产权网(http://202.127.48.145:8888/zscq/search/jsp/vBrandSearchIndex.jsp)是否有备案，表中没有的，备案网有的都不能走；表上有的，备案网站没有的，也不能走！否则我司查出，严格按照《关于仿牌及违禁物品的处理》执行，其他情况将视情况程度处理！</t>
  </si>
  <si>
    <t>2、名牌货物需要提前提供真实授权书，经服务商及海关核实认为“真实”，货物方可按照正常走货程序出货；凡是授权书无法通过的货物，我司拒收！</t>
  </si>
  <si>
    <t>Alexander Wang</t>
  </si>
  <si>
    <t>Fendi芬迪</t>
  </si>
  <si>
    <t>Olympus 奥林巴斯</t>
  </si>
  <si>
    <t>A/X Armani Exchange</t>
  </si>
  <si>
    <t>FILA 斐乐</t>
  </si>
  <si>
    <t>Omega(欧米茄)</t>
  </si>
  <si>
    <t>ABERCROMBIE&amp;FITCH(A&amp;F)</t>
  </si>
  <si>
    <t>Franck Muller</t>
  </si>
  <si>
    <t>P90X(健身带)</t>
  </si>
  <si>
    <t>Acer</t>
  </si>
  <si>
    <t>GHD 直发器</t>
  </si>
  <si>
    <t>Panasonic</t>
  </si>
  <si>
    <t>Adidas</t>
  </si>
  <si>
    <t>Gillette    吉列公司</t>
  </si>
  <si>
    <t>Pandora  潘多拉</t>
  </si>
  <si>
    <t>Apple</t>
  </si>
  <si>
    <t>GIORGIO ARMANI</t>
  </si>
  <si>
    <t>Philips   飞利浦</t>
  </si>
  <si>
    <t>Armani</t>
  </si>
  <si>
    <t>Gianmarco Lorenzi</t>
  </si>
  <si>
    <t>Piaget(伯爵)</t>
  </si>
  <si>
    <t xml:space="preserve">Audemars Piguet </t>
  </si>
  <si>
    <t>Givenchy</t>
  </si>
  <si>
    <t>Pierre Cardin(皮尔卡丹)</t>
  </si>
  <si>
    <t>AVON FARAWAY(雅芳)</t>
  </si>
  <si>
    <t>Gucci(古驰)</t>
  </si>
  <si>
    <t>Playboy</t>
  </si>
  <si>
    <t xml:space="preserve">Balenciaga </t>
  </si>
  <si>
    <t>Guess 美国服装品牌</t>
  </si>
  <si>
    <t>Polo Jeana Co</t>
  </si>
  <si>
    <t>Bally</t>
  </si>
  <si>
    <t xml:space="preserve">Hello Kitty </t>
  </si>
  <si>
    <t>Pierre Cardin皮尔卡丹</t>
  </si>
  <si>
    <t>Benz(奔驰)</t>
  </si>
  <si>
    <t>Hermes</t>
  </si>
  <si>
    <t xml:space="preserve">Polo Sport </t>
  </si>
  <si>
    <t>Blackberry(黑莓)</t>
  </si>
  <si>
    <t>HITACHI   日立</t>
  </si>
  <si>
    <t>Polo/Ralph Lauren</t>
  </si>
  <si>
    <t>BMW(Bayerische Motoren Werke AG)</t>
  </si>
  <si>
    <t>HONAG</t>
  </si>
  <si>
    <t>Patek Philippe百达翡丽</t>
  </si>
  <si>
    <t>Boss(老板牌)</t>
  </si>
  <si>
    <t>HONDA</t>
  </si>
  <si>
    <t>Power Balance(PB)</t>
  </si>
  <si>
    <t>Breitling</t>
  </si>
  <si>
    <t>HP  惠普</t>
  </si>
  <si>
    <t xml:space="preserve">Prada </t>
  </si>
  <si>
    <t>Burberry(博柏利)</t>
  </si>
  <si>
    <t>IBM</t>
  </si>
  <si>
    <t>PUMA 彪马</t>
  </si>
  <si>
    <t>Bvlgari</t>
  </si>
  <si>
    <t>ICE WATCH  比利时</t>
  </si>
  <si>
    <t>R4(任天堂 )读卡器</t>
  </si>
  <si>
    <t>celine</t>
  </si>
  <si>
    <t>Intel 英特尔</t>
  </si>
  <si>
    <t>REEBOK 锐步</t>
  </si>
  <si>
    <t>Calvin Klein(CK)</t>
  </si>
  <si>
    <t>JEEP</t>
  </si>
  <si>
    <t>Rolex(劳力士)</t>
  </si>
  <si>
    <t>Canon 佳能</t>
  </si>
  <si>
    <t>JIMMY CHOO</t>
  </si>
  <si>
    <t>SAMSUNG  韩国三星</t>
  </si>
  <si>
    <t>clae</t>
  </si>
  <si>
    <t>Juicy Couture</t>
  </si>
  <si>
    <t>Sandisk  闪迪</t>
  </si>
  <si>
    <t>Cartier(卡地亚)</t>
  </si>
  <si>
    <t>karen millen 卡伦米伦</t>
  </si>
  <si>
    <t>Stella McCart斯特拉/史蒂娜</t>
  </si>
  <si>
    <t>Casio(卡西欧)</t>
  </si>
  <si>
    <t>Kingston     金士顿</t>
  </si>
  <si>
    <t>SANYO 三洋</t>
  </si>
  <si>
    <t>Chanel(香奈儿)</t>
  </si>
  <si>
    <t>Kodak柯达</t>
  </si>
  <si>
    <t>Seiko(精工)</t>
  </si>
  <si>
    <t>CHELSEA (联赛品牌)</t>
  </si>
  <si>
    <t>LACOSTE      (鳄鱼牌)</t>
  </si>
  <si>
    <t>Sharp 夏普</t>
  </si>
  <si>
    <t>CHI 直发器</t>
  </si>
  <si>
    <t>Lancome Parfums</t>
  </si>
  <si>
    <t>Siemens 西门子</t>
  </si>
  <si>
    <t>Christian Louboutin</t>
  </si>
  <si>
    <t>LEO(里奥)</t>
  </si>
  <si>
    <t>SONY索尼</t>
  </si>
  <si>
    <t>Citizen 西铁城</t>
  </si>
  <si>
    <t>Longchamp</t>
  </si>
  <si>
    <t>Swarovski施华洛世奇</t>
  </si>
  <si>
    <t>COACH</t>
  </si>
  <si>
    <t>Longines(浪琴)</t>
  </si>
  <si>
    <t>TIFFANY &amp; CO.蒂芙妮</t>
  </si>
  <si>
    <t>Converse匡威</t>
  </si>
  <si>
    <t>Louis Vuitton(LV)</t>
  </si>
  <si>
    <t>TISSOT</t>
  </si>
  <si>
    <t>D&amp;G</t>
  </si>
  <si>
    <t>M.A.C</t>
  </si>
  <si>
    <t>Toshiba</t>
  </si>
  <si>
    <t>Dell</t>
  </si>
  <si>
    <t>Marlboro  万宝路</t>
  </si>
  <si>
    <t xml:space="preserve">TaylorMade </t>
  </si>
  <si>
    <t>DIESEL</t>
  </si>
  <si>
    <t>MICHAEL KORS(MK)</t>
  </si>
  <si>
    <t>Toyota</t>
  </si>
  <si>
    <t>Dior</t>
  </si>
  <si>
    <t>Mitsubishi 三菱</t>
  </si>
  <si>
    <t>True Religion真实信仰</t>
  </si>
  <si>
    <t>Disney  (迪斯尼)</t>
  </si>
  <si>
    <t>mont blanc 万宝龙</t>
  </si>
  <si>
    <t>TOWS</t>
  </si>
  <si>
    <t>dsquared2</t>
  </si>
  <si>
    <t>MBT</t>
  </si>
  <si>
    <t>FURLA</t>
  </si>
  <si>
    <t xml:space="preserve">Dunhill </t>
  </si>
  <si>
    <t>mcm</t>
  </si>
  <si>
    <t>Tory Burch托里·伯奇</t>
  </si>
  <si>
    <t>durex</t>
  </si>
  <si>
    <t>MONCLER(蒙口)</t>
  </si>
  <si>
    <t>UGG 德克斯 (鞋类)</t>
  </si>
  <si>
    <t>Emporio Armani</t>
  </si>
  <si>
    <t>MONSTER 耳机</t>
  </si>
  <si>
    <t>Vacheron Constantin</t>
  </si>
  <si>
    <t>Epson 爱普生</t>
  </si>
  <si>
    <t>Motorola  摩托罗拉</t>
  </si>
  <si>
    <t>Versace</t>
  </si>
  <si>
    <t>Ericsson 索尼爱立信</t>
  </si>
  <si>
    <t>Mulberry 英国的</t>
  </si>
  <si>
    <t>VOLVO</t>
  </si>
  <si>
    <t>Estee Lauder</t>
  </si>
  <si>
    <t>NBA(National Basketball Association)</t>
  </si>
  <si>
    <t>Yamaha 雅马哈</t>
  </si>
  <si>
    <t>FC Barcelona(联赛品牌)</t>
  </si>
  <si>
    <t>New Era</t>
  </si>
  <si>
    <t>Zara  西班牙服装品牌</t>
  </si>
  <si>
    <t>Feger</t>
  </si>
  <si>
    <t>NIKE  耐克</t>
  </si>
  <si>
    <t>OKEY</t>
  </si>
  <si>
    <t xml:space="preserve">LIFEPROOF </t>
  </si>
  <si>
    <t>Nikon 尼康</t>
  </si>
  <si>
    <t>Onitsuka Tiger</t>
  </si>
  <si>
    <t>乔丹</t>
  </si>
  <si>
    <t>Nissan  尼桑也叫日产</t>
  </si>
  <si>
    <t>Nokia  诺基亚</t>
  </si>
  <si>
    <t>Valentino</t>
  </si>
  <si>
    <t>3M(美国3M公司)</t>
  </si>
  <si>
    <t>D-Link   友讯科技</t>
  </si>
  <si>
    <t>JOAN%DAVID</t>
  </si>
  <si>
    <t>ACE</t>
  </si>
  <si>
    <t>Dr.Martens</t>
  </si>
  <si>
    <t>Jockey</t>
  </si>
  <si>
    <t>AGATHA</t>
  </si>
  <si>
    <t>Dunlop</t>
  </si>
  <si>
    <t>Joyce</t>
  </si>
  <si>
    <t>AIR MAX　</t>
  </si>
  <si>
    <t>EASY SPIRIT</t>
  </si>
  <si>
    <t>JVC  日本胜利</t>
  </si>
  <si>
    <t>Akai</t>
  </si>
  <si>
    <t>Ecco(爱步)</t>
  </si>
  <si>
    <t>Kai</t>
  </si>
  <si>
    <t>Alfa</t>
  </si>
  <si>
    <t>Electronic Arts</t>
  </si>
  <si>
    <t>KAPPA 卡帕</t>
  </si>
  <si>
    <t>Alpine</t>
  </si>
  <si>
    <t xml:space="preserve">Elle </t>
  </si>
  <si>
    <t>Kenwood</t>
  </si>
  <si>
    <t>Anna sui</t>
  </si>
  <si>
    <t>EMI(百代唱片)</t>
  </si>
  <si>
    <t>Konica</t>
  </si>
  <si>
    <t>Aramis</t>
  </si>
  <si>
    <t>ENERGIE</t>
  </si>
  <si>
    <t>L’Oreal</t>
  </si>
  <si>
    <t>ARC(弓箭国际)</t>
  </si>
  <si>
    <t xml:space="preserve">Energizer </t>
  </si>
  <si>
    <t>La Mer</t>
  </si>
  <si>
    <t>Aveda</t>
  </si>
  <si>
    <t>ENZO ANGIOLINI</t>
  </si>
  <si>
    <t>LA PRAIRIE</t>
  </si>
  <si>
    <t>Azzaro</t>
  </si>
  <si>
    <t>ERMENEGILDO ZEGNA</t>
  </si>
  <si>
    <t>Lab Series</t>
  </si>
  <si>
    <t>BABYLISS</t>
  </si>
  <si>
    <t>ESCADA</t>
  </si>
  <si>
    <t>LEE</t>
  </si>
  <si>
    <t>Banana Republic</t>
  </si>
  <si>
    <t xml:space="preserve">Esko </t>
  </si>
  <si>
    <t>Lego</t>
  </si>
  <si>
    <t>Bata  捷克</t>
  </si>
  <si>
    <t>Etro</t>
  </si>
  <si>
    <t>lesportsac</t>
  </si>
  <si>
    <t>Bic(比克)</t>
  </si>
  <si>
    <t>Eveready</t>
  </si>
  <si>
    <t>Levi Strauss</t>
  </si>
  <si>
    <t>Birkenstock</t>
  </si>
  <si>
    <t>Evisu</t>
  </si>
  <si>
    <t>LG(Lucky Goldstar)</t>
  </si>
  <si>
    <t>Bliss</t>
  </si>
  <si>
    <t>Fisher</t>
  </si>
  <si>
    <t>Lladro</t>
  </si>
  <si>
    <t>BOBBI BROWN</t>
  </si>
  <si>
    <t>FJ   艾卡什奈公司</t>
  </si>
  <si>
    <t>Logitech</t>
  </si>
  <si>
    <t>Bosch</t>
  </si>
  <si>
    <t>Fox Racing</t>
  </si>
  <si>
    <t xml:space="preserve">luminor </t>
  </si>
  <si>
    <t>Bose</t>
  </si>
  <si>
    <t>FRED PERRY</t>
  </si>
  <si>
    <t>Manolo Blahnik 英国鞋品牌</t>
  </si>
  <si>
    <t>Boss Orange</t>
  </si>
  <si>
    <t>Fresh</t>
  </si>
  <si>
    <t>Max Mara</t>
  </si>
  <si>
    <t xml:space="preserve">Bottega Veneta </t>
  </si>
  <si>
    <t>Fuji</t>
  </si>
  <si>
    <t>Maxwell</t>
  </si>
  <si>
    <t>British American Tobacco</t>
  </si>
  <si>
    <t>Fujitsu</t>
  </si>
  <si>
    <t>MBT (鞋子)</t>
  </si>
  <si>
    <t>Bulgari</t>
  </si>
  <si>
    <t>Garnier</t>
  </si>
  <si>
    <t>Mega</t>
  </si>
  <si>
    <t>Callaway Golf</t>
  </si>
  <si>
    <t xml:space="preserve">Gianni versace </t>
  </si>
  <si>
    <t>Ming</t>
  </si>
  <si>
    <t>Canali</t>
  </si>
  <si>
    <t>GOGO</t>
  </si>
  <si>
    <t>MISS SIXTY</t>
  </si>
  <si>
    <t>CAROLINA HERRERA</t>
  </si>
  <si>
    <t>Grand Carrera</t>
  </si>
  <si>
    <t>MIUMIU</t>
  </si>
  <si>
    <t>Cartoon Network</t>
  </si>
  <si>
    <t>HABA</t>
  </si>
  <si>
    <t>Montblanc</t>
  </si>
  <si>
    <t>CAT 卡特</t>
  </si>
  <si>
    <t>Harley Davidson  美国</t>
  </si>
  <si>
    <t>MOTORCRAFT</t>
  </si>
  <si>
    <t>CATALOG (著作权)</t>
  </si>
  <si>
    <t>Hasbro</t>
  </si>
  <si>
    <t>NCR(National Cash Register Company)</t>
  </si>
  <si>
    <t>Caterpillar</t>
  </si>
  <si>
    <t>Heeling</t>
  </si>
  <si>
    <t>NEC(Nippon Electric Company, Limited)</t>
  </si>
  <si>
    <t>Celine</t>
  </si>
  <si>
    <t>HERVE LEGER</t>
  </si>
  <si>
    <t>Nestle 雀巢</t>
  </si>
  <si>
    <t>Cerruti 1881</t>
  </si>
  <si>
    <t>Hewlett packard</t>
  </si>
  <si>
    <t>Nikko</t>
  </si>
  <si>
    <t>Champion</t>
  </si>
  <si>
    <t>HI-TEC</t>
  </si>
  <si>
    <t>NINA RICCI</t>
  </si>
  <si>
    <t>Chervo</t>
  </si>
  <si>
    <t>HKS</t>
  </si>
  <si>
    <t>Nine West</t>
  </si>
  <si>
    <t>Chevignon</t>
  </si>
  <si>
    <t>Holden</t>
  </si>
  <si>
    <t>NIVEA</t>
  </si>
  <si>
    <t>Chloe</t>
  </si>
  <si>
    <t xml:space="preserve">Hollister </t>
  </si>
  <si>
    <t>Nova</t>
  </si>
  <si>
    <t>Cisco systems 思科</t>
  </si>
  <si>
    <t>HOM</t>
  </si>
  <si>
    <t>Oakley</t>
  </si>
  <si>
    <t>Clinique</t>
  </si>
  <si>
    <t>Honeywell</t>
  </si>
  <si>
    <t>OCE</t>
  </si>
  <si>
    <t>COGU</t>
  </si>
  <si>
    <t>hublot</t>
  </si>
  <si>
    <t>OPEN</t>
  </si>
  <si>
    <t>Colgate-Palmolive高露洁</t>
  </si>
  <si>
    <t>Hugo Boss</t>
  </si>
  <si>
    <t>Oregon</t>
  </si>
  <si>
    <t>Columbia</t>
  </si>
  <si>
    <t xml:space="preserve">INTER  </t>
  </si>
  <si>
    <t xml:space="preserve">Origins </t>
  </si>
  <si>
    <t>crocodile</t>
  </si>
  <si>
    <t>Jack Daniel’s</t>
  </si>
  <si>
    <t>ORIGINS   奥丽纯</t>
  </si>
  <si>
    <t xml:space="preserve">Custo </t>
  </si>
  <si>
    <t>Jaeger-LeCoultre</t>
  </si>
  <si>
    <t>Oxette</t>
  </si>
  <si>
    <t>Custo Barcelona</t>
  </si>
  <si>
    <t>JBL   美国</t>
  </si>
  <si>
    <t>Paco rabanne</t>
  </si>
  <si>
    <t>DAINESE</t>
  </si>
  <si>
    <t xml:space="preserve">Jean paul </t>
  </si>
  <si>
    <t>Paul Smith</t>
  </si>
  <si>
    <t>Davidoff</t>
  </si>
  <si>
    <t>JEAN PAUL GAULTIER</t>
  </si>
  <si>
    <t>Pfizer</t>
  </si>
  <si>
    <t>DC Shoes</t>
  </si>
  <si>
    <t>Jinro</t>
  </si>
  <si>
    <t>Pfizer  美国辉瑞</t>
  </si>
  <si>
    <t>Digicom</t>
  </si>
  <si>
    <t>Jo Malone</t>
  </si>
  <si>
    <t>Phiten 日本法力藤</t>
  </si>
  <si>
    <t>Pierre Senizergues/Etnies</t>
  </si>
  <si>
    <t>Pioneer</t>
  </si>
  <si>
    <t>Ports</t>
  </si>
  <si>
    <t>Prints</t>
  </si>
  <si>
    <t>Procom</t>
  </si>
  <si>
    <t>RAY.BAN</t>
  </si>
  <si>
    <t>ROXY</t>
  </si>
  <si>
    <t>Salvatore Ferragamo</t>
  </si>
  <si>
    <t>Samsonite</t>
  </si>
  <si>
    <t>SECCO</t>
  </si>
  <si>
    <t>SEGA</t>
  </si>
  <si>
    <t>SHTEX</t>
  </si>
  <si>
    <t>SIXTY</t>
  </si>
  <si>
    <t>SKF 瑞士轴承品牌</t>
  </si>
  <si>
    <t>SLY(日本时装品牌)</t>
  </si>
  <si>
    <t>Smashbox</t>
  </si>
  <si>
    <t>supra</t>
  </si>
  <si>
    <t>SuzukI   日本铃木</t>
  </si>
  <si>
    <t>Swatch</t>
  </si>
  <si>
    <t>Swiss Nature</t>
  </si>
  <si>
    <t>Teva</t>
  </si>
  <si>
    <t>Timberland</t>
  </si>
  <si>
    <t>TOD's</t>
  </si>
  <si>
    <t>Tommy Hilfiger</t>
  </si>
  <si>
    <t>TOUS</t>
  </si>
  <si>
    <t>U-boat</t>
  </si>
  <si>
    <t>ULTRA</t>
  </si>
  <si>
    <t>UMBRO  体育品牌</t>
  </si>
  <si>
    <t>Unilever</t>
  </si>
  <si>
    <t>Union</t>
  </si>
  <si>
    <t>Van Cleef</t>
  </si>
  <si>
    <t>Vans</t>
  </si>
  <si>
    <t>VERSUS</t>
  </si>
  <si>
    <t>Viacom</t>
  </si>
  <si>
    <t>Vivienne Westwood</t>
  </si>
  <si>
    <t>Warner  时代华纳</t>
  </si>
  <si>
    <t>Wizards of the Coast</t>
  </si>
  <si>
    <t>X-LARGE   美国时尚品牌</t>
  </si>
  <si>
    <t>Yves Saint Laurent</t>
  </si>
  <si>
    <t>YVES SAINT LAURENT(YSL)</t>
  </si>
  <si>
    <t>Zippo</t>
  </si>
  <si>
    <t xml:space="preserve">Zolo </t>
  </si>
  <si>
    <t>利馬操作费
（元/票）</t>
  </si>
  <si>
    <t>非利马地区操作费
（元/票）</t>
  </si>
  <si>
    <t>秘鲁速递专线</t>
  </si>
  <si>
    <t>0-0.25KG</t>
  </si>
  <si>
    <t>9-16天</t>
  </si>
  <si>
    <r>
      <rPr>
        <sz val="12"/>
        <rFont val="微软雅黑"/>
        <charset val="134"/>
      </rPr>
      <t>A、尾程为优质商业快递服务；
B、免税政策：申报在200美元内免税，超200美元的包裹近23%缴纳进口税；
C、全境无偏远服务费用；
D、</t>
    </r>
    <r>
      <rPr>
        <sz val="12"/>
        <color rgb="FFFF0000"/>
        <rFont val="微软雅黑"/>
        <charset val="134"/>
      </rPr>
      <t>本渠道为DDP服务，如果进口产生税金需须由发货人凭缴税单支付；</t>
    </r>
  </si>
  <si>
    <t>0.251-0.5KG</t>
  </si>
  <si>
    <t xml:space="preserve">0.501-0.75KG </t>
  </si>
  <si>
    <t xml:space="preserve">0.751-1.00KG </t>
  </si>
  <si>
    <t xml:space="preserve">1.001-1.5KG </t>
  </si>
  <si>
    <t xml:space="preserve">1.501-2KG </t>
  </si>
  <si>
    <t>2.001-30KG</t>
  </si>
  <si>
    <t xml:space="preserve">增加RMB7.02/KG </t>
  </si>
  <si>
    <t>特别说明：</t>
  </si>
  <si>
    <t>1、秘鲁海关对跨境包裹税收及入境的规定:</t>
  </si>
  <si>
    <t xml:space="preserve">   A、秘鲁免税额海关实操中入境免税政策如下：销售（申报）金额在200美元以内，可免税入境，销售（申报）金额超200美元的商品，按23%收取进口综合税；</t>
  </si>
  <si>
    <t xml:space="preserve">   B、收货人信息中必须要提供DNI或RUC号（收货人个人税号），没有DNI或RUC号海关不予清关；</t>
  </si>
  <si>
    <t xml:space="preserve">   C、包裹入境时如遇到海关查验时，需要向海关人员提供商业发票，并如实说明申报金额；</t>
  </si>
  <si>
    <t xml:space="preserve">   D、同一个RUT号同一批次有多个包裹，则按包裹汇总的价值额缴税，超过30美元需对所有同批包裹征税；</t>
  </si>
  <si>
    <r>
      <rPr>
        <sz val="12"/>
        <rFont val="微软雅黑"/>
        <charset val="134"/>
      </rPr>
      <t>2、本渠道为DDP服务，不接受任何低申报行为，申报金额请以平台销售价为准；</t>
    </r>
    <r>
      <rPr>
        <sz val="12"/>
        <color rgb="FFFF0000"/>
        <rFont val="微软雅黑"/>
        <charset val="134"/>
      </rPr>
      <t>申报金额小于等于200美金的包裹可免进口增值税与进口关税</t>
    </r>
    <r>
      <rPr>
        <sz val="12"/>
        <rFont val="微软雅黑"/>
        <charset val="134"/>
      </rPr>
      <t>，申报金额大于200美金的包裹需支付23%的进口税。如果因为低申报引发入境时的海关罚款或扣留包裹时安骏具有免责权，如有不明白的请及时咨询我司客服或拔打我司免费热线电话：400-999-6128咨询；</t>
    </r>
  </si>
  <si>
    <t>5、安骏秘鲁专线风控标准与要求：</t>
  </si>
  <si>
    <t xml:space="preserve">   A、手机、平板电脑、无人飞机、殊种照机、3D打印机、智能类玩具、自动扫地机以及重量在2Kg以上的包裹，申报金额不能低于50美元；</t>
  </si>
  <si>
    <t xml:space="preserve">   D、不接收同一收货人税号（RUC号）同批次多个包裹的订单；</t>
  </si>
  <si>
    <t xml:space="preserve">   E、地址不符号书写要求的订单会被限制提取单号；</t>
  </si>
  <si>
    <t>6、进口税说明：A、申报价值（实际销售价）&lt;200美元时，免征进口关税与流通税（ICMS）；B、申报价值（实际销售价）大于或等于200美元时，进口综合税率为23%左右；</t>
  </si>
  <si>
    <t>7、进口税缴纳说明：A、海关确认申报金额大于200美元时，会下发缴税通知并呈显在跟踪轨迹上；B、我司会向发货人发短信，转发海关缴税通知并提供应税的操作指导书。C、发货人在线缴税（或预存缴税）后24小时内操作并放行待缴税的包裹。</t>
  </si>
  <si>
    <t>8、收货说明：尺寸：10CM≤单边长≤100CM，长+宽+高≤120CM；圆柱形长不超过100CM，直径不低于5CM。B、一票货限收一件（箱），不接受一票多件（箱）；</t>
  </si>
  <si>
    <t xml:space="preserve">9、材积重的计算方式为：长*宽*高/6000,材积重与实重取较大值。
</t>
  </si>
  <si>
    <t>12、本渠道提供厄瓜多尔本地退件地址与退件仓服务，首次派送不成功可免费提供与买家沟通及安排第二次派送服务；如果包裹退回到我司退运仓，可申请改换面单与地址再派送，需加收换单与派送费，收费标准如下，本渠道不提供退回中国的服务；弃货免收弃货费用；</t>
  </si>
  <si>
    <t>13、丢件赔付说明：贵重物品敬请自行购买保险，我司可提供保险代理服务,保税收费标准为申报销售价的1%，丢件赔付标准如下：A、无投保包裹，如在货物到达目的国邮局前未上网发生货物遗失的情况：我司按销售价的70%赔付，但不再退运费，最高赔付不超过RMB200元/票;如果货到目的国邮局上网后遗失的，我司全力协助向目的国邮局申诉赔付,但我司不承担因此货物遗失或破损所产生的额外损失赔偿；B、已投保产品，按投保标准赔付，但最高不超过平台销售价，已获赔付的包裹不再退运费；赔偿受理截止时间：安骏发货后60天内必须提出申请，超过60天不再受理</t>
  </si>
  <si>
    <t>14、非常规附加服务收费标准：</t>
  </si>
  <si>
    <t>保税区仓库异常操作费</t>
  </si>
  <si>
    <t>重量限制（KG）</t>
  </si>
  <si>
    <t>厄瓜多尔专线</t>
  </si>
  <si>
    <t>0-3.9KG</t>
  </si>
  <si>
    <t>0-1KG</t>
  </si>
  <si>
    <t>10-15天</t>
  </si>
  <si>
    <t>1、免税额为400美元 B类
2、时效主要城市10-15天
3、材积重的计算方式：材积重=长*宽*高/6000；材积重大于实重时按材积重作为计费重。
4、本渠道为DDU服务，如果进口产生税金需须由收件凭缴税单支付；</t>
  </si>
  <si>
    <t>1.001-2KG</t>
  </si>
  <si>
    <t>2.001-3KG</t>
  </si>
  <si>
    <t>3.001-3.9KG</t>
  </si>
  <si>
    <t>注意：6月16日开始将取消400USD免税额，对于重量小于4KG申报价值≤400USD每个包裹将会加收20USD的关税；</t>
  </si>
  <si>
    <r>
      <rPr>
        <sz val="11"/>
        <color rgb="FF000000"/>
        <rFont val="微软雅黑"/>
        <charset val="134"/>
      </rPr>
      <t>1.</t>
    </r>
    <r>
      <rPr>
        <sz val="11"/>
        <rFont val="微软雅黑"/>
        <charset val="134"/>
      </rPr>
      <t>尺寸：10CM≤单边长≤90CM，长+宽+高≤150CM；圆柱形长不超过100CM，直径不低于5CM。B、一票货限收一件（箱），不接受一票多件（箱）；</t>
    </r>
  </si>
  <si>
    <r>
      <rPr>
        <sz val="11"/>
        <color rgb="FF000000"/>
        <rFont val="微软雅黑"/>
        <charset val="134"/>
      </rPr>
      <t>2.</t>
    </r>
    <r>
      <rPr>
        <sz val="11"/>
        <rFont val="微软雅黑"/>
        <charset val="134"/>
      </rPr>
      <t>材积：材积重的计算方式为：长*宽*高/6000,材积重与实重取较大值。</t>
    </r>
  </si>
  <si>
    <t>3.可发货类型：可接普货和含内电产品。不能发违禁物品纯电和敏感品</t>
  </si>
  <si>
    <t>4.下单收件人ID必填项，如缺失会影响清关，身份ID由10位数字组成</t>
  </si>
  <si>
    <t>5.申报注意事项：</t>
  </si>
  <si>
    <t>A、DDU模式，收件人付税  ,申报价值不超400USD</t>
  </si>
  <si>
    <r>
      <rPr>
        <sz val="11"/>
        <color rgb="FF000000"/>
        <rFont val="微软雅黑"/>
        <charset val="134"/>
      </rPr>
      <t>B、只接受B类清关，B类进口（4*4）即：单个进口包裹重量不超4kg,申报价值不超400USD,每人每年进口额不超1600USD，不限进口次数
可查询进口额度：</t>
    </r>
    <r>
      <rPr>
        <sz val="11"/>
        <color rgb="FF0070C0"/>
        <rFont val="微软雅黑"/>
        <charset val="134"/>
      </rPr>
      <t>https://www.aduana.gob.ec/consultacupos</t>
    </r>
  </si>
  <si>
    <t>C、若超每人1600USD进口额，可用他人身份ID进口，如客户无法提供，则必须支付税款才能进口。否则包裹将被没收。</t>
  </si>
  <si>
    <r>
      <rPr>
        <sz val="11"/>
        <color rgb="FF000000"/>
        <rFont val="微软雅黑"/>
        <charset val="134"/>
      </rPr>
      <t>D、</t>
    </r>
    <r>
      <rPr>
        <b/>
        <sz val="11"/>
        <color rgb="FF000000"/>
        <rFont val="微软雅黑"/>
        <charset val="134"/>
      </rPr>
      <t>若清关包裹价值超出400USD及重量超4KG</t>
    </r>
    <r>
      <rPr>
        <sz val="11"/>
        <color rgb="FF000000"/>
        <rFont val="微软雅黑"/>
        <charset val="134"/>
      </rPr>
      <t xml:space="preserve">，则进口模式转为C类进口模式，需缴纳关税、增值税和儿童发展基金税
</t>
    </r>
    <r>
      <rPr>
        <b/>
        <sz val="11"/>
        <color rgb="FF000000"/>
        <rFont val="微软雅黑"/>
        <charset val="134"/>
      </rPr>
      <t>超出进口额度需要收取税金，计税公式如下：</t>
    </r>
    <r>
      <rPr>
        <sz val="11"/>
        <color rgb="FF000000"/>
        <rFont val="微软雅黑"/>
        <charset val="134"/>
      </rPr>
      <t xml:space="preserve">
厄瓜多尔计税公式 CIF=FOB（申报价值）+Insurance（FOB*1%）+Freight（运费0.0029755*460*预报重）
儿童发展基金税(FODINFA)=CIF*税率0.5%
增值税=（CIF+关税+儿童发展基金税）*税率15%
服装/鞋子品类加收:服装每公斤 5.5 美元+10%ADV%，鞋类每双 6 美元+10%ADV%</t>
    </r>
  </si>
  <si>
    <t>E、手机（不能通过B类进口模式进口，只能是C类，每人每年只能进口一个手机）</t>
  </si>
  <si>
    <t>厄瓜多尔申报进口类型归类</t>
  </si>
  <si>
    <r>
      <rPr>
        <b/>
        <sz val="11"/>
        <color rgb="FF000000"/>
        <rFont val="微软雅黑"/>
        <charset val="134"/>
      </rPr>
      <t>F、罚款</t>
    </r>
    <r>
      <rPr>
        <sz val="11"/>
        <color rgb="FF000000"/>
        <rFont val="微软雅黑"/>
        <charset val="134"/>
      </rPr>
      <t xml:space="preserve">：如若发送违禁品且被海关查出，则会没收包裹和罚款（将处以 235.00USD的罚款，此外还需支付 300.00 USD用于将货物重新运回原产地）
</t>
    </r>
  </si>
  <si>
    <t>G.海关上班时间：周一到9:00am-17:00pm.</t>
  </si>
  <si>
    <t>禁限运品清单</t>
  </si>
  <si>
    <t>改派：免费派送三次：投递失败可提供改派服务，免费存仓30天，收费标准如下</t>
  </si>
  <si>
    <t>收费标准
（单位：usd）</t>
  </si>
  <si>
    <t>改派费</t>
  </si>
  <si>
    <t>6、丢件赔付保价说明:</t>
  </si>
  <si>
    <t>1、此价格表不包含保价费用，丢件赔偿需购买保价服务后才可享受;
2、货物丢失保价费用将单独收取，每个包裹收费 USD 0.05，如果出现运输过程中包裹丢失,赔偿金额将根据申报价值和在线交易实际价值中的较低者来确定,但赔偿金额最高不超过 USD57/包裹，没有参加购买保价服务的包裹在运输过程中出现丢失，我司不承担赔偿责任。
3、参与购买跨境包裹保价服务，发货人须在发货前与深圳市安骏物流有限公司签订跨境包裹保价服务补充协议，该等协议的签署作为保价服务生效的前提条件。
4、赔偿受理截止时间:甲方录单后 60 天内必须提出申请，超过 60天不再受理
5、索赔需排除：
①易碎物品导致的破损和报废，不提供赔偿；
②因为海关及各种监管机构抽查，扣货我司不提供赔偿；
③因为疫情/天气/火灾等不可抗力因素导致的时效延误我司不提供赔偿；
④因收件人或者甲方发货人自身因素导致的不能妥投及未收到货物延误，不提供赔偿；</t>
  </si>
  <si>
    <t>7、收货属性：</t>
  </si>
  <si>
    <t>粉末、纯电移动电源大功率产品、含铁粉类产品、食品、药品；品牌、防疫物资、液体 以上产品请单独咨询</t>
  </si>
  <si>
    <t>特快是否可发</t>
  </si>
  <si>
    <t>品牌产品可参见本链接，具体品牌以海关知识产权保护网上记载为准，
网址：http://202.127.48.148/zscq/search/jsp/vBrandSearchIndex.jsp；</t>
  </si>
  <si>
    <t>1区
（元/票）</t>
  </si>
  <si>
    <t>2区
（元/票）</t>
  </si>
  <si>
    <t>秘鲁专线带电</t>
  </si>
  <si>
    <t>0-30KG</t>
  </si>
  <si>
    <t>0-0.5kg</t>
  </si>
  <si>
    <t>1、免税额为200美元
2、时效主要城市10-15天
3、材积重的计算方式：材积重=长*宽*高/6000；材积重大于实重时按材积重作为计费重。
4、本渠道为DDP服务</t>
  </si>
  <si>
    <t>0.501-1kg</t>
  </si>
  <si>
    <t>1.001-2kg</t>
  </si>
  <si>
    <t>2.001-3kg</t>
  </si>
  <si>
    <t>每增加1/ Kg</t>
  </si>
  <si>
    <t>邮编分区表</t>
  </si>
  <si>
    <r>
      <rPr>
        <sz val="11"/>
        <color rgb="FF000000"/>
        <rFont val="微软雅黑"/>
        <charset val="134"/>
      </rPr>
      <t>3.</t>
    </r>
    <r>
      <rPr>
        <sz val="11"/>
        <rFont val="微软雅黑"/>
        <charset val="134"/>
      </rPr>
      <t>可发货类型：可接普货和含内电产品，不能发违禁物品纯电和敏感品。</t>
    </r>
  </si>
  <si>
    <t>4.下单必须提供收件人的DNI/RUC，且DNI（8位数）&amp; RUC（11位数)必须有效</t>
  </si>
  <si>
    <t>A、DDP模式，发件人付税  ,申报价值≤200USD，无关税（具体货值以海关判定为准）</t>
  </si>
  <si>
    <t>B、RUC:收件人使用税号RUC进口: 不限制进口次数；收件人税号必须属于收件人名字，且税号须在激活状态否则税号无效不能用于进口（单次最大进口额度不超2000USD)</t>
  </si>
  <si>
    <t>C、DIN:使用身份证DNI进口: 每年只能进口3次，超三次则不能进口，需及时更换收件人；
收件人DNI须为收件人名字且进口须年满18周岁，且不超过3次进口/年，否则身份证号无效不能用于进口</t>
  </si>
  <si>
    <r>
      <rPr>
        <sz val="11"/>
        <color rgb="FF000000"/>
        <rFont val="微软雅黑"/>
        <charset val="134"/>
      </rPr>
      <t>D、</t>
    </r>
    <r>
      <rPr>
        <b/>
        <sz val="11"/>
        <color rgb="FF000000"/>
        <rFont val="微软雅黑"/>
        <charset val="134"/>
      </rPr>
      <t>若清关包裹价值超出200USD</t>
    </r>
    <r>
      <rPr>
        <sz val="11"/>
        <color rgb="FF000000"/>
        <rFont val="微软雅黑"/>
        <charset val="134"/>
      </rPr>
      <t xml:space="preserve">，需缴纳关税、增值税和市政税
</t>
    </r>
    <r>
      <rPr>
        <b/>
        <sz val="11"/>
        <color rgb="FF000000"/>
        <rFont val="微软雅黑"/>
        <charset val="134"/>
      </rPr>
      <t>超出进口额度需要收取税金，计税公式如下：</t>
    </r>
    <r>
      <rPr>
        <sz val="11"/>
        <color rgb="FF000000"/>
        <rFont val="微软雅黑"/>
        <charset val="134"/>
      </rPr>
      <t xml:space="preserve">
税金计税公式 =16% 增值税 + 2% 市政税+ 4% 关税 （</t>
    </r>
    <r>
      <rPr>
        <b/>
        <sz val="11"/>
        <color rgb="FF000000"/>
        <rFont val="微软雅黑"/>
        <charset val="134"/>
      </rPr>
      <t>具体以海关判定为准</t>
    </r>
    <r>
      <rPr>
        <sz val="11"/>
        <color rgb="FF000000"/>
        <rFont val="微软雅黑"/>
        <charset val="134"/>
      </rPr>
      <t>）</t>
    </r>
  </si>
  <si>
    <r>
      <rPr>
        <sz val="11"/>
        <color rgb="FF0107EF"/>
        <rFont val="微软雅黑"/>
        <charset val="134"/>
      </rPr>
      <t>E、</t>
    </r>
    <r>
      <rPr>
        <b/>
        <sz val="11"/>
        <color rgb="FF0107EF"/>
        <rFont val="微软雅黑"/>
        <charset val="134"/>
      </rPr>
      <t>禁止发具有通讯功能的产品，例如：手机 ，平板， 智能手表等</t>
    </r>
    <r>
      <rPr>
        <sz val="11"/>
        <color rgb="FF0107EF"/>
        <rFont val="微软雅黑"/>
        <charset val="134"/>
      </rPr>
      <t xml:space="preserve">
</t>
    </r>
    <r>
      <rPr>
        <b/>
        <sz val="11"/>
        <color rgb="FF0107EF"/>
        <rFont val="微软雅黑"/>
        <charset val="134"/>
      </rPr>
      <t>注意：乳液、化妆品、洗发水及相关产品每人每次最多2- 4 件 如DIN只能3次RUC不限次数</t>
    </r>
  </si>
  <si>
    <t>F、罚款：如若发送违禁品和虚假申报且被海关查出，则会没收包裹和罚款（将处以 200USD的罚款）</t>
  </si>
  <si>
    <t>E.海关上班时间：周一到周五9:00am-17:00pm.</t>
  </si>
  <si>
    <r>
      <rPr>
        <sz val="11"/>
        <color rgb="FF000000"/>
        <rFont val="微软雅黑"/>
        <charset val="134"/>
      </rPr>
      <t>改派：免费派送二次：投递失败可提供改派服务，</t>
    </r>
    <r>
      <rPr>
        <sz val="11"/>
        <color rgb="FFFF0000"/>
        <rFont val="微软雅黑"/>
        <charset val="134"/>
      </rPr>
      <t>免费存仓20天</t>
    </r>
    <r>
      <rPr>
        <sz val="11"/>
        <color rgb="FF000000"/>
        <rFont val="微软雅黑"/>
        <charset val="134"/>
      </rPr>
      <t>，收费标准如下</t>
    </r>
  </si>
  <si>
    <t>同正向费用一致</t>
  </si>
  <si>
    <t>1、此价格表不包含保价费用，丢件赔偿需购买保价服务后才可享受;
2、货物丢失保价费用将单独收取，每个包裹收费 USD 0.07如果出现运输过程中包裹丢失,赔偿金额将根据申报价值和在线交易实际价值中的较低者来确定,但赔偿金额最高不超过 USD50/包裹，没有参加购买保价服务的包裹在运输过程中出现丢失，我司不承担赔偿责任。
3、参与购买跨境包裹保价服务，发货人须在发货前与深圳市安骏物流有限公司签订跨境包裹保价服务补充协议，该等协议的签署作为保价服务生效的前提条件。
4、赔偿受理截止时间:甲方录单后 60 天内必须提出申请，超过 60天不再受理
5、索赔需排除：
①易碎物品导致的破损和报废，不提供赔偿；
②因为海关及各种监管机构抽查，扣货我司不提供赔偿；
③因为疫情/天气/火灾等不可抗力因素导致的时效延误我司不提供赔偿；
④因收件人或者甲方发货人自身因素导致的不能妥投及未收到货物延误，不提供赔偿；</t>
  </si>
  <si>
    <t>尾程承运商</t>
  </si>
  <si>
    <t>疫情期间参考时效（工作日）</t>
  </si>
  <si>
    <t>渠道参数说明</t>
  </si>
  <si>
    <t>计费重量规则</t>
  </si>
  <si>
    <t>禁运及限制品要求</t>
  </si>
  <si>
    <t>公斤价（元/kg)</t>
  </si>
  <si>
    <t>处理费
(元/票)</t>
  </si>
  <si>
    <t>英国</t>
  </si>
  <si>
    <t>Royal Mail</t>
  </si>
  <si>
    <t>0-3kg</t>
  </si>
  <si>
    <t>5-9天</t>
  </si>
  <si>
    <t xml:space="preserve">目的地邮政清关，可收内置电池货与普货， 
最小尺寸：10*15CM
最大尺寸：≤60x46x46CM
</t>
  </si>
  <si>
    <t>无服务邮编编码 前两位： JE；取实重和体积重较大值计费（体积重量计算方式为：长*宽*高/8000）</t>
  </si>
  <si>
    <t>英法德意西禁运品限制要求（针683和702渠道）'!A1</t>
  </si>
  <si>
    <t>3.001-30kg</t>
  </si>
  <si>
    <t>法国</t>
  </si>
  <si>
    <t>Colissimo</t>
  </si>
  <si>
    <t>5-10天</t>
  </si>
  <si>
    <t>目的地商业清关，可收内置电池货与普货，货物重量尺寸要求：重量限制0-30kg
最小尺寸：10*15CM
单边尺寸：最长边不超60CM
三边尺寸：长+宽+高≤90CM
不提供P.O.BOX地址、军事地址（字符里有armee或者armée 及 字符里有或邮编为00100和00200）及法国附属岛屿（邮编编码前两位： 97、98、00）服务；</t>
  </si>
  <si>
    <t>超尺寸及附加费收费标准：135RMB/票；
60CM＜单边≤100CM 或 90CM＜长+宽+高≤150CM
取实重和体积重较大值计费（体积重量计算方式为：长*宽*高/8000）</t>
  </si>
  <si>
    <t>德国</t>
  </si>
  <si>
    <t>DHL Germany</t>
  </si>
  <si>
    <t>0-5kg</t>
  </si>
  <si>
    <t>6-10天</t>
  </si>
  <si>
    <r>
      <rPr>
        <sz val="10"/>
        <color theme="1"/>
        <rFont val="微软雅黑"/>
        <charset val="134"/>
      </rPr>
      <t xml:space="preserve">最小尺寸限制：10*21CM
最大尺寸限制：120CM*60CM*60CM；
不提供P.O.BOX及军事地址派送服务；
</t>
    </r>
    <r>
      <rPr>
        <sz val="10"/>
        <color rgb="FFFF0000"/>
        <rFont val="微软雅黑"/>
        <charset val="134"/>
      </rPr>
      <t>*特别注意，发packstation地址的包裹，尺寸在60cm*30cm*30cm范围内</t>
    </r>
  </si>
  <si>
    <t>取实重和体积重较大值计费（体积重量计算方式为：长*宽*高/8000）</t>
  </si>
  <si>
    <t>5.001-30kg</t>
  </si>
  <si>
    <t>4区</t>
  </si>
  <si>
    <t>意大利</t>
  </si>
  <si>
    <t>Poste Italiance</t>
  </si>
  <si>
    <t>0-2kg</t>
  </si>
  <si>
    <t>8-10天</t>
  </si>
  <si>
    <t>邮政清关，货件重量要求：5KG以内；
最小尺寸：10CM*15CM
单边尺寸：≤60CM
三边尺寸：长+宽+高≤120CM
（圆柱形及其他异形包裹请包装成长方形包裹）</t>
  </si>
  <si>
    <t>超尺寸及附加费收费标准：135RMB/票；
60CM＜单边≤100CM 或 120CM＜长+宽+高≤150CM
取实重和体积重较大值计费（体积重量计算方式为：长*宽*高/8000）</t>
  </si>
  <si>
    <t>2.001-10kg</t>
  </si>
  <si>
    <t>5区</t>
  </si>
  <si>
    <t>西班牙</t>
  </si>
  <si>
    <t>Correos</t>
  </si>
  <si>
    <t>7-10天</t>
  </si>
  <si>
    <r>
      <rPr>
        <sz val="10"/>
        <color theme="1"/>
        <rFont val="微软雅黑"/>
        <charset val="134"/>
      </rPr>
      <t xml:space="preserve">①方形包裹：
最小尺寸限制：表面尺码不得小于14*9CM。
最大尺寸限制：长+宽+高≤60CM，单边长度≤60CM；
②圆柱形包裹：
最小尺寸限制：直径的两倍加上长度之和≥17CM，单边长度≥10CM
最大尺寸限制：直径的两倍加上长度之和≤104CM，单边长度≤60CM；
</t>
    </r>
    <r>
      <rPr>
        <b/>
        <sz val="10"/>
        <color theme="1"/>
        <rFont val="微软雅黑"/>
        <charset val="134"/>
      </rPr>
      <t>2. 服务地区为西班牙主要地区，邮编编码前2位：01-50。
无服务邮编编码前两位：07， 35， 38， 51-99</t>
    </r>
  </si>
  <si>
    <t>2.001-20kg</t>
  </si>
  <si>
    <t>6区</t>
  </si>
  <si>
    <t>澳大利亚</t>
  </si>
  <si>
    <t>Australia Post</t>
  </si>
  <si>
    <t>0-0.25kg</t>
  </si>
  <si>
    <t>目的地为邮政清关，
单个包裹尺寸要求 
长≤1.05米; 体积≤0.25立方米。
不接受任何澳大利亚海关限制进口及禁止进口产品，空运危险品等。产生的海关费用包括销毁费（AUD30），检验检疫费用（大约AUD250）由发货人承担。
详情请参见禁运品:https://www.abf.gov.au/importing-exporting-and-manufacturing/prohibited-goods/list-of-items</t>
  </si>
  <si>
    <t>体积重量与实际重量比低于2:1的，按照实际重量收费。超过2:1的，按照体积重量收取。体积重量 = 长×宽×高/6000。</t>
  </si>
  <si>
    <t>0.251-0.5kg</t>
  </si>
  <si>
    <t>2.001-22kg</t>
  </si>
  <si>
    <t>7区</t>
  </si>
  <si>
    <t xml:space="preserve">加拿大
</t>
  </si>
  <si>
    <t>Canada Post</t>
  </si>
  <si>
    <t>0-0.05kg</t>
  </si>
  <si>
    <t>9-12天</t>
  </si>
  <si>
    <r>
      <rPr>
        <sz val="10"/>
        <color theme="1"/>
        <rFont val="微软雅黑"/>
        <charset val="134"/>
      </rPr>
      <t xml:space="preserve">目的地为邮政清关，可收内置电池货与普货，
尺寸限制:长≤1.6米，长+最小面周长≤2.5米。
加拿大仅支持DDP（即卖家支付关税）。对于申报价值超20CAD的包裹，UBI预先垫付关税/税款以加快清关时效，后期关税账单实报实销。
对于尺寸超过1米日/或者第二长边超过76厘米的超尺寸包裹收取处理附加费 170CNY。
</t>
    </r>
    <r>
      <rPr>
        <b/>
        <sz val="10"/>
        <color rgb="FFFF0000"/>
        <rFont val="微软雅黑"/>
        <charset val="134"/>
      </rPr>
      <t xml:space="preserve">偏远地区附加费，具体收费清单，请查看："CA UBI ZONE"中的偏远地区附加费及其邮编
</t>
    </r>
  </si>
  <si>
    <t>0.051-0.10kg</t>
  </si>
  <si>
    <t>0.101-0.15kg</t>
  </si>
  <si>
    <t>0.151-0.20kg</t>
  </si>
  <si>
    <t>0.201-0.30kg</t>
  </si>
  <si>
    <t>0.301-0.45kg</t>
  </si>
  <si>
    <t>0.451-0.50kg</t>
  </si>
  <si>
    <t>0.501-0.75kg</t>
  </si>
  <si>
    <t>0.751-0.80kg</t>
  </si>
  <si>
    <t>0.801-1.00kg</t>
  </si>
  <si>
    <t>1.001-1.50kg</t>
  </si>
  <si>
    <t>1.501-2.00kg</t>
  </si>
  <si>
    <t>2.001-30kg</t>
  </si>
  <si>
    <t>8区</t>
  </si>
  <si>
    <t>新西兰</t>
  </si>
  <si>
    <t>New Zealand Post</t>
  </si>
  <si>
    <t>0-30kg</t>
  </si>
  <si>
    <t>目的地为邮政清关，可收内置电池货与普货，
暂时只接收DDU 服务
长≤1.50米; 体积≤0.125立方米。超重/尺寸产品可能产生邮政管理费305元每个包裹。</t>
  </si>
  <si>
    <t>一、承运商说明：Cdiscount平台承运商栏请选择Other,并在提交单号页面承运商栏填写：Anjun，运单号栏提交安骏物流ANJ开头的运单号，以上看操作可确保第二天上网</t>
  </si>
  <si>
    <t>二、查询网址：http://www.laposte.fr/particulier/colissimo  或 www.17track.net/zh-cn 或 www.szanjuntrack.com;</t>
  </si>
  <si>
    <t>三、  欧洲国家下单时IOSS 号码为必填；海关编码为非必填；
     增值税起征点为0欧元，只接受申报价值≤150欧元的货物，系统不再征收增值税VAT；
     如实申报，申报价值与销售价值保持一致</t>
  </si>
  <si>
    <r>
      <rPr>
        <sz val="12"/>
        <color theme="1"/>
        <rFont val="宋体"/>
        <charset val="134"/>
      </rPr>
      <t>四、可接受普货、带内置电池货，不接受纯电池货物、不接受移动电源；不接受液体、粉沫；不接受手机、平板电脑；不接受国外一线品牌货及侵权产品；不接受一票多件的货物;</t>
    </r>
    <r>
      <rPr>
        <b/>
        <sz val="12"/>
        <color theme="1"/>
        <rFont val="宋体"/>
        <charset val="134"/>
      </rPr>
      <t>电子产品需要有CE认证标识</t>
    </r>
    <r>
      <rPr>
        <sz val="12"/>
        <color theme="1"/>
        <rFont val="宋体"/>
        <charset val="134"/>
      </rPr>
      <t>。</t>
    </r>
    <r>
      <rPr>
        <sz val="12"/>
        <color theme="1"/>
        <rFont val="宋体"/>
        <charset val="134"/>
        <scheme val="minor"/>
      </rPr>
      <t xml:space="preserve">
带电：内置电不能超过100瓦时。交货时请客户于大袋外备注“带电”</t>
    </r>
  </si>
  <si>
    <t>五、不接受主体国离岛的包裹，收货重量要限重请参考各国备注说明。</t>
  </si>
  <si>
    <t>六、法国海外省派送DOM TOM（邮编97以上）51欧/票，其它偏远地址Zone OM1加收14.5欧/票；偏远地址Zone OM2加收23欧/票，偏远地址详见以下附表，</t>
  </si>
  <si>
    <t>七、不接受外观设计、品牌、含有国际动漫卡通人物图案的侵权产品；（例如蓝牙Bluetooth，HDMI，灯类带有CERR字样等产品）</t>
  </si>
  <si>
    <t>八、材积重计量标准：见上面各国计费重量规则</t>
  </si>
  <si>
    <t>九、货物申报品名必须准确，不可以用笼统的品名，最好能提供HSCODE（海关编码）  HS编码查询海关编码网站： www.hscode.com.cn</t>
  </si>
  <si>
    <t>十、禁运物品说明：不接受以下禁运物品 ，仿牌假牌物品、喷雾容器、酒精类液体、石棉、丁烷打火机、医疗废品、毒性物品、腐蚀物品、假钞、药品、干冰等；易燃易爆品、粉末、液体、淫秽物品、超过标准的磁性物品、氧化物和有机过氧化物、武器弹药、溶解性油漆涂料；枪支、毒品、管制刀具、烟酒、现金及有价证券等国家法律明文规定禁运物品；</t>
  </si>
  <si>
    <r>
      <rPr>
        <sz val="12"/>
        <color theme="1"/>
        <rFont val="宋体"/>
        <charset val="134"/>
      </rPr>
      <t xml:space="preserve">十一、退件说明：退件方式有换单转发、放弃; 改地址二次派送收费标准:80元/票; </t>
    </r>
  </si>
  <si>
    <r>
      <rPr>
        <b/>
        <sz val="16"/>
        <color theme="1"/>
        <rFont val="宋体"/>
        <charset val="134"/>
      </rPr>
      <t>十二、丢件赔付说明</t>
    </r>
    <r>
      <rPr>
        <sz val="16"/>
        <color theme="1"/>
        <rFont val="宋体"/>
        <charset val="134"/>
      </rPr>
      <t>：</t>
    </r>
    <r>
      <rPr>
        <sz val="12"/>
        <color theme="1"/>
        <rFont val="宋体"/>
        <charset val="134"/>
      </rPr>
      <t xml:space="preserve">
1、贵重物品敬请自行购买保险，我司不提供保险服务。
2、如货物在到达目的国邮局前未上网发生货物遗失的情况：我司退运费，并按申报价值赔偿，但最高不超过RMB100元;
3、如果货到目的国邮局上网后，经我司确认遗失的，将不退运费，按申报价值赔偿，但最高不超过RMB100元;；
4、赔偿受理截止时间：甲方录单后60天内必须提出申请，超过60天不再受理</t>
    </r>
  </si>
  <si>
    <t>十三、不规则异形状包裹（比如非长方形状、三角形状、椭圆形状、球形状、上下直径不同的圆柱状，无规则袋装状）须加收人工操作费8欧/票；关于不规则的类型如下：</t>
  </si>
  <si>
    <t>A、圆形货物；</t>
  </si>
  <si>
    <t>B、三角形包装；</t>
  </si>
  <si>
    <t>C、货物主体上附带凸出的货物；</t>
  </si>
  <si>
    <t>D、货物底部不平稳</t>
  </si>
  <si>
    <t>E、多个包裹捆绑在一起致超尺寸的货物；</t>
  </si>
  <si>
    <t>F、使用特殊麻袋、袋子、桶状包装的货物</t>
  </si>
  <si>
    <t>以下为错误包装的货物图片：</t>
  </si>
  <si>
    <t>法国偏远地址目录</t>
  </si>
  <si>
    <t>Zone OM1</t>
  </si>
  <si>
    <t>名称</t>
  </si>
  <si>
    <t>简码</t>
  </si>
  <si>
    <t>邮编前3位</t>
  </si>
  <si>
    <t>Martinique</t>
  </si>
  <si>
    <t>MQ</t>
  </si>
  <si>
    <t>Reunion</t>
  </si>
  <si>
    <t>RE</t>
  </si>
  <si>
    <t>French Guiana</t>
  </si>
  <si>
    <t>GF</t>
  </si>
  <si>
    <t xml:space="preserve">Mayotte </t>
  </si>
  <si>
    <t>YT</t>
  </si>
  <si>
    <t>St. Pierre and Miquelon</t>
  </si>
  <si>
    <t>PM</t>
  </si>
  <si>
    <t>Guadeloupe (including St. Barthelemy and St. Martin)</t>
  </si>
  <si>
    <t>GP</t>
  </si>
  <si>
    <t>Zone OM2</t>
  </si>
  <si>
    <t>French Polynesia</t>
  </si>
  <si>
    <t>PF</t>
  </si>
  <si>
    <t>Wallis and Futuna Islands</t>
  </si>
  <si>
    <t>WF</t>
  </si>
  <si>
    <t>French Southern and Antarctic Lands</t>
  </si>
  <si>
    <t>AQ</t>
  </si>
  <si>
    <t>New Caledonia</t>
  </si>
  <si>
    <t>NC</t>
  </si>
  <si>
    <t>对接代码</t>
  </si>
  <si>
    <t>公斤价
（元/kg)</t>
  </si>
  <si>
    <t>0-20KG</t>
  </si>
  <si>
    <t>最小尺寸：10*15CM
最大尺寸：60x46x46CM</t>
  </si>
  <si>
    <t>0-3KG</t>
  </si>
  <si>
    <r>
      <rPr>
        <sz val="10"/>
        <rFont val="微软雅黑"/>
        <charset val="134"/>
      </rPr>
      <t xml:space="preserve">目的地商业清关，可收内置电池货与普货，货物重量尺寸要求：重量限制0-30kg
最小尺寸：10*15CM
</t>
    </r>
    <r>
      <rPr>
        <sz val="10"/>
        <color rgb="FFFF0000"/>
        <rFont val="微软雅黑"/>
        <charset val="134"/>
      </rPr>
      <t>单边尺寸：最长边不超80CM</t>
    </r>
    <r>
      <rPr>
        <sz val="10"/>
        <rFont val="微软雅黑"/>
        <charset val="134"/>
      </rPr>
      <t xml:space="preserve">
</t>
    </r>
    <r>
      <rPr>
        <sz val="10"/>
        <color rgb="FFFF0000"/>
        <rFont val="微软雅黑"/>
        <charset val="134"/>
      </rPr>
      <t>三边尺寸：长+宽+高≤120CM</t>
    </r>
    <r>
      <rPr>
        <sz val="10"/>
        <rFont val="微软雅黑"/>
        <charset val="134"/>
      </rPr>
      <t xml:space="preserve">
不提供P.O.BOX地址、军事地址（字符里有armee或者armée 及 字符里有或邮编为00100和00200）及法国附属岛屿（邮编编码前两位： 97、98、00）服务</t>
    </r>
  </si>
  <si>
    <r>
      <rPr>
        <b/>
        <sz val="11"/>
        <rFont val="宋体"/>
        <charset val="134"/>
        <scheme val="minor"/>
      </rPr>
      <t xml:space="preserve">超尺寸及附加费收费标准：135RMB/票；
</t>
    </r>
    <r>
      <rPr>
        <b/>
        <sz val="11"/>
        <color rgb="FFFF0000"/>
        <rFont val="宋体"/>
        <charset val="134"/>
        <scheme val="minor"/>
      </rPr>
      <t>80CM</t>
    </r>
    <r>
      <rPr>
        <b/>
        <sz val="11"/>
        <rFont val="宋体"/>
        <charset val="134"/>
        <scheme val="minor"/>
      </rPr>
      <t xml:space="preserve">＜单边≤100CM 或 </t>
    </r>
    <r>
      <rPr>
        <b/>
        <sz val="11"/>
        <color rgb="FFFF0000"/>
        <rFont val="宋体"/>
        <charset val="134"/>
        <scheme val="minor"/>
      </rPr>
      <t>120CM</t>
    </r>
    <r>
      <rPr>
        <b/>
        <sz val="11"/>
        <rFont val="宋体"/>
        <charset val="134"/>
        <scheme val="minor"/>
      </rPr>
      <t>＜长+宽+高≤150CM
取实重和体积重较大值计费（体积重量计算方式为：长*宽*高/8000）</t>
    </r>
  </si>
  <si>
    <t>3.001-30Kg</t>
  </si>
  <si>
    <t>0-5Kg</t>
  </si>
  <si>
    <r>
      <rPr>
        <sz val="11"/>
        <rFont val="微软雅黑"/>
        <charset val="134"/>
      </rPr>
      <t xml:space="preserve">最小尺寸限制：10*21CM
</t>
    </r>
    <r>
      <rPr>
        <sz val="11"/>
        <color rgb="FFFF0000"/>
        <rFont val="微软雅黑"/>
        <charset val="134"/>
      </rPr>
      <t>最大尺寸限制：60CM*40CM*40CM；</t>
    </r>
    <r>
      <rPr>
        <sz val="11"/>
        <rFont val="微软雅黑"/>
        <charset val="134"/>
      </rPr>
      <t xml:space="preserve">
</t>
    </r>
    <r>
      <rPr>
        <b/>
        <sz val="11"/>
        <rFont val="微软雅黑"/>
        <charset val="134"/>
      </rPr>
      <t>不提供P.O.BOX及军事地址派送服务；</t>
    </r>
    <r>
      <rPr>
        <sz val="11"/>
        <rFont val="微软雅黑"/>
        <charset val="134"/>
      </rPr>
      <t xml:space="preserve">
有退件及重派服务。退件需在14个自然日内确认是否需要重派。
不支持从德国、法国退回至香港/大陆的服务。若下单时未勾选“需要退件“，默认退件后销毁处理。
</t>
    </r>
    <r>
      <rPr>
        <sz val="11"/>
        <color rgb="FFFF0000"/>
        <rFont val="微软雅黑"/>
        <charset val="134"/>
      </rPr>
      <t>*特别注意，发packstation地址的包裹，尺寸在60cm*30cm*30cm范围内</t>
    </r>
  </si>
  <si>
    <t>5.001-30Kg</t>
  </si>
  <si>
    <t>澳大利亚邮政</t>
  </si>
  <si>
    <t>0-0.25Kg</t>
  </si>
  <si>
    <t>体积重量与实际重量比低于2:1的，按照实际重量收费。超过2:1的，按照体积重量收取。长*宽*高/6000,</t>
  </si>
  <si>
    <t>0.25-0.5Kg</t>
  </si>
  <si>
    <t>0.5-1kg</t>
  </si>
  <si>
    <t>2.001-22Kg</t>
  </si>
  <si>
    <t>加拿大
已恢复下单</t>
  </si>
  <si>
    <t>加拿大邮政</t>
  </si>
  <si>
    <r>
      <rPr>
        <sz val="10"/>
        <color theme="1"/>
        <rFont val="微软雅黑"/>
        <charset val="134"/>
      </rPr>
      <t xml:space="preserve">仅接收普货尺寸限制:长≤1.6米，长+最小面周长≤2.5米。
加拿大仅支持DDP（即卖家支付关税）。对于申报价值超20CAD的包裹，UBI预先垫付关税/税款以加快清关时效，后期关税账单实报实销。
对于尺寸超过1米日/或者第二长边超过76厘米的超尺寸包裹收取处理附加费 170CNY。
</t>
    </r>
    <r>
      <rPr>
        <b/>
        <sz val="10"/>
        <color rgb="FFFF0000"/>
        <rFont val="微软雅黑"/>
        <charset val="134"/>
      </rPr>
      <t>偏远地区附加费，具体收费清单，请查看："CA UBI ZONE"中的偏远地区附加费及其邮编</t>
    </r>
  </si>
  <si>
    <t>新西兰邮政</t>
  </si>
  <si>
    <t>目的地为邮政清关，仅接受普货，暂时只接收DDU 服务 
长≤1.50米; 体积≤0.125立方米。超重/尺寸产品可能产生邮政管理费305元每个包裹。</t>
  </si>
  <si>
    <t>二、2021年7月1日后交货:
1、下单时IOSS 号码为必填；海关编码为非必填；
2、增值税起征点为0欧元，只接受申报价值≤150欧元的货物，
3、申报币种： 单一币种申报，欧元申报；
4、如实申报，申报价值与销售价值保持一致
5、</t>
  </si>
  <si>
    <r>
      <rPr>
        <sz val="12"/>
        <rFont val="宋体"/>
        <charset val="134"/>
      </rPr>
      <t>三、仅接受普货，不接受任何带电的货物，不接受纯电池货物、不接受移动电源；不接受液体、粉沫；不接受手机、平板电脑；不接受国外一线品牌货及侵权产品；不接受一票多件的货物;</t>
    </r>
    <r>
      <rPr>
        <b/>
        <sz val="12"/>
        <rFont val="宋体"/>
        <charset val="134"/>
      </rPr>
      <t>电子产品需要有CE认证标识</t>
    </r>
    <r>
      <rPr>
        <sz val="12"/>
        <rFont val="宋体"/>
        <charset val="134"/>
      </rPr>
      <t>。</t>
    </r>
  </si>
  <si>
    <t>四、尺寸要求：英国≤60x40x40CM   法国：≤60*40*40cm；≥16*11*1， 德国：体积≤60*40*40 CM，≥21*10*1CM  ，澳大利亚：长≤80cm; 体积≤0.25cbm</t>
  </si>
  <si>
    <t>五、法国海外省派送DOM TOM（邮编97以上）51欧/票，其它偏远地址Zone OM1加收14.5欧/票；偏远地址Zone OM2加收23欧/票，偏远地址详见以下附表，</t>
  </si>
  <si>
    <t>六、不接受外观设计、品牌、含有国际动漫卡通人物图案的侵权产品；（例如蓝牙Bluetooth，HDMI，灯类带有CERR字样等产品）</t>
  </si>
  <si>
    <r>
      <rPr>
        <sz val="12"/>
        <rFont val="宋体"/>
        <charset val="134"/>
      </rPr>
      <t>七、材积重计量标准：</t>
    </r>
    <r>
      <rPr>
        <b/>
        <sz val="12"/>
        <rFont val="宋体"/>
        <charset val="134"/>
      </rPr>
      <t>见上面计费重量规则</t>
    </r>
  </si>
  <si>
    <t>八、货物申报品名必须准确，不可以用笼统的品名，最好能提供HSCODE（海关编码）  HS编码查询海关编码网站： www.hscode.com.cn</t>
  </si>
  <si>
    <t>九、禁运物品说明：不接受一切带电产品（含任何内置电池产品、纯电池，配套电池产品）、带磁物品、液体粉末、 ，仿牌假牌物品、喷雾容器、酒精类液体、石棉、丁烷打火机、医疗废品、毒性物品、腐蚀物品、假钞、药品、干冰等；易燃易爆品、粉末、液体、淫秽物品、超过标准的磁性物品、氧化物和有机过氧化物、武器弹药、溶解性油漆涂料；枪支、毒品、管制刀具、烟酒、现金及有价证券等国家法律明文规定禁运物品；</t>
  </si>
  <si>
    <t xml:space="preserve">十、退件说明：退件方式有换单转发、放弃; 改地址二次派送收费标准:80元/票; </t>
  </si>
  <si>
    <r>
      <rPr>
        <b/>
        <sz val="16"/>
        <rFont val="宋体"/>
        <charset val="134"/>
      </rPr>
      <t>十一、丢件赔付说明</t>
    </r>
    <r>
      <rPr>
        <sz val="12"/>
        <rFont val="宋体"/>
        <charset val="134"/>
      </rPr>
      <t>：
1、贵重物品敬请自行购买保险，我司不提供保险服务。
2、如货物在到达目的国邮局前未上网发生货物遗失的情况：我司退运费，并按申报价值赔偿，但最高不超过RMB100元;
3、如果货到目的国邮局上网后，经我司确认遗失的，将不退运费，按申报价值赔偿，但最高不超过RMB100元;；
4、赔偿受理截止时间：甲方录单后60天内必须提出申请，超过60天不再受理</t>
    </r>
  </si>
  <si>
    <t>十二、不规则异形状包裹（比如非长方形状、三角形状、椭圆形状、球形状、上下直径不同的圆柱状，无规则袋装状）须加收人工操作费8欧/票；关于不规则的类型如下：</t>
  </si>
  <si>
    <t>返回总目录</t>
  </si>
  <si>
    <t>重量段/KG</t>
  </si>
  <si>
    <t>运费（RMB/KG）</t>
  </si>
  <si>
    <t>处理费(RMB/票)</t>
  </si>
  <si>
    <t>参考时效（工作日）</t>
  </si>
  <si>
    <t>重量限制</t>
  </si>
  <si>
    <t>尺寸限制</t>
  </si>
  <si>
    <t>说明</t>
  </si>
  <si>
    <t>美国专线标快</t>
  </si>
  <si>
    <t>577暂停</t>
  </si>
  <si>
    <t>5--9天</t>
  </si>
  <si>
    <t>30KG</t>
  </si>
  <si>
    <t>最长边≤55cm;  长*宽*高≤55*40*40cm;【长+（宽+高）*2】不超过213cm
最小尺寸：长：15cm，宽：10cm;</t>
  </si>
  <si>
    <t>50克起收，不接受口罩等防疫用品，可走普货，内电产品，接受偏远邮编地区，但需要收取偏远费用</t>
  </si>
  <si>
    <t>0.101-0.2KG</t>
  </si>
  <si>
    <t>0.201-0.3KG</t>
  </si>
  <si>
    <t>0.301-0.45KG</t>
  </si>
  <si>
    <t>0.451-2KG</t>
  </si>
  <si>
    <t>美国专线特惠带电</t>
  </si>
  <si>
    <t>0-0.10KG</t>
  </si>
  <si>
    <t>5kg</t>
  </si>
  <si>
    <t>0-5KG  
最小尺寸：10*15CM，
单边尺寸：≤60CM
三边尺寸：长+2*(宽+高)≤180CM
超尺寸及附加费收费标准：135RMB/票</t>
  </si>
  <si>
    <t>最低重量为50G，不足50G按50G计费，超过50G按1G进位，普货与内电请分对应渠道走货,
无服务邮编006-009，967-969，995-999；不接受APO/FPO军事地址和亚马逊仓库地址。（006-009：波多黎各、维尔京群岛；967-969：夏威夷、关岛；995-999：阿拉斯加）;
具体有无服务以能否打印面单为准。
取实重和体积重较大值计费（体积重量计算方式为：长*宽*高/8000）</t>
  </si>
  <si>
    <t>0.101-0.20KG</t>
  </si>
  <si>
    <t>0.201-0.45KG</t>
  </si>
  <si>
    <t>0.451-0.70KG</t>
  </si>
  <si>
    <t>0.701-1.00KG</t>
  </si>
  <si>
    <t>3.001-5KG</t>
  </si>
  <si>
    <t>美国专线特惠普货</t>
  </si>
  <si>
    <t>.</t>
  </si>
  <si>
    <r>
      <rPr>
        <b/>
        <sz val="12"/>
        <rFont val="微软雅黑"/>
        <charset val="134"/>
      </rPr>
      <t>产品说明：</t>
    </r>
    <r>
      <rPr>
        <b/>
        <sz val="12"/>
        <color rgb="FFFF0000"/>
        <rFont val="微软雅黑"/>
        <charset val="134"/>
      </rPr>
      <t>注意：因美国关税政策：关税需要做预收包裹下单时加收</t>
    </r>
    <r>
      <rPr>
        <b/>
        <sz val="14"/>
        <color rgb="FFFF0000"/>
        <rFont val="微软雅黑"/>
        <charset val="134"/>
      </rPr>
      <t>25%</t>
    </r>
    <r>
      <rPr>
        <b/>
        <sz val="12"/>
        <color rgb="FFFF0000"/>
        <rFont val="微软雅黑"/>
        <charset val="134"/>
      </rPr>
      <t>税费，不退不补，不提供税单</t>
    </r>
  </si>
  <si>
    <t xml:space="preserve">1.安骏美国专线标快是超高速快递服务，极速上网，高效妥投：出库后24小时内上网，全美平均5-7个工作日妥投； 美国专线特惠普货与特惠带电是快速类的直邮专线服务，50克起收，平均时效为9-12个工作日； </t>
  </si>
  <si>
    <t>2. 全美5个口岸进入清关与交货：加快派送时效</t>
  </si>
  <si>
    <t>服务说明：</t>
  </si>
  <si>
    <t>4.计费重按照体积重（体积重=长*宽*高/8000）与实际重的较大值计算费用。</t>
  </si>
  <si>
    <t>5.获取挂号：</t>
  </si>
  <si>
    <t>标快服务须安骏仓库收到货核重之后提供tracking，特惠渠道可直接提取尾程单号
请填写准确的重量，重量不对货物到仓会变更单号,参考规则：
1. 提审实重小于453G，仓库核重实重大于453G，单号会变动；
2. 提审实量大于453G，仓库核重实重小于453G，单号会变动；
3. 如果提审实重和核重实重同样小于453G或同样大于453G，单号不会变动；</t>
  </si>
  <si>
    <t>6.退货说明：</t>
  </si>
  <si>
    <t>A、不接受退回国内或香港的退件服务； B、由于收件人拒收、地址错误、收件人搬迁等不可控原因造成的退件，将会退运至海外仓库，货件被退回至海外仓后，14天内，客户可选择重派；若不重派，14天后将自动销毁，销毁需收取10元/票的费用。（备注：不接受单个包裹再拆分多个包裹发出，只能原包裹发出；重派如是偏远地址，偏远附加费费另算（偏远地址及价格如上））</t>
  </si>
  <si>
    <t>7.包装要求：</t>
  </si>
  <si>
    <t>不接受不规则包装产品，比如圆形，超长条形，圆柱形等等</t>
  </si>
  <si>
    <t>8. 下单注意事项：</t>
  </si>
  <si>
    <t>收件人电话号码必须是10位数字（不包括特殊字符）</t>
  </si>
  <si>
    <t>提审订单时请与收件人仔细核对地址信息，或是在官网核对下地址信息，我司将不再对下单地址进行验证，如后续因地址问题造成的派送失败，退件等问题，由客户自行承担</t>
  </si>
  <si>
    <t>USPS地址验证网址：https://tools.usps.com/zip-code-lookup.htm?byaddress</t>
  </si>
  <si>
    <t>9. 修改地址：</t>
  </si>
  <si>
    <t>不支持</t>
  </si>
  <si>
    <t>11. 货物品类限制：</t>
  </si>
  <si>
    <t>A. 禁止发液体（如香水）、刀具、粉末、药品、易燃易爆危险品、烟酒、现金及有价证券、侵权产品等违禁品及敏感品（含本地禁止进口的货物）</t>
  </si>
  <si>
    <t>B. 拒收纯电池与配套电池，我司将定期对货物抽检，一经发现纯电物品将销毁处理。</t>
  </si>
  <si>
    <t>C. 易碎物品请自行保固，不接受玻璃制品</t>
  </si>
  <si>
    <t>D. 美国不能发眼镜！一定要发的话，必须要有滴珠证明！发儿童用品需要CPSC,人体接触FDA证书</t>
  </si>
  <si>
    <t>E. 若因违规发货导致货物延误、查验或销毁，由客户承担相关责任及费用，CK1保留追究的权利。</t>
  </si>
  <si>
    <t>12.品牌侵权说明:</t>
  </si>
  <si>
    <t>A. 品牌涉及协会、组织等备案并授权的商品及标识，必须提供授权书；（美国知识产权查询网：http://www.uspto.gov/trademarks/index.jsp；http://iprs.cbp.gov/index.asp）</t>
  </si>
  <si>
    <t>B. 外观设计、品牌、含有国际动漫卡通人物图案的侵权产品一律不接；（例如蓝牙Bluetooth，HDMI，灯类带有CERR字样等产品）</t>
  </si>
  <si>
    <t>C. 中国海关知识产权有备案商品可接（中国海关有备案品牌查询地址：http://202.127.48.151/applyrecord/）</t>
  </si>
  <si>
    <t>13. 附加费:</t>
  </si>
  <si>
    <t xml:space="preserve"> 单个包裹尺寸范围超过正常服务范围，包裹将被退回或者补收超高附加费，有关的费用和责任客户需自行承担。</t>
  </si>
  <si>
    <r>
      <rPr>
        <sz val="11"/>
        <rFont val="微软雅黑"/>
        <charset val="134"/>
      </rPr>
      <t>14.派送说明：</t>
    </r>
    <r>
      <rPr>
        <b/>
        <sz val="10"/>
        <rFont val="微软雅黑"/>
        <charset val="134"/>
      </rPr>
      <t>（577）</t>
    </r>
  </si>
  <si>
    <t>1）可派送到住宅&amp;商业地址（Door to Door 派送）</t>
  </si>
  <si>
    <t>2）可派送到APO/ FPO等军事地址以及PO BOX地址.</t>
  </si>
  <si>
    <t>APO/ FPO等军事地址填写要求：</t>
  </si>
  <si>
    <t>· 收件人姓名：APO和FPO可以填写收件人军衔，DPO禁止填写收件人军衔</t>
  </si>
  <si>
    <t>· 地址栏：需填写Unit 和Box No.</t>
  </si>
  <si>
    <t>· 城市（City）：需填写APO或FPO或DPO</t>
  </si>
  <si>
    <t>· 州名(State)为：AA/AE/AP其中之一</t>
  </si>
  <si>
    <t>· 参考依据：AA (Armed Forces Americas)/ AE (Armed Forces Europe)/ AP (Armed Forces Pacific)</t>
  </si>
  <si>
    <t>3）此服务不支持派送至Amazon仓库，若因此造成派送异常/亚马逊入库失败/货物退回，费用实报实销</t>
  </si>
  <si>
    <t>15 申报价值说明：</t>
  </si>
  <si>
    <t>不接受高于800美金的货物，不接受同一个收件人名且同一地址，当天累计包裹申报价值超过800美金；如因为申报问题导致产生税金或者扣关，CK1保留追究责任</t>
  </si>
  <si>
    <t>16.丢货赔付说明：</t>
  </si>
  <si>
    <t>丢件赔付说明：
1、贵重物品敬请自行购买保险，我司不提供保险服务。
2、如货物在到达目的国邮局前未上网发生货物遗失的情况：我司退运费，并按申报价值赔偿，但最高不超过RMB100元;
3、如果货到目的国邮局上网后，经我司确认遗失的，将不退运费，按申报价值赔偿，但最高不超过RMB100元;；
4、赔偿受理截止时间：甲方录单后60天内必须提出申请，超过60天不再受理</t>
  </si>
  <si>
    <t>17.查询网址：</t>
  </si>
  <si>
    <t>http://www.szanjuntrack.com</t>
  </si>
  <si>
    <t>http://www.usps.com/shippinG/trackandconfirm.htm</t>
  </si>
  <si>
    <t>18. 偏远地址附加费：（577）</t>
  </si>
  <si>
    <t>偏远区域</t>
  </si>
  <si>
    <t>附加费（RMB/票）</t>
  </si>
  <si>
    <t>美国军事地址!A1</t>
  </si>
  <si>
    <t>1）军事地址
2）多黎各和维尔京群岛：006-009
夏威夷岛和关岛：967-968 
3）阿拉斯加半岛：995-999</t>
  </si>
  <si>
    <t>0-0.2</t>
  </si>
  <si>
    <t>969邮编</t>
  </si>
  <si>
    <t>0.201-0.3</t>
  </si>
  <si>
    <t>0.301-0.45</t>
  </si>
  <si>
    <t>0.451-2</t>
  </si>
  <si>
    <t>2.001-30</t>
  </si>
  <si>
    <t>美国分区&amp;无服务邮编表</t>
  </si>
  <si>
    <t>【美国】无服务邮编--标准普/电
产品【英国】无服务邮编</t>
  </si>
  <si>
    <t>邮编</t>
  </si>
  <si>
    <t>006-009</t>
  </si>
  <si>
    <t>967-969</t>
  </si>
  <si>
    <t>995-999</t>
  </si>
  <si>
    <t>01368</t>
  </si>
  <si>
    <t>01380</t>
  </si>
  <si>
    <t>02807</t>
  </si>
  <si>
    <t>02898</t>
  </si>
  <si>
    <t>03597</t>
  </si>
  <si>
    <t>04057</t>
  </si>
  <si>
    <t>04226</t>
  </si>
  <si>
    <t>04413</t>
  </si>
  <si>
    <t>04417</t>
  </si>
  <si>
    <t>04454</t>
  </si>
  <si>
    <t>04487</t>
  </si>
  <si>
    <t>04490</t>
  </si>
  <si>
    <t>04492</t>
  </si>
  <si>
    <t>04495</t>
  </si>
  <si>
    <t>04548</t>
  </si>
  <si>
    <t>04606</t>
  </si>
  <si>
    <t>04746</t>
  </si>
  <si>
    <t>04762</t>
  </si>
  <si>
    <t>04764</t>
  </si>
  <si>
    <t>04783</t>
  </si>
  <si>
    <t>04936</t>
  </si>
  <si>
    <t>04942</t>
  </si>
  <si>
    <t>04970</t>
  </si>
  <si>
    <t>04982</t>
  </si>
  <si>
    <t>04985</t>
  </si>
  <si>
    <t>05076</t>
  </si>
  <si>
    <t>05084</t>
  </si>
  <si>
    <t>05485</t>
  </si>
  <si>
    <t>05840</t>
  </si>
  <si>
    <t>05853</t>
  </si>
  <si>
    <t>05867</t>
  </si>
  <si>
    <t>05901</t>
  </si>
  <si>
    <t>06244</t>
  </si>
  <si>
    <t>07881</t>
  </si>
  <si>
    <t>10910</t>
  </si>
  <si>
    <t>12016</t>
  </si>
  <si>
    <t>12082</t>
  </si>
  <si>
    <t>12131</t>
  </si>
  <si>
    <t>12490</t>
  </si>
  <si>
    <t>12506</t>
  </si>
  <si>
    <t>12588</t>
  </si>
  <si>
    <t>12720</t>
  </si>
  <si>
    <t>12727</t>
  </si>
  <si>
    <t>12752</t>
  </si>
  <si>
    <t>12762</t>
  </si>
  <si>
    <t>12782</t>
  </si>
  <si>
    <t>12786</t>
  </si>
  <si>
    <t>12792</t>
  </si>
  <si>
    <t>12819</t>
  </si>
  <si>
    <t>12836</t>
  </si>
  <si>
    <t>12841</t>
  </si>
  <si>
    <t>12847</t>
  </si>
  <si>
    <t>12856</t>
  </si>
  <si>
    <t>12858</t>
  </si>
  <si>
    <t>12861</t>
  </si>
  <si>
    <t>12862</t>
  </si>
  <si>
    <t>12872</t>
  </si>
  <si>
    <t>12879</t>
  </si>
  <si>
    <t>12915</t>
  </si>
  <si>
    <t>12933</t>
  </si>
  <si>
    <t>13333</t>
  </si>
  <si>
    <t>13353</t>
  </si>
  <si>
    <t>13355</t>
  </si>
  <si>
    <t>13404</t>
  </si>
  <si>
    <t>13621</t>
  </si>
  <si>
    <t>13623</t>
  </si>
  <si>
    <t>13627</t>
  </si>
  <si>
    <t>13633</t>
  </si>
  <si>
    <t>13643</t>
  </si>
  <si>
    <t>13645</t>
  </si>
  <si>
    <t>13649</t>
  </si>
  <si>
    <t>13672</t>
  </si>
  <si>
    <t>13678</t>
  </si>
  <si>
    <t>13740</t>
  </si>
  <si>
    <t>13755</t>
  </si>
  <si>
    <t>13796</t>
  </si>
  <si>
    <t>13804</t>
  </si>
  <si>
    <t>13832</t>
  </si>
  <si>
    <t>13840</t>
  </si>
  <si>
    <t>13846</t>
  </si>
  <si>
    <t>13847</t>
  </si>
  <si>
    <t>14029</t>
  </si>
  <si>
    <t>14035</t>
  </si>
  <si>
    <t>14039</t>
  </si>
  <si>
    <t>14413</t>
  </si>
  <si>
    <t>14461</t>
  </si>
  <si>
    <t>14547</t>
  </si>
  <si>
    <t>14730</t>
  </si>
  <si>
    <t>14745</t>
  </si>
  <si>
    <t>14751</t>
  </si>
  <si>
    <t>14758</t>
  </si>
  <si>
    <t>14766</t>
  </si>
  <si>
    <t>14786</t>
  </si>
  <si>
    <t>14876</t>
  </si>
  <si>
    <t>14887</t>
  </si>
  <si>
    <t>14893</t>
  </si>
  <si>
    <t>15310</t>
  </si>
  <si>
    <t>15362</t>
  </si>
  <si>
    <t>15377</t>
  </si>
  <si>
    <t>15535</t>
  </si>
  <si>
    <t>15538</t>
  </si>
  <si>
    <t>15560</t>
  </si>
  <si>
    <t>15564</t>
  </si>
  <si>
    <t>15758</t>
  </si>
  <si>
    <t>15763</t>
  </si>
  <si>
    <t>15832</t>
  </si>
  <si>
    <t>16021</t>
  </si>
  <si>
    <t>16035</t>
  </si>
  <si>
    <t>16058</t>
  </si>
  <si>
    <t>16220</t>
  </si>
  <si>
    <t>16221</t>
  </si>
  <si>
    <t>16225</t>
  </si>
  <si>
    <t>16312</t>
  </si>
  <si>
    <t>16321</t>
  </si>
  <si>
    <t>16322</t>
  </si>
  <si>
    <t>16675</t>
  </si>
  <si>
    <t>16724</t>
  </si>
  <si>
    <t>16730</t>
  </si>
  <si>
    <t>16746</t>
  </si>
  <si>
    <t>16837</t>
  </si>
  <si>
    <t>16864</t>
  </si>
  <si>
    <t>16871</t>
  </si>
  <si>
    <t>16921</t>
  </si>
  <si>
    <t>16935</t>
  </si>
  <si>
    <t>16936</t>
  </si>
  <si>
    <t>16942</t>
  </si>
  <si>
    <t>16945</t>
  </si>
  <si>
    <t>16950</t>
  </si>
  <si>
    <t>17076</t>
  </si>
  <si>
    <t>17097</t>
  </si>
  <si>
    <t>17211</t>
  </si>
  <si>
    <t>17251</t>
  </si>
  <si>
    <t>17729</t>
  </si>
  <si>
    <t>17768</t>
  </si>
  <si>
    <t>17778</t>
  </si>
  <si>
    <t>17835</t>
  </si>
  <si>
    <t>17885</t>
  </si>
  <si>
    <t>18212</t>
  </si>
  <si>
    <t>18246</t>
  </si>
  <si>
    <t>18449</t>
  </si>
  <si>
    <t>18455</t>
  </si>
  <si>
    <t>18629</t>
  </si>
  <si>
    <t>18816</t>
  </si>
  <si>
    <t>18833</t>
  </si>
  <si>
    <t>20116</t>
  </si>
  <si>
    <t>20118</t>
  </si>
  <si>
    <t>20128</t>
  </si>
  <si>
    <t>20130</t>
  </si>
  <si>
    <t>20140</t>
  </si>
  <si>
    <t>20661</t>
  </si>
  <si>
    <t>20686</t>
  </si>
  <si>
    <t>21542</t>
  </si>
  <si>
    <t>21556</t>
  </si>
  <si>
    <t>21610</t>
  </si>
  <si>
    <t>21626</t>
  </si>
  <si>
    <t>21627</t>
  </si>
  <si>
    <t>21669</t>
  </si>
  <si>
    <t>21781</t>
  </si>
  <si>
    <t>21810</t>
  </si>
  <si>
    <t>21838</t>
  </si>
  <si>
    <t>21867</t>
  </si>
  <si>
    <t>22438</t>
  </si>
  <si>
    <t>22442</t>
  </si>
  <si>
    <t>22446</t>
  </si>
  <si>
    <t>22509</t>
  </si>
  <si>
    <t>22524</t>
  </si>
  <si>
    <t>22538</t>
  </si>
  <si>
    <t>22548</t>
  </si>
  <si>
    <t>22552</t>
  </si>
  <si>
    <t>22558</t>
  </si>
  <si>
    <t>22570</t>
  </si>
  <si>
    <t>22626</t>
  </si>
  <si>
    <t>22729</t>
  </si>
  <si>
    <t>22746</t>
  </si>
  <si>
    <t>22811</t>
  </si>
  <si>
    <t>22830</t>
  </si>
  <si>
    <t>22848</t>
  </si>
  <si>
    <t>23003</t>
  </si>
  <si>
    <t>23014</t>
  </si>
  <si>
    <t>23063</t>
  </si>
  <si>
    <t>23067</t>
  </si>
  <si>
    <t>23079</t>
  </si>
  <si>
    <t>23083</t>
  </si>
  <si>
    <t>23085</t>
  </si>
  <si>
    <t>23123</t>
  </si>
  <si>
    <t>23147</t>
  </si>
  <si>
    <t>23180</t>
  </si>
  <si>
    <t>23313</t>
  </si>
  <si>
    <t>23316</t>
  </si>
  <si>
    <t>23341</t>
  </si>
  <si>
    <t>23347</t>
  </si>
  <si>
    <t>23389</t>
  </si>
  <si>
    <t>23398</t>
  </si>
  <si>
    <t>23407</t>
  </si>
  <si>
    <t>23409</t>
  </si>
  <si>
    <t>23412</t>
  </si>
  <si>
    <t>23414</t>
  </si>
  <si>
    <t>23420</t>
  </si>
  <si>
    <t>23422</t>
  </si>
  <si>
    <t>23429</t>
  </si>
  <si>
    <t>23441</t>
  </si>
  <si>
    <t>23443</t>
  </si>
  <si>
    <t>23480</t>
  </si>
  <si>
    <t>23486</t>
  </si>
  <si>
    <t>23488</t>
  </si>
  <si>
    <t>23872</t>
  </si>
  <si>
    <t>23873</t>
  </si>
  <si>
    <t>23881</t>
  </si>
  <si>
    <t>23884</t>
  </si>
  <si>
    <t>23942</t>
  </si>
  <si>
    <t>23955</t>
  </si>
  <si>
    <t>24076</t>
  </si>
  <si>
    <t>24088</t>
  </si>
  <si>
    <t>24091</t>
  </si>
  <si>
    <t>24120</t>
  </si>
  <si>
    <t>24127</t>
  </si>
  <si>
    <t>24130</t>
  </si>
  <si>
    <t>24131</t>
  </si>
  <si>
    <t>24138</t>
  </si>
  <si>
    <t>24162</t>
  </si>
  <si>
    <t>24171</t>
  </si>
  <si>
    <t>24217</t>
  </si>
  <si>
    <t>24220</t>
  </si>
  <si>
    <t>24221</t>
  </si>
  <si>
    <t>24226</t>
  </si>
  <si>
    <t>24228</t>
  </si>
  <si>
    <t>24239</t>
  </si>
  <si>
    <t>24243</t>
  </si>
  <si>
    <t>24244</t>
  </si>
  <si>
    <t>24245</t>
  </si>
  <si>
    <t>24246</t>
  </si>
  <si>
    <t>24263</t>
  </si>
  <si>
    <t>24265</t>
  </si>
  <si>
    <t>24272</t>
  </si>
  <si>
    <t>24282</t>
  </si>
  <si>
    <t>24325</t>
  </si>
  <si>
    <t>24366</t>
  </si>
  <si>
    <t>24377</t>
  </si>
  <si>
    <t>24411</t>
  </si>
  <si>
    <t>24415</t>
  </si>
  <si>
    <t>24442</t>
  </si>
  <si>
    <t>24460</t>
  </si>
  <si>
    <t>24465</t>
  </si>
  <si>
    <t>24484</t>
  </si>
  <si>
    <t>24487</t>
  </si>
  <si>
    <t>24526</t>
  </si>
  <si>
    <t>24530</t>
  </si>
  <si>
    <t>24533</t>
  </si>
  <si>
    <t>24539</t>
  </si>
  <si>
    <t>24556</t>
  </si>
  <si>
    <t>24565</t>
  </si>
  <si>
    <t>24580</t>
  </si>
  <si>
    <t>24594</t>
  </si>
  <si>
    <t>24602</t>
  </si>
  <si>
    <t>24619</t>
  </si>
  <si>
    <t>24620</t>
  </si>
  <si>
    <t>24622</t>
  </si>
  <si>
    <t>24624</t>
  </si>
  <si>
    <t>24627</t>
  </si>
  <si>
    <t>24628</t>
  </si>
  <si>
    <t>24634</t>
  </si>
  <si>
    <t>24657</t>
  </si>
  <si>
    <t>24658</t>
  </si>
  <si>
    <t>24715</t>
  </si>
  <si>
    <t>24719</t>
  </si>
  <si>
    <t>24726</t>
  </si>
  <si>
    <t>24736</t>
  </si>
  <si>
    <t>24738</t>
  </si>
  <si>
    <t>24811</t>
  </si>
  <si>
    <t>24815</t>
  </si>
  <si>
    <t>24817</t>
  </si>
  <si>
    <t>24827</t>
  </si>
  <si>
    <t>24828</t>
  </si>
  <si>
    <t>24844</t>
  </si>
  <si>
    <t>24848</t>
  </si>
  <si>
    <t>24849</t>
  </si>
  <si>
    <t>24850</t>
  </si>
  <si>
    <t>24866</t>
  </si>
  <si>
    <t>24872</t>
  </si>
  <si>
    <t>24873</t>
  </si>
  <si>
    <t>24884</t>
  </si>
  <si>
    <t>24894</t>
  </si>
  <si>
    <t>24895</t>
  </si>
  <si>
    <t>24918</t>
  </si>
  <si>
    <t>24920</t>
  </si>
  <si>
    <t>24927</t>
  </si>
  <si>
    <t>24934</t>
  </si>
  <si>
    <t>24962</t>
  </si>
  <si>
    <t>24966</t>
  </si>
  <si>
    <t>24974</t>
  </si>
  <si>
    <t>24984</t>
  </si>
  <si>
    <t>24993</t>
  </si>
  <si>
    <t>25009</t>
  </si>
  <si>
    <t>25022</t>
  </si>
  <si>
    <t>25030</t>
  </si>
  <si>
    <t>25043</t>
  </si>
  <si>
    <t>25047</t>
  </si>
  <si>
    <t>25060</t>
  </si>
  <si>
    <t>25063</t>
  </si>
  <si>
    <t>25083</t>
  </si>
  <si>
    <t>25088</t>
  </si>
  <si>
    <t>25111</t>
  </si>
  <si>
    <t>25113</t>
  </si>
  <si>
    <t>25123</t>
  </si>
  <si>
    <t>25125</t>
  </si>
  <si>
    <t>25133</t>
  </si>
  <si>
    <t>25164</t>
  </si>
  <si>
    <t>25180</t>
  </si>
  <si>
    <t>25204</t>
  </si>
  <si>
    <t>25211</t>
  </si>
  <si>
    <t>25234</t>
  </si>
  <si>
    <t>25235</t>
  </si>
  <si>
    <t>25243</t>
  </si>
  <si>
    <t>25252</t>
  </si>
  <si>
    <t>25253</t>
  </si>
  <si>
    <t>25259</t>
  </si>
  <si>
    <t>25261</t>
  </si>
  <si>
    <t>25266</t>
  </si>
  <si>
    <t>25267</t>
  </si>
  <si>
    <t>25268</t>
  </si>
  <si>
    <t>25271</t>
  </si>
  <si>
    <t>25275</t>
  </si>
  <si>
    <t>25286</t>
  </si>
  <si>
    <t>25287</t>
  </si>
  <si>
    <t>25422</t>
  </si>
  <si>
    <t>25431</t>
  </si>
  <si>
    <t>25434</t>
  </si>
  <si>
    <t>25437</t>
  </si>
  <si>
    <t>25441</t>
  </si>
  <si>
    <t>25444</t>
  </si>
  <si>
    <t>25511</t>
  </si>
  <si>
    <t>25512</t>
  </si>
  <si>
    <t>25515</t>
  </si>
  <si>
    <t>25517</t>
  </si>
  <si>
    <t>25521</t>
  </si>
  <si>
    <t>25524</t>
  </si>
  <si>
    <t>25534</t>
  </si>
  <si>
    <t>25544</t>
  </si>
  <si>
    <t>25557</t>
  </si>
  <si>
    <t>25632</t>
  </si>
  <si>
    <t>25654</t>
  </si>
  <si>
    <t>25669</t>
  </si>
  <si>
    <t>25671</t>
  </si>
  <si>
    <t>25682</t>
  </si>
  <si>
    <t>25686</t>
  </si>
  <si>
    <t>25688</t>
  </si>
  <si>
    <t>25692</t>
  </si>
  <si>
    <t>25699</t>
  </si>
  <si>
    <t>25811</t>
  </si>
  <si>
    <t>25820</t>
  </si>
  <si>
    <t>25851</t>
  </si>
  <si>
    <t>25854</t>
  </si>
  <si>
    <t>25864</t>
  </si>
  <si>
    <t>25902</t>
  </si>
  <si>
    <t>25907</t>
  </si>
  <si>
    <t>25908</t>
  </si>
  <si>
    <t>25915</t>
  </si>
  <si>
    <t>25936</t>
  </si>
  <si>
    <t>25938</t>
  </si>
  <si>
    <t>25942</t>
  </si>
  <si>
    <t>25981</t>
  </si>
  <si>
    <t>26039</t>
  </si>
  <si>
    <t>26055</t>
  </si>
  <si>
    <t>26121</t>
  </si>
  <si>
    <t>26141</t>
  </si>
  <si>
    <t>26151</t>
  </si>
  <si>
    <t>26152</t>
  </si>
  <si>
    <t>26160</t>
  </si>
  <si>
    <t>26161</t>
  </si>
  <si>
    <t>26162</t>
  </si>
  <si>
    <t>26167</t>
  </si>
  <si>
    <t>26169</t>
  </si>
  <si>
    <t>26178</t>
  </si>
  <si>
    <t>26203</t>
  </si>
  <si>
    <t>26206</t>
  </si>
  <si>
    <t>26215</t>
  </si>
  <si>
    <t>26217</t>
  </si>
  <si>
    <t>26218</t>
  </si>
  <si>
    <t>26222</t>
  </si>
  <si>
    <t>26224</t>
  </si>
  <si>
    <t>26228</t>
  </si>
  <si>
    <t>26230</t>
  </si>
  <si>
    <t>26234</t>
  </si>
  <si>
    <t>26237</t>
  </si>
  <si>
    <t>26254</t>
  </si>
  <si>
    <t>26264</t>
  </si>
  <si>
    <t>26268</t>
  </si>
  <si>
    <t>26270</t>
  </si>
  <si>
    <t>26273</t>
  </si>
  <si>
    <t>26282</t>
  </si>
  <si>
    <t>26294</t>
  </si>
  <si>
    <t>26296</t>
  </si>
  <si>
    <t>26298</t>
  </si>
  <si>
    <t>26321</t>
  </si>
  <si>
    <t>26325</t>
  </si>
  <si>
    <t>26327</t>
  </si>
  <si>
    <t>26335</t>
  </si>
  <si>
    <t>26338</t>
  </si>
  <si>
    <t>26339</t>
  </si>
  <si>
    <t>26342</t>
  </si>
  <si>
    <t>26343</t>
  </si>
  <si>
    <t>26351</t>
  </si>
  <si>
    <t>26362</t>
  </si>
  <si>
    <t>26372</t>
  </si>
  <si>
    <t>26376</t>
  </si>
  <si>
    <t>26384</t>
  </si>
  <si>
    <t>26410</t>
  </si>
  <si>
    <t>26411</t>
  </si>
  <si>
    <t>26412</t>
  </si>
  <si>
    <t>26421</t>
  </si>
  <si>
    <t>26425</t>
  </si>
  <si>
    <t>26436</t>
  </si>
  <si>
    <t>26437</t>
  </si>
  <si>
    <t>26443</t>
  </si>
  <si>
    <t>26444</t>
  </si>
  <si>
    <t>26447</t>
  </si>
  <si>
    <t>26448</t>
  </si>
  <si>
    <t>26456</t>
  </si>
  <si>
    <t>26562</t>
  </si>
  <si>
    <t>26566</t>
  </si>
  <si>
    <t>26581</t>
  </si>
  <si>
    <t>26582</t>
  </si>
  <si>
    <t>26585</t>
  </si>
  <si>
    <t>26601</t>
  </si>
  <si>
    <t>26610</t>
  </si>
  <si>
    <t>26611</t>
  </si>
  <si>
    <t>26615</t>
  </si>
  <si>
    <t>26617</t>
  </si>
  <si>
    <t>26619</t>
  </si>
  <si>
    <t>26621</t>
  </si>
  <si>
    <t>26627</t>
  </si>
  <si>
    <t>26631</t>
  </si>
  <si>
    <t>26636</t>
  </si>
  <si>
    <t>26638</t>
  </si>
  <si>
    <t>26671</t>
  </si>
  <si>
    <t>26679</t>
  </si>
  <si>
    <t>26680</t>
  </si>
  <si>
    <t>26707</t>
  </si>
  <si>
    <t>26714</t>
  </si>
  <si>
    <t>26716</t>
  </si>
  <si>
    <t>26717</t>
  </si>
  <si>
    <t>26720</t>
  </si>
  <si>
    <t>26722</t>
  </si>
  <si>
    <t>26731</t>
  </si>
  <si>
    <t>26739</t>
  </si>
  <si>
    <t>26755</t>
  </si>
  <si>
    <t>26764</t>
  </si>
  <si>
    <t>26801</t>
  </si>
  <si>
    <t>26804</t>
  </si>
  <si>
    <t>26807</t>
  </si>
  <si>
    <t>26812</t>
  </si>
  <si>
    <t>26814</t>
  </si>
  <si>
    <t>26815</t>
  </si>
  <si>
    <t>26818</t>
  </si>
  <si>
    <t>26823</t>
  </si>
  <si>
    <t>26838</t>
  </si>
  <si>
    <t>26851</t>
  </si>
  <si>
    <t>26852</t>
  </si>
  <si>
    <t>26865</t>
  </si>
  <si>
    <t>26866</t>
  </si>
  <si>
    <t>26884</t>
  </si>
  <si>
    <t>27016</t>
  </si>
  <si>
    <t>27247</t>
  </si>
  <si>
    <t>27259</t>
  </si>
  <si>
    <t>27291</t>
  </si>
  <si>
    <t>27306</t>
  </si>
  <si>
    <t>27314</t>
  </si>
  <si>
    <t>27343</t>
  </si>
  <si>
    <t>27570</t>
  </si>
  <si>
    <t>27586</t>
  </si>
  <si>
    <t>27594</t>
  </si>
  <si>
    <t>27808</t>
  </si>
  <si>
    <t>27861</t>
  </si>
  <si>
    <t>27866</t>
  </si>
  <si>
    <t>27867</t>
  </si>
  <si>
    <t>27875</t>
  </si>
  <si>
    <t>27887</t>
  </si>
  <si>
    <t>27942</t>
  </si>
  <si>
    <t>27985</t>
  </si>
  <si>
    <t>28007</t>
  </si>
  <si>
    <t>28010</t>
  </si>
  <si>
    <t>28074</t>
  </si>
  <si>
    <t>28076</t>
  </si>
  <si>
    <t>28102</t>
  </si>
  <si>
    <t>28137</t>
  </si>
  <si>
    <t>28362</t>
  </si>
  <si>
    <t>28509</t>
  </si>
  <si>
    <t>28556</t>
  </si>
  <si>
    <t>28589</t>
  </si>
  <si>
    <t>28611</t>
  </si>
  <si>
    <t>28615</t>
  </si>
  <si>
    <t>28616</t>
  </si>
  <si>
    <t>28629</t>
  </si>
  <si>
    <t>28631</t>
  </si>
  <si>
    <t>28641</t>
  </si>
  <si>
    <t>28643</t>
  </si>
  <si>
    <t>28647</t>
  </si>
  <si>
    <t>28649</t>
  </si>
  <si>
    <t>28652</t>
  </si>
  <si>
    <t>28653</t>
  </si>
  <si>
    <t>28657</t>
  </si>
  <si>
    <t>28662</t>
  </si>
  <si>
    <t>28664</t>
  </si>
  <si>
    <t>28679</t>
  </si>
  <si>
    <t>28692</t>
  </si>
  <si>
    <t>28693</t>
  </si>
  <si>
    <t>28707</t>
  </si>
  <si>
    <t>28714</t>
  </si>
  <si>
    <t>28749</t>
  </si>
  <si>
    <t>28753</t>
  </si>
  <si>
    <t>28755</t>
  </si>
  <si>
    <t>28756</t>
  </si>
  <si>
    <t>28765</t>
  </si>
  <si>
    <t>28772</t>
  </si>
  <si>
    <t>28773</t>
  </si>
  <si>
    <t>28781</t>
  </si>
  <si>
    <t>28783</t>
  </si>
  <si>
    <t>28784</t>
  </si>
  <si>
    <t>28790</t>
  </si>
  <si>
    <t>29031</t>
  </si>
  <si>
    <t>29041</t>
  </si>
  <si>
    <t>29056</t>
  </si>
  <si>
    <t>29331</t>
  </si>
  <si>
    <t>29346</t>
  </si>
  <si>
    <t>29355</t>
  </si>
  <si>
    <t>29375</t>
  </si>
  <si>
    <t>29426</t>
  </si>
  <si>
    <t>29442</t>
  </si>
  <si>
    <t>29446</t>
  </si>
  <si>
    <t>29447</t>
  </si>
  <si>
    <t>29476</t>
  </si>
  <si>
    <t>29519</t>
  </si>
  <si>
    <t>29543</t>
  </si>
  <si>
    <t>29546</t>
  </si>
  <si>
    <t>29554</t>
  </si>
  <si>
    <t>29563</t>
  </si>
  <si>
    <t>29564</t>
  </si>
  <si>
    <t>29580</t>
  </si>
  <si>
    <t>29590</t>
  </si>
  <si>
    <t>29593</t>
  </si>
  <si>
    <t>29813</t>
  </si>
  <si>
    <t>29822</t>
  </si>
  <si>
    <t>29826</t>
  </si>
  <si>
    <t>29836</t>
  </si>
  <si>
    <t>29845</t>
  </si>
  <si>
    <t>29848</t>
  </si>
  <si>
    <t>29914</t>
  </si>
  <si>
    <t>29922</t>
  </si>
  <si>
    <t>29931</t>
  </si>
  <si>
    <t>29934</t>
  </si>
  <si>
    <t>29943</t>
  </si>
  <si>
    <t>30018</t>
  </si>
  <si>
    <t>30140</t>
  </si>
  <si>
    <t>30150</t>
  </si>
  <si>
    <t>30175</t>
  </si>
  <si>
    <t>30424</t>
  </si>
  <si>
    <t>30428</t>
  </si>
  <si>
    <t>30441</t>
  </si>
  <si>
    <t>30447</t>
  </si>
  <si>
    <t>30449</t>
  </si>
  <si>
    <t>30454</t>
  </si>
  <si>
    <t>30499</t>
  </si>
  <si>
    <t>30522</t>
  </si>
  <si>
    <t>30536</t>
  </si>
  <si>
    <t>30541</t>
  </si>
  <si>
    <t>30546</t>
  </si>
  <si>
    <t>30552</t>
  </si>
  <si>
    <t>30555</t>
  </si>
  <si>
    <t>30559</t>
  </si>
  <si>
    <t>30560</t>
  </si>
  <si>
    <t>30562</t>
  </si>
  <si>
    <t>30580</t>
  </si>
  <si>
    <t>30639</t>
  </si>
  <si>
    <t>30664</t>
  </si>
  <si>
    <t>30665</t>
  </si>
  <si>
    <t>30731</t>
  </si>
  <si>
    <t>30732</t>
  </si>
  <si>
    <t>30811</t>
  </si>
  <si>
    <t>30821</t>
  </si>
  <si>
    <t>31001</t>
  </si>
  <si>
    <t>31002</t>
  </si>
  <si>
    <t>31003</t>
  </si>
  <si>
    <t>31011</t>
  </si>
  <si>
    <t>31038</t>
  </si>
  <si>
    <t>31045</t>
  </si>
  <si>
    <t>31049</t>
  </si>
  <si>
    <t>31060</t>
  </si>
  <si>
    <t>31065</t>
  </si>
  <si>
    <t>31067</t>
  </si>
  <si>
    <t>31077</t>
  </si>
  <si>
    <t>31081</t>
  </si>
  <si>
    <t>31083</t>
  </si>
  <si>
    <t>31084</t>
  </si>
  <si>
    <t>31085</t>
  </si>
  <si>
    <t>31087</t>
  </si>
  <si>
    <t>31094</t>
  </si>
  <si>
    <t>31097</t>
  </si>
  <si>
    <t>31304</t>
  </si>
  <si>
    <t>31327</t>
  </si>
  <si>
    <t>31554</t>
  </si>
  <si>
    <t>31555</t>
  </si>
  <si>
    <t>31556</t>
  </si>
  <si>
    <t>31624</t>
  </si>
  <si>
    <t>31629</t>
  </si>
  <si>
    <t>31717</t>
  </si>
  <si>
    <t>31736</t>
  </si>
  <si>
    <t>31740</t>
  </si>
  <si>
    <t>31745</t>
  </si>
  <si>
    <t>31752</t>
  </si>
  <si>
    <t>31759</t>
  </si>
  <si>
    <t>31760</t>
  </si>
  <si>
    <t>31761</t>
  </si>
  <si>
    <t>31762</t>
  </si>
  <si>
    <t>31764</t>
  </si>
  <si>
    <t>31766</t>
  </si>
  <si>
    <t>31767</t>
  </si>
  <si>
    <t>31769</t>
  </si>
  <si>
    <t>31770</t>
  </si>
  <si>
    <t>31785</t>
  </si>
  <si>
    <t>31797</t>
  </si>
  <si>
    <t>31810</t>
  </si>
  <si>
    <t>31812</t>
  </si>
  <si>
    <t>31821</t>
  </si>
  <si>
    <t>32008</t>
  </si>
  <si>
    <t>32042</t>
  </si>
  <si>
    <t>32061</t>
  </si>
  <si>
    <t>32071</t>
  </si>
  <si>
    <t>32072</t>
  </si>
  <si>
    <t>32087</t>
  </si>
  <si>
    <t>32105</t>
  </si>
  <si>
    <t>32110</t>
  </si>
  <si>
    <t>32133</t>
  </si>
  <si>
    <t>32160</t>
  </si>
  <si>
    <t>32183</t>
  </si>
  <si>
    <t>32185</t>
  </si>
  <si>
    <t>32192</t>
  </si>
  <si>
    <t>32331</t>
  </si>
  <si>
    <t>32335</t>
  </si>
  <si>
    <t>32336</t>
  </si>
  <si>
    <t>32337</t>
  </si>
  <si>
    <t>32341</t>
  </si>
  <si>
    <t>32345</t>
  </si>
  <si>
    <t>32356</t>
  </si>
  <si>
    <t>32357</t>
  </si>
  <si>
    <t>32358</t>
  </si>
  <si>
    <t>32360</t>
  </si>
  <si>
    <t>32361</t>
  </si>
  <si>
    <t>32432</t>
  </si>
  <si>
    <t>32434</t>
  </si>
  <si>
    <t>32437</t>
  </si>
  <si>
    <t>32443</t>
  </si>
  <si>
    <t>32455</t>
  </si>
  <si>
    <t>32537</t>
  </si>
  <si>
    <t>32568</t>
  </si>
  <si>
    <t>32633</t>
  </si>
  <si>
    <t>32634</t>
  </si>
  <si>
    <t>32644</t>
  </si>
  <si>
    <t>32648</t>
  </si>
  <si>
    <t>32654</t>
  </si>
  <si>
    <t>32662</t>
  </si>
  <si>
    <t>32663</t>
  </si>
  <si>
    <t>32681</t>
  </si>
  <si>
    <t>32683</t>
  </si>
  <si>
    <t>32759</t>
  </si>
  <si>
    <t>32775</t>
  </si>
  <si>
    <t>33439</t>
  </si>
  <si>
    <t>33459</t>
  </si>
  <si>
    <t>33476</t>
  </si>
  <si>
    <t>33855</t>
  </si>
  <si>
    <t>33857</t>
  </si>
  <si>
    <t>33862</t>
  </si>
  <si>
    <t>33865</t>
  </si>
  <si>
    <t>33890</t>
  </si>
  <si>
    <t>34137</t>
  </si>
  <si>
    <t>34265</t>
  </si>
  <si>
    <t>34267</t>
  </si>
  <si>
    <t>34739</t>
  </si>
  <si>
    <t>34973</t>
  </si>
  <si>
    <t>35070</t>
  </si>
  <si>
    <t>35136</t>
  </si>
  <si>
    <t>35441</t>
  </si>
  <si>
    <t>35443</t>
  </si>
  <si>
    <t>35447</t>
  </si>
  <si>
    <t>35459</t>
  </si>
  <si>
    <t>35461</t>
  </si>
  <si>
    <t>35464</t>
  </si>
  <si>
    <t>35469</t>
  </si>
  <si>
    <t>35477</t>
  </si>
  <si>
    <t>35553</t>
  </si>
  <si>
    <t>35559</t>
  </si>
  <si>
    <t>35572</t>
  </si>
  <si>
    <t>35581</t>
  </si>
  <si>
    <t>35651</t>
  </si>
  <si>
    <t>35654</t>
  </si>
  <si>
    <t>35677</t>
  </si>
  <si>
    <t>35745</t>
  </si>
  <si>
    <t>35766</t>
  </si>
  <si>
    <t>36003</t>
  </si>
  <si>
    <t>36015</t>
  </si>
  <si>
    <t>36016</t>
  </si>
  <si>
    <t>36017</t>
  </si>
  <si>
    <t>36029</t>
  </si>
  <si>
    <t>36030</t>
  </si>
  <si>
    <t>36031</t>
  </si>
  <si>
    <t>36039</t>
  </si>
  <si>
    <t>36040</t>
  </si>
  <si>
    <t>36046</t>
  </si>
  <si>
    <t>36047</t>
  </si>
  <si>
    <t>36053</t>
  </si>
  <si>
    <t>36061</t>
  </si>
  <si>
    <t>36062</t>
  </si>
  <si>
    <t>36089</t>
  </si>
  <si>
    <t>36091</t>
  </si>
  <si>
    <t>36258</t>
  </si>
  <si>
    <t>36261</t>
  </si>
  <si>
    <t>36266</t>
  </si>
  <si>
    <t>36267</t>
  </si>
  <si>
    <t>36310</t>
  </si>
  <si>
    <t>36317</t>
  </si>
  <si>
    <t>36318</t>
  </si>
  <si>
    <t>36425</t>
  </si>
  <si>
    <t>36435</t>
  </si>
  <si>
    <t>36442</t>
  </si>
  <si>
    <t>36444</t>
  </si>
  <si>
    <t>36480</t>
  </si>
  <si>
    <t>36481</t>
  </si>
  <si>
    <t>36482</t>
  </si>
  <si>
    <t>36513</t>
  </si>
  <si>
    <t>36515</t>
  </si>
  <si>
    <t>36518</t>
  </si>
  <si>
    <t>36524</t>
  </si>
  <si>
    <t>36529</t>
  </si>
  <si>
    <t>36538</t>
  </si>
  <si>
    <t>36539</t>
  </si>
  <si>
    <t>36540</t>
  </si>
  <si>
    <t>36550</t>
  </si>
  <si>
    <t>36553</t>
  </si>
  <si>
    <t>36556</t>
  </si>
  <si>
    <t>36558</t>
  </si>
  <si>
    <t>36579</t>
  </si>
  <si>
    <t>36581</t>
  </si>
  <si>
    <t>36585</t>
  </si>
  <si>
    <t>36723</t>
  </si>
  <si>
    <t>36727</t>
  </si>
  <si>
    <t>36738</t>
  </si>
  <si>
    <t>36740</t>
  </si>
  <si>
    <t>36742</t>
  </si>
  <si>
    <t>36749</t>
  </si>
  <si>
    <t>36751</t>
  </si>
  <si>
    <t>36752</t>
  </si>
  <si>
    <t>36754</t>
  </si>
  <si>
    <t>36756</t>
  </si>
  <si>
    <t>36761</t>
  </si>
  <si>
    <t>36762</t>
  </si>
  <si>
    <t>36767</t>
  </si>
  <si>
    <t>36768</t>
  </si>
  <si>
    <t>36776</t>
  </si>
  <si>
    <t>36785</t>
  </si>
  <si>
    <t>36786</t>
  </si>
  <si>
    <t>36793</t>
  </si>
  <si>
    <t>36858</t>
  </si>
  <si>
    <t>36860</t>
  </si>
  <si>
    <t>36901</t>
  </si>
  <si>
    <t>36908</t>
  </si>
  <si>
    <t>36912</t>
  </si>
  <si>
    <t>36915</t>
  </si>
  <si>
    <t>36919</t>
  </si>
  <si>
    <t>36922</t>
  </si>
  <si>
    <t>37012</t>
  </si>
  <si>
    <t>37058</t>
  </si>
  <si>
    <t>37096</t>
  </si>
  <si>
    <t>37097</t>
  </si>
  <si>
    <t>37140</t>
  </si>
  <si>
    <t>37145</t>
  </si>
  <si>
    <t>37175</t>
  </si>
  <si>
    <t>37365</t>
  </si>
  <si>
    <t>37367</t>
  </si>
  <si>
    <t>37376</t>
  </si>
  <si>
    <t>37382</t>
  </si>
  <si>
    <t>37383</t>
  </si>
  <si>
    <t>37385</t>
  </si>
  <si>
    <t>37387</t>
  </si>
  <si>
    <t>37396</t>
  </si>
  <si>
    <t>37640</t>
  </si>
  <si>
    <t>37680</t>
  </si>
  <si>
    <t>37727</t>
  </si>
  <si>
    <t>37729</t>
  </si>
  <si>
    <t>37731</t>
  </si>
  <si>
    <t>37732</t>
  </si>
  <si>
    <t>37733</t>
  </si>
  <si>
    <t>37753</t>
  </si>
  <si>
    <t>37888</t>
  </si>
  <si>
    <t>38039</t>
  </si>
  <si>
    <t>38042</t>
  </si>
  <si>
    <t>38046</t>
  </si>
  <si>
    <t>38070</t>
  </si>
  <si>
    <t>38077</t>
  </si>
  <si>
    <t>38254</t>
  </si>
  <si>
    <t>38311</t>
  </si>
  <si>
    <t>38453</t>
  </si>
  <si>
    <t>38455</t>
  </si>
  <si>
    <t>38459</t>
  </si>
  <si>
    <t>38471</t>
  </si>
  <si>
    <t>38475</t>
  </si>
  <si>
    <t>38504</t>
  </si>
  <si>
    <t>38554</t>
  </si>
  <si>
    <t>38556</t>
  </si>
  <si>
    <t>38562</t>
  </si>
  <si>
    <t>38569</t>
  </si>
  <si>
    <t>38588</t>
  </si>
  <si>
    <t>38589</t>
  </si>
  <si>
    <t>38602</t>
  </si>
  <si>
    <t>38622</t>
  </si>
  <si>
    <t>38623</t>
  </si>
  <si>
    <t>38634</t>
  </si>
  <si>
    <t>38642</t>
  </si>
  <si>
    <t>38643</t>
  </si>
  <si>
    <t>38647</t>
  </si>
  <si>
    <t>38649</t>
  </si>
  <si>
    <t>38650</t>
  </si>
  <si>
    <t>38659</t>
  </si>
  <si>
    <t>38720</t>
  </si>
  <si>
    <t>38725</t>
  </si>
  <si>
    <t>38745</t>
  </si>
  <si>
    <t>38769</t>
  </si>
  <si>
    <t>38778</t>
  </si>
  <si>
    <t>38820</t>
  </si>
  <si>
    <t>38848</t>
  </si>
  <si>
    <t>38859</t>
  </si>
  <si>
    <t>38873</t>
  </si>
  <si>
    <t>38874</t>
  </si>
  <si>
    <t>38877</t>
  </si>
  <si>
    <t>38902</t>
  </si>
  <si>
    <t>38920</t>
  </si>
  <si>
    <t>38924</t>
  </si>
  <si>
    <t>38925</t>
  </si>
  <si>
    <t>38926</t>
  </si>
  <si>
    <t>38928</t>
  </si>
  <si>
    <t>38929</t>
  </si>
  <si>
    <t>38946</t>
  </si>
  <si>
    <t>38948</t>
  </si>
  <si>
    <t>38950</t>
  </si>
  <si>
    <t>38951</t>
  </si>
  <si>
    <t>38955</t>
  </si>
  <si>
    <t>38959</t>
  </si>
  <si>
    <t>38961</t>
  </si>
  <si>
    <t>38963</t>
  </si>
  <si>
    <t>38964</t>
  </si>
  <si>
    <t>39045</t>
  </si>
  <si>
    <t>39061</t>
  </si>
  <si>
    <t>39067</t>
  </si>
  <si>
    <t>39086</t>
  </si>
  <si>
    <t>39094</t>
  </si>
  <si>
    <t>39095</t>
  </si>
  <si>
    <t>39098</t>
  </si>
  <si>
    <t>39107</t>
  </si>
  <si>
    <t>39108</t>
  </si>
  <si>
    <t>39117</t>
  </si>
  <si>
    <t>39119</t>
  </si>
  <si>
    <t>39121</t>
  </si>
  <si>
    <t>39140</t>
  </si>
  <si>
    <t>39146</t>
  </si>
  <si>
    <t>39152</t>
  </si>
  <si>
    <t>39156</t>
  </si>
  <si>
    <t>39160</t>
  </si>
  <si>
    <t>39166</t>
  </si>
  <si>
    <t>39177</t>
  </si>
  <si>
    <t>39179</t>
  </si>
  <si>
    <t>39192</t>
  </si>
  <si>
    <t>39324</t>
  </si>
  <si>
    <t>39337</t>
  </si>
  <si>
    <t>39338</t>
  </si>
  <si>
    <t>39339</t>
  </si>
  <si>
    <t>39352</t>
  </si>
  <si>
    <t>39354</t>
  </si>
  <si>
    <t>39361</t>
  </si>
  <si>
    <t>39366</t>
  </si>
  <si>
    <t>39422</t>
  </si>
  <si>
    <t>39423</t>
  </si>
  <si>
    <t>39451</t>
  </si>
  <si>
    <t>39455</t>
  </si>
  <si>
    <t>39456</t>
  </si>
  <si>
    <t>39483</t>
  </si>
  <si>
    <t>39573</t>
  </si>
  <si>
    <t>39633</t>
  </si>
  <si>
    <t>39641</t>
  </si>
  <si>
    <t>39645</t>
  </si>
  <si>
    <t>39647</t>
  </si>
  <si>
    <t>39661</t>
  </si>
  <si>
    <t>39663</t>
  </si>
  <si>
    <t>39665</t>
  </si>
  <si>
    <t>39669</t>
  </si>
  <si>
    <t>39745</t>
  </si>
  <si>
    <t>39747</t>
  </si>
  <si>
    <t>39767</t>
  </si>
  <si>
    <t>39776</t>
  </si>
  <si>
    <t>39818</t>
  </si>
  <si>
    <t>39829</t>
  </si>
  <si>
    <t>39836</t>
  </si>
  <si>
    <t>40009</t>
  </si>
  <si>
    <t>40036</t>
  </si>
  <si>
    <t>40046</t>
  </si>
  <si>
    <t>40050</t>
  </si>
  <si>
    <t>40058</t>
  </si>
  <si>
    <t>40075</t>
  </si>
  <si>
    <t>40078</t>
  </si>
  <si>
    <t>40119</t>
  </si>
  <si>
    <t>40140</t>
  </si>
  <si>
    <t>40143</t>
  </si>
  <si>
    <t>40145</t>
  </si>
  <si>
    <t>40152</t>
  </si>
  <si>
    <t>40153</t>
  </si>
  <si>
    <t>40157</t>
  </si>
  <si>
    <t>40170</t>
  </si>
  <si>
    <t>40171</t>
  </si>
  <si>
    <t>40178</t>
  </si>
  <si>
    <t>40374</t>
  </si>
  <si>
    <t>40445</t>
  </si>
  <si>
    <t>40456</t>
  </si>
  <si>
    <t>40460</t>
  </si>
  <si>
    <t>40492</t>
  </si>
  <si>
    <t>40759</t>
  </si>
  <si>
    <t>40763</t>
  </si>
  <si>
    <t>40808</t>
  </si>
  <si>
    <t>40810</t>
  </si>
  <si>
    <t>40813</t>
  </si>
  <si>
    <t>40819</t>
  </si>
  <si>
    <t>40824</t>
  </si>
  <si>
    <t>40826</t>
  </si>
  <si>
    <t>40840</t>
  </si>
  <si>
    <t>40843</t>
  </si>
  <si>
    <t>40849</t>
  </si>
  <si>
    <t>40858</t>
  </si>
  <si>
    <t>40874</t>
  </si>
  <si>
    <t>40913</t>
  </si>
  <si>
    <t>40914</t>
  </si>
  <si>
    <t>40939</t>
  </si>
  <si>
    <t>40940</t>
  </si>
  <si>
    <t>40946</t>
  </si>
  <si>
    <t>40955</t>
  </si>
  <si>
    <t>40964</t>
  </si>
  <si>
    <t>40972</t>
  </si>
  <si>
    <t>40982</t>
  </si>
  <si>
    <t>40983</t>
  </si>
  <si>
    <t>40988</t>
  </si>
  <si>
    <t>40995</t>
  </si>
  <si>
    <t>40997</t>
  </si>
  <si>
    <t>41010</t>
  </si>
  <si>
    <t>41040</t>
  </si>
  <si>
    <t>41083</t>
  </si>
  <si>
    <t>41098</t>
  </si>
  <si>
    <t>41124</t>
  </si>
  <si>
    <t>41128</t>
  </si>
  <si>
    <t>41132</t>
  </si>
  <si>
    <t>41135</t>
  </si>
  <si>
    <t>41149</t>
  </si>
  <si>
    <t>41159</t>
  </si>
  <si>
    <t>41160</t>
  </si>
  <si>
    <t>41164</t>
  </si>
  <si>
    <t>41181</t>
  </si>
  <si>
    <t>41201</t>
  </si>
  <si>
    <t>41219</t>
  </si>
  <si>
    <t>41226</t>
  </si>
  <si>
    <t>41232</t>
  </si>
  <si>
    <t>41257</t>
  </si>
  <si>
    <t>41317</t>
  </si>
  <si>
    <t>41339</t>
  </si>
  <si>
    <t>41348</t>
  </si>
  <si>
    <t>41351</t>
  </si>
  <si>
    <t>41352</t>
  </si>
  <si>
    <t>41366</t>
  </si>
  <si>
    <t>41368</t>
  </si>
  <si>
    <t>41385</t>
  </si>
  <si>
    <t>41413</t>
  </si>
  <si>
    <t>41425</t>
  </si>
  <si>
    <t>41464</t>
  </si>
  <si>
    <t>41472</t>
  </si>
  <si>
    <t>41534</t>
  </si>
  <si>
    <t>41538</t>
  </si>
  <si>
    <t>41561</t>
  </si>
  <si>
    <t>41632</t>
  </si>
  <si>
    <t>41712</t>
  </si>
  <si>
    <t>41713</t>
  </si>
  <si>
    <t>41714</t>
  </si>
  <si>
    <t>41721</t>
  </si>
  <si>
    <t>41731</t>
  </si>
  <si>
    <t>41743</t>
  </si>
  <si>
    <t>41745</t>
  </si>
  <si>
    <t>41747</t>
  </si>
  <si>
    <t>41751</t>
  </si>
  <si>
    <t>41754</t>
  </si>
  <si>
    <t>41759</t>
  </si>
  <si>
    <t>41762</t>
  </si>
  <si>
    <t>41763</t>
  </si>
  <si>
    <t>41766</t>
  </si>
  <si>
    <t>41775</t>
  </si>
  <si>
    <t>41776</t>
  </si>
  <si>
    <t>41777</t>
  </si>
  <si>
    <t>41804</t>
  </si>
  <si>
    <t>41819</t>
  </si>
  <si>
    <t>41821</t>
  </si>
  <si>
    <t>41834</t>
  </si>
  <si>
    <t>41836</t>
  </si>
  <si>
    <t>41847</t>
  </si>
  <si>
    <t>42022</t>
  </si>
  <si>
    <t>42031</t>
  </si>
  <si>
    <t>42032</t>
  </si>
  <si>
    <t>42033</t>
  </si>
  <si>
    <t>42083</t>
  </si>
  <si>
    <t>42085</t>
  </si>
  <si>
    <t>42124</t>
  </si>
  <si>
    <t>42131</t>
  </si>
  <si>
    <t>42133</t>
  </si>
  <si>
    <t>42166</t>
  </si>
  <si>
    <t>42167</t>
  </si>
  <si>
    <t>42201</t>
  </si>
  <si>
    <t>42216</t>
  </si>
  <si>
    <t>42221</t>
  </si>
  <si>
    <t>42338</t>
  </si>
  <si>
    <t>42349</t>
  </si>
  <si>
    <t>42361</t>
  </si>
  <si>
    <t>42364</t>
  </si>
  <si>
    <t>42444</t>
  </si>
  <si>
    <t>42558</t>
  </si>
  <si>
    <t>42634</t>
  </si>
  <si>
    <t>42720</t>
  </si>
  <si>
    <t>42724</t>
  </si>
  <si>
    <t>42731</t>
  </si>
  <si>
    <t>42732</t>
  </si>
  <si>
    <t>42735</t>
  </si>
  <si>
    <t>42740</t>
  </si>
  <si>
    <t>43048</t>
  </si>
  <si>
    <t>43156</t>
  </si>
  <si>
    <t>43158</t>
  </si>
  <si>
    <t>43346</t>
  </si>
  <si>
    <t>43349</t>
  </si>
  <si>
    <t>43711</t>
  </si>
  <si>
    <t>43738</t>
  </si>
  <si>
    <t>43752</t>
  </si>
  <si>
    <t>43754</t>
  </si>
  <si>
    <t>43757</t>
  </si>
  <si>
    <t>43787</t>
  </si>
  <si>
    <t>43805</t>
  </si>
  <si>
    <t>43843</t>
  </si>
  <si>
    <t>43902</t>
  </si>
  <si>
    <t>43928</t>
  </si>
  <si>
    <t>43976</t>
  </si>
  <si>
    <t>43983</t>
  </si>
  <si>
    <t>44033</t>
  </si>
  <si>
    <t>44453</t>
  </si>
  <si>
    <t>44651</t>
  </si>
  <si>
    <t>45105</t>
  </si>
  <si>
    <t>45132</t>
  </si>
  <si>
    <t>45618</t>
  </si>
  <si>
    <t>45624</t>
  </si>
  <si>
    <t>45633</t>
  </si>
  <si>
    <t>45642</t>
  </si>
  <si>
    <t>45643</t>
  </si>
  <si>
    <t>45658</t>
  </si>
  <si>
    <t>45685</t>
  </si>
  <si>
    <t>45687</t>
  </si>
  <si>
    <t>45688</t>
  </si>
  <si>
    <t>45713</t>
  </si>
  <si>
    <t>45739</t>
  </si>
  <si>
    <t>45745</t>
  </si>
  <si>
    <t>45746</t>
  </si>
  <si>
    <t>45783</t>
  </si>
  <si>
    <t>45815</t>
  </si>
  <si>
    <t>45867</t>
  </si>
  <si>
    <t>46146</t>
  </si>
  <si>
    <t>46150</t>
  </si>
  <si>
    <t>46182</t>
  </si>
  <si>
    <t>46508</t>
  </si>
  <si>
    <t>46572</t>
  </si>
  <si>
    <t>46968</t>
  </si>
  <si>
    <t>47038</t>
  </si>
  <si>
    <t>47108</t>
  </si>
  <si>
    <t>47118</t>
  </si>
  <si>
    <t>47135</t>
  </si>
  <si>
    <t>47145</t>
  </si>
  <si>
    <t>47163</t>
  </si>
  <si>
    <t>47175</t>
  </si>
  <si>
    <t>47224</t>
  </si>
  <si>
    <t>47225</t>
  </si>
  <si>
    <t>47263</t>
  </si>
  <si>
    <t>47272</t>
  </si>
  <si>
    <t>47370</t>
  </si>
  <si>
    <t>47435</t>
  </si>
  <si>
    <t>47437</t>
  </si>
  <si>
    <t>47574</t>
  </si>
  <si>
    <t>47617</t>
  </si>
  <si>
    <t>47837</t>
  </si>
  <si>
    <t>47917</t>
  </si>
  <si>
    <t>47986</t>
  </si>
  <si>
    <t>48004</t>
  </si>
  <si>
    <t>48143</t>
  </si>
  <si>
    <t>48816</t>
  </si>
  <si>
    <t>48870</t>
  </si>
  <si>
    <t>48874</t>
  </si>
  <si>
    <t>49027</t>
  </si>
  <si>
    <t>49257</t>
  </si>
  <si>
    <t>49611</t>
  </si>
  <si>
    <t>49666</t>
  </si>
  <si>
    <t>49673</t>
  </si>
  <si>
    <t>49711</t>
  </si>
  <si>
    <t>49717</t>
  </si>
  <si>
    <t>49728</t>
  </si>
  <si>
    <t>49736</t>
  </si>
  <si>
    <t>49774</t>
  </si>
  <si>
    <t>49797</t>
  </si>
  <si>
    <t>49819</t>
  </si>
  <si>
    <t>49838</t>
  </si>
  <si>
    <t>49865</t>
  </si>
  <si>
    <t>49873</t>
  </si>
  <si>
    <t>49895</t>
  </si>
  <si>
    <t>49919</t>
  </si>
  <si>
    <t>49942</t>
  </si>
  <si>
    <t>49950</t>
  </si>
  <si>
    <t>49958</t>
  </si>
  <si>
    <t>49969</t>
  </si>
  <si>
    <t>49970</t>
  </si>
  <si>
    <t>50043</t>
  </si>
  <si>
    <t>50052</t>
  </si>
  <si>
    <t>50067</t>
  </si>
  <si>
    <t>50068</t>
  </si>
  <si>
    <t>50074</t>
  </si>
  <si>
    <t>50108</t>
  </si>
  <si>
    <t>50117</t>
  </si>
  <si>
    <t>50155</t>
  </si>
  <si>
    <t>50254</t>
  </si>
  <si>
    <t>50259</t>
  </si>
  <si>
    <t>50264</t>
  </si>
  <si>
    <t>50275</t>
  </si>
  <si>
    <t>50551</t>
  </si>
  <si>
    <t>50607</t>
  </si>
  <si>
    <t>50650</t>
  </si>
  <si>
    <t>50654</t>
  </si>
  <si>
    <t>50831</t>
  </si>
  <si>
    <t>50836</t>
  </si>
  <si>
    <t>50837</t>
  </si>
  <si>
    <t>50843</t>
  </si>
  <si>
    <t>50845</t>
  </si>
  <si>
    <t>50848</t>
  </si>
  <si>
    <t>50857</t>
  </si>
  <si>
    <t>50858</t>
  </si>
  <si>
    <t>50859</t>
  </si>
  <si>
    <t>50861</t>
  </si>
  <si>
    <t>50862</t>
  </si>
  <si>
    <t>51011</t>
  </si>
  <si>
    <t>51033</t>
  </si>
  <si>
    <t>51244</t>
  </si>
  <si>
    <t>51344</t>
  </si>
  <si>
    <t>51432</t>
  </si>
  <si>
    <t>51447</t>
  </si>
  <si>
    <t>51545</t>
  </si>
  <si>
    <t>51631</t>
  </si>
  <si>
    <t>52044</t>
  </si>
  <si>
    <t>52048</t>
  </si>
  <si>
    <t>52050</t>
  </si>
  <si>
    <t>52071</t>
  </si>
  <si>
    <t>52072</t>
  </si>
  <si>
    <t>52074</t>
  </si>
  <si>
    <t>52075</t>
  </si>
  <si>
    <t>52079</t>
  </si>
  <si>
    <t>52156</t>
  </si>
  <si>
    <t>52212</t>
  </si>
  <si>
    <t>52221</t>
  </si>
  <si>
    <t>52307</t>
  </si>
  <si>
    <t>52569</t>
  </si>
  <si>
    <t>52581</t>
  </si>
  <si>
    <t>52583</t>
  </si>
  <si>
    <t>52619</t>
  </si>
  <si>
    <t>52644</t>
  </si>
  <si>
    <t>52701</t>
  </si>
  <si>
    <t>53031</t>
  </si>
  <si>
    <t>53195</t>
  </si>
  <si>
    <t>53501</t>
  </si>
  <si>
    <t>53535</t>
  </si>
  <si>
    <t>53542</t>
  </si>
  <si>
    <t>53584</t>
  </si>
  <si>
    <t>53806</t>
  </si>
  <si>
    <t>53827</t>
  </si>
  <si>
    <t>53927</t>
  </si>
  <si>
    <t>53942</t>
  </si>
  <si>
    <t>53953</t>
  </si>
  <si>
    <t>54012</t>
  </si>
  <si>
    <t>54104</t>
  </si>
  <si>
    <t>54240</t>
  </si>
  <si>
    <t>54422</t>
  </si>
  <si>
    <t>54437</t>
  </si>
  <si>
    <t>54459</t>
  </si>
  <si>
    <t>54462</t>
  </si>
  <si>
    <t>54517</t>
  </si>
  <si>
    <t>54524</t>
  </si>
  <si>
    <t>54540</t>
  </si>
  <si>
    <t>54556</t>
  </si>
  <si>
    <t>54564</t>
  </si>
  <si>
    <t>54565</t>
  </si>
  <si>
    <t>54626</t>
  </si>
  <si>
    <t>54637</t>
  </si>
  <si>
    <t>54640</t>
  </si>
  <si>
    <t>54641</t>
  </si>
  <si>
    <t>54645</t>
  </si>
  <si>
    <t>54655</t>
  </si>
  <si>
    <t>54657</t>
  </si>
  <si>
    <t>54813</t>
  </si>
  <si>
    <t>54820</t>
  </si>
  <si>
    <t>54827</t>
  </si>
  <si>
    <t>54828</t>
  </si>
  <si>
    <t>54830</t>
  </si>
  <si>
    <t>54835</t>
  </si>
  <si>
    <t>54854</t>
  </si>
  <si>
    <t>54859</t>
  </si>
  <si>
    <t>54862</t>
  </si>
  <si>
    <t>54865</t>
  </si>
  <si>
    <t>54890</t>
  </si>
  <si>
    <t>54896</t>
  </si>
  <si>
    <t>54968</t>
  </si>
  <si>
    <t>55002</t>
  </si>
  <si>
    <t>55010</t>
  </si>
  <si>
    <t>55067</t>
  </si>
  <si>
    <t>55382</t>
  </si>
  <si>
    <t>55602</t>
  </si>
  <si>
    <t>55606</t>
  </si>
  <si>
    <t>55607</t>
  </si>
  <si>
    <t>55701</t>
  </si>
  <si>
    <t>55703</t>
  </si>
  <si>
    <t>55724</t>
  </si>
  <si>
    <t>55732</t>
  </si>
  <si>
    <t>55752</t>
  </si>
  <si>
    <t>55763</t>
  </si>
  <si>
    <t>55765</t>
  </si>
  <si>
    <t>55766</t>
  </si>
  <si>
    <t>55771</t>
  </si>
  <si>
    <t>55772</t>
  </si>
  <si>
    <t>55785</t>
  </si>
  <si>
    <t>56020</t>
  </si>
  <si>
    <t>56136</t>
  </si>
  <si>
    <t>56142</t>
  </si>
  <si>
    <t>56147</t>
  </si>
  <si>
    <t>56338</t>
  </si>
  <si>
    <t>56357</t>
  </si>
  <si>
    <t>56517</t>
  </si>
  <si>
    <t>56519</t>
  </si>
  <si>
    <t>56522</t>
  </si>
  <si>
    <t>56553</t>
  </si>
  <si>
    <t>56569</t>
  </si>
  <si>
    <t>56575</t>
  </si>
  <si>
    <t>56581</t>
  </si>
  <si>
    <t>56583</t>
  </si>
  <si>
    <t>56626</t>
  </si>
  <si>
    <t>56628</t>
  </si>
  <si>
    <t>56629</t>
  </si>
  <si>
    <t>56639</t>
  </si>
  <si>
    <t>56657</t>
  </si>
  <si>
    <t>56661</t>
  </si>
  <si>
    <t>56666</t>
  </si>
  <si>
    <t>56669</t>
  </si>
  <si>
    <t>56673</t>
  </si>
  <si>
    <t>56681</t>
  </si>
  <si>
    <t>56685</t>
  </si>
  <si>
    <t>56686</t>
  </si>
  <si>
    <t>56688</t>
  </si>
  <si>
    <t>56711</t>
  </si>
  <si>
    <t>56720</t>
  </si>
  <si>
    <t>56722</t>
  </si>
  <si>
    <t>56729</t>
  </si>
  <si>
    <t>56741</t>
  </si>
  <si>
    <t>56755</t>
  </si>
  <si>
    <t>56756</t>
  </si>
  <si>
    <t>56759</t>
  </si>
  <si>
    <t>57052</t>
  </si>
  <si>
    <t>57061</t>
  </si>
  <si>
    <t>57067</t>
  </si>
  <si>
    <t>57217</t>
  </si>
  <si>
    <t>57232</t>
  </si>
  <si>
    <t>57235</t>
  </si>
  <si>
    <t>57236</t>
  </si>
  <si>
    <t>57242</t>
  </si>
  <si>
    <t>57255</t>
  </si>
  <si>
    <t>57257</t>
  </si>
  <si>
    <t>57258</t>
  </si>
  <si>
    <t>57260</t>
  </si>
  <si>
    <t>57265</t>
  </si>
  <si>
    <t>57270</t>
  </si>
  <si>
    <t>57317</t>
  </si>
  <si>
    <t>57321</t>
  </si>
  <si>
    <t>57329</t>
  </si>
  <si>
    <t>57330</t>
  </si>
  <si>
    <t>57335</t>
  </si>
  <si>
    <t>57337</t>
  </si>
  <si>
    <t>57340</t>
  </si>
  <si>
    <t>57341</t>
  </si>
  <si>
    <t>57344</t>
  </si>
  <si>
    <t>57345</t>
  </si>
  <si>
    <t>57356</t>
  </si>
  <si>
    <t>57358</t>
  </si>
  <si>
    <t>57363</t>
  </si>
  <si>
    <t>57370</t>
  </si>
  <si>
    <t>57371</t>
  </si>
  <si>
    <t>57373</t>
  </si>
  <si>
    <t>57375</t>
  </si>
  <si>
    <t>57379</t>
  </si>
  <si>
    <t>57381</t>
  </si>
  <si>
    <t>57382</t>
  </si>
  <si>
    <t>57383</t>
  </si>
  <si>
    <t>57385</t>
  </si>
  <si>
    <t>57420</t>
  </si>
  <si>
    <t>57424</t>
  </si>
  <si>
    <t>57434</t>
  </si>
  <si>
    <t>57435</t>
  </si>
  <si>
    <t>57437</t>
  </si>
  <si>
    <t>57440</t>
  </si>
  <si>
    <t>57448</t>
  </si>
  <si>
    <t>57449</t>
  </si>
  <si>
    <t>57452</t>
  </si>
  <si>
    <t>57455</t>
  </si>
  <si>
    <t>57456</t>
  </si>
  <si>
    <t>57457</t>
  </si>
  <si>
    <t>57460</t>
  </si>
  <si>
    <t>57466</t>
  </si>
  <si>
    <t>57467</t>
  </si>
  <si>
    <t>57470</t>
  </si>
  <si>
    <t>57471</t>
  </si>
  <si>
    <t>57473</t>
  </si>
  <si>
    <t>57474</t>
  </si>
  <si>
    <t>57475</t>
  </si>
  <si>
    <t>57481</t>
  </si>
  <si>
    <t>57520</t>
  </si>
  <si>
    <t>57521</t>
  </si>
  <si>
    <t>57523</t>
  </si>
  <si>
    <t>57529</t>
  </si>
  <si>
    <t>57531</t>
  </si>
  <si>
    <t>57534</t>
  </si>
  <si>
    <t>57536</t>
  </si>
  <si>
    <t>57537</t>
  </si>
  <si>
    <t>57538</t>
  </si>
  <si>
    <t>57540</t>
  </si>
  <si>
    <t>57541</t>
  </si>
  <si>
    <t>57543</t>
  </si>
  <si>
    <t>57544</t>
  </si>
  <si>
    <t>57547</t>
  </si>
  <si>
    <t>57551</t>
  </si>
  <si>
    <t>57552</t>
  </si>
  <si>
    <t>57553</t>
  </si>
  <si>
    <t>57555</t>
  </si>
  <si>
    <t>57560</t>
  </si>
  <si>
    <t>57562</t>
  </si>
  <si>
    <t>57563</t>
  </si>
  <si>
    <t>57566</t>
  </si>
  <si>
    <t>57567</t>
  </si>
  <si>
    <t>57569</t>
  </si>
  <si>
    <t>57571</t>
  </si>
  <si>
    <t>57574</t>
  </si>
  <si>
    <t>57577</t>
  </si>
  <si>
    <t>57579</t>
  </si>
  <si>
    <t>57584</t>
  </si>
  <si>
    <t>57585</t>
  </si>
  <si>
    <t>57620</t>
  </si>
  <si>
    <t>57621</t>
  </si>
  <si>
    <t>57622</t>
  </si>
  <si>
    <t>57623</t>
  </si>
  <si>
    <t>57625</t>
  </si>
  <si>
    <t>57630</t>
  </si>
  <si>
    <t>57633</t>
  </si>
  <si>
    <t>57634</t>
  </si>
  <si>
    <t>57636</t>
  </si>
  <si>
    <t>57638</t>
  </si>
  <si>
    <t>57639</t>
  </si>
  <si>
    <t>57641</t>
  </si>
  <si>
    <t>57642</t>
  </si>
  <si>
    <t>57644</t>
  </si>
  <si>
    <t>57645</t>
  </si>
  <si>
    <t>57646</t>
  </si>
  <si>
    <t>57648</t>
  </si>
  <si>
    <t>57649</t>
  </si>
  <si>
    <t>57650</t>
  </si>
  <si>
    <t>57651</t>
  </si>
  <si>
    <t>57652</t>
  </si>
  <si>
    <t>57657</t>
  </si>
  <si>
    <t>57658</t>
  </si>
  <si>
    <t>57659</t>
  </si>
  <si>
    <t>57660</t>
  </si>
  <si>
    <t>57661</t>
  </si>
  <si>
    <t>57714</t>
  </si>
  <si>
    <t>57716</t>
  </si>
  <si>
    <t>57720</t>
  </si>
  <si>
    <t>57722</t>
  </si>
  <si>
    <t>57724</t>
  </si>
  <si>
    <t>57725</t>
  </si>
  <si>
    <t>57735</t>
  </si>
  <si>
    <t>57737</t>
  </si>
  <si>
    <t>57738</t>
  </si>
  <si>
    <t>57748</t>
  </si>
  <si>
    <t>57755</t>
  </si>
  <si>
    <t>57756</t>
  </si>
  <si>
    <t>57758</t>
  </si>
  <si>
    <t>57760</t>
  </si>
  <si>
    <t>57762</t>
  </si>
  <si>
    <t>57763</t>
  </si>
  <si>
    <t>57764</t>
  </si>
  <si>
    <t>57767</t>
  </si>
  <si>
    <t>57772</t>
  </si>
  <si>
    <t>57775</t>
  </si>
  <si>
    <t>57778</t>
  </si>
  <si>
    <t>57780</t>
  </si>
  <si>
    <t>57787</t>
  </si>
  <si>
    <t>57788</t>
  </si>
  <si>
    <t>57791</t>
  </si>
  <si>
    <t>57792</t>
  </si>
  <si>
    <t>57794</t>
  </si>
  <si>
    <t>58002</t>
  </si>
  <si>
    <t>58009</t>
  </si>
  <si>
    <t>58013</t>
  </si>
  <si>
    <t>58016</t>
  </si>
  <si>
    <t>58017</t>
  </si>
  <si>
    <t>58030</t>
  </si>
  <si>
    <t>58039</t>
  </si>
  <si>
    <t>58056</t>
  </si>
  <si>
    <t>58057</t>
  </si>
  <si>
    <t>58058</t>
  </si>
  <si>
    <t>58061</t>
  </si>
  <si>
    <t>58062</t>
  </si>
  <si>
    <t>58063</t>
  </si>
  <si>
    <t>58065</t>
  </si>
  <si>
    <t>58069</t>
  </si>
  <si>
    <t>58212</t>
  </si>
  <si>
    <t>58216</t>
  </si>
  <si>
    <t>58219</t>
  </si>
  <si>
    <t>58223</t>
  </si>
  <si>
    <t>58229</t>
  </si>
  <si>
    <t>58233</t>
  </si>
  <si>
    <t>58236</t>
  </si>
  <si>
    <t>58239</t>
  </si>
  <si>
    <t>58241</t>
  </si>
  <si>
    <t>58244</t>
  </si>
  <si>
    <t>58254</t>
  </si>
  <si>
    <t>58260</t>
  </si>
  <si>
    <t>58277</t>
  </si>
  <si>
    <t>58281</t>
  </si>
  <si>
    <t>58321</t>
  </si>
  <si>
    <t>58323</t>
  </si>
  <si>
    <t>58331</t>
  </si>
  <si>
    <t>58338</t>
  </si>
  <si>
    <t>58339</t>
  </si>
  <si>
    <t>58343</t>
  </si>
  <si>
    <t>58351</t>
  </si>
  <si>
    <t>58353</t>
  </si>
  <si>
    <t>58357</t>
  </si>
  <si>
    <t>58361</t>
  </si>
  <si>
    <t>58365</t>
  </si>
  <si>
    <t>58372</t>
  </si>
  <si>
    <t>58374</t>
  </si>
  <si>
    <t>58377</t>
  </si>
  <si>
    <t>58381</t>
  </si>
  <si>
    <t>58382</t>
  </si>
  <si>
    <t>58385</t>
  </si>
  <si>
    <t>58386</t>
  </si>
  <si>
    <t>58413</t>
  </si>
  <si>
    <t>58416</t>
  </si>
  <si>
    <t>58418</t>
  </si>
  <si>
    <t>58422</t>
  </si>
  <si>
    <t>58423</t>
  </si>
  <si>
    <t>58424</t>
  </si>
  <si>
    <t>58426</t>
  </si>
  <si>
    <t>58429</t>
  </si>
  <si>
    <t>58430</t>
  </si>
  <si>
    <t>58431</t>
  </si>
  <si>
    <t>58438</t>
  </si>
  <si>
    <t>58439</t>
  </si>
  <si>
    <t>58440</t>
  </si>
  <si>
    <t>58441</t>
  </si>
  <si>
    <t>58443</t>
  </si>
  <si>
    <t>58444</t>
  </si>
  <si>
    <t>58445</t>
  </si>
  <si>
    <t>58451</t>
  </si>
  <si>
    <t>58454</t>
  </si>
  <si>
    <t>58456</t>
  </si>
  <si>
    <t>58460</t>
  </si>
  <si>
    <t>58466</t>
  </si>
  <si>
    <t>58467</t>
  </si>
  <si>
    <t>58472</t>
  </si>
  <si>
    <t>58475</t>
  </si>
  <si>
    <t>58476</t>
  </si>
  <si>
    <t>58477</t>
  </si>
  <si>
    <t>58478</t>
  </si>
  <si>
    <t>58480</t>
  </si>
  <si>
    <t>58481</t>
  </si>
  <si>
    <t>58483</t>
  </si>
  <si>
    <t>58486</t>
  </si>
  <si>
    <t>58487</t>
  </si>
  <si>
    <t>58488</t>
  </si>
  <si>
    <t>58490</t>
  </si>
  <si>
    <t>58494</t>
  </si>
  <si>
    <t>58496</t>
  </si>
  <si>
    <t>58497</t>
  </si>
  <si>
    <t>58520</t>
  </si>
  <si>
    <t>58521</t>
  </si>
  <si>
    <t>58524</t>
  </si>
  <si>
    <t>58528</t>
  </si>
  <si>
    <t>58529</t>
  </si>
  <si>
    <t>58530</t>
  </si>
  <si>
    <t>58531</t>
  </si>
  <si>
    <t>58532</t>
  </si>
  <si>
    <t>58533</t>
  </si>
  <si>
    <t>58535</t>
  </si>
  <si>
    <t>58541</t>
  </si>
  <si>
    <t>58542</t>
  </si>
  <si>
    <t>58560</t>
  </si>
  <si>
    <t>58562</t>
  </si>
  <si>
    <t>58563</t>
  </si>
  <si>
    <t>58564</t>
  </si>
  <si>
    <t>58566</t>
  </si>
  <si>
    <t>58568</t>
  </si>
  <si>
    <t>58569</t>
  </si>
  <si>
    <t>58570</t>
  </si>
  <si>
    <t>58572</t>
  </si>
  <si>
    <t>58580</t>
  </si>
  <si>
    <t>58581</t>
  </si>
  <si>
    <t>58620</t>
  </si>
  <si>
    <t>58625</t>
  </si>
  <si>
    <t>58627</t>
  </si>
  <si>
    <t>58630</t>
  </si>
  <si>
    <t>58632</t>
  </si>
  <si>
    <t>58634</t>
  </si>
  <si>
    <t>58636</t>
  </si>
  <si>
    <t>58641</t>
  </si>
  <si>
    <t>58642</t>
  </si>
  <si>
    <t>58643</t>
  </si>
  <si>
    <t>58644</t>
  </si>
  <si>
    <t>58646</t>
  </si>
  <si>
    <t>58647</t>
  </si>
  <si>
    <t>58649</t>
  </si>
  <si>
    <t>58650</t>
  </si>
  <si>
    <t>58651</t>
  </si>
  <si>
    <t>58653</t>
  </si>
  <si>
    <t>58654</t>
  </si>
  <si>
    <t>58656</t>
  </si>
  <si>
    <t>58712</t>
  </si>
  <si>
    <t>58716</t>
  </si>
  <si>
    <t>58718</t>
  </si>
  <si>
    <t>58723</t>
  </si>
  <si>
    <t>58734</t>
  </si>
  <si>
    <t>58735</t>
  </si>
  <si>
    <t>58736</t>
  </si>
  <si>
    <t>58737</t>
  </si>
  <si>
    <t>58741</t>
  </si>
  <si>
    <t>58755</t>
  </si>
  <si>
    <t>58760</t>
  </si>
  <si>
    <t>58762</t>
  </si>
  <si>
    <t>58769</t>
  </si>
  <si>
    <t>58771</t>
  </si>
  <si>
    <t>58772</t>
  </si>
  <si>
    <t>58773</t>
  </si>
  <si>
    <t>58776</t>
  </si>
  <si>
    <t>58778</t>
  </si>
  <si>
    <t>58779</t>
  </si>
  <si>
    <t>58783</t>
  </si>
  <si>
    <t>58787</t>
  </si>
  <si>
    <t>58788</t>
  </si>
  <si>
    <t>58789</t>
  </si>
  <si>
    <t>58792</t>
  </si>
  <si>
    <t>58794</t>
  </si>
  <si>
    <t>58795</t>
  </si>
  <si>
    <t>58830</t>
  </si>
  <si>
    <t>58833</t>
  </si>
  <si>
    <t>58835</t>
  </si>
  <si>
    <t>58838</t>
  </si>
  <si>
    <t>58844</t>
  </si>
  <si>
    <t>58845</t>
  </si>
  <si>
    <t>58847</t>
  </si>
  <si>
    <t>58852</t>
  </si>
  <si>
    <t>58856</t>
  </si>
  <si>
    <t>59002</t>
  </si>
  <si>
    <t>59003</t>
  </si>
  <si>
    <t>59008</t>
  </si>
  <si>
    <t>59010</t>
  </si>
  <si>
    <t>59011</t>
  </si>
  <si>
    <t>59015</t>
  </si>
  <si>
    <t>59016</t>
  </si>
  <si>
    <t>59019</t>
  </si>
  <si>
    <t>59022</t>
  </si>
  <si>
    <t>59024</t>
  </si>
  <si>
    <t>59025</t>
  </si>
  <si>
    <t>59028</t>
  </si>
  <si>
    <t>59031</t>
  </si>
  <si>
    <t>59032</t>
  </si>
  <si>
    <t>59033</t>
  </si>
  <si>
    <t>59038</t>
  </si>
  <si>
    <t>59039</t>
  </si>
  <si>
    <t>59041</t>
  </si>
  <si>
    <t>59043</t>
  </si>
  <si>
    <t>59046</t>
  </si>
  <si>
    <t>59050</t>
  </si>
  <si>
    <t>59052</t>
  </si>
  <si>
    <t>59053</t>
  </si>
  <si>
    <t>59054</t>
  </si>
  <si>
    <t>59055</t>
  </si>
  <si>
    <t>59057</t>
  </si>
  <si>
    <t>59058</t>
  </si>
  <si>
    <t>59059</t>
  </si>
  <si>
    <t>59061</t>
  </si>
  <si>
    <t>59062</t>
  </si>
  <si>
    <t>59064</t>
  </si>
  <si>
    <t>59066</t>
  </si>
  <si>
    <t>59067</t>
  </si>
  <si>
    <t>59069</t>
  </si>
  <si>
    <t>59070</t>
  </si>
  <si>
    <t>59071</t>
  </si>
  <si>
    <t>59072</t>
  </si>
  <si>
    <t>59073</t>
  </si>
  <si>
    <t>59074</t>
  </si>
  <si>
    <t>59075</t>
  </si>
  <si>
    <t>59076</t>
  </si>
  <si>
    <t>59077</t>
  </si>
  <si>
    <t>59078</t>
  </si>
  <si>
    <t>59081</t>
  </si>
  <si>
    <t>59084</t>
  </si>
  <si>
    <t>59085</t>
  </si>
  <si>
    <t>59086</t>
  </si>
  <si>
    <t>59087</t>
  </si>
  <si>
    <t>59211</t>
  </si>
  <si>
    <t>59213</t>
  </si>
  <si>
    <t>59214</t>
  </si>
  <si>
    <t>59215</t>
  </si>
  <si>
    <t>59219</t>
  </si>
  <si>
    <t>59222</t>
  </si>
  <si>
    <t>59225</t>
  </si>
  <si>
    <t>59226</t>
  </si>
  <si>
    <t>59240</t>
  </si>
  <si>
    <t>59241</t>
  </si>
  <si>
    <t>59242</t>
  </si>
  <si>
    <t>59243</t>
  </si>
  <si>
    <t>59244</t>
  </si>
  <si>
    <t>59247</t>
  </si>
  <si>
    <t>59250</t>
  </si>
  <si>
    <t>59252</t>
  </si>
  <si>
    <t>59253</t>
  </si>
  <si>
    <t>59256</t>
  </si>
  <si>
    <t>59257</t>
  </si>
  <si>
    <t>59258</t>
  </si>
  <si>
    <t>59259</t>
  </si>
  <si>
    <t>59260</t>
  </si>
  <si>
    <t>59261</t>
  </si>
  <si>
    <t>59262</t>
  </si>
  <si>
    <t>59274</t>
  </si>
  <si>
    <t>59275</t>
  </si>
  <si>
    <t>59276</t>
  </si>
  <si>
    <t>59311</t>
  </si>
  <si>
    <t>59312</t>
  </si>
  <si>
    <t>59313</t>
  </si>
  <si>
    <t>59314</t>
  </si>
  <si>
    <t>59315</t>
  </si>
  <si>
    <t>59316</t>
  </si>
  <si>
    <t>59317</t>
  </si>
  <si>
    <t>59318</t>
  </si>
  <si>
    <t>59319</t>
  </si>
  <si>
    <t>59322</t>
  </si>
  <si>
    <t>59324</t>
  </si>
  <si>
    <t>59326</t>
  </si>
  <si>
    <t>59327</t>
  </si>
  <si>
    <t>59332</t>
  </si>
  <si>
    <t>59336</t>
  </si>
  <si>
    <t>59337</t>
  </si>
  <si>
    <t>59339</t>
  </si>
  <si>
    <t>59341</t>
  </si>
  <si>
    <t>59343</t>
  </si>
  <si>
    <t>59344</t>
  </si>
  <si>
    <t>59345</t>
  </si>
  <si>
    <t>59347</t>
  </si>
  <si>
    <t>59349</t>
  </si>
  <si>
    <t>59351</t>
  </si>
  <si>
    <t>59353</t>
  </si>
  <si>
    <t>59354</t>
  </si>
  <si>
    <t>59410</t>
  </si>
  <si>
    <t>59411</t>
  </si>
  <si>
    <t>59416</t>
  </si>
  <si>
    <t>59418</t>
  </si>
  <si>
    <t>59419</t>
  </si>
  <si>
    <t>59420</t>
  </si>
  <si>
    <t>59421</t>
  </si>
  <si>
    <t>59424</t>
  </si>
  <si>
    <t>59430</t>
  </si>
  <si>
    <t>59432</t>
  </si>
  <si>
    <t>59435</t>
  </si>
  <si>
    <t>59440</t>
  </si>
  <si>
    <t>59441</t>
  </si>
  <si>
    <t>59444</t>
  </si>
  <si>
    <t>59446</t>
  </si>
  <si>
    <t>59447</t>
  </si>
  <si>
    <t>59448</t>
  </si>
  <si>
    <t>59450</t>
  </si>
  <si>
    <t>59451</t>
  </si>
  <si>
    <t>59453</t>
  </si>
  <si>
    <t>59454</t>
  </si>
  <si>
    <t>59456</t>
  </si>
  <si>
    <t>59460</t>
  </si>
  <si>
    <t>59462</t>
  </si>
  <si>
    <t>59463</t>
  </si>
  <si>
    <t>59464</t>
  </si>
  <si>
    <t>59466</t>
  </si>
  <si>
    <t>59467</t>
  </si>
  <si>
    <t>59469</t>
  </si>
  <si>
    <t>59471</t>
  </si>
  <si>
    <t>59479</t>
  </si>
  <si>
    <t>59480</t>
  </si>
  <si>
    <t>59483</t>
  </si>
  <si>
    <t>59484</t>
  </si>
  <si>
    <t>59489</t>
  </si>
  <si>
    <t>59520</t>
  </si>
  <si>
    <t>59523</t>
  </si>
  <si>
    <t>59524</t>
  </si>
  <si>
    <t>59525</t>
  </si>
  <si>
    <t>59527</t>
  </si>
  <si>
    <t>59528</t>
  </si>
  <si>
    <t>59529</t>
  </si>
  <si>
    <t>59530</t>
  </si>
  <si>
    <t>59531</t>
  </si>
  <si>
    <t>59532</t>
  </si>
  <si>
    <t>59535</t>
  </si>
  <si>
    <t>59537</t>
  </si>
  <si>
    <t>59538</t>
  </si>
  <si>
    <t>59540</t>
  </si>
  <si>
    <t>59542</t>
  </si>
  <si>
    <t>59545</t>
  </si>
  <si>
    <t>59546</t>
  </si>
  <si>
    <t>59547</t>
  </si>
  <si>
    <t>59633</t>
  </si>
  <si>
    <t>59641</t>
  </si>
  <si>
    <t>59642</t>
  </si>
  <si>
    <t>59647</t>
  </si>
  <si>
    <t>59648</t>
  </si>
  <si>
    <t>59720</t>
  </si>
  <si>
    <t>59721</t>
  </si>
  <si>
    <t>59724</t>
  </si>
  <si>
    <t>59727</t>
  </si>
  <si>
    <t>59728</t>
  </si>
  <si>
    <t>59731</t>
  </si>
  <si>
    <t>59732</t>
  </si>
  <si>
    <t>59733</t>
  </si>
  <si>
    <t>59736</t>
  </si>
  <si>
    <t>59739</t>
  </si>
  <si>
    <t>59745</t>
  </si>
  <si>
    <t>59750</t>
  </si>
  <si>
    <t>59758</t>
  </si>
  <si>
    <t>59762</t>
  </si>
  <si>
    <t>59820</t>
  </si>
  <si>
    <t>59823</t>
  </si>
  <si>
    <t>59826</t>
  </si>
  <si>
    <t>59827</t>
  </si>
  <si>
    <t>59829</t>
  </si>
  <si>
    <t>59832</t>
  </si>
  <si>
    <t>59837</t>
  </si>
  <si>
    <t>59844</t>
  </si>
  <si>
    <t>59845</t>
  </si>
  <si>
    <t>59848</t>
  </si>
  <si>
    <t>59853</t>
  </si>
  <si>
    <t>59854</t>
  </si>
  <si>
    <t>59859</t>
  </si>
  <si>
    <t>59863</t>
  </si>
  <si>
    <t>59866</t>
  </si>
  <si>
    <t>59867</t>
  </si>
  <si>
    <t>59874</t>
  </si>
  <si>
    <t>59913</t>
  </si>
  <si>
    <t>59916</t>
  </si>
  <si>
    <t>59920</t>
  </si>
  <si>
    <t>59925</t>
  </si>
  <si>
    <t>59928</t>
  </si>
  <si>
    <t>59930</t>
  </si>
  <si>
    <t>59933</t>
  </si>
  <si>
    <t>59934</t>
  </si>
  <si>
    <t>60944</t>
  </si>
  <si>
    <t>61311</t>
  </si>
  <si>
    <t>61328</t>
  </si>
  <si>
    <t>61541</t>
  </si>
  <si>
    <t>61543</t>
  </si>
  <si>
    <t>62001</t>
  </si>
  <si>
    <t>62037</t>
  </si>
  <si>
    <t>62053</t>
  </si>
  <si>
    <t>62070</t>
  </si>
  <si>
    <t>62098</t>
  </si>
  <si>
    <t>62252</t>
  </si>
  <si>
    <t>62262</t>
  </si>
  <si>
    <t>62280</t>
  </si>
  <si>
    <t>62323</t>
  </si>
  <si>
    <t>62329</t>
  </si>
  <si>
    <t>62344</t>
  </si>
  <si>
    <t>62355</t>
  </si>
  <si>
    <t>62443</t>
  </si>
  <si>
    <t>62464</t>
  </si>
  <si>
    <t>62538</t>
  </si>
  <si>
    <t>62553</t>
  </si>
  <si>
    <t>62833</t>
  </si>
  <si>
    <t>62843</t>
  </si>
  <si>
    <t>62852</t>
  </si>
  <si>
    <t>62855</t>
  </si>
  <si>
    <t>62861</t>
  </si>
  <si>
    <t>62909</t>
  </si>
  <si>
    <t>62910</t>
  </si>
  <si>
    <t>62920</t>
  </si>
  <si>
    <t>62928</t>
  </si>
  <si>
    <t>62931</t>
  </si>
  <si>
    <t>62940</t>
  </si>
  <si>
    <t>62947</t>
  </si>
  <si>
    <t>62962</t>
  </si>
  <si>
    <t>63030</t>
  </si>
  <si>
    <t>63047</t>
  </si>
  <si>
    <t>63071</t>
  </si>
  <si>
    <t>63342</t>
  </si>
  <si>
    <t>63363</t>
  </si>
  <si>
    <t>63370</t>
  </si>
  <si>
    <t>63378</t>
  </si>
  <si>
    <t>63386</t>
  </si>
  <si>
    <t>63387</t>
  </si>
  <si>
    <t>63388</t>
  </si>
  <si>
    <t>63433</t>
  </si>
  <si>
    <t>63439</t>
  </si>
  <si>
    <t>63446</t>
  </si>
  <si>
    <t>63450</t>
  </si>
  <si>
    <t>63544</t>
  </si>
  <si>
    <t>63557</t>
  </si>
  <si>
    <t>63560</t>
  </si>
  <si>
    <t>63566</t>
  </si>
  <si>
    <t>63620</t>
  </si>
  <si>
    <t>63625</t>
  </si>
  <si>
    <t>63629</t>
  </si>
  <si>
    <t>63630</t>
  </si>
  <si>
    <t>63633</t>
  </si>
  <si>
    <t>63636</t>
  </si>
  <si>
    <t>63638</t>
  </si>
  <si>
    <t>63655</t>
  </si>
  <si>
    <t>63656</t>
  </si>
  <si>
    <t>63662</t>
  </si>
  <si>
    <t>63665</t>
  </si>
  <si>
    <t>63666</t>
  </si>
  <si>
    <t>63674</t>
  </si>
  <si>
    <t>63675</t>
  </si>
  <si>
    <t>63738</t>
  </si>
  <si>
    <t>63751</t>
  </si>
  <si>
    <t>63763</t>
  </si>
  <si>
    <t>63764</t>
  </si>
  <si>
    <t>63781</t>
  </si>
  <si>
    <t>63784</t>
  </si>
  <si>
    <t>63787</t>
  </si>
  <si>
    <t>63833</t>
  </si>
  <si>
    <t>63847</t>
  </si>
  <si>
    <t>63850</t>
  </si>
  <si>
    <t>63878</t>
  </si>
  <si>
    <t>63882</t>
  </si>
  <si>
    <t>63931</t>
  </si>
  <si>
    <t>63936</t>
  </si>
  <si>
    <t>63937</t>
  </si>
  <si>
    <t>63941</t>
  </si>
  <si>
    <t>63942</t>
  </si>
  <si>
    <t>63944</t>
  </si>
  <si>
    <t>63950</t>
  </si>
  <si>
    <t>63951</t>
  </si>
  <si>
    <t>63952</t>
  </si>
  <si>
    <t>63954</t>
  </si>
  <si>
    <t>63956</t>
  </si>
  <si>
    <t>63957</t>
  </si>
  <si>
    <t>63961</t>
  </si>
  <si>
    <t>63964</t>
  </si>
  <si>
    <t>64066</t>
  </si>
  <si>
    <t>64402</t>
  </si>
  <si>
    <t>64421</t>
  </si>
  <si>
    <t>64437</t>
  </si>
  <si>
    <t>64441</t>
  </si>
  <si>
    <t>64456</t>
  </si>
  <si>
    <t>64457</t>
  </si>
  <si>
    <t>64481</t>
  </si>
  <si>
    <t>64487</t>
  </si>
  <si>
    <t>64491</t>
  </si>
  <si>
    <t>64498</t>
  </si>
  <si>
    <t>64499</t>
  </si>
  <si>
    <t>64646</t>
  </si>
  <si>
    <t>64667</t>
  </si>
  <si>
    <t>64672</t>
  </si>
  <si>
    <t>64740</t>
  </si>
  <si>
    <t>64745</t>
  </si>
  <si>
    <t>64756</t>
  </si>
  <si>
    <t>64788</t>
  </si>
  <si>
    <t>64866</t>
  </si>
  <si>
    <t>64868</t>
  </si>
  <si>
    <t>65011</t>
  </si>
  <si>
    <t>65014</t>
  </si>
  <si>
    <t>65017</t>
  </si>
  <si>
    <t>65050</t>
  </si>
  <si>
    <t>65058</t>
  </si>
  <si>
    <t>65061</t>
  </si>
  <si>
    <t>65062</t>
  </si>
  <si>
    <t>65064</t>
  </si>
  <si>
    <t>65067</t>
  </si>
  <si>
    <t>65068</t>
  </si>
  <si>
    <t>65077</t>
  </si>
  <si>
    <t>65078</t>
  </si>
  <si>
    <t>65237</t>
  </si>
  <si>
    <t>65244</t>
  </si>
  <si>
    <t>65283</t>
  </si>
  <si>
    <t>65285</t>
  </si>
  <si>
    <t>65323</t>
  </si>
  <si>
    <t>65339</t>
  </si>
  <si>
    <t>65436</t>
  </si>
  <si>
    <t>65438</t>
  </si>
  <si>
    <t>65439</t>
  </si>
  <si>
    <t>65440</t>
  </si>
  <si>
    <t>65441</t>
  </si>
  <si>
    <t>65443</t>
  </si>
  <si>
    <t>65449</t>
  </si>
  <si>
    <t>65452</t>
  </si>
  <si>
    <t>65461</t>
  </si>
  <si>
    <t>65463</t>
  </si>
  <si>
    <t>65479</t>
  </si>
  <si>
    <t>65486</t>
  </si>
  <si>
    <t>65501</t>
  </si>
  <si>
    <t>65529</t>
  </si>
  <si>
    <t>65532</t>
  </si>
  <si>
    <t>65550</t>
  </si>
  <si>
    <t>65556</t>
  </si>
  <si>
    <t>65564</t>
  </si>
  <si>
    <t>65565</t>
  </si>
  <si>
    <t>65586</t>
  </si>
  <si>
    <t>65590</t>
  </si>
  <si>
    <t>65603</t>
  </si>
  <si>
    <t>65625</t>
  </si>
  <si>
    <t>65632</t>
  </si>
  <si>
    <t>65634</t>
  </si>
  <si>
    <t>65635</t>
  </si>
  <si>
    <t>65637</t>
  </si>
  <si>
    <t>65638</t>
  </si>
  <si>
    <t>65646</t>
  </si>
  <si>
    <t>65647</t>
  </si>
  <si>
    <t>65655</t>
  </si>
  <si>
    <t>65657</t>
  </si>
  <si>
    <t>65663</t>
  </si>
  <si>
    <t>65676</t>
  </si>
  <si>
    <t>65685</t>
  </si>
  <si>
    <t>65690</t>
  </si>
  <si>
    <t>65692</t>
  </si>
  <si>
    <t>65702</t>
  </si>
  <si>
    <t>65704</t>
  </si>
  <si>
    <t>65707</t>
  </si>
  <si>
    <t>65713</t>
  </si>
  <si>
    <t>65717</t>
  </si>
  <si>
    <t>65723</t>
  </si>
  <si>
    <t>65727</t>
  </si>
  <si>
    <t>65734</t>
  </si>
  <si>
    <t>65735</t>
  </si>
  <si>
    <t>65744</t>
  </si>
  <si>
    <t>65745</t>
  </si>
  <si>
    <t>65747</t>
  </si>
  <si>
    <t>65761</t>
  </si>
  <si>
    <t>65762</t>
  </si>
  <si>
    <t>65768</t>
  </si>
  <si>
    <t>65769</t>
  </si>
  <si>
    <t>65772</t>
  </si>
  <si>
    <t>65778</t>
  </si>
  <si>
    <t>65779</t>
  </si>
  <si>
    <t>65783</t>
  </si>
  <si>
    <t>65784</t>
  </si>
  <si>
    <t>65789</t>
  </si>
  <si>
    <t>66014</t>
  </si>
  <si>
    <t>66033</t>
  </si>
  <si>
    <t>66039</t>
  </si>
  <si>
    <t>66042</t>
  </si>
  <si>
    <t>66093</t>
  </si>
  <si>
    <t>66401</t>
  </si>
  <si>
    <t>66403</t>
  </si>
  <si>
    <t>66404</t>
  </si>
  <si>
    <t>66406</t>
  </si>
  <si>
    <t>66412</t>
  </si>
  <si>
    <t>66518</t>
  </si>
  <si>
    <t>66527</t>
  </si>
  <si>
    <t>66532</t>
  </si>
  <si>
    <t>66540</t>
  </si>
  <si>
    <t>66541</t>
  </si>
  <si>
    <t>66544</t>
  </si>
  <si>
    <t>66710</t>
  </si>
  <si>
    <t>66714</t>
  </si>
  <si>
    <t>66734</t>
  </si>
  <si>
    <t>66751</t>
  </si>
  <si>
    <t>66754</t>
  </si>
  <si>
    <t>66755</t>
  </si>
  <si>
    <t>66777</t>
  </si>
  <si>
    <t>66783</t>
  </si>
  <si>
    <t>66833</t>
  </si>
  <si>
    <t>66840</t>
  </si>
  <si>
    <t>66850</t>
  </si>
  <si>
    <t>66853</t>
  </si>
  <si>
    <t>66857</t>
  </si>
  <si>
    <t>66860</t>
  </si>
  <si>
    <t>66863</t>
  </si>
  <si>
    <t>66866</t>
  </si>
  <si>
    <t>66870</t>
  </si>
  <si>
    <t>66933</t>
  </si>
  <si>
    <t>66942</t>
  </si>
  <si>
    <t>66943</t>
  </si>
  <si>
    <t>66946</t>
  </si>
  <si>
    <t>66948</t>
  </si>
  <si>
    <t>66958</t>
  </si>
  <si>
    <t>66959</t>
  </si>
  <si>
    <t>66960</t>
  </si>
  <si>
    <t>66963</t>
  </si>
  <si>
    <t>66970</t>
  </si>
  <si>
    <t>67009</t>
  </si>
  <si>
    <t>67018</t>
  </si>
  <si>
    <t>67023</t>
  </si>
  <si>
    <t>67028</t>
  </si>
  <si>
    <t>67036</t>
  </si>
  <si>
    <t>67049</t>
  </si>
  <si>
    <t>67057</t>
  </si>
  <si>
    <t>67061</t>
  </si>
  <si>
    <t>67102</t>
  </si>
  <si>
    <t>67109</t>
  </si>
  <si>
    <t>67112</t>
  </si>
  <si>
    <t>67122</t>
  </si>
  <si>
    <t>67137</t>
  </si>
  <si>
    <t>67142</t>
  </si>
  <si>
    <t>67150</t>
  </si>
  <si>
    <t>67155</t>
  </si>
  <si>
    <t>67344</t>
  </si>
  <si>
    <t>67345</t>
  </si>
  <si>
    <t>67355</t>
  </si>
  <si>
    <t>67360</t>
  </si>
  <si>
    <t>67363</t>
  </si>
  <si>
    <t>67423</t>
  </si>
  <si>
    <t>67444</t>
  </si>
  <si>
    <t>67447</t>
  </si>
  <si>
    <t>67452</t>
  </si>
  <si>
    <t>67458</t>
  </si>
  <si>
    <t>67478</t>
  </si>
  <si>
    <t>67481</t>
  </si>
  <si>
    <t>67484</t>
  </si>
  <si>
    <t>67511</t>
  </si>
  <si>
    <t>67513</t>
  </si>
  <si>
    <t>67515</t>
  </si>
  <si>
    <t>67518</t>
  </si>
  <si>
    <t>67519</t>
  </si>
  <si>
    <t>67559</t>
  </si>
  <si>
    <t>67568</t>
  </si>
  <si>
    <t>67573</t>
  </si>
  <si>
    <t>67581</t>
  </si>
  <si>
    <t>67623</t>
  </si>
  <si>
    <t>67628</t>
  </si>
  <si>
    <t>67631</t>
  </si>
  <si>
    <t>67634</t>
  </si>
  <si>
    <t>67635</t>
  </si>
  <si>
    <t>67643</t>
  </si>
  <si>
    <t>67645</t>
  </si>
  <si>
    <t>67646</t>
  </si>
  <si>
    <t>67650</t>
  </si>
  <si>
    <t>67653</t>
  </si>
  <si>
    <t>67654</t>
  </si>
  <si>
    <t>67656</t>
  </si>
  <si>
    <t>67658</t>
  </si>
  <si>
    <t>67664</t>
  </si>
  <si>
    <t>67673</t>
  </si>
  <si>
    <t>67675</t>
  </si>
  <si>
    <t>67736</t>
  </si>
  <si>
    <t>67741</t>
  </si>
  <si>
    <t>67743</t>
  </si>
  <si>
    <t>67744</t>
  </si>
  <si>
    <t>67761</t>
  </si>
  <si>
    <t>67762</t>
  </si>
  <si>
    <t>67764</t>
  </si>
  <si>
    <t>67831</t>
  </si>
  <si>
    <t>67836</t>
  </si>
  <si>
    <t>67839</t>
  </si>
  <si>
    <t>67840</t>
  </si>
  <si>
    <t>67841</t>
  </si>
  <si>
    <t>67842</t>
  </si>
  <si>
    <t>67844</t>
  </si>
  <si>
    <t>67850</t>
  </si>
  <si>
    <t>67853</t>
  </si>
  <si>
    <t>67857</t>
  </si>
  <si>
    <t>67862</t>
  </si>
  <si>
    <t>67863</t>
  </si>
  <si>
    <t>67868</t>
  </si>
  <si>
    <t>67870</t>
  </si>
  <si>
    <t>67879</t>
  </si>
  <si>
    <t>67953</t>
  </si>
  <si>
    <t>67954</t>
  </si>
  <si>
    <t>68019</t>
  </si>
  <si>
    <t>68029</t>
  </si>
  <si>
    <t>68042</t>
  </si>
  <si>
    <t>68055</t>
  </si>
  <si>
    <t>68330</t>
  </si>
  <si>
    <t>68374</t>
  </si>
  <si>
    <t>68381</t>
  </si>
  <si>
    <t>68429</t>
  </si>
  <si>
    <t>68444</t>
  </si>
  <si>
    <t>68621</t>
  </si>
  <si>
    <t>68631</t>
  </si>
  <si>
    <t>68637</t>
  </si>
  <si>
    <t>68659</t>
  </si>
  <si>
    <t>68711</t>
  </si>
  <si>
    <t>68714</t>
  </si>
  <si>
    <t>68719</t>
  </si>
  <si>
    <t>68726</t>
  </si>
  <si>
    <t>68735</t>
  </si>
  <si>
    <t>68742</t>
  </si>
  <si>
    <t>68746</t>
  </si>
  <si>
    <t>68749</t>
  </si>
  <si>
    <t>68751</t>
  </si>
  <si>
    <t>68753</t>
  </si>
  <si>
    <t>68755</t>
  </si>
  <si>
    <t>68759</t>
  </si>
  <si>
    <t>68760</t>
  </si>
  <si>
    <t>68774</t>
  </si>
  <si>
    <t>68778</t>
  </si>
  <si>
    <t>68813</t>
  </si>
  <si>
    <t>68821</t>
  </si>
  <si>
    <t>68823</t>
  </si>
  <si>
    <t>68828</t>
  </si>
  <si>
    <t>68833</t>
  </si>
  <si>
    <t>68834</t>
  </si>
  <si>
    <t>68837</t>
  </si>
  <si>
    <t>68838</t>
  </si>
  <si>
    <t>68855</t>
  </si>
  <si>
    <t>68859</t>
  </si>
  <si>
    <t>68860</t>
  </si>
  <si>
    <t>68871</t>
  </si>
  <si>
    <t>68879</t>
  </si>
  <si>
    <t>68926</t>
  </si>
  <si>
    <t>68934</t>
  </si>
  <si>
    <t>68936</t>
  </si>
  <si>
    <t>68943</t>
  </si>
  <si>
    <t>68946</t>
  </si>
  <si>
    <t>68948</t>
  </si>
  <si>
    <t>68969</t>
  </si>
  <si>
    <t>68972</t>
  </si>
  <si>
    <t>68977</t>
  </si>
  <si>
    <t>69020</t>
  </si>
  <si>
    <t>69023</t>
  </si>
  <si>
    <t>69024</t>
  </si>
  <si>
    <t>69026</t>
  </si>
  <si>
    <t>69027</t>
  </si>
  <si>
    <t>69030</t>
  </si>
  <si>
    <t>69032</t>
  </si>
  <si>
    <t>69034</t>
  </si>
  <si>
    <t>69037</t>
  </si>
  <si>
    <t>69038</t>
  </si>
  <si>
    <t>69039</t>
  </si>
  <si>
    <t>69040</t>
  </si>
  <si>
    <t>69041</t>
  </si>
  <si>
    <t>69042</t>
  </si>
  <si>
    <t>69044</t>
  </si>
  <si>
    <t>69045</t>
  </si>
  <si>
    <t>69046</t>
  </si>
  <si>
    <t>69121</t>
  </si>
  <si>
    <t>69123</t>
  </si>
  <si>
    <t>69125</t>
  </si>
  <si>
    <t>69127</t>
  </si>
  <si>
    <t>69128</t>
  </si>
  <si>
    <t>69131</t>
  </si>
  <si>
    <t>69132</t>
  </si>
  <si>
    <t>69135</t>
  </si>
  <si>
    <t>69141</t>
  </si>
  <si>
    <t>69142</t>
  </si>
  <si>
    <t>69144</t>
  </si>
  <si>
    <t>69147</t>
  </si>
  <si>
    <t>69148</t>
  </si>
  <si>
    <t>69149</t>
  </si>
  <si>
    <t>69152</t>
  </si>
  <si>
    <t>69156</t>
  </si>
  <si>
    <t>69157</t>
  </si>
  <si>
    <t>69161</t>
  </si>
  <si>
    <t>69163</t>
  </si>
  <si>
    <t>69166</t>
  </si>
  <si>
    <t>69167</t>
  </si>
  <si>
    <t>69168</t>
  </si>
  <si>
    <t>69170</t>
  </si>
  <si>
    <t>69201</t>
  </si>
  <si>
    <t>69210</t>
  </si>
  <si>
    <t>69211</t>
  </si>
  <si>
    <t>69212</t>
  </si>
  <si>
    <t>69214</t>
  </si>
  <si>
    <t>69216</t>
  </si>
  <si>
    <t>69218</t>
  </si>
  <si>
    <t>69219</t>
  </si>
  <si>
    <t>69220</t>
  </si>
  <si>
    <t>69221</t>
  </si>
  <si>
    <t>69331</t>
  </si>
  <si>
    <t>69333</t>
  </si>
  <si>
    <t>69335</t>
  </si>
  <si>
    <t>69340</t>
  </si>
  <si>
    <t>69343</t>
  </si>
  <si>
    <t>69345</t>
  </si>
  <si>
    <t>69346</t>
  </si>
  <si>
    <t>69347</t>
  </si>
  <si>
    <t>69350</t>
  </si>
  <si>
    <t>69351</t>
  </si>
  <si>
    <t>69354</t>
  </si>
  <si>
    <t>69360</t>
  </si>
  <si>
    <t>69366</t>
  </si>
  <si>
    <t>69367</t>
  </si>
  <si>
    <t>70038</t>
  </si>
  <si>
    <t>70081</t>
  </si>
  <si>
    <t>70426</t>
  </si>
  <si>
    <t>70441</t>
  </si>
  <si>
    <t>70450</t>
  </si>
  <si>
    <t>70463</t>
  </si>
  <si>
    <t>70519</t>
  </si>
  <si>
    <t>70522</t>
  </si>
  <si>
    <t>70532</t>
  </si>
  <si>
    <t>70540</t>
  </si>
  <si>
    <t>70569</t>
  </si>
  <si>
    <t>70580</t>
  </si>
  <si>
    <t>70630</t>
  </si>
  <si>
    <t>70631</t>
  </si>
  <si>
    <t>70632</t>
  </si>
  <si>
    <t>70637</t>
  </si>
  <si>
    <t>70643</t>
  </si>
  <si>
    <t>70651</t>
  </si>
  <si>
    <t>70654</t>
  </si>
  <si>
    <t>70656</t>
  </si>
  <si>
    <t>70747</t>
  </si>
  <si>
    <t>71002</t>
  </si>
  <si>
    <t>71003</t>
  </si>
  <si>
    <t>71016</t>
  </si>
  <si>
    <t>71021</t>
  </si>
  <si>
    <t>71031</t>
  </si>
  <si>
    <t>71034</t>
  </si>
  <si>
    <t>71048</t>
  </si>
  <si>
    <t>71064</t>
  </si>
  <si>
    <t>71067</t>
  </si>
  <si>
    <t>71070</t>
  </si>
  <si>
    <t>71080</t>
  </si>
  <si>
    <t>71223</t>
  </si>
  <si>
    <t>71242</t>
  </si>
  <si>
    <t>71249</t>
  </si>
  <si>
    <t>71250</t>
  </si>
  <si>
    <t>71253</t>
  </si>
  <si>
    <t>71260</t>
  </si>
  <si>
    <t>71264</t>
  </si>
  <si>
    <t>71279</t>
  </si>
  <si>
    <t>71284</t>
  </si>
  <si>
    <t>71320</t>
  </si>
  <si>
    <t>71340</t>
  </si>
  <si>
    <t>71343</t>
  </si>
  <si>
    <t>71345</t>
  </si>
  <si>
    <t>71375</t>
  </si>
  <si>
    <t>71401</t>
  </si>
  <si>
    <t>71403</t>
  </si>
  <si>
    <t>71406</t>
  </si>
  <si>
    <t>71414</t>
  </si>
  <si>
    <t>71416</t>
  </si>
  <si>
    <t>71425</t>
  </si>
  <si>
    <t>71428</t>
  </si>
  <si>
    <t>71434</t>
  </si>
  <si>
    <t>71450</t>
  </si>
  <si>
    <t>71452</t>
  </si>
  <si>
    <t>71455</t>
  </si>
  <si>
    <t>71462</t>
  </si>
  <si>
    <t>71468</t>
  </si>
  <si>
    <t>71472</t>
  </si>
  <si>
    <t>71473</t>
  </si>
  <si>
    <t>71475</t>
  </si>
  <si>
    <t>71631</t>
  </si>
  <si>
    <t>71651</t>
  </si>
  <si>
    <t>71652</t>
  </si>
  <si>
    <t>71659</t>
  </si>
  <si>
    <t>71661</t>
  </si>
  <si>
    <t>71662</t>
  </si>
  <si>
    <t>71676</t>
  </si>
  <si>
    <t>71677</t>
  </si>
  <si>
    <t>71678</t>
  </si>
  <si>
    <t>71721</t>
  </si>
  <si>
    <t>71722</t>
  </si>
  <si>
    <t>71726</t>
  </si>
  <si>
    <t>71827</t>
  </si>
  <si>
    <t>71828</t>
  </si>
  <si>
    <t>71831</t>
  </si>
  <si>
    <t>71833</t>
  </si>
  <si>
    <t>71834</t>
  </si>
  <si>
    <t>71836</t>
  </si>
  <si>
    <t>71839</t>
  </si>
  <si>
    <t>71841</t>
  </si>
  <si>
    <t>71845</t>
  </si>
  <si>
    <t>71846</t>
  </si>
  <si>
    <t>71853</t>
  </si>
  <si>
    <t>71861</t>
  </si>
  <si>
    <t>71864</t>
  </si>
  <si>
    <t>71920</t>
  </si>
  <si>
    <t>71935</t>
  </si>
  <si>
    <t>71962</t>
  </si>
  <si>
    <t>71969</t>
  </si>
  <si>
    <t>71973</t>
  </si>
  <si>
    <t>72001</t>
  </si>
  <si>
    <t>72003</t>
  </si>
  <si>
    <t>72004</t>
  </si>
  <si>
    <t>72005</t>
  </si>
  <si>
    <t>72013</t>
  </si>
  <si>
    <t>72014</t>
  </si>
  <si>
    <t>72024</t>
  </si>
  <si>
    <t>72026</t>
  </si>
  <si>
    <t>72027</t>
  </si>
  <si>
    <t>72028</t>
  </si>
  <si>
    <t>72030</t>
  </si>
  <si>
    <t>72031</t>
  </si>
  <si>
    <t>72037</t>
  </si>
  <si>
    <t>72038</t>
  </si>
  <si>
    <t>72043</t>
  </si>
  <si>
    <t>72048</t>
  </si>
  <si>
    <t>72051</t>
  </si>
  <si>
    <t>72052</t>
  </si>
  <si>
    <t>72066</t>
  </si>
  <si>
    <t>72069</t>
  </si>
  <si>
    <t>72072</t>
  </si>
  <si>
    <t>72073</t>
  </si>
  <si>
    <t>72075</t>
  </si>
  <si>
    <t>72080</t>
  </si>
  <si>
    <t>72108</t>
  </si>
  <si>
    <t>72123</t>
  </si>
  <si>
    <t>72134</t>
  </si>
  <si>
    <t>72140</t>
  </si>
  <si>
    <t>72141</t>
  </si>
  <si>
    <t>72152</t>
  </si>
  <si>
    <t>72153</t>
  </si>
  <si>
    <t>72165</t>
  </si>
  <si>
    <t>72166</t>
  </si>
  <si>
    <t>72167</t>
  </si>
  <si>
    <t>72168</t>
  </si>
  <si>
    <t>72320</t>
  </si>
  <si>
    <t>72328</t>
  </si>
  <si>
    <t>72332</t>
  </si>
  <si>
    <t>72353</t>
  </si>
  <si>
    <t>72359</t>
  </si>
  <si>
    <t>72367</t>
  </si>
  <si>
    <t>72368</t>
  </si>
  <si>
    <t>72369</t>
  </si>
  <si>
    <t>72379</t>
  </si>
  <si>
    <t>72394</t>
  </si>
  <si>
    <t>72410</t>
  </si>
  <si>
    <t>72421</t>
  </si>
  <si>
    <t>72424</t>
  </si>
  <si>
    <t>72425</t>
  </si>
  <si>
    <t>72428</t>
  </si>
  <si>
    <t>72431</t>
  </si>
  <si>
    <t>72435</t>
  </si>
  <si>
    <t>72449</t>
  </si>
  <si>
    <t>72453</t>
  </si>
  <si>
    <t>72459</t>
  </si>
  <si>
    <t>72465</t>
  </si>
  <si>
    <t>72482</t>
  </si>
  <si>
    <t>72515</t>
  </si>
  <si>
    <t>72517</t>
  </si>
  <si>
    <t>72519</t>
  </si>
  <si>
    <t>72520</t>
  </si>
  <si>
    <t>72525</t>
  </si>
  <si>
    <t>72528</t>
  </si>
  <si>
    <t>72530</t>
  </si>
  <si>
    <t>72531</t>
  </si>
  <si>
    <t>72533</t>
  </si>
  <si>
    <t>72538</t>
  </si>
  <si>
    <t>72542</t>
  </si>
  <si>
    <t>72546</t>
  </si>
  <si>
    <t>72560</t>
  </si>
  <si>
    <t>72561</t>
  </si>
  <si>
    <t>72566</t>
  </si>
  <si>
    <t>72569</t>
  </si>
  <si>
    <t>72578</t>
  </si>
  <si>
    <t>72583</t>
  </si>
  <si>
    <t>72584</t>
  </si>
  <si>
    <t>72585</t>
  </si>
  <si>
    <t>72587</t>
  </si>
  <si>
    <t>72617</t>
  </si>
  <si>
    <t>72624</t>
  </si>
  <si>
    <t>72628</t>
  </si>
  <si>
    <t>72639</t>
  </si>
  <si>
    <t>72640</t>
  </si>
  <si>
    <t>72641</t>
  </si>
  <si>
    <t>72645</t>
  </si>
  <si>
    <t>72648</t>
  </si>
  <si>
    <t>72650</t>
  </si>
  <si>
    <t>72655</t>
  </si>
  <si>
    <t>72663</t>
  </si>
  <si>
    <t>72670</t>
  </si>
  <si>
    <t>72675</t>
  </si>
  <si>
    <t>72677</t>
  </si>
  <si>
    <t>72680</t>
  </si>
  <si>
    <t>72682</t>
  </si>
  <si>
    <t>72683</t>
  </si>
  <si>
    <t>72685</t>
  </si>
  <si>
    <t>72686</t>
  </si>
  <si>
    <t>72687</t>
  </si>
  <si>
    <t>72717</t>
  </si>
  <si>
    <t>72729</t>
  </si>
  <si>
    <t>72733</t>
  </si>
  <si>
    <t>72742</t>
  </si>
  <si>
    <t>72752</t>
  </si>
  <si>
    <t>72760</t>
  </si>
  <si>
    <t>72776</t>
  </si>
  <si>
    <t>72820</t>
  </si>
  <si>
    <t>72826</t>
  </si>
  <si>
    <t>72839</t>
  </si>
  <si>
    <t>72841</t>
  </si>
  <si>
    <t>72851</t>
  </si>
  <si>
    <t>72852</t>
  </si>
  <si>
    <t>72854</t>
  </si>
  <si>
    <t>72856</t>
  </si>
  <si>
    <t>72857</t>
  </si>
  <si>
    <t>72860</t>
  </si>
  <si>
    <t>72926</t>
  </si>
  <si>
    <t>72934</t>
  </si>
  <si>
    <t>72948</t>
  </si>
  <si>
    <t>72955</t>
  </si>
  <si>
    <t>72959</t>
  </si>
  <si>
    <t>73001</t>
  </si>
  <si>
    <t>73014</t>
  </si>
  <si>
    <t>73040</t>
  </si>
  <si>
    <t>73041</t>
  </si>
  <si>
    <t>73043</t>
  </si>
  <si>
    <t>73056</t>
  </si>
  <si>
    <t>73058</t>
  </si>
  <si>
    <t>73067</t>
  </si>
  <si>
    <t>73079</t>
  </si>
  <si>
    <t>73082</t>
  </si>
  <si>
    <t>73425</t>
  </si>
  <si>
    <t>73430</t>
  </si>
  <si>
    <t>73433</t>
  </si>
  <si>
    <t>73434</t>
  </si>
  <si>
    <t>73435</t>
  </si>
  <si>
    <t>73437</t>
  </si>
  <si>
    <t>73450</t>
  </si>
  <si>
    <t>73456</t>
  </si>
  <si>
    <t>73461</t>
  </si>
  <si>
    <t>73488</t>
  </si>
  <si>
    <t>73544</t>
  </si>
  <si>
    <t>73559</t>
  </si>
  <si>
    <t>73561</t>
  </si>
  <si>
    <t>73571</t>
  </si>
  <si>
    <t>73625</t>
  </si>
  <si>
    <t>73627</t>
  </si>
  <si>
    <t>73628</t>
  </si>
  <si>
    <t>73638</t>
  </si>
  <si>
    <t>73642</t>
  </si>
  <si>
    <t>73658</t>
  </si>
  <si>
    <t>73659</t>
  </si>
  <si>
    <t>73660</t>
  </si>
  <si>
    <t>73667</t>
  </si>
  <si>
    <t>73673</t>
  </si>
  <si>
    <t>73719</t>
  </si>
  <si>
    <t>73722</t>
  </si>
  <si>
    <t>73734</t>
  </si>
  <si>
    <t>73744</t>
  </si>
  <si>
    <t>73746</t>
  </si>
  <si>
    <t>73753</t>
  </si>
  <si>
    <t>73755</t>
  </si>
  <si>
    <t>73761</t>
  </si>
  <si>
    <t>73763</t>
  </si>
  <si>
    <t>73768</t>
  </si>
  <si>
    <t>73770</t>
  </si>
  <si>
    <t>73835</t>
  </si>
  <si>
    <t>73842</t>
  </si>
  <si>
    <t>73843</t>
  </si>
  <si>
    <t>73844</t>
  </si>
  <si>
    <t>73848</t>
  </si>
  <si>
    <t>73851</t>
  </si>
  <si>
    <t>73855</t>
  </si>
  <si>
    <t>73931</t>
  </si>
  <si>
    <t>73933</t>
  </si>
  <si>
    <t>73937</t>
  </si>
  <si>
    <t>73939</t>
  </si>
  <si>
    <t>73944</t>
  </si>
  <si>
    <t>73946</t>
  </si>
  <si>
    <t>73947</t>
  </si>
  <si>
    <t>73949</t>
  </si>
  <si>
    <t>74001</t>
  </si>
  <si>
    <t>74002</t>
  </si>
  <si>
    <t>74028</t>
  </si>
  <si>
    <t>74042</t>
  </si>
  <si>
    <t>74043</t>
  </si>
  <si>
    <t>74046</t>
  </si>
  <si>
    <t>74056</t>
  </si>
  <si>
    <t>74071</t>
  </si>
  <si>
    <t>74072</t>
  </si>
  <si>
    <t>74085</t>
  </si>
  <si>
    <t>74360</t>
  </si>
  <si>
    <t>74364</t>
  </si>
  <si>
    <t>74369</t>
  </si>
  <si>
    <t>74370</t>
  </si>
  <si>
    <t>74440</t>
  </si>
  <si>
    <t>74442</t>
  </si>
  <si>
    <t>74457</t>
  </si>
  <si>
    <t>74461</t>
  </si>
  <si>
    <t>74468</t>
  </si>
  <si>
    <t>74521</t>
  </si>
  <si>
    <t>74523</t>
  </si>
  <si>
    <t>74525</t>
  </si>
  <si>
    <t>74528</t>
  </si>
  <si>
    <t>74529</t>
  </si>
  <si>
    <t>74531</t>
  </si>
  <si>
    <t>74536</t>
  </si>
  <si>
    <t>74538</t>
  </si>
  <si>
    <t>74540</t>
  </si>
  <si>
    <t>74543</t>
  </si>
  <si>
    <t>74549</t>
  </si>
  <si>
    <t>74552</t>
  </si>
  <si>
    <t>74555</t>
  </si>
  <si>
    <t>74556</t>
  </si>
  <si>
    <t>74557</t>
  </si>
  <si>
    <t>74558</t>
  </si>
  <si>
    <t>74559</t>
  </si>
  <si>
    <t>74560</t>
  </si>
  <si>
    <t>74562</t>
  </si>
  <si>
    <t>74569</t>
  </si>
  <si>
    <t>74571</t>
  </si>
  <si>
    <t>74572</t>
  </si>
  <si>
    <t>74574</t>
  </si>
  <si>
    <t>74576</t>
  </si>
  <si>
    <t>74577</t>
  </si>
  <si>
    <t>74650</t>
  </si>
  <si>
    <t>74652</t>
  </si>
  <si>
    <t>74721</t>
  </si>
  <si>
    <t>74724</t>
  </si>
  <si>
    <t>74735</t>
  </si>
  <si>
    <t>74737</t>
  </si>
  <si>
    <t>74738</t>
  </si>
  <si>
    <t>74747</t>
  </si>
  <si>
    <t>74748</t>
  </si>
  <si>
    <t>74752</t>
  </si>
  <si>
    <t>74753</t>
  </si>
  <si>
    <t>74754</t>
  </si>
  <si>
    <t>74755</t>
  </si>
  <si>
    <t>74756</t>
  </si>
  <si>
    <t>74759</t>
  </si>
  <si>
    <t>74760</t>
  </si>
  <si>
    <t>74761</t>
  </si>
  <si>
    <t>74766</t>
  </si>
  <si>
    <t>74826</t>
  </si>
  <si>
    <t>74839</t>
  </si>
  <si>
    <t>74842</t>
  </si>
  <si>
    <t>74845</t>
  </si>
  <si>
    <t>74867</t>
  </si>
  <si>
    <t>74871</t>
  </si>
  <si>
    <t>74878</t>
  </si>
  <si>
    <t>74930</t>
  </si>
  <si>
    <t>74931</t>
  </si>
  <si>
    <t>74935</t>
  </si>
  <si>
    <t>74937</t>
  </si>
  <si>
    <t>74939</t>
  </si>
  <si>
    <t>74942</t>
  </si>
  <si>
    <t>74943</t>
  </si>
  <si>
    <t>74949</t>
  </si>
  <si>
    <t>74957</t>
  </si>
  <si>
    <t>74962</t>
  </si>
  <si>
    <t>74963</t>
  </si>
  <si>
    <t>75105</t>
  </si>
  <si>
    <t>75109</t>
  </si>
  <si>
    <t>75153</t>
  </si>
  <si>
    <t>75157</t>
  </si>
  <si>
    <t>75425</t>
  </si>
  <si>
    <t>75434</t>
  </si>
  <si>
    <t>75441</t>
  </si>
  <si>
    <t>75450</t>
  </si>
  <si>
    <t>75458</t>
  </si>
  <si>
    <t>75469</t>
  </si>
  <si>
    <t>75477</t>
  </si>
  <si>
    <t>75492</t>
  </si>
  <si>
    <t>75554</t>
  </si>
  <si>
    <t>75555</t>
  </si>
  <si>
    <t>75558</t>
  </si>
  <si>
    <t>75559</t>
  </si>
  <si>
    <t>75560</t>
  </si>
  <si>
    <t>75562</t>
  </si>
  <si>
    <t>75565</t>
  </si>
  <si>
    <t>75666</t>
  </si>
  <si>
    <t>75669</t>
  </si>
  <si>
    <t>75760</t>
  </si>
  <si>
    <t>75764</t>
  </si>
  <si>
    <t>75772</t>
  </si>
  <si>
    <t>75779</t>
  </si>
  <si>
    <t>75782</t>
  </si>
  <si>
    <t>75785</t>
  </si>
  <si>
    <t>75832</t>
  </si>
  <si>
    <t>75833</t>
  </si>
  <si>
    <t>75838</t>
  </si>
  <si>
    <t>75847</t>
  </si>
  <si>
    <t>75850</t>
  </si>
  <si>
    <t>75851</t>
  </si>
  <si>
    <t>75852</t>
  </si>
  <si>
    <t>75862</t>
  </si>
  <si>
    <t>75865</t>
  </si>
  <si>
    <t>75926</t>
  </si>
  <si>
    <t>75928</t>
  </si>
  <si>
    <t>75929</t>
  </si>
  <si>
    <t>75930</t>
  </si>
  <si>
    <t>75932</t>
  </si>
  <si>
    <t>75933</t>
  </si>
  <si>
    <t>75938</t>
  </si>
  <si>
    <t>75942</t>
  </si>
  <si>
    <t>75944</t>
  </si>
  <si>
    <t>75946</t>
  </si>
  <si>
    <t>75948</t>
  </si>
  <si>
    <t>75959</t>
  </si>
  <si>
    <t>75960</t>
  </si>
  <si>
    <t>75973</t>
  </si>
  <si>
    <t>75974</t>
  </si>
  <si>
    <t>75977</t>
  </si>
  <si>
    <t>75980</t>
  </si>
  <si>
    <t>76068</t>
  </si>
  <si>
    <t>76241</t>
  </si>
  <si>
    <t>76246</t>
  </si>
  <si>
    <t>76251</t>
  </si>
  <si>
    <t>76255</t>
  </si>
  <si>
    <t>76261</t>
  </si>
  <si>
    <t>76263</t>
  </si>
  <si>
    <t>76267</t>
  </si>
  <si>
    <t>76352</t>
  </si>
  <si>
    <t>76363</t>
  </si>
  <si>
    <t>76388</t>
  </si>
  <si>
    <t>76429</t>
  </si>
  <si>
    <t>76436</t>
  </si>
  <si>
    <t>76439</t>
  </si>
  <si>
    <t>76444</t>
  </si>
  <si>
    <t>76449</t>
  </si>
  <si>
    <t>76452</t>
  </si>
  <si>
    <t>76453</t>
  </si>
  <si>
    <t>76459</t>
  </si>
  <si>
    <t>76461</t>
  </si>
  <si>
    <t>76463</t>
  </si>
  <si>
    <t>76464</t>
  </si>
  <si>
    <t>76466</t>
  </si>
  <si>
    <t>76467</t>
  </si>
  <si>
    <t>76468</t>
  </si>
  <si>
    <t>76472</t>
  </si>
  <si>
    <t>76474</t>
  </si>
  <si>
    <t>76481</t>
  </si>
  <si>
    <t>76485</t>
  </si>
  <si>
    <t>76518</t>
  </si>
  <si>
    <t>76523</t>
  </si>
  <si>
    <t>76525</t>
  </si>
  <si>
    <t>76531</t>
  </si>
  <si>
    <t>76538</t>
  </si>
  <si>
    <t>76565</t>
  </si>
  <si>
    <t>76566</t>
  </si>
  <si>
    <t>76573</t>
  </si>
  <si>
    <t>76626</t>
  </si>
  <si>
    <t>76644</t>
  </si>
  <si>
    <t>76684</t>
  </si>
  <si>
    <t>76686</t>
  </si>
  <si>
    <t>76803</t>
  </si>
  <si>
    <t>76820</t>
  </si>
  <si>
    <t>76824</t>
  </si>
  <si>
    <t>76827</t>
  </si>
  <si>
    <t>76828</t>
  </si>
  <si>
    <t>76831</t>
  </si>
  <si>
    <t>76832</t>
  </si>
  <si>
    <t>76836</t>
  </si>
  <si>
    <t>76841</t>
  </si>
  <si>
    <t>76845</t>
  </si>
  <si>
    <t>76848</t>
  </si>
  <si>
    <t>76849</t>
  </si>
  <si>
    <t>76852</t>
  </si>
  <si>
    <t>76853</t>
  </si>
  <si>
    <t>76854</t>
  </si>
  <si>
    <t>76856</t>
  </si>
  <si>
    <t>76858</t>
  </si>
  <si>
    <t>76859</t>
  </si>
  <si>
    <t>76869</t>
  </si>
  <si>
    <t>76870</t>
  </si>
  <si>
    <t>76871</t>
  </si>
  <si>
    <t>76872</t>
  </si>
  <si>
    <t>76873</t>
  </si>
  <si>
    <t>76878</t>
  </si>
  <si>
    <t>76880</t>
  </si>
  <si>
    <t>76882</t>
  </si>
  <si>
    <t>76883</t>
  </si>
  <si>
    <t>76884</t>
  </si>
  <si>
    <t>76885</t>
  </si>
  <si>
    <t>76886</t>
  </si>
  <si>
    <t>76887</t>
  </si>
  <si>
    <t>76888</t>
  </si>
  <si>
    <t>76930</t>
  </si>
  <si>
    <t>76939</t>
  </si>
  <si>
    <t>76949</t>
  </si>
  <si>
    <t>76950</t>
  </si>
  <si>
    <t>76953</t>
  </si>
  <si>
    <t>76955</t>
  </si>
  <si>
    <t>77326</t>
  </si>
  <si>
    <t>77332</t>
  </si>
  <si>
    <t>77334</t>
  </si>
  <si>
    <t>77344</t>
  </si>
  <si>
    <t>77350</t>
  </si>
  <si>
    <t>77368</t>
  </si>
  <si>
    <t>77404</t>
  </si>
  <si>
    <t>77415</t>
  </si>
  <si>
    <t>77428</t>
  </si>
  <si>
    <t>77430</t>
  </si>
  <si>
    <t>77431</t>
  </si>
  <si>
    <t>77432</t>
  </si>
  <si>
    <t>77436</t>
  </si>
  <si>
    <t>77444</t>
  </si>
  <si>
    <t>77452</t>
  </si>
  <si>
    <t>77460</t>
  </si>
  <si>
    <t>77468</t>
  </si>
  <si>
    <t>77597</t>
  </si>
  <si>
    <t>77612</t>
  </si>
  <si>
    <t>77616</t>
  </si>
  <si>
    <t>77623</t>
  </si>
  <si>
    <t>77624</t>
  </si>
  <si>
    <t>77661</t>
  </si>
  <si>
    <t>77664</t>
  </si>
  <si>
    <t>77830</t>
  </si>
  <si>
    <t>77831</t>
  </si>
  <si>
    <t>77838</t>
  </si>
  <si>
    <t>77850</t>
  </si>
  <si>
    <t>77852</t>
  </si>
  <si>
    <t>77853</t>
  </si>
  <si>
    <t>77863</t>
  </si>
  <si>
    <t>77865</t>
  </si>
  <si>
    <t>77875</t>
  </si>
  <si>
    <t>77876</t>
  </si>
  <si>
    <t>77878</t>
  </si>
  <si>
    <t>77882</t>
  </si>
  <si>
    <t>77961</t>
  </si>
  <si>
    <t>77969</t>
  </si>
  <si>
    <t>77970</t>
  </si>
  <si>
    <t>77973</t>
  </si>
  <si>
    <t>77987</t>
  </si>
  <si>
    <t>77989</t>
  </si>
  <si>
    <t>77993</t>
  </si>
  <si>
    <t>78001</t>
  </si>
  <si>
    <t>78005</t>
  </si>
  <si>
    <t>78008</t>
  </si>
  <si>
    <t>78011</t>
  </si>
  <si>
    <t>78014</t>
  </si>
  <si>
    <t>78019</t>
  </si>
  <si>
    <t>78021</t>
  </si>
  <si>
    <t>78024</t>
  </si>
  <si>
    <t>78027</t>
  </si>
  <si>
    <t>78054</t>
  </si>
  <si>
    <t>78058</t>
  </si>
  <si>
    <t>78067</t>
  </si>
  <si>
    <t>78072</t>
  </si>
  <si>
    <t>78074</t>
  </si>
  <si>
    <t>78104</t>
  </si>
  <si>
    <t>78344</t>
  </si>
  <si>
    <t>78349</t>
  </si>
  <si>
    <t>78350</t>
  </si>
  <si>
    <t>78353</t>
  </si>
  <si>
    <t>78360</t>
  </si>
  <si>
    <t>78369</t>
  </si>
  <si>
    <t>78371</t>
  </si>
  <si>
    <t>78376</t>
  </si>
  <si>
    <t>78536</t>
  </si>
  <si>
    <t>78547</t>
  </si>
  <si>
    <t>78563</t>
  </si>
  <si>
    <t>78564</t>
  </si>
  <si>
    <t>78588</t>
  </si>
  <si>
    <t>78591</t>
  </si>
  <si>
    <t>78604</t>
  </si>
  <si>
    <t>78607</t>
  </si>
  <si>
    <t>78608</t>
  </si>
  <si>
    <t>78618</t>
  </si>
  <si>
    <t>78632</t>
  </si>
  <si>
    <t>78636</t>
  </si>
  <si>
    <t>78643</t>
  </si>
  <si>
    <t>78663</t>
  </si>
  <si>
    <t>78675</t>
  </si>
  <si>
    <t>78677</t>
  </si>
  <si>
    <t>78828</t>
  </si>
  <si>
    <t>78829</t>
  </si>
  <si>
    <t>78830</t>
  </si>
  <si>
    <t>78833</t>
  </si>
  <si>
    <t>78836</t>
  </si>
  <si>
    <t>78837</t>
  </si>
  <si>
    <t>78851</t>
  </si>
  <si>
    <t>78860</t>
  </si>
  <si>
    <t>78871</t>
  </si>
  <si>
    <t>78873</t>
  </si>
  <si>
    <t>78880</t>
  </si>
  <si>
    <t>78884</t>
  </si>
  <si>
    <t>78932</t>
  </si>
  <si>
    <t>78933</t>
  </si>
  <si>
    <t>78935</t>
  </si>
  <si>
    <t>78946</t>
  </si>
  <si>
    <t>78950</t>
  </si>
  <si>
    <t>78952</t>
  </si>
  <si>
    <t>78953</t>
  </si>
  <si>
    <t>78956</t>
  </si>
  <si>
    <t>78959</t>
  </si>
  <si>
    <t>78960</t>
  </si>
  <si>
    <t>79002</t>
  </si>
  <si>
    <t>79010</t>
  </si>
  <si>
    <t>79011</t>
  </si>
  <si>
    <t>79014</t>
  </si>
  <si>
    <t>79018</t>
  </si>
  <si>
    <t>79021</t>
  </si>
  <si>
    <t>79034</t>
  </si>
  <si>
    <t>79040</t>
  </si>
  <si>
    <t>79046</t>
  </si>
  <si>
    <t>79051</t>
  </si>
  <si>
    <t>79053</t>
  </si>
  <si>
    <t>79056</t>
  </si>
  <si>
    <t>79057</t>
  </si>
  <si>
    <t>79058</t>
  </si>
  <si>
    <t>79062</t>
  </si>
  <si>
    <t>79066</t>
  </si>
  <si>
    <t>79078</t>
  </si>
  <si>
    <t>79080</t>
  </si>
  <si>
    <t>79083</t>
  </si>
  <si>
    <t>79087</t>
  </si>
  <si>
    <t>79091</t>
  </si>
  <si>
    <t>79093</t>
  </si>
  <si>
    <t>79094</t>
  </si>
  <si>
    <t>79220</t>
  </si>
  <si>
    <t>79221</t>
  </si>
  <si>
    <t>79223</t>
  </si>
  <si>
    <t>79229</t>
  </si>
  <si>
    <t>79230</t>
  </si>
  <si>
    <t>79231</t>
  </si>
  <si>
    <t>79234</t>
  </si>
  <si>
    <t>79239</t>
  </si>
  <si>
    <t>79243</t>
  </si>
  <si>
    <t>79247</t>
  </si>
  <si>
    <t>79248</t>
  </si>
  <si>
    <t>79251</t>
  </si>
  <si>
    <t>79259</t>
  </si>
  <si>
    <t>79324</t>
  </si>
  <si>
    <t>79330</t>
  </si>
  <si>
    <t>79338</t>
  </si>
  <si>
    <t>79344</t>
  </si>
  <si>
    <t>79345</t>
  </si>
  <si>
    <t>79351</t>
  </si>
  <si>
    <t>79353</t>
  </si>
  <si>
    <t>79376</t>
  </si>
  <si>
    <t>79380</t>
  </si>
  <si>
    <t>79503</t>
  </si>
  <si>
    <t>79518</t>
  </si>
  <si>
    <t>79519</t>
  </si>
  <si>
    <t>79537</t>
  </si>
  <si>
    <t>79538</t>
  </si>
  <si>
    <t>79540</t>
  </si>
  <si>
    <t>79548</t>
  </si>
  <si>
    <t>79566</t>
  </si>
  <si>
    <t>79713</t>
  </si>
  <si>
    <t>79721</t>
  </si>
  <si>
    <t>79730</t>
  </si>
  <si>
    <t>79734</t>
  </si>
  <si>
    <t>79739</t>
  </si>
  <si>
    <t>79741</t>
  </si>
  <si>
    <t>79748</t>
  </si>
  <si>
    <t>79754</t>
  </si>
  <si>
    <t>79755</t>
  </si>
  <si>
    <t>79759</t>
  </si>
  <si>
    <t>79770</t>
  </si>
  <si>
    <t>79783</t>
  </si>
  <si>
    <t>79831</t>
  </si>
  <si>
    <t>79837</t>
  </si>
  <si>
    <t>79842</t>
  </si>
  <si>
    <t>79846</t>
  </si>
  <si>
    <t>79847</t>
  </si>
  <si>
    <t>79854</t>
  </si>
  <si>
    <t>80101</t>
  </si>
  <si>
    <t>80103</t>
  </si>
  <si>
    <t>80423</t>
  </si>
  <si>
    <t>80430</t>
  </si>
  <si>
    <t>80432</t>
  </si>
  <si>
    <t>80434</t>
  </si>
  <si>
    <t>80440</t>
  </si>
  <si>
    <t>80447</t>
  </si>
  <si>
    <t>80448</t>
  </si>
  <si>
    <t>80449</t>
  </si>
  <si>
    <t>80456</t>
  </si>
  <si>
    <t>80459</t>
  </si>
  <si>
    <t>80468</t>
  </si>
  <si>
    <t>80471</t>
  </si>
  <si>
    <t>80479</t>
  </si>
  <si>
    <t>80480</t>
  </si>
  <si>
    <t>80510</t>
  </si>
  <si>
    <t>80515</t>
  </si>
  <si>
    <t>80536</t>
  </si>
  <si>
    <t>80541</t>
  </si>
  <si>
    <t>80643</t>
  </si>
  <si>
    <t>80646</t>
  </si>
  <si>
    <t>80649</t>
  </si>
  <si>
    <t>80727</t>
  </si>
  <si>
    <t>80728</t>
  </si>
  <si>
    <t>80729</t>
  </si>
  <si>
    <t>80731</t>
  </si>
  <si>
    <t>80732</t>
  </si>
  <si>
    <t>80734</t>
  </si>
  <si>
    <t>80735</t>
  </si>
  <si>
    <t>80736</t>
  </si>
  <si>
    <t>80740</t>
  </si>
  <si>
    <t>80741</t>
  </si>
  <si>
    <t>80742</t>
  </si>
  <si>
    <t>80743</t>
  </si>
  <si>
    <t>80744</t>
  </si>
  <si>
    <t>80745</t>
  </si>
  <si>
    <t>80747</t>
  </si>
  <si>
    <t>80749</t>
  </si>
  <si>
    <t>80754</t>
  </si>
  <si>
    <t>80755</t>
  </si>
  <si>
    <t>80801</t>
  </si>
  <si>
    <t>80802</t>
  </si>
  <si>
    <t>80804</t>
  </si>
  <si>
    <t>80805</t>
  </si>
  <si>
    <t>80812</t>
  </si>
  <si>
    <t>80816</t>
  </si>
  <si>
    <t>80818</t>
  </si>
  <si>
    <t>80820</t>
  </si>
  <si>
    <t>80823</t>
  </si>
  <si>
    <t>80824</t>
  </si>
  <si>
    <t>80825</t>
  </si>
  <si>
    <t>80826</t>
  </si>
  <si>
    <t>80827</t>
  </si>
  <si>
    <t>80830</t>
  </si>
  <si>
    <t>80832</t>
  </si>
  <si>
    <t>80833</t>
  </si>
  <si>
    <t>80834</t>
  </si>
  <si>
    <t>80861</t>
  </si>
  <si>
    <t>80862</t>
  </si>
  <si>
    <t>80864</t>
  </si>
  <si>
    <t>80926</t>
  </si>
  <si>
    <t>80928</t>
  </si>
  <si>
    <t>81020</t>
  </si>
  <si>
    <t>81021</t>
  </si>
  <si>
    <t>81024</t>
  </si>
  <si>
    <t>81025</t>
  </si>
  <si>
    <t>81027</t>
  </si>
  <si>
    <t>81029</t>
  </si>
  <si>
    <t>81030</t>
  </si>
  <si>
    <t>81033</t>
  </si>
  <si>
    <t>81034</t>
  </si>
  <si>
    <t>81040</t>
  </si>
  <si>
    <t>81041</t>
  </si>
  <si>
    <t>81043</t>
  </si>
  <si>
    <t>81044</t>
  </si>
  <si>
    <t>81045</t>
  </si>
  <si>
    <t>81046</t>
  </si>
  <si>
    <t>81049</t>
  </si>
  <si>
    <t>81057</t>
  </si>
  <si>
    <t>81059</t>
  </si>
  <si>
    <t>81064</t>
  </si>
  <si>
    <t>81069</t>
  </si>
  <si>
    <t>81071</t>
  </si>
  <si>
    <t>81077</t>
  </si>
  <si>
    <t>81081</t>
  </si>
  <si>
    <t>81084</t>
  </si>
  <si>
    <t>81087</t>
  </si>
  <si>
    <t>81089</t>
  </si>
  <si>
    <t>81090</t>
  </si>
  <si>
    <t>81091</t>
  </si>
  <si>
    <t>81124</t>
  </si>
  <si>
    <t>81126</t>
  </si>
  <si>
    <t>81127</t>
  </si>
  <si>
    <t>81129</t>
  </si>
  <si>
    <t>81135</t>
  </si>
  <si>
    <t>81138</t>
  </si>
  <si>
    <t>81143</t>
  </si>
  <si>
    <t>81149</t>
  </si>
  <si>
    <t>81152</t>
  </si>
  <si>
    <t>81155</t>
  </si>
  <si>
    <t>81220</t>
  </si>
  <si>
    <t>81223</t>
  </si>
  <si>
    <t>81228</t>
  </si>
  <si>
    <t>81231</t>
  </si>
  <si>
    <t>81232</t>
  </si>
  <si>
    <t>81233</t>
  </si>
  <si>
    <t>81243</t>
  </si>
  <si>
    <t>81252</t>
  </si>
  <si>
    <t>81320</t>
  </si>
  <si>
    <t>81324</t>
  </si>
  <si>
    <t>81325</t>
  </si>
  <si>
    <t>81331</t>
  </si>
  <si>
    <t>81414</t>
  </si>
  <si>
    <t>81431</t>
  </si>
  <si>
    <t>81433</t>
  </si>
  <si>
    <t>81434</t>
  </si>
  <si>
    <t>81522</t>
  </si>
  <si>
    <t>81523</t>
  </si>
  <si>
    <t>81610</t>
  </si>
  <si>
    <t>81624</t>
  </si>
  <si>
    <t>81638</t>
  </si>
  <si>
    <t>81640</t>
  </si>
  <si>
    <t>81650</t>
  </si>
  <si>
    <t>82051</t>
  </si>
  <si>
    <t>82052</t>
  </si>
  <si>
    <t>82053</t>
  </si>
  <si>
    <t>82055</t>
  </si>
  <si>
    <t>82058</t>
  </si>
  <si>
    <t>82061</t>
  </si>
  <si>
    <t>82073</t>
  </si>
  <si>
    <t>82081</t>
  </si>
  <si>
    <t>82083</t>
  </si>
  <si>
    <t>82084</t>
  </si>
  <si>
    <t>82190</t>
  </si>
  <si>
    <t>82210</t>
  </si>
  <si>
    <t>82213</t>
  </si>
  <si>
    <t>82217</t>
  </si>
  <si>
    <t>82218</t>
  </si>
  <si>
    <t>82219</t>
  </si>
  <si>
    <t>82222</t>
  </si>
  <si>
    <t>82223</t>
  </si>
  <si>
    <t>82224</t>
  </si>
  <si>
    <t>82227</t>
  </si>
  <si>
    <t>82229</t>
  </si>
  <si>
    <t>82242</t>
  </si>
  <si>
    <t>82243</t>
  </si>
  <si>
    <t>82310</t>
  </si>
  <si>
    <t>82322</t>
  </si>
  <si>
    <t>82329</t>
  </si>
  <si>
    <t>82331</t>
  </si>
  <si>
    <t>82334</t>
  </si>
  <si>
    <t>82422</t>
  </si>
  <si>
    <t>82428</t>
  </si>
  <si>
    <t>82433</t>
  </si>
  <si>
    <t>82512</t>
  </si>
  <si>
    <t>82514</t>
  </si>
  <si>
    <t>82620</t>
  </si>
  <si>
    <t>82630</t>
  </si>
  <si>
    <t>82635</t>
  </si>
  <si>
    <t>82638</t>
  </si>
  <si>
    <t>82639</t>
  </si>
  <si>
    <t>82642</t>
  </si>
  <si>
    <t>82646</t>
  </si>
  <si>
    <t>82701</t>
  </si>
  <si>
    <t>82710</t>
  </si>
  <si>
    <t>82712</t>
  </si>
  <si>
    <t>82714</t>
  </si>
  <si>
    <t>82715</t>
  </si>
  <si>
    <t>82720</t>
  </si>
  <si>
    <t>82721</t>
  </si>
  <si>
    <t>82723</t>
  </si>
  <si>
    <t>82725</t>
  </si>
  <si>
    <t>82727</t>
  </si>
  <si>
    <t>82729</t>
  </si>
  <si>
    <t>82730</t>
  </si>
  <si>
    <t>82731</t>
  </si>
  <si>
    <t>82831</t>
  </si>
  <si>
    <t>82835</t>
  </si>
  <si>
    <t>82837</t>
  </si>
  <si>
    <t>82840</t>
  </si>
  <si>
    <t>82844</t>
  </si>
  <si>
    <t>82931</t>
  </si>
  <si>
    <t>82932</t>
  </si>
  <si>
    <t>82933</t>
  </si>
  <si>
    <t>82934</t>
  </si>
  <si>
    <t>82936</t>
  </si>
  <si>
    <t>82938</t>
  </si>
  <si>
    <t>82941</t>
  </si>
  <si>
    <t>82945</t>
  </si>
  <si>
    <t>83013</t>
  </si>
  <si>
    <t>83111</t>
  </si>
  <si>
    <t>83120</t>
  </si>
  <si>
    <t>83121</t>
  </si>
  <si>
    <t>83122</t>
  </si>
  <si>
    <t>83212</t>
  </si>
  <si>
    <t>83213</t>
  </si>
  <si>
    <t>83215</t>
  </si>
  <si>
    <t>83220</t>
  </si>
  <si>
    <t>83227</t>
  </si>
  <si>
    <t>83229</t>
  </si>
  <si>
    <t>83230</t>
  </si>
  <si>
    <t>83233</t>
  </si>
  <si>
    <t>83235</t>
  </si>
  <si>
    <t>83243</t>
  </si>
  <si>
    <t>83244</t>
  </si>
  <si>
    <t>83253</t>
  </si>
  <si>
    <t>83278</t>
  </si>
  <si>
    <t>83281</t>
  </si>
  <si>
    <t>83283</t>
  </si>
  <si>
    <t>83285</t>
  </si>
  <si>
    <t>83302</t>
  </si>
  <si>
    <t>83342</t>
  </si>
  <si>
    <t>83425</t>
  </si>
  <si>
    <t>83446</t>
  </si>
  <si>
    <t>83447</t>
  </si>
  <si>
    <t>83462</t>
  </si>
  <si>
    <t>83463</t>
  </si>
  <si>
    <t>83464</t>
  </si>
  <si>
    <t>83465</t>
  </si>
  <si>
    <t>83466</t>
  </si>
  <si>
    <t>83469</t>
  </si>
  <si>
    <t>83523</t>
  </si>
  <si>
    <t>83524</t>
  </si>
  <si>
    <t>83525</t>
  </si>
  <si>
    <t>83526</t>
  </si>
  <si>
    <t>83531</t>
  </si>
  <si>
    <t>83533</t>
  </si>
  <si>
    <t>83537</t>
  </si>
  <si>
    <t>83539</t>
  </si>
  <si>
    <t>83541</t>
  </si>
  <si>
    <t>83542</t>
  </si>
  <si>
    <t>83543</t>
  </si>
  <si>
    <t>83546</t>
  </si>
  <si>
    <t>83547</t>
  </si>
  <si>
    <t>83554</t>
  </si>
  <si>
    <t>83604</t>
  </si>
  <si>
    <t>83610</t>
  </si>
  <si>
    <t>83612</t>
  </si>
  <si>
    <t>83624</t>
  </si>
  <si>
    <t>83635</t>
  </si>
  <si>
    <t>83636</t>
  </si>
  <si>
    <t>83650</t>
  </si>
  <si>
    <t>83657</t>
  </si>
  <si>
    <t>83666</t>
  </si>
  <si>
    <t>83670</t>
  </si>
  <si>
    <t>83677</t>
  </si>
  <si>
    <t>83802</t>
  </si>
  <si>
    <t>83808</t>
  </si>
  <si>
    <t>83824</t>
  </si>
  <si>
    <t>83826</t>
  </si>
  <si>
    <t>83827</t>
  </si>
  <si>
    <t>83853</t>
  </si>
  <si>
    <t>83866</t>
  </si>
  <si>
    <t>83870</t>
  </si>
  <si>
    <t>84023</t>
  </si>
  <si>
    <t>84024</t>
  </si>
  <si>
    <t>84027</t>
  </si>
  <si>
    <t>84034</t>
  </si>
  <si>
    <t>84046</t>
  </si>
  <si>
    <t>84052</t>
  </si>
  <si>
    <t>84064</t>
  </si>
  <si>
    <t>84304</t>
  </si>
  <si>
    <t>84313</t>
  </si>
  <si>
    <t>84329</t>
  </si>
  <si>
    <t>84336</t>
  </si>
  <si>
    <t>84510</t>
  </si>
  <si>
    <t>84515</t>
  </si>
  <si>
    <t>84516</t>
  </si>
  <si>
    <t>84520</t>
  </si>
  <si>
    <t>84529</t>
  </si>
  <si>
    <t>84531</t>
  </si>
  <si>
    <t>84534</t>
  </si>
  <si>
    <t>84536</t>
  </si>
  <si>
    <t>84539</t>
  </si>
  <si>
    <t>84540</t>
  </si>
  <si>
    <t>84626</t>
  </si>
  <si>
    <t>84635</t>
  </si>
  <si>
    <t>84714</t>
  </si>
  <si>
    <t>84716</t>
  </si>
  <si>
    <t>84726</t>
  </si>
  <si>
    <t>84728</t>
  </si>
  <si>
    <t>84731</t>
  </si>
  <si>
    <t>84733</t>
  </si>
  <si>
    <t>84735</t>
  </si>
  <si>
    <t>84736</t>
  </si>
  <si>
    <t>84743</t>
  </si>
  <si>
    <t>84753</t>
  </si>
  <si>
    <t>84756</t>
  </si>
  <si>
    <t>84773</t>
  </si>
  <si>
    <t>85192</t>
  </si>
  <si>
    <t>85264</t>
  </si>
  <si>
    <t>85322</t>
  </si>
  <si>
    <t>85328</t>
  </si>
  <si>
    <t>85332</t>
  </si>
  <si>
    <t>85333</t>
  </si>
  <si>
    <t>85341</t>
  </si>
  <si>
    <t>85342</t>
  </si>
  <si>
    <t>85347</t>
  </si>
  <si>
    <t>85354</t>
  </si>
  <si>
    <t>85358</t>
  </si>
  <si>
    <t>85360</t>
  </si>
  <si>
    <t>85362</t>
  </si>
  <si>
    <t>85502</t>
  </si>
  <si>
    <t>85530</t>
  </si>
  <si>
    <t>85547</t>
  </si>
  <si>
    <t>85554</t>
  </si>
  <si>
    <t>85609</t>
  </si>
  <si>
    <t>85610</t>
  </si>
  <si>
    <t>85611</t>
  </si>
  <si>
    <t>85619</t>
  </si>
  <si>
    <t>85625</t>
  </si>
  <si>
    <t>85627</t>
  </si>
  <si>
    <t>85632</t>
  </si>
  <si>
    <t>85633</t>
  </si>
  <si>
    <t>85634</t>
  </si>
  <si>
    <t>85644</t>
  </si>
  <si>
    <t>85736</t>
  </si>
  <si>
    <t>85911</t>
  </si>
  <si>
    <t>85920</t>
  </si>
  <si>
    <t>85922</t>
  </si>
  <si>
    <t>85924</t>
  </si>
  <si>
    <t>85927</t>
  </si>
  <si>
    <t>85928</t>
  </si>
  <si>
    <t>85936</t>
  </si>
  <si>
    <t>85937</t>
  </si>
  <si>
    <t>85940</t>
  </si>
  <si>
    <t>86016</t>
  </si>
  <si>
    <t>86020</t>
  </si>
  <si>
    <t>86024</t>
  </si>
  <si>
    <t>86030</t>
  </si>
  <si>
    <t>86031</t>
  </si>
  <si>
    <t>86033</t>
  </si>
  <si>
    <t>86034</t>
  </si>
  <si>
    <t>86035</t>
  </si>
  <si>
    <t>86038</t>
  </si>
  <si>
    <t>86043</t>
  </si>
  <si>
    <t>86044</t>
  </si>
  <si>
    <t>86053</t>
  </si>
  <si>
    <t>86054</t>
  </si>
  <si>
    <t>86320</t>
  </si>
  <si>
    <t>86321</t>
  </si>
  <si>
    <t>86332</t>
  </si>
  <si>
    <t>86337</t>
  </si>
  <si>
    <t>86338</t>
  </si>
  <si>
    <t>86343</t>
  </si>
  <si>
    <t>86411</t>
  </si>
  <si>
    <t>86432</t>
  </si>
  <si>
    <t>86437</t>
  </si>
  <si>
    <t>86438</t>
  </si>
  <si>
    <t>86441</t>
  </si>
  <si>
    <t>86443</t>
  </si>
  <si>
    <t>86444</t>
  </si>
  <si>
    <t>86445</t>
  </si>
  <si>
    <t>86446</t>
  </si>
  <si>
    <t>86502</t>
  </si>
  <si>
    <t>86505</t>
  </si>
  <si>
    <t>86506</t>
  </si>
  <si>
    <t>86507</t>
  </si>
  <si>
    <t>86508</t>
  </si>
  <si>
    <t>86511</t>
  </si>
  <si>
    <t>86512</t>
  </si>
  <si>
    <t>86520</t>
  </si>
  <si>
    <t>86538</t>
  </si>
  <si>
    <t>86544</t>
  </si>
  <si>
    <t>86545</t>
  </si>
  <si>
    <t>86547</t>
  </si>
  <si>
    <t>86556</t>
  </si>
  <si>
    <t>87005</t>
  </si>
  <si>
    <t>87011</t>
  </si>
  <si>
    <t>87012</t>
  </si>
  <si>
    <t>87013</t>
  </si>
  <si>
    <t>87014</t>
  </si>
  <si>
    <t>87016</t>
  </si>
  <si>
    <t>87018</t>
  </si>
  <si>
    <t>87026</t>
  </si>
  <si>
    <t>87027</t>
  </si>
  <si>
    <t>87028</t>
  </si>
  <si>
    <t>87029</t>
  </si>
  <si>
    <t>87032</t>
  </si>
  <si>
    <t>87036</t>
  </si>
  <si>
    <t>87037</t>
  </si>
  <si>
    <t>87040</t>
  </si>
  <si>
    <t>87045</t>
  </si>
  <si>
    <t>87046</t>
  </si>
  <si>
    <t>87049</t>
  </si>
  <si>
    <t>87056</t>
  </si>
  <si>
    <t>87061</t>
  </si>
  <si>
    <t>87063</t>
  </si>
  <si>
    <t>87070</t>
  </si>
  <si>
    <t>87302</t>
  </si>
  <si>
    <t>87305</t>
  </si>
  <si>
    <t>87310</t>
  </si>
  <si>
    <t>87311</t>
  </si>
  <si>
    <t>87312</t>
  </si>
  <si>
    <t>87313</t>
  </si>
  <si>
    <t>87315</t>
  </si>
  <si>
    <t>87317</t>
  </si>
  <si>
    <t>87320</t>
  </si>
  <si>
    <t>87321</t>
  </si>
  <si>
    <t>87323</t>
  </si>
  <si>
    <t>87325</t>
  </si>
  <si>
    <t>87326</t>
  </si>
  <si>
    <t>87357</t>
  </si>
  <si>
    <t>87364</t>
  </si>
  <si>
    <t>87375</t>
  </si>
  <si>
    <t>87412</t>
  </si>
  <si>
    <t>87419</t>
  </si>
  <si>
    <t>87455</t>
  </si>
  <si>
    <t>87461</t>
  </si>
  <si>
    <t>87510</t>
  </si>
  <si>
    <t>87512</t>
  </si>
  <si>
    <t>87513</t>
  </si>
  <si>
    <t>87515</t>
  </si>
  <si>
    <t>87517</t>
  </si>
  <si>
    <t>87518</t>
  </si>
  <si>
    <t>87520</t>
  </si>
  <si>
    <t>87521</t>
  </si>
  <si>
    <t>87524</t>
  </si>
  <si>
    <t>87528</t>
  </si>
  <si>
    <t>87530</t>
  </si>
  <si>
    <t>87538</t>
  </si>
  <si>
    <t>87539</t>
  </si>
  <si>
    <t>87543</t>
  </si>
  <si>
    <t>87549</t>
  </si>
  <si>
    <t>87551</t>
  </si>
  <si>
    <t>87556</t>
  </si>
  <si>
    <t>87557</t>
  </si>
  <si>
    <t>87562</t>
  </si>
  <si>
    <t>87564</t>
  </si>
  <si>
    <t>87565</t>
  </si>
  <si>
    <t>87573</t>
  </si>
  <si>
    <t>87577</t>
  </si>
  <si>
    <t>87579</t>
  </si>
  <si>
    <t>87580</t>
  </si>
  <si>
    <t>87581</t>
  </si>
  <si>
    <t>87710</t>
  </si>
  <si>
    <t>87712</t>
  </si>
  <si>
    <t>87713</t>
  </si>
  <si>
    <t>87714</t>
  </si>
  <si>
    <t>87718</t>
  </si>
  <si>
    <t>87728</t>
  </si>
  <si>
    <t>87730</t>
  </si>
  <si>
    <t>87731</t>
  </si>
  <si>
    <t>87733</t>
  </si>
  <si>
    <t>87734</t>
  </si>
  <si>
    <t>87735</t>
  </si>
  <si>
    <t>87736</t>
  </si>
  <si>
    <t>87742</t>
  </si>
  <si>
    <t>87743</t>
  </si>
  <si>
    <t>87745</t>
  </si>
  <si>
    <t>87746</t>
  </si>
  <si>
    <t>87749</t>
  </si>
  <si>
    <t>87750</t>
  </si>
  <si>
    <t>87752</t>
  </si>
  <si>
    <t>87753</t>
  </si>
  <si>
    <t>87820</t>
  </si>
  <si>
    <t>87821</t>
  </si>
  <si>
    <t>87824</t>
  </si>
  <si>
    <t>87827</t>
  </si>
  <si>
    <t>87829</t>
  </si>
  <si>
    <t>87832</t>
  </si>
  <si>
    <t>87933</t>
  </si>
  <si>
    <t>87939</t>
  </si>
  <si>
    <t>87943</t>
  </si>
  <si>
    <t>88009</t>
  </si>
  <si>
    <t>88020</t>
  </si>
  <si>
    <t>88022</t>
  </si>
  <si>
    <t>88025</t>
  </si>
  <si>
    <t>88026</t>
  </si>
  <si>
    <t>88031</t>
  </si>
  <si>
    <t>88034</t>
  </si>
  <si>
    <t>88036</t>
  </si>
  <si>
    <t>88038</t>
  </si>
  <si>
    <t>88041</t>
  </si>
  <si>
    <t>88042</t>
  </si>
  <si>
    <t>88045</t>
  </si>
  <si>
    <t>88049</t>
  </si>
  <si>
    <t>88051</t>
  </si>
  <si>
    <t>88053</t>
  </si>
  <si>
    <t>88055</t>
  </si>
  <si>
    <t>88058</t>
  </si>
  <si>
    <t>88062</t>
  </si>
  <si>
    <t>88112</t>
  </si>
  <si>
    <t>88113</t>
  </si>
  <si>
    <t>88114</t>
  </si>
  <si>
    <t>88115</t>
  </si>
  <si>
    <t>88116</t>
  </si>
  <si>
    <t>88118</t>
  </si>
  <si>
    <t>88119</t>
  </si>
  <si>
    <t>88120</t>
  </si>
  <si>
    <t>88121</t>
  </si>
  <si>
    <t>88123</t>
  </si>
  <si>
    <t>88125</t>
  </si>
  <si>
    <t>88126</t>
  </si>
  <si>
    <t>88132</t>
  </si>
  <si>
    <t>88133</t>
  </si>
  <si>
    <t>88134</t>
  </si>
  <si>
    <t>88136</t>
  </si>
  <si>
    <t>88213</t>
  </si>
  <si>
    <t>88250</t>
  </si>
  <si>
    <t>88254</t>
  </si>
  <si>
    <t>88262</t>
  </si>
  <si>
    <t>88301</t>
  </si>
  <si>
    <t>88318</t>
  </si>
  <si>
    <t>88321</t>
  </si>
  <si>
    <t>88323</t>
  </si>
  <si>
    <t>88339</t>
  </si>
  <si>
    <t>88340</t>
  </si>
  <si>
    <t>88342</t>
  </si>
  <si>
    <t>88343</t>
  </si>
  <si>
    <t>88344</t>
  </si>
  <si>
    <t>88347</t>
  </si>
  <si>
    <t>88354</t>
  </si>
  <si>
    <t>88355</t>
  </si>
  <si>
    <t>88410</t>
  </si>
  <si>
    <t>88411</t>
  </si>
  <si>
    <t>88414</t>
  </si>
  <si>
    <t>88415</t>
  </si>
  <si>
    <t>88417</t>
  </si>
  <si>
    <t>88418</t>
  </si>
  <si>
    <t>88419</t>
  </si>
  <si>
    <t>88421</t>
  </si>
  <si>
    <t>88422</t>
  </si>
  <si>
    <t>88424</t>
  </si>
  <si>
    <t>88427</t>
  </si>
  <si>
    <t>88430</t>
  </si>
  <si>
    <t>88431</t>
  </si>
  <si>
    <t>88434</t>
  </si>
  <si>
    <t>88436</t>
  </si>
  <si>
    <t>88437</t>
  </si>
  <si>
    <t>88439</t>
  </si>
  <si>
    <t>89001</t>
  </si>
  <si>
    <t>89006</t>
  </si>
  <si>
    <t>89008</t>
  </si>
  <si>
    <t>89010</t>
  </si>
  <si>
    <t>89013</t>
  </si>
  <si>
    <t>89017</t>
  </si>
  <si>
    <t>89022</t>
  </si>
  <si>
    <t>89024</t>
  </si>
  <si>
    <t>89036</t>
  </si>
  <si>
    <t>89039</t>
  </si>
  <si>
    <t>89041</t>
  </si>
  <si>
    <t>89043</t>
  </si>
  <si>
    <t>89045</t>
  </si>
  <si>
    <t>89046</t>
  </si>
  <si>
    <t>89047</t>
  </si>
  <si>
    <t>89049</t>
  </si>
  <si>
    <t>89124</t>
  </si>
  <si>
    <t>89161</t>
  </si>
  <si>
    <t>89310</t>
  </si>
  <si>
    <t>89311</t>
  </si>
  <si>
    <t>89314</t>
  </si>
  <si>
    <t>89316</t>
  </si>
  <si>
    <t>89317</t>
  </si>
  <si>
    <t>89404</t>
  </si>
  <si>
    <t>89405</t>
  </si>
  <si>
    <t>89407</t>
  </si>
  <si>
    <t>89409</t>
  </si>
  <si>
    <t>89412</t>
  </si>
  <si>
    <t>89414</t>
  </si>
  <si>
    <t>89418</t>
  </si>
  <si>
    <t>89420</t>
  </si>
  <si>
    <t>89421</t>
  </si>
  <si>
    <t>89424</t>
  </si>
  <si>
    <t>89425</t>
  </si>
  <si>
    <t>89426</t>
  </si>
  <si>
    <t>89427</t>
  </si>
  <si>
    <t>89438</t>
  </si>
  <si>
    <t>89446</t>
  </si>
  <si>
    <t>89510</t>
  </si>
  <si>
    <t>89821</t>
  </si>
  <si>
    <t>89823</t>
  </si>
  <si>
    <t>89830</t>
  </si>
  <si>
    <t>89831</t>
  </si>
  <si>
    <t>89833</t>
  </si>
  <si>
    <t>89834</t>
  </si>
  <si>
    <t>90264</t>
  </si>
  <si>
    <t>91905</t>
  </si>
  <si>
    <t>91962</t>
  </si>
  <si>
    <t>91963</t>
  </si>
  <si>
    <t>92066</t>
  </si>
  <si>
    <t>92070</t>
  </si>
  <si>
    <t>92086</t>
  </si>
  <si>
    <t>92222</t>
  </si>
  <si>
    <t>92226</t>
  </si>
  <si>
    <t>92257</t>
  </si>
  <si>
    <t>92266</t>
  </si>
  <si>
    <t>92267</t>
  </si>
  <si>
    <t>92280</t>
  </si>
  <si>
    <t>92304</t>
  </si>
  <si>
    <t>92305</t>
  </si>
  <si>
    <t>92309</t>
  </si>
  <si>
    <t>92323</t>
  </si>
  <si>
    <t>92328</t>
  </si>
  <si>
    <t>92329</t>
  </si>
  <si>
    <t>92332</t>
  </si>
  <si>
    <t>92347</t>
  </si>
  <si>
    <t>92364</t>
  </si>
  <si>
    <t>92365</t>
  </si>
  <si>
    <t>92368</t>
  </si>
  <si>
    <t>92384</t>
  </si>
  <si>
    <t>92389</t>
  </si>
  <si>
    <t>92536</t>
  </si>
  <si>
    <t>92539</t>
  </si>
  <si>
    <t>92561</t>
  </si>
  <si>
    <t>92676</t>
  </si>
  <si>
    <t>93016</t>
  </si>
  <si>
    <t>93024</t>
  </si>
  <si>
    <t>93064</t>
  </si>
  <si>
    <t>93207</t>
  </si>
  <si>
    <t>93208</t>
  </si>
  <si>
    <t>93226</t>
  </si>
  <si>
    <t>93251</t>
  </si>
  <si>
    <t>93252</t>
  </si>
  <si>
    <t>93254</t>
  </si>
  <si>
    <t>93255</t>
  </si>
  <si>
    <t>93260</t>
  </si>
  <si>
    <t>93271</t>
  </si>
  <si>
    <t>93283</t>
  </si>
  <si>
    <t>93287</t>
  </si>
  <si>
    <t>93426</t>
  </si>
  <si>
    <t>93429</t>
  </si>
  <si>
    <t>93435</t>
  </si>
  <si>
    <t>93450</t>
  </si>
  <si>
    <t>93453</t>
  </si>
  <si>
    <t>93502</t>
  </si>
  <si>
    <t>93504</t>
  </si>
  <si>
    <t>93517</t>
  </si>
  <si>
    <t>93518</t>
  </si>
  <si>
    <t>93519</t>
  </si>
  <si>
    <t>93530</t>
  </si>
  <si>
    <t>93541</t>
  </si>
  <si>
    <t>93544</t>
  </si>
  <si>
    <t>93554</t>
  </si>
  <si>
    <t>93558</t>
  </si>
  <si>
    <t>93563</t>
  </si>
  <si>
    <t>93592</t>
  </si>
  <si>
    <t>93601</t>
  </si>
  <si>
    <t>93602</t>
  </si>
  <si>
    <t>93605</t>
  </si>
  <si>
    <t>93608</t>
  </si>
  <si>
    <t>93621</t>
  </si>
  <si>
    <t>93623</t>
  </si>
  <si>
    <t>93624</t>
  </si>
  <si>
    <t>93627</t>
  </si>
  <si>
    <t>93641</t>
  </si>
  <si>
    <t>93643</t>
  </si>
  <si>
    <t>93651</t>
  </si>
  <si>
    <t>93653</t>
  </si>
  <si>
    <t>93664</t>
  </si>
  <si>
    <t>93665</t>
  </si>
  <si>
    <t>93667</t>
  </si>
  <si>
    <t>93675</t>
  </si>
  <si>
    <t>93920</t>
  </si>
  <si>
    <t>93932</t>
  </si>
  <si>
    <t>93954</t>
  </si>
  <si>
    <t>93962</t>
  </si>
  <si>
    <t>94020</t>
  </si>
  <si>
    <t>94060</t>
  </si>
  <si>
    <t>94074</t>
  </si>
  <si>
    <t>94512</t>
  </si>
  <si>
    <t>94567</t>
  </si>
  <si>
    <t>94576</t>
  </si>
  <si>
    <t>94922</t>
  </si>
  <si>
    <t>94940</t>
  </si>
  <si>
    <t>94972</t>
  </si>
  <si>
    <t>95026</t>
  </si>
  <si>
    <t>95043</t>
  </si>
  <si>
    <t>95140</t>
  </si>
  <si>
    <t>95224</t>
  </si>
  <si>
    <t>95225</t>
  </si>
  <si>
    <t>95226</t>
  </si>
  <si>
    <t>95227</t>
  </si>
  <si>
    <t>95229</t>
  </si>
  <si>
    <t>95230</t>
  </si>
  <si>
    <t>95232</t>
  </si>
  <si>
    <t>95236</t>
  </si>
  <si>
    <t>95245</t>
  </si>
  <si>
    <t>95246</t>
  </si>
  <si>
    <t>95251</t>
  </si>
  <si>
    <t>95253</t>
  </si>
  <si>
    <t>95254</t>
  </si>
  <si>
    <t>95255</t>
  </si>
  <si>
    <t>95257</t>
  </si>
  <si>
    <t>95310</t>
  </si>
  <si>
    <t>95311</t>
  </si>
  <si>
    <t>95325</t>
  </si>
  <si>
    <t>95333</t>
  </si>
  <si>
    <t>95335</t>
  </si>
  <si>
    <t>95345</t>
  </si>
  <si>
    <t>95346</t>
  </si>
  <si>
    <t>95364</t>
  </si>
  <si>
    <t>95369</t>
  </si>
  <si>
    <t>95375</t>
  </si>
  <si>
    <t>95383</t>
  </si>
  <si>
    <t>95385</t>
  </si>
  <si>
    <t>95389</t>
  </si>
  <si>
    <t>95412</t>
  </si>
  <si>
    <t>95417</t>
  </si>
  <si>
    <t>95419</t>
  </si>
  <si>
    <t>95421</t>
  </si>
  <si>
    <t>95429</t>
  </si>
  <si>
    <t>95430</t>
  </si>
  <si>
    <t>95441</t>
  </si>
  <si>
    <t>95450</t>
  </si>
  <si>
    <t>95454</t>
  </si>
  <si>
    <t>95459</t>
  </si>
  <si>
    <t>95465</t>
  </si>
  <si>
    <t>95466</t>
  </si>
  <si>
    <t>95468</t>
  </si>
  <si>
    <t>95471</t>
  </si>
  <si>
    <t>95480</t>
  </si>
  <si>
    <t>95488</t>
  </si>
  <si>
    <t>95494</t>
  </si>
  <si>
    <t>95511</t>
  </si>
  <si>
    <t>95514</t>
  </si>
  <si>
    <t>95526</t>
  </si>
  <si>
    <t>95528</t>
  </si>
  <si>
    <t>95532</t>
  </si>
  <si>
    <t>95538</t>
  </si>
  <si>
    <t>95545</t>
  </si>
  <si>
    <t>95549</t>
  </si>
  <si>
    <t>95550</t>
  </si>
  <si>
    <t>95552</t>
  </si>
  <si>
    <t>95554</t>
  </si>
  <si>
    <t>95559</t>
  </si>
  <si>
    <t>95568</t>
  </si>
  <si>
    <t>95587</t>
  </si>
  <si>
    <t>95595</t>
  </si>
  <si>
    <t>95601</t>
  </si>
  <si>
    <t>95634</t>
  </si>
  <si>
    <t>95636</t>
  </si>
  <si>
    <t>95641</t>
  </si>
  <si>
    <t>95645</t>
  </si>
  <si>
    <t>95651</t>
  </si>
  <si>
    <t>95679</t>
  </si>
  <si>
    <t>95680</t>
  </si>
  <si>
    <t>95684</t>
  </si>
  <si>
    <t>95690</t>
  </si>
  <si>
    <t>95698</t>
  </si>
  <si>
    <t>95701</t>
  </si>
  <si>
    <t>95714</t>
  </si>
  <si>
    <t>95715</t>
  </si>
  <si>
    <t>95717</t>
  </si>
  <si>
    <t>95720</t>
  </si>
  <si>
    <t>95721</t>
  </si>
  <si>
    <t>95735</t>
  </si>
  <si>
    <t>95910</t>
  </si>
  <si>
    <t>95914</t>
  </si>
  <si>
    <t>95915</t>
  </si>
  <si>
    <t>95916</t>
  </si>
  <si>
    <t>95919</t>
  </si>
  <si>
    <t>95920</t>
  </si>
  <si>
    <t>95922</t>
  </si>
  <si>
    <t>95923</t>
  </si>
  <si>
    <t>95925</t>
  </si>
  <si>
    <t>95939</t>
  </si>
  <si>
    <t>95942</t>
  </si>
  <si>
    <t>95944</t>
  </si>
  <si>
    <t>95960</t>
  </si>
  <si>
    <t>95978</t>
  </si>
  <si>
    <t>95981</t>
  </si>
  <si>
    <t>95983</t>
  </si>
  <si>
    <t>95984</t>
  </si>
  <si>
    <t>95986</t>
  </si>
  <si>
    <t>96010</t>
  </si>
  <si>
    <t>96011</t>
  </si>
  <si>
    <t>96014</t>
  </si>
  <si>
    <t>96017</t>
  </si>
  <si>
    <t>96023</t>
  </si>
  <si>
    <t>96024</t>
  </si>
  <si>
    <t>96029</t>
  </si>
  <si>
    <t>96031</t>
  </si>
  <si>
    <t>96034</t>
  </si>
  <si>
    <t>96039</t>
  </si>
  <si>
    <t>96041</t>
  </si>
  <si>
    <t>96044</t>
  </si>
  <si>
    <t>96046</t>
  </si>
  <si>
    <t>96047</t>
  </si>
  <si>
    <t>96048</t>
  </si>
  <si>
    <t>96050</t>
  </si>
  <si>
    <t>96051</t>
  </si>
  <si>
    <t>96056</t>
  </si>
  <si>
    <t>96058</t>
  </si>
  <si>
    <t>96059</t>
  </si>
  <si>
    <t>96061</t>
  </si>
  <si>
    <t>96064</t>
  </si>
  <si>
    <t>96065</t>
  </si>
  <si>
    <t>96070</t>
  </si>
  <si>
    <t>96075</t>
  </si>
  <si>
    <t>96076</t>
  </si>
  <si>
    <t>96085</t>
  </si>
  <si>
    <t>96086</t>
  </si>
  <si>
    <t>96091</t>
  </si>
  <si>
    <t>96104</t>
  </si>
  <si>
    <t>96105</t>
  </si>
  <si>
    <t>96112</t>
  </si>
  <si>
    <t>96115</t>
  </si>
  <si>
    <t>96116</t>
  </si>
  <si>
    <t>96117</t>
  </si>
  <si>
    <t>96119</t>
  </si>
  <si>
    <t>96123</t>
  </si>
  <si>
    <t>96124</t>
  </si>
  <si>
    <t>96127</t>
  </si>
  <si>
    <t>96132</t>
  </si>
  <si>
    <t>96136</t>
  </si>
  <si>
    <t>97001</t>
  </si>
  <si>
    <t>97010</t>
  </si>
  <si>
    <t>97028</t>
  </si>
  <si>
    <t>97029</t>
  </si>
  <si>
    <t>97033</t>
  </si>
  <si>
    <t>97044</t>
  </si>
  <si>
    <t>97107</t>
  </si>
  <si>
    <t>97118</t>
  </si>
  <si>
    <t>97125</t>
  </si>
  <si>
    <t>97131</t>
  </si>
  <si>
    <t>97136</t>
  </si>
  <si>
    <t>97143</t>
  </si>
  <si>
    <t>97145</t>
  </si>
  <si>
    <t>97324</t>
  </si>
  <si>
    <t>97326</t>
  </si>
  <si>
    <t>97329</t>
  </si>
  <si>
    <t>97336</t>
  </si>
  <si>
    <t>97342</t>
  </si>
  <si>
    <t>97343</t>
  </si>
  <si>
    <t>97344</t>
  </si>
  <si>
    <t>97345</t>
  </si>
  <si>
    <t>97346</t>
  </si>
  <si>
    <t>97357</t>
  </si>
  <si>
    <t>97390</t>
  </si>
  <si>
    <t>97406</t>
  </si>
  <si>
    <t>97429</t>
  </si>
  <si>
    <t>97447</t>
  </si>
  <si>
    <t>97451</t>
  </si>
  <si>
    <t>97476</t>
  </si>
  <si>
    <t>97484</t>
  </si>
  <si>
    <t>97493</t>
  </si>
  <si>
    <t>97494</t>
  </si>
  <si>
    <t>97534</t>
  </si>
  <si>
    <t>97541</t>
  </si>
  <si>
    <t>97543</t>
  </si>
  <si>
    <t>97621</t>
  </si>
  <si>
    <t>97622</t>
  </si>
  <si>
    <t>97623</t>
  </si>
  <si>
    <t>97624</t>
  </si>
  <si>
    <t>97625</t>
  </si>
  <si>
    <t>97626</t>
  </si>
  <si>
    <t>97630</t>
  </si>
  <si>
    <t>97634</t>
  </si>
  <si>
    <t>97638</t>
  </si>
  <si>
    <t>97639</t>
  </si>
  <si>
    <t>97710</t>
  </si>
  <si>
    <t>97711</t>
  </si>
  <si>
    <t>97712</t>
  </si>
  <si>
    <t>97721</t>
  </si>
  <si>
    <t>97722</t>
  </si>
  <si>
    <t>97732</t>
  </si>
  <si>
    <t>97733</t>
  </si>
  <si>
    <t>97735</t>
  </si>
  <si>
    <t>97736</t>
  </si>
  <si>
    <t>97750</t>
  </si>
  <si>
    <t>97751</t>
  </si>
  <si>
    <t>97752</t>
  </si>
  <si>
    <t>97758</t>
  </si>
  <si>
    <t>97761</t>
  </si>
  <si>
    <t>97817</t>
  </si>
  <si>
    <t>97819</t>
  </si>
  <si>
    <t>97823</t>
  </si>
  <si>
    <t>97825</t>
  </si>
  <si>
    <t>97830</t>
  </si>
  <si>
    <t>97837</t>
  </si>
  <si>
    <t>97842</t>
  </si>
  <si>
    <t>97848</t>
  </si>
  <si>
    <t>97856</t>
  </si>
  <si>
    <t>97859</t>
  </si>
  <si>
    <t>97861</t>
  </si>
  <si>
    <t>97864</t>
  </si>
  <si>
    <t>97874</t>
  </si>
  <si>
    <t>97880</t>
  </si>
  <si>
    <t>97884</t>
  </si>
  <si>
    <t>97904</t>
  </si>
  <si>
    <t>97905</t>
  </si>
  <si>
    <t>97906</t>
  </si>
  <si>
    <t>97908</t>
  </si>
  <si>
    <t>97909</t>
  </si>
  <si>
    <t>97910</t>
  </si>
  <si>
    <t>97911</t>
  </si>
  <si>
    <t>97917</t>
  </si>
  <si>
    <t>97920</t>
  </si>
  <si>
    <t>98013</t>
  </si>
  <si>
    <t>98224</t>
  </si>
  <si>
    <t>98259</t>
  </si>
  <si>
    <t>98280</t>
  </si>
  <si>
    <t>98283</t>
  </si>
  <si>
    <t>98287</t>
  </si>
  <si>
    <t>98293</t>
  </si>
  <si>
    <t>98326</t>
  </si>
  <si>
    <t>98330</t>
  </si>
  <si>
    <t>98381</t>
  </si>
  <si>
    <t>98526</t>
  </si>
  <si>
    <t>98537</t>
  </si>
  <si>
    <t>98538</t>
  </si>
  <si>
    <t>98539</t>
  </si>
  <si>
    <t>98547</t>
  </si>
  <si>
    <t>98552</t>
  </si>
  <si>
    <t>98559</t>
  </si>
  <si>
    <t>98560</t>
  </si>
  <si>
    <t>98562</t>
  </si>
  <si>
    <t>98566</t>
  </si>
  <si>
    <t>98575</t>
  </si>
  <si>
    <t>98583</t>
  </si>
  <si>
    <t>98602</t>
  </si>
  <si>
    <t>98614</t>
  </si>
  <si>
    <t>98621</t>
  </si>
  <si>
    <t>98637</t>
  </si>
  <si>
    <t>98640</t>
  </si>
  <si>
    <t>98641</t>
  </si>
  <si>
    <t>98643</t>
  </si>
  <si>
    <t>98647</t>
  </si>
  <si>
    <t>98670</t>
  </si>
  <si>
    <t>98673</t>
  </si>
  <si>
    <t>98811</t>
  </si>
  <si>
    <t>98817</t>
  </si>
  <si>
    <t>98830</t>
  </si>
  <si>
    <t>98832</t>
  </si>
  <si>
    <t>98834</t>
  </si>
  <si>
    <t>98845</t>
  </si>
  <si>
    <t>98852</t>
  </si>
  <si>
    <t>98853</t>
  </si>
  <si>
    <t>98859</t>
  </si>
  <si>
    <t>98860</t>
  </si>
  <si>
    <t>98920</t>
  </si>
  <si>
    <t>98921</t>
  </si>
  <si>
    <t>98925</t>
  </si>
  <si>
    <t>98929</t>
  </si>
  <si>
    <t>99009</t>
  </si>
  <si>
    <t>99015</t>
  </si>
  <si>
    <t>99017</t>
  </si>
  <si>
    <t>99018</t>
  </si>
  <si>
    <t>99020</t>
  </si>
  <si>
    <t>99029</t>
  </si>
  <si>
    <t>99030</t>
  </si>
  <si>
    <t>99032</t>
  </si>
  <si>
    <t>99040</t>
  </si>
  <si>
    <t>99105</t>
  </si>
  <si>
    <t>99115</t>
  </si>
  <si>
    <t>99116</t>
  </si>
  <si>
    <t>99117</t>
  </si>
  <si>
    <t>99122</t>
  </si>
  <si>
    <t>99123</t>
  </si>
  <si>
    <t>99124</t>
  </si>
  <si>
    <t>99127</t>
  </si>
  <si>
    <t>99129</t>
  </si>
  <si>
    <t>99130</t>
  </si>
  <si>
    <t>99131</t>
  </si>
  <si>
    <t>99134</t>
  </si>
  <si>
    <t>99136</t>
  </si>
  <si>
    <t>99137</t>
  </si>
  <si>
    <t>99138</t>
  </si>
  <si>
    <t>99140</t>
  </si>
  <si>
    <t>99143</t>
  </si>
  <si>
    <t>99144</t>
  </si>
  <si>
    <t>99146</t>
  </si>
  <si>
    <t>99149</t>
  </si>
  <si>
    <t>99153</t>
  </si>
  <si>
    <t>99154</t>
  </si>
  <si>
    <t>99155</t>
  </si>
  <si>
    <t>99157</t>
  </si>
  <si>
    <t>99158</t>
  </si>
  <si>
    <t>99174</t>
  </si>
  <si>
    <t>99176</t>
  </si>
  <si>
    <t>99322</t>
  </si>
  <si>
    <t>99333</t>
  </si>
  <si>
    <t>99335</t>
  </si>
  <si>
    <t>99356</t>
  </si>
  <si>
    <t>99360</t>
  </si>
  <si>
    <t>99401</t>
  </si>
  <si>
    <t>02031</t>
  </si>
  <si>
    <t>04053</t>
  </si>
  <si>
    <t>04075</t>
  </si>
  <si>
    <t>04278</t>
  </si>
  <si>
    <t>04423</t>
  </si>
  <si>
    <t>04467</t>
  </si>
  <si>
    <t>04552</t>
  </si>
  <si>
    <t>04567</t>
  </si>
  <si>
    <t>04615</t>
  </si>
  <si>
    <t>04656</t>
  </si>
  <si>
    <t>04665</t>
  </si>
  <si>
    <t>04690</t>
  </si>
  <si>
    <t>04759</t>
  </si>
  <si>
    <t>04857</t>
  </si>
  <si>
    <t>06087</t>
  </si>
  <si>
    <t>渠道名</t>
  </si>
  <si>
    <t>参考时效与备注</t>
  </si>
  <si>
    <t>处理费(元/票)</t>
  </si>
  <si>
    <t>瑞士专线</t>
  </si>
  <si>
    <t>Anjun</t>
  </si>
  <si>
    <t xml:space="preserve">0-2KG </t>
  </si>
  <si>
    <t>7-10天，可收内置电池货</t>
  </si>
  <si>
    <t>2、查询网址： www.17track.net/zh-cn 或 www.szanjuntrack.com;</t>
  </si>
  <si>
    <t>3、申报价值≤22USD时，免征VAT&amp;DUTY；申报价值＞22USD时，会产生VAT&amp;DUTY。 进口税标准大体为申报价值的25%。不接受申报价格大于145欧元的货物。实际重量超过3KG的货，每票按50*20%美元的售价加收进口税保证金：78元/票</t>
  </si>
  <si>
    <r>
      <rPr>
        <sz val="12"/>
        <rFont val="宋体"/>
        <charset val="134"/>
      </rPr>
      <t>4</t>
    </r>
    <r>
      <rPr>
        <sz val="12"/>
        <rFont val="宋体"/>
        <charset val="134"/>
      </rPr>
      <t>、可接受普货、带内置电池货，不接受纯电池货物、不接受移动电源；不接受液体、粉沫；不接受手机、平板电脑；不接受国外一线品牌货及侵权产品；不接受一票多件的货物;</t>
    </r>
    <r>
      <rPr>
        <b/>
        <sz val="12"/>
        <color indexed="10"/>
        <rFont val="宋体"/>
        <charset val="134"/>
      </rPr>
      <t>电子产品需要有CE认证标识</t>
    </r>
    <r>
      <rPr>
        <sz val="12"/>
        <rFont val="宋体"/>
        <charset val="134"/>
      </rPr>
      <t>。</t>
    </r>
  </si>
  <si>
    <t>5、异形状包裹（比如非长方形状、三角形状、椭圆形状、球形状、上下直径不同的圆柱状，无规则袋装状）须加收人工操作费8欧/票；</t>
  </si>
  <si>
    <r>
      <rPr>
        <sz val="12"/>
        <rFont val="宋体"/>
        <charset val="134"/>
      </rPr>
      <t>6、不接受法国离岛的包裹，收货重量要限重10kg，尺寸要求:实重在10KG内的尺寸，长+宽+高≤150cm，最长边≤120cm， 轴状：直径*2+长≤104cm，单边长度≤90cm,</t>
    </r>
    <r>
      <rPr>
        <sz val="12"/>
        <color rgb="FFFF0000"/>
        <rFont val="宋体"/>
        <charset val="134"/>
      </rPr>
      <t>超长或不规则包装需加收6.5欧/票的处理费;</t>
    </r>
  </si>
  <si>
    <t>8、不接受外观设计、品牌、含有国际动漫卡通人物图案的侵权产品；（例如蓝牙Bluetooth，HDMI，灯类带有CERR字样等产品）</t>
  </si>
  <si>
    <t>9、材积重计量标准：材积：1.长+宽+高≤45CM且除8000且材积重小于实重2倍的，以实重为计费重，免计泡重，2.长+宽+高≤45CM，且长*宽*高/8000,且材积重大于实重2倍的，按材积重作为计费重，3.长+宽+高&gt;45CM的货物，须测算材积重，材积重的计算方式为：长*宽*高/8000,材积重与实重取较大值，</t>
  </si>
  <si>
    <t>10、货物申报品名必须准确，不可以用笼统的品名，最好能提供HSCODE（海关编码）  HS编码查询海关编码网站： www.hscode.com.cn</t>
  </si>
  <si>
    <r>
      <rPr>
        <sz val="12"/>
        <rFont val="宋体"/>
        <charset val="134"/>
      </rPr>
      <t>11</t>
    </r>
    <r>
      <rPr>
        <sz val="12"/>
        <rFont val="宋体"/>
        <charset val="134"/>
      </rPr>
      <t>、禁运物品说明：不接受以下禁运物品 ，仿牌假牌物品、喷雾容器、酒精类液体、石棉、丁烷打火机、医疗废品、毒性物品、腐蚀物品、假钞、药品、干冰等；易燃易爆品、粉末、液体、淫秽物品、超过标准的磁性物品、氧化物和有机过氧化物、武器弹药、溶解性油漆涂料；枪支、毒品、管制刀具、烟酒、现金及有价证券等国家法律明文规定禁运物品；</t>
    </r>
  </si>
  <si>
    <r>
      <rPr>
        <sz val="12"/>
        <rFont val="宋体"/>
        <charset val="134"/>
      </rPr>
      <t>12、退件说明：退件方式有换单转发、放弃;</t>
    </r>
    <r>
      <rPr>
        <sz val="12"/>
        <color rgb="FFFF0000"/>
        <rFont val="宋体"/>
        <charset val="134"/>
      </rPr>
      <t xml:space="preserve"> 改地址二次派送收费标准:40元/票; </t>
    </r>
  </si>
  <si>
    <t>丢件赔付说明：
1、贵重物品敬请自行购买保险，我司不提供保险服务。
2、如货物在到达目的国邮局前未上网发生货物遗失的情况：我司退运费，并按申报价值赔偿，但最高不超过RMB100元;
3、如果货到目的国邮局上网后，经我司确认遗失的，将不退运费，按申报价值赔偿，但最高不超过RMB100元;；
4、赔偿受理截止时间：安骏发货后60天内必须提出申请，超过60天不再受理</t>
  </si>
  <si>
    <t>偏远地址目录</t>
  </si>
  <si>
    <t>西班牙专线平邮</t>
  </si>
  <si>
    <t>0-2Kg</t>
  </si>
  <si>
    <t>7-10天，可带电</t>
  </si>
  <si>
    <t>暂停</t>
  </si>
  <si>
    <t>1、承运商说明：A、Vova 平台承运商请填写AnjunExress，并向平台提交安骏物流ANJ开头的单号；B、其它平台可填Correos</t>
  </si>
  <si>
    <t>2、查询网址：www.17track.net/zh-cn 或 www.szanjuntrack.com;</t>
  </si>
  <si>
    <t>3、申报价值≤22USD时，免征VAT&amp;DUTY；申报价值＞22USD时，会产生VAT&amp;DUTY。 进口税标准大体为申报价值的25%。不接受申报价格大于145欧元的货物。</t>
  </si>
  <si>
    <t>5、不接受法国离岛的包裹，收货重量要限重25kg，尺寸要求:实重在2KG内的尺寸，长+宽+高≤90cm，最长边≤60cm， 轴状：直径*2+长≤104cm，单边长度≤90cm</t>
  </si>
  <si>
    <t>6、材积：1.长+宽+高≤70CM且除8000且材积重小于实重2倍的，以实重为计费重，免计泡重，2.长+宽+高≤70CM，且长*宽*高/8000,且材积重大于实重2倍的，按材积重作为计费重，3.长+宽+高&gt;70CM的货物，须测算材积重，材积重的计算方式为：长*宽*高/8000,材积重与实重取较大值，</t>
  </si>
  <si>
    <t>7、货物申报品名必须准确，不可以用笼统的品名，最好能提供HSCODE（海关编码）  HS编码查询海关编码网站： www.hscode.com.cn</t>
  </si>
  <si>
    <t>8、禁运物品说明：不接受以下禁运物品 ，仿牌假牌物品、喷雾容器、酒精类液体、石棉、丁烷打火机、医疗废品、毒性物品、腐蚀物品、假钞、药品、干冰等；易燃易爆品、粉末、液体、淫秽物品、超过标准的磁性物品、氧化物和有机过氧化物、武器弹药、溶解性油漆涂料；枪支、毒品、管制刀具、烟酒、现金及有价证券等国家法律明文规定禁运物品；</t>
  </si>
  <si>
    <r>
      <rPr>
        <sz val="12"/>
        <rFont val="宋体"/>
        <charset val="134"/>
      </rPr>
      <t>9</t>
    </r>
    <r>
      <rPr>
        <sz val="12"/>
        <rFont val="宋体"/>
        <charset val="134"/>
      </rPr>
      <t>、退件说明：退件方式有退回、换单转发、放弃;</t>
    </r>
    <r>
      <rPr>
        <sz val="12"/>
        <color indexed="10"/>
        <rFont val="宋体"/>
        <charset val="134"/>
      </rPr>
      <t xml:space="preserve"> 退回收费用：60元/KG+30元/票,改地址二次派送收费标准:45元/KG+30元/票; </t>
    </r>
  </si>
  <si>
    <t>10、丢件赔付说明：A、贵重物品敬请自行购买保险，我司不提供保险服务。如在货物到达目的国邮局前未上网发生货物遗失的情况：我司退运费，并按申报价值赔偿，但最高不超过RMB100元;如果货到目的国邮局上网后遗失的，我司全力协助向目的国邮局申诉赔付,但我司不承担因货物遗失或破损所产生的额外损失赔偿；B、货物发货后30天内没有正常上网,我司视为包裹丢失,按丢失标准赔偿.上网后如需要开查异常件,开查时间为15-30天.</t>
  </si>
  <si>
    <r>
      <rPr>
        <sz val="12"/>
        <color rgb="FFFF0000"/>
        <rFont val="宋体"/>
        <charset val="134"/>
      </rPr>
      <t>11、</t>
    </r>
    <r>
      <rPr>
        <b/>
        <sz val="12"/>
        <color rgb="FFFF0000"/>
        <rFont val="宋体"/>
        <charset val="134"/>
      </rPr>
      <t>特别提示：</t>
    </r>
    <r>
      <rPr>
        <sz val="12"/>
        <color rgb="FFFF0000"/>
        <rFont val="宋体"/>
        <charset val="134"/>
      </rPr>
      <t>如客户一旦同意接受我公司服务，即认为客户已详细阅读过此价格表备注内容以及我司托运条款，并接受各条款的约束。</t>
    </r>
  </si>
  <si>
    <t>葡萄牙专线挂号</t>
  </si>
  <si>
    <t>0-5KG</t>
  </si>
  <si>
    <r>
      <rPr>
        <sz val="12"/>
        <rFont val="宋体"/>
        <charset val="134"/>
      </rPr>
      <t xml:space="preserve">1、承运商说明：A、Vova </t>
    </r>
    <r>
      <rPr>
        <sz val="12"/>
        <rFont val="宋体"/>
        <charset val="134"/>
      </rPr>
      <t>平台承运商请填写AnjunExress，并向平台提交安骏物流ANJ开头的单号；B、</t>
    </r>
    <r>
      <rPr>
        <sz val="12"/>
        <rFont val="宋体"/>
        <charset val="134"/>
      </rPr>
      <t>其它平台可填Correos</t>
    </r>
  </si>
  <si>
    <t>意大利专线挂号</t>
  </si>
  <si>
    <t xml:space="preserve">Poste Italiane  </t>
  </si>
  <si>
    <t>9-12天，可带电</t>
  </si>
  <si>
    <t>意大利专线平邮</t>
  </si>
  <si>
    <t>9-12天，限收普货</t>
  </si>
  <si>
    <t xml:space="preserve">1、承运商说明：A、Vova 平台承运商请填写AnjunExress，并向平台提交安骏物流ANJ开头的单号；B、其它平台可填Poste Italiane  </t>
  </si>
  <si>
    <t>5、不接受意大利离岛的包裹，收货重量要限重25kg，尺寸要求:实重在2KG内的尺寸，长+宽+高≤90cm，最长边≤60cm， 轴状：直径*2+长≤104cm，单边长度≤90cm</t>
  </si>
  <si>
    <t>6、、材积：1.长+宽+高≤70CM且除8000且材积重小于实重2倍的，以实重为计费重，免计泡重，2.长+宽+高≤70CM，且长*宽*高/8000,且材积重大于实重2倍的，按材积重作为计费重，3.长+宽+高&gt;70CM的货物，须测算材积重，材积重的计算方式为：长*宽*高/8000,材积重与实重取较大值，</t>
  </si>
  <si>
    <r>
      <rPr>
        <sz val="12"/>
        <rFont val="宋体"/>
        <charset val="134"/>
      </rPr>
      <t>9、退件说明：退件方式有换单转发、放弃;</t>
    </r>
    <r>
      <rPr>
        <sz val="12"/>
        <color rgb="FFFF0000"/>
        <rFont val="宋体"/>
        <charset val="134"/>
      </rPr>
      <t xml:space="preserve"> 改地址二次派送收费标准:45元/KG+30元/票; </t>
    </r>
  </si>
  <si>
    <t>偏远地区：</t>
  </si>
  <si>
    <t>redpack</t>
  </si>
  <si>
    <t>0-10KG</t>
  </si>
  <si>
    <t>5-10工作日，普货/内电</t>
  </si>
  <si>
    <t xml:space="preserve">ZIP CODE </t>
  </si>
  <si>
    <t>TOWN</t>
  </si>
  <si>
    <t>AQUILES SERDAN</t>
  </si>
  <si>
    <t>1、计费规则：
以仓库实际称重重量和尺寸为准计费, 以每1克计费。体积重量计算方式为：长*宽*高/6000，体积重量和实际重量按照大者计重。</t>
  </si>
  <si>
    <t>BUENOS AIRES</t>
  </si>
  <si>
    <t>2、包装要求：
最长边≤80cm，周长≤240cm，最大重量10KG</t>
  </si>
  <si>
    <t>EFRAIN A GUTIERREZ</t>
  </si>
  <si>
    <t>3、进口税费：
货物如遇到海关查验并产生关税，需收件人/发件人配合清关，产生关税等问题我司概不负责，不含目的地国家关税及其它不确定等政策性杂费
1.每票最大申报价值300USD，且必须如实申报，由于虚假申报造成任何费用和后果需发件人自行承担
2.当每票货物申报价值 ≦ 50USD，无需支付TAX。
3.当货物申报价值 &gt;50 USD，则需支付约16% 的VAT，必须DDP由发件人预付</t>
  </si>
  <si>
    <t>EL AGUACATE</t>
  </si>
  <si>
    <t>4、派送区域：
可以寄达报价单所列国家全境，偏远地区(不包含在墨西哥服务覆盖邮编)会额外征收CNY 22元的附加费;</t>
  </si>
  <si>
    <t>GUANACASTAL</t>
  </si>
  <si>
    <t>5、附加服务以及递送须知：
如果包装不符合规定，尤其是带电品，将对包裹进行重新包装，产生的费用由卖家承担。暂不提供退件至国内服务
  在2次派送失败后， 收件人需要在7个自然日内前往墨西哥国内200多个站点就近自提，逾期包裹将自动销毁</t>
  </si>
  <si>
    <t>LA VICTORIA</t>
  </si>
  <si>
    <t>6、交货要求：
1、品名需详尽，不能出现tool、gift、equipment、personal item等笼统品名，不接受仿牌。
2、不接受LED灯具、医疗器械、纯电、液体粉末枪支弹药等违禁品</t>
  </si>
  <si>
    <t>MARTE R GOMEZ</t>
  </si>
  <si>
    <t>7、 物品限制
1)根据目的地国家/地区的规定，物品可能会被禁止或限制发送到目的地国家/地区。
请浏览以下网站：
http://www.upu.int/uploads/tx_sbdownloader/listCustomsProhibitedArticlesEn.pdf
2)所有物品均受最新的IATA 危险品规定约束。
请浏览以下网站：
http://www.upu.int/uploads/tx_sbdownloader/descriptionCustomsClassesOfDangerousGoodsEn.pdf
3)明确但不限于，以下产品是被禁止的，并且不得将其加工过程发送到墨西哥。
食品和易腐货物/炸药/人类遗骸/武器，子弹和它的零件/活的或解剖的动物/植物/酒精/干冰/液体和粉末/皮革、毛皮或羽毛/货币，债券，现金
用于分析或实验室的样品/药物和化学液体/香烟和雪茄等电子产品等
任何可能造成人身或物质伤害的物品/产品。任何物品，就其数量而言，显然不是为了个人使用或消费，而是为了商业化
发件人有责任遵守每个国家适用的法律、法规和规定，所有的国际货物必须接受海关当局或其他政府机构的检查，如因虚假申报品名，寄送不合规违禁品，发件人自行承担相应的法律责任以及造成的经济损失。</t>
  </si>
  <si>
    <t>MAZATAN</t>
  </si>
  <si>
    <t>8、丢件赔付说明：A、贵重物品敬请自行购买保险，我司不提供保险服务。如在货物到达目的国邮局前未上网发生货物遗失的情况：我司退运费，并按申报价值赔偿，但最高不超过RMB100元;如果货到目的国邮局上网后遗失的，我司全力协助向目的国邮局申诉赔付,但我司不承担因货物遗失或破损所产生的额外损失赔偿；B、货物发货后30天内没有正常上网,我司视为包裹丢失,按丢失标准赔偿.发货后60天内接受包裹查询 ，签收后超过10天不接受查询和索赔  C、易碎品自行包装，损坏不予赔偿，发货代表默认本规定；     
D、因不可抗力因素（罢工/战争/自然灾害/海关因素/政府行为等）造成的时效延误或货物损毁/丢失等情况不承担责任；</t>
  </si>
  <si>
    <t>SAN JOSE LOS LLANOS</t>
  </si>
  <si>
    <r>
      <rPr>
        <sz val="12"/>
        <color rgb="FFFF0000"/>
        <rFont val="宋体"/>
        <charset val="134"/>
      </rPr>
      <t>9、</t>
    </r>
    <r>
      <rPr>
        <b/>
        <sz val="12"/>
        <color rgb="FFFF0000"/>
        <rFont val="宋体"/>
        <charset val="134"/>
      </rPr>
      <t>特别提示：</t>
    </r>
    <r>
      <rPr>
        <sz val="12"/>
        <color rgb="FFFF0000"/>
        <rFont val="宋体"/>
        <charset val="134"/>
      </rPr>
      <t>如客户一旦同意接受我公司服务，即认为客户已详细阅读过此价格表备注内容以及我司托运条款，并接受各条款的约束。</t>
    </r>
  </si>
  <si>
    <t>CHUNIAPA</t>
  </si>
  <si>
    <t>VALLE DORADO</t>
  </si>
  <si>
    <t>GUADALUPE</t>
  </si>
  <si>
    <t>SAN FRANCISCO</t>
  </si>
  <si>
    <t>JARDIN LAS FLORES</t>
  </si>
  <si>
    <t>CHIQUIHUITE</t>
  </si>
  <si>
    <t>DESENGAÑO</t>
  </si>
  <si>
    <t>DESENLACE</t>
  </si>
  <si>
    <t>EUREKA</t>
  </si>
  <si>
    <t>UNION JUAREZ</t>
  </si>
  <si>
    <t>BUENAVISTA</t>
  </si>
  <si>
    <t>CHALAHUIYAPA</t>
  </si>
  <si>
    <t>CHILILICO</t>
  </si>
  <si>
    <t>CHIQUEMECATITLA</t>
  </si>
  <si>
    <t>EL ZAPOTE</t>
  </si>
  <si>
    <t>MACUXTEPETLA</t>
  </si>
  <si>
    <t>PANACAXTLAN</t>
  </si>
  <si>
    <t>POXTLA BUENAVISTA</t>
  </si>
  <si>
    <t>SANTA CRUZ</t>
  </si>
  <si>
    <t>SITLAN</t>
  </si>
  <si>
    <t>TEACAL</t>
  </si>
  <si>
    <t>AGUACATITLA</t>
  </si>
  <si>
    <t>COXHUACO</t>
  </si>
  <si>
    <t>EL MORENO</t>
  </si>
  <si>
    <t>EL TERRERO</t>
  </si>
  <si>
    <t>OXTOMAL PRIMERO</t>
  </si>
  <si>
    <t>AQUISCUATITLA</t>
  </si>
  <si>
    <t>EL XUCHITL</t>
  </si>
  <si>
    <t>LA CRUZ DE ZOCUITECO</t>
  </si>
  <si>
    <t>TETZAHUALT</t>
  </si>
  <si>
    <t>XIONAXTLA</t>
  </si>
  <si>
    <t>AHUATEMPA</t>
  </si>
  <si>
    <t>AZULUAMA</t>
  </si>
  <si>
    <t>CACATECO</t>
  </si>
  <si>
    <t>CALMECATE</t>
  </si>
  <si>
    <t>COYUCO NUEVO</t>
  </si>
  <si>
    <t>CHACATITLA</t>
  </si>
  <si>
    <t>HUITZACHAHUATL</t>
  </si>
  <si>
    <t>HUMOTITLA COYUCO</t>
  </si>
  <si>
    <t>LOS OTATES</t>
  </si>
  <si>
    <t>RANCHO VIEJO</t>
  </si>
  <si>
    <t>CECECAPA</t>
  </si>
  <si>
    <t>CUATECOMETL</t>
  </si>
  <si>
    <t>LA MESA DE LIMANTITLA</t>
  </si>
  <si>
    <t>COCO GRANDE</t>
  </si>
  <si>
    <t>CONTEPEC</t>
  </si>
  <si>
    <t>CUATXOCOTITLA</t>
  </si>
  <si>
    <t>LOS PARAJES</t>
  </si>
  <si>
    <t>TEPEXITITLA</t>
  </si>
  <si>
    <t>AMAXAL</t>
  </si>
  <si>
    <t>CRUZTITLA</t>
  </si>
  <si>
    <t>EL PEMUCHE</t>
  </si>
  <si>
    <t>PALZOQUICO</t>
  </si>
  <si>
    <t>COACUILCO</t>
  </si>
  <si>
    <t>IXCATLAN</t>
  </si>
  <si>
    <t>TLALNEPANCO</t>
  </si>
  <si>
    <t>CANDELARIA</t>
  </si>
  <si>
    <t>PAHUATLAN</t>
  </si>
  <si>
    <t>SANTA CATARINA</t>
  </si>
  <si>
    <t>TEHUETLAN</t>
  </si>
  <si>
    <t>XIQUILA</t>
  </si>
  <si>
    <t>HUMOTITLA CANDELARIA</t>
  </si>
  <si>
    <t>ACUATEMPA</t>
  </si>
  <si>
    <t>ECUATITLA</t>
  </si>
  <si>
    <t>EL CHOTE</t>
  </si>
  <si>
    <t>LEMONTITLA</t>
  </si>
  <si>
    <t>MACHETLA</t>
  </si>
  <si>
    <t>APILOL</t>
  </si>
  <si>
    <t>AXCACO</t>
  </si>
  <si>
    <t>CALAHUITZINTLA</t>
  </si>
  <si>
    <t>IXCUICUILA</t>
  </si>
  <si>
    <t>LAS NUECES</t>
  </si>
  <si>
    <t>TEPEMAXAC</t>
  </si>
  <si>
    <t>TLAZINTLA</t>
  </si>
  <si>
    <t>TONCHA</t>
  </si>
  <si>
    <t>ACUAPA</t>
  </si>
  <si>
    <t>CUAPAXTITLA</t>
  </si>
  <si>
    <t>TLALTZINTLA</t>
  </si>
  <si>
    <t>HUITZQUILITITLA</t>
  </si>
  <si>
    <t>COYOLTZINTLA</t>
  </si>
  <si>
    <t>CACATETITLA</t>
  </si>
  <si>
    <t>COYOLTITLA</t>
  </si>
  <si>
    <t>OCTATITLA</t>
  </si>
  <si>
    <t>POXTLA IXCATLÁN</t>
  </si>
  <si>
    <t>ATALCO</t>
  </si>
  <si>
    <t>HUEHUETLA</t>
  </si>
  <si>
    <t>LA ESPERANZA</t>
  </si>
  <si>
    <t>AHUATZINTLA</t>
  </si>
  <si>
    <t>TEPEOLOL</t>
  </si>
  <si>
    <t>COCUMUL</t>
  </si>
  <si>
    <t>EL CRUCERO</t>
  </si>
  <si>
    <t>AHUATITLA</t>
  </si>
  <si>
    <t>COYOTEPEC</t>
  </si>
  <si>
    <t>ATEXALTIPA</t>
  </si>
  <si>
    <t>NEPALAPA</t>
  </si>
  <si>
    <t>TILCALCO</t>
  </si>
  <si>
    <t>XOLOXTLA</t>
  </si>
  <si>
    <t>CHILCOALOYA</t>
  </si>
  <si>
    <t>COXHUACO II</t>
  </si>
  <si>
    <t>PAHUATZINTLA</t>
  </si>
  <si>
    <t>TALNEPANTIPA</t>
  </si>
  <si>
    <t>XOCHIATIPA</t>
  </si>
  <si>
    <t>AHUATIPA</t>
  </si>
  <si>
    <t>AMOYAHUAL</t>
  </si>
  <si>
    <t>ATAPPA</t>
  </si>
  <si>
    <t>CECECÁMEL</t>
  </si>
  <si>
    <t>CHARCO AZUL</t>
  </si>
  <si>
    <t>TEPOXTEQUITO SANTA MÓNICA</t>
  </si>
  <si>
    <t>CORRAL BLANCO</t>
  </si>
  <si>
    <t>LA GÜERA</t>
  </si>
  <si>
    <t>OXALE</t>
  </si>
  <si>
    <t>TEPOXTECO</t>
  </si>
  <si>
    <t>SANTA CRUZ COYUCO</t>
  </si>
  <si>
    <t>TEPETATE</t>
  </si>
  <si>
    <t>SAN ANTONIO</t>
  </si>
  <si>
    <t>CONGRESO PERMANENTE AGRARIO</t>
  </si>
  <si>
    <t>LOS PARAJES BENITO JUÁREZ</t>
  </si>
  <si>
    <t>ATEIXCO</t>
  </si>
  <si>
    <t>CAPÁNE</t>
  </si>
  <si>
    <t>ZOHUALA</t>
  </si>
  <si>
    <t>CHACHAIXPA</t>
  </si>
  <si>
    <t>LAS PALOMITAS</t>
  </si>
  <si>
    <t>COCO CHICO</t>
  </si>
  <si>
    <t>LOS HORCONES</t>
  </si>
  <si>
    <t>LA CORRALA</t>
  </si>
  <si>
    <t>ACHICHÍPIL</t>
  </si>
  <si>
    <t>AXIHUIYO</t>
  </si>
  <si>
    <t>COCHISCUATITLA</t>
  </si>
  <si>
    <t>ACATITLA</t>
  </si>
  <si>
    <t>CANDELACTA</t>
  </si>
  <si>
    <t>LA PEÑA</t>
  </si>
  <si>
    <t>XOCHITZINTLA</t>
  </si>
  <si>
    <t>ACUITATIPA</t>
  </si>
  <si>
    <t>LAS CHACAS</t>
  </si>
  <si>
    <t>CUATAMAYA</t>
  </si>
  <si>
    <t>CUCHILLA</t>
  </si>
  <si>
    <t>EL NARANJAL</t>
  </si>
  <si>
    <t>TALQUESTA</t>
  </si>
  <si>
    <t>FLORIDA</t>
  </si>
  <si>
    <t>CUALECUEXTLA</t>
  </si>
  <si>
    <t>CUATEXAPA</t>
  </si>
  <si>
    <t>EL ROSARIO</t>
  </si>
  <si>
    <t>TEPETATIPA</t>
  </si>
  <si>
    <t>NARANJAL</t>
  </si>
  <si>
    <t>LA MORITA</t>
  </si>
  <si>
    <t>LOS FRANCECES</t>
  </si>
  <si>
    <t>LA QUEBRADORA</t>
  </si>
  <si>
    <t>LA LOMITA</t>
  </si>
  <si>
    <t>SAN JOSÉ</t>
  </si>
  <si>
    <t>CORRALILLO</t>
  </si>
  <si>
    <t>APETLACO</t>
  </si>
  <si>
    <t>OXTOMAL II</t>
  </si>
  <si>
    <t>SANTA ANA</t>
  </si>
  <si>
    <t>LA CURVA TLALTZINTLA</t>
  </si>
  <si>
    <t>XILOCO</t>
  </si>
  <si>
    <t>ZOCUITECO BENITO JUÁREZ</t>
  </si>
  <si>
    <t>EL OJITE</t>
  </si>
  <si>
    <t>ZAPOTITLA</t>
  </si>
  <si>
    <t>PALZOQUIAPA</t>
  </si>
  <si>
    <t>RANCHO NUEVO</t>
  </si>
  <si>
    <t>MACHETLA II</t>
  </si>
  <si>
    <t>LA GARITA</t>
  </si>
  <si>
    <t>CHOMAQUICO</t>
  </si>
  <si>
    <t>ACOYOTIPA</t>
  </si>
  <si>
    <t>HUACAXTITLA</t>
  </si>
  <si>
    <t>AGUACATITLA IXCATLÁN</t>
  </si>
  <si>
    <t>ILAMACTLA</t>
  </si>
  <si>
    <t>ACAYAHUAL</t>
  </si>
  <si>
    <t>XOCHITITLA</t>
  </si>
  <si>
    <t>AHUACAHÍXPA IXCATLÁN</t>
  </si>
  <si>
    <t>AHUEHUETITLA</t>
  </si>
  <si>
    <t>LA MESA DE AXCACO</t>
  </si>
  <si>
    <t>LAS CONCHITAS</t>
  </si>
  <si>
    <t>SANTA MARTHA</t>
  </si>
  <si>
    <t>TAMAYA AHUEHUETITLA</t>
  </si>
  <si>
    <t>TEPEYACAPA</t>
  </si>
  <si>
    <t>LOS CUBES</t>
  </si>
  <si>
    <t>GRANJA EL CHOCOYO</t>
  </si>
  <si>
    <t>COCHISCUATITLA ANEXO IXCATLÁN</t>
  </si>
  <si>
    <t>ECUATZINTLA</t>
  </si>
  <si>
    <t>ESCUATITLA</t>
  </si>
  <si>
    <t>SAN JOSÉ ANEXO IXCATLÁN</t>
  </si>
  <si>
    <t>TACUATITLA</t>
  </si>
  <si>
    <t>TETZAHAPA</t>
  </si>
  <si>
    <t>TIOCUATITLA</t>
  </si>
  <si>
    <t>TEMAXCALTITLA</t>
  </si>
  <si>
    <t>TEPEMALINTLA</t>
  </si>
  <si>
    <t>TEZÓHUAL</t>
  </si>
  <si>
    <t>MALILA</t>
  </si>
  <si>
    <t>RANCHO NUEVO MACUXTEPETLA</t>
  </si>
  <si>
    <t>TEPEÍCA</t>
  </si>
  <si>
    <t>ACOYOTIPAN</t>
  </si>
  <si>
    <t>XILIPATITLA</t>
  </si>
  <si>
    <t>COAMILA</t>
  </si>
  <si>
    <t>IXCATÉPEC</t>
  </si>
  <si>
    <t>OJTLAMEKAYO</t>
  </si>
  <si>
    <t>POCHOTITLA</t>
  </si>
  <si>
    <t>TACHIQUILZINTLA</t>
  </si>
  <si>
    <t>TAMALCUATITLA</t>
  </si>
  <si>
    <t>IXTLAHUAC</t>
  </si>
  <si>
    <t>SANTA MARÍA</t>
  </si>
  <si>
    <t>TLAMAYA TEPEÍCA</t>
  </si>
  <si>
    <t>XOCOTITLA</t>
  </si>
  <si>
    <t>ZACAYAHUAL</t>
  </si>
  <si>
    <t>POXTLA COACUILCO</t>
  </si>
  <si>
    <t>XINAMIXCA</t>
  </si>
  <si>
    <t>AQUEXQUILLO</t>
  </si>
  <si>
    <t>TEHUETLANITO</t>
  </si>
  <si>
    <t>ZACAPETLAYO</t>
  </si>
  <si>
    <t>CUACHIQUIAPA</t>
  </si>
  <si>
    <t>COXCATZINTLA</t>
  </si>
  <si>
    <t>PITZONTZINTLA</t>
  </si>
  <si>
    <t>EL PUENTE (EL VADO)</t>
  </si>
  <si>
    <t>AVIACION CIVIL</t>
  </si>
  <si>
    <t>CAMPAMENTO</t>
  </si>
  <si>
    <t>CERECEDO ESTRADA</t>
  </si>
  <si>
    <t>5 DE MAYO</t>
  </si>
  <si>
    <t>COLALAMBRE</t>
  </si>
  <si>
    <t>CRUZ VERDE</t>
  </si>
  <si>
    <t>FLAVIO CRESPO</t>
  </si>
  <si>
    <t>FOVISSSTE</t>
  </si>
  <si>
    <t>JACARANDAS</t>
  </si>
  <si>
    <t>JERICO</t>
  </si>
  <si>
    <t>JUAREZ</t>
  </si>
  <si>
    <t>ROJO LUGO</t>
  </si>
  <si>
    <t>MARCELO VITE</t>
  </si>
  <si>
    <t>MIGUEL HIDALGO</t>
  </si>
  <si>
    <t>OLIMPICA</t>
  </si>
  <si>
    <t>PRIMERO DE MAYO</t>
  </si>
  <si>
    <t>SANTA ELENA</t>
  </si>
  <si>
    <t>SANTA FE</t>
  </si>
  <si>
    <t>SANTA IRENE</t>
  </si>
  <si>
    <t>TAHUIZAN</t>
  </si>
  <si>
    <t>NUEVA TENOCHTITLAN</t>
  </si>
  <si>
    <t>VALLE DEL ENCINAL</t>
  </si>
  <si>
    <t>HUEJUTLA DE REYES CENTRO</t>
  </si>
  <si>
    <t>MAGISTERIAL DE LA HUASTECA HIDALGUENSE</t>
  </si>
  <si>
    <t>LOMA BONITA</t>
  </si>
  <si>
    <t>SAN JOSE</t>
  </si>
  <si>
    <t>OBRERA</t>
  </si>
  <si>
    <t>CARLOS FAYAD</t>
  </si>
  <si>
    <t>HUASTECO</t>
  </si>
  <si>
    <t>LOS CHIVOS</t>
  </si>
  <si>
    <t>AVIACION</t>
  </si>
  <si>
    <t>UNIDAD MILITAR</t>
  </si>
  <si>
    <t>NUEVO MEXICO</t>
  </si>
  <si>
    <t>PRIMAVERA DE LAS HUASTECAS</t>
  </si>
  <si>
    <t>TEPXTEQUITO</t>
  </si>
  <si>
    <t>CARLOS SALINAS</t>
  </si>
  <si>
    <t>DEL CARMEN</t>
  </si>
  <si>
    <t>SOLIDARIDAD</t>
  </si>
  <si>
    <t>LOS PRADOS</t>
  </si>
  <si>
    <t>BUGAMBILIAS</t>
  </si>
  <si>
    <t>TEPEYAC</t>
  </si>
  <si>
    <t>EL MIRADOR</t>
  </si>
  <si>
    <t>MAGISTERIAL</t>
  </si>
  <si>
    <t>LAS CHACAS I</t>
  </si>
  <si>
    <t>LAS CHACAS II</t>
  </si>
  <si>
    <t>SEMINARIO</t>
  </si>
  <si>
    <t>ADOLFO LOPEZ MATEOS</t>
  </si>
  <si>
    <t>HORACIO CAMARGO</t>
  </si>
  <si>
    <t>BARRIO ARRIBA</t>
  </si>
  <si>
    <t>BERNABE CRUZ FLORES</t>
  </si>
  <si>
    <t>LUIS DONALDO COLOSIO</t>
  </si>
  <si>
    <t>PROVIDENCIA</t>
  </si>
  <si>
    <t>ROJO GOMEZ</t>
  </si>
  <si>
    <t>LAS GAVIOTAS</t>
  </si>
  <si>
    <t>LINDAVISTA</t>
  </si>
  <si>
    <t>LOS CANTARES</t>
  </si>
  <si>
    <t>PARQUE DEL POBLAMIENTO</t>
  </si>
  <si>
    <t>LOPEZ MATEOS</t>
  </si>
  <si>
    <t>TECOMAL</t>
  </si>
  <si>
    <t>GUERRERO</t>
  </si>
  <si>
    <t>UNIVERSO</t>
  </si>
  <si>
    <t>ADOLFO LOPEZ VERDUSCO</t>
  </si>
  <si>
    <t>ZONA MILITAR 84 BATALLON</t>
  </si>
  <si>
    <t>PAPALOTES</t>
  </si>
  <si>
    <t>TEPXTEQUITO 2A SECC</t>
  </si>
  <si>
    <t>ELECTRICISTAS</t>
  </si>
  <si>
    <t>LAS AMERICAS</t>
  </si>
  <si>
    <t>LOS FRAILES</t>
  </si>
  <si>
    <t>DOS CAMINOS</t>
  </si>
  <si>
    <t>AZTECA</t>
  </si>
  <si>
    <t>MURILLO KARAM</t>
  </si>
  <si>
    <t>ANÁHUAC</t>
  </si>
  <si>
    <t>DOCTORES</t>
  </si>
  <si>
    <t>COMALTEPEC</t>
  </si>
  <si>
    <t>PARAÍSO DE LAS HUASTECAS</t>
  </si>
  <si>
    <t>INDIOS VERDES</t>
  </si>
  <si>
    <t>LOMAS DE CHAPULTEPEC</t>
  </si>
  <si>
    <t>INSTITUTO TECNOLÓGICO AGROPECUARIO</t>
  </si>
  <si>
    <t>TODOS POR HIDALGO</t>
  </si>
  <si>
    <t>SERVIDOR AGRARIO</t>
  </si>
  <si>
    <t>PRESA DE MALTOS</t>
  </si>
  <si>
    <t>PUERTO DEL AIRE</t>
  </si>
  <si>
    <t>SAN ISIDRO DE FERNANDEZ</t>
  </si>
  <si>
    <t>SAN VICENTE DE LA PUERTA</t>
  </si>
  <si>
    <t>TAPONA DE CAMARILLO</t>
  </si>
  <si>
    <t>ACUÑA</t>
  </si>
  <si>
    <t>CAPADERITO</t>
  </si>
  <si>
    <t>EL CARMEN DE CASTAÑO</t>
  </si>
  <si>
    <t>PALMA GORDA</t>
  </si>
  <si>
    <t>PANALES DE ARRIBA</t>
  </si>
  <si>
    <t>PRESA DE SAN CARLOS</t>
  </si>
  <si>
    <t>BOQUILLAS</t>
  </si>
  <si>
    <t>CERRITO DEL AIRE</t>
  </si>
  <si>
    <t>SAN JOSE DE FLORES</t>
  </si>
  <si>
    <t>PUERTO DE DOLORES</t>
  </si>
  <si>
    <t>LAGUNA DE CASTILLO</t>
  </si>
  <si>
    <t>LAGUNITA DE CASTILLO</t>
  </si>
  <si>
    <t>LA CONCEPCION</t>
  </si>
  <si>
    <t>LAS 14</t>
  </si>
  <si>
    <t>EL LEONCITO</t>
  </si>
  <si>
    <t>EL CANELO</t>
  </si>
  <si>
    <t>EL TAJO</t>
  </si>
  <si>
    <t>MESA DE GONZALEZ</t>
  </si>
  <si>
    <t>LAGUNITA Y RANCHOS NUEVOS</t>
  </si>
  <si>
    <t>SAN PABLO DE LOS RUEDA</t>
  </si>
  <si>
    <t>ESTANQUE NUEVO</t>
  </si>
  <si>
    <t>EL TECOLOTE</t>
  </si>
  <si>
    <t>LA YERBA</t>
  </si>
  <si>
    <t>LOS MEDINA</t>
  </si>
  <si>
    <t>SAN JUAN DEL PALMAR</t>
  </si>
  <si>
    <t>SANTA RITA</t>
  </si>
  <si>
    <t>AMARO</t>
  </si>
  <si>
    <t>EL PEQUEÑO</t>
  </si>
  <si>
    <t>EL REFUGIO DE LOS CEDILLOS</t>
  </si>
  <si>
    <t>EL RUCIO</t>
  </si>
  <si>
    <t>EL CHARCO DE LA GRANJA</t>
  </si>
  <si>
    <t>SAN CAYETANO DE VACAS</t>
  </si>
  <si>
    <t>COLORADAS</t>
  </si>
  <si>
    <t>JESUS MARIA DE BERRONES</t>
  </si>
  <si>
    <t>LA AGUITA</t>
  </si>
  <si>
    <t>LA UNION Y CARDONAL</t>
  </si>
  <si>
    <t>SANTA GERTRUDIS</t>
  </si>
  <si>
    <t>TANQUECILLOS</t>
  </si>
  <si>
    <t>CERRITOS DE VACAS</t>
  </si>
  <si>
    <t>EL REPRESADERO</t>
  </si>
  <si>
    <t>LA ESCONDIDA DE ARZOLA</t>
  </si>
  <si>
    <t>SAN MIGUELITO</t>
  </si>
  <si>
    <t>EL CARMEN DE LA LAJA</t>
  </si>
  <si>
    <t>EL CHARQUILLO</t>
  </si>
  <si>
    <t>EL JARRO</t>
  </si>
  <si>
    <t>LA LAJITA</t>
  </si>
  <si>
    <t>LOS CUARTOS</t>
  </si>
  <si>
    <t>MESA DEL TRAIDOR</t>
  </si>
  <si>
    <t>SAN RAMON DE MARTINEZ</t>
  </si>
  <si>
    <t>PUERTA DE AGUILAR</t>
  </si>
  <si>
    <t>SANTA TERESA</t>
  </si>
  <si>
    <t>GUADALUPE DE SILVA</t>
  </si>
  <si>
    <t>LA CRUZ DE ELORZA</t>
  </si>
  <si>
    <t>SAN FRANCISCO DEL YUGO</t>
  </si>
  <si>
    <t>EL ALAMO</t>
  </si>
  <si>
    <t>SAN PEDRO DE GONZALEZ</t>
  </si>
  <si>
    <t>SANTA MARIA</t>
  </si>
  <si>
    <t>ALBERCONES</t>
  </si>
  <si>
    <t>LAS JARILLAS</t>
  </si>
  <si>
    <t>SAN FRANCISCO DE LOS DESMONTES</t>
  </si>
  <si>
    <t>ALVARO OBREGON</t>
  </si>
  <si>
    <t>EL CONSUELO</t>
  </si>
  <si>
    <t>LA CHIRIPA</t>
  </si>
  <si>
    <t>SAN MIGUEL DE LOS AGUIRRE</t>
  </si>
  <si>
    <t>LA BALSA</t>
  </si>
  <si>
    <t>LA BOLSA</t>
  </si>
  <si>
    <t>PRESITA DE RUEDA</t>
  </si>
  <si>
    <t>SAN ANTONIO DE PEÑA NEVADA</t>
  </si>
  <si>
    <t>SAN JUAN DE LA CRUZ</t>
  </si>
  <si>
    <t>SANTA LUCIA</t>
  </si>
  <si>
    <t>EL REPARO</t>
  </si>
  <si>
    <t>SAN GREGORIO</t>
  </si>
  <si>
    <t>SAN IGNACIO DE TORRES</t>
  </si>
  <si>
    <t>DR ARROYO CENTRO</t>
  </si>
  <si>
    <t>LAS BRISAS</t>
  </si>
  <si>
    <t>SOCRATES RIZZO</t>
  </si>
  <si>
    <t>J TREVIÑO</t>
  </si>
  <si>
    <t>MARTINEZ DOMINGUEZ</t>
  </si>
  <si>
    <t>PINTORES MEXICANOS</t>
  </si>
  <si>
    <t>MEXICO</t>
  </si>
  <si>
    <t>RIO GRANDE CENTRO</t>
  </si>
  <si>
    <t>ROMA</t>
  </si>
  <si>
    <t>SAN JOSE MANIALTEPEC</t>
  </si>
  <si>
    <t>SAN HIPOLITO XOCHILTENANGO</t>
  </si>
  <si>
    <t>SAN PEDRO ACTIPAN</t>
  </si>
  <si>
    <t>TETELA DE OCAMPO</t>
  </si>
  <si>
    <t>TETELCO</t>
  </si>
  <si>
    <t>XALTATEMPA DE LUCAS</t>
  </si>
  <si>
    <t>XILITETITLA</t>
  </si>
  <si>
    <t>ZOYATITLA</t>
  </si>
  <si>
    <t>SAN NICOLAS</t>
  </si>
  <si>
    <t>TONALAPA</t>
  </si>
  <si>
    <t>CUAPANCINGO</t>
  </si>
  <si>
    <t>ZONTECOMAPAN</t>
  </si>
  <si>
    <t>BENITO JUAREZ</t>
  </si>
  <si>
    <t>OMATEPETL</t>
  </si>
  <si>
    <t>TAXCO</t>
  </si>
  <si>
    <t>JOSE MARIA MORELOS</t>
  </si>
  <si>
    <t>TECUANTA</t>
  </si>
  <si>
    <t>LA CAÑADA</t>
  </si>
  <si>
    <t>LA SOLEDAD</t>
  </si>
  <si>
    <t>TILAPA</t>
  </si>
  <si>
    <t>CAPULUAQUE</t>
  </si>
  <si>
    <t>LA CUMBRE DE SAN JOSE</t>
  </si>
  <si>
    <t>ZITALCUAUTLA</t>
  </si>
  <si>
    <t>XOLOXOCHITL</t>
  </si>
  <si>
    <t>TAMOANCO</t>
  </si>
  <si>
    <t>LA MAGDALENA TLATLAUQUITEPEC</t>
  </si>
  <si>
    <t>LA COMPAÑIA</t>
  </si>
  <si>
    <t>QUECHOLAC</t>
  </si>
  <si>
    <t>GUADALUPE ENRIQUEZ</t>
  </si>
  <si>
    <t>VILLA NUEVA O SANTA CATARINA</t>
  </si>
  <si>
    <t>SAN SIMON DE BRAVO</t>
  </si>
  <si>
    <t>FROYLAN C MANJARREZ</t>
  </si>
  <si>
    <t>PALMARITO TOCHAPAN</t>
  </si>
  <si>
    <t>TUZUAPAN</t>
  </si>
  <si>
    <t>PROGRESO DE MADERO</t>
  </si>
  <si>
    <t>FRANCISCO I MADERO</t>
  </si>
  <si>
    <t>SAN BARTOLOME COSCOMAYA</t>
  </si>
  <si>
    <t>JUAREZ PALMARITO</t>
  </si>
  <si>
    <t>DEL PADRE JEÚS</t>
  </si>
  <si>
    <t>SAN JUAN II</t>
  </si>
  <si>
    <t>SAN MIGUEL</t>
  </si>
  <si>
    <t>LAS ANIMAS</t>
  </si>
  <si>
    <t>SAN JUAN</t>
  </si>
  <si>
    <t>DEL CALVARIO</t>
  </si>
  <si>
    <t>DEL ROSARIO</t>
  </si>
  <si>
    <t>SAN DIEGO</t>
  </si>
  <si>
    <t>SAN LORENZO</t>
  </si>
  <si>
    <t>SAN JOSE COTZITLA</t>
  </si>
  <si>
    <t>SANTA ANITA</t>
  </si>
  <si>
    <t>LA ZENAIDA (SAN ISIDRO)</t>
  </si>
  <si>
    <t>LOS TEPETATES (RANCHO LAS AGUILAS)</t>
  </si>
  <si>
    <t>LA CANDELARIA</t>
  </si>
  <si>
    <t>LOS FLORES</t>
  </si>
  <si>
    <t>EL PANTEON</t>
  </si>
  <si>
    <t>VILLA DEL ALTO</t>
  </si>
  <si>
    <t>EL JAZMIN</t>
  </si>
  <si>
    <t>SANTA MARIA COSCOMAYA</t>
  </si>
  <si>
    <t>SAN ANTONIO TENEXCALA</t>
  </si>
  <si>
    <t>SANTA MARIA TEZAHUAPAN</t>
  </si>
  <si>
    <t>ENRIQUEZ</t>
  </si>
  <si>
    <t>LA PALMA (LOS LADRILLOS)</t>
  </si>
  <si>
    <t>EL CARMEN</t>
  </si>
  <si>
    <t>SAN MARTIN ANALCO</t>
  </si>
  <si>
    <t>GUADALUPE ANALCO</t>
  </si>
  <si>
    <t>CASA BLANCA ANALCO</t>
  </si>
  <si>
    <t>SAN ISIDRO</t>
  </si>
  <si>
    <t>LAS CRUCES</t>
  </si>
  <si>
    <t>LA INMACULADA CONCEPCION</t>
  </si>
  <si>
    <t>LA COBACHA</t>
  </si>
  <si>
    <t>EL APOCENTILLO</t>
  </si>
  <si>
    <t>SAN CAYETANO</t>
  </si>
  <si>
    <t>PALMARITO</t>
  </si>
  <si>
    <t>ESPERANZA</t>
  </si>
  <si>
    <t>GUADALUPE PILETAS</t>
  </si>
  <si>
    <t>OTILIO MONTAÑO</t>
  </si>
  <si>
    <t>SANTA CATARINA LOS REYES</t>
  </si>
  <si>
    <t>SAN JOSE CUYACHAPA</t>
  </si>
  <si>
    <t>SAN JOSE ESPERANZA</t>
  </si>
  <si>
    <t>BOCA DEL MONTE</t>
  </si>
  <si>
    <t>GUADALUPE POTRERO</t>
  </si>
  <si>
    <t>SAN ANTONIO DE ABAJO</t>
  </si>
  <si>
    <t>GUADALUPE PILETAS (PUENTE NEGRO)</t>
  </si>
  <si>
    <t>LA TRINIDAD</t>
  </si>
  <si>
    <t>TETELCINGO</t>
  </si>
  <si>
    <t>SAN CRISTOBAL</t>
  </si>
  <si>
    <t>LA HUERTA</t>
  </si>
  <si>
    <t>SAN FRANCISCO RANCHO NUEVO</t>
  </si>
  <si>
    <t>SAN VICENTE BOQUERON</t>
  </si>
  <si>
    <t>TIANGUISTENGO</t>
  </si>
  <si>
    <t>HERMENEGILDO GALEANA</t>
  </si>
  <si>
    <t>AMATITLAN DE AZUETA</t>
  </si>
  <si>
    <t>LAS NIEVES</t>
  </si>
  <si>
    <t>NUEVOS HORIZONTES</t>
  </si>
  <si>
    <t>SAN BERNARDO</t>
  </si>
  <si>
    <t>EL CUAJILOTE</t>
  </si>
  <si>
    <t>ILAMACINGO</t>
  </si>
  <si>
    <t>TECOMATE</t>
  </si>
  <si>
    <t>INDEPENDENCIA</t>
  </si>
  <si>
    <t>LA AZUCHILERA</t>
  </si>
  <si>
    <t>ACATLAN DE OSORIO CENTRO</t>
  </si>
  <si>
    <t>SAN LUIS</t>
  </si>
  <si>
    <t>LA PALMA</t>
  </si>
  <si>
    <t>SAN RAFAEL</t>
  </si>
  <si>
    <t>SAN GABRIEL</t>
  </si>
  <si>
    <t>BELLAVISTA</t>
  </si>
  <si>
    <t>DEL MAESTRO</t>
  </si>
  <si>
    <t>SANTA ROSA</t>
  </si>
  <si>
    <t>3 CRUCES 1A SECC</t>
  </si>
  <si>
    <t>3 CRUCES 2A SECC</t>
  </si>
  <si>
    <t>SAN CRISTOBAL 1A SECC</t>
  </si>
  <si>
    <t>SAN CRISTOBAL 2A SECC</t>
  </si>
  <si>
    <t>LA TRINIDAD 2A. SECCIÓN</t>
  </si>
  <si>
    <t>LA PROVIDENCIA</t>
  </si>
  <si>
    <t>ATLA</t>
  </si>
  <si>
    <t>PAHUATLAN DE VALLE</t>
  </si>
  <si>
    <t>XOCOTLA</t>
  </si>
  <si>
    <t>XILEPA</t>
  </si>
  <si>
    <t>AHILA</t>
  </si>
  <si>
    <t>SAN PABLITO</t>
  </si>
  <si>
    <t>TLALCRUZ DE LIBRES</t>
  </si>
  <si>
    <t>ZOYATLA DE GUERRERO</t>
  </si>
  <si>
    <t>MONTELLANO</t>
  </si>
  <si>
    <t>ACALAPA</t>
  </si>
  <si>
    <t>AHUACATITLA</t>
  </si>
  <si>
    <t>ATLANTONGO</t>
  </si>
  <si>
    <t>CUAUNEUTLA DE LA PAZ</t>
  </si>
  <si>
    <t>PACIOTLA</t>
  </si>
  <si>
    <t>CERRO VERDE</t>
  </si>
  <si>
    <t>LA UNION</t>
  </si>
  <si>
    <t>ZIHUATEUTLA</t>
  </si>
  <si>
    <t>OCOMANTLA</t>
  </si>
  <si>
    <t>CAFETALERA</t>
  </si>
  <si>
    <t>LA LAGUNA</t>
  </si>
  <si>
    <t>ERNESTO HERNANDEZ</t>
  </si>
  <si>
    <t>CUAUNEPIXCA</t>
  </si>
  <si>
    <t>TENANGUITO</t>
  </si>
  <si>
    <t>MAZACOATLAN</t>
  </si>
  <si>
    <t>TECPATLÁN</t>
  </si>
  <si>
    <t>CUATECHALOTLA</t>
  </si>
  <si>
    <t>AZCATLÁN</t>
  </si>
  <si>
    <t>LA TRANCA DE FIERRO</t>
  </si>
  <si>
    <t>EL RINCON</t>
  </si>
  <si>
    <t>LAS MARGARITAS</t>
  </si>
  <si>
    <t>EL CERRO</t>
  </si>
  <si>
    <t>CRE-LEG</t>
  </si>
  <si>
    <t>LA VIRGEN</t>
  </si>
  <si>
    <t>EL CAFETIN</t>
  </si>
  <si>
    <t>EL LIMONAR</t>
  </si>
  <si>
    <t>LA CHIQUITA</t>
  </si>
  <si>
    <t>EL PLANTEL</t>
  </si>
  <si>
    <t>SANABU</t>
  </si>
  <si>
    <t>EL PROGRESO GRANDE</t>
  </si>
  <si>
    <t>SUSY</t>
  </si>
  <si>
    <t>EL RECUERDO</t>
  </si>
  <si>
    <t>EL PROGRESO CHICO</t>
  </si>
  <si>
    <t>CACAHUATLAN</t>
  </si>
  <si>
    <t>LOS TULIPANES</t>
  </si>
  <si>
    <t>LAS CHACHITAS</t>
  </si>
  <si>
    <t>LOS PINOS</t>
  </si>
  <si>
    <t>SANTA ALICIA</t>
  </si>
  <si>
    <t>GRANO DE ORO</t>
  </si>
  <si>
    <t>EL DORADO</t>
  </si>
  <si>
    <t>LOS MANGUITOS</t>
  </si>
  <si>
    <t>PUEBLA</t>
  </si>
  <si>
    <t>CERRO AZUL</t>
  </si>
  <si>
    <t>EJIDO TENANGUITO</t>
  </si>
  <si>
    <t>ARROYO MANO</t>
  </si>
  <si>
    <t>EL PORVENIR</t>
  </si>
  <si>
    <t>EL ROSARIO (ANAYAL)</t>
  </si>
  <si>
    <t>LA PLANADA</t>
  </si>
  <si>
    <t>CARMEN (FINCA EL MATADERO)</t>
  </si>
  <si>
    <t>NANACATEPEC</t>
  </si>
  <si>
    <t>LA FLORIDA</t>
  </si>
  <si>
    <t>EL MILAGRO</t>
  </si>
  <si>
    <t>NUEVA</t>
  </si>
  <si>
    <t>LA ORQUIDEA</t>
  </si>
  <si>
    <t>LA MESA DEL CRUCERO (LA MESITA)</t>
  </si>
  <si>
    <t>EL RINCONCITO</t>
  </si>
  <si>
    <t>TELOLOTLA</t>
  </si>
  <si>
    <t>LAGUNILLAS</t>
  </si>
  <si>
    <t>ARROYO SECO</t>
  </si>
  <si>
    <t>BELLA VISTA DE VICTORIA</t>
  </si>
  <si>
    <t>LA PURISIMA</t>
  </si>
  <si>
    <t>PALMAR DE BRAVO</t>
  </si>
  <si>
    <t>NAZARENO</t>
  </si>
  <si>
    <t>SAN MIGUEL XALTEPEC</t>
  </si>
  <si>
    <t>XALTEPEC</t>
  </si>
  <si>
    <t>MONTERROSAS OCOTLAN</t>
  </si>
  <si>
    <t>CUESTABLANCA</t>
  </si>
  <si>
    <t>ENCRUCIJADA</t>
  </si>
  <si>
    <t>CUACNOPALAN</t>
  </si>
  <si>
    <t>SAN ISIDRO MONTERROSAS</t>
  </si>
  <si>
    <t>TEHUITZO</t>
  </si>
  <si>
    <t>LOS REYES ALTAMIRA</t>
  </si>
  <si>
    <t>GUADALUPE (DOLORES)</t>
  </si>
  <si>
    <t>LAS PALMAS</t>
  </si>
  <si>
    <t>LOMA BELLA (LOMA DEL PATO)</t>
  </si>
  <si>
    <t>GUADALUPE (EL ARENAL)</t>
  </si>
  <si>
    <t>SAN AGUSTIN</t>
  </si>
  <si>
    <t>RINCON GRANDE</t>
  </si>
  <si>
    <t>ENCRUCIJADA SEGUNDA SECCION</t>
  </si>
  <si>
    <t>SAN FRANCISCO PILETAS</t>
  </si>
  <si>
    <t>CUESTA CHICA PILETAS</t>
  </si>
  <si>
    <t>AMOZOQUILLO PILETAS</t>
  </si>
  <si>
    <t>CONTRERAS</t>
  </si>
  <si>
    <t>RANCHO VERDE</t>
  </si>
  <si>
    <t>SANTA CRUZ MONTERROSAS</t>
  </si>
  <si>
    <t>SAN JUDITAS</t>
  </si>
  <si>
    <t>AYALA</t>
  </si>
  <si>
    <t>TRINIDAD EL ARENAL (LA NIGUA)</t>
  </si>
  <si>
    <t>LOS VERGELES</t>
  </si>
  <si>
    <t>EL MARQUES</t>
  </si>
  <si>
    <t>SANTA ISABEL SABINAL</t>
  </si>
  <si>
    <t>SAN MARTIN</t>
  </si>
  <si>
    <t>LA ASUNCION</t>
  </si>
  <si>
    <t>CUEXCOMATE</t>
  </si>
  <si>
    <t>JUQUILA</t>
  </si>
  <si>
    <t>EL ARENAL</t>
  </si>
  <si>
    <t>A DE LA UNION</t>
  </si>
  <si>
    <t>GAMA</t>
  </si>
  <si>
    <t>LA ILUSION</t>
  </si>
  <si>
    <t>LA PASADITA</t>
  </si>
  <si>
    <t>LA PIEDAD</t>
  </si>
  <si>
    <t>LAS ARBOLEDAS</t>
  </si>
  <si>
    <t>LEON FRANCO</t>
  </si>
  <si>
    <t>LOS SABINOS</t>
  </si>
  <si>
    <t>PEDREGAL DE SAN MARCOS</t>
  </si>
  <si>
    <t>RESIDENCIAL CENTENARIO</t>
  </si>
  <si>
    <t>SANTA TERESITA</t>
  </si>
  <si>
    <t>UNION</t>
  </si>
  <si>
    <t>VALLE FLORIDO</t>
  </si>
  <si>
    <t>RIO VERDE CENTRO</t>
  </si>
  <si>
    <t>INFONAVIT</t>
  </si>
  <si>
    <t>PRECURSORES</t>
  </si>
  <si>
    <t>INSURGENTES</t>
  </si>
  <si>
    <t>VICTORIA</t>
  </si>
  <si>
    <t>PUENTE DEL CARMEN</t>
  </si>
  <si>
    <t>LOS NARANJOS</t>
  </si>
  <si>
    <t>ISLA DE SAN PABLO</t>
  </si>
  <si>
    <t>SANTA JULIA</t>
  </si>
  <si>
    <t>SANTA CECILIA</t>
  </si>
  <si>
    <t>FRONTERA</t>
  </si>
  <si>
    <t>CIUDAD NUEVA</t>
  </si>
  <si>
    <t>SAN MARCOS</t>
  </si>
  <si>
    <t>LOS ANGELES</t>
  </si>
  <si>
    <t>ISLA DE SAN PABLO III</t>
  </si>
  <si>
    <t>EL GOLFO</t>
  </si>
  <si>
    <t>MORELOS</t>
  </si>
  <si>
    <t>CARACOL</t>
  </si>
  <si>
    <t>QUINTAS EL NARANJAL</t>
  </si>
  <si>
    <t>GABRIEL MARTÍNEZ</t>
  </si>
  <si>
    <t>INFONAVIT OJO DE AGUA</t>
  </si>
  <si>
    <t>LOS FRESNOS</t>
  </si>
  <si>
    <t>SAN FANCISCO DE ASIS</t>
  </si>
  <si>
    <t>LAS ROSAS</t>
  </si>
  <si>
    <t>VILLAS ALEJANDRA</t>
  </si>
  <si>
    <t>CARREON DE LOS CONDES</t>
  </si>
  <si>
    <t>LOS OLIVOS</t>
  </si>
  <si>
    <t>GUADALUPANA</t>
  </si>
  <si>
    <t>AZAHARES</t>
  </si>
  <si>
    <t>SAN ANGEL</t>
  </si>
  <si>
    <t>LOS SAUCES</t>
  </si>
  <si>
    <t>DEL VALLE</t>
  </si>
  <si>
    <t>LOS ALONSOS</t>
  </si>
  <si>
    <t>DEL SOL</t>
  </si>
  <si>
    <t>FERROCARRILERO</t>
  </si>
  <si>
    <t>ACCION NACIONAL</t>
  </si>
  <si>
    <t>EL BOSQUE</t>
  </si>
  <si>
    <t>LA ESPERANZA 1</t>
  </si>
  <si>
    <t>LA CANTERA</t>
  </si>
  <si>
    <t>SANTA MARIA DE GUADALUPE</t>
  </si>
  <si>
    <t>LA ESPERANZA II</t>
  </si>
  <si>
    <t>CARLOS JONGITUD</t>
  </si>
  <si>
    <t>MAGISTERIAL RIO VERDE</t>
  </si>
  <si>
    <t>COFRADIA GRANDE</t>
  </si>
  <si>
    <t>GUADALUPE VICTORIA</t>
  </si>
  <si>
    <t>MEXQUITIC</t>
  </si>
  <si>
    <t>JULIAN CARRILLO</t>
  </si>
  <si>
    <t>LOS ARCOS</t>
  </si>
  <si>
    <t>LA CRUZ</t>
  </si>
  <si>
    <t>SR. FELIX GUEL</t>
  </si>
  <si>
    <t>SR. MARIO VAZQUEZ</t>
  </si>
  <si>
    <t>CARDENAS CENTRO</t>
  </si>
  <si>
    <t>SECTOR CORITO</t>
  </si>
  <si>
    <t>DE LA PALMA</t>
  </si>
  <si>
    <t>EL CALICHAL GRANDE</t>
  </si>
  <si>
    <t>EL SEÑOR DEL AMPARO</t>
  </si>
  <si>
    <t>DEL RASCONCITO</t>
  </si>
  <si>
    <t>SAN ISIDRO CHAPARRAL</t>
  </si>
  <si>
    <t>ASTRAL</t>
  </si>
  <si>
    <t>FERROCARRILERA</t>
  </si>
  <si>
    <t>EL MIRADOR II</t>
  </si>
  <si>
    <t>BELLAVISTA 2A SECCION</t>
  </si>
  <si>
    <t>BROWNSVILLE</t>
  </si>
  <si>
    <t>ARBOLEDAS</t>
  </si>
  <si>
    <t>NUEVO VENECIA</t>
  </si>
  <si>
    <t>LA ATAJEA</t>
  </si>
  <si>
    <t>CEDRAL CENTRO</t>
  </si>
  <si>
    <t>EL BLANCO</t>
  </si>
  <si>
    <t>REFUGIO DE LAS MONJAS</t>
  </si>
  <si>
    <t>EL DOLAR</t>
  </si>
  <si>
    <t>ESCRITORES</t>
  </si>
  <si>
    <t>DEL FERROCARRIL</t>
  </si>
  <si>
    <t>PROGRESISTAS</t>
  </si>
  <si>
    <t>VALLE VERDE</t>
  </si>
  <si>
    <t>EMILIANO ZAPATA</t>
  </si>
  <si>
    <t>VALLE VERDE 3RA. SECCION</t>
  </si>
  <si>
    <t>LA LUZ</t>
  </si>
  <si>
    <t>VILLA DE  LOS SILLARES</t>
  </si>
  <si>
    <t>DEL  BOSQUE</t>
  </si>
  <si>
    <t>LAZARO CARDENAS</t>
  </si>
  <si>
    <t>ANTORCHISTA</t>
  </si>
  <si>
    <t>VILLA LAS PALMAS</t>
  </si>
  <si>
    <t>JOSEFA ORTIZ DE DOMINGUEZ</t>
  </si>
  <si>
    <t>LOS CEDROS</t>
  </si>
  <si>
    <t>DOMINGO SOTO</t>
  </si>
  <si>
    <t>FCO I MADERO</t>
  </si>
  <si>
    <t>ANTIGUA GUAYULERA</t>
  </si>
  <si>
    <t>PROGRESO</t>
  </si>
  <si>
    <t>CERRITOS CENTRO</t>
  </si>
  <si>
    <t>NUESTRO PADRE JESUS</t>
  </si>
  <si>
    <t>DE FRANCIA</t>
  </si>
  <si>
    <t>NUESTRA SEÑORA DE SAN JUAN</t>
  </si>
  <si>
    <t>NUEVA SATÉLITE</t>
  </si>
  <si>
    <t>FRANCISCO VILLA</t>
  </si>
  <si>
    <t>JARDINES DE LA UNIDAD</t>
  </si>
  <si>
    <t>AURORA</t>
  </si>
  <si>
    <t>EL CUSTODIO</t>
  </si>
  <si>
    <t>EL ZARTENEJO</t>
  </si>
  <si>
    <t>10 GUTIERREZ</t>
  </si>
  <si>
    <t>SAN JUAN DEL LLANO</t>
  </si>
  <si>
    <t>MAGDALENO CEDILLO</t>
  </si>
  <si>
    <t>CIUDAD DEL MAIZ</t>
  </si>
  <si>
    <t>AGUA NUEVA DEL NORTE</t>
  </si>
  <si>
    <t>CIUDAD DEL MAIZ CENTRO</t>
  </si>
  <si>
    <t>OREGANO</t>
  </si>
  <si>
    <t>ALAMEDA</t>
  </si>
  <si>
    <t>DEL PUEBLO</t>
  </si>
  <si>
    <t>LA VILLA</t>
  </si>
  <si>
    <t>DEPORTIVA</t>
  </si>
  <si>
    <t>SANTO NIÑO</t>
  </si>
  <si>
    <t>LAS LOMAS</t>
  </si>
  <si>
    <t>DEL CALLEJON</t>
  </si>
  <si>
    <t>LA PISTA</t>
  </si>
  <si>
    <t>DERRAMADEROS</t>
  </si>
  <si>
    <t>PEDREGAL</t>
  </si>
  <si>
    <t>VILLA DE SAN JOSE</t>
  </si>
  <si>
    <t>LAS ALAZANAS</t>
  </si>
  <si>
    <t>VALLE DEL MAÍZ</t>
  </si>
  <si>
    <t>EL NARANJO CENTRO</t>
  </si>
  <si>
    <t>PUETOS SAN JUAN DE DIOS</t>
  </si>
  <si>
    <t>SAN RAFAEL CARRETERA</t>
  </si>
  <si>
    <t>CALZADA DE SAN RAFAEL</t>
  </si>
  <si>
    <t>MESAS DE DON LUIS</t>
  </si>
  <si>
    <t>MONTE BELLO</t>
  </si>
  <si>
    <t>EL OLIVO</t>
  </si>
  <si>
    <t>LAS MORAS</t>
  </si>
  <si>
    <t>OLLITAS DE LAS VACAS</t>
  </si>
  <si>
    <t>LA PENDENCIA</t>
  </si>
  <si>
    <t>MEMELA</t>
  </si>
  <si>
    <t>SAN JUAN DEL MECO</t>
  </si>
  <si>
    <t>ZAMACHIHUE</t>
  </si>
  <si>
    <t>LA PRESA</t>
  </si>
  <si>
    <t>LAS GRANJAS EL NARANJO</t>
  </si>
  <si>
    <t>HABITACIONAL</t>
  </si>
  <si>
    <t>LA ESPERANZA NORTE</t>
  </si>
  <si>
    <t>LA ESPERANZA SUR</t>
  </si>
  <si>
    <t>EL PEDREGAL</t>
  </si>
  <si>
    <t>AZUCAREROS - INFONAVIT</t>
  </si>
  <si>
    <t>LA CRÚZ</t>
  </si>
  <si>
    <t>LA ENCANTADA</t>
  </si>
  <si>
    <t>ARBOLEDA</t>
  </si>
  <si>
    <t>LA BAHIA</t>
  </si>
  <si>
    <t>EL NARANJITO</t>
  </si>
  <si>
    <t>CARLOS JONGUITUD BARRIOS</t>
  </si>
  <si>
    <t>EL SABINITO PLAN DEL NARANJO</t>
  </si>
  <si>
    <t>CIUDAD FERNANDEZ</t>
  </si>
  <si>
    <t>LA NORIA</t>
  </si>
  <si>
    <t>LABOR VIEJA</t>
  </si>
  <si>
    <t>OJO DE AGUA DE SOLANA</t>
  </si>
  <si>
    <t>REFORMA</t>
  </si>
  <si>
    <t>20 DE NOVIEMBRE</t>
  </si>
  <si>
    <t>CONCORDIA</t>
  </si>
  <si>
    <t>DEMOCRACIA I</t>
  </si>
  <si>
    <t>DEMOCRACIA II</t>
  </si>
  <si>
    <t>GALEANA</t>
  </si>
  <si>
    <t>MOLLINEDO</t>
  </si>
  <si>
    <t>JARDINES DEL ALTILLO</t>
  </si>
  <si>
    <t>EL ALTILLO</t>
  </si>
  <si>
    <t>EL ALTO</t>
  </si>
  <si>
    <t>CASA BLANCA</t>
  </si>
  <si>
    <t>LAS FUENTES II</t>
  </si>
  <si>
    <t>MOCTEZUMA II</t>
  </si>
  <si>
    <t>MORAS DE FRONTERA</t>
  </si>
  <si>
    <t>EL MANANTIAL</t>
  </si>
  <si>
    <t>CHARCAS CENTRO</t>
  </si>
  <si>
    <t>EL GRASERO</t>
  </si>
  <si>
    <t>MONTAÑA</t>
  </si>
  <si>
    <t>HUISACHE</t>
  </si>
  <si>
    <t>SAN JUAN SIN AGUA</t>
  </si>
  <si>
    <t>ENTRONQUE DE MATEHUALA (EL HUIZACHE)</t>
  </si>
  <si>
    <t>ADUANA</t>
  </si>
  <si>
    <t>CRUCES</t>
  </si>
  <si>
    <t>CUCAMO</t>
  </si>
  <si>
    <t>CHARCO DEL LOBO</t>
  </si>
  <si>
    <t>MOCTEZUMA</t>
  </si>
  <si>
    <t>MORADOS</t>
  </si>
  <si>
    <t>SAN JOSE DEL GRITO</t>
  </si>
  <si>
    <t>REFUGIO</t>
  </si>
  <si>
    <t>CRISTO REY</t>
  </si>
  <si>
    <t>CAMPOSANTO</t>
  </si>
  <si>
    <t>BUENA VISTA</t>
  </si>
  <si>
    <t>TLAXCALA</t>
  </si>
  <si>
    <t>AMOLADERAS</t>
  </si>
  <si>
    <t>EL PAJARITO</t>
  </si>
  <si>
    <t>NOGALES</t>
  </si>
  <si>
    <t>RAYON</t>
  </si>
  <si>
    <t>TORTUGAS</t>
  </si>
  <si>
    <t>CRUCERO DE RAYON</t>
  </si>
  <si>
    <t>EL ORGANO</t>
  </si>
  <si>
    <t>SAN CIRO DE ACOSTA</t>
  </si>
  <si>
    <t>DEL REFUGIO</t>
  </si>
  <si>
    <t>REAL DE SAN CIRO</t>
  </si>
  <si>
    <t>SANTIAGO</t>
  </si>
  <si>
    <t>TAMASOPO CENTRO</t>
  </si>
  <si>
    <t>ALTAVISTA</t>
  </si>
  <si>
    <t>LA MORA</t>
  </si>
  <si>
    <t>PASQUINES</t>
  </si>
  <si>
    <t>EL COROZO</t>
  </si>
  <si>
    <t>GUANAME</t>
  </si>
  <si>
    <t>POLOCOTE DE ARRIBA</t>
  </si>
  <si>
    <t>VENADO</t>
  </si>
  <si>
    <t>LA CRUZ NEGRA</t>
  </si>
  <si>
    <t>LA PURÍSIMA</t>
  </si>
  <si>
    <t>RICARDO FLORES MAGÓN</t>
  </si>
  <si>
    <t>LOMAS DE GUADALUPE</t>
  </si>
  <si>
    <t>EL CENIZAL</t>
  </si>
  <si>
    <t>LOMA LINDA</t>
  </si>
  <si>
    <t>SAN SEBASTIÁN</t>
  </si>
  <si>
    <t>VILLA DE LAS FLORES</t>
  </si>
  <si>
    <t>EL CHARQUITO</t>
  </si>
  <si>
    <t>SALITRILLOS</t>
  </si>
  <si>
    <t>VILLA DE ARISTA</t>
  </si>
  <si>
    <t>LEON</t>
  </si>
  <si>
    <t>VILLA HIDALGO</t>
  </si>
  <si>
    <t>TAMAZUNCHALE CENTRO</t>
  </si>
  <si>
    <t>SAN JUAN ZONA CENTRO</t>
  </si>
  <si>
    <t>ESTRELLA</t>
  </si>
  <si>
    <t>EL SOL</t>
  </si>
  <si>
    <t>XEW</t>
  </si>
  <si>
    <t>EMILIANO ZAPATA SECCION I</t>
  </si>
  <si>
    <t>LOS TAMARINDOS</t>
  </si>
  <si>
    <t>ZACATIPAN</t>
  </si>
  <si>
    <t>JARDINES DEL VALLE</t>
  </si>
  <si>
    <t>TENCAZAPA Y NETZAHUALCOYOTL</t>
  </si>
  <si>
    <t>MIRADOR</t>
  </si>
  <si>
    <t>VALLE ALTO</t>
  </si>
  <si>
    <t>BIZNAGA</t>
  </si>
  <si>
    <t>PUERTA DE MAGDALENA</t>
  </si>
  <si>
    <t>LA PRESITA</t>
  </si>
  <si>
    <t>MAGDALENAS</t>
  </si>
  <si>
    <t>GUADALUPITO</t>
  </si>
  <si>
    <t>RANCHO ALEGRE</t>
  </si>
  <si>
    <t>SANTA ISABEL</t>
  </si>
  <si>
    <t>VILLA DE GUADALUPE</t>
  </si>
  <si>
    <t>ZARAGOZA DE SOLIS</t>
  </si>
  <si>
    <t>LLANO DE JESUS MARIA</t>
  </si>
  <si>
    <t>SAN JOSE DEL MUERTO</t>
  </si>
  <si>
    <t>JARILLAS</t>
  </si>
  <si>
    <t>SAN ANTONIO DE LA ORDEÑA</t>
  </si>
  <si>
    <t>LA MASITA</t>
  </si>
  <si>
    <t>SAN BARTOLO</t>
  </si>
  <si>
    <t>VALLEJO</t>
  </si>
  <si>
    <t>PALO BLANCO</t>
  </si>
  <si>
    <t>SANTA RITA DE HERNANDEZ</t>
  </si>
  <si>
    <t>LOS CHILARES</t>
  </si>
  <si>
    <t>SANTA MARIA DEL RINCON (EL GUAJOLOTE)</t>
  </si>
  <si>
    <t>ALBERTO CARRERA TORRES</t>
  </si>
  <si>
    <t>LA VENTILLA</t>
  </si>
  <si>
    <t>GOGORRON</t>
  </si>
  <si>
    <t>SOCAVON</t>
  </si>
  <si>
    <t>EL ORGANITO</t>
  </si>
  <si>
    <t>CENTENARIO</t>
  </si>
  <si>
    <t>LAS RUSIAS</t>
  </si>
  <si>
    <t>PUERTA DE SAN ANTONIO</t>
  </si>
  <si>
    <t>EL TEJOCOTE</t>
  </si>
  <si>
    <t>BLEDOS</t>
  </si>
  <si>
    <t>CARRANCO</t>
  </si>
  <si>
    <t>SAUCILLO DE BLEDOS</t>
  </si>
  <si>
    <t>ARROYO BLANCO</t>
  </si>
  <si>
    <t>CAÑON DE BLEDOS</t>
  </si>
  <si>
    <t>JESUS MARIA</t>
  </si>
  <si>
    <t>OJO DEL GATO</t>
  </si>
  <si>
    <t>PARDO</t>
  </si>
  <si>
    <t>LAGUNA DE SAN VICENTE</t>
  </si>
  <si>
    <t>CALDERON</t>
  </si>
  <si>
    <t>GUADIANA</t>
  </si>
  <si>
    <t>RODRIGO</t>
  </si>
  <si>
    <t>SAUCILLO</t>
  </si>
  <si>
    <t>VILLA DE REYES</t>
  </si>
  <si>
    <t>MACHADO</t>
  </si>
  <si>
    <t>PALOMAS</t>
  </si>
  <si>
    <t>LA BOQUILLA</t>
  </si>
  <si>
    <t>PRESA SAN AGUSTÍN</t>
  </si>
  <si>
    <t>LOGISTIK</t>
  </si>
  <si>
    <t>EL VERDE</t>
  </si>
  <si>
    <t>SAN PASCUAL</t>
  </si>
  <si>
    <t>PUENTE DE TIERRA</t>
  </si>
  <si>
    <t>VILLA DE REYES CENTRO</t>
  </si>
  <si>
    <t>CALVARIO</t>
  </si>
  <si>
    <t>SANTUARIO</t>
  </si>
  <si>
    <t>ABASOLO</t>
  </si>
  <si>
    <t>EL SALITRAL</t>
  </si>
  <si>
    <t>CAHUILA</t>
  </si>
  <si>
    <t>ENRAMADAS</t>
  </si>
  <si>
    <t>OJO CALIENTE</t>
  </si>
  <si>
    <t>EL TORO</t>
  </si>
  <si>
    <t>PEREGINA DE ARRIBA</t>
  </si>
  <si>
    <t>SAN JUAN CAPISTRANO</t>
  </si>
  <si>
    <t>EL PUEBLITO</t>
  </si>
  <si>
    <t>LLANO DE GUADALUPE</t>
  </si>
  <si>
    <t>EL SOYATE</t>
  </si>
  <si>
    <t>TEPOZAN</t>
  </si>
  <si>
    <t>LABOR DEL RIO</t>
  </si>
  <si>
    <t>SAN JOSE ALBURQUERQUE</t>
  </si>
  <si>
    <t>VALLECITO DE LA CRUZ</t>
  </si>
  <si>
    <t>CAÑADA DE CACAO</t>
  </si>
  <si>
    <t>CAÑADA DE SAN JUAN</t>
  </si>
  <si>
    <t>LABORCILLA</t>
  </si>
  <si>
    <t>MILPILLAS</t>
  </si>
  <si>
    <t>EL TIGRE</t>
  </si>
  <si>
    <t>EL FUERTE</t>
  </si>
  <si>
    <t>EL CERRITO</t>
  </si>
  <si>
    <t>LA CARDONA</t>
  </si>
  <si>
    <t>YERBABUENA 1</t>
  </si>
  <si>
    <t>EL TULE</t>
  </si>
  <si>
    <t>VILLELA</t>
  </si>
  <si>
    <t>PRESA DE LOS DOLORES</t>
  </si>
  <si>
    <t>ESTANCIA DE ATOTONILCO</t>
  </si>
  <si>
    <t>SANTO DOMINGO</t>
  </si>
  <si>
    <t>CERRO PRIETO</t>
  </si>
  <si>
    <t>LOS CONOS</t>
  </si>
  <si>
    <t>PUERTO DEL FRAILE</t>
  </si>
  <si>
    <t>CERRITO DE VARAS BLANCAS</t>
  </si>
  <si>
    <t>CAÑADA DE YANEZ</t>
  </si>
  <si>
    <t>SANCHEZ</t>
  </si>
  <si>
    <t>CAÑADA DE YAÑES</t>
  </si>
  <si>
    <t>SANTA MARIA DEL RIO</t>
  </si>
  <si>
    <t>GUANAJUATITO</t>
  </si>
  <si>
    <t>LA BARRANCA</t>
  </si>
  <si>
    <t>BENITO JUÁREZ</t>
  </si>
  <si>
    <t>MARÍA AUXILIADORA</t>
  </si>
  <si>
    <t>GUSTAVO DÍAZ ORDAZ</t>
  </si>
  <si>
    <t>LINDA VISTA</t>
  </si>
  <si>
    <t>CUARTEL ONCE</t>
  </si>
  <si>
    <t>AMERICANA</t>
  </si>
  <si>
    <t>EL GUANAJUATITO</t>
  </si>
  <si>
    <t>CHANCAQUERO</t>
  </si>
  <si>
    <t>LA TAPONA</t>
  </si>
  <si>
    <t>LLANO DEL CARMEN</t>
  </si>
  <si>
    <t>EL COYOTE</t>
  </si>
  <si>
    <t>CHARCO BLANCO</t>
  </si>
  <si>
    <t>COLONIA GUADALUPE</t>
  </si>
  <si>
    <t>EL TREBOL</t>
  </si>
  <si>
    <t>FRACCION LA PALMA</t>
  </si>
  <si>
    <t>GRANJA EL SAUCITO</t>
  </si>
  <si>
    <t>RANCHO CAMPO EL GATO</t>
  </si>
  <si>
    <t>SAN ELIAS</t>
  </si>
  <si>
    <t>SAN FIDEL</t>
  </si>
  <si>
    <t>EL VERGEL</t>
  </si>
  <si>
    <t>RAFAEL GARCIA</t>
  </si>
  <si>
    <t>RANCHO GRANDE</t>
  </si>
  <si>
    <t>RANCHO SANTA ROSA (LA LUZ)</t>
  </si>
  <si>
    <t>SAN FERNANDO</t>
  </si>
  <si>
    <t>EL MAGUEY DE EZQUEDA</t>
  </si>
  <si>
    <t>GRANJA SAN JOSE</t>
  </si>
  <si>
    <t>JESÚS GAMEZ</t>
  </si>
  <si>
    <t>RANCHO EL BAJIO</t>
  </si>
  <si>
    <t>RANCHO EL MEZQUITE</t>
  </si>
  <si>
    <t>RANCHO EL RIFLE</t>
  </si>
  <si>
    <t>RANCHO SANTA CECILIA</t>
  </si>
  <si>
    <t>SAN JORGE</t>
  </si>
  <si>
    <t>RANCHITO SAN ISIDRO (LOS LLANITOS)</t>
  </si>
  <si>
    <t>RANCHO EL HUEVO</t>
  </si>
  <si>
    <t>SAN EDUARDO</t>
  </si>
  <si>
    <t>SAN MARTIN DE GUADALUPE</t>
  </si>
  <si>
    <t>CAPILLAS (LA CAPILLA)</t>
  </si>
  <si>
    <t>EL MAGUEY DE LIMONES</t>
  </si>
  <si>
    <t>EL POZO</t>
  </si>
  <si>
    <t>ESCAMILLA [EMPACADORA]</t>
  </si>
  <si>
    <t>GUARDARRAYA</t>
  </si>
  <si>
    <t>LA VIBORA (HERMINIO GAMEZ)</t>
  </si>
  <si>
    <t>LOS PILARES</t>
  </si>
  <si>
    <t>RANCHO EL PROGRESO</t>
  </si>
  <si>
    <t>RANCHO SAN JOSE DE LAS FLORES</t>
  </si>
  <si>
    <t>EL DIAMANTE</t>
  </si>
  <si>
    <t>GRANJA DE SAN ISIDRO</t>
  </si>
  <si>
    <t>JOSE LUIS</t>
  </si>
  <si>
    <t>LA GRANJA</t>
  </si>
  <si>
    <t>LOS HERMANOS NERI</t>
  </si>
  <si>
    <t>NINGUNO [PLANTA DE LUZ]</t>
  </si>
  <si>
    <t>RANCHO DE LA CRUZ</t>
  </si>
  <si>
    <t>RANCHO SAN RAFAEL</t>
  </si>
  <si>
    <t>RANCHO CHELITA</t>
  </si>
  <si>
    <t>SAN JOSE DE BUENAVISTA</t>
  </si>
  <si>
    <t>FELIPE MIRANDA</t>
  </si>
  <si>
    <t>POTRERO EL MAGUEY (OLGA LIDIA MONSIVAIS)</t>
  </si>
  <si>
    <t>RANCHO LA MAGDALENA</t>
  </si>
  <si>
    <t>SANTA CAROLINA</t>
  </si>
  <si>
    <t>SAN JOSE DE BUENAVISTA (EL COCHINITO)</t>
  </si>
  <si>
    <t>LA CECILIA</t>
  </si>
  <si>
    <t>EL CAÑON DE LAS AURAS</t>
  </si>
  <si>
    <t>LA ESCONDIDA</t>
  </si>
  <si>
    <t>RANCHO EL GACHUPIN</t>
  </si>
  <si>
    <t>PIEDRA RODADA (ANTONIO MARTINEZ LEIJA)</t>
  </si>
  <si>
    <t>RANCHO MARIA DEL PILAR</t>
  </si>
  <si>
    <t>SAN SILVERIO</t>
  </si>
  <si>
    <t>CAPILLLA DE LAS PEÑITAS</t>
  </si>
  <si>
    <t>CUATRO CAMINOS</t>
  </si>
  <si>
    <t>CIRILO SALDAÑA</t>
  </si>
  <si>
    <t>LA TINAJA</t>
  </si>
  <si>
    <t>MARTIN GAMEZ</t>
  </si>
  <si>
    <t>INGENIERO PALAU (RANCHO LOS NOGALES)</t>
  </si>
  <si>
    <t>EL BAJIO</t>
  </si>
  <si>
    <t>RANCHO EL PITAYO</t>
  </si>
  <si>
    <t>SAN PEDRO</t>
  </si>
  <si>
    <t>SAN JOSE DEL ARBOLITO</t>
  </si>
  <si>
    <t>EL PEDERNAL</t>
  </si>
  <si>
    <t>SAN JOSE DE ALTAMIRA</t>
  </si>
  <si>
    <t>CHARCO VALERIA</t>
  </si>
  <si>
    <t>EL PALMARITO</t>
  </si>
  <si>
    <t>EJIDO VILLA DE ARISTA (GUADALUPE GONZALEZ)</t>
  </si>
  <si>
    <t>EL AZAFRAN</t>
  </si>
  <si>
    <t>EL CHARCO LOS GANADEROS</t>
  </si>
  <si>
    <t>FEDERICO GAMEZ</t>
  </si>
  <si>
    <t>MAJADA DE DON PAZ</t>
  </si>
  <si>
    <t>EJIDO VILLA DE ARISTA (AMADO TORRES TOVAR)</t>
  </si>
  <si>
    <t>JOSE LEONOR SIERRA</t>
  </si>
  <si>
    <t>LA PRESA (FRANCISCO CAMACHO RIVERA)</t>
  </si>
  <si>
    <t>LAS PAREDES</t>
  </si>
  <si>
    <t>QUIRINO CASTRO</t>
  </si>
  <si>
    <t>PALMAS ANCHAS</t>
  </si>
  <si>
    <t>RANCHO SANTA ANITA</t>
  </si>
  <si>
    <t>SAN ALEJANDRO</t>
  </si>
  <si>
    <t>SANTA LETICIA</t>
  </si>
  <si>
    <t>LOS PARRAS</t>
  </si>
  <si>
    <t>MILPAS</t>
  </si>
  <si>
    <t>TANQUE EL ARBOL</t>
  </si>
  <si>
    <t>LA LAGUNITA</t>
  </si>
  <si>
    <t>PEGOLAS</t>
  </si>
  <si>
    <t>TANQUE EL NOVILLERO</t>
  </si>
  <si>
    <t>COLONIA BUENAVISTA</t>
  </si>
  <si>
    <t>RANCHO SAN DAVID</t>
  </si>
  <si>
    <t>SAN DIONISIO</t>
  </si>
  <si>
    <t>SAN LEONEL</t>
  </si>
  <si>
    <t>HERMINIO GAMEZ</t>
  </si>
  <si>
    <t>PEÑITA DE GUADALUPE</t>
  </si>
  <si>
    <t>RANCHO EL ROSARIO</t>
  </si>
  <si>
    <t>SANTO TOMAS</t>
  </si>
  <si>
    <t>RANCHO EL PALOMO</t>
  </si>
  <si>
    <t>RAÚL COSTILLA</t>
  </si>
  <si>
    <t>EL REFUGIO</t>
  </si>
  <si>
    <t>LA PELOTERA (VENTA DEL CARMEN)</t>
  </si>
  <si>
    <t>MESTEÑAS</t>
  </si>
  <si>
    <t>RANCHO LA AURORA</t>
  </si>
  <si>
    <t>RINCON DE LEIJAS</t>
  </si>
  <si>
    <t>EL TANQUECITO</t>
  </si>
  <si>
    <t>EL PALMITO</t>
  </si>
  <si>
    <t>EL CORAZON DE JESÚS</t>
  </si>
  <si>
    <t>EL MEZQUITE</t>
  </si>
  <si>
    <t>TANQUE NUEVO</t>
  </si>
  <si>
    <t>JAGUEY</t>
  </si>
  <si>
    <t>CORAZONES</t>
  </si>
  <si>
    <t>ZAPOTILLO</t>
  </si>
  <si>
    <t>TANQUECITO DE SAN FRANCISCO</t>
  </si>
  <si>
    <t>CORCOVADA</t>
  </si>
  <si>
    <t>PEDRERA DEL TANQUITO</t>
  </si>
  <si>
    <t>TANQUE DE LUNA</t>
  </si>
  <si>
    <t>PEOTILLOS</t>
  </si>
  <si>
    <t>REDONDA</t>
  </si>
  <si>
    <t>VALLE DE SAN JUAN</t>
  </si>
  <si>
    <t>SAN IGNACIO</t>
  </si>
  <si>
    <t>EL VENADITO</t>
  </si>
  <si>
    <t>RINCON DEL REFUGIO</t>
  </si>
  <si>
    <t>SILOS</t>
  </si>
  <si>
    <t>MA  DE LOS ANGELES</t>
  </si>
  <si>
    <t>EL PICACHO</t>
  </si>
  <si>
    <t>LA CALAVARERA</t>
  </si>
  <si>
    <t>ZAPIORIS</t>
  </si>
  <si>
    <t>EL MIRADOR I</t>
  </si>
  <si>
    <t>LA CHINANA</t>
  </si>
  <si>
    <t>SEQUEDAD</t>
  </si>
  <si>
    <t>LA HUERTA (BETO RAMIREZ)</t>
  </si>
  <si>
    <t>PRESITA DE LA CRUZ</t>
  </si>
  <si>
    <t>RANCHO DEL VALLE</t>
  </si>
  <si>
    <t>EL POTRERITO DE LA CRUZ</t>
  </si>
  <si>
    <t>NORIA DE SAN ANTONIO (NORIA DEL AGRITO)</t>
  </si>
  <si>
    <t>TROJES</t>
  </si>
  <si>
    <t>EL COLORADO</t>
  </si>
  <si>
    <t>EL SALTO</t>
  </si>
  <si>
    <t>NORIA DE LAS PEÑITAS</t>
  </si>
  <si>
    <t>TANQUE BLANCO</t>
  </si>
  <si>
    <t>LOLITA [RESTAURANTE]</t>
  </si>
  <si>
    <t>EL PUERTO</t>
  </si>
  <si>
    <t>POZO DE VILLA HIDALGO</t>
  </si>
  <si>
    <t>LAS MESITAS (LA TASITA)</t>
  </si>
  <si>
    <t>MAJADA DE LOS RICO</t>
  </si>
  <si>
    <t>ESTACION PEOTILLOS</t>
  </si>
  <si>
    <t>MATANCILLAS</t>
  </si>
  <si>
    <t>SECCION FERROCARRIL (LA SECCION)</t>
  </si>
  <si>
    <t>PASO BLANCO</t>
  </si>
  <si>
    <t>SAN NICOLAS DEL REFUGIO</t>
  </si>
  <si>
    <t>EL CORO</t>
  </si>
  <si>
    <t>TANQUE DE LA CRUZ</t>
  </si>
  <si>
    <t>EL DURAZNO DE JUAREZ</t>
  </si>
  <si>
    <t>EL ARBOLITO (EL COYOTE)</t>
  </si>
  <si>
    <t>MI RANCHITO</t>
  </si>
  <si>
    <t>EL OJITO</t>
  </si>
  <si>
    <t>EL CACAHUATE</t>
  </si>
  <si>
    <t>NORIA LA PURISIMA</t>
  </si>
  <si>
    <t>EL CAMARILLO</t>
  </si>
  <si>
    <t>CAFE BASE MEXICALI [RESTAURANTE]</t>
  </si>
  <si>
    <t>CERRITOS BLANCOS</t>
  </si>
  <si>
    <t>EL SOTOLITO</t>
  </si>
  <si>
    <t>EL REY DEL CAMINO [RESTAURANTE]</t>
  </si>
  <si>
    <t>LAS CEBOLLAS</t>
  </si>
  <si>
    <t>LOS COMPADRES [RESTAURANTE]</t>
  </si>
  <si>
    <t>SAN LUIS [GASERA]</t>
  </si>
  <si>
    <t>EL GUAYULE</t>
  </si>
  <si>
    <t>NORIA LA TINAJUELA</t>
  </si>
  <si>
    <t>EL POCITO</t>
  </si>
  <si>
    <t>LA LOMA</t>
  </si>
  <si>
    <t>LAS MINITAS</t>
  </si>
  <si>
    <t>TANQUE ROMERILLO</t>
  </si>
  <si>
    <t>LAS HORMIGAS</t>
  </si>
  <si>
    <t>EL ALJIBER</t>
  </si>
  <si>
    <t>SAN JUAN DE LAS HIGUERAS (EL ZORRILLO)</t>
  </si>
  <si>
    <t>CALABACILLAS</t>
  </si>
  <si>
    <t>JUAN FIDEL</t>
  </si>
  <si>
    <t>VEINTE DE NOVIEMBRE</t>
  </si>
  <si>
    <t>VENADITOS</t>
  </si>
  <si>
    <t>LA REDONDA</t>
  </si>
  <si>
    <t>JAGÜEY</t>
  </si>
  <si>
    <t>PRESA DE CHANCAQUERO</t>
  </si>
  <si>
    <t>CERRO DE SAN PEDRO</t>
  </si>
  <si>
    <t>PORTEZUELO</t>
  </si>
  <si>
    <t>MONTE CALDERA</t>
  </si>
  <si>
    <t>CUESTA DE CAMPA</t>
  </si>
  <si>
    <t>DIVISADERO</t>
  </si>
  <si>
    <t>CALDERÓN</t>
  </si>
  <si>
    <t>JESÚS MARIA</t>
  </si>
  <si>
    <t>CENTRO TULAR 2a SECC</t>
  </si>
  <si>
    <t>COCOHITAL</t>
  </si>
  <si>
    <t>TECOLUTILLA</t>
  </si>
  <si>
    <t>TRANSITO TULAR</t>
  </si>
  <si>
    <t>BELISARIO DOMINGUEZ</t>
  </si>
  <si>
    <t>BETANIA</t>
  </si>
  <si>
    <t>CENTRO TULAR 2A SECC</t>
  </si>
  <si>
    <t>CORONEL GREGORIO MENDEZ MAGAÑA</t>
  </si>
  <si>
    <t>FRANCISCO I MADERO 1A SECC</t>
  </si>
  <si>
    <t>FRANCISCO I MADERO 2A SECC</t>
  </si>
  <si>
    <t>GREGORIO MENDEZ 3A SECC</t>
  </si>
  <si>
    <t>IGNACIO ZARAGOZA 1A SECC</t>
  </si>
  <si>
    <t>IGNACIO ZARAGOZA 2A SECC</t>
  </si>
  <si>
    <t>JOSE MARIA PINO SUAREZ 1A SECC</t>
  </si>
  <si>
    <t>JOSE MARIA PINO SUAREZ 2A SECC</t>
  </si>
  <si>
    <t>JOSE MARIA PINO SUAREZ 3A SECCION (CORINTO)</t>
  </si>
  <si>
    <t>PATASTAL 1A SECC</t>
  </si>
  <si>
    <t>PATASTAL 2A SECC</t>
  </si>
  <si>
    <t>PATASTAL 3A SECC</t>
  </si>
  <si>
    <t>TIO MONCHO (URANIA FRANYUTTI DE VAZQUEZ)</t>
  </si>
  <si>
    <t>ZAPOTAL 2A SECC</t>
  </si>
  <si>
    <t>ZAPOTAL 3A SECC</t>
  </si>
  <si>
    <t>NUEVO PROGRESO</t>
  </si>
  <si>
    <t>MAGICA</t>
  </si>
  <si>
    <t>OLVIDO GONZALEZ</t>
  </si>
  <si>
    <t>JARDÍN</t>
  </si>
  <si>
    <t>ARACELY MARTINEZ</t>
  </si>
  <si>
    <t>SANTA ANA NOPALUCAN</t>
  </si>
  <si>
    <t>DE MEXICO</t>
  </si>
  <si>
    <t>UNIDAD DEPORTIVA</t>
  </si>
  <si>
    <t>DE PUEBLA</t>
  </si>
  <si>
    <t>RANCHO SAN IGNACIO</t>
  </si>
  <si>
    <t>ESPAÑITA</t>
  </si>
  <si>
    <t>LA MAGDALENA CUEXTOTITLA</t>
  </si>
  <si>
    <t>SAN JUAN MITEPEC</t>
  </si>
  <si>
    <t>SAN FRANCISCO MITEPEC</t>
  </si>
  <si>
    <t>SAN MIGUEL PIPIYOLA</t>
  </si>
  <si>
    <t>IGNACIO ALLENDE</t>
  </si>
  <si>
    <t>MIGUEL ALDAMA</t>
  </si>
  <si>
    <t>VICENTE GUERRERO</t>
  </si>
  <si>
    <t>LA CONSTANCIA</t>
  </si>
  <si>
    <t>LA REFORMA</t>
  </si>
  <si>
    <t>LA PUERTA</t>
  </si>
  <si>
    <t>SAN PABLO</t>
  </si>
  <si>
    <t>POTRERO EL PIÑON</t>
  </si>
  <si>
    <t>LA JOYA</t>
  </si>
  <si>
    <t>PABLO GARCIA SANCHEZ (RANCHO TECUICUILCO)</t>
  </si>
  <si>
    <t>FRANCISCO I. MADERO EL VIEJO</t>
  </si>
  <si>
    <t>EL VIOLIN</t>
  </si>
  <si>
    <t>LAS PILAS</t>
  </si>
  <si>
    <t>GUILLEN</t>
  </si>
  <si>
    <t>JOSE LUIS TOVAR OLVERA</t>
  </si>
  <si>
    <t>BARRIO DE TORRES</t>
  </si>
  <si>
    <t>EL CALICANTO</t>
  </si>
  <si>
    <t>LAGUNITAS</t>
  </si>
  <si>
    <t>EL OCOTAL (ROQUE SANCHEZ)</t>
  </si>
  <si>
    <t>EL AGUA SANTA (LAS TINAS)</t>
  </si>
  <si>
    <t>LOS CAPULINES</t>
  </si>
  <si>
    <t>SAN MIGUEL EL PIÑON</t>
  </si>
  <si>
    <t>SAN MIGUEL TEPALCA</t>
  </si>
  <si>
    <t>LA VALENTINA</t>
  </si>
  <si>
    <t>EL RELICARIO</t>
  </si>
  <si>
    <t>EL CAPULIN</t>
  </si>
  <si>
    <t>EL POTRERO</t>
  </si>
  <si>
    <t>EL LLANO</t>
  </si>
  <si>
    <t>ASILO DE ANCIANO SAN JUDAS TADEO</t>
  </si>
  <si>
    <t>SAN JOSE BELLAVISTA</t>
  </si>
  <si>
    <t>GANDHI</t>
  </si>
  <si>
    <t>ALMOLONGA</t>
  </si>
  <si>
    <t>LAS ALDAS</t>
  </si>
  <si>
    <t>NAOLINCO DE VICTORIA</t>
  </si>
  <si>
    <t>SAN MARCOS ATEXQUILAPAN</t>
  </si>
  <si>
    <t>SAN MIGUEL AGUAZUELOS</t>
  </si>
  <si>
    <t>SAN PABLO COAPAN</t>
  </si>
  <si>
    <t>MELCHOR OCAMPO</t>
  </si>
  <si>
    <t>MENTIDERO</t>
  </si>
  <si>
    <t>EL PITAL</t>
  </si>
  <si>
    <t>CALLE CHICA</t>
  </si>
  <si>
    <t>CALLE GRANDE</t>
  </si>
  <si>
    <t>EL COCAL</t>
  </si>
  <si>
    <t>EL TABLAZO</t>
  </si>
  <si>
    <t>IGNACIO ZARAGOZA</t>
  </si>
  <si>
    <t>LA AURORA</t>
  </si>
  <si>
    <t>LA CHANCLA</t>
  </si>
  <si>
    <t>LOMAS DE ARENA</t>
  </si>
  <si>
    <t>PUENTE CASITAS</t>
  </si>
  <si>
    <t>RIO MAR</t>
  </si>
  <si>
    <t>CEMENTEROS DEL PITAL</t>
  </si>
  <si>
    <t>EL GUAYABAL</t>
  </si>
  <si>
    <t>GALVARINO BARRIA PEREZ</t>
  </si>
  <si>
    <t>PASO DE TELAYA</t>
  </si>
  <si>
    <t>TEPETATES</t>
  </si>
  <si>
    <t>VEGA DE SAN MARCOS</t>
  </si>
  <si>
    <t>ARROYO ZARCO</t>
  </si>
  <si>
    <t>BELLA ESPERANZA</t>
  </si>
  <si>
    <t>EL FAISAN</t>
  </si>
  <si>
    <t>EL NUEVO FAISAN</t>
  </si>
  <si>
    <t>EL PARAISO</t>
  </si>
  <si>
    <t>LA PAJARERA</t>
  </si>
  <si>
    <t>LA PITAYA</t>
  </si>
  <si>
    <t>MANUEL AVILA CAMACHO</t>
  </si>
  <si>
    <t>URSULO GALVAN</t>
  </si>
  <si>
    <t>EL CABELLAL</t>
  </si>
  <si>
    <t>MATA DE PLATINO</t>
  </si>
  <si>
    <t>ZANJAS DE ARENA</t>
  </si>
  <si>
    <t>3 BOCAS</t>
  </si>
  <si>
    <t>3 ENCINOS</t>
  </si>
  <si>
    <t>ISLA DE SANTA ROSA</t>
  </si>
  <si>
    <t>SANTA ADELAIDA</t>
  </si>
  <si>
    <t>PUNTILLA ALDAMA</t>
  </si>
  <si>
    <t>EL PIREO</t>
  </si>
  <si>
    <t>GUSTAVO DEL VALLE</t>
  </si>
  <si>
    <t>LA JUNGLA</t>
  </si>
  <si>
    <t>LAS MARAVILLAS</t>
  </si>
  <si>
    <t>PICAMOSCO</t>
  </si>
  <si>
    <t>13 DE DICIEMBRE</t>
  </si>
  <si>
    <t>LAS ZAPATERAS</t>
  </si>
  <si>
    <t>SAN RAFAEL CENTRO</t>
  </si>
  <si>
    <t>CARLOS ROBERTO SMITH</t>
  </si>
  <si>
    <t>LUZ DIVINA MORALES</t>
  </si>
  <si>
    <t>MANUEL VILLARAUS</t>
  </si>
  <si>
    <t>MATEO ACOSTA</t>
  </si>
  <si>
    <t>MIRADORES</t>
  </si>
  <si>
    <t>NIZIN</t>
  </si>
  <si>
    <t>LA LIMA</t>
  </si>
  <si>
    <t>MISANTLA</t>
  </si>
  <si>
    <t>PLAN DE LA VEGA</t>
  </si>
  <si>
    <t>PLAN DE LA VIEJA</t>
  </si>
  <si>
    <t>PUEBLO VIEJO</t>
  </si>
  <si>
    <t>SALVADOR DIAZ MIRON</t>
  </si>
  <si>
    <t>SANTA CLARA</t>
  </si>
  <si>
    <t>TAPAPULUN</t>
  </si>
  <si>
    <t>ARROYO FRIO</t>
  </si>
  <si>
    <t>ANCON ESPERANZA O EL PEDREGAL</t>
  </si>
  <si>
    <t>LA GLORIA</t>
  </si>
  <si>
    <t>SECTOR POPULAR</t>
  </si>
  <si>
    <t>PUERTO PALCHAN</t>
  </si>
  <si>
    <t>RAFAEL RAMIREZ LA VOIGNET</t>
  </si>
  <si>
    <t>ESPALDILLA</t>
  </si>
  <si>
    <t>TERESA PEÑAFIEL</t>
  </si>
  <si>
    <t>MARCO ANTONIO MUÑOZ</t>
  </si>
  <si>
    <t>EL COAPECHE</t>
  </si>
  <si>
    <t>LA DEFENSA</t>
  </si>
  <si>
    <t>TRONCONES</t>
  </si>
  <si>
    <t>FRANCISCO SARABIA</t>
  </si>
  <si>
    <t>LA LIBERTAD</t>
  </si>
  <si>
    <t>ARROYO HONDO</t>
  </si>
  <si>
    <t>LA PRIMAVERA</t>
  </si>
  <si>
    <t>POXTITLAN</t>
  </si>
  <si>
    <t>ALFONSO REYES</t>
  </si>
  <si>
    <t>JARDINES DE MISANTLA</t>
  </si>
  <si>
    <t>PEDREGAL 1</t>
  </si>
  <si>
    <t>PEDREGAL 2</t>
  </si>
  <si>
    <t>CRISTIAN MAGNANI DE ALEMAN</t>
  </si>
  <si>
    <t>LA REFORMA (KILOMETRO 9)</t>
  </si>
  <si>
    <t>LA GUADALUPE</t>
  </si>
  <si>
    <t>MÁXIMO GARCÍA</t>
  </si>
  <si>
    <t>LA CONCORDIA</t>
  </si>
  <si>
    <t>LA UNIÓN</t>
  </si>
  <si>
    <t>COLORADO CHICO</t>
  </si>
  <si>
    <t>SAN FELIPE</t>
  </si>
  <si>
    <t>PALMIRA DE HIDALGO</t>
  </si>
  <si>
    <t>CERRO QUEBRADO</t>
  </si>
  <si>
    <t>POZA DEL TIGRE</t>
  </si>
  <si>
    <t>VISTA HERMOSA</t>
  </si>
  <si>
    <t>MAFAFAS</t>
  </si>
  <si>
    <t>C. ESCAMILLA</t>
  </si>
  <si>
    <t>FONDO LEGAL</t>
  </si>
  <si>
    <t>LA SABANA</t>
  </si>
  <si>
    <t>PIPIANALES</t>
  </si>
  <si>
    <t>BRAZO SECO</t>
  </si>
  <si>
    <t>LA HABANA</t>
  </si>
  <si>
    <t>R. DE LA MIEL</t>
  </si>
  <si>
    <t>EL CARMEN O K.M 5</t>
  </si>
  <si>
    <t>LA PAOLA</t>
  </si>
  <si>
    <t>EL GAVILÁN</t>
  </si>
  <si>
    <t>BALDERAS</t>
  </si>
  <si>
    <t>LAS LAJAS</t>
  </si>
  <si>
    <t>PUERTO CHICO</t>
  </si>
  <si>
    <t>ALLENDE</t>
  </si>
  <si>
    <t>LA CAPILLA</t>
  </si>
  <si>
    <t>CHAPACHAPA</t>
  </si>
  <si>
    <t>ARROYO NEGRO</t>
  </si>
  <si>
    <t>EL VALLE</t>
  </si>
  <si>
    <t>LA PAHUA</t>
  </si>
  <si>
    <t>PLAN GRANDE</t>
  </si>
  <si>
    <t>SANTA CRUZ BUENA VISTA</t>
  </si>
  <si>
    <t>FRANCISCO I. MADERO</t>
  </si>
  <si>
    <t>MANUEL GUTIÉRREZ NAJERA</t>
  </si>
  <si>
    <t>GUILLERMO BADILLO</t>
  </si>
  <si>
    <t>ZACATAL</t>
  </si>
  <si>
    <t>MANANTIALES</t>
  </si>
  <si>
    <t>MOXILLON</t>
  </si>
  <si>
    <t>EL LIRIAL</t>
  </si>
  <si>
    <t>PLAN DE GUERRERO</t>
  </si>
  <si>
    <t>EL MIRASOL</t>
  </si>
  <si>
    <t>JUAN JACOBO TORRES</t>
  </si>
  <si>
    <t>BARRANCA DEL TIGRE</t>
  </si>
  <si>
    <t>PALMA SOLA</t>
  </si>
  <si>
    <t>TORRECILLAS</t>
  </si>
  <si>
    <t>LOS LIBREROS</t>
  </si>
  <si>
    <t>MAESTROS VERACRUZANOS</t>
  </si>
  <si>
    <t>LA MESA</t>
  </si>
  <si>
    <t>PALPOALA IXCAN</t>
  </si>
  <si>
    <t>PRIMAVERA</t>
  </si>
  <si>
    <t>VENUSTIANO CARRANZA</t>
  </si>
  <si>
    <t>LOMA DEL COJOLITE</t>
  </si>
  <si>
    <t>TAPAPULUM</t>
  </si>
  <si>
    <t>EL POZON</t>
  </si>
  <si>
    <t>SANTA CRUZ HIDALGO</t>
  </si>
  <si>
    <t>LOS IDOLOS</t>
  </si>
  <si>
    <t>TRAPICHES</t>
  </si>
  <si>
    <t>折扣</t>
  </si>
  <si>
    <t>处理费</t>
  </si>
  <si>
    <t>上网操作时间</t>
  </si>
  <si>
    <t>渠道说明</t>
  </si>
  <si>
    <t>生效时间：
2026年3月24日</t>
  </si>
  <si>
    <t>深圳E邮宝普货</t>
  </si>
  <si>
    <t>全折</t>
  </si>
  <si>
    <t>全折+1元/票</t>
  </si>
  <si>
    <t>第二天</t>
  </si>
  <si>
    <t>只接受普货</t>
  </si>
  <si>
    <t>针对美国E邮宝单边≥40厘米的邮件，需计算体积重量（体积重量计算方式：长*宽*高 cm/6000=KG），若体积重量≥实际重量的 2 倍，因邮件轻泡运能紧张期间航空公司临时不予承运，为避免耽误邮件，该类邮件无法收寄。</t>
  </si>
  <si>
    <t>深圳E邮宝带电</t>
  </si>
  <si>
    <t>内电，执行带电价格</t>
  </si>
  <si>
    <t>国际E邮宝价格表（普货）</t>
  </si>
  <si>
    <t>国际E邮宝价格表（带电）资费表</t>
  </si>
  <si>
    <t>目的地</t>
  </si>
  <si>
    <t>起重（克）</t>
  </si>
  <si>
    <t>限重（克）</t>
  </si>
  <si>
    <t>标准价格
元/KG</t>
  </si>
  <si>
    <t>挂号费
元/票</t>
  </si>
  <si>
    <t>上网地点</t>
  </si>
  <si>
    <t>上网时效</t>
  </si>
  <si>
    <t>收货类型 （深圳）</t>
  </si>
  <si>
    <t>路向</t>
  </si>
  <si>
    <t>地区</t>
  </si>
  <si>
    <t>国际E邮宝价格表（带电）准资费</t>
  </si>
  <si>
    <t>起重</t>
  </si>
  <si>
    <t>限重</t>
  </si>
  <si>
    <t>收货类型</t>
  </si>
  <si>
    <t>美国</t>
  </si>
  <si>
    <t>深圳</t>
  </si>
  <si>
    <t>次日上网</t>
  </si>
  <si>
    <t>2026年2月25日调整DDP税金比率</t>
  </si>
  <si>
    <t>加拿大</t>
  </si>
  <si>
    <t>本次无调整</t>
  </si>
  <si>
    <t>元/KG</t>
  </si>
  <si>
    <t>元/票</t>
  </si>
  <si>
    <t>克</t>
  </si>
  <si>
    <t>爱尔兰</t>
  </si>
  <si>
    <t>欧洲</t>
  </si>
  <si>
    <t>内电</t>
  </si>
  <si>
    <t>一、常见可寄递物品及包装要求
（一）内置电池产品，主要包括手机、平板电脑、笔记本电脑、数码相机、电子表、蓝牙键盘、多功能闹钟、无线路由器、电子烟设备等内置锂电池产品。要求内置锂电池芯不可超过4块，设备必须处于断电状态，电池与电极物理隔离，如有任何自动发光、发热、发声等电源连通状态，后续无法正常发运。电子烟设备不可超5000mah,且不含烟油、烟弹。
（二）膏状、凝胶物品, 均须以容量不超过100毫升的容器盛载，不可含酒精。任何容量大于100毫升的容器, 即使并未装满上述物品, 也不允许寄递。
（三）部分产品的形状以及过安检机时呈现的色泽（深蓝色或黑色）会疑似内置电池产品，国际互换局预安检操作中，此类会判断为内置带电产品发往带电渠道，如电脑硬盘、高密度物料制成的产品、水晶类制品、电路板、高密度金属物等。</t>
  </si>
  <si>
    <t>0≤W≤0.499kg</t>
  </si>
  <si>
    <t>奥地利</t>
  </si>
  <si>
    <t>澳洲</t>
  </si>
  <si>
    <t>俄罗斯</t>
  </si>
  <si>
    <r>
      <rPr>
        <sz val="12"/>
        <color rgb="FF000000"/>
        <rFont val="宋体"/>
        <charset val="134"/>
      </rPr>
      <t xml:space="preserve">广东地区
</t>
    </r>
    <r>
      <rPr>
        <sz val="9"/>
        <color rgb="FF000000"/>
        <rFont val="宋体"/>
        <charset val="134"/>
      </rPr>
      <t>（包裹限重提高至3Kg）</t>
    </r>
  </si>
  <si>
    <t>南美洲</t>
  </si>
  <si>
    <t>以色列</t>
  </si>
  <si>
    <t>比利时</t>
  </si>
  <si>
    <t>沙特阿拉伯</t>
  </si>
  <si>
    <t>丹麦</t>
  </si>
  <si>
    <t>乌克兰</t>
  </si>
  <si>
    <t>本次调整</t>
  </si>
  <si>
    <t>挪威</t>
  </si>
  <si>
    <t>中国香港</t>
  </si>
  <si>
    <t>芬兰</t>
  </si>
  <si>
    <t>韩国</t>
  </si>
  <si>
    <t>亚洲</t>
  </si>
  <si>
    <t>马来西亚</t>
  </si>
  <si>
    <t>荷兰</t>
  </si>
  <si>
    <t>新加坡</t>
  </si>
  <si>
    <t>北美洲</t>
  </si>
  <si>
    <t>希腊</t>
  </si>
  <si>
    <t>卢森堡</t>
  </si>
  <si>
    <t>瑞士</t>
  </si>
  <si>
    <t>葡萄牙</t>
  </si>
  <si>
    <t>日本</t>
  </si>
  <si>
    <t>匈牙利</t>
  </si>
  <si>
    <t>瑞典</t>
  </si>
  <si>
    <t>波兰</t>
  </si>
  <si>
    <t>土耳其</t>
  </si>
  <si>
    <t>本次调整（暂无运能，请谨慎发货）</t>
  </si>
  <si>
    <t>大洋洲</t>
  </si>
  <si>
    <t>泰国</t>
  </si>
  <si>
    <t>越南</t>
  </si>
  <si>
    <t>印度</t>
  </si>
  <si>
    <t>南非</t>
  </si>
  <si>
    <t>非洲</t>
  </si>
  <si>
    <t>哈萨克斯坦</t>
  </si>
  <si>
    <t>印度尼西亚</t>
  </si>
  <si>
    <t>菲律宾</t>
  </si>
  <si>
    <t>老挝</t>
  </si>
  <si>
    <t>阿联酋</t>
  </si>
  <si>
    <t>柬埔寨</t>
  </si>
  <si>
    <t>白俄罗斯</t>
  </si>
  <si>
    <t>塞浦路斯</t>
  </si>
  <si>
    <t>埃及</t>
  </si>
  <si>
    <t>拉脱维亚</t>
  </si>
  <si>
    <t>格鲁吉亚</t>
  </si>
  <si>
    <t>马耳他</t>
  </si>
  <si>
    <t>缅甸</t>
  </si>
  <si>
    <t>克罗地亚</t>
  </si>
  <si>
    <t>斯洛文尼亚</t>
  </si>
  <si>
    <t>塞舌尔</t>
  </si>
  <si>
    <t>斯洛伐克</t>
  </si>
  <si>
    <t>赞比亚</t>
  </si>
  <si>
    <t>罗马尼亚</t>
  </si>
  <si>
    <t>塞尔维亚</t>
  </si>
  <si>
    <t>阿尔及利亚</t>
  </si>
  <si>
    <t>卡塔尔</t>
  </si>
  <si>
    <t>亚美尼亚</t>
  </si>
  <si>
    <t>爱沙尼亚</t>
  </si>
  <si>
    <t>摩洛哥</t>
  </si>
  <si>
    <t>各位客户：</t>
  </si>
  <si>
    <t>法国路向e邮宝服务只通达法国本土，不覆盖法国海外属地，寄至法国海外属地的包裹法国邮政将不进行处理和投递。</t>
  </si>
  <si>
    <t>请各位用户知悉，停止向以下8个地区寄递e邮宝邮件：</t>
  </si>
  <si>
    <t>吉尔吉斯斯坦</t>
  </si>
  <si>
    <t>法国海外属地名称</t>
  </si>
  <si>
    <t>邮编规则</t>
  </si>
  <si>
    <t>摩尔多瓦</t>
  </si>
  <si>
    <t>Guadeloupe: Pointe A Pitre</t>
  </si>
  <si>
    <t>97100—97199</t>
  </si>
  <si>
    <t>Martinique: Fort De France</t>
  </si>
  <si>
    <t>97200—97299</t>
  </si>
  <si>
    <t>乌拉圭</t>
  </si>
  <si>
    <t>Guyane Française: Cayenne</t>
  </si>
  <si>
    <t>97300—97399</t>
  </si>
  <si>
    <t>留尼汪</t>
  </si>
  <si>
    <t>Réunion: Saint Denis</t>
  </si>
  <si>
    <t>97400—97499</t>
  </si>
  <si>
    <t>St Pierre et Miquelon: St Pierre</t>
  </si>
  <si>
    <t>97500—97599</t>
  </si>
  <si>
    <t>津巴布韦</t>
  </si>
  <si>
    <t>Mayotte: Mamoudzou</t>
  </si>
  <si>
    <t>97600—97699</t>
  </si>
  <si>
    <t>阿富汗</t>
  </si>
  <si>
    <t>St Barthelemy: Saint Barthelemy</t>
  </si>
  <si>
    <t>97700—97799</t>
  </si>
  <si>
    <t>巴布亚新几内亚</t>
  </si>
  <si>
    <t>St Martin: Saint Martin</t>
  </si>
  <si>
    <t>97800—97899</t>
  </si>
  <si>
    <t>文莱</t>
  </si>
  <si>
    <t>埃塞俄比亚</t>
  </si>
  <si>
    <t>安哥拉</t>
  </si>
  <si>
    <t>贝宁</t>
  </si>
  <si>
    <t>博茨瓦纳</t>
  </si>
  <si>
    <t>布基纳法索</t>
  </si>
  <si>
    <t>布隆迪</t>
  </si>
  <si>
    <t>赤道几内亚</t>
  </si>
  <si>
    <t>多哥</t>
  </si>
  <si>
    <t>冈比亚</t>
  </si>
  <si>
    <t>刚果（布）</t>
  </si>
  <si>
    <t>刚果（金）</t>
  </si>
  <si>
    <t>吉布提</t>
  </si>
  <si>
    <t>几内亚</t>
  </si>
  <si>
    <t>加纳</t>
  </si>
  <si>
    <t>加蓬</t>
  </si>
  <si>
    <t>喀麦隆</t>
  </si>
  <si>
    <t>科摩罗</t>
  </si>
  <si>
    <t>科特迪瓦</t>
  </si>
  <si>
    <t>肯尼亚</t>
  </si>
  <si>
    <t>利比里亚</t>
  </si>
  <si>
    <t>卢旺达</t>
  </si>
  <si>
    <t>马达加斯加</t>
  </si>
  <si>
    <t>马里</t>
  </si>
  <si>
    <t>毛里求斯</t>
  </si>
  <si>
    <t>毛里塔尼亚</t>
  </si>
  <si>
    <t>莫桑比克</t>
  </si>
  <si>
    <t>南苏丹共和国</t>
  </si>
  <si>
    <t>尼日尔</t>
  </si>
  <si>
    <t>尼日利亚</t>
  </si>
  <si>
    <t>塞拉利昂</t>
  </si>
  <si>
    <t>塞内加尔</t>
  </si>
  <si>
    <t>坦桑尼亚</t>
  </si>
  <si>
    <t>乌干达</t>
  </si>
  <si>
    <t>中非</t>
  </si>
  <si>
    <t>尼泊尔</t>
  </si>
  <si>
    <t>北马其顿</t>
  </si>
  <si>
    <t>黑山共和国</t>
  </si>
  <si>
    <t>立陶宛</t>
  </si>
  <si>
    <t>伊拉克</t>
  </si>
  <si>
    <t>约旦</t>
  </si>
  <si>
    <t>阿鲁巴</t>
  </si>
  <si>
    <t>巴拿马</t>
  </si>
  <si>
    <t>多米尼加</t>
  </si>
  <si>
    <t>法属圭亚那</t>
  </si>
  <si>
    <t>古巴</t>
  </si>
  <si>
    <t>荷属库拉索岛</t>
  </si>
  <si>
    <t>特立尼达和多巴哥</t>
  </si>
  <si>
    <t>塔吉克斯坦</t>
  </si>
  <si>
    <t>土库曼斯坦</t>
  </si>
  <si>
    <t>马尔代夫</t>
  </si>
  <si>
    <t>本次新增</t>
  </si>
  <si>
    <t>斯里兰卡</t>
  </si>
  <si>
    <t>捷克</t>
  </si>
  <si>
    <t>哥斯达黎加</t>
  </si>
  <si>
    <t>阿根廷</t>
  </si>
  <si>
    <t>孟加拉国</t>
  </si>
  <si>
    <t>危地马拉</t>
  </si>
  <si>
    <t>阿塞拜疆</t>
  </si>
  <si>
    <t>法属波利尼西亚</t>
  </si>
  <si>
    <t>萨尔瓦多</t>
  </si>
  <si>
    <t>乌兹别克斯坦</t>
  </si>
  <si>
    <t>巴林</t>
  </si>
  <si>
    <t>巴基斯坦</t>
  </si>
  <si>
    <t>保加利亚</t>
  </si>
  <si>
    <t>突尼斯</t>
  </si>
  <si>
    <t>黎巴嫩</t>
  </si>
  <si>
    <t>冰岛</t>
  </si>
  <si>
    <t>科威特</t>
  </si>
  <si>
    <t>伊朗</t>
  </si>
  <si>
    <t>阿尔巴尼亚</t>
  </si>
  <si>
    <t>阿曼</t>
  </si>
  <si>
    <t>蒙古</t>
  </si>
  <si>
    <r>
      <rPr>
        <b/>
        <sz val="16"/>
        <rFont val="微软雅黑"/>
        <charset val="134"/>
      </rPr>
      <t>一.尺寸限制</t>
    </r>
    <r>
      <rPr>
        <sz val="16"/>
        <rFont val="微软雅黑"/>
        <charset val="134"/>
      </rPr>
      <t>。</t>
    </r>
    <r>
      <rPr>
        <sz val="10"/>
        <rFont val="微软雅黑"/>
        <charset val="134"/>
      </rPr>
      <t xml:space="preserve">
.不接受1票多件货物，单票不超过2公斤；最大尺寸限制：方形：单边长度≤60cm；长+宽+高≤90cm；轴状：直径*2+长≤104cm；单边长度≤90cm 。最小尺寸限制：方形：单边长度≥14 cm； 单边宽度≥11cm,；  轴状：直径*2+长≥17 cm； 单边长度≥11 cm。</t>
    </r>
  </si>
  <si>
    <r>
      <rPr>
        <sz val="11"/>
        <rFont val="微软雅黑"/>
        <charset val="134"/>
      </rPr>
      <t>【限重规定】
1、</t>
    </r>
    <r>
      <rPr>
        <sz val="11"/>
        <color rgb="FFFF0000"/>
        <rFont val="微软雅黑"/>
        <charset val="134"/>
      </rPr>
      <t>英国等20国路向e邮宝限重5Kg，其他国家e邮宝限重2Kg。</t>
    </r>
    <r>
      <rPr>
        <sz val="11"/>
        <rFont val="微软雅黑"/>
        <charset val="134"/>
      </rPr>
      <t xml:space="preserve">
2、发往新西兰/巴西/日本/哈萨克斯坦，重量不足50g将按50g收费。
3、发往乌克兰，重量不足10g将按10g收费。</t>
    </r>
  </si>
  <si>
    <r>
      <rPr>
        <b/>
        <sz val="16"/>
        <rFont val="宋体"/>
        <charset val="134"/>
      </rPr>
      <t>二 物品收寄说明：</t>
    </r>
    <r>
      <rPr>
        <sz val="12"/>
        <rFont val="宋体"/>
        <charset val="134"/>
      </rPr>
      <t xml:space="preserve">
1. 可发产品：普货产品；可走内电产品国家：美国、俄罗斯、加拿大、澳大利亚、法国、德国、英国、新西兰、西班牙、意大利、瑞士、瑞典、挪威、乌克兰、以色列、巴西、日本等国可接收带内置电池的产品，但要与普货分开装袋。
2. 不可发产品：液体、粉末、仿牌、航空明令禁止运输等产品；
3.投递范围：
（1）</t>
    </r>
    <r>
      <rPr>
        <sz val="12"/>
        <color rgb="FFFF0000"/>
        <rFont val="宋体"/>
        <charset val="134"/>
      </rPr>
      <t>美国——本土及以其海外所有属地和其海外军邮地址</t>
    </r>
    <r>
      <rPr>
        <sz val="12"/>
        <rFont val="宋体"/>
        <charset val="134"/>
      </rPr>
      <t xml:space="preserve">
（2）英国——本土及海峡群岛、马恩岛；
（3）法国——仅本土区域，邮编范围为01-95开头的地区，及其海外属地无法投递，包括科西嘉、瓜德罗普、马提尼克、法属圭亚那、留尼旺、圣皮埃尔和密克隆、马约特；
（4）其他国家——仅本土；
4：暂不提供邮件的丢失、延误、损毁补偿、查验等附加服务。</t>
    </r>
  </si>
  <si>
    <r>
      <rPr>
        <b/>
        <sz val="16"/>
        <rFont val="宋体"/>
        <charset val="134"/>
      </rPr>
      <t>三. 操作要求：</t>
    </r>
    <r>
      <rPr>
        <sz val="12"/>
        <rFont val="宋体"/>
        <charset val="134"/>
      </rPr>
      <t xml:space="preserve">
</t>
    </r>
    <r>
      <rPr>
        <b/>
        <sz val="12"/>
        <rFont val="宋体"/>
        <charset val="134"/>
      </rPr>
      <t>1 . 数据要求：</t>
    </r>
    <r>
      <rPr>
        <sz val="12"/>
        <rFont val="宋体"/>
        <charset val="134"/>
      </rPr>
      <t>（一）真实、完整填报收、寄件人姓名 （二）详细、如实填报邮件内件物品名称、收/寄件人姓名填报 ：
（1）敏感词汇：“先生（sir/Mr）”、“小姐（miss/Ms）”“女士（lady/madam/Mrs）”； 
（2）不允许填报sir、Mr、lady、madam、Mrs、miss、Ms + 英文姓氏，不允许填报中文姓氏 + 先生、小姐、女士，例如，运单收寄件人姓名填报为：Mr Wang，王先生的邮件，不予受理；
（3）允许填报sir、Mr、lady、madam、Mrs、miss、Ms + 英文姓名全名，允许填报中文姓名全名 + 先生、小姐、女士，例如，卖家运单收寄件人姓名填报为：Mr Wang Moumou，王某某先生的邮件，予以受理。</t>
    </r>
  </si>
  <si>
    <r>
      <rPr>
        <b/>
        <sz val="12"/>
        <rFont val="宋体"/>
        <charset val="134"/>
      </rPr>
      <t>2. 物品描述：</t>
    </r>
    <r>
      <rPr>
        <sz val="12"/>
        <rFont val="宋体"/>
        <charset val="134"/>
      </rPr>
      <t xml:space="preserve">（1）敏感词汇：“样品（sample）”、“礼物/礼品（gift）”、“衣服（cloth）”、“衣物（clothes）”、“箱包（box/bag）”、“塑料（plastic）”、“模型（model）”、“私人物品（personal effect）、货物（goods）”； 
（2）填报“样品（sample）”、“礼物/礼品（gift）”、“私人物品（personal effect）”、“货物（goods）”的邮件，不予受理； 
（3）单独填报“衣服（cloth）”、“衣物（clothes）”、“箱包（box/bag）”、“塑料（plastic）”、“模型（model）”，的邮件，不予受理；
（4）填报英文品名的单词或词组包含敏感词汇，例如：tablecloth（桌布）、plastic ruler（塑料尺子）等同类情况的邮件，予以收寄。  </t>
    </r>
  </si>
  <si>
    <r>
      <rPr>
        <b/>
        <sz val="10"/>
        <rFont val="微软雅黑"/>
        <charset val="134"/>
      </rPr>
      <t>3. 外包装标签要求：</t>
    </r>
    <r>
      <rPr>
        <sz val="10"/>
        <rFont val="微软雅黑"/>
        <charset val="134"/>
      </rPr>
      <t>10*10面单</t>
    </r>
  </si>
  <si>
    <t>4. 下单要求：下单后需15天内交货到我司，否则原跟踪号会失效需重新生成新的跟踪号；</t>
  </si>
  <si>
    <t>四. 赔偿标准：
1）赔偿受理截止时间：发货后30天内必须提出申请，超过30天不再受理。
2）理赔标准：
    ①我司收寄了但邮局未收寄的，经我司确认丢件，退运费；按申报价值最高不超60RMB/票赔偿；
    ②邮局收寄后，均不提供查询，不提供赔偿。</t>
  </si>
  <si>
    <t>国家代码</t>
  </si>
  <si>
    <t>土耳其挂号价格表（124）</t>
  </si>
  <si>
    <t>土耳其平邮价格表（125）</t>
  </si>
  <si>
    <t>挂号价格(RMB/KG)</t>
  </si>
  <si>
    <t>挂号费(RMB/票)</t>
  </si>
  <si>
    <t>平邮价格(RMB/KG)</t>
  </si>
  <si>
    <t>平邮处理费(RMB/票)</t>
  </si>
  <si>
    <t>AE</t>
  </si>
  <si>
    <t>疫情原因暂停</t>
  </si>
  <si>
    <t>AR</t>
  </si>
  <si>
    <t>AT</t>
  </si>
  <si>
    <t>AZ</t>
  </si>
  <si>
    <t>波斯尼亚和黑塞哥维亚</t>
  </si>
  <si>
    <t>BA</t>
  </si>
  <si>
    <t>BE</t>
  </si>
  <si>
    <t>BG</t>
  </si>
  <si>
    <t>BH</t>
  </si>
  <si>
    <t>BR</t>
  </si>
  <si>
    <t>BY</t>
  </si>
  <si>
    <t>CA</t>
  </si>
  <si>
    <t>CH</t>
  </si>
  <si>
    <t>CO</t>
  </si>
  <si>
    <t>CZ</t>
  </si>
  <si>
    <t>DE</t>
  </si>
  <si>
    <t>DK</t>
  </si>
  <si>
    <t>EE</t>
  </si>
  <si>
    <t>ES</t>
  </si>
  <si>
    <t>FI</t>
  </si>
  <si>
    <t>FR</t>
  </si>
  <si>
    <t>GB</t>
  </si>
  <si>
    <t>GE</t>
  </si>
  <si>
    <t>GR</t>
  </si>
  <si>
    <t>HR</t>
  </si>
  <si>
    <t>HU</t>
  </si>
  <si>
    <t>ID</t>
  </si>
  <si>
    <t>IE</t>
  </si>
  <si>
    <t>IL</t>
  </si>
  <si>
    <t>IN</t>
  </si>
  <si>
    <t>IT</t>
  </si>
  <si>
    <t>JO</t>
  </si>
  <si>
    <t>JP</t>
  </si>
  <si>
    <t>KR</t>
  </si>
  <si>
    <t>KZ</t>
  </si>
  <si>
    <t>LB</t>
  </si>
  <si>
    <t>LK</t>
  </si>
  <si>
    <t>立陶苑</t>
  </si>
  <si>
    <t>LT</t>
  </si>
  <si>
    <t>拉托维亚</t>
  </si>
  <si>
    <t>LV</t>
  </si>
  <si>
    <t>MD</t>
  </si>
  <si>
    <t>马其顿</t>
  </si>
  <si>
    <t>MK</t>
  </si>
  <si>
    <t>MT</t>
  </si>
  <si>
    <t>MU</t>
  </si>
  <si>
    <t>MV</t>
  </si>
  <si>
    <t>MY</t>
  </si>
  <si>
    <t>NL</t>
  </si>
  <si>
    <t>NO</t>
  </si>
  <si>
    <t>NP</t>
  </si>
  <si>
    <t>OM</t>
  </si>
  <si>
    <t>PK</t>
  </si>
  <si>
    <t>PL</t>
  </si>
  <si>
    <t>PT</t>
  </si>
  <si>
    <t>QA</t>
  </si>
  <si>
    <t>RO</t>
  </si>
  <si>
    <t>RS</t>
  </si>
  <si>
    <t>RU</t>
  </si>
  <si>
    <t>RW</t>
  </si>
  <si>
    <t>SA</t>
  </si>
  <si>
    <t>SG</t>
  </si>
  <si>
    <t>SI</t>
  </si>
  <si>
    <t>TH</t>
  </si>
  <si>
    <t>TR</t>
  </si>
  <si>
    <t>UA</t>
  </si>
  <si>
    <t>US</t>
  </si>
  <si>
    <t>VN</t>
  </si>
  <si>
    <t>ZA</t>
  </si>
  <si>
    <t>MX</t>
  </si>
  <si>
    <t>LU</t>
  </si>
  <si>
    <t>备注与说明：</t>
  </si>
  <si>
    <t>1、渠道代码：挂号：124，平邮：125； 最低消费10G起</t>
  </si>
  <si>
    <t>2、单票不超过2公斤。体积限制：方形：长+宽+高≤90cm，单边长度≤60cm。轴状：直径*2+长≤104cm，单边长度≤90cm；</t>
  </si>
  <si>
    <t>3、我司不提供保险服务，货物被邮政提取前遗失按申报价值赔偿，最高不超过100人民币，被邮政提取后平邮遗失无赔偿及不退运费，挂号遗失按照申报价值赔偿，最高RMB100及不退运费；</t>
  </si>
  <si>
    <t>4、土耳其邮政小包无海外退件服务；挂号开查期限：最后条信息更新后30-60天内，平邮我司发出后无查询，无赔偿；</t>
  </si>
  <si>
    <t>5、查询网站：  http://www.17track.net       http://www.szanjuntrack.com</t>
  </si>
  <si>
    <t>6、禁寄物品：易燃易爆品、淫秽物品、超过标准的磁性物品、氧化物和有机过氧化物、武器弹药、溶解性油漆涂料、和其它发货地，中转地，目的地等法律及各邮政相关法律法规禁止邮寄的物品；</t>
  </si>
  <si>
    <t>7、建议客户在填写报关单时尽量填写真实的物品名、申报价值和物品实际价值吻合。（不接收品名笼统如：gift、accessory等申报品名的查件）；</t>
  </si>
  <si>
    <t>8、发件方提出任何的特殊服务必须以书面形式通知，我司只协助处理，但不保证成功。开档查询：上网后30天；</t>
  </si>
  <si>
    <t>特别提示：如客户一旦同意接受我公司服务，即认为客户已详细阅读过此价格表备注内容以及我司托运条款，并接受各条款的约束。</t>
  </si>
  <si>
    <t>安骏电商专线（液体）</t>
  </si>
  <si>
    <t>渠道代码：</t>
  </si>
  <si>
    <t>备注：单件液体不能超过450ML，此渠道已对接到VOVA平台与AliExpress平台，VOVA承运商名为:Vova-安骏电商专线液体；速卖通（Alixpress)平台上的承运商请选用：Anjun Tracked （安骏小包挂号），本渠道也适用于Cdisscount与亚马逊的直发货，可收内置或配套带电货，请在安骏E系统后台开启安骏ANJ单号，并向平台提交安骏物流ANJ开头的单号</t>
  </si>
  <si>
    <t>寄达国家</t>
  </si>
  <si>
    <t>元/件</t>
  </si>
  <si>
    <t xml:space="preserve">0-2kg </t>
  </si>
  <si>
    <t>9区</t>
  </si>
  <si>
    <t>10区</t>
  </si>
  <si>
    <t>11区</t>
  </si>
  <si>
    <t>12区</t>
  </si>
  <si>
    <t>13区</t>
  </si>
  <si>
    <t>14区</t>
  </si>
  <si>
    <t>15区</t>
  </si>
  <si>
    <t>16区</t>
  </si>
  <si>
    <t>17区</t>
  </si>
  <si>
    <t>18区</t>
  </si>
  <si>
    <t>19区</t>
  </si>
  <si>
    <t>20区</t>
  </si>
  <si>
    <t>21区</t>
  </si>
  <si>
    <t>22区</t>
  </si>
  <si>
    <t>23区</t>
  </si>
  <si>
    <t>24区</t>
  </si>
  <si>
    <t>25区</t>
  </si>
  <si>
    <t>26区</t>
  </si>
  <si>
    <t>27区</t>
  </si>
  <si>
    <t>28区</t>
  </si>
  <si>
    <t>29区</t>
  </si>
  <si>
    <t>30区</t>
  </si>
  <si>
    <t>31区</t>
  </si>
  <si>
    <t>32区</t>
  </si>
  <si>
    <t>33区</t>
  </si>
  <si>
    <t>34区</t>
  </si>
  <si>
    <t>35区</t>
  </si>
  <si>
    <t>香港</t>
  </si>
  <si>
    <t>36区</t>
  </si>
  <si>
    <t>37区</t>
  </si>
  <si>
    <t>38区</t>
  </si>
  <si>
    <t>39区</t>
  </si>
  <si>
    <t>备注：单票液体不能超过500毫升</t>
  </si>
  <si>
    <t xml:space="preserve">1、渠道代码：560，此渠道已对接到VOVA平台线上,渠道名称:VOVA-安骏电商专线,查询网址：www.szanjuntrack.com 或 www.17track.net/zh-cn </t>
  </si>
  <si>
    <t>2、申报价值欧盟国家小于22欧元、英国小于15英镑、加拿大与俄罗斯小于22美元时免征VAT&amp;DUTY；申报价值大于此数值时会会产生VAT。欧洲进口VAT税为20-25%</t>
  </si>
  <si>
    <t>3、收货尺寸：长+宽+高≤120CM，单边长≤60CM；圆柱形长+2倍直径≤104CM，直径不低于5CM；单票收货重量不高于5KG，一票只接受一个包裹；不规则包装加收6欧元/票的操作处理费</t>
  </si>
  <si>
    <t>4、材积重计量标准：1.长+宽+高≤70CM且除8000且材积重小于实重2倍的，以实重为计费重，免计泡重，2.长+宽+高≤70CM，且长*宽*高/8000,且材积重大于实重2倍的，按材积重作为计费重，3.长+宽+高&gt;70CM的货物，须测算材积重，材积重的计算方式为：长*宽*高/8000,材积重与实重取较大值，</t>
  </si>
  <si>
    <r>
      <rPr>
        <sz val="12"/>
        <rFont val="宋体"/>
        <charset val="134"/>
      </rPr>
      <t>5、申报语言：申报信息只接受英语（法国专线可接收法语）</t>
    </r>
    <r>
      <rPr>
        <sz val="12"/>
        <rFont val="宋体"/>
        <charset val="134"/>
      </rPr>
      <t>，其他语种需要转化为英语才能完成预报；申报品名要求具体，建议写材质+品类（如毛绒玩具），</t>
    </r>
  </si>
  <si>
    <r>
      <rPr>
        <sz val="12"/>
        <rFont val="宋体"/>
        <charset val="134"/>
      </rPr>
      <t>6、收货范围：A、</t>
    </r>
    <r>
      <rPr>
        <sz val="12"/>
        <color rgb="FFFF0000"/>
        <rFont val="宋体"/>
        <charset val="134"/>
      </rPr>
      <t>可接受普货、</t>
    </r>
    <r>
      <rPr>
        <sz val="12"/>
        <rFont val="宋体"/>
        <charset val="134"/>
      </rPr>
      <t>；B、可接受膏状、粉状货（要求提供无毒害保证函）；C、</t>
    </r>
    <r>
      <rPr>
        <sz val="12"/>
        <color rgb="FFFF0000"/>
        <rFont val="宋体"/>
        <charset val="134"/>
      </rPr>
      <t>可接受液体、泉水、化妆品等，液体单票不超500毫升；</t>
    </r>
    <r>
      <rPr>
        <sz val="12"/>
        <rFont val="宋体"/>
        <charset val="134"/>
      </rPr>
      <t>D、不接受手机、平板电脑；不接受国外一线品牌货及侵权产品；E、不接受一票多件的货物;</t>
    </r>
  </si>
  <si>
    <t>7、禁运物品说明：不接受以下禁运物品 ，仿牌假牌物品、喷雾容器、酒精类液体、石棉、丁烷打火机、医疗废品、毒性物品、腐蚀物品、假钞、药品、干冰等；易燃易爆品、粉末、淫秽物品、超过标准的磁性物品、氧化物和有机过氧化物、武器弹药、溶解性油漆涂料；枪支、毒品、管制刀具、烟酒、现金及有价证券等国家法律明文规定禁运物品；</t>
  </si>
  <si>
    <r>
      <rPr>
        <sz val="12"/>
        <rFont val="宋体"/>
        <charset val="134"/>
      </rPr>
      <t>8、退件说明：A、所有专线不提供退回服务；B、退件方式有改地址派送、放弃；C、</t>
    </r>
    <r>
      <rPr>
        <sz val="12"/>
        <rFont val="宋体"/>
        <charset val="134"/>
      </rPr>
      <t>改地址派送:40元/KG+24元/票；</t>
    </r>
    <r>
      <rPr>
        <sz val="12"/>
        <rFont val="宋体"/>
        <charset val="134"/>
      </rPr>
      <t xml:space="preserve">D、因面单问题要求换单后派送的，须收重换单手续费：15元/票; </t>
    </r>
  </si>
  <si>
    <t>9、丢件赔付说明：A、贵重物品敬请自行购买保险，我司不提供保险服务。如在货物到达目的国邮局前未上网发生货物遗失的情况：我司退运费，并按申报价值赔偿，但最高不超过RMB100元;如果货到目的国邮局上网后遗失的，我司全力协助向目的国邮局申诉赔付,但我司不承担因此货物遗失或破损所产生的额外损失赔偿；B、货物发货后30天内没有正常上网,我司视为包裹丢失,按丢失标准赔偿.上网后如需要开查异常件,开查时间为15-30天.</t>
  </si>
  <si>
    <r>
      <rPr>
        <sz val="12"/>
        <color rgb="FFFF0000"/>
        <rFont val="宋体"/>
        <charset val="134"/>
      </rPr>
      <t>10、</t>
    </r>
    <r>
      <rPr>
        <b/>
        <sz val="12"/>
        <color rgb="FFFF0000"/>
        <rFont val="宋体"/>
        <charset val="134"/>
      </rPr>
      <t>特别提示</t>
    </r>
    <r>
      <rPr>
        <sz val="12"/>
        <color rgb="FFFF0000"/>
        <rFont val="宋体"/>
        <charset val="134"/>
      </rPr>
      <t>：如客户一旦同意接受我公司服务，即认为客户已详细阅读过此价格表备注内容以及我司托运条款，并接受各条款的约束。</t>
    </r>
  </si>
  <si>
    <t>首50克折扣</t>
  </si>
  <si>
    <t>续50克折扣</t>
  </si>
  <si>
    <t>操作处理费</t>
  </si>
  <si>
    <t>生效时间：2026年3月24日</t>
  </si>
  <si>
    <t>深圳E特快（40）</t>
  </si>
  <si>
    <t>免处理费</t>
  </si>
  <si>
    <t>第二天上网</t>
  </si>
  <si>
    <t>E特快邮局公布价</t>
  </si>
  <si>
    <t>国家名</t>
  </si>
  <si>
    <t>重量段
kg</t>
  </si>
  <si>
    <t>首重
元/50g</t>
  </si>
  <si>
    <t>续重
元/50g</t>
  </si>
  <si>
    <t>起重(g)</t>
  </si>
  <si>
    <t>限重(kg)</t>
  </si>
  <si>
    <t>收寄尺寸限制</t>
  </si>
  <si>
    <t>中国澳门</t>
  </si>
  <si>
    <t>全重量段</t>
  </si>
  <si>
    <t>标准3</t>
  </si>
  <si>
    <t>本次未调整价格</t>
  </si>
  <si>
    <t>中国台湾</t>
  </si>
  <si>
    <t>标准1</t>
  </si>
  <si>
    <t>朝鲜</t>
  </si>
  <si>
    <t>标准2</t>
  </si>
  <si>
    <t>标准4</t>
  </si>
  <si>
    <t>圭亚那</t>
  </si>
  <si>
    <t>乍得</t>
  </si>
  <si>
    <t>标准5</t>
  </si>
  <si>
    <t>备注：</t>
  </si>
  <si>
    <t>1.计泡规则:对长、宽、高三边中任一单边达到40cm以上（包含60cm）的邮件进行计泡操作，体积重量(kg)=长(cm)X 宽(cm)X 高(cm)/6000 (cm3/kg)，测量邮件的长、宽、高测量值需要精确到厘米，厘米以下去零取整，取体积重量和实际重量的较大值为计费重量。</t>
  </si>
  <si>
    <t>2.最大尺寸限制:</t>
  </si>
  <si>
    <t>标准1：任何一边的尺寸都不得超过1.5米，长度和长度以外的最大横周合计不得超过3.0米。</t>
  </si>
  <si>
    <t>标准2：任何一边的尺寸都不得超过1.05米，长度和长度以外的最大横周合计不得超过2.0米。</t>
  </si>
  <si>
    <t>标准3：任何一边的尺寸都不得超过1.05米，长度和长度以外的最大横周合计不得超过2.5米。</t>
  </si>
  <si>
    <t>标准4：任何一边的尺寸都不得超过1.05米，长度和长度以外的最大横周合计不得超过3.0米。</t>
  </si>
  <si>
    <t>标准5：任何一边的尺寸都不得超过1.52米，长度和长度以外的最大横周合计不得超过2.74米。</t>
  </si>
  <si>
    <t>            如遇更新以万国邮联最新公布为准。</t>
  </si>
  <si>
    <t>注意：</t>
  </si>
  <si>
    <r>
      <rPr>
        <sz val="10"/>
        <color rgb="FFFF0000"/>
        <rFont val="微软雅黑"/>
        <charset val="134"/>
      </rPr>
      <t>1、产品</t>
    </r>
    <r>
      <rPr>
        <b/>
        <sz val="10"/>
        <color rgb="FFFF0000"/>
        <rFont val="微软雅黑"/>
        <charset val="134"/>
      </rPr>
      <t>不走</t>
    </r>
    <r>
      <rPr>
        <sz val="10"/>
        <color rgb="FFFF0000"/>
        <rFont val="微软雅黑"/>
        <charset val="134"/>
      </rPr>
      <t>带有《名牌表》中的牌子产品，此外还要参考海关知识产权网（http://202.127.48.151/applyrecord/）是否有备案，表中没有的，备案网有的都不能走；表上有的，     备案网站没有的，也不能走！否则我司查出，严格按照《关于仿牌及违禁物品的处理》执行，其他情况将视情况程度处理！</t>
    </r>
  </si>
  <si>
    <t>著名品牌统计表</t>
  </si>
  <si>
    <t>P90X（健身带）</t>
  </si>
  <si>
    <t>Pierre Cardin(皮尔卡丹）</t>
  </si>
  <si>
    <t>Gucci(古驰）</t>
  </si>
  <si>
    <t>Benz(奔驰）</t>
  </si>
  <si>
    <t>Burberry（博柏利）</t>
  </si>
  <si>
    <t>R4(任天堂 ）读卡器</t>
  </si>
  <si>
    <t>CHELSEA （联赛品牌）</t>
  </si>
  <si>
    <t>LEO(里奥）</t>
  </si>
  <si>
    <t>Louis Vuitton(LV）</t>
  </si>
  <si>
    <t>MICHAEL KORS（MK）</t>
  </si>
  <si>
    <t>Disney  (迪斯尼）</t>
  </si>
  <si>
    <t>MONCLER(蒙口）</t>
  </si>
  <si>
    <t>NBA（National Basketball Association）</t>
  </si>
  <si>
    <t>FC Barcelona（联赛品牌）</t>
  </si>
  <si>
    <t>Ecco(爱步）</t>
  </si>
  <si>
    <t>ARC（弓箭国际）</t>
  </si>
  <si>
    <t>Bic（比克）</t>
  </si>
  <si>
    <t>CATALOG (著作权）</t>
  </si>
  <si>
    <t>NCR（National Cash Register Company）</t>
  </si>
  <si>
    <t>NEC（Nippon Electric Company, Limited）</t>
  </si>
  <si>
    <t>SLY（日本时装品牌）</t>
  </si>
  <si>
    <t>美国APO军事地址参考邮编（实际以美国当地为准）    更新时间 2022.09.15</t>
  </si>
  <si>
    <t>ZIP CODE</t>
  </si>
  <si>
    <t>LOCALE NAME</t>
  </si>
  <si>
    <t>09001</t>
  </si>
  <si>
    <t>APO</t>
  </si>
  <si>
    <t>09570</t>
  </si>
  <si>
    <t>96202</t>
  </si>
  <si>
    <t>96698</t>
  </si>
  <si>
    <t>09002</t>
  </si>
  <si>
    <t>09573</t>
  </si>
  <si>
    <t>96203</t>
  </si>
  <si>
    <t>09160</t>
  </si>
  <si>
    <t>DPO</t>
  </si>
  <si>
    <t>09003</t>
  </si>
  <si>
    <t>09574</t>
  </si>
  <si>
    <t>96204</t>
  </si>
  <si>
    <t>09170</t>
  </si>
  <si>
    <t>09004</t>
  </si>
  <si>
    <t>09575</t>
  </si>
  <si>
    <t>96205</t>
  </si>
  <si>
    <t>09171</t>
  </si>
  <si>
    <t>09005</t>
  </si>
  <si>
    <t>09576</t>
  </si>
  <si>
    <t>96206</t>
  </si>
  <si>
    <t>09174</t>
  </si>
  <si>
    <t>09006</t>
  </si>
  <si>
    <t>09577</t>
  </si>
  <si>
    <t>96207</t>
  </si>
  <si>
    <t>09175</t>
  </si>
  <si>
    <t>09008</t>
  </si>
  <si>
    <t>09578</t>
  </si>
  <si>
    <t>96208</t>
  </si>
  <si>
    <t>09176</t>
  </si>
  <si>
    <t>09009</t>
  </si>
  <si>
    <t>09579</t>
  </si>
  <si>
    <t>96212</t>
  </si>
  <si>
    <t>09178</t>
  </si>
  <si>
    <t>09010</t>
  </si>
  <si>
    <t>09581</t>
  </si>
  <si>
    <t>96213</t>
  </si>
  <si>
    <t>09203</t>
  </si>
  <si>
    <t>09011</t>
  </si>
  <si>
    <t>09582</t>
  </si>
  <si>
    <t>96214</t>
  </si>
  <si>
    <t>09213</t>
  </si>
  <si>
    <t>09012</t>
  </si>
  <si>
    <t>09583</t>
  </si>
  <si>
    <t>96218</t>
  </si>
  <si>
    <t>09265</t>
  </si>
  <si>
    <t>09013</t>
  </si>
  <si>
    <t>09586</t>
  </si>
  <si>
    <t>96224</t>
  </si>
  <si>
    <t>09276</t>
  </si>
  <si>
    <t>09014</t>
  </si>
  <si>
    <t>09587</t>
  </si>
  <si>
    <t>96251</t>
  </si>
  <si>
    <t>09277</t>
  </si>
  <si>
    <t>09015</t>
  </si>
  <si>
    <t>09588</t>
  </si>
  <si>
    <t>96257</t>
  </si>
  <si>
    <t>09278</t>
  </si>
  <si>
    <t>09016</t>
  </si>
  <si>
    <t>09589</t>
  </si>
  <si>
    <t>96258</t>
  </si>
  <si>
    <t>09279</t>
  </si>
  <si>
    <t>09017</t>
  </si>
  <si>
    <t>09590</t>
  </si>
  <si>
    <t>96260</t>
  </si>
  <si>
    <t>09280</t>
  </si>
  <si>
    <t>09018</t>
  </si>
  <si>
    <t>09591</t>
  </si>
  <si>
    <t>96262</t>
  </si>
  <si>
    <t>09283</t>
  </si>
  <si>
    <t>09020</t>
  </si>
  <si>
    <t>09592</t>
  </si>
  <si>
    <t>96264</t>
  </si>
  <si>
    <t>09285</t>
  </si>
  <si>
    <t>09021</t>
  </si>
  <si>
    <t>09593</t>
  </si>
  <si>
    <t>96266</t>
  </si>
  <si>
    <t>09287</t>
  </si>
  <si>
    <t>09034</t>
  </si>
  <si>
    <t>09594</t>
  </si>
  <si>
    <t>96267</t>
  </si>
  <si>
    <t>09289</t>
  </si>
  <si>
    <t>09044</t>
  </si>
  <si>
    <t>09595</t>
  </si>
  <si>
    <t>96269</t>
  </si>
  <si>
    <t>09290</t>
  </si>
  <si>
    <t>09046</t>
  </si>
  <si>
    <t>09596</t>
  </si>
  <si>
    <t>96271</t>
  </si>
  <si>
    <t>09291</t>
  </si>
  <si>
    <t>09049</t>
  </si>
  <si>
    <t>09599</t>
  </si>
  <si>
    <t>96273</t>
  </si>
  <si>
    <t>09292</t>
  </si>
  <si>
    <t>09053</t>
  </si>
  <si>
    <t>09600</t>
  </si>
  <si>
    <t>96275</t>
  </si>
  <si>
    <t>09301</t>
  </si>
  <si>
    <t>09055</t>
  </si>
  <si>
    <t>09602</t>
  </si>
  <si>
    <t>96276</t>
  </si>
  <si>
    <t>09310</t>
  </si>
  <si>
    <t>09060</t>
  </si>
  <si>
    <t>09603</t>
  </si>
  <si>
    <t>96278</t>
  </si>
  <si>
    <t>09311</t>
  </si>
  <si>
    <t>09067</t>
  </si>
  <si>
    <t>09604</t>
  </si>
  <si>
    <t>96283</t>
  </si>
  <si>
    <t>09312</t>
  </si>
  <si>
    <t>09068</t>
  </si>
  <si>
    <t>09605</t>
  </si>
  <si>
    <t>96284</t>
  </si>
  <si>
    <t>09467</t>
  </si>
  <si>
    <t>09069</t>
  </si>
  <si>
    <t>09606</t>
  </si>
  <si>
    <t>96297</t>
  </si>
  <si>
    <t>09487</t>
  </si>
  <si>
    <t>09079</t>
  </si>
  <si>
    <t>09607</t>
  </si>
  <si>
    <t>96301</t>
  </si>
  <si>
    <t>09488</t>
  </si>
  <si>
    <t>09094</t>
  </si>
  <si>
    <t>09608</t>
  </si>
  <si>
    <t>96306</t>
  </si>
  <si>
    <t>09489</t>
  </si>
  <si>
    <t>09095</t>
  </si>
  <si>
    <t>09609</t>
  </si>
  <si>
    <t>96309</t>
  </si>
  <si>
    <t>09490</t>
  </si>
  <si>
    <t>09096</t>
  </si>
  <si>
    <t>09610</t>
  </si>
  <si>
    <t>96310</t>
  </si>
  <si>
    <t>09491</t>
  </si>
  <si>
    <t>09103</t>
  </si>
  <si>
    <t>09613</t>
  </si>
  <si>
    <t>96311</t>
  </si>
  <si>
    <t>09498</t>
  </si>
  <si>
    <t>09104</t>
  </si>
  <si>
    <t>09617</t>
  </si>
  <si>
    <t>96315</t>
  </si>
  <si>
    <t>09601</t>
  </si>
  <si>
    <t>09107</t>
  </si>
  <si>
    <t>09618</t>
  </si>
  <si>
    <t>96319</t>
  </si>
  <si>
    <t>09614</t>
  </si>
  <si>
    <t>09112</t>
  </si>
  <si>
    <t>09620</t>
  </si>
  <si>
    <t>96321</t>
  </si>
  <si>
    <t>09624</t>
  </si>
  <si>
    <t>09113</t>
  </si>
  <si>
    <t>09621</t>
  </si>
  <si>
    <t>96322</t>
  </si>
  <si>
    <t>09642</t>
  </si>
  <si>
    <t>09114</t>
  </si>
  <si>
    <t>09622</t>
  </si>
  <si>
    <t>96323</t>
  </si>
  <si>
    <t>09701</t>
  </si>
  <si>
    <t>09115</t>
  </si>
  <si>
    <t>09623</t>
  </si>
  <si>
    <t>96326</t>
  </si>
  <si>
    <t>09707</t>
  </si>
  <si>
    <t>09116</t>
  </si>
  <si>
    <t>09625</t>
  </si>
  <si>
    <t>96328</t>
  </si>
  <si>
    <t>09709</t>
  </si>
  <si>
    <t>09123</t>
  </si>
  <si>
    <t>09626</t>
  </si>
  <si>
    <t>96330</t>
  </si>
  <si>
    <t>09710</t>
  </si>
  <si>
    <t>09125</t>
  </si>
  <si>
    <t>09627</t>
  </si>
  <si>
    <t>96331</t>
  </si>
  <si>
    <t>09715</t>
  </si>
  <si>
    <t>09126</t>
  </si>
  <si>
    <t>09630</t>
  </si>
  <si>
    <t>96336</t>
  </si>
  <si>
    <t>09716</t>
  </si>
  <si>
    <t>09128</t>
  </si>
  <si>
    <t>09631</t>
  </si>
  <si>
    <t>96337</t>
  </si>
  <si>
    <t>09718</t>
  </si>
  <si>
    <t>09131</t>
  </si>
  <si>
    <t>09633</t>
  </si>
  <si>
    <t>96338</t>
  </si>
  <si>
    <t>09723</t>
  </si>
  <si>
    <t>09135</t>
  </si>
  <si>
    <t>09634</t>
  </si>
  <si>
    <t>96339</t>
  </si>
  <si>
    <t>09726</t>
  </si>
  <si>
    <t>09136</t>
  </si>
  <si>
    <t>09636</t>
  </si>
  <si>
    <t>96343</t>
  </si>
  <si>
    <t>09727</t>
  </si>
  <si>
    <t>09138</t>
  </si>
  <si>
    <t>09643</t>
  </si>
  <si>
    <t>96346</t>
  </si>
  <si>
    <t>09728</t>
  </si>
  <si>
    <t>09139</t>
  </si>
  <si>
    <t>09645</t>
  </si>
  <si>
    <t>96347</t>
  </si>
  <si>
    <t>09730</t>
  </si>
  <si>
    <t>09140</t>
  </si>
  <si>
    <t>09647</t>
  </si>
  <si>
    <t>96349</t>
  </si>
  <si>
    <t>09731</t>
  </si>
  <si>
    <t>09142</t>
  </si>
  <si>
    <t>09648</t>
  </si>
  <si>
    <t>96350</t>
  </si>
  <si>
    <t>09734</t>
  </si>
  <si>
    <t>09154</t>
  </si>
  <si>
    <t>09649</t>
  </si>
  <si>
    <t>96351</t>
  </si>
  <si>
    <t>09736</t>
  </si>
  <si>
    <t>09172</t>
  </si>
  <si>
    <t>09702</t>
  </si>
  <si>
    <t>96362</t>
  </si>
  <si>
    <t>09737</t>
  </si>
  <si>
    <t>09173</t>
  </si>
  <si>
    <t>09703</t>
  </si>
  <si>
    <t>96365</t>
  </si>
  <si>
    <t>09738</t>
  </si>
  <si>
    <t>09177</t>
  </si>
  <si>
    <t>09704</t>
  </si>
  <si>
    <t>96367</t>
  </si>
  <si>
    <t>09739</t>
  </si>
  <si>
    <t>09180</t>
  </si>
  <si>
    <t>09705</t>
  </si>
  <si>
    <t>96368</t>
  </si>
  <si>
    <t>09741</t>
  </si>
  <si>
    <t>09186</t>
  </si>
  <si>
    <t>09706</t>
  </si>
  <si>
    <t>96370</t>
  </si>
  <si>
    <t>09742</t>
  </si>
  <si>
    <t>09204</t>
  </si>
  <si>
    <t>09708</t>
  </si>
  <si>
    <t>96371</t>
  </si>
  <si>
    <t>09744</t>
  </si>
  <si>
    <t>09211</t>
  </si>
  <si>
    <t>09711</t>
  </si>
  <si>
    <t>96372</t>
  </si>
  <si>
    <t>09748</t>
  </si>
  <si>
    <t>09214</t>
  </si>
  <si>
    <t>09712</t>
  </si>
  <si>
    <t>96373</t>
  </si>
  <si>
    <t>09750</t>
  </si>
  <si>
    <t>09216</t>
  </si>
  <si>
    <t>09714</t>
  </si>
  <si>
    <t>96374</t>
  </si>
  <si>
    <t>09759</t>
  </si>
  <si>
    <t>09226</t>
  </si>
  <si>
    <t>09717</t>
  </si>
  <si>
    <t>96375</t>
  </si>
  <si>
    <t>09762</t>
  </si>
  <si>
    <t>09227</t>
  </si>
  <si>
    <t>09719</t>
  </si>
  <si>
    <t>96376</t>
  </si>
  <si>
    <t>09769</t>
  </si>
  <si>
    <t>09240</t>
  </si>
  <si>
    <t>09720</t>
  </si>
  <si>
    <t>96377</t>
  </si>
  <si>
    <t>09777</t>
  </si>
  <si>
    <t>09241</t>
  </si>
  <si>
    <t>09722</t>
  </si>
  <si>
    <t>96378</t>
  </si>
  <si>
    <t>09802</t>
  </si>
  <si>
    <t>09242</t>
  </si>
  <si>
    <t>09724</t>
  </si>
  <si>
    <t>96379</t>
  </si>
  <si>
    <t>09806</t>
  </si>
  <si>
    <t>09250</t>
  </si>
  <si>
    <t>09725</t>
  </si>
  <si>
    <t>96380</t>
  </si>
  <si>
    <t>09808</t>
  </si>
  <si>
    <t>09261</t>
  </si>
  <si>
    <t>09729</t>
  </si>
  <si>
    <t>96382</t>
  </si>
  <si>
    <t>09809</t>
  </si>
  <si>
    <t>09263</t>
  </si>
  <si>
    <t>09732</t>
  </si>
  <si>
    <t>96384</t>
  </si>
  <si>
    <t>09811</t>
  </si>
  <si>
    <t>09264</t>
  </si>
  <si>
    <t>09733</t>
  </si>
  <si>
    <t>96385</t>
  </si>
  <si>
    <t>09812</t>
  </si>
  <si>
    <t>09266</t>
  </si>
  <si>
    <t>09735</t>
  </si>
  <si>
    <t>96386</t>
  </si>
  <si>
    <t>09813</t>
  </si>
  <si>
    <t>09302</t>
  </si>
  <si>
    <t>09743</t>
  </si>
  <si>
    <t>96387</t>
  </si>
  <si>
    <t>09814</t>
  </si>
  <si>
    <t>09304</t>
  </si>
  <si>
    <t>09745</t>
  </si>
  <si>
    <t>96388</t>
  </si>
  <si>
    <t>09816</t>
  </si>
  <si>
    <t>09305</t>
  </si>
  <si>
    <t>09749</t>
  </si>
  <si>
    <t>96389</t>
  </si>
  <si>
    <t>09817</t>
  </si>
  <si>
    <t>09306</t>
  </si>
  <si>
    <t>09751</t>
  </si>
  <si>
    <t>96401</t>
  </si>
  <si>
    <t>09820</t>
  </si>
  <si>
    <t>09307</t>
  </si>
  <si>
    <t>09752</t>
  </si>
  <si>
    <t>96502</t>
  </si>
  <si>
    <t>09823</t>
  </si>
  <si>
    <t>09309</t>
  </si>
  <si>
    <t>09753</t>
  </si>
  <si>
    <t>96510</t>
  </si>
  <si>
    <t>09825</t>
  </si>
  <si>
    <t>09313</t>
  </si>
  <si>
    <t>09754</t>
  </si>
  <si>
    <t>96511</t>
  </si>
  <si>
    <t>09826</t>
  </si>
  <si>
    <t>09315</t>
  </si>
  <si>
    <t>09755</t>
  </si>
  <si>
    <t>96516</t>
  </si>
  <si>
    <t>09827</t>
  </si>
  <si>
    <t>09316</t>
  </si>
  <si>
    <t>09756</t>
  </si>
  <si>
    <t>96517</t>
  </si>
  <si>
    <t>09828</t>
  </si>
  <si>
    <t>09317</t>
  </si>
  <si>
    <t>09758</t>
  </si>
  <si>
    <t>96522</t>
  </si>
  <si>
    <t>09830</t>
  </si>
  <si>
    <t>09318</t>
  </si>
  <si>
    <t>09760</t>
  </si>
  <si>
    <t>96531</t>
  </si>
  <si>
    <t>09831</t>
  </si>
  <si>
    <t>09319</t>
  </si>
  <si>
    <t>09761</t>
  </si>
  <si>
    <t>96534</t>
  </si>
  <si>
    <t>09836</t>
  </si>
  <si>
    <t>09320</t>
  </si>
  <si>
    <t>09780</t>
  </si>
  <si>
    <t>96537</t>
  </si>
  <si>
    <t>09842</t>
  </si>
  <si>
    <t>09321</t>
  </si>
  <si>
    <t>09789</t>
  </si>
  <si>
    <t>96539</t>
  </si>
  <si>
    <t>09844</t>
  </si>
  <si>
    <t>09322</t>
  </si>
  <si>
    <t>09800</t>
  </si>
  <si>
    <t>96540</t>
  </si>
  <si>
    <t>09845</t>
  </si>
  <si>
    <t>09323</t>
  </si>
  <si>
    <t>09801</t>
  </si>
  <si>
    <t>96542</t>
  </si>
  <si>
    <t>09846</t>
  </si>
  <si>
    <t>09330</t>
  </si>
  <si>
    <t>09803</t>
  </si>
  <si>
    <t>96543</t>
  </si>
  <si>
    <t>09847</t>
  </si>
  <si>
    <t>09333</t>
  </si>
  <si>
    <t>09804</t>
  </si>
  <si>
    <t>96546</t>
  </si>
  <si>
    <t>09854</t>
  </si>
  <si>
    <t>09337</t>
  </si>
  <si>
    <t>09805</t>
  </si>
  <si>
    <t>96548</t>
  </si>
  <si>
    <t>09856</t>
  </si>
  <si>
    <t>09340</t>
  </si>
  <si>
    <t>09807</t>
  </si>
  <si>
    <t>96550</t>
  </si>
  <si>
    <t>09857</t>
  </si>
  <si>
    <t>09343</t>
  </si>
  <si>
    <t>09810</t>
  </si>
  <si>
    <t>96552</t>
  </si>
  <si>
    <t>09860</t>
  </si>
  <si>
    <t>09347</t>
  </si>
  <si>
    <t>09815</t>
  </si>
  <si>
    <t>96553</t>
  </si>
  <si>
    <t>09862</t>
  </si>
  <si>
    <t>09348</t>
  </si>
  <si>
    <t>09818</t>
  </si>
  <si>
    <t>96555</t>
  </si>
  <si>
    <t>09864</t>
  </si>
  <si>
    <t>09351</t>
  </si>
  <si>
    <t>09819</t>
  </si>
  <si>
    <t>96557</t>
  </si>
  <si>
    <t>09867</t>
  </si>
  <si>
    <t>09352</t>
  </si>
  <si>
    <t>09821</t>
  </si>
  <si>
    <t>96577</t>
  </si>
  <si>
    <t>09869</t>
  </si>
  <si>
    <t>09354</t>
  </si>
  <si>
    <t>09822</t>
  </si>
  <si>
    <t>96578</t>
  </si>
  <si>
    <t>09870</t>
  </si>
  <si>
    <t>09355</t>
  </si>
  <si>
    <t>09824</t>
  </si>
  <si>
    <t>96595</t>
  </si>
  <si>
    <t>09873</t>
  </si>
  <si>
    <t>09356</t>
  </si>
  <si>
    <t>09829</t>
  </si>
  <si>
    <t>96598</t>
  </si>
  <si>
    <t>09874</t>
  </si>
  <si>
    <t>09357</t>
  </si>
  <si>
    <t>09832</t>
  </si>
  <si>
    <t>96599</t>
  </si>
  <si>
    <t>09875</t>
  </si>
  <si>
    <t>09363</t>
  </si>
  <si>
    <t>09833</t>
  </si>
  <si>
    <t>96601</t>
  </si>
  <si>
    <t>09880</t>
  </si>
  <si>
    <t>09365</t>
  </si>
  <si>
    <t>09834</t>
  </si>
  <si>
    <t>96602</t>
  </si>
  <si>
    <t>09892</t>
  </si>
  <si>
    <t>09366</t>
  </si>
  <si>
    <t>09835</t>
  </si>
  <si>
    <t>96603</t>
  </si>
  <si>
    <t>09895</t>
  </si>
  <si>
    <t>09378</t>
  </si>
  <si>
    <t>09837</t>
  </si>
  <si>
    <t>96604</t>
  </si>
  <si>
    <t>09974</t>
  </si>
  <si>
    <t>09381</t>
  </si>
  <si>
    <t>09838</t>
  </si>
  <si>
    <t>96605</t>
  </si>
  <si>
    <t>09975</t>
  </si>
  <si>
    <t>09401</t>
  </si>
  <si>
    <t>09839</t>
  </si>
  <si>
    <t>96606</t>
  </si>
  <si>
    <t>09976</t>
  </si>
  <si>
    <t>09403</t>
  </si>
  <si>
    <t>09841</t>
  </si>
  <si>
    <t>96607</t>
  </si>
  <si>
    <t>09977</t>
  </si>
  <si>
    <t>09410</t>
  </si>
  <si>
    <t>09848</t>
  </si>
  <si>
    <t>96608</t>
  </si>
  <si>
    <t>34001</t>
  </si>
  <si>
    <t>09421</t>
  </si>
  <si>
    <t>09851</t>
  </si>
  <si>
    <t>96609</t>
  </si>
  <si>
    <t>34002</t>
  </si>
  <si>
    <t>09447</t>
  </si>
  <si>
    <t>09852</t>
  </si>
  <si>
    <t>96610</t>
  </si>
  <si>
    <t>34004</t>
  </si>
  <si>
    <t>09454</t>
  </si>
  <si>
    <t>09853</t>
  </si>
  <si>
    <t>96611</t>
  </si>
  <si>
    <t>34008</t>
  </si>
  <si>
    <t>09456</t>
  </si>
  <si>
    <t>09855</t>
  </si>
  <si>
    <t>96612</t>
  </si>
  <si>
    <t>34011</t>
  </si>
  <si>
    <t>09459</t>
  </si>
  <si>
    <t>09858</t>
  </si>
  <si>
    <t>96613</t>
  </si>
  <si>
    <t>34020</t>
  </si>
  <si>
    <t>09461</t>
  </si>
  <si>
    <t>09859</t>
  </si>
  <si>
    <t>96615</t>
  </si>
  <si>
    <t>34021</t>
  </si>
  <si>
    <t>09463</t>
  </si>
  <si>
    <t>09861</t>
  </si>
  <si>
    <t>96616</t>
  </si>
  <si>
    <t>34022</t>
  </si>
  <si>
    <t>09464</t>
  </si>
  <si>
    <t>09863</t>
  </si>
  <si>
    <t>96617</t>
  </si>
  <si>
    <t>34023</t>
  </si>
  <si>
    <t>09468</t>
  </si>
  <si>
    <t>09865</t>
  </si>
  <si>
    <t>96619</t>
  </si>
  <si>
    <t>34024</t>
  </si>
  <si>
    <t>09469</t>
  </si>
  <si>
    <t>09868</t>
  </si>
  <si>
    <t>96620</t>
  </si>
  <si>
    <t>34025</t>
  </si>
  <si>
    <t>09470</t>
  </si>
  <si>
    <t>09876</t>
  </si>
  <si>
    <t>96628</t>
  </si>
  <si>
    <t>34030</t>
  </si>
  <si>
    <t>09494</t>
  </si>
  <si>
    <t>09877</t>
  </si>
  <si>
    <t>96629</t>
  </si>
  <si>
    <t>34031</t>
  </si>
  <si>
    <t>09496</t>
  </si>
  <si>
    <t>09890</t>
  </si>
  <si>
    <t>96632</t>
  </si>
  <si>
    <t>34032</t>
  </si>
  <si>
    <t>09497</t>
  </si>
  <si>
    <t>09898</t>
  </si>
  <si>
    <t>96633</t>
  </si>
  <si>
    <t>34033</t>
  </si>
  <si>
    <t>09501</t>
  </si>
  <si>
    <t>09901</t>
  </si>
  <si>
    <t>96641</t>
  </si>
  <si>
    <t>34034</t>
  </si>
  <si>
    <t>09502</t>
  </si>
  <si>
    <t>09902</t>
  </si>
  <si>
    <t>96642</t>
  </si>
  <si>
    <t>34035</t>
  </si>
  <si>
    <t>09503</t>
  </si>
  <si>
    <t>09903</t>
  </si>
  <si>
    <t>96643</t>
  </si>
  <si>
    <t>34036</t>
  </si>
  <si>
    <t>09504</t>
  </si>
  <si>
    <t>09904</t>
  </si>
  <si>
    <t>96644</t>
  </si>
  <si>
    <t>34037</t>
  </si>
  <si>
    <t>09505</t>
  </si>
  <si>
    <t>09908</t>
  </si>
  <si>
    <t>96645</t>
  </si>
  <si>
    <t>34039</t>
  </si>
  <si>
    <t>09506</t>
  </si>
  <si>
    <t>09909</t>
  </si>
  <si>
    <t>96649</t>
  </si>
  <si>
    <t>34041</t>
  </si>
  <si>
    <t>09507</t>
  </si>
  <si>
    <t>09910</t>
  </si>
  <si>
    <t>96650</t>
  </si>
  <si>
    <t>34055</t>
  </si>
  <si>
    <t>09508</t>
  </si>
  <si>
    <t>34007</t>
  </si>
  <si>
    <t>96657</t>
  </si>
  <si>
    <t>34060</t>
  </si>
  <si>
    <t>09509</t>
  </si>
  <si>
    <t>34009</t>
  </si>
  <si>
    <t>96660</t>
  </si>
  <si>
    <t>34066</t>
  </si>
  <si>
    <t>09510</t>
  </si>
  <si>
    <t>34010</t>
  </si>
  <si>
    <t>96661</t>
  </si>
  <si>
    <t>34067</t>
  </si>
  <si>
    <t>09511</t>
  </si>
  <si>
    <t>34038</t>
  </si>
  <si>
    <t>96662</t>
  </si>
  <si>
    <t>34068</t>
  </si>
  <si>
    <t>09512</t>
  </si>
  <si>
    <t>34042</t>
  </si>
  <si>
    <t>96663</t>
  </si>
  <si>
    <t>34069</t>
  </si>
  <si>
    <t>09513</t>
  </si>
  <si>
    <t>34044</t>
  </si>
  <si>
    <t>96664</t>
  </si>
  <si>
    <t>96209</t>
  </si>
  <si>
    <t>09514</t>
  </si>
  <si>
    <t>34050</t>
  </si>
  <si>
    <t>96665</t>
  </si>
  <si>
    <t>96210</t>
  </si>
  <si>
    <t>09516</t>
  </si>
  <si>
    <t>34051</t>
  </si>
  <si>
    <t>96666</t>
  </si>
  <si>
    <t>96303</t>
  </si>
  <si>
    <t>09517</t>
  </si>
  <si>
    <t>34052</t>
  </si>
  <si>
    <t>96667</t>
  </si>
  <si>
    <t>96504</t>
  </si>
  <si>
    <t>09520</t>
  </si>
  <si>
    <t>34053</t>
  </si>
  <si>
    <t>96668</t>
  </si>
  <si>
    <t>96505</t>
  </si>
  <si>
    <t>09522</t>
  </si>
  <si>
    <t>34054</t>
  </si>
  <si>
    <t>96669</t>
  </si>
  <si>
    <t>96507</t>
  </si>
  <si>
    <t>09523</t>
  </si>
  <si>
    <t>34058</t>
  </si>
  <si>
    <t>96670</t>
  </si>
  <si>
    <t>96515</t>
  </si>
  <si>
    <t>09524</t>
  </si>
  <si>
    <t>34078</t>
  </si>
  <si>
    <t>96671</t>
  </si>
  <si>
    <t>96520</t>
  </si>
  <si>
    <t>09532</t>
  </si>
  <si>
    <t>34080</t>
  </si>
  <si>
    <t>96672</t>
  </si>
  <si>
    <t>96521</t>
  </si>
  <si>
    <t>09533</t>
  </si>
  <si>
    <t>34081</t>
  </si>
  <si>
    <t>96673</t>
  </si>
  <si>
    <t>96530</t>
  </si>
  <si>
    <t>09534</t>
  </si>
  <si>
    <t>34082</t>
  </si>
  <si>
    <t>96674</t>
  </si>
  <si>
    <t>96532</t>
  </si>
  <si>
    <t>09541</t>
  </si>
  <si>
    <t>34083</t>
  </si>
  <si>
    <t>96675</t>
  </si>
  <si>
    <t>96535</t>
  </si>
  <si>
    <t>09542</t>
  </si>
  <si>
    <t>34084</t>
  </si>
  <si>
    <t>96677</t>
  </si>
  <si>
    <t>96549</t>
  </si>
  <si>
    <t>09543</t>
  </si>
  <si>
    <t>34085</t>
  </si>
  <si>
    <t>96678</t>
  </si>
  <si>
    <t>96551</t>
  </si>
  <si>
    <t>09544</t>
  </si>
  <si>
    <t>34086</t>
  </si>
  <si>
    <t>96679</t>
  </si>
  <si>
    <t>96554</t>
  </si>
  <si>
    <t>09545</t>
  </si>
  <si>
    <t>34087</t>
  </si>
  <si>
    <t>96681</t>
  </si>
  <si>
    <t>96562</t>
  </si>
  <si>
    <t>09550</t>
  </si>
  <si>
    <t>34088</t>
  </si>
  <si>
    <t>96682</t>
  </si>
  <si>
    <t>20189</t>
  </si>
  <si>
    <t>DULLES</t>
  </si>
  <si>
    <t>09554</t>
  </si>
  <si>
    <t>34089</t>
  </si>
  <si>
    <t>96683</t>
  </si>
  <si>
    <t>20521</t>
  </si>
  <si>
    <t>WASHINGTON</t>
  </si>
  <si>
    <t>09556</t>
  </si>
  <si>
    <t>34090</t>
  </si>
  <si>
    <t>96686</t>
  </si>
  <si>
    <t>GOVERNMENT MAILS ANNEX</t>
  </si>
  <si>
    <t>09564</t>
  </si>
  <si>
    <t>34091</t>
  </si>
  <si>
    <t>96691</t>
  </si>
  <si>
    <t>09565</t>
  </si>
  <si>
    <t>34092</t>
  </si>
  <si>
    <t>96692</t>
  </si>
  <si>
    <t>09566</t>
  </si>
  <si>
    <t>34093</t>
  </si>
  <si>
    <t>96693</t>
  </si>
  <si>
    <t>09567</t>
  </si>
  <si>
    <t>34094</t>
  </si>
  <si>
    <t>96694</t>
  </si>
  <si>
    <t>09568</t>
  </si>
  <si>
    <t>34095</t>
  </si>
  <si>
    <t>96695</t>
  </si>
  <si>
    <t>09569</t>
  </si>
  <si>
    <t>96201</t>
  </si>
  <si>
    <t>96696</t>
  </si>
  <si>
    <t>处罚细则</t>
  </si>
  <si>
    <t>包裹处理方式</t>
  </si>
  <si>
    <t>库内扣件</t>
  </si>
  <si>
    <t>国家管制
（禁运品）</t>
  </si>
  <si>
    <t>例如手枪、步枪、冲锋枪、防爆枪、气枪、猎枪、运动枪、麻醉注射枪、钢珠枪、瞄准器、红点、倍镜、全息镜头、枪支（含仿制品、主要零部件）、枪形催泪器、仿真枪武器、带有钥匙扣枪型、玻璃制品等的枪形状，疑似枪支扩展配件不具备击发功能的枪，枪型或武器型物品（在X光机下呈现为枪型、武器型钥匙扣等）等。</t>
  </si>
  <si>
    <t>依法移交公安机关处理或销毁</t>
  </si>
  <si>
    <t>1、不退运费和挂号费；
2、视情况关闭账户；（第一次警告，第二次通报批评，第三次关停）</t>
  </si>
  <si>
    <t>1.易燃固体：例如红磷、硫磺、铝粉、闪光粉、固体酒精、镁棒、活性炭、烟饼、万磁火柴、煤、火种（火柴、打火机、点火器）石棉、钢丝棉等</t>
  </si>
  <si>
    <t>2.自燃物质：例如黄磷、白磷、硝化纤维（含胶片）、钛粉等</t>
  </si>
  <si>
    <t>3.遇水易燃物质：例如金属钠、钾、锂、锌粉、镁粉、碳化钙（电石）、氰化钠、氰化钾等</t>
  </si>
  <si>
    <t>1.常规油类：例如汽油、柴油、煤油、桐油、丙酮、乙醚、油漆、生漆、苯、酒精、松香油等</t>
  </si>
  <si>
    <r>
      <rPr>
        <sz val="9.75"/>
        <color rgb="FF000000"/>
        <rFont val="微软雅黑"/>
        <charset val="134"/>
      </rPr>
      <t>2.生活品类：例如按摩油、油类、香水、喷雾杀虫剂、空气清新剂、</t>
    </r>
    <r>
      <rPr>
        <sz val="10"/>
        <color rgb="FF000000"/>
        <rFont val="微软雅黑"/>
        <charset val="134"/>
      </rPr>
      <t>补漆笔等</t>
    </r>
  </si>
  <si>
    <t>1.易燃气体：例如氢气、甲烷、乙烷、丁烷、天然气、液化石油气、乙烯、丙烯、乙炔等</t>
  </si>
  <si>
    <t>2.助燃气体：例如压缩氧气、氮气、氦气、氖气、气雾剂等</t>
  </si>
  <si>
    <t>1.含气物品：例如游泳手环、压缩气罐、气象瓶、小钢瓶、已充气的充气商品等</t>
  </si>
  <si>
    <t>2.压缩物品：例如干冰、灭火器、蓄气筒、充气球体、救生器、易爆开的汽车安全气囊、气雾剂、 瓦斯气瓶等、例如推进器、发射药、硝化棉、电点火头、安全气囊（含炸药）等</t>
  </si>
  <si>
    <t>例如：烟丝，成品烟、烟草制品、电子烟液、烟油、电子烟雾化仓及其配件等</t>
  </si>
  <si>
    <t xml:space="preserve">例如濒危的和珍贵的动物、植物（均含标本）及其种子和繁殖材料、象牙及其制品、虎骨及其制品、犀牛角及其制品等 </t>
  </si>
  <si>
    <t>(所有未经灭活且含有水分的植物)
例如装饰性的草、花、活木、未经消毒熏蒸木制品、植物种子、落叶（落叶书签）等</t>
  </si>
  <si>
    <t>一、凡符合下列标准之一的，可以认定为管制刀具：</t>
  </si>
  <si>
    <t>1、匕首：带有刀柄、刀格和血槽，刀尖角度小于60度的单刃、双刃或多刃尖刀。</t>
  </si>
  <si>
    <t>2、三棱刮刀：具有三个刀刃的机械加工用刀具</t>
  </si>
  <si>
    <t>3、带有自锁装置的弹簧刀（跳刀）：刀身展开或弹出后，可被刀柄内的弹簧或卡锁固定自锁的折叠刀具。</t>
  </si>
  <si>
    <t>4、其他相类似的单刃、双刃、三棱尖刀：刀尖角度小于60度，刀身长度超过150毫米的各类单刃、双刃和多刃刀具。</t>
  </si>
  <si>
    <t>5、其他刀尖角度大于60度，刀身长度超过220毫米的各类单刃、双刃和多刃刀具。</t>
  </si>
  <si>
    <t>少数民族使用的藏刀、腰刀、靴刀、马刀等刀具的管制范围认定标准，由少数民族自治区（自治州、自治县）人民政府公安机关参照本标准制定。《管制刀具认定标准》</t>
  </si>
  <si>
    <t>法规依据：《禁止寄递物品管理规定》-《禁限寄物品目录》</t>
  </si>
  <si>
    <t>例如弩、催泪器、催泪枪、电机器、手铐、仿真武器、双节棍、防狼器、指虎、兵工铲、军铲、警棍、警用电击器、军用或者警用的匕首、手铐、拇指铐、脚镣、催泪喷射器、弓箭、飞镖、锯子、仿真武器、鱼叉、针管、弓、箭（带头或不带头）、撬棍、钻机（含钻头）、螺栓枪、射钉枪、大功率激光笔、弩、警棍、仿真武器、双节棍、防狼器、鱼叉、甩棍、弹弓等</t>
  </si>
  <si>
    <t>毒品、麻醉药品和精神药品：例如鸦片（包括罂粟壳、花、苞、叶）、吗啡、海洛因、可卡因、大麻、甲基苯丙胺（冰毒）、氯胺酮、甲卡西酮、苯丙胺、安钠咖等</t>
  </si>
  <si>
    <t>易制毒化学品：例如胡椒醛、黄樟素、黄樟油、麻黄素、伪麻黄素、羟亚胺、邻酮、苯乙酸、溴代苯丙酮、醋酸酐、甲苯、丙酮等</t>
  </si>
  <si>
    <t>例如军用制服、含有军警标志的制品、国旗切片、地球仪、国旗、地图 、含国家标志的商品等</t>
  </si>
  <si>
    <t>例如暗藏式窃听器材、窃照器材、突发式收发报机、一次性密码本、密写工具、用于获取情报的电子监听和截收器材、无线电收发信机、通信保密机、无人驾驶航空飞行器即无人机等</t>
  </si>
  <si>
    <r>
      <rPr>
        <sz val="9.75"/>
        <color rgb="FF000000"/>
        <rFont val="微软雅黑"/>
        <charset val="134"/>
      </rPr>
      <t>例如金砖、银条、现金、铂金、珠宝、</t>
    </r>
    <r>
      <rPr>
        <sz val="10"/>
        <color rgb="FF000000"/>
        <rFont val="微软雅黑"/>
        <charset val="134"/>
      </rPr>
      <t>999黄金、黄金、黑曜石、水晶、18K金、蓝宝石、和田玉、钻石、翡翠、925纯银、18K黄金、红宝石、24K黄金、14k黄金、114K黄金、纯银、金泊等高价值物品</t>
    </r>
  </si>
  <si>
    <r>
      <rPr>
        <sz val="9.75"/>
        <color rgb="FF000000"/>
        <rFont val="微软雅黑"/>
        <charset val="134"/>
      </rPr>
      <t>例如外币、有价证券、</t>
    </r>
    <r>
      <rPr>
        <sz val="10"/>
        <color rgb="FF000000"/>
        <rFont val="微软雅黑"/>
        <charset val="134"/>
      </rPr>
      <t>邮票、伪造或者变造的货币、纪念币、仿真纸币等</t>
    </r>
  </si>
  <si>
    <t>对中国政治、经济、文化、道德有害的，含有反动、煽动民族仇恨、破坏国家统一、破坏社会稳定、宣扬邪教、宗教极端思想、淫秽等内容的物品</t>
  </si>
  <si>
    <t>例如包含以上内容的印刷品、胶卷、照片、唱片、影片、录音带、录像带、激光视盘、硬盘、计算机存储介质及其它物品等、以及非法用途工具（如盗窃工具、开锁工具、银行卡复制器）</t>
  </si>
  <si>
    <t>赌场筹码、色子、赌博工具、骰子、筹码等</t>
  </si>
  <si>
    <r>
      <rPr>
        <sz val="9.75"/>
        <color rgb="FF000000"/>
        <rFont val="微软雅黑"/>
        <charset val="134"/>
      </rPr>
      <t>药品及医疗咨询和医疗服务材料相关物品：</t>
    </r>
    <r>
      <rPr>
        <sz val="10"/>
        <color rgb="FFFF0000"/>
        <rFont val="微软雅黑"/>
        <charset val="134"/>
      </rPr>
      <t>婴儿牙胶 急救绷带 心电图 牙线 牙胶 牙科冲洗器 助听器 牙齿贴纸 防漏义齿杯套件 头发反向棒 成人卫生垫尿布 口腔药片 手足护理喷雾 牙科药片 艾草膏 直导管 护理膏 缝合线 口腔清洁慕斯 皮肤癣止痒霜 牙科耗材 尿布霜 清洁牙齿 草药口服慕斯 助听器 眼部护理液 牙刷头 软膏 刮舌器 纹身配件 牙科清洁剂 牙套 卫生巾 牙科实验室机械设备 口腔矫治器 眼部主诉舒缓眼药水 胎儿心率计 牙齿增白剂 打鼾装置 固体营养液 正畸用品 家庭健康监测仪 牙齿美白牙齿条 牙科实验室机械设备耗材 电动牙刮器 eg-心脏监测仪 心脏监测仪 医疗物资 医疗器械 实验室用品 管制药物 麻醉品 压舌器 牙线 外科植入物和假肢 洗手液 丁腈手套 医用长袍 外科口罩 牙刷更换头 纱布绷带 膳食补充剂 牙齿美白凝胶 粘性绷带 颈部脊椎保护 清洁凝胶 清洁剂</t>
    </r>
  </si>
  <si>
    <t>例如药品、保健品、医用口罩、医用防护服、红外测温仪、额温枪、水银温度计、呼吸机器、医用手术帽、医用护目镜、医用手套、医用鞋套、病员监护仪、医用消毒巾、医用消毒剂、医疗器械、医用注射器或外观相似易被判断为医用注射器的商品等</t>
  </si>
  <si>
    <t>食品</t>
  </si>
  <si>
    <t>食物饮料：例如酒水、饮料、零食、茶叶、茶砖、宠物食品、宠物药品等；易腐物品：例如鲜鱼、鲜蛋、水果、蔬菜、冷冻肉类等</t>
  </si>
  <si>
    <t>侵犯知识产权和假冒伪劣</t>
  </si>
  <si>
    <t>非法使用国际品牌（侵权、未授权、未获得专利权及商标授权）</t>
  </si>
  <si>
    <t>退件、销毁或依法转交公安机关</t>
  </si>
  <si>
    <t>1、退件，退运费，加收异常处理费50RMB/票；
2、销毁，退运费</t>
  </si>
  <si>
    <t>例如ADIDAS、NIKE、APPLE、车标、包含国际商标的物品等</t>
  </si>
  <si>
    <t>T86（美国）</t>
  </si>
  <si>
    <t>杀虫设备</t>
  </si>
  <si>
    <t>有害生物防治工具 捕鼠器 溶剂捕集器 蟑螂诱捕等</t>
  </si>
  <si>
    <t>销毁</t>
  </si>
  <si>
    <t>违反婴儿安全睡眠法</t>
  </si>
  <si>
    <t>婴儿床围、衬垫床围、冲垫护罩，垂直的婴儿床板条盖以及其他由任何材料制成的产品覆盖婴儿床侧面的任何材料 ，以防止婴儿因撞击婴儿床侧面而受伤或任何身体部位被夹住 ， 不包括无衬垫的网状婴儿床衬垫。</t>
  </si>
  <si>
    <t>反倾销</t>
  </si>
  <si>
    <t>自行车、床垫等反倾销产品</t>
  </si>
  <si>
    <t>敏感性配件</t>
  </si>
  <si>
    <t>汽车燃油过滤器，药片压片机:螺纹环规（Thread ring gauge）、螺丝扣（screw button）、溶剂捕集器（Solvent trap）</t>
  </si>
  <si>
    <t>运输安全
（限运品）</t>
  </si>
  <si>
    <t>电池内置在设备中的商品（内置电池）</t>
  </si>
  <si>
    <t>例如照相机、手机、手提电脑、摄像机、电子书阅读器、手表、电动牙刷、电子钟、电动剃须刀、电脑主板等</t>
  </si>
  <si>
    <t>退件/换渠道走货</t>
  </si>
  <si>
    <t>1.退件：退运费和挂号费，加收操作费5 RMB/票；
2.销毁：退运费和挂号费；</t>
  </si>
  <si>
    <t>电容内置在设备中的商品（内置电容）</t>
  </si>
  <si>
    <t>常见的电子设备都含有电容器，其在调谐、旁路、耦合、滤波等电路中起着重要的作用；储能电容，为芯片或电子设备提供瞬时启动高能量，比如超级电容器（属于双电层电容器），这种电容器具有快速充放电和储能特性，所以在过机时会被查出来带电。电容器都属于第9类杂项危险品</t>
  </si>
  <si>
    <t>带电</t>
  </si>
  <si>
    <t>外置电池</t>
  </si>
  <si>
    <t>例如电动工具配套额外的锂电池、无人机配套锂电池、玩具配送的镍电池、太阳能电池板、玩具赠送配套锂电池等</t>
  </si>
  <si>
    <t>退件/销毁/换渠道走货</t>
  </si>
  <si>
    <t>纯电商品</t>
  </si>
  <si>
    <t>例如充电宝（能对外充电的设备）、电池芯、电池组、电池模块、电池系统、电脑电池、手机电池、耳机充电盒（不含耳机）、电子烟充电盒（不含电子烟）、手机充电壳、不间断电源、纽扣电池等</t>
  </si>
  <si>
    <t>大型锂电池</t>
  </si>
  <si>
    <t>例如UN3536储能箱、UN3171电动车、随意车、电动滑板、电动踏板车、独轮车、电动扭扭车、电动童车、电动轮椅等</t>
  </si>
  <si>
    <t>其他禁止寄递物品</t>
  </si>
  <si>
    <t>成人用品</t>
  </si>
  <si>
    <r>
      <rPr>
        <sz val="9.75"/>
        <color rgb="FF000000"/>
        <rFont val="微软雅黑"/>
        <charset val="134"/>
      </rPr>
      <t>印度，阿联酋、沙特阿拉伯，摩洛哥， 阿曼，巴林，卡塔尔，科威特、泰国、韩国、</t>
    </r>
    <r>
      <rPr>
        <sz val="10"/>
        <color rgb="FF000000"/>
        <rFont val="微软雅黑"/>
        <charset val="134"/>
      </rPr>
      <t>墨西哥、智利等国家无法收寄；</t>
    </r>
  </si>
  <si>
    <t>退件/销毁</t>
  </si>
  <si>
    <t>例如充气娃娃、震动棒、跳蛋、有明显延时、增大、加粗、紧致字样的精油、裸露的性暗示内衣等</t>
  </si>
  <si>
    <t>航空限制</t>
  </si>
  <si>
    <t>磁性材料类</t>
  </si>
  <si>
    <t>强磁：例如磁钢、铝镍钴磁钢、钐钴磁钢、钕铁硼、铁氧体磁钢、磁体（磁芯）、磁铁、磁石、永磁体、稀土永磁体、磁环、磁棒、铁芯等</t>
  </si>
  <si>
    <t>带磁产品</t>
  </si>
  <si>
    <t>1.含磁性商品：例如磁力刀架、磁吸数据线、磁性表带、手链磁扣、磁性冰箱贴、车载磁性底座、指南针、含磁首饰、磁性软帘、含磁底座商品、磁性玩具、磁吸手机壳等</t>
  </si>
  <si>
    <t>2.音响类商品：例如扬声器、音响、扬声器散件、CD收录机、喇叭、麦克风、磁控管、机芯等</t>
  </si>
  <si>
    <t>3.马达类商品：例如电吹风、减速箱、磁控管、磁线圈感应器、电感器原件、机芯等</t>
  </si>
  <si>
    <t>液体</t>
  </si>
  <si>
    <t>例如香精、喷雾、染发剂、软化剂、定型胶、染色剂、卸甲水、洗洁精、墨水、填充剂、清洁剂、玻尿酸原液、防雾剂、干洗剂、修复液、填缝剂、洗手液、护理液、爆珠、颗粒滤芯、海洋宝宝吸水珠、泡水变大的弹珠等</t>
  </si>
  <si>
    <t>化妆品：例如化妆水、沐浴露、卸妆水、爽肤水、化妆品乳液、化妆品凝胶、化妆品精华液、生发液、粉底液、水乳、漱口水、水彩画颜料等</t>
  </si>
  <si>
    <t>粉末</t>
  </si>
  <si>
    <t>粉末状化妆品、散粉、粉饼、沙漏、粉笔、闪粉沙盘（教学类）、猫砂干燥剂、沙漏、颗粒滤芯、眼影、沙袋蚀刻剂、教学类、未知成分粉末、墨盒、墨胆、硒鼓等。</t>
  </si>
  <si>
    <t>膏体</t>
  </si>
  <si>
    <t>例如眼影、胭脂、唇膏、睫毛膏、唇蜜、面霜、口红、燃脂膏、身体磨砂膏、遮瑕膏、车蜡、肥皂、橡皮泥、膏状颜料、化妆品精华、头发定型胶、牙齿染色剂膏状、去角质剂、指甲胶、膏状颜料、密封蜡、浮动鱼饵球等</t>
  </si>
  <si>
    <t>请注意：</t>
  </si>
  <si>
    <r>
      <rPr>
        <b/>
        <sz val="11"/>
        <rFont val="PingFangSC-Regular"/>
        <charset val="134"/>
      </rPr>
      <t>1</t>
    </r>
    <r>
      <rPr>
        <b/>
        <sz val="11"/>
        <rFont val="宋体"/>
        <charset val="134"/>
      </rPr>
      <t>、以上清单列举的是常见禁止</t>
    </r>
    <r>
      <rPr>
        <b/>
        <sz val="11"/>
        <rFont val="PingFangSC-Regular"/>
        <charset val="134"/>
      </rPr>
      <t>/</t>
    </r>
    <r>
      <rPr>
        <b/>
        <sz val="11"/>
        <rFont val="宋体"/>
        <charset val="134"/>
      </rPr>
      <t>限制寄递物品，并非所有的禁止</t>
    </r>
    <r>
      <rPr>
        <b/>
        <sz val="11"/>
        <rFont val="PingFangSC-Regular"/>
        <charset val="134"/>
      </rPr>
      <t>/</t>
    </r>
    <r>
      <rPr>
        <b/>
        <sz val="11"/>
        <rFont val="宋体"/>
        <charset val="134"/>
      </rPr>
      <t>限制寄递物品都在该清单中。该清单只供客户参考，对于寄递过程中涉及的其他物品是否为禁止</t>
    </r>
    <r>
      <rPr>
        <b/>
        <sz val="11"/>
        <rFont val="PingFangSC-Regular"/>
        <charset val="134"/>
      </rPr>
      <t>/</t>
    </r>
    <r>
      <rPr>
        <b/>
        <sz val="11"/>
        <rFont val="宋体"/>
        <charset val="134"/>
      </rPr>
      <t>限制寄递物品，需要结合物品性质和当前生效的政策规定来综合判断，最终以我司的认定结果为准。</t>
    </r>
  </si>
  <si>
    <r>
      <rPr>
        <b/>
        <sz val="11"/>
        <rFont val="PingFangSC-Regular"/>
        <charset val="134"/>
      </rPr>
      <t>2</t>
    </r>
    <r>
      <rPr>
        <b/>
        <sz val="11"/>
        <rFont val="宋体"/>
        <charset val="134"/>
      </rPr>
      <t>、客户应遵守相关法律法规，不得寄递禁止</t>
    </r>
    <r>
      <rPr>
        <b/>
        <sz val="11"/>
        <rFont val="PingFangSC-Regular"/>
        <charset val="134"/>
      </rPr>
      <t>/</t>
    </r>
    <r>
      <rPr>
        <b/>
        <sz val="11"/>
        <rFont val="宋体"/>
        <charset val="134"/>
      </rPr>
      <t>限制寄递的物品。如果客户违反上述义务导致我司受到政府部门、机场、港口管理部门等机构采取强制措施、行政处罚或受到第三方索赔，客户应承担赔偿责任。</t>
    </r>
  </si>
  <si>
    <r>
      <rPr>
        <b/>
        <sz val="11"/>
        <rFont val="PingFangSC-Regular"/>
        <charset val="134"/>
      </rPr>
      <t>3</t>
    </r>
    <r>
      <rPr>
        <b/>
        <sz val="11"/>
        <rFont val="宋体"/>
        <charset val="134"/>
      </rPr>
      <t>、如果发现托寄物是禁</t>
    </r>
    <r>
      <rPr>
        <b/>
        <sz val="11"/>
        <rFont val="PingFangSC-Regular"/>
        <charset val="134"/>
      </rPr>
      <t>/</t>
    </r>
    <r>
      <rPr>
        <b/>
        <sz val="11"/>
        <rFont val="宋体"/>
        <charset val="134"/>
      </rPr>
      <t>限运品，我司有权依据本表列举的方式，采取包括拦截、冻结、停止运输、退回给客户、扣留、销毁或依法转交相关机关处理等措施，同步向客户发出处理通知。</t>
    </r>
  </si>
  <si>
    <r>
      <rPr>
        <b/>
        <sz val="11"/>
        <rFont val="PingFangSC-Regular"/>
        <charset val="134"/>
      </rPr>
      <t>4</t>
    </r>
    <r>
      <rPr>
        <b/>
        <sz val="11"/>
        <rFont val="宋体"/>
        <charset val="134"/>
      </rPr>
      <t>、自收到处理通知之日起，如果客户对此有异议，可以在</t>
    </r>
    <r>
      <rPr>
        <b/>
        <sz val="11"/>
        <rFont val="PingFangSC-Regular"/>
        <charset val="134"/>
      </rPr>
      <t>7</t>
    </r>
    <r>
      <rPr>
        <b/>
        <sz val="11"/>
        <rFont val="宋体"/>
        <charset val="134"/>
      </rPr>
      <t>天内向客服提供相关资料进行申诉，我司将在收到客户申诉资料后的相应工作日内受理并回复。如果客户在此期间内未提供反馈或处理意见，将视为客户同意销毁物品。如果货物退回给客户，我司将收取相应的包裹处理费用，具体费用请参考上表标注金额。</t>
    </r>
  </si>
  <si>
    <r>
      <rPr>
        <b/>
        <sz val="11"/>
        <rFont val="PingFangSC-Regular"/>
        <charset val="134"/>
      </rPr>
      <t>5</t>
    </r>
    <r>
      <rPr>
        <b/>
        <sz val="11"/>
        <rFont val="宋体"/>
        <charset val="134"/>
      </rPr>
      <t>、所有的</t>
    </r>
    <r>
      <rPr>
        <b/>
        <sz val="11"/>
        <rFont val="PingFangSC-Regular"/>
        <charset val="134"/>
      </rPr>
      <t>“</t>
    </r>
    <r>
      <rPr>
        <b/>
        <sz val="11"/>
        <rFont val="宋体"/>
        <charset val="134"/>
      </rPr>
      <t>退件</t>
    </r>
    <r>
      <rPr>
        <b/>
        <sz val="11"/>
        <rFont val="PingFangSC-Regular"/>
        <charset val="134"/>
      </rPr>
      <t>”</t>
    </r>
    <r>
      <rPr>
        <b/>
        <sz val="11"/>
        <rFont val="宋体"/>
        <charset val="134"/>
      </rPr>
      <t>指的是我司退还客户已收到但不能寄递的包裹。</t>
    </r>
  </si>
  <si>
    <r>
      <rPr>
        <b/>
        <sz val="11"/>
        <rFont val="PingFangSC-Regular"/>
        <charset val="134"/>
      </rPr>
      <t>6</t>
    </r>
    <r>
      <rPr>
        <b/>
        <sz val="11"/>
        <rFont val="宋体"/>
        <charset val="134"/>
      </rPr>
      <t>、关于烟草制品的特别提示：如发现客户寄递的物品是烟草制品（包括但不限于香烟、电子烟等），将直接关闭客户账户。</t>
    </r>
  </si>
  <si>
    <r>
      <rPr>
        <b/>
        <sz val="11"/>
        <rFont val="PingFangSC-Regular"/>
        <charset val="134"/>
      </rPr>
      <t>7</t>
    </r>
    <r>
      <rPr>
        <b/>
        <sz val="11"/>
        <rFont val="宋体"/>
        <charset val="134"/>
      </rPr>
      <t>、我司保留随时公告</t>
    </r>
    <r>
      <rPr>
        <b/>
        <sz val="11"/>
        <rFont val="PingFangSC-Regular"/>
        <charset val="134"/>
      </rPr>
      <t>/</t>
    </r>
    <r>
      <rPr>
        <b/>
        <sz val="11"/>
        <rFont val="宋体"/>
        <charset val="134"/>
      </rPr>
      <t>通知更新、调整本规则以及发布、增加单项规则的权利</t>
    </r>
  </si>
  <si>
    <t>CATEGORÍAS   DE   PAQUETES   COURIER   &amp;POSTAL 快递和邮政包裹分类</t>
  </si>
  <si>
    <t>返回报价</t>
  </si>
  <si>
    <t>CATEGORÍAS</t>
  </si>
  <si>
    <t>DESCRIPCION描述</t>
  </si>
  <si>
    <t>IMPUESTO税金</t>
  </si>
  <si>
    <t>A</t>
  </si>
  <si>
    <t>Correspondencia como documentos,cartas, periódicos,fotografias,etc. 信件、报纸、照片等</t>
  </si>
  <si>
    <t>Libre detributos免税</t>
  </si>
  <si>
    <t>B</t>
  </si>
  <si>
    <t>Paquetes hasta4kgy USD S400 (Límite de valor FOB S1.600,00 USD por ano fiscal) 限重4KG和400USD的包裹，每人每个财政年度的限额为FOB1600USD</t>
  </si>
  <si>
    <t>Libre de tributos免税</t>
  </si>
  <si>
    <t>C</t>
  </si>
  <si>
    <t>Paquetes hasta 100kgy USD S5000(Requiere Documento de control previo de acuerdo al producto importado) 限重100kg和5000USD,需要事先提供控制文件</t>
  </si>
  <si>
    <t>Arancel:%depende del producto IVA:15% FODINFA:0.5% 
1.关税：产品不同税率不同 2. 增值税：15% 儿童发展基金：0.5%</t>
  </si>
  <si>
    <t>D</t>
  </si>
  <si>
    <t>Prendas de vestir,textiles confeccionadosy calzado hasta 20kgyS2.000 衣服、纺织品和鞋子，限重20KG/ 限额2000USD</t>
  </si>
  <si>
    <t>Textiles:10%ADV+USD S5,5xKG Calzado:10%ADV+USD$6x Par IVA:15%FODINFA:0.5%</t>
  </si>
  <si>
    <t>E</t>
  </si>
  <si>
    <t>Medicinas药品 (Presentar  receta  médica提供处方)</t>
  </si>
  <si>
    <t>FODINFA:0.5%</t>
  </si>
  <si>
    <t>Equipos ortopédicos,organos,tejidos,etc.Sin fines comerciales 非商业目的矫正设备</t>
  </si>
  <si>
    <t>Libre de tributos Art.125 COPCI</t>
  </si>
  <si>
    <t>F</t>
  </si>
  <si>
    <t>Libros de lectura 读物</t>
  </si>
  <si>
    <t>Equipos de Computacióny sus partes电脑设备和配件</t>
  </si>
  <si>
    <t>IVA:15% FODINFA:0.5%</t>
  </si>
  <si>
    <t>G</t>
  </si>
  <si>
    <t>Paquetes hasta 4kgy ValorFOB de un(1)SalarioBásico  UnificadoRegistro del familiar del migrante 移民家庭在外亲属邮寄 https://registronucleofamiliar.cancilleria.gob.ec/</t>
  </si>
  <si>
    <t>Libre detributos</t>
  </si>
  <si>
    <t>Prohibited imports</t>
  </si>
  <si>
    <t>禁限运产品参考列表</t>
  </si>
  <si>
    <t>Commemorative Coins</t>
  </si>
  <si>
    <t>纪念币</t>
  </si>
  <si>
    <t>Counterfeit coins and bills for magic</t>
  </si>
  <si>
    <t>魔术用假币，假钞票</t>
  </si>
  <si>
    <t>Records, DVDs</t>
  </si>
  <si>
    <t>唱片，影视DVD光碟</t>
  </si>
  <si>
    <t>Cell phones</t>
  </si>
  <si>
    <t>手机</t>
  </si>
  <si>
    <t>Controlled knives</t>
  </si>
  <si>
    <t>Wood shavings, dried leaves</t>
  </si>
  <si>
    <t>木屑、干叶子</t>
  </si>
  <si>
    <t>Bird feathers</t>
  </si>
  <si>
    <t>鸟类羽毛做的挂饰摆件</t>
  </si>
  <si>
    <t>Plant ornaments (dried flowers, dried leaves), cassia pillows</t>
  </si>
  <si>
    <t>植物制挂饰摆件（干花，干叶子）、决明子枕头</t>
  </si>
  <si>
    <t>Catnip toys, grass vine toys</t>
  </si>
  <si>
    <t>猫薄荷玩具、草藤玩具</t>
  </si>
  <si>
    <t>Plant specimens</t>
  </si>
  <si>
    <t>植物标本</t>
  </si>
  <si>
    <t>Dishwasher salt</t>
  </si>
  <si>
    <t>洗碗机专用盐</t>
  </si>
  <si>
    <t>Multifunctional shovels</t>
  </si>
  <si>
    <t>多功能工兵铲</t>
  </si>
  <si>
    <t>Bullet-shaped necklaces, keychains, and other jewelry or charms</t>
  </si>
  <si>
    <t>子弹造型的项链、钥匙扣等首饰或挂饰</t>
  </si>
  <si>
    <t>Pistol-shaped ornaments</t>
  </si>
  <si>
    <t>手枪造型的摆件</t>
  </si>
  <si>
    <t>Pistol-shaped assembling toys</t>
  </si>
  <si>
    <t>手枪造型的拼装玩具</t>
  </si>
  <si>
    <t>Darts</t>
  </si>
  <si>
    <t>飞镖</t>
  </si>
  <si>
    <t>Softball guns</t>
  </si>
  <si>
    <t>软弹枪</t>
  </si>
  <si>
    <t>Air guns</t>
  </si>
  <si>
    <t>气弹枪</t>
  </si>
  <si>
    <t>Dental Surfaces and Adhesives</t>
  </si>
  <si>
    <t>牙科界面剂和粘合剂</t>
  </si>
  <si>
    <t>Denture adhesives</t>
  </si>
  <si>
    <t>假牙粘合剂</t>
  </si>
  <si>
    <t>Sighting devices</t>
  </si>
  <si>
    <t>瞄准器</t>
  </si>
  <si>
    <t>Tattoo needles</t>
  </si>
  <si>
    <t>纹身针</t>
  </si>
  <si>
    <t>Lubricants</t>
  </si>
  <si>
    <t>润滑剂</t>
  </si>
  <si>
    <t>Acupuncture needles</t>
  </si>
  <si>
    <t>针灸针</t>
  </si>
  <si>
    <t>Syringes (with needles)</t>
  </si>
  <si>
    <t>注射器（有针头）</t>
  </si>
  <si>
    <t>Masks</t>
  </si>
  <si>
    <t>口罩</t>
  </si>
  <si>
    <t>Presbyopia glasses</t>
  </si>
  <si>
    <t>老花镜</t>
  </si>
  <si>
    <t>Tattoo lotion</t>
  </si>
  <si>
    <t>纹身药水</t>
  </si>
  <si>
    <t>Nunchaku Stick</t>
  </si>
  <si>
    <t>双节棍  棍棒</t>
  </si>
  <si>
    <t>Knives, guns, swords, etc.</t>
  </si>
  <si>
    <t>刀枪剑戟等</t>
  </si>
  <si>
    <t>Alcoholic beverages</t>
  </si>
  <si>
    <t>酒精饮料</t>
  </si>
  <si>
    <t>Blood</t>
  </si>
  <si>
    <t>血液</t>
  </si>
  <si>
    <t>Cash and checks, banknotes, securities</t>
  </si>
  <si>
    <t>现金和支票、钞票、证券</t>
  </si>
  <si>
    <t>Cigarettes and tobacco</t>
  </si>
  <si>
    <t>香烟和烟草</t>
  </si>
  <si>
    <t>Coffee, grains, seeds</t>
  </si>
  <si>
    <t>咖啡、谷物、种子</t>
  </si>
  <si>
    <t>Counterfeit or pirated items</t>
  </si>
  <si>
    <t>假冒或盗版物品</t>
  </si>
  <si>
    <t>Corrosive liquids, poisonous or hazardous substances, grease, colorant powders.</t>
  </si>
  <si>
    <t>腐蚀性液体、有毒或危险物质、油脂、着色剂粉末。</t>
  </si>
  <si>
    <t>Explosives, flammable substances, weapons, bullets, ammunition, fireworks, detonators, military garments, or general weapon accessories.</t>
  </si>
  <si>
    <t>爆炸物、易燃物质、武器、子弹、弹药、烟花、雷管、军用服装或一般武器配件。</t>
  </si>
  <si>
    <t>Fat substances, coloring powder</t>
  </si>
  <si>
    <t>脂肪物质、着色粉</t>
  </si>
  <si>
    <t>Fertilizers, chemical, herbicide, corrosive or poisonous</t>
  </si>
  <si>
    <t>肥料、化学品、除草剂、腐蚀性或有毒物质</t>
  </si>
  <si>
    <t>Flammable products</t>
  </si>
  <si>
    <t>易燃产品</t>
  </si>
  <si>
    <t>Food</t>
  </si>
  <si>
    <t>Food for birds and animals</t>
  </si>
  <si>
    <t>鸟类和动物食品</t>
  </si>
  <si>
    <t>Fur or leather goods</t>
  </si>
  <si>
    <t>毛皮或皮革制品</t>
  </si>
  <si>
    <t>Hallucinogen’s products</t>
  </si>
  <si>
    <t>致幻剂产品</t>
  </si>
  <si>
    <t>Leather and reptile skin</t>
  </si>
  <si>
    <t>皮革和爬行动物皮</t>
  </si>
  <si>
    <t>Liquor</t>
  </si>
  <si>
    <t>酒</t>
  </si>
  <si>
    <t>Lithium batteries Cremated or exhumed carcasses and / or remains</t>
  </si>
  <si>
    <t>锂电池 火化或挖掘出的尸体和/或遗骸</t>
  </si>
  <si>
    <t>Medical equipment for human use, orthopedic equipment, and medicines.</t>
  </si>
  <si>
    <t>供人类使用的医疗设备、矫形设备和药品。</t>
  </si>
  <si>
    <t>Non-prescription drugs</t>
  </si>
  <si>
    <t>非处方药</t>
  </si>
  <si>
    <t>Nondrugs and psychotropic substances</t>
  </si>
  <si>
    <t>非药物和精神药物</t>
  </si>
  <si>
    <t>Natural and canned foods</t>
  </si>
  <si>
    <t>天然食品和罐装食品</t>
  </si>
  <si>
    <t>Narcotic drugs and psychotropic substances of any kind</t>
  </si>
  <si>
    <t>任何种类的麻醉药品和精神药物</t>
  </si>
  <si>
    <t>Oils, lubricants, fats</t>
  </si>
  <si>
    <t>油、润滑剂、脂肪</t>
  </si>
  <si>
    <t>Paper currency, old bills, gold,  silver,  platinum,  coins,  jewelry,  precious  metals, precious stones, or diamonds.</t>
  </si>
  <si>
    <t>纸币、旧钞票、黄金、白银、铂金、硬币、珠宝、贵金属、宝石、首饰或钻石。</t>
  </si>
  <si>
    <t>Perimeter security elements (cctv)</t>
  </si>
  <si>
    <t>周边安全元素（CCTV）</t>
  </si>
  <si>
    <t>Perishables</t>
  </si>
  <si>
    <t>易腐烂物品</t>
  </si>
  <si>
    <t>Personal defense articles</t>
  </si>
  <si>
    <t>个人防卫用品</t>
  </si>
  <si>
    <t>Plants and flowers</t>
  </si>
  <si>
    <t>植物和花卉</t>
  </si>
  <si>
    <t>Pornography, obscene or immoral objects</t>
  </si>
  <si>
    <t>色情、淫秽或不道德的物品</t>
  </si>
  <si>
    <t>Radioactive materials</t>
  </si>
  <si>
    <t>放射性物质</t>
  </si>
  <si>
    <t>Seeds or Vegetable products</t>
  </si>
  <si>
    <t>种子或蔬菜产品</t>
  </si>
  <si>
    <t>Used car and motorcycle engines</t>
  </si>
  <si>
    <t>二手汽车和摩托车发动机</t>
  </si>
  <si>
    <t>Used clothing</t>
  </si>
  <si>
    <t>二手衣服</t>
  </si>
  <si>
    <t>Used machinery</t>
  </si>
  <si>
    <t>二手机械</t>
  </si>
  <si>
    <t>War games</t>
  </si>
  <si>
    <t>战争游戏</t>
  </si>
  <si>
    <t>All substances containing the activity concentration of radionuclides</t>
  </si>
  <si>
    <t>所有含有放射性核素活性浓度的物质</t>
  </si>
  <si>
    <t>Explosives: fireworks and firecrackers, detonating fuses, etc.</t>
  </si>
  <si>
    <t>爆炸物：烟花和爆竹、引信等。</t>
  </si>
  <si>
    <t>Real or imitation weapons –toys or cosplay- such as knives, batons, guns, ammunition, etc.</t>
  </si>
  <si>
    <t>真实或仿制武器 - 玩具或角色扮演 - 如刀、警棍、枪支、弹药等。</t>
  </si>
  <si>
    <t>Gases: such as compressed gas, dry ice, fire extinguisher, gas cartridge, inflated ball, respirator, explosive automotive airbag, aerosol, gas lighter, gas cylinder, and lamp bulb, etc.</t>
  </si>
  <si>
    <t>气体：如压缩气体、干冰、灭火器、气筒、充气球、呼吸器、爆炸性汽车安全气囊、气雾剂、气体打火机、气瓶和灯泡等。</t>
  </si>
  <si>
    <t>Flammable liquid: e.g., paint, gasoline, alcohol, engine oil, camphor oil, engine starting fluid, turpentine, thinner, mucilage, perfume, insect sprays, air freshener etc.</t>
  </si>
  <si>
    <t>易燃液体：例如油漆、汽油、酒精、机油、樟脑油、发动机启动液、松节油、稀释剂、胶水、香水、杀虫剂、空气清新剂等。</t>
  </si>
  <si>
    <t>Flammable solids, gasses, or liquids: pyrophoric substances, and substances that emit flammable gases in contact with water: e.g., activated carbon, titanium powder, copra, castor products, rubber debris, safety matches, dry white phosphorus, dry yellow phosphorus, magnesium powder, and solid gum, gundpowder, alcohol, paint, varnish, mixture, polishing oil, gas tanks, etc.</t>
  </si>
  <si>
    <t>易燃固体、气体或液体：自燃物质，以及与水接触释放易燃气体的物质：例如活性炭、钛粉、椰干、蓖麻制品、橡胶碎片、安全火柴、干白磷、干黄磷、镁粉、固体胶、火药、酒精、油漆、清漆、混合物、抛光油、油箱等。</t>
  </si>
  <si>
    <t>Toxic and infectious items: pesticides, insecticides, parasites.</t>
  </si>
  <si>
    <t>有毒和传染性物品：农药、杀虫剂、寄生虫。</t>
  </si>
  <si>
    <t>Corrosive items: e.g., batteries, alkaline battery electrolyte, lithium batteries.</t>
  </si>
  <si>
    <t>腐蚀性物品：例如电池、碱性电池电解液、锂电池。</t>
  </si>
  <si>
    <t>Items dangerous to public health: e.g., corpses &amp; bones (inc. incinerated), untanned hides, animal bones not processed with chemicals, Items with corrosive hazards such as hydrochloric acid and nitric acid such as anesthetics, mercury (thermometer), gas-containing devices and substances harmful to the environment.</t>
  </si>
  <si>
    <t>危害公众健康的物品：如尸体及骨头（包括焚烧的）、未鞣制的兽皮、未经化学处理的动物骨头、麻醉剂等具有盐酸、硝酸等腐蚀性危害的物品、水银（温度计）、含气装置、对环境有害的物质。</t>
  </si>
  <si>
    <t>Oxidizers, organic peroxides, radioactive materials &amp; corrosive items: e.g., chemical medicines, lab chemicals (potassium permanganate, sulfuric acid).</t>
  </si>
  <si>
    <t>氧化剂、有机过氧化物、放射性物质及腐蚀性物品：如化学药品、实验室化学品（高锰酸钾、硫酸）。</t>
  </si>
  <si>
    <t>Powder, liquids, pastes, and other items with danger signs on their packaging.</t>
  </si>
  <si>
    <t>包装上有危险标志的粉末、液体、糊状物等物品。</t>
  </si>
  <si>
    <t>Biochemical products and infectious materials of all kinds: e.g., bacillus anthracis, dangerous pathogens, medical wastes, viral infections.</t>
  </si>
  <si>
    <t>各种生化产品和传染性物质：例如炭疽杆菌、危险病原体、医疗废物、病毒感染。</t>
  </si>
  <si>
    <t>Laboratory Tests/Samples: blood, urine, or others.</t>
  </si>
  <si>
    <t>实验室测试/样本：血液、尿液或其他。</t>
  </si>
  <si>
    <t>Printed items that violate national security or has religious content.</t>
  </si>
  <si>
    <t>违反国家安全或含有宗教内容的印刷品。</t>
  </si>
  <si>
    <t>Cultural relics</t>
  </si>
  <si>
    <t>文物</t>
  </si>
  <si>
    <t>Plants of any kind.</t>
  </si>
  <si>
    <t>任何种类的植物。</t>
  </si>
  <si>
    <t>Endangered animals.</t>
  </si>
  <si>
    <t>濒危动物。</t>
  </si>
  <si>
    <t>Firearms</t>
  </si>
  <si>
    <t>枪械</t>
  </si>
  <si>
    <t>Airsoft game weapons</t>
  </si>
  <si>
    <t>气枪游戏武器</t>
  </si>
  <si>
    <t>Used car part</t>
  </si>
  <si>
    <t>二手汽车零件</t>
  </si>
  <si>
    <t>Drugs</t>
  </si>
  <si>
    <t>毒品</t>
  </si>
  <si>
    <t>Used clothes</t>
  </si>
  <si>
    <t>旧衣服</t>
  </si>
  <si>
    <t>Used or remanufactured cell phones</t>
  </si>
  <si>
    <t>二手或改装手机</t>
  </si>
  <si>
    <t>Explosives</t>
  </si>
  <si>
    <t>爆炸物</t>
  </si>
  <si>
    <t>Tobacco and weapons</t>
  </si>
  <si>
    <t>烟草和武器</t>
  </si>
  <si>
    <t>Precursors and chemicals</t>
  </si>
  <si>
    <t>前体和化学品</t>
  </si>
  <si>
    <t>Skins and products of animal origin</t>
  </si>
  <si>
    <t>动物皮和制品</t>
  </si>
  <si>
    <t>Medicines</t>
  </si>
  <si>
    <t>药品</t>
  </si>
  <si>
    <t>Gas, tear gas and pepper spray</t>
  </si>
  <si>
    <t>煤气、催泪瓦斯和胡椒喷雾</t>
  </si>
  <si>
    <t>Poisons</t>
  </si>
  <si>
    <t>毒药</t>
  </si>
  <si>
    <t>Satellite decoders.</t>
  </si>
  <si>
    <t>卫星解码器</t>
  </si>
  <si>
    <t>Seeds - plants - wood and unprocessed flowers</t>
  </si>
  <si>
    <t>种子、植物、木材和未经加工的花卉</t>
  </si>
  <si>
    <t>Live animals</t>
  </si>
  <si>
    <t>活体动物</t>
  </si>
  <si>
    <t>Fireworks and gunpowder</t>
  </si>
  <si>
    <t>烟花和火药</t>
  </si>
  <si>
    <t>Perishable products or food.</t>
  </si>
  <si>
    <t>易腐产品或食品</t>
  </si>
  <si>
    <t>Pornographic material</t>
  </si>
  <si>
    <t>色情材料</t>
  </si>
  <si>
    <t>Tires</t>
  </si>
  <si>
    <t>轮胎</t>
  </si>
  <si>
    <t>UBI_COD</t>
  </si>
  <si>
    <t>DEPARTAMENTO</t>
  </si>
  <si>
    <t>PROVINCIA</t>
  </si>
  <si>
    <t>DISTRITO</t>
  </si>
  <si>
    <t>CIU_COD_IATA</t>
  </si>
  <si>
    <t>CIU_INT_NOMBRE</t>
  </si>
  <si>
    <t>tab_des</t>
  </si>
  <si>
    <t>(No column name)</t>
  </si>
  <si>
    <t>070103</t>
  </si>
  <si>
    <t>CALLAO</t>
  </si>
  <si>
    <t>CARMEN DE LA LEGUA REYNOSO</t>
  </si>
  <si>
    <t>CLL</t>
  </si>
  <si>
    <t xml:space="preserve">CALLAO                                            </t>
  </si>
  <si>
    <t>LIMA OESTE 1</t>
  </si>
  <si>
    <t xml:space="preserve">LIMA OESTE 1 / CLL-CALLAO                                            </t>
  </si>
  <si>
    <t>070104</t>
  </si>
  <si>
    <t xml:space="preserve">LA PERLA </t>
  </si>
  <si>
    <t>070102</t>
  </si>
  <si>
    <t>070105</t>
  </si>
  <si>
    <t>LA PUNTA</t>
  </si>
  <si>
    <t>070107</t>
  </si>
  <si>
    <t>Mi Peru</t>
  </si>
  <si>
    <t>LIMA NORTE 1</t>
  </si>
  <si>
    <t>LIMA NORTE 1 / CLL-CALLAO</t>
  </si>
  <si>
    <t>070101</t>
  </si>
  <si>
    <t xml:space="preserve">LIMA NORTE 1 / CLL-CALLAO                                            </t>
  </si>
  <si>
    <t>070106</t>
  </si>
  <si>
    <t>VENTANILLA</t>
  </si>
  <si>
    <t>150102</t>
  </si>
  <si>
    <t>LIMA</t>
  </si>
  <si>
    <t>ANCON</t>
  </si>
  <si>
    <t>LIM</t>
  </si>
  <si>
    <t xml:space="preserve">LIMA                                              </t>
  </si>
  <si>
    <t xml:space="preserve">LIMA NORTE 1 / LIM-LIMA                                              </t>
  </si>
  <si>
    <t>150139</t>
  </si>
  <si>
    <t>150106</t>
  </si>
  <si>
    <t>CARABAYLLO</t>
  </si>
  <si>
    <t>150125</t>
  </si>
  <si>
    <t>PUENTE PIEDRA</t>
  </si>
  <si>
    <t>150101</t>
  </si>
  <si>
    <t>LIMA CENTRO 1</t>
  </si>
  <si>
    <t xml:space="preserve">LIMA CENTRO 1 / LIM-LIMA                                              </t>
  </si>
  <si>
    <t>150115</t>
  </si>
  <si>
    <t>150134</t>
  </si>
  <si>
    <t xml:space="preserve">SAN LUIS </t>
  </si>
  <si>
    <t>150131</t>
  </si>
  <si>
    <t>LIMA MODERNA 1</t>
  </si>
  <si>
    <t xml:space="preserve">LIMA MODERNA 1 / LIM-LIMA                                              </t>
  </si>
  <si>
    <t>150122</t>
  </si>
  <si>
    <t>MIRAFLORES</t>
  </si>
  <si>
    <t>150104</t>
  </si>
  <si>
    <t>BARRANCO</t>
  </si>
  <si>
    <t>150141</t>
  </si>
  <si>
    <t>SURQUILLO</t>
  </si>
  <si>
    <t>150130</t>
  </si>
  <si>
    <t>SAN BORJA</t>
  </si>
  <si>
    <t>150140</t>
  </si>
  <si>
    <t>SANTIAGO DE SURCO</t>
  </si>
  <si>
    <t>LIMA ESTE 4</t>
  </si>
  <si>
    <t xml:space="preserve">LIMA ESTE 4 / LIM-LIMA                                              </t>
  </si>
  <si>
    <t>150111</t>
  </si>
  <si>
    <t>EL AGUSTINO</t>
  </si>
  <si>
    <t>150103</t>
  </si>
  <si>
    <t>ATE</t>
  </si>
  <si>
    <t>150109</t>
  </si>
  <si>
    <t>CIENEGUILLA</t>
  </si>
  <si>
    <t>150114</t>
  </si>
  <si>
    <t>LA MOLINA</t>
  </si>
  <si>
    <t>150116</t>
  </si>
  <si>
    <t>LINCE</t>
  </si>
  <si>
    <t>LIMA OESTE 2</t>
  </si>
  <si>
    <t xml:space="preserve">LIMA OESTE 2 / LIM-LIMA                                              </t>
  </si>
  <si>
    <t>150120</t>
  </si>
  <si>
    <t>MAGDALENA DEL MAR</t>
  </si>
  <si>
    <t>150113</t>
  </si>
  <si>
    <t>150105</t>
  </si>
  <si>
    <t>BREÑA</t>
  </si>
  <si>
    <t>150136</t>
  </si>
  <si>
    <t xml:space="preserve">SAN MIGUEL </t>
  </si>
  <si>
    <t>150121</t>
  </si>
  <si>
    <t>PUEBLO LIBRE</t>
  </si>
  <si>
    <t>150133</t>
  </si>
  <si>
    <t>SAN JUAN DE MIRAFLORES</t>
  </si>
  <si>
    <t>LIMA SUR 1</t>
  </si>
  <si>
    <t xml:space="preserve">LIMA SUR 1 / LIM-LIMA                                              </t>
  </si>
  <si>
    <t>150143</t>
  </si>
  <si>
    <t>VILLA MARIA DEL TRIUNFO</t>
  </si>
  <si>
    <t>150142</t>
  </si>
  <si>
    <t>VILLA EL SALVADOR</t>
  </si>
  <si>
    <t>150108</t>
  </si>
  <si>
    <t>CHORRILLOS</t>
  </si>
  <si>
    <t>150128</t>
  </si>
  <si>
    <t>RIMAC</t>
  </si>
  <si>
    <t>LIMA NORTE 2</t>
  </si>
  <si>
    <t xml:space="preserve">LIMA NORTE 2 / LIM-LIMA                                              </t>
  </si>
  <si>
    <t>150110</t>
  </si>
  <si>
    <t>COMAS</t>
  </si>
  <si>
    <t>150117</t>
  </si>
  <si>
    <t>150112</t>
  </si>
  <si>
    <t>150135</t>
  </si>
  <si>
    <t>SAN MARTIN DE PORRES</t>
  </si>
  <si>
    <t>150132</t>
  </si>
  <si>
    <t>SAN JUAN DE LURIGANCHO</t>
  </si>
  <si>
    <t>LIMA ESTE 2</t>
  </si>
  <si>
    <t xml:space="preserve">LIMA ESTE 2 / LIM-LIMA                                              </t>
  </si>
  <si>
    <t>150107</t>
  </si>
  <si>
    <t>CHACLACAYO</t>
  </si>
  <si>
    <t>LIMA ESTE 3</t>
  </si>
  <si>
    <t xml:space="preserve">LIMA ESTE 3 / LIM-LIMA                                              </t>
  </si>
  <si>
    <t>150118</t>
  </si>
  <si>
    <t>Lurigancho</t>
  </si>
  <si>
    <t>150123</t>
  </si>
  <si>
    <t>PACHACAMAC</t>
  </si>
  <si>
    <t>ZONA DE PLAYAS</t>
  </si>
  <si>
    <t xml:space="preserve">ZONA DE PLAYAS / LIM-LIMA                                              </t>
  </si>
  <si>
    <t>150119</t>
  </si>
  <si>
    <t>LURIN</t>
  </si>
  <si>
    <t>150126</t>
  </si>
  <si>
    <t>PUNTA HERMOSA</t>
  </si>
  <si>
    <t>150127</t>
  </si>
  <si>
    <t>PUNTA NEGRA</t>
  </si>
  <si>
    <t>150129</t>
  </si>
  <si>
    <t>150138</t>
  </si>
  <si>
    <t>SANTA MARIA DEL MAR</t>
  </si>
  <si>
    <t>150124</t>
  </si>
  <si>
    <t>PUCUSANA</t>
  </si>
  <si>
    <t>150301</t>
  </si>
  <si>
    <t>CAJATAMBO</t>
  </si>
  <si>
    <t>BAR</t>
  </si>
  <si>
    <t xml:space="preserve">BARRANCA                                          </t>
  </si>
  <si>
    <t>NORTE</t>
  </si>
  <si>
    <t xml:space="preserve">NORTE / BAR-BARRANCA                                          </t>
  </si>
  <si>
    <t>150806</t>
  </si>
  <si>
    <t>HUAURA</t>
  </si>
  <si>
    <t>HCH</t>
  </si>
  <si>
    <t xml:space="preserve">HUACHO                                            </t>
  </si>
  <si>
    <t xml:space="preserve">NORTE / HCH-HUACHO                                            </t>
  </si>
  <si>
    <t>150901</t>
  </si>
  <si>
    <t>OYON</t>
  </si>
  <si>
    <t>140106</t>
  </si>
  <si>
    <t>LAMBAYEQUE</t>
  </si>
  <si>
    <t>CHICLAYO</t>
  </si>
  <si>
    <t>CIX</t>
  </si>
  <si>
    <t xml:space="preserve">CHICLAYO                                          </t>
  </si>
  <si>
    <t xml:space="preserve">NORTE / CIX-CHICLAYO                                          </t>
  </si>
  <si>
    <t>020105</t>
  </si>
  <si>
    <t>ANCASH</t>
  </si>
  <si>
    <t>HUARAZ</t>
  </si>
  <si>
    <t>HRZ</t>
  </si>
  <si>
    <t xml:space="preserve">HUARAZ                                            </t>
  </si>
  <si>
    <t xml:space="preserve">NORTE / HRZ-HUARAZ                                            </t>
  </si>
  <si>
    <t>021207</t>
  </si>
  <si>
    <t>HUAYLAS</t>
  </si>
  <si>
    <t>061101</t>
  </si>
  <si>
    <t>CAJAMARCA</t>
  </si>
  <si>
    <t>CJA</t>
  </si>
  <si>
    <t xml:space="preserve">CAJAMARCA                                         </t>
  </si>
  <si>
    <t xml:space="preserve">NORTE / CJA-CAJAMARCA                                         </t>
  </si>
  <si>
    <t>061203</t>
  </si>
  <si>
    <t>150601</t>
  </si>
  <si>
    <t>HUARAL</t>
  </si>
  <si>
    <t>HRL</t>
  </si>
  <si>
    <t xml:space="preserve">HUARAL                                            </t>
  </si>
  <si>
    <t xml:space="preserve">NORTE / HRL-HUARAL                                            </t>
  </si>
  <si>
    <t>130101</t>
  </si>
  <si>
    <t>TRUJILLO</t>
  </si>
  <si>
    <t>TRU</t>
  </si>
  <si>
    <t xml:space="preserve">TRUJILLO                                          </t>
  </si>
  <si>
    <t xml:space="preserve">NORTE / TRU-TRUJILLO                                          </t>
  </si>
  <si>
    <t>140101</t>
  </si>
  <si>
    <t>150802</t>
  </si>
  <si>
    <t>AMBAR</t>
  </si>
  <si>
    <t>150803</t>
  </si>
  <si>
    <t>CALETA DE CARQUIN</t>
  </si>
  <si>
    <t>150804</t>
  </si>
  <si>
    <t>CHECRAS</t>
  </si>
  <si>
    <t>150801</t>
  </si>
  <si>
    <t>HUACHO</t>
  </si>
  <si>
    <t>150805</t>
  </si>
  <si>
    <t>HUALMAY</t>
  </si>
  <si>
    <t>150807</t>
  </si>
  <si>
    <t>LEONCIO PRADO</t>
  </si>
  <si>
    <t>150808</t>
  </si>
  <si>
    <t>PACCHO</t>
  </si>
  <si>
    <t>150809</t>
  </si>
  <si>
    <t>SANTA LEONOR</t>
  </si>
  <si>
    <t>150810</t>
  </si>
  <si>
    <t>Santa María</t>
  </si>
  <si>
    <t>150811</t>
  </si>
  <si>
    <t>SAYAN</t>
  </si>
  <si>
    <t>150812</t>
  </si>
  <si>
    <t>VEGUETA</t>
  </si>
  <si>
    <t>150902</t>
  </si>
  <si>
    <t>ANDAJES</t>
  </si>
  <si>
    <t>150903</t>
  </si>
  <si>
    <t>CAUJUL</t>
  </si>
  <si>
    <t>150904</t>
  </si>
  <si>
    <t>COCHAMARCA</t>
  </si>
  <si>
    <t>150905</t>
  </si>
  <si>
    <t>NAVAN</t>
  </si>
  <si>
    <t>150906</t>
  </si>
  <si>
    <t>PACHANGARA</t>
  </si>
  <si>
    <t>130106</t>
  </si>
  <si>
    <t>LAREDO</t>
  </si>
  <si>
    <t>131103</t>
  </si>
  <si>
    <t>GRAN CHIMU</t>
  </si>
  <si>
    <t>MARMOT</t>
  </si>
  <si>
    <t>200201</t>
  </si>
  <si>
    <t>PIURA</t>
  </si>
  <si>
    <t>AYABACA</t>
  </si>
  <si>
    <t>PIU</t>
  </si>
  <si>
    <t xml:space="preserve">PIURA                                             </t>
  </si>
  <si>
    <t xml:space="preserve">NORTE / PIU-PIURA                                             </t>
  </si>
  <si>
    <t>200105</t>
  </si>
  <si>
    <t>CATACAOS</t>
  </si>
  <si>
    <t>130202</t>
  </si>
  <si>
    <t>ASCOPE</t>
  </si>
  <si>
    <t>CHICAMA</t>
  </si>
  <si>
    <t>130203</t>
  </si>
  <si>
    <t>CHOCOPE</t>
  </si>
  <si>
    <t>130204</t>
  </si>
  <si>
    <t>MAGDALENA DE CAO</t>
  </si>
  <si>
    <t>130205</t>
  </si>
  <si>
    <t xml:space="preserve">PAIJAN </t>
  </si>
  <si>
    <t>130206</t>
  </si>
  <si>
    <t>Rázuri</t>
  </si>
  <si>
    <t>130207</t>
  </si>
  <si>
    <t xml:space="preserve">SANTIAGO DE CAO </t>
  </si>
  <si>
    <t>130302</t>
  </si>
  <si>
    <t>BOLIVAR</t>
  </si>
  <si>
    <t xml:space="preserve">BAMBAMARCA </t>
  </si>
  <si>
    <t>130301</t>
  </si>
  <si>
    <t>Bolívar</t>
  </si>
  <si>
    <t>130303</t>
  </si>
  <si>
    <t>CONDORMARCA</t>
  </si>
  <si>
    <t>130304</t>
  </si>
  <si>
    <t>LONGOTEA</t>
  </si>
  <si>
    <t>130305</t>
  </si>
  <si>
    <t>UCHUMARCA</t>
  </si>
  <si>
    <t>130306</t>
  </si>
  <si>
    <t>UCUNCHA</t>
  </si>
  <si>
    <t>130402</t>
  </si>
  <si>
    <t>CHEPEN</t>
  </si>
  <si>
    <t>PACANGA</t>
  </si>
  <si>
    <t>130403</t>
  </si>
  <si>
    <t xml:space="preserve">PUEBLO NUEVO </t>
  </si>
  <si>
    <t>131101</t>
  </si>
  <si>
    <t xml:space="preserve">CASCAS </t>
  </si>
  <si>
    <t>131102</t>
  </si>
  <si>
    <t>LUCMA</t>
  </si>
  <si>
    <t>131104</t>
  </si>
  <si>
    <t xml:space="preserve">SAYAPULLO </t>
  </si>
  <si>
    <t>130502</t>
  </si>
  <si>
    <t>JULCAN</t>
  </si>
  <si>
    <t>CALAMARCA</t>
  </si>
  <si>
    <t>130503</t>
  </si>
  <si>
    <t>CARABAMBA</t>
  </si>
  <si>
    <t>130504</t>
  </si>
  <si>
    <t>HUASO</t>
  </si>
  <si>
    <t>130501</t>
  </si>
  <si>
    <t xml:space="preserve">JULCAN </t>
  </si>
  <si>
    <t>130602</t>
  </si>
  <si>
    <t>OTUZCO</t>
  </si>
  <si>
    <t>AGALLPAMPA</t>
  </si>
  <si>
    <t>130604</t>
  </si>
  <si>
    <t>CHARAT</t>
  </si>
  <si>
    <t>130605</t>
  </si>
  <si>
    <t>HUARANCHAL</t>
  </si>
  <si>
    <t>130606</t>
  </si>
  <si>
    <t xml:space="preserve">LA CUESTA </t>
  </si>
  <si>
    <t>130608</t>
  </si>
  <si>
    <t>MACHE</t>
  </si>
  <si>
    <t>130601</t>
  </si>
  <si>
    <t>130610</t>
  </si>
  <si>
    <t>PARANDAY</t>
  </si>
  <si>
    <t>130611</t>
  </si>
  <si>
    <t>SALPO</t>
  </si>
  <si>
    <t>130613</t>
  </si>
  <si>
    <t>SINSICAP</t>
  </si>
  <si>
    <t>130614</t>
  </si>
  <si>
    <t>USQUIL</t>
  </si>
  <si>
    <t>130705</t>
  </si>
  <si>
    <t>PACASMAYO</t>
  </si>
  <si>
    <t>San José</t>
  </si>
  <si>
    <t>130701</t>
  </si>
  <si>
    <t xml:space="preserve">SAN PEDRO DE LLOC </t>
  </si>
  <si>
    <t>130802</t>
  </si>
  <si>
    <t>PATAZ</t>
  </si>
  <si>
    <t>BULDIBUYO</t>
  </si>
  <si>
    <t>130803</t>
  </si>
  <si>
    <t>CHILLIA</t>
  </si>
  <si>
    <t>130804</t>
  </si>
  <si>
    <t xml:space="preserve">HUANCASPATA </t>
  </si>
  <si>
    <t>130805</t>
  </si>
  <si>
    <t>HUAYLILLAS</t>
  </si>
  <si>
    <t>130806</t>
  </si>
  <si>
    <t>HUAYO</t>
  </si>
  <si>
    <t>130807</t>
  </si>
  <si>
    <t>ONGON</t>
  </si>
  <si>
    <t>130808</t>
  </si>
  <si>
    <t>PARCOY</t>
  </si>
  <si>
    <t>130809</t>
  </si>
  <si>
    <t>130810</t>
  </si>
  <si>
    <t>PIAS</t>
  </si>
  <si>
    <t>130811</t>
  </si>
  <si>
    <t xml:space="preserve">SANTIAGO DE CHALLAS </t>
  </si>
  <si>
    <t>130812</t>
  </si>
  <si>
    <t>TAURIJA</t>
  </si>
  <si>
    <t>130801</t>
  </si>
  <si>
    <t>TAYABAMBA</t>
  </si>
  <si>
    <t>130813</t>
  </si>
  <si>
    <t>URPAY</t>
  </si>
  <si>
    <t>130902</t>
  </si>
  <si>
    <t>SANCHEZ CARRION</t>
  </si>
  <si>
    <t>CHUGAY</t>
  </si>
  <si>
    <t>130903</t>
  </si>
  <si>
    <t>COCHORCO</t>
  </si>
  <si>
    <t>130904</t>
  </si>
  <si>
    <t>CURGOS</t>
  </si>
  <si>
    <t>130901</t>
  </si>
  <si>
    <t>HUAMACHUCO</t>
  </si>
  <si>
    <t>130905</t>
  </si>
  <si>
    <t>MARCABAL</t>
  </si>
  <si>
    <t>130906</t>
  </si>
  <si>
    <t>SANAGORAN</t>
  </si>
  <si>
    <t>130907</t>
  </si>
  <si>
    <t>SARIN</t>
  </si>
  <si>
    <t>130908</t>
  </si>
  <si>
    <t xml:space="preserve">SARTIMBAMBA </t>
  </si>
  <si>
    <t>131002</t>
  </si>
  <si>
    <t>SANTIAGO DE CHUCO</t>
  </si>
  <si>
    <t>ANGASMARCA</t>
  </si>
  <si>
    <t>131003</t>
  </si>
  <si>
    <t>CACHICADAN</t>
  </si>
  <si>
    <t>131004</t>
  </si>
  <si>
    <t>MOLLEBAMBA</t>
  </si>
  <si>
    <t>131005</t>
  </si>
  <si>
    <t>MOLLEPATA</t>
  </si>
  <si>
    <t>131006</t>
  </si>
  <si>
    <t xml:space="preserve">QUIRUVILCA </t>
  </si>
  <si>
    <t>131007</t>
  </si>
  <si>
    <t>SANTA CRUZ DE CHUCA</t>
  </si>
  <si>
    <t>140118</t>
  </si>
  <si>
    <t>POMALCA</t>
  </si>
  <si>
    <t>140201</t>
  </si>
  <si>
    <t>FERREÑAFE</t>
  </si>
  <si>
    <t>130703</t>
  </si>
  <si>
    <t>JEQUETEPEQUE</t>
  </si>
  <si>
    <t>131008</t>
  </si>
  <si>
    <t>SITABAMBA</t>
  </si>
  <si>
    <t>130102</t>
  </si>
  <si>
    <t>130103</t>
  </si>
  <si>
    <t>FLORENCIA DE MORA</t>
  </si>
  <si>
    <t>130104</t>
  </si>
  <si>
    <t>HUANCHACO</t>
  </si>
  <si>
    <t>130105</t>
  </si>
  <si>
    <t>130107</t>
  </si>
  <si>
    <t>MOCHE</t>
  </si>
  <si>
    <t>130108</t>
  </si>
  <si>
    <t>POROTO</t>
  </si>
  <si>
    <t>130109</t>
  </si>
  <si>
    <t>SALAVERRY</t>
  </si>
  <si>
    <t>130110</t>
  </si>
  <si>
    <t>SIMBAL</t>
  </si>
  <si>
    <t>130111</t>
  </si>
  <si>
    <t>VICTOR LARCO HERRERA</t>
  </si>
  <si>
    <t>131202</t>
  </si>
  <si>
    <t>VIRU</t>
  </si>
  <si>
    <t>CHAO</t>
  </si>
  <si>
    <t>131203</t>
  </si>
  <si>
    <t>CHM</t>
  </si>
  <si>
    <t xml:space="preserve">CHIMBOTE                                          </t>
  </si>
  <si>
    <t xml:space="preserve">NORTE / CHM-CHIMBOTE                                          </t>
  </si>
  <si>
    <t>131201</t>
  </si>
  <si>
    <t>140116</t>
  </si>
  <si>
    <t xml:space="preserve">CAYALTI </t>
  </si>
  <si>
    <t>240301</t>
  </si>
  <si>
    <t>TUMBES</t>
  </si>
  <si>
    <t>ZARUMILLA</t>
  </si>
  <si>
    <t>TBP</t>
  </si>
  <si>
    <t xml:space="preserve">TUMBES                                            </t>
  </si>
  <si>
    <t xml:space="preserve">NORTE / TBP-TUMBES                                            </t>
  </si>
  <si>
    <t>140102</t>
  </si>
  <si>
    <t>CHONGOYAPE</t>
  </si>
  <si>
    <t>140103</t>
  </si>
  <si>
    <t>ETEN</t>
  </si>
  <si>
    <t>140104</t>
  </si>
  <si>
    <t>ETEN PUERTO</t>
  </si>
  <si>
    <t>140105</t>
  </si>
  <si>
    <t>José Leonardo Ortiz</t>
  </si>
  <si>
    <t>140107</t>
  </si>
  <si>
    <t xml:space="preserve">LAGUNAS </t>
  </si>
  <si>
    <t>140108</t>
  </si>
  <si>
    <t>MONSEFU</t>
  </si>
  <si>
    <t>140109</t>
  </si>
  <si>
    <t>NUEVA ARICA</t>
  </si>
  <si>
    <t>140110</t>
  </si>
  <si>
    <t>OYOTUN</t>
  </si>
  <si>
    <t>140117</t>
  </si>
  <si>
    <t>PATAPO</t>
  </si>
  <si>
    <t>140111</t>
  </si>
  <si>
    <t>PICSI</t>
  </si>
  <si>
    <t>020101</t>
  </si>
  <si>
    <t>021801</t>
  </si>
  <si>
    <t>SANTA</t>
  </si>
  <si>
    <t>CHIMBOTE</t>
  </si>
  <si>
    <t>140119</t>
  </si>
  <si>
    <t>PUCALA</t>
  </si>
  <si>
    <t>140113</t>
  </si>
  <si>
    <t xml:space="preserve">REQUE </t>
  </si>
  <si>
    <t>140115</t>
  </si>
  <si>
    <t>SAÑA</t>
  </si>
  <si>
    <t>140114</t>
  </si>
  <si>
    <t xml:space="preserve">SANTA ROSA </t>
  </si>
  <si>
    <t>140120</t>
  </si>
  <si>
    <t>TUMAN</t>
  </si>
  <si>
    <t>140202</t>
  </si>
  <si>
    <t>CAÑARIS</t>
  </si>
  <si>
    <t>140203</t>
  </si>
  <si>
    <t>INCAHUASI</t>
  </si>
  <si>
    <t>140204</t>
  </si>
  <si>
    <t xml:space="preserve">MANUEL ANTONIO MESONES MURO </t>
  </si>
  <si>
    <t>140205</t>
  </si>
  <si>
    <t>PITIPO</t>
  </si>
  <si>
    <t>140206</t>
  </si>
  <si>
    <t>140302</t>
  </si>
  <si>
    <t>CHOCHOPE</t>
  </si>
  <si>
    <t>140303</t>
  </si>
  <si>
    <t>ILLIMO</t>
  </si>
  <si>
    <t>140304</t>
  </si>
  <si>
    <t>JAYANCA</t>
  </si>
  <si>
    <t>140305</t>
  </si>
  <si>
    <t>MOCHUMI</t>
  </si>
  <si>
    <t>140306</t>
  </si>
  <si>
    <t>MORROPE</t>
  </si>
  <si>
    <t>140307</t>
  </si>
  <si>
    <t>MOTUPE</t>
  </si>
  <si>
    <t>140308</t>
  </si>
  <si>
    <t>OLMOS</t>
  </si>
  <si>
    <t>140309</t>
  </si>
  <si>
    <t>PACORA</t>
  </si>
  <si>
    <t>140310</t>
  </si>
  <si>
    <t>SALAS</t>
  </si>
  <si>
    <t>140311</t>
  </si>
  <si>
    <t>140312</t>
  </si>
  <si>
    <t xml:space="preserve">TUCUME </t>
  </si>
  <si>
    <t>060101</t>
  </si>
  <si>
    <t>150202</t>
  </si>
  <si>
    <t>BARRANCA</t>
  </si>
  <si>
    <t>PARAMONGA</t>
  </si>
  <si>
    <t>150203</t>
  </si>
  <si>
    <t>PATIVILCA</t>
  </si>
  <si>
    <t>150204</t>
  </si>
  <si>
    <t>SUPE</t>
  </si>
  <si>
    <t>150205</t>
  </si>
  <si>
    <t>SUPE PUERTO</t>
  </si>
  <si>
    <t>150302</t>
  </si>
  <si>
    <t>COPA</t>
  </si>
  <si>
    <t>150303</t>
  </si>
  <si>
    <t>GORGOR</t>
  </si>
  <si>
    <t>150304</t>
  </si>
  <si>
    <t>HUANCAPON</t>
  </si>
  <si>
    <t>150305</t>
  </si>
  <si>
    <t>MANAS</t>
  </si>
  <si>
    <t>150602</t>
  </si>
  <si>
    <t>ATAVILLOS ALTO</t>
  </si>
  <si>
    <t>150603</t>
  </si>
  <si>
    <t>ATAVILLOS BAJO</t>
  </si>
  <si>
    <t>150604</t>
  </si>
  <si>
    <t>AUCALLAMA</t>
  </si>
  <si>
    <t>150605</t>
  </si>
  <si>
    <t>CHANCAY</t>
  </si>
  <si>
    <t>150201</t>
  </si>
  <si>
    <t>150606</t>
  </si>
  <si>
    <t>IHUARI</t>
  </si>
  <si>
    <t>150607</t>
  </si>
  <si>
    <t>LAMPIAN</t>
  </si>
  <si>
    <t>150608</t>
  </si>
  <si>
    <t>PACARAOS</t>
  </si>
  <si>
    <t>150609</t>
  </si>
  <si>
    <t>SAN MIGUEL DE ACOS</t>
  </si>
  <si>
    <t>150610</t>
  </si>
  <si>
    <t>SANTA CRUZ DE ANDAMARCA</t>
  </si>
  <si>
    <t>150611</t>
  </si>
  <si>
    <t>SUMBILCA</t>
  </si>
  <si>
    <t>150612</t>
  </si>
  <si>
    <t>VEINTISIETE DE NOVIEMBRE</t>
  </si>
  <si>
    <t>140112</t>
  </si>
  <si>
    <t>PIMENTEL</t>
  </si>
  <si>
    <t>140301</t>
  </si>
  <si>
    <t>100701</t>
  </si>
  <si>
    <t>HUANUCO</t>
  </si>
  <si>
    <t>MARAÑON</t>
  </si>
  <si>
    <t>HUACRACHUCO</t>
  </si>
  <si>
    <t>010202</t>
  </si>
  <si>
    <t>AMAZONAS</t>
  </si>
  <si>
    <t>BAGUA</t>
  </si>
  <si>
    <t>ARAMANGO</t>
  </si>
  <si>
    <t>JAE</t>
  </si>
  <si>
    <t xml:space="preserve">JAÉN                                              </t>
  </si>
  <si>
    <t xml:space="preserve">NORTE / JAE-JAÉN                                              </t>
  </si>
  <si>
    <t>010203</t>
  </si>
  <si>
    <t>COPALLIN</t>
  </si>
  <si>
    <t>010204</t>
  </si>
  <si>
    <t>EL PARCO</t>
  </si>
  <si>
    <t>010205</t>
  </si>
  <si>
    <t>IMAZA</t>
  </si>
  <si>
    <t>010206</t>
  </si>
  <si>
    <t>LA PECA</t>
  </si>
  <si>
    <t>010302</t>
  </si>
  <si>
    <t>BONGARA</t>
  </si>
  <si>
    <t>CHISQUILLA</t>
  </si>
  <si>
    <t>CHA</t>
  </si>
  <si>
    <t xml:space="preserve">CHACHAPOYAS                                       </t>
  </si>
  <si>
    <t xml:space="preserve">NORTE / CHA-CHACHAPOYAS                                       </t>
  </si>
  <si>
    <t>010303</t>
  </si>
  <si>
    <t>CHURUJA</t>
  </si>
  <si>
    <t>010304</t>
  </si>
  <si>
    <t>COROSHA</t>
  </si>
  <si>
    <t>010305</t>
  </si>
  <si>
    <t>CUISPES</t>
  </si>
  <si>
    <t>010306</t>
  </si>
  <si>
    <t>010307</t>
  </si>
  <si>
    <t>JAZAN</t>
  </si>
  <si>
    <t>010301</t>
  </si>
  <si>
    <t>JUMBILLA</t>
  </si>
  <si>
    <t>010308</t>
  </si>
  <si>
    <t>RECTA</t>
  </si>
  <si>
    <t>010309</t>
  </si>
  <si>
    <t>SAN CARLOS</t>
  </si>
  <si>
    <t>010310</t>
  </si>
  <si>
    <t>SHIPASBAMBA</t>
  </si>
  <si>
    <t>010311</t>
  </si>
  <si>
    <t>VALERA</t>
  </si>
  <si>
    <t>010312</t>
  </si>
  <si>
    <t>YAMBRASBAMBA</t>
  </si>
  <si>
    <t>010402</t>
  </si>
  <si>
    <t>CONDORCANQUI</t>
  </si>
  <si>
    <t>EL CENEPA</t>
  </si>
  <si>
    <t>010401</t>
  </si>
  <si>
    <t>NIEVA</t>
  </si>
  <si>
    <t>010403</t>
  </si>
  <si>
    <t>Río Santiago</t>
  </si>
  <si>
    <t>010102</t>
  </si>
  <si>
    <t>CHACHAPOYAS</t>
  </si>
  <si>
    <t>Asunción</t>
  </si>
  <si>
    <t>010103</t>
  </si>
  <si>
    <t>BALSAS</t>
  </si>
  <si>
    <t>010101</t>
  </si>
  <si>
    <t>010104</t>
  </si>
  <si>
    <t>CHETO</t>
  </si>
  <si>
    <t>010105</t>
  </si>
  <si>
    <t>CHILIQUIN</t>
  </si>
  <si>
    <t>010106</t>
  </si>
  <si>
    <t>CHUQUIBAMBA</t>
  </si>
  <si>
    <t>010107</t>
  </si>
  <si>
    <t>GRANADA</t>
  </si>
  <si>
    <t>010108</t>
  </si>
  <si>
    <t>HUANCAS</t>
  </si>
  <si>
    <t>010109</t>
  </si>
  <si>
    <t>LA JALCA</t>
  </si>
  <si>
    <t>010110</t>
  </si>
  <si>
    <t>LEIMEBAMBA</t>
  </si>
  <si>
    <t>010111</t>
  </si>
  <si>
    <t>LEVANTO</t>
  </si>
  <si>
    <t>010112</t>
  </si>
  <si>
    <t>MAGDALENA</t>
  </si>
  <si>
    <t>010113</t>
  </si>
  <si>
    <t>MARISCAL CASTILLA</t>
  </si>
  <si>
    <t>010114</t>
  </si>
  <si>
    <t>MOLINOPAMPA</t>
  </si>
  <si>
    <t>010115</t>
  </si>
  <si>
    <t>MONTEVIDEO</t>
  </si>
  <si>
    <t>010116</t>
  </si>
  <si>
    <t>OLLEROS</t>
  </si>
  <si>
    <t>010117</t>
  </si>
  <si>
    <t>QUINJALCA</t>
  </si>
  <si>
    <t>010118</t>
  </si>
  <si>
    <t>SAN FRANCISCO DE DAGUAS</t>
  </si>
  <si>
    <t>010119</t>
  </si>
  <si>
    <t>SAN ISIDRO DE MAINO</t>
  </si>
  <si>
    <t>010120</t>
  </si>
  <si>
    <t>SOLOCO</t>
  </si>
  <si>
    <t>010121</t>
  </si>
  <si>
    <t>SONCHE</t>
  </si>
  <si>
    <t>010502</t>
  </si>
  <si>
    <t>LUYA</t>
  </si>
  <si>
    <t>CAMPORREDONDO</t>
  </si>
  <si>
    <t>010503</t>
  </si>
  <si>
    <t>COCABAMBA</t>
  </si>
  <si>
    <t>010504</t>
  </si>
  <si>
    <t>COLCAMAR</t>
  </si>
  <si>
    <t>010505</t>
  </si>
  <si>
    <t>CONILA</t>
  </si>
  <si>
    <t>010506</t>
  </si>
  <si>
    <t>INGUILPATA</t>
  </si>
  <si>
    <t>010501</t>
  </si>
  <si>
    <t>LAMUD</t>
  </si>
  <si>
    <t>010507</t>
  </si>
  <si>
    <t>LONGUITA</t>
  </si>
  <si>
    <t>010508</t>
  </si>
  <si>
    <t>LONYA CHICO</t>
  </si>
  <si>
    <t>010509</t>
  </si>
  <si>
    <t>010510</t>
  </si>
  <si>
    <t>LUYA VIEJO</t>
  </si>
  <si>
    <t>010511</t>
  </si>
  <si>
    <t>María</t>
  </si>
  <si>
    <t>010512</t>
  </si>
  <si>
    <t>OCALLI</t>
  </si>
  <si>
    <t>010513</t>
  </si>
  <si>
    <t>OCUMAL</t>
  </si>
  <si>
    <t>010514</t>
  </si>
  <si>
    <t>PISUQUIA</t>
  </si>
  <si>
    <t>010515</t>
  </si>
  <si>
    <t>010516</t>
  </si>
  <si>
    <t>San Cristóbal</t>
  </si>
  <si>
    <t>010517</t>
  </si>
  <si>
    <t>San Francisco del Yeso</t>
  </si>
  <si>
    <t>NORTE / CHA-CHACHAPOYAS</t>
  </si>
  <si>
    <t>010518</t>
  </si>
  <si>
    <t>San Jerónimo</t>
  </si>
  <si>
    <t>010519</t>
  </si>
  <si>
    <t>SAN JUAN DE LOPECANCHA</t>
  </si>
  <si>
    <t>010520</t>
  </si>
  <si>
    <t>SANTA CATALINA</t>
  </si>
  <si>
    <t>010521</t>
  </si>
  <si>
    <t>010522</t>
  </si>
  <si>
    <t>TINGO</t>
  </si>
  <si>
    <t>010523</t>
  </si>
  <si>
    <t xml:space="preserve">TRITA </t>
  </si>
  <si>
    <t>010602</t>
  </si>
  <si>
    <t>RODRIGUEZ DE MENDOZA</t>
  </si>
  <si>
    <t>CHIRIMOTO</t>
  </si>
  <si>
    <t>010603</t>
  </si>
  <si>
    <t>COCHAMAL</t>
  </si>
  <si>
    <t>010604</t>
  </si>
  <si>
    <t>HUAMBO</t>
  </si>
  <si>
    <t>010605</t>
  </si>
  <si>
    <t>LIMABAMBA</t>
  </si>
  <si>
    <t>010606</t>
  </si>
  <si>
    <t>LONGAR</t>
  </si>
  <si>
    <t>010607</t>
  </si>
  <si>
    <t>MARISCAL BENAVIDES</t>
  </si>
  <si>
    <t>010608</t>
  </si>
  <si>
    <t>MILPUC</t>
  </si>
  <si>
    <t>010609</t>
  </si>
  <si>
    <t>OMIA</t>
  </si>
  <si>
    <t>010601</t>
  </si>
  <si>
    <t>San Nicolás</t>
  </si>
  <si>
    <t>010610</t>
  </si>
  <si>
    <t>010611</t>
  </si>
  <si>
    <t>TOTORA</t>
  </si>
  <si>
    <t>010612</t>
  </si>
  <si>
    <t>VISTA ALEGRE</t>
  </si>
  <si>
    <t>010701</t>
  </si>
  <si>
    <t>UTCUBAMBA</t>
  </si>
  <si>
    <t>BAGUA GRANDE</t>
  </si>
  <si>
    <t>010702</t>
  </si>
  <si>
    <t>CAJARURO</t>
  </si>
  <si>
    <t>010703</t>
  </si>
  <si>
    <t>CUMBA</t>
  </si>
  <si>
    <t>010704</t>
  </si>
  <si>
    <t>010705</t>
  </si>
  <si>
    <t>JAMALCA</t>
  </si>
  <si>
    <t>010706</t>
  </si>
  <si>
    <t>LONYA GRANDE</t>
  </si>
  <si>
    <t>010707</t>
  </si>
  <si>
    <t>YAMON</t>
  </si>
  <si>
    <t>020201</t>
  </si>
  <si>
    <t>AIJA</t>
  </si>
  <si>
    <t>020202</t>
  </si>
  <si>
    <t>CORIS</t>
  </si>
  <si>
    <t>020203</t>
  </si>
  <si>
    <t>HUACLLAN</t>
  </si>
  <si>
    <t>020204</t>
  </si>
  <si>
    <t>LA MERCED</t>
  </si>
  <si>
    <t>020205</t>
  </si>
  <si>
    <t>SUCCHA</t>
  </si>
  <si>
    <t>020302</t>
  </si>
  <si>
    <t>ANTONIO RAYMONDI</t>
  </si>
  <si>
    <t>ACZO</t>
  </si>
  <si>
    <t>020303</t>
  </si>
  <si>
    <t>CHACCHO</t>
  </si>
  <si>
    <t>020304</t>
  </si>
  <si>
    <t>CHINGAS</t>
  </si>
  <si>
    <t>020301</t>
  </si>
  <si>
    <t>LLAMELLIN</t>
  </si>
  <si>
    <t>020305</t>
  </si>
  <si>
    <t>MIRGAS</t>
  </si>
  <si>
    <t>020306</t>
  </si>
  <si>
    <t>SAN JUAN DE RONTOY</t>
  </si>
  <si>
    <t>020402</t>
  </si>
  <si>
    <t>ASUNCION</t>
  </si>
  <si>
    <t>ACOCHACA</t>
  </si>
  <si>
    <t>020401</t>
  </si>
  <si>
    <t>CHACAS</t>
  </si>
  <si>
    <t>020502</t>
  </si>
  <si>
    <t>BOLOGNESI</t>
  </si>
  <si>
    <t>ABELARDO PARDO LEZAMETA</t>
  </si>
  <si>
    <t>020503</t>
  </si>
  <si>
    <t>020504</t>
  </si>
  <si>
    <t>AQUIA</t>
  </si>
  <si>
    <t>020505</t>
  </si>
  <si>
    <t>CAJACAY</t>
  </si>
  <si>
    <t>020506</t>
  </si>
  <si>
    <t>CANIS</t>
  </si>
  <si>
    <t>020501</t>
  </si>
  <si>
    <t>CHIQUIAN</t>
  </si>
  <si>
    <t>020507</t>
  </si>
  <si>
    <t>COLQUIOC</t>
  </si>
  <si>
    <t>020508</t>
  </si>
  <si>
    <t>HUALLANCA</t>
  </si>
  <si>
    <t>020509</t>
  </si>
  <si>
    <t>HUASTA</t>
  </si>
  <si>
    <t>020510</t>
  </si>
  <si>
    <t>HUAYLLACAYAN</t>
  </si>
  <si>
    <t>020511</t>
  </si>
  <si>
    <t>020512</t>
  </si>
  <si>
    <t xml:space="preserve">MANGAS </t>
  </si>
  <si>
    <t>020513</t>
  </si>
  <si>
    <t>PACLLON</t>
  </si>
  <si>
    <t>020514</t>
  </si>
  <si>
    <t>SAN MIGUEL DE CORPANQUI</t>
  </si>
  <si>
    <t>020515</t>
  </si>
  <si>
    <t>TICLLOS</t>
  </si>
  <si>
    <t>020602</t>
  </si>
  <si>
    <t>CARHUAZ</t>
  </si>
  <si>
    <t>ACOPAMPA</t>
  </si>
  <si>
    <t>020603</t>
  </si>
  <si>
    <t>AMASHCA</t>
  </si>
  <si>
    <t>020604</t>
  </si>
  <si>
    <t>ANTA</t>
  </si>
  <si>
    <t>020605</t>
  </si>
  <si>
    <t>ATAQUERO</t>
  </si>
  <si>
    <t>020601</t>
  </si>
  <si>
    <t>020606</t>
  </si>
  <si>
    <t>MARCARA</t>
  </si>
  <si>
    <t>020607</t>
  </si>
  <si>
    <t>PARIAHUANCA</t>
  </si>
  <si>
    <t>020608</t>
  </si>
  <si>
    <t xml:space="preserve">SAN MIGUEL DE ACO </t>
  </si>
  <si>
    <t>020609</t>
  </si>
  <si>
    <t>SHILLA</t>
  </si>
  <si>
    <t>020610</t>
  </si>
  <si>
    <t>TINCO</t>
  </si>
  <si>
    <t>020611</t>
  </si>
  <si>
    <t>YUNGAR</t>
  </si>
  <si>
    <t>020701</t>
  </si>
  <si>
    <t>CARLOS FERMIN FITZCARRALD</t>
  </si>
  <si>
    <t>020702</t>
  </si>
  <si>
    <t>020703</t>
  </si>
  <si>
    <t>YAUYA</t>
  </si>
  <si>
    <t>020802</t>
  </si>
  <si>
    <t>CASMA</t>
  </si>
  <si>
    <t>BUENA VISTA ALTA</t>
  </si>
  <si>
    <t>020801</t>
  </si>
  <si>
    <t>020803</t>
  </si>
  <si>
    <t>COMANDANTE NOEL</t>
  </si>
  <si>
    <t>020804</t>
  </si>
  <si>
    <t>YAUTAN</t>
  </si>
  <si>
    <t>020902</t>
  </si>
  <si>
    <t>CORONGO</t>
  </si>
  <si>
    <t>ACO</t>
  </si>
  <si>
    <t>020903</t>
  </si>
  <si>
    <t>BAMBAS</t>
  </si>
  <si>
    <t>020901</t>
  </si>
  <si>
    <t>020904</t>
  </si>
  <si>
    <t>CUSCA</t>
  </si>
  <si>
    <t>020905</t>
  </si>
  <si>
    <t>LA PAMPA</t>
  </si>
  <si>
    <t>020906</t>
  </si>
  <si>
    <t xml:space="preserve">YANAC </t>
  </si>
  <si>
    <t>020907</t>
  </si>
  <si>
    <t>YUPAN</t>
  </si>
  <si>
    <t>020102</t>
  </si>
  <si>
    <t>COCHABAMBA</t>
  </si>
  <si>
    <t>020103</t>
  </si>
  <si>
    <t>COLCABAMBA</t>
  </si>
  <si>
    <t>020104</t>
  </si>
  <si>
    <t>HUANCHAY</t>
  </si>
  <si>
    <t>021014</t>
  </si>
  <si>
    <t>HUARI</t>
  </si>
  <si>
    <t>021101</t>
  </si>
  <si>
    <t>HUARMEY</t>
  </si>
  <si>
    <t>020106</t>
  </si>
  <si>
    <t>JANGAS</t>
  </si>
  <si>
    <t>020107</t>
  </si>
  <si>
    <t>020108</t>
  </si>
  <si>
    <t xml:space="preserve">OLLEROS </t>
  </si>
  <si>
    <t>020109</t>
  </si>
  <si>
    <t>PAMPAS</t>
  </si>
  <si>
    <t>020110</t>
  </si>
  <si>
    <t>PARIACOTO</t>
  </si>
  <si>
    <t>020111</t>
  </si>
  <si>
    <t>PIRA</t>
  </si>
  <si>
    <t>020112</t>
  </si>
  <si>
    <t>TARICA</t>
  </si>
  <si>
    <t>021002</t>
  </si>
  <si>
    <t>ANRA</t>
  </si>
  <si>
    <t>021003</t>
  </si>
  <si>
    <t>CAJAY</t>
  </si>
  <si>
    <t>021004</t>
  </si>
  <si>
    <t>CHAVIN DE HUANTAR</t>
  </si>
  <si>
    <t>021005</t>
  </si>
  <si>
    <t>HUACACHI</t>
  </si>
  <si>
    <t>021006</t>
  </si>
  <si>
    <t>HUACCHIS</t>
  </si>
  <si>
    <t>021007</t>
  </si>
  <si>
    <t>HUACHIS</t>
  </si>
  <si>
    <t>021008</t>
  </si>
  <si>
    <t>HUANTAR</t>
  </si>
  <si>
    <t>021001</t>
  </si>
  <si>
    <t>021009</t>
  </si>
  <si>
    <t>MASIN</t>
  </si>
  <si>
    <t>021010</t>
  </si>
  <si>
    <t>PAUCAS</t>
  </si>
  <si>
    <t>021011</t>
  </si>
  <si>
    <t>PONTO</t>
  </si>
  <si>
    <t>021012</t>
  </si>
  <si>
    <t>RAHUAPAMPA</t>
  </si>
  <si>
    <t>021013</t>
  </si>
  <si>
    <t>RAPAYAN</t>
  </si>
  <si>
    <t>021208</t>
  </si>
  <si>
    <t>021015</t>
  </si>
  <si>
    <t xml:space="preserve">SAN PEDRO DE CHANA </t>
  </si>
  <si>
    <t>021016</t>
  </si>
  <si>
    <t xml:space="preserve">UCO </t>
  </si>
  <si>
    <t>021102</t>
  </si>
  <si>
    <t>COCHAPETI</t>
  </si>
  <si>
    <t>021103</t>
  </si>
  <si>
    <t>CULEBRAS</t>
  </si>
  <si>
    <t>021209</t>
  </si>
  <si>
    <t>SANTO TORIBIO</t>
  </si>
  <si>
    <t>021210</t>
  </si>
  <si>
    <t>YURACMARCA</t>
  </si>
  <si>
    <t>021302</t>
  </si>
  <si>
    <t>MARISCAL LUZURIAGA</t>
  </si>
  <si>
    <t>CASCA</t>
  </si>
  <si>
    <t>021303</t>
  </si>
  <si>
    <t>Eleazar Guzmán Barron</t>
  </si>
  <si>
    <t>021304</t>
  </si>
  <si>
    <t>FIDEL OLIVAS ESCUDERO</t>
  </si>
  <si>
    <t>021305</t>
  </si>
  <si>
    <t>LLAMA</t>
  </si>
  <si>
    <t>021306</t>
  </si>
  <si>
    <t>LLUMPA</t>
  </si>
  <si>
    <t>021307</t>
  </si>
  <si>
    <t>021308</t>
  </si>
  <si>
    <t>MUSGA</t>
  </si>
  <si>
    <t>021301</t>
  </si>
  <si>
    <t>PISCOBAMBA</t>
  </si>
  <si>
    <t>021402</t>
  </si>
  <si>
    <t>OCROS</t>
  </si>
  <si>
    <t>ACAS</t>
  </si>
  <si>
    <t>021403</t>
  </si>
  <si>
    <t>CAJAMARQUILLA</t>
  </si>
  <si>
    <t>021404</t>
  </si>
  <si>
    <t>CARHUAPAMPA</t>
  </si>
  <si>
    <t>021405</t>
  </si>
  <si>
    <t>COCHAS</t>
  </si>
  <si>
    <t>021406</t>
  </si>
  <si>
    <t>CONGAS</t>
  </si>
  <si>
    <t>021407</t>
  </si>
  <si>
    <t>LLIPA</t>
  </si>
  <si>
    <t>021401</t>
  </si>
  <si>
    <t>021408</t>
  </si>
  <si>
    <t>San Cristóbal de Rajan</t>
  </si>
  <si>
    <t>021409</t>
  </si>
  <si>
    <t>021410</t>
  </si>
  <si>
    <t xml:space="preserve">SANTIAGO DE CHILCAS </t>
  </si>
  <si>
    <t>021502</t>
  </si>
  <si>
    <t>PALLASCA</t>
  </si>
  <si>
    <t>021501</t>
  </si>
  <si>
    <t>CABANA</t>
  </si>
  <si>
    <t>021503</t>
  </si>
  <si>
    <t>CONCHUCOS</t>
  </si>
  <si>
    <t>021504</t>
  </si>
  <si>
    <t>HUACASCHUQUE</t>
  </si>
  <si>
    <t>021505</t>
  </si>
  <si>
    <t>HUANDOVAL</t>
  </si>
  <si>
    <t>021506</t>
  </si>
  <si>
    <t>LACABAMBA</t>
  </si>
  <si>
    <t>021507</t>
  </si>
  <si>
    <t>LLAPO</t>
  </si>
  <si>
    <t>021508</t>
  </si>
  <si>
    <t>021509</t>
  </si>
  <si>
    <t>021510</t>
  </si>
  <si>
    <t>021511</t>
  </si>
  <si>
    <t>TAUCA</t>
  </si>
  <si>
    <t>021602</t>
  </si>
  <si>
    <t>POMABAMBA</t>
  </si>
  <si>
    <t>HUAYLLAN</t>
  </si>
  <si>
    <t>021603</t>
  </si>
  <si>
    <t>PAROBAMBA</t>
  </si>
  <si>
    <t>021601</t>
  </si>
  <si>
    <t>021604</t>
  </si>
  <si>
    <t>QUINUABAMBA</t>
  </si>
  <si>
    <t>021702</t>
  </si>
  <si>
    <t>RECUAY</t>
  </si>
  <si>
    <t>CATAC</t>
  </si>
  <si>
    <t>021703</t>
  </si>
  <si>
    <t>COTAPARACO</t>
  </si>
  <si>
    <t>021704</t>
  </si>
  <si>
    <t>HUAYLLAPAMPA</t>
  </si>
  <si>
    <t>021705</t>
  </si>
  <si>
    <t>LLACLLIN</t>
  </si>
  <si>
    <t>021706</t>
  </si>
  <si>
    <t>MARCA</t>
  </si>
  <si>
    <t>021707</t>
  </si>
  <si>
    <t>PAMPAS CHICO</t>
  </si>
  <si>
    <t>021708</t>
  </si>
  <si>
    <t xml:space="preserve">PARARIN </t>
  </si>
  <si>
    <t>021701</t>
  </si>
  <si>
    <t>021709</t>
  </si>
  <si>
    <t>TAPACOCHA</t>
  </si>
  <si>
    <t>021710</t>
  </si>
  <si>
    <t>TICAPAMPA</t>
  </si>
  <si>
    <t>021802</t>
  </si>
  <si>
    <t>Cáceres del Perú</t>
  </si>
  <si>
    <t>021803</t>
  </si>
  <si>
    <t>COISHCO</t>
  </si>
  <si>
    <t>021804</t>
  </si>
  <si>
    <t>MACATE</t>
  </si>
  <si>
    <t>021805</t>
  </si>
  <si>
    <t>MORO</t>
  </si>
  <si>
    <t>021806</t>
  </si>
  <si>
    <t>NEPEÑA</t>
  </si>
  <si>
    <t>021809</t>
  </si>
  <si>
    <t>NUEVO CHIMBOTE</t>
  </si>
  <si>
    <t>021807</t>
  </si>
  <si>
    <t>SAMANCO</t>
  </si>
  <si>
    <t>021808</t>
  </si>
  <si>
    <t>021902</t>
  </si>
  <si>
    <t>SIHUAS</t>
  </si>
  <si>
    <t>ACOBAMBA</t>
  </si>
  <si>
    <t>021903</t>
  </si>
  <si>
    <t>ALFONSO UGARTE</t>
  </si>
  <si>
    <t>021904</t>
  </si>
  <si>
    <t>CASHAPAMPA</t>
  </si>
  <si>
    <t>021905</t>
  </si>
  <si>
    <t>CHINGALPO</t>
  </si>
  <si>
    <t>021906</t>
  </si>
  <si>
    <t>HUAYLLABAMBA</t>
  </si>
  <si>
    <t>021907</t>
  </si>
  <si>
    <t>QUICHES</t>
  </si>
  <si>
    <t>021908</t>
  </si>
  <si>
    <t>RAGASH</t>
  </si>
  <si>
    <t>021909</t>
  </si>
  <si>
    <t>021910</t>
  </si>
  <si>
    <t>SICSIBAMBA</t>
  </si>
  <si>
    <t>021901</t>
  </si>
  <si>
    <t>022002</t>
  </si>
  <si>
    <t>YUNGAY</t>
  </si>
  <si>
    <t>CASCAPARA</t>
  </si>
  <si>
    <t>022003</t>
  </si>
  <si>
    <t>MANCOS</t>
  </si>
  <si>
    <t>022004</t>
  </si>
  <si>
    <t>MATACOTO</t>
  </si>
  <si>
    <t>022005</t>
  </si>
  <si>
    <t>QUILLO</t>
  </si>
  <si>
    <t>022006</t>
  </si>
  <si>
    <t>RANRAHIRCA</t>
  </si>
  <si>
    <t>022007</t>
  </si>
  <si>
    <t>SHUPLUY</t>
  </si>
  <si>
    <t>022008</t>
  </si>
  <si>
    <t>YANAMA</t>
  </si>
  <si>
    <t>022001</t>
  </si>
  <si>
    <t>060501</t>
  </si>
  <si>
    <t>CONTUMAZA</t>
  </si>
  <si>
    <t>060901</t>
  </si>
  <si>
    <t>130702</t>
  </si>
  <si>
    <t>060906</t>
  </si>
  <si>
    <t>San José de Lourdes</t>
  </si>
  <si>
    <t>060907</t>
  </si>
  <si>
    <t xml:space="preserve">TABACONAS </t>
  </si>
  <si>
    <t>061002</t>
  </si>
  <si>
    <t>061003</t>
  </si>
  <si>
    <t>EDUARDO VILLANUEVA</t>
  </si>
  <si>
    <t>061004</t>
  </si>
  <si>
    <t xml:space="preserve">GREGORIO PITA </t>
  </si>
  <si>
    <t>061005</t>
  </si>
  <si>
    <t xml:space="preserve">ICHOCAN </t>
  </si>
  <si>
    <t>061006</t>
  </si>
  <si>
    <t>José Manuel Quiroz</t>
  </si>
  <si>
    <t>061007</t>
  </si>
  <si>
    <t>José Sabogal</t>
  </si>
  <si>
    <t>061001</t>
  </si>
  <si>
    <t>Pedro Gálvez</t>
  </si>
  <si>
    <t>061102</t>
  </si>
  <si>
    <t>061103</t>
  </si>
  <si>
    <t>CALQUIS</t>
  </si>
  <si>
    <t>061104</t>
  </si>
  <si>
    <t>CATILLUC</t>
  </si>
  <si>
    <t>061105</t>
  </si>
  <si>
    <t>EL PRADO</t>
  </si>
  <si>
    <t>061106</t>
  </si>
  <si>
    <t xml:space="preserve">LA FLORIDA </t>
  </si>
  <si>
    <t>061107</t>
  </si>
  <si>
    <t xml:space="preserve">LLAPA </t>
  </si>
  <si>
    <t>061108</t>
  </si>
  <si>
    <t>NANCHOC</t>
  </si>
  <si>
    <t>061109</t>
  </si>
  <si>
    <t>NIEPOS</t>
  </si>
  <si>
    <t>061110</t>
  </si>
  <si>
    <t xml:space="preserve">SAN GREGORIO </t>
  </si>
  <si>
    <t>130201</t>
  </si>
  <si>
    <t>061111</t>
  </si>
  <si>
    <t xml:space="preserve">SAN SILVESTRE DE COCHAN </t>
  </si>
  <si>
    <t>061112</t>
  </si>
  <si>
    <t>TONGOD</t>
  </si>
  <si>
    <t>061113</t>
  </si>
  <si>
    <t>Unión Agua Blanca</t>
  </si>
  <si>
    <t>061202</t>
  </si>
  <si>
    <t xml:space="preserve">SAN BERNARDINO </t>
  </si>
  <si>
    <t>130208</t>
  </si>
  <si>
    <t>CASA GRANDE</t>
  </si>
  <si>
    <t>061201</t>
  </si>
  <si>
    <t>061204</t>
  </si>
  <si>
    <t xml:space="preserve">TUMBADEN </t>
  </si>
  <si>
    <t>130401</t>
  </si>
  <si>
    <t>130704</t>
  </si>
  <si>
    <t>131001</t>
  </si>
  <si>
    <t>060103</t>
  </si>
  <si>
    <t>CHETILLA</t>
  </si>
  <si>
    <t>060104</t>
  </si>
  <si>
    <t xml:space="preserve">COSPAN </t>
  </si>
  <si>
    <t>060105</t>
  </si>
  <si>
    <t>ENCAÑADA</t>
  </si>
  <si>
    <t>060106</t>
  </si>
  <si>
    <t>Jesús</t>
  </si>
  <si>
    <t>060107</t>
  </si>
  <si>
    <t xml:space="preserve">LLACANORA </t>
  </si>
  <si>
    <t>060108</t>
  </si>
  <si>
    <t xml:space="preserve">LOS BAÑOS DEL INCA </t>
  </si>
  <si>
    <t>060109</t>
  </si>
  <si>
    <t>060110</t>
  </si>
  <si>
    <t>MATARA</t>
  </si>
  <si>
    <t>060111</t>
  </si>
  <si>
    <t>NAMORA</t>
  </si>
  <si>
    <t>060112</t>
  </si>
  <si>
    <t xml:space="preserve">SAN JUAN </t>
  </si>
  <si>
    <t>060301</t>
  </si>
  <si>
    <t>CELENDIN</t>
  </si>
  <si>
    <t>Celendín</t>
  </si>
  <si>
    <t>060302</t>
  </si>
  <si>
    <t>CHUMUCH</t>
  </si>
  <si>
    <t>060303</t>
  </si>
  <si>
    <t xml:space="preserve">CORTEGANA </t>
  </si>
  <si>
    <t>060304</t>
  </si>
  <si>
    <t>HUASMIN</t>
  </si>
  <si>
    <t>060305</t>
  </si>
  <si>
    <t>Jorge Chávez</t>
  </si>
  <si>
    <t>060306</t>
  </si>
  <si>
    <t>José Gálvez</t>
  </si>
  <si>
    <t>060312</t>
  </si>
  <si>
    <t xml:space="preserve">LA LIBERTAD DE PALLAN </t>
  </si>
  <si>
    <t>060307</t>
  </si>
  <si>
    <t xml:space="preserve">MIGUEL IGLESIAS </t>
  </si>
  <si>
    <t>060308</t>
  </si>
  <si>
    <t xml:space="preserve">OXAMARCA </t>
  </si>
  <si>
    <t>060309</t>
  </si>
  <si>
    <t>SOROCHUCO</t>
  </si>
  <si>
    <t>060310</t>
  </si>
  <si>
    <t>SUCRE</t>
  </si>
  <si>
    <t>060311</t>
  </si>
  <si>
    <t xml:space="preserve">UTCO </t>
  </si>
  <si>
    <t>060502</t>
  </si>
  <si>
    <t>CHILETE</t>
  </si>
  <si>
    <t>060503</t>
  </si>
  <si>
    <t>CUPISNIQUE</t>
  </si>
  <si>
    <t>060504</t>
  </si>
  <si>
    <t>GUZMANGO</t>
  </si>
  <si>
    <t>060505</t>
  </si>
  <si>
    <t>SAN BENITO</t>
  </si>
  <si>
    <t>060506</t>
  </si>
  <si>
    <t>Santa Cruz de Toledo</t>
  </si>
  <si>
    <t>060507</t>
  </si>
  <si>
    <t>TANTARICA</t>
  </si>
  <si>
    <t>060508</t>
  </si>
  <si>
    <t>YONAN</t>
  </si>
  <si>
    <t>060602</t>
  </si>
  <si>
    <t>CUTERVO</t>
  </si>
  <si>
    <t>CALLAYUC</t>
  </si>
  <si>
    <t>060603</t>
  </si>
  <si>
    <t>CHOROS</t>
  </si>
  <si>
    <t>060604</t>
  </si>
  <si>
    <t>CUJILLO</t>
  </si>
  <si>
    <t>060601</t>
  </si>
  <si>
    <t>060605</t>
  </si>
  <si>
    <t>LA RAMADA</t>
  </si>
  <si>
    <t>060606</t>
  </si>
  <si>
    <t>PIMPINGOS</t>
  </si>
  <si>
    <t>060607</t>
  </si>
  <si>
    <t>QUEROCOTILLO</t>
  </si>
  <si>
    <t>060608</t>
  </si>
  <si>
    <t>San Andrés de Cutervo</t>
  </si>
  <si>
    <t>060609</t>
  </si>
  <si>
    <t xml:space="preserve">SAN JUAN DE CUTERVO </t>
  </si>
  <si>
    <t>060610</t>
  </si>
  <si>
    <t>SAN LUIS DE LUCMA</t>
  </si>
  <si>
    <t>060611</t>
  </si>
  <si>
    <t xml:space="preserve">SANTA CRUZ </t>
  </si>
  <si>
    <t>060612</t>
  </si>
  <si>
    <t>SANTO DOMINGO DE LA CAPILLA</t>
  </si>
  <si>
    <t>060613</t>
  </si>
  <si>
    <t xml:space="preserve">SANTO TOMAS </t>
  </si>
  <si>
    <t>060614</t>
  </si>
  <si>
    <t xml:space="preserve">SOCOTA </t>
  </si>
  <si>
    <t>060615</t>
  </si>
  <si>
    <t xml:space="preserve">TORIBIO CASANOVA </t>
  </si>
  <si>
    <t>060402</t>
  </si>
  <si>
    <t>CHOTA</t>
  </si>
  <si>
    <t xml:space="preserve">ANGUIA </t>
  </si>
  <si>
    <t>060403</t>
  </si>
  <si>
    <t xml:space="preserve">CHADIN </t>
  </si>
  <si>
    <t>060419</t>
  </si>
  <si>
    <t>CHALAMARCA</t>
  </si>
  <si>
    <t>060404</t>
  </si>
  <si>
    <t>CHIGUIRIP</t>
  </si>
  <si>
    <t>060405</t>
  </si>
  <si>
    <t>CHIMBAN</t>
  </si>
  <si>
    <t>060406</t>
  </si>
  <si>
    <t>CHOROPAMPA</t>
  </si>
  <si>
    <t>060407</t>
  </si>
  <si>
    <t>060408</t>
  </si>
  <si>
    <t xml:space="preserve">CONCHAN </t>
  </si>
  <si>
    <t>060409</t>
  </si>
  <si>
    <t xml:space="preserve">HUAMBOS </t>
  </si>
  <si>
    <t>060410</t>
  </si>
  <si>
    <t>LAJAS</t>
  </si>
  <si>
    <t>060411</t>
  </si>
  <si>
    <t>060412</t>
  </si>
  <si>
    <t>MIRACOSTA</t>
  </si>
  <si>
    <t>060413</t>
  </si>
  <si>
    <t>PACCHA</t>
  </si>
  <si>
    <t>060414</t>
  </si>
  <si>
    <t xml:space="preserve">PION </t>
  </si>
  <si>
    <t>060415</t>
  </si>
  <si>
    <t xml:space="preserve">QUEROCOTO </t>
  </si>
  <si>
    <t>060416</t>
  </si>
  <si>
    <t>SAN JUAN DE LICUPIS</t>
  </si>
  <si>
    <t>060417</t>
  </si>
  <si>
    <t>TACABAMBA</t>
  </si>
  <si>
    <t>060418</t>
  </si>
  <si>
    <t>TOCMOCHE</t>
  </si>
  <si>
    <t>060701</t>
  </si>
  <si>
    <t>HUALGAYOC</t>
  </si>
  <si>
    <t>060702</t>
  </si>
  <si>
    <t>CHUGUR</t>
  </si>
  <si>
    <t>060703</t>
  </si>
  <si>
    <t xml:space="preserve">HUALGAYOC </t>
  </si>
  <si>
    <t>060802</t>
  </si>
  <si>
    <t>JAEN</t>
  </si>
  <si>
    <t xml:space="preserve">BELLAVISTA </t>
  </si>
  <si>
    <t>060803</t>
  </si>
  <si>
    <t>CHONTALI</t>
  </si>
  <si>
    <t>060804</t>
  </si>
  <si>
    <t>COLASAY</t>
  </si>
  <si>
    <t>060805</t>
  </si>
  <si>
    <t>HUABAL</t>
  </si>
  <si>
    <t>060801</t>
  </si>
  <si>
    <t>Jaén</t>
  </si>
  <si>
    <t>060202</t>
  </si>
  <si>
    <t>CAJABAMBA</t>
  </si>
  <si>
    <t>CACHACHI</t>
  </si>
  <si>
    <t>060201</t>
  </si>
  <si>
    <t>060203</t>
  </si>
  <si>
    <t>CONDEBAMBA</t>
  </si>
  <si>
    <t>060204</t>
  </si>
  <si>
    <t>SITACOCHA</t>
  </si>
  <si>
    <t>060102</t>
  </si>
  <si>
    <t>060806</t>
  </si>
  <si>
    <t xml:space="preserve">LAS PIRIAS </t>
  </si>
  <si>
    <t>060807</t>
  </si>
  <si>
    <t>POMAHUACA</t>
  </si>
  <si>
    <t>060808</t>
  </si>
  <si>
    <t xml:space="preserve">PUCARA </t>
  </si>
  <si>
    <t>060809</t>
  </si>
  <si>
    <t xml:space="preserve">SALLIQUE </t>
  </si>
  <si>
    <t>060810</t>
  </si>
  <si>
    <t xml:space="preserve">SAN FELIPE </t>
  </si>
  <si>
    <t>060811</t>
  </si>
  <si>
    <t>San José del Alto</t>
  </si>
  <si>
    <t>060812</t>
  </si>
  <si>
    <t>060902</t>
  </si>
  <si>
    <t xml:space="preserve">CHIRINOS </t>
  </si>
  <si>
    <t>060903</t>
  </si>
  <si>
    <t>HUARANGO</t>
  </si>
  <si>
    <t>060904</t>
  </si>
  <si>
    <t xml:space="preserve">LA COIPA </t>
  </si>
  <si>
    <t>060905</t>
  </si>
  <si>
    <t>NAMBALLE</t>
  </si>
  <si>
    <t>060401</t>
  </si>
  <si>
    <t>061305</t>
  </si>
  <si>
    <t>061310</t>
  </si>
  <si>
    <t>UTICYACU</t>
  </si>
  <si>
    <t>061311</t>
  </si>
  <si>
    <t>YAUYUCAN</t>
  </si>
  <si>
    <t>061302</t>
  </si>
  <si>
    <t>ANDABAMBA</t>
  </si>
  <si>
    <t>061309</t>
  </si>
  <si>
    <t>SEXI</t>
  </si>
  <si>
    <t>061303</t>
  </si>
  <si>
    <t>CATACHE</t>
  </si>
  <si>
    <t>061307</t>
  </si>
  <si>
    <t>PULAN</t>
  </si>
  <si>
    <t>061308</t>
  </si>
  <si>
    <t>SAUCEPAMPA</t>
  </si>
  <si>
    <t>061306</t>
  </si>
  <si>
    <t>NINABAMBA</t>
  </si>
  <si>
    <t>061301</t>
  </si>
  <si>
    <t>061304</t>
  </si>
  <si>
    <t>CHANCAYBAÑOS</t>
  </si>
  <si>
    <t>021104</t>
  </si>
  <si>
    <t>HUAYAN</t>
  </si>
  <si>
    <t>021105</t>
  </si>
  <si>
    <t>MALVAS</t>
  </si>
  <si>
    <t>021201</t>
  </si>
  <si>
    <t>CARAZ</t>
  </si>
  <si>
    <t>021202</t>
  </si>
  <si>
    <t>021203</t>
  </si>
  <si>
    <t>HUATA</t>
  </si>
  <si>
    <t>021204</t>
  </si>
  <si>
    <t>021205</t>
  </si>
  <si>
    <t>MATO</t>
  </si>
  <si>
    <t>021206</t>
  </si>
  <si>
    <t xml:space="preserve">PAMPAROMAS </t>
  </si>
  <si>
    <t>200107</t>
  </si>
  <si>
    <t>CURA MORI</t>
  </si>
  <si>
    <t>200108</t>
  </si>
  <si>
    <t>EL TALLAN</t>
  </si>
  <si>
    <t>200109</t>
  </si>
  <si>
    <t xml:space="preserve">LA ARENA </t>
  </si>
  <si>
    <t>200110</t>
  </si>
  <si>
    <t>La Unión</t>
  </si>
  <si>
    <t>200111</t>
  </si>
  <si>
    <t xml:space="preserve">LAS LOMAS </t>
  </si>
  <si>
    <t>200101</t>
  </si>
  <si>
    <t xml:space="preserve">PIURA </t>
  </si>
  <si>
    <t>200114</t>
  </si>
  <si>
    <t>TAMBO GRANDE</t>
  </si>
  <si>
    <t>200802</t>
  </si>
  <si>
    <t>SECHURA</t>
  </si>
  <si>
    <t>Bellavista de la Unión</t>
  </si>
  <si>
    <t>200803</t>
  </si>
  <si>
    <t xml:space="preserve">BERNAL </t>
  </si>
  <si>
    <t>200804</t>
  </si>
  <si>
    <t>CRISTO NOS VALGA</t>
  </si>
  <si>
    <t>200806</t>
  </si>
  <si>
    <t xml:space="preserve">RINCONADA LLICUAR </t>
  </si>
  <si>
    <t>200801</t>
  </si>
  <si>
    <t xml:space="preserve">SECHURA </t>
  </si>
  <si>
    <t>200805</t>
  </si>
  <si>
    <t xml:space="preserve">VICE </t>
  </si>
  <si>
    <t>200602</t>
  </si>
  <si>
    <t>SULLANA</t>
  </si>
  <si>
    <t>SLL</t>
  </si>
  <si>
    <t xml:space="preserve">SULLANA                                           </t>
  </si>
  <si>
    <t xml:space="preserve">NORTE / SLL-SULLANA                                           </t>
  </si>
  <si>
    <t>200603</t>
  </si>
  <si>
    <t>IGNACIO ESCUDERO</t>
  </si>
  <si>
    <t>200604</t>
  </si>
  <si>
    <t>LANCONES</t>
  </si>
  <si>
    <t>200605</t>
  </si>
  <si>
    <t>MARCAVELICA</t>
  </si>
  <si>
    <t>200606</t>
  </si>
  <si>
    <t xml:space="preserve">MIGUEL CHECA </t>
  </si>
  <si>
    <t>200607</t>
  </si>
  <si>
    <t xml:space="preserve">QUERECOTILLO </t>
  </si>
  <si>
    <t>200608</t>
  </si>
  <si>
    <t>SALITRAL</t>
  </si>
  <si>
    <t>200601</t>
  </si>
  <si>
    <t xml:space="preserve">SULLANA </t>
  </si>
  <si>
    <t>200702</t>
  </si>
  <si>
    <t>TALARA</t>
  </si>
  <si>
    <t xml:space="preserve">EL ALTO </t>
  </si>
  <si>
    <t>TAL</t>
  </si>
  <si>
    <t xml:space="preserve">TALARA                                            </t>
  </si>
  <si>
    <t xml:space="preserve">NORTE / TAL-TALARA                                            </t>
  </si>
  <si>
    <t>200703</t>
  </si>
  <si>
    <t xml:space="preserve">LA BREA </t>
  </si>
  <si>
    <t>200704</t>
  </si>
  <si>
    <t xml:space="preserve">LOBITOS </t>
  </si>
  <si>
    <t>200705</t>
  </si>
  <si>
    <t>LOS ORGANOS</t>
  </si>
  <si>
    <t>200706</t>
  </si>
  <si>
    <t xml:space="preserve">MANCORA </t>
  </si>
  <si>
    <t>200701</t>
  </si>
  <si>
    <t xml:space="preserve">PARIÑAS </t>
  </si>
  <si>
    <t>200202</t>
  </si>
  <si>
    <t xml:space="preserve">FRIAS </t>
  </si>
  <si>
    <t>200203</t>
  </si>
  <si>
    <t>JILILI</t>
  </si>
  <si>
    <t>200204</t>
  </si>
  <si>
    <t>200205</t>
  </si>
  <si>
    <t>MONTERO</t>
  </si>
  <si>
    <t>200206</t>
  </si>
  <si>
    <t>PACAIPAMPA</t>
  </si>
  <si>
    <t>200207</t>
  </si>
  <si>
    <t>PAIMAS</t>
  </si>
  <si>
    <t>200208</t>
  </si>
  <si>
    <t>SAPILLICA</t>
  </si>
  <si>
    <t>200209</t>
  </si>
  <si>
    <t>SICCHEZ</t>
  </si>
  <si>
    <t>200210</t>
  </si>
  <si>
    <t xml:space="preserve">SUYO </t>
  </si>
  <si>
    <t>200302</t>
  </si>
  <si>
    <t>HUANCABAMBA</t>
  </si>
  <si>
    <t>CANCHAQUE</t>
  </si>
  <si>
    <t>200303</t>
  </si>
  <si>
    <t xml:space="preserve">EL CARMEN DE LA FRONTERA </t>
  </si>
  <si>
    <t>200301</t>
  </si>
  <si>
    <t>200304</t>
  </si>
  <si>
    <t>HUARMACA</t>
  </si>
  <si>
    <t>200305</t>
  </si>
  <si>
    <t>LALAQUIZ</t>
  </si>
  <si>
    <t>200306</t>
  </si>
  <si>
    <t xml:space="preserve">SAN MIGUEL DE EL FAIQUE </t>
  </si>
  <si>
    <t>200307</t>
  </si>
  <si>
    <t xml:space="preserve">SONDOR </t>
  </si>
  <si>
    <t>200308</t>
  </si>
  <si>
    <t>SONDORILLO</t>
  </si>
  <si>
    <t>200402</t>
  </si>
  <si>
    <t>MORROPON</t>
  </si>
  <si>
    <t xml:space="preserve">BUENOS AIRES </t>
  </si>
  <si>
    <t>200403</t>
  </si>
  <si>
    <t>CHALACO</t>
  </si>
  <si>
    <t>200401</t>
  </si>
  <si>
    <t>CHULUCANAS</t>
  </si>
  <si>
    <t>200404</t>
  </si>
  <si>
    <t>LA MATANZA</t>
  </si>
  <si>
    <t>200405</t>
  </si>
  <si>
    <t xml:space="preserve">MORROPON </t>
  </si>
  <si>
    <t>200406</t>
  </si>
  <si>
    <t>200407</t>
  </si>
  <si>
    <t xml:space="preserve">SAN JUAN DE BIGOTE </t>
  </si>
  <si>
    <t>200408</t>
  </si>
  <si>
    <t>SANTA CATALINA DE MOSSA</t>
  </si>
  <si>
    <t>200409</t>
  </si>
  <si>
    <t xml:space="preserve">SANTO DOMINGO </t>
  </si>
  <si>
    <t>200410</t>
  </si>
  <si>
    <t>YAMANGO</t>
  </si>
  <si>
    <t>200502</t>
  </si>
  <si>
    <t>PAITA</t>
  </si>
  <si>
    <t>AMOTAPE</t>
  </si>
  <si>
    <t>PAI</t>
  </si>
  <si>
    <t xml:space="preserve">PAITA                                             </t>
  </si>
  <si>
    <t xml:space="preserve">NORTE / PAI-PAITA                                             </t>
  </si>
  <si>
    <t>200503</t>
  </si>
  <si>
    <t>ARENAL</t>
  </si>
  <si>
    <t>200504</t>
  </si>
  <si>
    <t>COLAN</t>
  </si>
  <si>
    <t>200505</t>
  </si>
  <si>
    <t>LA HUACA</t>
  </si>
  <si>
    <t>200501</t>
  </si>
  <si>
    <t xml:space="preserve">PAITA </t>
  </si>
  <si>
    <t>200506</t>
  </si>
  <si>
    <t>TAMARINDO</t>
  </si>
  <si>
    <t>200507</t>
  </si>
  <si>
    <t>VICHAYAL</t>
  </si>
  <si>
    <t>200104</t>
  </si>
  <si>
    <t>CASTILLA</t>
  </si>
  <si>
    <t>240203</t>
  </si>
  <si>
    <t>CONTRALMIRANTE VILLAR</t>
  </si>
  <si>
    <t>CANOAS DE PUNTA SAL</t>
  </si>
  <si>
    <t>010201</t>
  </si>
  <si>
    <t>BGR</t>
  </si>
  <si>
    <t xml:space="preserve">BAGUA                                             </t>
  </si>
  <si>
    <t xml:space="preserve">NORTE / BGR-BAGUA                                             </t>
  </si>
  <si>
    <t>200115</t>
  </si>
  <si>
    <t>VEINTISEIS DE OCTUBRE</t>
  </si>
  <si>
    <t>240202</t>
  </si>
  <si>
    <t xml:space="preserve">CASITAS </t>
  </si>
  <si>
    <t>240201</t>
  </si>
  <si>
    <t>ZORRITOS</t>
  </si>
  <si>
    <t>240102</t>
  </si>
  <si>
    <t>CORRALES</t>
  </si>
  <si>
    <t>240103</t>
  </si>
  <si>
    <t>240104</t>
  </si>
  <si>
    <t>PAMPAS DE HOSPITAL</t>
  </si>
  <si>
    <t>240105</t>
  </si>
  <si>
    <t>SAN JACINTO</t>
  </si>
  <si>
    <t>240106</t>
  </si>
  <si>
    <t>SAN JUAN DE LA VIRGEN</t>
  </si>
  <si>
    <t>240101</t>
  </si>
  <si>
    <t>240302</t>
  </si>
  <si>
    <t>AGUAS VERDES</t>
  </si>
  <si>
    <t>240303</t>
  </si>
  <si>
    <t>MATAPALO</t>
  </si>
  <si>
    <t>240304</t>
  </si>
  <si>
    <t>PAPAYAL</t>
  </si>
  <si>
    <t>250201</t>
  </si>
  <si>
    <t>UCAYALI</t>
  </si>
  <si>
    <t>ATALAYA</t>
  </si>
  <si>
    <t>RAYMONDI</t>
  </si>
  <si>
    <t>PCL</t>
  </si>
  <si>
    <t xml:space="preserve">CALLERIA                                          </t>
  </si>
  <si>
    <t>CENTRO</t>
  </si>
  <si>
    <t xml:space="preserve">CENTRO / PCL-CALLERIA                                          </t>
  </si>
  <si>
    <t>250202</t>
  </si>
  <si>
    <t>SEPAHUA</t>
  </si>
  <si>
    <t>250203</t>
  </si>
  <si>
    <t>TAHUANIA</t>
  </si>
  <si>
    <t>250204</t>
  </si>
  <si>
    <t>YURUA</t>
  </si>
  <si>
    <t>250101</t>
  </si>
  <si>
    <t>CORONEL PORTILLO</t>
  </si>
  <si>
    <t>CALLERIA</t>
  </si>
  <si>
    <t>250102</t>
  </si>
  <si>
    <t>CAMPOVERDE</t>
  </si>
  <si>
    <t>250103</t>
  </si>
  <si>
    <t>IPARIA</t>
  </si>
  <si>
    <t>250104</t>
  </si>
  <si>
    <t>MASISEA</t>
  </si>
  <si>
    <t>250106</t>
  </si>
  <si>
    <t>NUEVA REQUENA</t>
  </si>
  <si>
    <t>250105</t>
  </si>
  <si>
    <t>YARINACOCHA</t>
  </si>
  <si>
    <t>250303</t>
  </si>
  <si>
    <t>PADRE ABAD</t>
  </si>
  <si>
    <t>CURIMANA</t>
  </si>
  <si>
    <t>250302</t>
  </si>
  <si>
    <t>IRAZOLA</t>
  </si>
  <si>
    <t>151021</t>
  </si>
  <si>
    <t>YAUYOS</t>
  </si>
  <si>
    <t>CNT</t>
  </si>
  <si>
    <t xml:space="preserve">SAN VICENTE DE CAÑETE                             </t>
  </si>
  <si>
    <t xml:space="preserve">CENTRO / CNT-SAN VICENTE DE CAÑETE                             </t>
  </si>
  <si>
    <t>250401</t>
  </si>
  <si>
    <t>PURUS</t>
  </si>
  <si>
    <t>051102</t>
  </si>
  <si>
    <t>AYACUCHO</t>
  </si>
  <si>
    <t>VILCAS HUAMAN</t>
  </si>
  <si>
    <t>ACCOMARCA</t>
  </si>
  <si>
    <t>AYP</t>
  </si>
  <si>
    <t xml:space="preserve">AYACUCHO                                          </t>
  </si>
  <si>
    <t xml:space="preserve">CENTRO / AYP-AYACUCHO                                          </t>
  </si>
  <si>
    <t>051103</t>
  </si>
  <si>
    <t>CARHUANCA</t>
  </si>
  <si>
    <t>051104</t>
  </si>
  <si>
    <t>Concepción</t>
  </si>
  <si>
    <t>051105</t>
  </si>
  <si>
    <t>HUAMBALPA</t>
  </si>
  <si>
    <t>051106</t>
  </si>
  <si>
    <t>051107</t>
  </si>
  <si>
    <t>SAURAMA</t>
  </si>
  <si>
    <t>051101</t>
  </si>
  <si>
    <t>051108</t>
  </si>
  <si>
    <t>VISCHONGO</t>
  </si>
  <si>
    <t>160601</t>
  </si>
  <si>
    <t>LORETO</t>
  </si>
  <si>
    <t>CONTAMANA</t>
  </si>
  <si>
    <t>160602</t>
  </si>
  <si>
    <t>INAHUAYA</t>
  </si>
  <si>
    <t>160603</t>
  </si>
  <si>
    <t>Padre Márquez</t>
  </si>
  <si>
    <t>160604</t>
  </si>
  <si>
    <t>PAMPA HERMOSA</t>
  </si>
  <si>
    <t>160605</t>
  </si>
  <si>
    <t>SARAYACU</t>
  </si>
  <si>
    <t>160606</t>
  </si>
  <si>
    <t>VARGAS GUERRA</t>
  </si>
  <si>
    <t>050509</t>
  </si>
  <si>
    <t>LA MAR</t>
  </si>
  <si>
    <t>SAMUGARI</t>
  </si>
  <si>
    <t>090511</t>
  </si>
  <si>
    <t>HUANCAVELICA</t>
  </si>
  <si>
    <t>CHURCAMPA</t>
  </si>
  <si>
    <t>COSME</t>
  </si>
  <si>
    <t>HNV</t>
  </si>
  <si>
    <t xml:space="preserve">HUANCAVELICA                                      </t>
  </si>
  <si>
    <t xml:space="preserve">CENTRO / HNV-HUANCAVELICA                                      </t>
  </si>
  <si>
    <t>100106</t>
  </si>
  <si>
    <t>QUISQUI</t>
  </si>
  <si>
    <t>HUU</t>
  </si>
  <si>
    <t xml:space="preserve">HUANUCO                                           </t>
  </si>
  <si>
    <t xml:space="preserve">CENTRO / HUU-HUANUCO                                           </t>
  </si>
  <si>
    <t>100112</t>
  </si>
  <si>
    <t>YACUS</t>
  </si>
  <si>
    <t>151003</t>
  </si>
  <si>
    <t>ALLAUCA</t>
  </si>
  <si>
    <t>190308</t>
  </si>
  <si>
    <t>PASCO</t>
  </si>
  <si>
    <t>OXAPAMPA</t>
  </si>
  <si>
    <t>Constitución</t>
  </si>
  <si>
    <t>LME</t>
  </si>
  <si>
    <t xml:space="preserve">LA MERCED                                         </t>
  </si>
  <si>
    <t xml:space="preserve">CENTRO / LME-LA MERCED                                         </t>
  </si>
  <si>
    <t>250107</t>
  </si>
  <si>
    <t>MANANTAY</t>
  </si>
  <si>
    <t>160701</t>
  </si>
  <si>
    <t>DATEM DEL MARAÑON</t>
  </si>
  <si>
    <t>Barranca</t>
  </si>
  <si>
    <t>TPP</t>
  </si>
  <si>
    <t xml:space="preserve">TARAPOTO                                          </t>
  </si>
  <si>
    <t xml:space="preserve">CENTRO / TPP-TARAPOTO                                          </t>
  </si>
  <si>
    <t>160702</t>
  </si>
  <si>
    <t>Cahuapanas</t>
  </si>
  <si>
    <t>160703</t>
  </si>
  <si>
    <t>Manseriche</t>
  </si>
  <si>
    <t>160704</t>
  </si>
  <si>
    <t>Morona</t>
  </si>
  <si>
    <t>160705</t>
  </si>
  <si>
    <t>Pastaza</t>
  </si>
  <si>
    <t>050409</t>
  </si>
  <si>
    <t>HUANTA</t>
  </si>
  <si>
    <t>Canayre</t>
  </si>
  <si>
    <t>050410</t>
  </si>
  <si>
    <t>Uchuraccay</t>
  </si>
  <si>
    <t>050411</t>
  </si>
  <si>
    <t>Pucacolpa</t>
  </si>
  <si>
    <t>050412</t>
  </si>
  <si>
    <t>Chaca</t>
  </si>
  <si>
    <t>050510</t>
  </si>
  <si>
    <t>Anchihuay</t>
  </si>
  <si>
    <t>050511</t>
  </si>
  <si>
    <t>Oronccoy</t>
  </si>
  <si>
    <t>050116</t>
  </si>
  <si>
    <t>HUAMANGA</t>
  </si>
  <si>
    <t>ANDRÉS AVELINO CÁCERES DORREGARAY</t>
  </si>
  <si>
    <t>100113</t>
  </si>
  <si>
    <t>San Pablo de Pillao</t>
  </si>
  <si>
    <t>100607</t>
  </si>
  <si>
    <t>Pucayacu</t>
  </si>
  <si>
    <t>TGI</t>
  </si>
  <si>
    <t xml:space="preserve">TINGO MARIA                                       </t>
  </si>
  <si>
    <t xml:space="preserve">CENTRO / TGI-TINGO MARIA                                       </t>
  </si>
  <si>
    <t>100608</t>
  </si>
  <si>
    <t>Castillo Grande</t>
  </si>
  <si>
    <t>100609</t>
  </si>
  <si>
    <t>Pueblo Nuevo</t>
  </si>
  <si>
    <t>100610</t>
  </si>
  <si>
    <t>Santo Domingo de Anda</t>
  </si>
  <si>
    <t>100704</t>
  </si>
  <si>
    <t>La Morada</t>
  </si>
  <si>
    <t>100705</t>
  </si>
  <si>
    <t>Santa Rosa de Alto Yanajanca</t>
  </si>
  <si>
    <t>120609</t>
  </si>
  <si>
    <t>JUNIN</t>
  </si>
  <si>
    <t>SATIPO</t>
  </si>
  <si>
    <t>Vizcatan del Ene</t>
  </si>
  <si>
    <t>090719</t>
  </si>
  <si>
    <t>TAYACAJA</t>
  </si>
  <si>
    <t>Quichuas</t>
  </si>
  <si>
    <t>090720</t>
  </si>
  <si>
    <t>Andaymarca</t>
  </si>
  <si>
    <t>090721</t>
  </si>
  <si>
    <t>Roble</t>
  </si>
  <si>
    <t>090722</t>
  </si>
  <si>
    <t>Pichos</t>
  </si>
  <si>
    <t>090723</t>
  </si>
  <si>
    <t>Santiago de Tucuma</t>
  </si>
  <si>
    <t>250305</t>
  </si>
  <si>
    <t>Alexander Von Humboldt</t>
  </si>
  <si>
    <t>160801</t>
  </si>
  <si>
    <t>PUTUMAYO</t>
  </si>
  <si>
    <t>Putumayo</t>
  </si>
  <si>
    <t>IQT</t>
  </si>
  <si>
    <t xml:space="preserve">IQUITOS                                           </t>
  </si>
  <si>
    <t xml:space="preserve">CENTRO / IQT-IQUITOS                                           </t>
  </si>
  <si>
    <t>160803</t>
  </si>
  <si>
    <t>Teniente Manuel Clavero</t>
  </si>
  <si>
    <t>IQUITOS</t>
  </si>
  <si>
    <t>CENTRO / IQT-IQUITOS</t>
  </si>
  <si>
    <t>160802</t>
  </si>
  <si>
    <t>ROSA PANDURO</t>
  </si>
  <si>
    <t>160804</t>
  </si>
  <si>
    <t>YAGUAS</t>
  </si>
  <si>
    <t>100209</t>
  </si>
  <si>
    <t>AMBO</t>
  </si>
  <si>
    <t>160211</t>
  </si>
  <si>
    <t>ALTO AMAZONAS</t>
  </si>
  <si>
    <t>Teniente Cesar López Rojas</t>
  </si>
  <si>
    <t>160201</t>
  </si>
  <si>
    <t xml:space="preserve">YURIMAGUAS </t>
  </si>
  <si>
    <t>160706</t>
  </si>
  <si>
    <t>ANDOAS</t>
  </si>
  <si>
    <t>190202</t>
  </si>
  <si>
    <t>DANIEL ALCIDES CARRION</t>
  </si>
  <si>
    <t>CHACAYAN</t>
  </si>
  <si>
    <t>CEP</t>
  </si>
  <si>
    <t xml:space="preserve">PASCO                                             </t>
  </si>
  <si>
    <t xml:space="preserve">CENTRO / CEP-PASCO                                             </t>
  </si>
  <si>
    <t>190203</t>
  </si>
  <si>
    <t>GOYLLARISQUIZGA</t>
  </si>
  <si>
    <t>190204</t>
  </si>
  <si>
    <t>PAUCAR</t>
  </si>
  <si>
    <t>190205</t>
  </si>
  <si>
    <t>SAN PEDRO DE PILLAO</t>
  </si>
  <si>
    <t>190206</t>
  </si>
  <si>
    <t xml:space="preserve">SANTA ANA DE TUSI </t>
  </si>
  <si>
    <t>190207</t>
  </si>
  <si>
    <t xml:space="preserve">TAPUC </t>
  </si>
  <si>
    <t>190208</t>
  </si>
  <si>
    <t>VILCABAMBA</t>
  </si>
  <si>
    <t>190201</t>
  </si>
  <si>
    <t>YANAHUANCA</t>
  </si>
  <si>
    <t>190302</t>
  </si>
  <si>
    <t>CHONTABAMBA</t>
  </si>
  <si>
    <t>190303</t>
  </si>
  <si>
    <t>190108</t>
  </si>
  <si>
    <t>San Francisco de Asís de Yarusyacan</t>
  </si>
  <si>
    <t>190109</t>
  </si>
  <si>
    <t>Simon Bolívar</t>
  </si>
  <si>
    <t>190110</t>
  </si>
  <si>
    <t xml:space="preserve">TICLACAYAN </t>
  </si>
  <si>
    <t>190111</t>
  </si>
  <si>
    <t>TINYAHUARCO</t>
  </si>
  <si>
    <t>190112</t>
  </si>
  <si>
    <t>VICCO</t>
  </si>
  <si>
    <t>190113</t>
  </si>
  <si>
    <t>YANACANCHA</t>
  </si>
  <si>
    <t>190304</t>
  </si>
  <si>
    <t>PALCAZU</t>
  </si>
  <si>
    <t>190305</t>
  </si>
  <si>
    <t>POZUZO</t>
  </si>
  <si>
    <t>190306</t>
  </si>
  <si>
    <t>Puerto Bermúdez</t>
  </si>
  <si>
    <t>190307</t>
  </si>
  <si>
    <t xml:space="preserve">VILLA RICA </t>
  </si>
  <si>
    <t>190101</t>
  </si>
  <si>
    <t>CHAUPIMARCA</t>
  </si>
  <si>
    <t>190102</t>
  </si>
  <si>
    <t>HUACHON</t>
  </si>
  <si>
    <t>190103</t>
  </si>
  <si>
    <t>HUARIACA</t>
  </si>
  <si>
    <t>190104</t>
  </si>
  <si>
    <t>HUAYLLAY</t>
  </si>
  <si>
    <t>190105</t>
  </si>
  <si>
    <t>NINACACA</t>
  </si>
  <si>
    <t>190106</t>
  </si>
  <si>
    <t>PALLANCHACRA</t>
  </si>
  <si>
    <t>220202</t>
  </si>
  <si>
    <t>ALTO BIAVO</t>
  </si>
  <si>
    <t>220203</t>
  </si>
  <si>
    <t xml:space="preserve">BAJO BIAVO </t>
  </si>
  <si>
    <t>220201</t>
  </si>
  <si>
    <t>220204</t>
  </si>
  <si>
    <t>HUALLAGA</t>
  </si>
  <si>
    <t>220205</t>
  </si>
  <si>
    <t>220206</t>
  </si>
  <si>
    <t>220302</t>
  </si>
  <si>
    <t>AGUA BLANCA</t>
  </si>
  <si>
    <t>220301</t>
  </si>
  <si>
    <t>San José de Sisa</t>
  </si>
  <si>
    <t>220303</t>
  </si>
  <si>
    <t>San Martín</t>
  </si>
  <si>
    <t>220305</t>
  </si>
  <si>
    <t>SHATOJA</t>
  </si>
  <si>
    <t>220402</t>
  </si>
  <si>
    <t>ALTO SAPOSOA</t>
  </si>
  <si>
    <t>220403</t>
  </si>
  <si>
    <t>El Eslabón</t>
  </si>
  <si>
    <t>220404</t>
  </si>
  <si>
    <t>PISCOYACU</t>
  </si>
  <si>
    <t>220405</t>
  </si>
  <si>
    <t>SACANCHE</t>
  </si>
  <si>
    <t>220401</t>
  </si>
  <si>
    <t>SAPOSOA</t>
  </si>
  <si>
    <t>220406</t>
  </si>
  <si>
    <t xml:space="preserve">TINGO DE SAPOSOA </t>
  </si>
  <si>
    <t>220502</t>
  </si>
  <si>
    <t>LAMAS</t>
  </si>
  <si>
    <t>ALONSO DE ALVARADO</t>
  </si>
  <si>
    <t>220503</t>
  </si>
  <si>
    <t xml:space="preserve">BARRANQUITA </t>
  </si>
  <si>
    <t>220504</t>
  </si>
  <si>
    <t xml:space="preserve">CAYNARACHI </t>
  </si>
  <si>
    <t>220505</t>
  </si>
  <si>
    <t xml:space="preserve">CUÑUMBUQUI </t>
  </si>
  <si>
    <t>220501</t>
  </si>
  <si>
    <t xml:space="preserve">LAMAS </t>
  </si>
  <si>
    <t>220506</t>
  </si>
  <si>
    <t xml:space="preserve">PINTO RECODO </t>
  </si>
  <si>
    <t>220507</t>
  </si>
  <si>
    <t>RUMISAPA</t>
  </si>
  <si>
    <t>220508</t>
  </si>
  <si>
    <t>SAN ROQUE DE CUMBAZA</t>
  </si>
  <si>
    <t>220509</t>
  </si>
  <si>
    <t>SHANAO</t>
  </si>
  <si>
    <t>220510</t>
  </si>
  <si>
    <t xml:space="preserve">TABALOSOS </t>
  </si>
  <si>
    <t>220511</t>
  </si>
  <si>
    <t>ZAPATERO</t>
  </si>
  <si>
    <t>220602</t>
  </si>
  <si>
    <t>MARISCAL CACERES</t>
  </si>
  <si>
    <t>CAMPANILLA</t>
  </si>
  <si>
    <t>220603</t>
  </si>
  <si>
    <t>HUICUNGO</t>
  </si>
  <si>
    <t>220601</t>
  </si>
  <si>
    <t>Juanjuí</t>
  </si>
  <si>
    <t>220604</t>
  </si>
  <si>
    <t>PACHIZA</t>
  </si>
  <si>
    <t>220605</t>
  </si>
  <si>
    <t>PAJARILLO</t>
  </si>
  <si>
    <t>220102</t>
  </si>
  <si>
    <t>MOYOBAMBA</t>
  </si>
  <si>
    <t>CALZADA</t>
  </si>
  <si>
    <t>220103</t>
  </si>
  <si>
    <t>HABANA</t>
  </si>
  <si>
    <t>220104</t>
  </si>
  <si>
    <t>JEPELACIO</t>
  </si>
  <si>
    <t>220105</t>
  </si>
  <si>
    <t>SORITOR</t>
  </si>
  <si>
    <t>220106</t>
  </si>
  <si>
    <t>YANTALO</t>
  </si>
  <si>
    <t>220702</t>
  </si>
  <si>
    <t>PICOTA</t>
  </si>
  <si>
    <t>220703</t>
  </si>
  <si>
    <t>CASPISAPA</t>
  </si>
  <si>
    <t>220701</t>
  </si>
  <si>
    <t>220704</t>
  </si>
  <si>
    <t>PILLUANA</t>
  </si>
  <si>
    <t>220705</t>
  </si>
  <si>
    <t>PUCACACA</t>
  </si>
  <si>
    <t>220706</t>
  </si>
  <si>
    <t>220707</t>
  </si>
  <si>
    <t>San Hilarión</t>
  </si>
  <si>
    <t>220708</t>
  </si>
  <si>
    <t>SHAMBOYACU</t>
  </si>
  <si>
    <t>220709</t>
  </si>
  <si>
    <t>TINGO DE PONASA</t>
  </si>
  <si>
    <t>220710</t>
  </si>
  <si>
    <t xml:space="preserve">TRES UNIDOS </t>
  </si>
  <si>
    <t>220802</t>
  </si>
  <si>
    <t>RIOJA</t>
  </si>
  <si>
    <t>AWAJUN</t>
  </si>
  <si>
    <t>220803</t>
  </si>
  <si>
    <t>Elías Soplin Vargas</t>
  </si>
  <si>
    <t>220804</t>
  </si>
  <si>
    <t>NUEVA CAJAMARCA</t>
  </si>
  <si>
    <t>220805</t>
  </si>
  <si>
    <t xml:space="preserve">PARDO MIGUEL </t>
  </si>
  <si>
    <t>220806</t>
  </si>
  <si>
    <t>POSIC</t>
  </si>
  <si>
    <t>220801</t>
  </si>
  <si>
    <t xml:space="preserve">RIOJA </t>
  </si>
  <si>
    <t>220807</t>
  </si>
  <si>
    <t>220808</t>
  </si>
  <si>
    <t xml:space="preserve">YORONGOS </t>
  </si>
  <si>
    <t>220809</t>
  </si>
  <si>
    <t>YURACYACU</t>
  </si>
  <si>
    <t>220902</t>
  </si>
  <si>
    <t>ALBERTO LEVEAU</t>
  </si>
  <si>
    <t>220903</t>
  </si>
  <si>
    <t xml:space="preserve">CACATACHI </t>
  </si>
  <si>
    <t>220904</t>
  </si>
  <si>
    <t>CHAZUTA</t>
  </si>
  <si>
    <t>220905</t>
  </si>
  <si>
    <t>CHIPURANA</t>
  </si>
  <si>
    <t>220906</t>
  </si>
  <si>
    <t xml:space="preserve">EL PORVENIR </t>
  </si>
  <si>
    <t>220907</t>
  </si>
  <si>
    <t>HUIMBAYOC</t>
  </si>
  <si>
    <t>220908</t>
  </si>
  <si>
    <t>JUAN GUERRA</t>
  </si>
  <si>
    <t>220909</t>
  </si>
  <si>
    <t>LA BANDA DE SHILCAYO</t>
  </si>
  <si>
    <t>220910</t>
  </si>
  <si>
    <t>MORALES</t>
  </si>
  <si>
    <t>220911</t>
  </si>
  <si>
    <t>PAPAPLAYA</t>
  </si>
  <si>
    <t>220912</t>
  </si>
  <si>
    <t>220913</t>
  </si>
  <si>
    <t>SAUCE</t>
  </si>
  <si>
    <t>220914</t>
  </si>
  <si>
    <t>SHAPAJA</t>
  </si>
  <si>
    <t>220901</t>
  </si>
  <si>
    <t xml:space="preserve">TARAPOTO </t>
  </si>
  <si>
    <t>221002</t>
  </si>
  <si>
    <t>TOCACHE</t>
  </si>
  <si>
    <t>221003</t>
  </si>
  <si>
    <t xml:space="preserve">POLVORA </t>
  </si>
  <si>
    <t>221004</t>
  </si>
  <si>
    <t>SHUNTE</t>
  </si>
  <si>
    <t>221005</t>
  </si>
  <si>
    <t>UCHIZA</t>
  </si>
  <si>
    <t>050201</t>
  </si>
  <si>
    <t>CANGALLO</t>
  </si>
  <si>
    <t>050202</t>
  </si>
  <si>
    <t>CHUSCHI</t>
  </si>
  <si>
    <t>050203</t>
  </si>
  <si>
    <t>LOS MOROCHUCOS</t>
  </si>
  <si>
    <t>050204</t>
  </si>
  <si>
    <t>María Parado de Bellido</t>
  </si>
  <si>
    <t>050205</t>
  </si>
  <si>
    <t>PARAS</t>
  </si>
  <si>
    <t>050206</t>
  </si>
  <si>
    <t>TOTOS</t>
  </si>
  <si>
    <t>050102</t>
  </si>
  <si>
    <t>ACOCRO</t>
  </si>
  <si>
    <t>050103</t>
  </si>
  <si>
    <t>ACOS VINCHOS</t>
  </si>
  <si>
    <t>120606</t>
  </si>
  <si>
    <t>PANGOA</t>
  </si>
  <si>
    <t>050104</t>
  </si>
  <si>
    <t>CARMEN ALTO</t>
  </si>
  <si>
    <t>050105</t>
  </si>
  <si>
    <t>CHIARA</t>
  </si>
  <si>
    <t>050115</t>
  </si>
  <si>
    <t>Jesús Nazareno</t>
  </si>
  <si>
    <t>050106</t>
  </si>
  <si>
    <t>050107</t>
  </si>
  <si>
    <t>PACAYCASA</t>
  </si>
  <si>
    <t>050108</t>
  </si>
  <si>
    <t>QUINUA</t>
  </si>
  <si>
    <t>050109</t>
  </si>
  <si>
    <t>San José de Ticllas</t>
  </si>
  <si>
    <t>050110</t>
  </si>
  <si>
    <t xml:space="preserve">SAN JUAN BAUTISTA </t>
  </si>
  <si>
    <t>050111</t>
  </si>
  <si>
    <t>SANTIAGO DE PISCHA</t>
  </si>
  <si>
    <t>050112</t>
  </si>
  <si>
    <t>SOCOS</t>
  </si>
  <si>
    <t>050113</t>
  </si>
  <si>
    <t>TAMBILLO</t>
  </si>
  <si>
    <t>050114</t>
  </si>
  <si>
    <t xml:space="preserve">VINCHOS </t>
  </si>
  <si>
    <t>050302</t>
  </si>
  <si>
    <t>HUANCA SANCOS</t>
  </si>
  <si>
    <t>CARAPO</t>
  </si>
  <si>
    <t>050303</t>
  </si>
  <si>
    <t>SACSAMARCA</t>
  </si>
  <si>
    <t>050301</t>
  </si>
  <si>
    <t>SANCOS</t>
  </si>
  <si>
    <t>050304</t>
  </si>
  <si>
    <t xml:space="preserve">SANTIAGO DE LUCANAMARCA </t>
  </si>
  <si>
    <t>050402</t>
  </si>
  <si>
    <t>AYAHUANCO</t>
  </si>
  <si>
    <t>050403</t>
  </si>
  <si>
    <t>HUAMANGUILLA</t>
  </si>
  <si>
    <t>050401</t>
  </si>
  <si>
    <t>050404</t>
  </si>
  <si>
    <t>IGUAIN</t>
  </si>
  <si>
    <t>050408</t>
  </si>
  <si>
    <t>LLOCHEGUA</t>
  </si>
  <si>
    <t>050405</t>
  </si>
  <si>
    <t>LURICOCHA</t>
  </si>
  <si>
    <t>050406</t>
  </si>
  <si>
    <t xml:space="preserve">SANTILLANA </t>
  </si>
  <si>
    <t>050407</t>
  </si>
  <si>
    <t>SIVIA</t>
  </si>
  <si>
    <t>050502</t>
  </si>
  <si>
    <t>ANCO</t>
  </si>
  <si>
    <t>050503</t>
  </si>
  <si>
    <t>AYNA</t>
  </si>
  <si>
    <t>050504</t>
  </si>
  <si>
    <t>CHILCAS</t>
  </si>
  <si>
    <t>050505</t>
  </si>
  <si>
    <t>CHUNGUI</t>
  </si>
  <si>
    <t>050506</t>
  </si>
  <si>
    <t>LUIS CARRANZA</t>
  </si>
  <si>
    <t>050501</t>
  </si>
  <si>
    <t>050507</t>
  </si>
  <si>
    <t>050508</t>
  </si>
  <si>
    <t>TAMBO</t>
  </si>
  <si>
    <t>050602</t>
  </si>
  <si>
    <t>LUCANAS</t>
  </si>
  <si>
    <t>AUCARA</t>
  </si>
  <si>
    <t>050603</t>
  </si>
  <si>
    <t>050604</t>
  </si>
  <si>
    <t>CARMEN SALCEDO</t>
  </si>
  <si>
    <t>050605</t>
  </si>
  <si>
    <t>CHAVIÑA</t>
  </si>
  <si>
    <t>050606</t>
  </si>
  <si>
    <t>CHIPAO</t>
  </si>
  <si>
    <t>050607</t>
  </si>
  <si>
    <t>HUAC-HUAS</t>
  </si>
  <si>
    <t>050608</t>
  </si>
  <si>
    <t>LARAMATE</t>
  </si>
  <si>
    <t>050609</t>
  </si>
  <si>
    <t>050610</t>
  </si>
  <si>
    <t>LLAUTA</t>
  </si>
  <si>
    <t>050611</t>
  </si>
  <si>
    <t xml:space="preserve">LUCANAS </t>
  </si>
  <si>
    <t>050612</t>
  </si>
  <si>
    <t>OCAÑA</t>
  </si>
  <si>
    <t>050613</t>
  </si>
  <si>
    <t>OTOCA</t>
  </si>
  <si>
    <t>050601</t>
  </si>
  <si>
    <t>PUQUIO</t>
  </si>
  <si>
    <t>050614</t>
  </si>
  <si>
    <t>SAISA</t>
  </si>
  <si>
    <t>050615</t>
  </si>
  <si>
    <t>050616</t>
  </si>
  <si>
    <t>050617</t>
  </si>
  <si>
    <t>050618</t>
  </si>
  <si>
    <t>SAN PEDRO DE PALCO</t>
  </si>
  <si>
    <t>050619</t>
  </si>
  <si>
    <t>050620</t>
  </si>
  <si>
    <t>SANTA ANA DE HUAYCAHUACHO</t>
  </si>
  <si>
    <t>050621</t>
  </si>
  <si>
    <t xml:space="preserve">SANTA LUCIA </t>
  </si>
  <si>
    <t>050702</t>
  </si>
  <si>
    <t>PARINACOCHAS</t>
  </si>
  <si>
    <t>CHUMPI</t>
  </si>
  <si>
    <t>050701</t>
  </si>
  <si>
    <t>CORACORA</t>
  </si>
  <si>
    <t>050703</t>
  </si>
  <si>
    <t>CORONEL CASTAÑEDA</t>
  </si>
  <si>
    <t>050704</t>
  </si>
  <si>
    <t>PACAPAUSA</t>
  </si>
  <si>
    <t>050705</t>
  </si>
  <si>
    <t>PULLO</t>
  </si>
  <si>
    <t>050706</t>
  </si>
  <si>
    <t>PUYUSCA</t>
  </si>
  <si>
    <t>050707</t>
  </si>
  <si>
    <t>SAN FRANCISCO DE RAVACAYCO</t>
  </si>
  <si>
    <t>050708</t>
  </si>
  <si>
    <t>UPAHUACHO</t>
  </si>
  <si>
    <t>050802</t>
  </si>
  <si>
    <t>PAUCAR DEL SARA SARA</t>
  </si>
  <si>
    <t>COLTA</t>
  </si>
  <si>
    <t>050803</t>
  </si>
  <si>
    <t>CORCULLA</t>
  </si>
  <si>
    <t>050804</t>
  </si>
  <si>
    <t>LAMPA</t>
  </si>
  <si>
    <t>050805</t>
  </si>
  <si>
    <t>MARCABAMBA</t>
  </si>
  <si>
    <t>050806</t>
  </si>
  <si>
    <t>OYOLO</t>
  </si>
  <si>
    <t>050807</t>
  </si>
  <si>
    <t>PARARCA</t>
  </si>
  <si>
    <t>050801</t>
  </si>
  <si>
    <t>PAUSA</t>
  </si>
  <si>
    <t>050808</t>
  </si>
  <si>
    <t>SAN JAVIER DE ALPABAMBA</t>
  </si>
  <si>
    <t>050809</t>
  </si>
  <si>
    <t>San José de Ushua</t>
  </si>
  <si>
    <t>050810</t>
  </si>
  <si>
    <t xml:space="preserve">SARA SARA </t>
  </si>
  <si>
    <t>050902</t>
  </si>
  <si>
    <t>Belén</t>
  </si>
  <si>
    <t>050903</t>
  </si>
  <si>
    <t xml:space="preserve">CHALCOS </t>
  </si>
  <si>
    <t>050904</t>
  </si>
  <si>
    <t>CHILCAYOC</t>
  </si>
  <si>
    <t>050905</t>
  </si>
  <si>
    <t>HUACAÑA</t>
  </si>
  <si>
    <t>050906</t>
  </si>
  <si>
    <t>MORCOLLA</t>
  </si>
  <si>
    <t>050907</t>
  </si>
  <si>
    <t>PAICO</t>
  </si>
  <si>
    <t>050901</t>
  </si>
  <si>
    <t>QUEROBAMBA</t>
  </si>
  <si>
    <t>050908</t>
  </si>
  <si>
    <t>SAN PEDRO DE LARCAY</t>
  </si>
  <si>
    <t>050909</t>
  </si>
  <si>
    <t>SAN SALVADOR DE QUIJE</t>
  </si>
  <si>
    <t>050910</t>
  </si>
  <si>
    <t>SANTIAGO DE PAUCARAY</t>
  </si>
  <si>
    <t>050911</t>
  </si>
  <si>
    <t xml:space="preserve">SORAS  </t>
  </si>
  <si>
    <t>051002</t>
  </si>
  <si>
    <t>VICTOR FAJARDO</t>
  </si>
  <si>
    <t>ALCAMENCA</t>
  </si>
  <si>
    <t>051003</t>
  </si>
  <si>
    <t>APONGO</t>
  </si>
  <si>
    <t>051004</t>
  </si>
  <si>
    <t>ASQUIPATA</t>
  </si>
  <si>
    <t>051005</t>
  </si>
  <si>
    <t xml:space="preserve">CANARIA </t>
  </si>
  <si>
    <t>051006</t>
  </si>
  <si>
    <t xml:space="preserve">CAYARA </t>
  </si>
  <si>
    <t>051007</t>
  </si>
  <si>
    <t>COLCA</t>
  </si>
  <si>
    <t>051008</t>
  </si>
  <si>
    <t>HUAMANQUIQUIA</t>
  </si>
  <si>
    <t>051001</t>
  </si>
  <si>
    <t>HUANCAPI</t>
  </si>
  <si>
    <t>051009</t>
  </si>
  <si>
    <t>HUANCARAYLLA</t>
  </si>
  <si>
    <t>051010</t>
  </si>
  <si>
    <t>HUAYA</t>
  </si>
  <si>
    <t>051011</t>
  </si>
  <si>
    <t>SARHUA</t>
  </si>
  <si>
    <t>051012</t>
  </si>
  <si>
    <t xml:space="preserve">VILCANCHOS </t>
  </si>
  <si>
    <t>120601</t>
  </si>
  <si>
    <t>120501</t>
  </si>
  <si>
    <t>HYO</t>
  </si>
  <si>
    <t xml:space="preserve">HUANCAYO                                          </t>
  </si>
  <si>
    <t xml:space="preserve">CENTRO / HYO-HUANCAYO                                          </t>
  </si>
  <si>
    <t>120901</t>
  </si>
  <si>
    <t>CHUPACA</t>
  </si>
  <si>
    <t>090505</t>
  </si>
  <si>
    <t>100703</t>
  </si>
  <si>
    <t>SAN BUENAVENTURA</t>
  </si>
  <si>
    <t>100802</t>
  </si>
  <si>
    <t>PACHITEA</t>
  </si>
  <si>
    <t>CHAGLLA</t>
  </si>
  <si>
    <t>100803</t>
  </si>
  <si>
    <t>MOLINO</t>
  </si>
  <si>
    <t>100801</t>
  </si>
  <si>
    <t>PANAO</t>
  </si>
  <si>
    <t>100804</t>
  </si>
  <si>
    <t>UMARI</t>
  </si>
  <si>
    <t>100902</t>
  </si>
  <si>
    <t>PUERTO INCA</t>
  </si>
  <si>
    <t>CODO DEL POZUZO</t>
  </si>
  <si>
    <t>100903</t>
  </si>
  <si>
    <t>HONORIA</t>
  </si>
  <si>
    <t>100901</t>
  </si>
  <si>
    <t xml:space="preserve">PUERTO INCA </t>
  </si>
  <si>
    <t>100904</t>
  </si>
  <si>
    <t>TOURNAVISTA</t>
  </si>
  <si>
    <t>100905</t>
  </si>
  <si>
    <t xml:space="preserve">YUYAPICHIS </t>
  </si>
  <si>
    <t>101104</t>
  </si>
  <si>
    <t>YAROWILCA</t>
  </si>
  <si>
    <t>APARICIO POMARES</t>
  </si>
  <si>
    <t>101102</t>
  </si>
  <si>
    <t>CAHUAC</t>
  </si>
  <si>
    <t>101103</t>
  </si>
  <si>
    <t>CHACABAMBA</t>
  </si>
  <si>
    <t>101101</t>
  </si>
  <si>
    <t>CHAVINILLO</t>
  </si>
  <si>
    <t>101108</t>
  </si>
  <si>
    <t>CHORAS</t>
  </si>
  <si>
    <t>101105</t>
  </si>
  <si>
    <t>JACAS CHICO</t>
  </si>
  <si>
    <t>101106</t>
  </si>
  <si>
    <t>OBAS</t>
  </si>
  <si>
    <t>101107</t>
  </si>
  <si>
    <t>PAMPAMARCA</t>
  </si>
  <si>
    <t>110202</t>
  </si>
  <si>
    <t>ICA</t>
  </si>
  <si>
    <t>CHINCHA</t>
  </si>
  <si>
    <t>ALTO LARAN</t>
  </si>
  <si>
    <t>CHN</t>
  </si>
  <si>
    <t xml:space="preserve">CHINCHA ALTA                                      </t>
  </si>
  <si>
    <t xml:space="preserve">CENTRO / CHN-CHINCHA ALTA                                      </t>
  </si>
  <si>
    <t>110203</t>
  </si>
  <si>
    <t xml:space="preserve">CHAVIN </t>
  </si>
  <si>
    <t>110201</t>
  </si>
  <si>
    <t>CHINCHA ALTA</t>
  </si>
  <si>
    <t>110204</t>
  </si>
  <si>
    <t>CHINCHA BAJA</t>
  </si>
  <si>
    <t>110205</t>
  </si>
  <si>
    <t>110206</t>
  </si>
  <si>
    <t>GROCIO PRADO</t>
  </si>
  <si>
    <t>110207</t>
  </si>
  <si>
    <t>110208</t>
  </si>
  <si>
    <t xml:space="preserve">SAN JUAN DE YANAC </t>
  </si>
  <si>
    <t>110209</t>
  </si>
  <si>
    <t>SAN PEDRO DE HUACARPANA</t>
  </si>
  <si>
    <t>110210</t>
  </si>
  <si>
    <t>SUNAMPE</t>
  </si>
  <si>
    <t>110211</t>
  </si>
  <si>
    <t>TAMBO DE MORA</t>
  </si>
  <si>
    <t>120202</t>
  </si>
  <si>
    <t>CONCEPCION</t>
  </si>
  <si>
    <t>120203</t>
  </si>
  <si>
    <t>ANDAMARCA</t>
  </si>
  <si>
    <t>120204</t>
  </si>
  <si>
    <t>CHAMBARA</t>
  </si>
  <si>
    <t>120205</t>
  </si>
  <si>
    <t>160301</t>
  </si>
  <si>
    <t>NAUTA</t>
  </si>
  <si>
    <t>120201</t>
  </si>
  <si>
    <t>120207</t>
  </si>
  <si>
    <t>Heroínas Toledo</t>
  </si>
  <si>
    <t>120208</t>
  </si>
  <si>
    <t>MANZANARES</t>
  </si>
  <si>
    <t>120209</t>
  </si>
  <si>
    <t>120210</t>
  </si>
  <si>
    <t>MATAHUASI</t>
  </si>
  <si>
    <t>120211</t>
  </si>
  <si>
    <t xml:space="preserve">MITO </t>
  </si>
  <si>
    <t>120212</t>
  </si>
  <si>
    <t>NUEVE DE JULIO</t>
  </si>
  <si>
    <t>120213</t>
  </si>
  <si>
    <t>ORCOTUNA</t>
  </si>
  <si>
    <t>120214</t>
  </si>
  <si>
    <t>San José de Quero</t>
  </si>
  <si>
    <t>120215</t>
  </si>
  <si>
    <t xml:space="preserve">SANTA ROSA DE OCOPA </t>
  </si>
  <si>
    <t>120301</t>
  </si>
  <si>
    <t>CHANCHAMAYO</t>
  </si>
  <si>
    <t>120302</t>
  </si>
  <si>
    <t>PERENE</t>
  </si>
  <si>
    <t>120303</t>
  </si>
  <si>
    <t>PICHANAQUI</t>
  </si>
  <si>
    <t>120304</t>
  </si>
  <si>
    <t>SAN LUIS DE SHUARO</t>
  </si>
  <si>
    <t>120305</t>
  </si>
  <si>
    <t>San Ramón</t>
  </si>
  <si>
    <t>120306</t>
  </si>
  <si>
    <t>VITOC</t>
  </si>
  <si>
    <t>120902</t>
  </si>
  <si>
    <t>AHUAC</t>
  </si>
  <si>
    <t>120903</t>
  </si>
  <si>
    <t>CHONGOS BAJO</t>
  </si>
  <si>
    <t>120904</t>
  </si>
  <si>
    <t>HUACHAC</t>
  </si>
  <si>
    <t>120905</t>
  </si>
  <si>
    <t>HUAMANCACA CHICO</t>
  </si>
  <si>
    <t>120907</t>
  </si>
  <si>
    <t xml:space="preserve">SAN JUAN DE JARPA </t>
  </si>
  <si>
    <t>120906</t>
  </si>
  <si>
    <t>SAN JUAN DE ISCOS</t>
  </si>
  <si>
    <t>120908</t>
  </si>
  <si>
    <t xml:space="preserve">TRES DE DICIEMBRE </t>
  </si>
  <si>
    <t>120909</t>
  </si>
  <si>
    <t>120104</t>
  </si>
  <si>
    <t>HUANCAYO</t>
  </si>
  <si>
    <t>CARHUACALLANGA</t>
  </si>
  <si>
    <t>120105</t>
  </si>
  <si>
    <t>CHACAPAMPA</t>
  </si>
  <si>
    <t>120106</t>
  </si>
  <si>
    <t>CHICCHE</t>
  </si>
  <si>
    <t>120107</t>
  </si>
  <si>
    <t>CHILCA</t>
  </si>
  <si>
    <t>120108</t>
  </si>
  <si>
    <t xml:space="preserve">CHONGOS ALTO </t>
  </si>
  <si>
    <t>120111</t>
  </si>
  <si>
    <t>CHUPURO</t>
  </si>
  <si>
    <t>120112</t>
  </si>
  <si>
    <t>120113</t>
  </si>
  <si>
    <t>CULLHUAS</t>
  </si>
  <si>
    <t>120114</t>
  </si>
  <si>
    <t xml:space="preserve">EL TAMBO </t>
  </si>
  <si>
    <t>120116</t>
  </si>
  <si>
    <t>HUACRAPUQUIO</t>
  </si>
  <si>
    <t>120117</t>
  </si>
  <si>
    <t>HUALHUAS</t>
  </si>
  <si>
    <t>120119</t>
  </si>
  <si>
    <t>HUANCAN</t>
  </si>
  <si>
    <t>120120</t>
  </si>
  <si>
    <t>HUASICANCHA</t>
  </si>
  <si>
    <t>120121</t>
  </si>
  <si>
    <t xml:space="preserve">HUAYUCACHI </t>
  </si>
  <si>
    <t>120122</t>
  </si>
  <si>
    <t>INGENIO</t>
  </si>
  <si>
    <t>120124</t>
  </si>
  <si>
    <t>120125</t>
  </si>
  <si>
    <t>PILCOMAYO</t>
  </si>
  <si>
    <t>120126</t>
  </si>
  <si>
    <t>PUCARA</t>
  </si>
  <si>
    <t>120127</t>
  </si>
  <si>
    <t>QUICHUAY</t>
  </si>
  <si>
    <t>120128</t>
  </si>
  <si>
    <t>QUILCAS</t>
  </si>
  <si>
    <t>120129</t>
  </si>
  <si>
    <t>San Agustín</t>
  </si>
  <si>
    <t>120130</t>
  </si>
  <si>
    <t>San Jerónimo de Tunan</t>
  </si>
  <si>
    <t>120132</t>
  </si>
  <si>
    <t>SAÑO</t>
  </si>
  <si>
    <t>120135</t>
  </si>
  <si>
    <t xml:space="preserve">SANTO DOMINGO DE ACOBAMBA </t>
  </si>
  <si>
    <t>120133</t>
  </si>
  <si>
    <t>SAPALLANGA</t>
  </si>
  <si>
    <t>120134</t>
  </si>
  <si>
    <t>SICAYA</t>
  </si>
  <si>
    <t>120136</t>
  </si>
  <si>
    <t xml:space="preserve">VIQUES </t>
  </si>
  <si>
    <t>120402</t>
  </si>
  <si>
    <t>JAUJA</t>
  </si>
  <si>
    <t>ACOLLA</t>
  </si>
  <si>
    <t>120403</t>
  </si>
  <si>
    <t>APATA</t>
  </si>
  <si>
    <t>120404</t>
  </si>
  <si>
    <t xml:space="preserve">ATAURA </t>
  </si>
  <si>
    <t>120405</t>
  </si>
  <si>
    <t>CANCHAYLLO</t>
  </si>
  <si>
    <t>120406</t>
  </si>
  <si>
    <t>CURICACA</t>
  </si>
  <si>
    <t>120407</t>
  </si>
  <si>
    <t>EL MANTARO</t>
  </si>
  <si>
    <t>120408</t>
  </si>
  <si>
    <t>HUAMALI</t>
  </si>
  <si>
    <t>120409</t>
  </si>
  <si>
    <t>HUARIPAMPA</t>
  </si>
  <si>
    <t>120410</t>
  </si>
  <si>
    <t>HUERTAS</t>
  </si>
  <si>
    <t>120411</t>
  </si>
  <si>
    <t>JANJAILLO</t>
  </si>
  <si>
    <t>120401</t>
  </si>
  <si>
    <t xml:space="preserve">JAUJA </t>
  </si>
  <si>
    <t>120412</t>
  </si>
  <si>
    <t>Julcán</t>
  </si>
  <si>
    <t>120413</t>
  </si>
  <si>
    <t>Leonor Ordóñez</t>
  </si>
  <si>
    <t>120414</t>
  </si>
  <si>
    <t>LLOCLLAPAMPA</t>
  </si>
  <si>
    <t>120415</t>
  </si>
  <si>
    <t>MARCO</t>
  </si>
  <si>
    <t>120416</t>
  </si>
  <si>
    <t>MASMA</t>
  </si>
  <si>
    <t>120417</t>
  </si>
  <si>
    <t>MASMA CHICCHE</t>
  </si>
  <si>
    <t>120418</t>
  </si>
  <si>
    <t xml:space="preserve">MOLINOS </t>
  </si>
  <si>
    <t>120419</t>
  </si>
  <si>
    <t>MONOBAMBA</t>
  </si>
  <si>
    <t>120420</t>
  </si>
  <si>
    <t>MUQUI</t>
  </si>
  <si>
    <t>120421</t>
  </si>
  <si>
    <t xml:space="preserve">MUQUIYAUYO </t>
  </si>
  <si>
    <t>120422</t>
  </si>
  <si>
    <t>PACA</t>
  </si>
  <si>
    <t>120423</t>
  </si>
  <si>
    <t>120424</t>
  </si>
  <si>
    <t>PANCAN</t>
  </si>
  <si>
    <t>120425</t>
  </si>
  <si>
    <t>PARCO</t>
  </si>
  <si>
    <t>120426</t>
  </si>
  <si>
    <t>POMACANCHA</t>
  </si>
  <si>
    <t>120427</t>
  </si>
  <si>
    <t>RICRAN</t>
  </si>
  <si>
    <t>120428</t>
  </si>
  <si>
    <t xml:space="preserve">SAN LORENZO </t>
  </si>
  <si>
    <t>120429</t>
  </si>
  <si>
    <t xml:space="preserve">SAN PEDRO DE CHUNAN </t>
  </si>
  <si>
    <t>120430</t>
  </si>
  <si>
    <t xml:space="preserve">SAUSA </t>
  </si>
  <si>
    <t>120431</t>
  </si>
  <si>
    <t>SINCOS</t>
  </si>
  <si>
    <t>120432</t>
  </si>
  <si>
    <t>TUNAN MARCA</t>
  </si>
  <si>
    <t>120433</t>
  </si>
  <si>
    <t>YAULI</t>
  </si>
  <si>
    <t>120434</t>
  </si>
  <si>
    <t xml:space="preserve">YAUYOS </t>
  </si>
  <si>
    <t>120502</t>
  </si>
  <si>
    <t>CARHUAMAYO</t>
  </si>
  <si>
    <t>190301</t>
  </si>
  <si>
    <t>120503</t>
  </si>
  <si>
    <t>ONDORES</t>
  </si>
  <si>
    <t>120504</t>
  </si>
  <si>
    <t>ULCUMAYO</t>
  </si>
  <si>
    <t>120602</t>
  </si>
  <si>
    <t>COVIRIALI</t>
  </si>
  <si>
    <t>120603</t>
  </si>
  <si>
    <t>LLAYLLA</t>
  </si>
  <si>
    <t>120604</t>
  </si>
  <si>
    <t>MAZAMARI</t>
  </si>
  <si>
    <t>120605</t>
  </si>
  <si>
    <t>120607</t>
  </si>
  <si>
    <t>Río Negro</t>
  </si>
  <si>
    <t>120608</t>
  </si>
  <si>
    <t>Río Tambo</t>
  </si>
  <si>
    <t>190107</t>
  </si>
  <si>
    <t>PAUCARTAMBO</t>
  </si>
  <si>
    <t>120702</t>
  </si>
  <si>
    <t>TARMA</t>
  </si>
  <si>
    <t>TAR</t>
  </si>
  <si>
    <t xml:space="preserve">TARMA                                             </t>
  </si>
  <si>
    <t xml:space="preserve">CENTRO / TAR-TARMA                                             </t>
  </si>
  <si>
    <t>120703</t>
  </si>
  <si>
    <t>HUARICOLCA</t>
  </si>
  <si>
    <t>120704</t>
  </si>
  <si>
    <t>HUASAHUASI</t>
  </si>
  <si>
    <t>120705</t>
  </si>
  <si>
    <t>120706</t>
  </si>
  <si>
    <t xml:space="preserve">PALCA </t>
  </si>
  <si>
    <t>120707</t>
  </si>
  <si>
    <t xml:space="preserve">PALCAMAYO </t>
  </si>
  <si>
    <t>120708</t>
  </si>
  <si>
    <t>SAN PEDRO DE CAJAS</t>
  </si>
  <si>
    <t>120709</t>
  </si>
  <si>
    <t xml:space="preserve">TAPO </t>
  </si>
  <si>
    <t>120701</t>
  </si>
  <si>
    <t xml:space="preserve">TARMA </t>
  </si>
  <si>
    <t>120802</t>
  </si>
  <si>
    <t>CHACAPALPA</t>
  </si>
  <si>
    <t>OYA</t>
  </si>
  <si>
    <t xml:space="preserve">LA OROYA                                          </t>
  </si>
  <si>
    <t xml:space="preserve">CENTRO / OYA-LA OROYA                                          </t>
  </si>
  <si>
    <t>120803</t>
  </si>
  <si>
    <t>HUAY-HUAY</t>
  </si>
  <si>
    <t>120801</t>
  </si>
  <si>
    <t xml:space="preserve">LA OROYA </t>
  </si>
  <si>
    <t>120804</t>
  </si>
  <si>
    <t>MARCAPOMACOCHA</t>
  </si>
  <si>
    <t>120805</t>
  </si>
  <si>
    <t>MOROCOCHA</t>
  </si>
  <si>
    <t>120806</t>
  </si>
  <si>
    <t>120807</t>
  </si>
  <si>
    <t>Santa Bárbara de Carhuacayan</t>
  </si>
  <si>
    <t>120808</t>
  </si>
  <si>
    <t xml:space="preserve">SANTA ROSA DE SACCO </t>
  </si>
  <si>
    <t>120809</t>
  </si>
  <si>
    <t>SUITUCANCHA</t>
  </si>
  <si>
    <t>120810</t>
  </si>
  <si>
    <t xml:space="preserve">YAULI </t>
  </si>
  <si>
    <t>090506</t>
  </si>
  <si>
    <t>LOCROJA</t>
  </si>
  <si>
    <t>090510</t>
  </si>
  <si>
    <t>PACHAMARCA</t>
  </si>
  <si>
    <t>090507</t>
  </si>
  <si>
    <t>PAUCARBAMBA</t>
  </si>
  <si>
    <t>090508</t>
  </si>
  <si>
    <t>SAN MIGUEL DE MAYOCC</t>
  </si>
  <si>
    <t>090509</t>
  </si>
  <si>
    <t xml:space="preserve">SAN PEDRO DE CORIS </t>
  </si>
  <si>
    <t>090102</t>
  </si>
  <si>
    <t>ACOBAMBILLA</t>
  </si>
  <si>
    <t>090103</t>
  </si>
  <si>
    <t>ACORIA</t>
  </si>
  <si>
    <t>090118</t>
  </si>
  <si>
    <t>Ascensión</t>
  </si>
  <si>
    <t>090104</t>
  </si>
  <si>
    <t>CONAYCA</t>
  </si>
  <si>
    <t>090105</t>
  </si>
  <si>
    <t>CUENCA</t>
  </si>
  <si>
    <t>090106</t>
  </si>
  <si>
    <t>HUACHOCOLPA</t>
  </si>
  <si>
    <t>090101</t>
  </si>
  <si>
    <t>090119</t>
  </si>
  <si>
    <t>HUANDO</t>
  </si>
  <si>
    <t>090107</t>
  </si>
  <si>
    <t>HUAYLLAHUARA</t>
  </si>
  <si>
    <t>090108</t>
  </si>
  <si>
    <t>IZCUCHACA</t>
  </si>
  <si>
    <t>090109</t>
  </si>
  <si>
    <t>LARIA</t>
  </si>
  <si>
    <t>090110</t>
  </si>
  <si>
    <t>MANTA</t>
  </si>
  <si>
    <t>090111</t>
  </si>
  <si>
    <t>Mariscal Cáceres</t>
  </si>
  <si>
    <t>090112</t>
  </si>
  <si>
    <t>MOYA</t>
  </si>
  <si>
    <t>090113</t>
  </si>
  <si>
    <t>NUEVO OCCORO</t>
  </si>
  <si>
    <t>090114</t>
  </si>
  <si>
    <t>PALCA</t>
  </si>
  <si>
    <t>090115</t>
  </si>
  <si>
    <t>PILCHACA</t>
  </si>
  <si>
    <t>090116</t>
  </si>
  <si>
    <t>VILCA</t>
  </si>
  <si>
    <t>090117</t>
  </si>
  <si>
    <t>090602</t>
  </si>
  <si>
    <t>HUAYTARA</t>
  </si>
  <si>
    <t>AYAVI</t>
  </si>
  <si>
    <t>090603</t>
  </si>
  <si>
    <t>Córdova</t>
  </si>
  <si>
    <t>090604</t>
  </si>
  <si>
    <t xml:space="preserve">HUAYACUNDO ARMA </t>
  </si>
  <si>
    <t>090601</t>
  </si>
  <si>
    <t>090605</t>
  </si>
  <si>
    <t>LARAMARCA</t>
  </si>
  <si>
    <t>090606</t>
  </si>
  <si>
    <t>OCOYO</t>
  </si>
  <si>
    <t>090607</t>
  </si>
  <si>
    <t>PILPICHACA</t>
  </si>
  <si>
    <t>090608</t>
  </si>
  <si>
    <t>QUERCO</t>
  </si>
  <si>
    <t>090609</t>
  </si>
  <si>
    <t>QUITO-ARMA</t>
  </si>
  <si>
    <t>090610</t>
  </si>
  <si>
    <t>SAN ANTONIO DE CUSICANCHA</t>
  </si>
  <si>
    <t>090611</t>
  </si>
  <si>
    <t xml:space="preserve">SAN FRANCISCO DE SANGAYAICO </t>
  </si>
  <si>
    <t>090612</t>
  </si>
  <si>
    <t xml:space="preserve">SAN ISIDRO </t>
  </si>
  <si>
    <t>090613</t>
  </si>
  <si>
    <t xml:space="preserve">SANTIAGO DE CHOCORVOS </t>
  </si>
  <si>
    <t>090614</t>
  </si>
  <si>
    <t>SANTIAGO DE QUIRAHUARA</t>
  </si>
  <si>
    <t>090615</t>
  </si>
  <si>
    <t xml:space="preserve">SANTO DOMINGO DE CAPILLAS </t>
  </si>
  <si>
    <t>090616</t>
  </si>
  <si>
    <t xml:space="preserve">TAMBO  </t>
  </si>
  <si>
    <t>090702</t>
  </si>
  <si>
    <t>ACOSTAMBO</t>
  </si>
  <si>
    <t>090703</t>
  </si>
  <si>
    <t>ACRAQUIA</t>
  </si>
  <si>
    <t>090704</t>
  </si>
  <si>
    <t>AHUAYCHA</t>
  </si>
  <si>
    <t>090705</t>
  </si>
  <si>
    <t>090706</t>
  </si>
  <si>
    <t>Daniel Hernández</t>
  </si>
  <si>
    <t>090707</t>
  </si>
  <si>
    <t>090709</t>
  </si>
  <si>
    <t>HUARIBAMBA</t>
  </si>
  <si>
    <t>090710</t>
  </si>
  <si>
    <t>ÑAHUIMPUQUIO</t>
  </si>
  <si>
    <t>090701</t>
  </si>
  <si>
    <t>090711</t>
  </si>
  <si>
    <t>PAZOS</t>
  </si>
  <si>
    <t>090713</t>
  </si>
  <si>
    <t>QUISHUAR</t>
  </si>
  <si>
    <t>090714</t>
  </si>
  <si>
    <t>SALCABAMBA</t>
  </si>
  <si>
    <t>090715</t>
  </si>
  <si>
    <t>SALCAHUASI</t>
  </si>
  <si>
    <t>090716</t>
  </si>
  <si>
    <t>SAN MARCOS DE ROCCHAC</t>
  </si>
  <si>
    <t>090717</t>
  </si>
  <si>
    <t>SURCUBAMBA</t>
  </si>
  <si>
    <t>090718</t>
  </si>
  <si>
    <t>TINTAY PUNCU</t>
  </si>
  <si>
    <t>100201</t>
  </si>
  <si>
    <t>100202</t>
  </si>
  <si>
    <t>CAYNA</t>
  </si>
  <si>
    <t>100203</t>
  </si>
  <si>
    <t>COLPAS</t>
  </si>
  <si>
    <t>100204</t>
  </si>
  <si>
    <t>CONCHAMARCA</t>
  </si>
  <si>
    <t>100205</t>
  </si>
  <si>
    <t>HUACAR</t>
  </si>
  <si>
    <t>100206</t>
  </si>
  <si>
    <t>NULL</t>
  </si>
  <si>
    <t>100207</t>
  </si>
  <si>
    <t>100208</t>
  </si>
  <si>
    <t>TOMAY KICHWA</t>
  </si>
  <si>
    <t>100307</t>
  </si>
  <si>
    <t>DOS DE MAYO</t>
  </si>
  <si>
    <t>CHUQUIS</t>
  </si>
  <si>
    <t>100301</t>
  </si>
  <si>
    <t>100311</t>
  </si>
  <si>
    <t>Marías</t>
  </si>
  <si>
    <t>100313</t>
  </si>
  <si>
    <t xml:space="preserve">PACHAS </t>
  </si>
  <si>
    <t>100316</t>
  </si>
  <si>
    <t>QUIVILLA</t>
  </si>
  <si>
    <t>100317</t>
  </si>
  <si>
    <t xml:space="preserve">RIPAN </t>
  </si>
  <si>
    <t>100321</t>
  </si>
  <si>
    <t xml:space="preserve">SHUNQUI </t>
  </si>
  <si>
    <t>100322</t>
  </si>
  <si>
    <t>SILLAPATA</t>
  </si>
  <si>
    <t>100323</t>
  </si>
  <si>
    <t xml:space="preserve">YANAS </t>
  </si>
  <si>
    <t>100402</t>
  </si>
  <si>
    <t>HUACAYBAMBA</t>
  </si>
  <si>
    <t>CANCHABAMBA</t>
  </si>
  <si>
    <t>100403</t>
  </si>
  <si>
    <t>100401</t>
  </si>
  <si>
    <t>100404</t>
  </si>
  <si>
    <t>PINRA</t>
  </si>
  <si>
    <t>100502</t>
  </si>
  <si>
    <t>HUAMALIES</t>
  </si>
  <si>
    <t>ARANCAY</t>
  </si>
  <si>
    <t>100503</t>
  </si>
  <si>
    <t>Chavín de Pariarca</t>
  </si>
  <si>
    <t>100504</t>
  </si>
  <si>
    <t>JACAS GRANDE</t>
  </si>
  <si>
    <t>100505</t>
  </si>
  <si>
    <t>JIRCAN</t>
  </si>
  <si>
    <t>100501</t>
  </si>
  <si>
    <t>LLATA</t>
  </si>
  <si>
    <t>100506</t>
  </si>
  <si>
    <t xml:space="preserve">MIRAFLORES </t>
  </si>
  <si>
    <t>100507</t>
  </si>
  <si>
    <t>Monzón</t>
  </si>
  <si>
    <t>100508</t>
  </si>
  <si>
    <t>PUNCHAO</t>
  </si>
  <si>
    <t>100509</t>
  </si>
  <si>
    <t>PUÑOS</t>
  </si>
  <si>
    <t>100510</t>
  </si>
  <si>
    <t>SINGA</t>
  </si>
  <si>
    <t>100511</t>
  </si>
  <si>
    <t xml:space="preserve">TANTAMAYO </t>
  </si>
  <si>
    <t>100102</t>
  </si>
  <si>
    <t>AMARILIS</t>
  </si>
  <si>
    <t>100103</t>
  </si>
  <si>
    <t>CHINCHAO</t>
  </si>
  <si>
    <t>100104</t>
  </si>
  <si>
    <t>CHURUBAMBA</t>
  </si>
  <si>
    <t>150509</t>
  </si>
  <si>
    <t>CAÑETE</t>
  </si>
  <si>
    <t>MALA</t>
  </si>
  <si>
    <t>100105</t>
  </si>
  <si>
    <t>MARGOS</t>
  </si>
  <si>
    <t>100111</t>
  </si>
  <si>
    <t>PILLCO MARCA</t>
  </si>
  <si>
    <t>100107</t>
  </si>
  <si>
    <t>SAN FRANCISCO DE CAYRAN</t>
  </si>
  <si>
    <t>100108</t>
  </si>
  <si>
    <t xml:space="preserve">SAN PEDRO DE CHAULAN </t>
  </si>
  <si>
    <t>100109</t>
  </si>
  <si>
    <t>Santa María del Valle</t>
  </si>
  <si>
    <t>100110</t>
  </si>
  <si>
    <t xml:space="preserve">YARUMAYO </t>
  </si>
  <si>
    <t>101002</t>
  </si>
  <si>
    <t>LAURICOCHA</t>
  </si>
  <si>
    <t xml:space="preserve">BAÑOS </t>
  </si>
  <si>
    <t>101001</t>
  </si>
  <si>
    <t>101003</t>
  </si>
  <si>
    <t>JIVIA</t>
  </si>
  <si>
    <t>101004</t>
  </si>
  <si>
    <t>QUEROPALCA</t>
  </si>
  <si>
    <t>101005</t>
  </si>
  <si>
    <t xml:space="preserve">RONDOS </t>
  </si>
  <si>
    <t>101006</t>
  </si>
  <si>
    <t>San Francisco de Asís</t>
  </si>
  <si>
    <t>101007</t>
  </si>
  <si>
    <t xml:space="preserve">SAN MIGUEL DE CAURI </t>
  </si>
  <si>
    <t>100602</t>
  </si>
  <si>
    <t>Daniel Alomía Robles</t>
  </si>
  <si>
    <t>100603</t>
  </si>
  <si>
    <t>Hermílio Valdizan</t>
  </si>
  <si>
    <t>100604</t>
  </si>
  <si>
    <t>José Crespo y Castillo</t>
  </si>
  <si>
    <t>100605</t>
  </si>
  <si>
    <t xml:space="preserve">LUYANDO </t>
  </si>
  <si>
    <t>100606</t>
  </si>
  <si>
    <t>MARIANO DAMASO BERAUN</t>
  </si>
  <si>
    <t>100601</t>
  </si>
  <si>
    <t>RUPA-RUPA</t>
  </si>
  <si>
    <t>100702</t>
  </si>
  <si>
    <t xml:space="preserve">CHOLON </t>
  </si>
  <si>
    <t>080910</t>
  </si>
  <si>
    <t>CUSCO</t>
  </si>
  <si>
    <t>LA CONVENCION</t>
  </si>
  <si>
    <t>PICHARI</t>
  </si>
  <si>
    <t>090201</t>
  </si>
  <si>
    <t>090202</t>
  </si>
  <si>
    <t>090203</t>
  </si>
  <si>
    <t>090204</t>
  </si>
  <si>
    <t>CAJA</t>
  </si>
  <si>
    <t>090205</t>
  </si>
  <si>
    <t>MARCAS</t>
  </si>
  <si>
    <t>090206</t>
  </si>
  <si>
    <t>PAUCARA</t>
  </si>
  <si>
    <t>090207</t>
  </si>
  <si>
    <t>POMACOCHA</t>
  </si>
  <si>
    <t>090208</t>
  </si>
  <si>
    <t>ROSARIO</t>
  </si>
  <si>
    <t>090302</t>
  </si>
  <si>
    <t>ANGARAES</t>
  </si>
  <si>
    <t>ANCHONGA</t>
  </si>
  <si>
    <t>090303</t>
  </si>
  <si>
    <t>CALLANMARCA</t>
  </si>
  <si>
    <t>090304</t>
  </si>
  <si>
    <t>CCOCHACCASA</t>
  </si>
  <si>
    <t>090305</t>
  </si>
  <si>
    <t>CHINCHO</t>
  </si>
  <si>
    <t>090306</t>
  </si>
  <si>
    <t>CONGALLA</t>
  </si>
  <si>
    <t>090307</t>
  </si>
  <si>
    <t>HUANCA-HUANCA</t>
  </si>
  <si>
    <t>090308</t>
  </si>
  <si>
    <t>HUAYLLAY GRANDE</t>
  </si>
  <si>
    <t>090309</t>
  </si>
  <si>
    <t>JULCAMARCA</t>
  </si>
  <si>
    <t>090301</t>
  </si>
  <si>
    <t>LIRCAY</t>
  </si>
  <si>
    <t>090310</t>
  </si>
  <si>
    <t>SAN ANTONIO DE ANTAPARCO</t>
  </si>
  <si>
    <t>090311</t>
  </si>
  <si>
    <t xml:space="preserve">SANTO TOMAS DE PATA </t>
  </si>
  <si>
    <t>090312</t>
  </si>
  <si>
    <t>SECCLLA</t>
  </si>
  <si>
    <t>090402</t>
  </si>
  <si>
    <t>CASTROVIRREYNA</t>
  </si>
  <si>
    <t>ARMA</t>
  </si>
  <si>
    <t>090403</t>
  </si>
  <si>
    <t>AURAHUA</t>
  </si>
  <si>
    <t>090404</t>
  </si>
  <si>
    <t>CAPILLAS</t>
  </si>
  <si>
    <t>090401</t>
  </si>
  <si>
    <t>090405</t>
  </si>
  <si>
    <t>CHUPAMARCA</t>
  </si>
  <si>
    <t>090406</t>
  </si>
  <si>
    <t>COCAS</t>
  </si>
  <si>
    <t>090407</t>
  </si>
  <si>
    <t>HUACHOS</t>
  </si>
  <si>
    <t>090408</t>
  </si>
  <si>
    <t>HUAMATAMBO</t>
  </si>
  <si>
    <t>090409</t>
  </si>
  <si>
    <t>MOLLEPAMPA</t>
  </si>
  <si>
    <t>090410</t>
  </si>
  <si>
    <t>090411</t>
  </si>
  <si>
    <t xml:space="preserve">SANTA ANA </t>
  </si>
  <si>
    <t>090412</t>
  </si>
  <si>
    <t xml:space="preserve">TANTARA </t>
  </si>
  <si>
    <t>090413</t>
  </si>
  <si>
    <t>TICRAPO</t>
  </si>
  <si>
    <t>090502</t>
  </si>
  <si>
    <t>090503</t>
  </si>
  <si>
    <t>CHINCHIHUASI</t>
  </si>
  <si>
    <t>090501</t>
  </si>
  <si>
    <t>090504</t>
  </si>
  <si>
    <t>150702</t>
  </si>
  <si>
    <t>HUAROCHIRI</t>
  </si>
  <si>
    <t>ANTIOQUIA</t>
  </si>
  <si>
    <t>HRI</t>
  </si>
  <si>
    <t xml:space="preserve">HUAROCHIRI                                        </t>
  </si>
  <si>
    <t xml:space="preserve">CENTRO / HRI-HUAROCHIRI                                        </t>
  </si>
  <si>
    <t>150703</t>
  </si>
  <si>
    <t>CALLAHUANCA</t>
  </si>
  <si>
    <t>150704</t>
  </si>
  <si>
    <t>CARAMPOMA</t>
  </si>
  <si>
    <t>150705</t>
  </si>
  <si>
    <t>CHICLA</t>
  </si>
  <si>
    <t>150706</t>
  </si>
  <si>
    <t>150707</t>
  </si>
  <si>
    <t>HUACHUPAMPA</t>
  </si>
  <si>
    <t>150708</t>
  </si>
  <si>
    <t>HUANZA</t>
  </si>
  <si>
    <t>150402</t>
  </si>
  <si>
    <t>CANTA</t>
  </si>
  <si>
    <t>ARAHUAY</t>
  </si>
  <si>
    <t>120101</t>
  </si>
  <si>
    <t>150403</t>
  </si>
  <si>
    <t>HUAMANTANGA</t>
  </si>
  <si>
    <t>150404</t>
  </si>
  <si>
    <t>HUAROS</t>
  </si>
  <si>
    <t>150405</t>
  </si>
  <si>
    <t>LACHAQUI</t>
  </si>
  <si>
    <t>150406</t>
  </si>
  <si>
    <t>150407</t>
  </si>
  <si>
    <t>SANTA ROSA DE QUIVES</t>
  </si>
  <si>
    <t>150502</t>
  </si>
  <si>
    <t>ASIA</t>
  </si>
  <si>
    <t>150503</t>
  </si>
  <si>
    <t>CALANGO</t>
  </si>
  <si>
    <t>150504</t>
  </si>
  <si>
    <t>150505</t>
  </si>
  <si>
    <t>150506</t>
  </si>
  <si>
    <t>COAYLLO</t>
  </si>
  <si>
    <t>150507</t>
  </si>
  <si>
    <t>IMPERIAL</t>
  </si>
  <si>
    <t>150508</t>
  </si>
  <si>
    <t>LUNAHUANA</t>
  </si>
  <si>
    <t>100101</t>
  </si>
  <si>
    <t>050101</t>
  </si>
  <si>
    <t>250301</t>
  </si>
  <si>
    <t>221001</t>
  </si>
  <si>
    <t>160210</t>
  </si>
  <si>
    <t>220101</t>
  </si>
  <si>
    <t>080907</t>
  </si>
  <si>
    <t>KIMBIRI</t>
  </si>
  <si>
    <t>151002</t>
  </si>
  <si>
    <t>ALIS</t>
  </si>
  <si>
    <t>151004</t>
  </si>
  <si>
    <t>AYAVIRI</t>
  </si>
  <si>
    <t>151005</t>
  </si>
  <si>
    <t>Azángaro</t>
  </si>
  <si>
    <t>151006</t>
  </si>
  <si>
    <t>CACRA</t>
  </si>
  <si>
    <t>151007</t>
  </si>
  <si>
    <t>CARANIA</t>
  </si>
  <si>
    <t>151008</t>
  </si>
  <si>
    <t>CATAHUASI</t>
  </si>
  <si>
    <t>151009</t>
  </si>
  <si>
    <t>CHOCOS</t>
  </si>
  <si>
    <t>151010</t>
  </si>
  <si>
    <t>151011</t>
  </si>
  <si>
    <t>COLONIA</t>
  </si>
  <si>
    <t>151012</t>
  </si>
  <si>
    <t>HONGOS</t>
  </si>
  <si>
    <t>151013</t>
  </si>
  <si>
    <t>HUAMPARA</t>
  </si>
  <si>
    <t>151014</t>
  </si>
  <si>
    <t>HUANCAYA</t>
  </si>
  <si>
    <t>151017</t>
  </si>
  <si>
    <t>HUAÑEC</t>
  </si>
  <si>
    <t>151015</t>
  </si>
  <si>
    <t>HUANGASCAR</t>
  </si>
  <si>
    <t>151016</t>
  </si>
  <si>
    <t>HUANTAN</t>
  </si>
  <si>
    <t>151018</t>
  </si>
  <si>
    <t>LARAOS</t>
  </si>
  <si>
    <t>151019</t>
  </si>
  <si>
    <t>LINCHA</t>
  </si>
  <si>
    <t>151020</t>
  </si>
  <si>
    <t>MADEAN</t>
  </si>
  <si>
    <t>151022</t>
  </si>
  <si>
    <t>OMAS</t>
  </si>
  <si>
    <t>151023</t>
  </si>
  <si>
    <t>PUTINZA</t>
  </si>
  <si>
    <t>151024</t>
  </si>
  <si>
    <t>QUINCHES</t>
  </si>
  <si>
    <t>151025</t>
  </si>
  <si>
    <t>QUINOCAY</t>
  </si>
  <si>
    <t>151026</t>
  </si>
  <si>
    <t>San Joaquín</t>
  </si>
  <si>
    <t>151027</t>
  </si>
  <si>
    <t>SAN PEDRO DE PILAS</t>
  </si>
  <si>
    <t>151028</t>
  </si>
  <si>
    <t>TANTA</t>
  </si>
  <si>
    <t>151029</t>
  </si>
  <si>
    <t>TAURIPAMPA</t>
  </si>
  <si>
    <t>151030</t>
  </si>
  <si>
    <t>TOMAS</t>
  </si>
  <si>
    <t>151031</t>
  </si>
  <si>
    <t>TUPE</t>
  </si>
  <si>
    <t>151032</t>
  </si>
  <si>
    <t>VIÑAC</t>
  </si>
  <si>
    <t>151033</t>
  </si>
  <si>
    <t>VITIS</t>
  </si>
  <si>
    <t>160202</t>
  </si>
  <si>
    <t>BALSAPUERTO</t>
  </si>
  <si>
    <t>160205</t>
  </si>
  <si>
    <t>JEBEROS</t>
  </si>
  <si>
    <t>160206</t>
  </si>
  <si>
    <t>LAGUNAS</t>
  </si>
  <si>
    <t>160302</t>
  </si>
  <si>
    <t>PARINARI</t>
  </si>
  <si>
    <t>160303</t>
  </si>
  <si>
    <t>TIGRE</t>
  </si>
  <si>
    <t>160304</t>
  </si>
  <si>
    <t>TROMPETEROS</t>
  </si>
  <si>
    <t>160305</t>
  </si>
  <si>
    <t>URARINAS</t>
  </si>
  <si>
    <t>160402</t>
  </si>
  <si>
    <t>MARISCAL RAMON CASTILLA</t>
  </si>
  <si>
    <t>PEBAS</t>
  </si>
  <si>
    <t>160401</t>
  </si>
  <si>
    <t>Ramón Castilla</t>
  </si>
  <si>
    <t>160404</t>
  </si>
  <si>
    <t>160403</t>
  </si>
  <si>
    <t xml:space="preserve">YAVARI </t>
  </si>
  <si>
    <t>160102</t>
  </si>
  <si>
    <t>MAYNAS</t>
  </si>
  <si>
    <t>ALTO NANAY</t>
  </si>
  <si>
    <t>160112</t>
  </si>
  <si>
    <t>160103</t>
  </si>
  <si>
    <t xml:space="preserve">FERNANDO LORES </t>
  </si>
  <si>
    <t>160104</t>
  </si>
  <si>
    <t>INDIANA</t>
  </si>
  <si>
    <t>160101</t>
  </si>
  <si>
    <t xml:space="preserve">IQUITOS </t>
  </si>
  <si>
    <t>160105</t>
  </si>
  <si>
    <t>LAS AMAZONAS</t>
  </si>
  <si>
    <t>160106</t>
  </si>
  <si>
    <t>MAZAN</t>
  </si>
  <si>
    <t>160107</t>
  </si>
  <si>
    <t>NAPO</t>
  </si>
  <si>
    <t>160108</t>
  </si>
  <si>
    <t>PUNCHANA</t>
  </si>
  <si>
    <t>160113</t>
  </si>
  <si>
    <t>160110</t>
  </si>
  <si>
    <t xml:space="preserve">TORRES CAUSANA </t>
  </si>
  <si>
    <t>160502</t>
  </si>
  <si>
    <t>REQUENA</t>
  </si>
  <si>
    <t>ALTO TAPICHE</t>
  </si>
  <si>
    <t>160503</t>
  </si>
  <si>
    <t>CAPELO</t>
  </si>
  <si>
    <t>160504</t>
  </si>
  <si>
    <t>Emilio San Martín</t>
  </si>
  <si>
    <t>160510</t>
  </si>
  <si>
    <t>JENARO HERRERA</t>
  </si>
  <si>
    <t>160505</t>
  </si>
  <si>
    <t>MAQUIA</t>
  </si>
  <si>
    <t>160506</t>
  </si>
  <si>
    <t>PUINAHUA</t>
  </si>
  <si>
    <t>160501</t>
  </si>
  <si>
    <t>160507</t>
  </si>
  <si>
    <t>SAQUENA</t>
  </si>
  <si>
    <t>160508</t>
  </si>
  <si>
    <t>SOPLIN</t>
  </si>
  <si>
    <t>160509</t>
  </si>
  <si>
    <t>TAPICHE</t>
  </si>
  <si>
    <t>160511</t>
  </si>
  <si>
    <t xml:space="preserve">YAQUERANA </t>
  </si>
  <si>
    <t>150501</t>
  </si>
  <si>
    <t>SAN VICENTE DE CAÑETE</t>
  </si>
  <si>
    <t>150515</t>
  </si>
  <si>
    <t>SANTA CRUZ DE FLORES</t>
  </si>
  <si>
    <t>150516</t>
  </si>
  <si>
    <t>Zúñiga</t>
  </si>
  <si>
    <t>150510</t>
  </si>
  <si>
    <t>NUEVO IMPERIAL</t>
  </si>
  <si>
    <t>150511</t>
  </si>
  <si>
    <t>PACARAN</t>
  </si>
  <si>
    <t>150512</t>
  </si>
  <si>
    <t>QUILMANA</t>
  </si>
  <si>
    <t>150513</t>
  </si>
  <si>
    <t>150710</t>
  </si>
  <si>
    <t>LAHUAYTAMBO</t>
  </si>
  <si>
    <t>150711</t>
  </si>
  <si>
    <t>LANGA</t>
  </si>
  <si>
    <t>150712</t>
  </si>
  <si>
    <t>150713</t>
  </si>
  <si>
    <t>MARIATANA</t>
  </si>
  <si>
    <t>150701</t>
  </si>
  <si>
    <t>MATUCANA</t>
  </si>
  <si>
    <t>150714</t>
  </si>
  <si>
    <t>RICARDO PALMA</t>
  </si>
  <si>
    <t>150715</t>
  </si>
  <si>
    <t>San Andrés de Tupicocha</t>
  </si>
  <si>
    <t>150716</t>
  </si>
  <si>
    <t>150717</t>
  </si>
  <si>
    <t>San Bartolomé</t>
  </si>
  <si>
    <t>150718</t>
  </si>
  <si>
    <t>SAN DAMIAN</t>
  </si>
  <si>
    <t>150719</t>
  </si>
  <si>
    <t>SAN JUAN DE IRIS</t>
  </si>
  <si>
    <t>150720</t>
  </si>
  <si>
    <t>SAN JUAN DE TANTARANCHE</t>
  </si>
  <si>
    <t>150721</t>
  </si>
  <si>
    <t>SAN LORENZO DE QUINTI</t>
  </si>
  <si>
    <t>150722</t>
  </si>
  <si>
    <t>SAN MATEO</t>
  </si>
  <si>
    <t>150723</t>
  </si>
  <si>
    <t>SAN MATEO DE OTAO</t>
  </si>
  <si>
    <t>150724</t>
  </si>
  <si>
    <t>SAN PEDRO DE CASTA</t>
  </si>
  <si>
    <t>150725</t>
  </si>
  <si>
    <t>SAN PEDRO DE HUANCAYRE</t>
  </si>
  <si>
    <t>150726</t>
  </si>
  <si>
    <t>SANGALLAYA</t>
  </si>
  <si>
    <t>150727</t>
  </si>
  <si>
    <t>SANTA CRUZ DE COCACHACRA</t>
  </si>
  <si>
    <t>150728</t>
  </si>
  <si>
    <t>SANTA EULALIA</t>
  </si>
  <si>
    <t>150729</t>
  </si>
  <si>
    <t>SANTIAGO DE ANCHUCAYA</t>
  </si>
  <si>
    <t>150730</t>
  </si>
  <si>
    <t>SANTIAGO DE TUNA</t>
  </si>
  <si>
    <t>150731</t>
  </si>
  <si>
    <t>SANTO DOMINGO DE LOS OLLEROS</t>
  </si>
  <si>
    <t>150732</t>
  </si>
  <si>
    <t>SAN JERONIMO DE SURCO</t>
  </si>
  <si>
    <t>120206</t>
  </si>
  <si>
    <t>150514</t>
  </si>
  <si>
    <t>151001</t>
  </si>
  <si>
    <t>150401</t>
  </si>
  <si>
    <t>150709</t>
  </si>
  <si>
    <t>220304</t>
  </si>
  <si>
    <t>110504</t>
  </si>
  <si>
    <t>PISCO</t>
  </si>
  <si>
    <t>PSC</t>
  </si>
  <si>
    <t xml:space="preserve">PISCO                                             </t>
  </si>
  <si>
    <t>SUR</t>
  </si>
  <si>
    <t xml:space="preserve">SUR / PSC-PISCO                                             </t>
  </si>
  <si>
    <t>040110</t>
  </si>
  <si>
    <t>AREQUIPA</t>
  </si>
  <si>
    <t>AQP</t>
  </si>
  <si>
    <t xml:space="preserve">AREQUIPA                                          </t>
  </si>
  <si>
    <t xml:space="preserve">SUR / AQP-AREQUIPA                                          </t>
  </si>
  <si>
    <t>030710</t>
  </si>
  <si>
    <t>APURIMAC</t>
  </si>
  <si>
    <t>GRAU</t>
  </si>
  <si>
    <t>ABA</t>
  </si>
  <si>
    <t xml:space="preserve">ABANCAY                                           </t>
  </si>
  <si>
    <t xml:space="preserve">SUR / ABA-ABANCAY                                           </t>
  </si>
  <si>
    <t>170202</t>
  </si>
  <si>
    <t>MADRE DE DIOS</t>
  </si>
  <si>
    <t>MANU</t>
  </si>
  <si>
    <t>FITZCARRALD</t>
  </si>
  <si>
    <t>PEM</t>
  </si>
  <si>
    <t xml:space="preserve">PUERTO MALDONADO                                  </t>
  </si>
  <si>
    <t xml:space="preserve">SUR / PEM-PUERTO MALDONADO                                  </t>
  </si>
  <si>
    <t>170204</t>
  </si>
  <si>
    <t>HUEPETUHE</t>
  </si>
  <si>
    <t>170203</t>
  </si>
  <si>
    <t>170201</t>
  </si>
  <si>
    <t>170302</t>
  </si>
  <si>
    <t>TAHUAMANU</t>
  </si>
  <si>
    <t>IBERIA</t>
  </si>
  <si>
    <t>170301</t>
  </si>
  <si>
    <t>IÑAPARI</t>
  </si>
  <si>
    <t>170303</t>
  </si>
  <si>
    <t>170102</t>
  </si>
  <si>
    <t>TAMBOPATA</t>
  </si>
  <si>
    <t>INAMBARI</t>
  </si>
  <si>
    <t>170104</t>
  </si>
  <si>
    <t xml:space="preserve">LABERINTO </t>
  </si>
  <si>
    <t>170103</t>
  </si>
  <si>
    <t xml:space="preserve">LAS PIEDRAS </t>
  </si>
  <si>
    <t>170101</t>
  </si>
  <si>
    <t>180203</t>
  </si>
  <si>
    <t>MOQUEGUA</t>
  </si>
  <si>
    <t>GENERAL SANCHEZ CERRO</t>
  </si>
  <si>
    <t>COALAQUE</t>
  </si>
  <si>
    <t>MQG</t>
  </si>
  <si>
    <t xml:space="preserve">MOQUEGUA                                          </t>
  </si>
  <si>
    <t xml:space="preserve">SUR / MQG-MOQUEGUA                                          </t>
  </si>
  <si>
    <t>180204</t>
  </si>
  <si>
    <t>ICHUÑA</t>
  </si>
  <si>
    <t>180205</t>
  </si>
  <si>
    <t>180206</t>
  </si>
  <si>
    <t>LLOQUE</t>
  </si>
  <si>
    <t>180207</t>
  </si>
  <si>
    <t>MATALAQUE</t>
  </si>
  <si>
    <t>180201</t>
  </si>
  <si>
    <t>OMATE</t>
  </si>
  <si>
    <t>180208</t>
  </si>
  <si>
    <t>PUQUINA</t>
  </si>
  <si>
    <t>180209</t>
  </si>
  <si>
    <t xml:space="preserve">QUINISTAQUILLAS </t>
  </si>
  <si>
    <t>180210</t>
  </si>
  <si>
    <t>UBINAS</t>
  </si>
  <si>
    <t>180211</t>
  </si>
  <si>
    <t xml:space="preserve">YUNGA </t>
  </si>
  <si>
    <t>180302</t>
  </si>
  <si>
    <t>ILO</t>
  </si>
  <si>
    <t>EL ALGARROBAL</t>
  </si>
  <si>
    <t>ILQ</t>
  </si>
  <si>
    <t xml:space="preserve">ILO                                               </t>
  </si>
  <si>
    <t xml:space="preserve">SUR / ILQ-ILO                                               </t>
  </si>
  <si>
    <t>080904</t>
  </si>
  <si>
    <t>MARANURA</t>
  </si>
  <si>
    <t>CUZ</t>
  </si>
  <si>
    <t xml:space="preserve">CUSCO                                             </t>
  </si>
  <si>
    <t xml:space="preserve">SUR / CUZ-CUSCO                                             </t>
  </si>
  <si>
    <t>080905</t>
  </si>
  <si>
    <t>OCOBAMBA</t>
  </si>
  <si>
    <t>180202</t>
  </si>
  <si>
    <t>CHOJATA</t>
  </si>
  <si>
    <t>080804</t>
  </si>
  <si>
    <t>ESPINAR</t>
  </si>
  <si>
    <t>OCORURO</t>
  </si>
  <si>
    <t>080805</t>
  </si>
  <si>
    <t>PALLPATA</t>
  </si>
  <si>
    <t>080806</t>
  </si>
  <si>
    <t>PICHIGUA</t>
  </si>
  <si>
    <t>080807</t>
  </si>
  <si>
    <t>SUYCKUTAMBO</t>
  </si>
  <si>
    <t>080902</t>
  </si>
  <si>
    <t>ECHARATE</t>
  </si>
  <si>
    <t>080903</t>
  </si>
  <si>
    <t>HUAYOPATA</t>
  </si>
  <si>
    <t>210402</t>
  </si>
  <si>
    <t>PUNO</t>
  </si>
  <si>
    <t>CHUCUITO</t>
  </si>
  <si>
    <t>DESAGUADERO</t>
  </si>
  <si>
    <t>JUL</t>
  </si>
  <si>
    <t xml:space="preserve">JULIACA                                           </t>
  </si>
  <si>
    <t xml:space="preserve">SUR / JUL-JULIACA                                           </t>
  </si>
  <si>
    <t>210601</t>
  </si>
  <si>
    <t>HUANCANE</t>
  </si>
  <si>
    <t>110505</t>
  </si>
  <si>
    <t>PARACAS</t>
  </si>
  <si>
    <t>110501</t>
  </si>
  <si>
    <t>110506</t>
  </si>
  <si>
    <t>San Andrés</t>
  </si>
  <si>
    <t>110507</t>
  </si>
  <si>
    <t>SAN CLEMENTE</t>
  </si>
  <si>
    <t>110508</t>
  </si>
  <si>
    <t xml:space="preserve">TUPAC AMARU INCA </t>
  </si>
  <si>
    <t>211301</t>
  </si>
  <si>
    <t>YUNGUYO</t>
  </si>
  <si>
    <t>081307</t>
  </si>
  <si>
    <t>URUBAMBA</t>
  </si>
  <si>
    <t>YUCAY</t>
  </si>
  <si>
    <t>230101</t>
  </si>
  <si>
    <t>TACNA</t>
  </si>
  <si>
    <t>TCQ</t>
  </si>
  <si>
    <t xml:space="preserve">TACNA                                             </t>
  </si>
  <si>
    <t xml:space="preserve">SUR / TCQ-TACNA                                             </t>
  </si>
  <si>
    <t>040101</t>
  </si>
  <si>
    <t>080906</t>
  </si>
  <si>
    <t>QUELLOUNO</t>
  </si>
  <si>
    <t>080901</t>
  </si>
  <si>
    <t>080908</t>
  </si>
  <si>
    <t>080909</t>
  </si>
  <si>
    <t>081002</t>
  </si>
  <si>
    <t>PARURO</t>
  </si>
  <si>
    <t>ACCHA</t>
  </si>
  <si>
    <t>081003</t>
  </si>
  <si>
    <t>CCAPI</t>
  </si>
  <si>
    <t>081004</t>
  </si>
  <si>
    <t>COLCHA</t>
  </si>
  <si>
    <t>081005</t>
  </si>
  <si>
    <t>HUANOQUITE</t>
  </si>
  <si>
    <t>081006</t>
  </si>
  <si>
    <t>OMACHA</t>
  </si>
  <si>
    <t>081007</t>
  </si>
  <si>
    <t>PACCARITAMBO</t>
  </si>
  <si>
    <t>081001</t>
  </si>
  <si>
    <t>081008</t>
  </si>
  <si>
    <t>PILLPINTO</t>
  </si>
  <si>
    <t>081009</t>
  </si>
  <si>
    <t>YAURISQUE</t>
  </si>
  <si>
    <t>081102</t>
  </si>
  <si>
    <t>CAICAY</t>
  </si>
  <si>
    <t>081103</t>
  </si>
  <si>
    <t>CHALLABAMBA</t>
  </si>
  <si>
    <t>081104</t>
  </si>
  <si>
    <t>COLQUEPATA</t>
  </si>
  <si>
    <t>081105</t>
  </si>
  <si>
    <t>HUANCARANI</t>
  </si>
  <si>
    <t>081106</t>
  </si>
  <si>
    <t>KOSÑIPATA</t>
  </si>
  <si>
    <t>081202</t>
  </si>
  <si>
    <t>QUISPICANCHI</t>
  </si>
  <si>
    <t xml:space="preserve">ANDAHUAYLILLAS </t>
  </si>
  <si>
    <t>081203</t>
  </si>
  <si>
    <t>CAMANTI</t>
  </si>
  <si>
    <t>081204</t>
  </si>
  <si>
    <t>CCARHUAYO</t>
  </si>
  <si>
    <t>081205</t>
  </si>
  <si>
    <t>CCATCA</t>
  </si>
  <si>
    <t>081206</t>
  </si>
  <si>
    <t>CUSIPATA</t>
  </si>
  <si>
    <t>081207</t>
  </si>
  <si>
    <t>HUARO</t>
  </si>
  <si>
    <t>081208</t>
  </si>
  <si>
    <t>LUCRE</t>
  </si>
  <si>
    <t>081209</t>
  </si>
  <si>
    <t>MARCAPATA</t>
  </si>
  <si>
    <t>081210</t>
  </si>
  <si>
    <t>OCONGATE</t>
  </si>
  <si>
    <t>081211</t>
  </si>
  <si>
    <t>OROPESA</t>
  </si>
  <si>
    <t>081212</t>
  </si>
  <si>
    <t>QUIQUIJANA</t>
  </si>
  <si>
    <t>081201</t>
  </si>
  <si>
    <t>URCOS</t>
  </si>
  <si>
    <t>081302</t>
  </si>
  <si>
    <t>CHINCHERO</t>
  </si>
  <si>
    <t>081303</t>
  </si>
  <si>
    <t>081304</t>
  </si>
  <si>
    <t>MACHUPICCHU</t>
  </si>
  <si>
    <t>081305</t>
  </si>
  <si>
    <t>MARAS</t>
  </si>
  <si>
    <t>180101</t>
  </si>
  <si>
    <t>MARISCAL NIETO</t>
  </si>
  <si>
    <t xml:space="preserve">MOQUEGUA </t>
  </si>
  <si>
    <t>180301</t>
  </si>
  <si>
    <t>110101</t>
  </si>
  <si>
    <t xml:space="preserve">ICA </t>
  </si>
  <si>
    <t xml:space="preserve">ICA                                               </t>
  </si>
  <si>
    <t xml:space="preserve">SUR / ICA-ICA                                               </t>
  </si>
  <si>
    <t>110102</t>
  </si>
  <si>
    <t>LA TINGUIÑA</t>
  </si>
  <si>
    <t>110103</t>
  </si>
  <si>
    <t>LOS AQUIJES</t>
  </si>
  <si>
    <t>110104</t>
  </si>
  <si>
    <t>OCUCAJE</t>
  </si>
  <si>
    <t>110105</t>
  </si>
  <si>
    <t>PACHACUTEC</t>
  </si>
  <si>
    <t>110106</t>
  </si>
  <si>
    <t>PARCONA</t>
  </si>
  <si>
    <t>110107</t>
  </si>
  <si>
    <t>PUEBLO NUEVO</t>
  </si>
  <si>
    <t>110108</t>
  </si>
  <si>
    <t>110109</t>
  </si>
  <si>
    <t>San José de Los Molinos</t>
  </si>
  <si>
    <t>110110</t>
  </si>
  <si>
    <t>SAN JUAN BAUTISTA</t>
  </si>
  <si>
    <t>110111</t>
  </si>
  <si>
    <t xml:space="preserve">SANTIAGO </t>
  </si>
  <si>
    <t>110112</t>
  </si>
  <si>
    <t>SUBTANJALLA</t>
  </si>
  <si>
    <t>110113</t>
  </si>
  <si>
    <t>TATE</t>
  </si>
  <si>
    <t>110114</t>
  </si>
  <si>
    <t xml:space="preserve">YAUCA DEL ROSARIO </t>
  </si>
  <si>
    <t>110302</t>
  </si>
  <si>
    <t>NAZCA</t>
  </si>
  <si>
    <t>CHANGUILLO</t>
  </si>
  <si>
    <t>NAZ</t>
  </si>
  <si>
    <t xml:space="preserve">NAZCA                                             </t>
  </si>
  <si>
    <t xml:space="preserve">SUR / NAZ-NAZCA                                             </t>
  </si>
  <si>
    <t>110303</t>
  </si>
  <si>
    <t>EL INGENIO</t>
  </si>
  <si>
    <t>110304</t>
  </si>
  <si>
    <t>MARCONA</t>
  </si>
  <si>
    <t>110301</t>
  </si>
  <si>
    <t>110305</t>
  </si>
  <si>
    <t>110402</t>
  </si>
  <si>
    <t>PALPA</t>
  </si>
  <si>
    <t>LLIPATA</t>
  </si>
  <si>
    <t>110401</t>
  </si>
  <si>
    <t>110403</t>
  </si>
  <si>
    <t>Río Grande</t>
  </si>
  <si>
    <t>110404</t>
  </si>
  <si>
    <t>110405</t>
  </si>
  <si>
    <t>TIBILLO</t>
  </si>
  <si>
    <t>110502</t>
  </si>
  <si>
    <t>HUANCANO</t>
  </si>
  <si>
    <t>110503</t>
  </si>
  <si>
    <t>HUMAY</t>
  </si>
  <si>
    <t>081301</t>
  </si>
  <si>
    <t>030711</t>
  </si>
  <si>
    <t>TURPAY</t>
  </si>
  <si>
    <t>030712</t>
  </si>
  <si>
    <t>030713</t>
  </si>
  <si>
    <t>VIRUNDO</t>
  </si>
  <si>
    <t>040102</t>
  </si>
  <si>
    <t>ALTO SELVA ALEGRE</t>
  </si>
  <si>
    <t>080502</t>
  </si>
  <si>
    <t>CANAS</t>
  </si>
  <si>
    <t>CHECCA</t>
  </si>
  <si>
    <t>080503</t>
  </si>
  <si>
    <t>KUNTURKANKI</t>
  </si>
  <si>
    <t>080504</t>
  </si>
  <si>
    <t>LANGUI</t>
  </si>
  <si>
    <t>080505</t>
  </si>
  <si>
    <t>LAYO</t>
  </si>
  <si>
    <t>080506</t>
  </si>
  <si>
    <t>080507</t>
  </si>
  <si>
    <t>QUEHUE</t>
  </si>
  <si>
    <t>080508</t>
  </si>
  <si>
    <t>TUPAC AMARU</t>
  </si>
  <si>
    <t>080501</t>
  </si>
  <si>
    <t>YANAOCA</t>
  </si>
  <si>
    <t>080602</t>
  </si>
  <si>
    <t>CANCHIS</t>
  </si>
  <si>
    <t>CHECACUPE</t>
  </si>
  <si>
    <t>080603</t>
  </si>
  <si>
    <t>COMBAPATA</t>
  </si>
  <si>
    <t>080604</t>
  </si>
  <si>
    <t>MARANGANI</t>
  </si>
  <si>
    <t>080605</t>
  </si>
  <si>
    <t>PITUMARCA</t>
  </si>
  <si>
    <t>080606</t>
  </si>
  <si>
    <t>080607</t>
  </si>
  <si>
    <t xml:space="preserve">SAN PEDRO </t>
  </si>
  <si>
    <t>080601</t>
  </si>
  <si>
    <t>SICUANI</t>
  </si>
  <si>
    <t>080608</t>
  </si>
  <si>
    <t>TINTA</t>
  </si>
  <si>
    <t>080102</t>
  </si>
  <si>
    <t>CCORCA</t>
  </si>
  <si>
    <t>080101</t>
  </si>
  <si>
    <t>080103</t>
  </si>
  <si>
    <t>POROY</t>
  </si>
  <si>
    <t>080104</t>
  </si>
  <si>
    <t>080105</t>
  </si>
  <si>
    <t>SAN SEBASTIAN</t>
  </si>
  <si>
    <t>080106</t>
  </si>
  <si>
    <t>080107</t>
  </si>
  <si>
    <t>SAYLLA</t>
  </si>
  <si>
    <t>080108</t>
  </si>
  <si>
    <t>WANCHAQ</t>
  </si>
  <si>
    <t>080702</t>
  </si>
  <si>
    <t>CHUMBIVILCAS</t>
  </si>
  <si>
    <t>CAPACMARCA</t>
  </si>
  <si>
    <t>080703</t>
  </si>
  <si>
    <t>CHAMACA</t>
  </si>
  <si>
    <t>080704</t>
  </si>
  <si>
    <t>COLQUEMARCA</t>
  </si>
  <si>
    <t>080705</t>
  </si>
  <si>
    <t>LIVITACA</t>
  </si>
  <si>
    <t>080706</t>
  </si>
  <si>
    <t>LLUSCO</t>
  </si>
  <si>
    <t>080707</t>
  </si>
  <si>
    <t>QUIÑOTA</t>
  </si>
  <si>
    <t>080701</t>
  </si>
  <si>
    <t>080708</t>
  </si>
  <si>
    <t>VELILLE</t>
  </si>
  <si>
    <t>080808</t>
  </si>
  <si>
    <t>ALTO PICHIGUA</t>
  </si>
  <si>
    <t>080802</t>
  </si>
  <si>
    <t>CONDOROMA</t>
  </si>
  <si>
    <t>080803</t>
  </si>
  <si>
    <t>COPORAQUE</t>
  </si>
  <si>
    <t>080201</t>
  </si>
  <si>
    <t>ACOMAYO</t>
  </si>
  <si>
    <t>080202</t>
  </si>
  <si>
    <t>ACOPIA</t>
  </si>
  <si>
    <t>080203</t>
  </si>
  <si>
    <t>ACOS</t>
  </si>
  <si>
    <t>080204</t>
  </si>
  <si>
    <t>MOSOC LLACTA</t>
  </si>
  <si>
    <t>080205</t>
  </si>
  <si>
    <t>POMACANCHI</t>
  </si>
  <si>
    <t>080206</t>
  </si>
  <si>
    <t>RONDOCAN</t>
  </si>
  <si>
    <t>080207</t>
  </si>
  <si>
    <t>SANGARARA</t>
  </si>
  <si>
    <t>080302</t>
  </si>
  <si>
    <t>ANCAHUASI</t>
  </si>
  <si>
    <t>080301</t>
  </si>
  <si>
    <t>080303</t>
  </si>
  <si>
    <t>CACHIMAYO</t>
  </si>
  <si>
    <t>080304</t>
  </si>
  <si>
    <t>CHINCHAYPUJIO</t>
  </si>
  <si>
    <t>080305</t>
  </si>
  <si>
    <t>HUAROCONDO</t>
  </si>
  <si>
    <t>080306</t>
  </si>
  <si>
    <t>LIMATAMBO</t>
  </si>
  <si>
    <t>080307</t>
  </si>
  <si>
    <t>080308</t>
  </si>
  <si>
    <t>PUCYURA</t>
  </si>
  <si>
    <t>080309</t>
  </si>
  <si>
    <t>ZURITE</t>
  </si>
  <si>
    <t>081306</t>
  </si>
  <si>
    <t>OLLANTAYTAMBO</t>
  </si>
  <si>
    <t>030503</t>
  </si>
  <si>
    <t>COTABAMBAS</t>
  </si>
  <si>
    <t>COYLLURQUI</t>
  </si>
  <si>
    <t>030505</t>
  </si>
  <si>
    <t>MARA</t>
  </si>
  <si>
    <t>030502</t>
  </si>
  <si>
    <t>030504</t>
  </si>
  <si>
    <t>HAQUIRA</t>
  </si>
  <si>
    <t>030501</t>
  </si>
  <si>
    <t>TAMBOBAMBA</t>
  </si>
  <si>
    <t>030506</t>
  </si>
  <si>
    <t>CHALLHUAHUACHO</t>
  </si>
  <si>
    <t>081101</t>
  </si>
  <si>
    <t>030201</t>
  </si>
  <si>
    <t>ANDAHUAYLAS</t>
  </si>
  <si>
    <t>AND</t>
  </si>
  <si>
    <t xml:space="preserve">ANDAHUAYLAS                                       </t>
  </si>
  <si>
    <t xml:space="preserve">SUR / AND-ANDAHUAYLAS                                       </t>
  </si>
  <si>
    <t>040201</t>
  </si>
  <si>
    <t>CAMANA</t>
  </si>
  <si>
    <t>Camaná</t>
  </si>
  <si>
    <t>030202</t>
  </si>
  <si>
    <t>ANDARAPA</t>
  </si>
  <si>
    <t>030203</t>
  </si>
  <si>
    <t>030204</t>
  </si>
  <si>
    <t>HUANCARAMA</t>
  </si>
  <si>
    <t>030205</t>
  </si>
  <si>
    <t>HUANCARAY</t>
  </si>
  <si>
    <t>030206</t>
  </si>
  <si>
    <t>HUAYANA</t>
  </si>
  <si>
    <t>030219</t>
  </si>
  <si>
    <t>KAQUIABAMBA</t>
  </si>
  <si>
    <t>030207</t>
  </si>
  <si>
    <t>KISHUARA</t>
  </si>
  <si>
    <t>030208</t>
  </si>
  <si>
    <t>PACOBAMBA</t>
  </si>
  <si>
    <t>030209</t>
  </si>
  <si>
    <t>PACUCHA</t>
  </si>
  <si>
    <t>030210</t>
  </si>
  <si>
    <t>PAMPACHIRI</t>
  </si>
  <si>
    <t>030211</t>
  </si>
  <si>
    <t>030212</t>
  </si>
  <si>
    <t>SAN ANTONIO DE CACHI</t>
  </si>
  <si>
    <t>030213</t>
  </si>
  <si>
    <t>030214</t>
  </si>
  <si>
    <t>SAN MIGUEL DE CHACCRAPAMPA</t>
  </si>
  <si>
    <t>SUR / AND-ANDAHUAYLAS</t>
  </si>
  <si>
    <t>030215</t>
  </si>
  <si>
    <t>Santa María de Chicmo</t>
  </si>
  <si>
    <t>030216</t>
  </si>
  <si>
    <t>TALAVERA</t>
  </si>
  <si>
    <t>030217</t>
  </si>
  <si>
    <t>TUMAY HUARACA</t>
  </si>
  <si>
    <t>030218</t>
  </si>
  <si>
    <t xml:space="preserve">TURPO </t>
  </si>
  <si>
    <t>030301</t>
  </si>
  <si>
    <t>ANTABAMBA</t>
  </si>
  <si>
    <t>030302</t>
  </si>
  <si>
    <t>EL ORO</t>
  </si>
  <si>
    <t>030303</t>
  </si>
  <si>
    <t>HUAQUIRCA</t>
  </si>
  <si>
    <t>030304</t>
  </si>
  <si>
    <t xml:space="preserve">JUAN ESPINOZA MEDRANO </t>
  </si>
  <si>
    <t>030305</t>
  </si>
  <si>
    <t>030306</t>
  </si>
  <si>
    <t>PACHACONAS</t>
  </si>
  <si>
    <t>030307</t>
  </si>
  <si>
    <t>SABAINO</t>
  </si>
  <si>
    <t>030402</t>
  </si>
  <si>
    <t>AYMARAES</t>
  </si>
  <si>
    <t>CAPAYA</t>
  </si>
  <si>
    <t>030403</t>
  </si>
  <si>
    <t>CARAYBAMBA</t>
  </si>
  <si>
    <t>030401</t>
  </si>
  <si>
    <t>CHALHUANCA</t>
  </si>
  <si>
    <t>030404</t>
  </si>
  <si>
    <t>CHAPIMARCA</t>
  </si>
  <si>
    <t>030405</t>
  </si>
  <si>
    <t>030406</t>
  </si>
  <si>
    <t>COTARUSE</t>
  </si>
  <si>
    <t>030407</t>
  </si>
  <si>
    <t>HUAYLLO</t>
  </si>
  <si>
    <t>030408</t>
  </si>
  <si>
    <t>JUSTO APU SAHUARAURA</t>
  </si>
  <si>
    <t>030409</t>
  </si>
  <si>
    <t>030410</t>
  </si>
  <si>
    <t>POCOHUANCA</t>
  </si>
  <si>
    <t>030411</t>
  </si>
  <si>
    <t>SAN JUAN DE CHACÑA</t>
  </si>
  <si>
    <t>030412</t>
  </si>
  <si>
    <t>SAÑAYCA</t>
  </si>
  <si>
    <t>030413</t>
  </si>
  <si>
    <t>SORAYA</t>
  </si>
  <si>
    <t>030414</t>
  </si>
  <si>
    <t>TAPAIRIHUA</t>
  </si>
  <si>
    <t>030415</t>
  </si>
  <si>
    <t>TINTAY</t>
  </si>
  <si>
    <t>030416</t>
  </si>
  <si>
    <t>TORAYA</t>
  </si>
  <si>
    <t>030417</t>
  </si>
  <si>
    <t>YANACA</t>
  </si>
  <si>
    <t>030701</t>
  </si>
  <si>
    <t>CHUQUIBAMBILLA</t>
  </si>
  <si>
    <t>030714</t>
  </si>
  <si>
    <t>CURASCO</t>
  </si>
  <si>
    <t>030702</t>
  </si>
  <si>
    <t>CURPAHUASI</t>
  </si>
  <si>
    <t>030703</t>
  </si>
  <si>
    <t>GAMARRA</t>
  </si>
  <si>
    <t>030704</t>
  </si>
  <si>
    <t>HUAYLLATI</t>
  </si>
  <si>
    <t>030705</t>
  </si>
  <si>
    <t>MAMARA</t>
  </si>
  <si>
    <t>030706</t>
  </si>
  <si>
    <t>MICAELA BASTIDAS</t>
  </si>
  <si>
    <t>030707</t>
  </si>
  <si>
    <t>PATAYPAMPA</t>
  </si>
  <si>
    <t>030708</t>
  </si>
  <si>
    <t>030709</t>
  </si>
  <si>
    <t xml:space="preserve">SAN ANTONIO </t>
  </si>
  <si>
    <t>040103</t>
  </si>
  <si>
    <t>CAYMA</t>
  </si>
  <si>
    <t>040104</t>
  </si>
  <si>
    <t>CERRO COLORADO</t>
  </si>
  <si>
    <t>040105</t>
  </si>
  <si>
    <t>CHARACATO</t>
  </si>
  <si>
    <t>040106</t>
  </si>
  <si>
    <t>CHIGUATA</t>
  </si>
  <si>
    <t>040107</t>
  </si>
  <si>
    <t>JACOBO HUNTER</t>
  </si>
  <si>
    <t>040129</t>
  </si>
  <si>
    <t>José Luis Bustamante Y Rivero</t>
  </si>
  <si>
    <t>040108</t>
  </si>
  <si>
    <t>040109</t>
  </si>
  <si>
    <t>MARIANO MELGAR</t>
  </si>
  <si>
    <t>040111</t>
  </si>
  <si>
    <t>MOLLEBAYA</t>
  </si>
  <si>
    <t>040112</t>
  </si>
  <si>
    <t>PAUCARPATA</t>
  </si>
  <si>
    <t>040113</t>
  </si>
  <si>
    <t>POCSI</t>
  </si>
  <si>
    <t>040114</t>
  </si>
  <si>
    <t>POLOBAYA</t>
  </si>
  <si>
    <t>040115</t>
  </si>
  <si>
    <t>QUEQUEÑA</t>
  </si>
  <si>
    <t>040116</t>
  </si>
  <si>
    <t xml:space="preserve">SABANDIA </t>
  </si>
  <si>
    <t>040117</t>
  </si>
  <si>
    <t>SACHACA</t>
  </si>
  <si>
    <t>040118</t>
  </si>
  <si>
    <t xml:space="preserve">SAN JUAN DE SIGUAS </t>
  </si>
  <si>
    <t>040119</t>
  </si>
  <si>
    <t>SAN JUAN DE TARUCANI</t>
  </si>
  <si>
    <t>040120</t>
  </si>
  <si>
    <t xml:space="preserve">SANTA ISABEL DE SIGUAS </t>
  </si>
  <si>
    <t>040121</t>
  </si>
  <si>
    <t xml:space="preserve">SANTA RITA DE SIGUAS </t>
  </si>
  <si>
    <t>040122</t>
  </si>
  <si>
    <t>SOCABAYA</t>
  </si>
  <si>
    <t>040123</t>
  </si>
  <si>
    <t>TIABAYA</t>
  </si>
  <si>
    <t>040124</t>
  </si>
  <si>
    <t>UCHUMAYO</t>
  </si>
  <si>
    <t>040125</t>
  </si>
  <si>
    <t xml:space="preserve">VITOR </t>
  </si>
  <si>
    <t>040126</t>
  </si>
  <si>
    <t>YANAHUARA</t>
  </si>
  <si>
    <t>040127</t>
  </si>
  <si>
    <t>YARABAMBA</t>
  </si>
  <si>
    <t>040128</t>
  </si>
  <si>
    <t>YURA</t>
  </si>
  <si>
    <t>040202</t>
  </si>
  <si>
    <t>José María Quimper</t>
  </si>
  <si>
    <t>040203</t>
  </si>
  <si>
    <t>Mariano Nicolás Valcárcel</t>
  </si>
  <si>
    <t>040204</t>
  </si>
  <si>
    <t>040205</t>
  </si>
  <si>
    <t>Nicolás de Pierola</t>
  </si>
  <si>
    <t>040206</t>
  </si>
  <si>
    <t>OCOÑA</t>
  </si>
  <si>
    <t>040207</t>
  </si>
  <si>
    <t>QUILCA</t>
  </si>
  <si>
    <t>040208</t>
  </si>
  <si>
    <t xml:space="preserve">SAMUEL PASTOR </t>
  </si>
  <si>
    <t>040302</t>
  </si>
  <si>
    <t>CARAVELI</t>
  </si>
  <si>
    <t>Acarí</t>
  </si>
  <si>
    <t>040303</t>
  </si>
  <si>
    <t>ATICO</t>
  </si>
  <si>
    <t>040304</t>
  </si>
  <si>
    <t>ATIQUIPA</t>
  </si>
  <si>
    <t>040305</t>
  </si>
  <si>
    <t>Bella Unión</t>
  </si>
  <si>
    <t>040306</t>
  </si>
  <si>
    <t>CAHUACHO</t>
  </si>
  <si>
    <t>040301</t>
  </si>
  <si>
    <t>Caravelí</t>
  </si>
  <si>
    <t>040307</t>
  </si>
  <si>
    <t xml:space="preserve">CHALA </t>
  </si>
  <si>
    <t>040308</t>
  </si>
  <si>
    <t>CHAPARRA</t>
  </si>
  <si>
    <t>040309</t>
  </si>
  <si>
    <t>HUANUHUANU</t>
  </si>
  <si>
    <t>040310</t>
  </si>
  <si>
    <t>JAQUI</t>
  </si>
  <si>
    <t>040311</t>
  </si>
  <si>
    <t xml:space="preserve">LOMAS </t>
  </si>
  <si>
    <t>040312</t>
  </si>
  <si>
    <t>QUICACHA</t>
  </si>
  <si>
    <t>040313</t>
  </si>
  <si>
    <t>YAUCA</t>
  </si>
  <si>
    <t>040402</t>
  </si>
  <si>
    <t xml:space="preserve">ANDAGUA </t>
  </si>
  <si>
    <t>040401</t>
  </si>
  <si>
    <t xml:space="preserve">APLAO </t>
  </si>
  <si>
    <t>040403</t>
  </si>
  <si>
    <t>AYO</t>
  </si>
  <si>
    <t>040404</t>
  </si>
  <si>
    <t>CHACHAS</t>
  </si>
  <si>
    <t>040405</t>
  </si>
  <si>
    <t>CHILCAYMARCA</t>
  </si>
  <si>
    <t>040406</t>
  </si>
  <si>
    <t>CHOCO</t>
  </si>
  <si>
    <t>040407</t>
  </si>
  <si>
    <t>HUANCARQUI</t>
  </si>
  <si>
    <t>040408</t>
  </si>
  <si>
    <t>MACHAGUAY</t>
  </si>
  <si>
    <t>040409</t>
  </si>
  <si>
    <t>ORCOPAMPA</t>
  </si>
  <si>
    <t>040410</t>
  </si>
  <si>
    <t>PAMPACOLCA</t>
  </si>
  <si>
    <t>040411</t>
  </si>
  <si>
    <t>TIPAN</t>
  </si>
  <si>
    <t>040412</t>
  </si>
  <si>
    <t>UÑON</t>
  </si>
  <si>
    <t>040413</t>
  </si>
  <si>
    <t>URACA</t>
  </si>
  <si>
    <t>040414</t>
  </si>
  <si>
    <t>VIRACO</t>
  </si>
  <si>
    <t>040502</t>
  </si>
  <si>
    <t>CAYLLOMA</t>
  </si>
  <si>
    <t>ACHOMA</t>
  </si>
  <si>
    <t>040503</t>
  </si>
  <si>
    <t>CABANACONDE</t>
  </si>
  <si>
    <t>040504</t>
  </si>
  <si>
    <t>CALLALLI</t>
  </si>
  <si>
    <t>040505</t>
  </si>
  <si>
    <t>040501</t>
  </si>
  <si>
    <t>CHIVAY</t>
  </si>
  <si>
    <t>040506</t>
  </si>
  <si>
    <t>040507</t>
  </si>
  <si>
    <t>040508</t>
  </si>
  <si>
    <t>HUANCA</t>
  </si>
  <si>
    <t>040509</t>
  </si>
  <si>
    <t>ICHUPAMPA</t>
  </si>
  <si>
    <t>040510</t>
  </si>
  <si>
    <t>LARI</t>
  </si>
  <si>
    <t>040511</t>
  </si>
  <si>
    <t xml:space="preserve">LLUTA </t>
  </si>
  <si>
    <t>040512</t>
  </si>
  <si>
    <t>MACA</t>
  </si>
  <si>
    <t>040513</t>
  </si>
  <si>
    <t xml:space="preserve">MADRIGAL </t>
  </si>
  <si>
    <t>040520</t>
  </si>
  <si>
    <t>MAJES</t>
  </si>
  <si>
    <t>040514</t>
  </si>
  <si>
    <t>SAN ANTONIO DE CHUCA</t>
  </si>
  <si>
    <t>040515</t>
  </si>
  <si>
    <t>SIBAYO</t>
  </si>
  <si>
    <t>040516</t>
  </si>
  <si>
    <t>TAPAY</t>
  </si>
  <si>
    <t>040517</t>
  </si>
  <si>
    <t xml:space="preserve">TISCO </t>
  </si>
  <si>
    <t>040518</t>
  </si>
  <si>
    <t xml:space="preserve">TUTI </t>
  </si>
  <si>
    <t>040519</t>
  </si>
  <si>
    <t xml:space="preserve">YANQUE </t>
  </si>
  <si>
    <t>040602</t>
  </si>
  <si>
    <t>CONDESUYOS</t>
  </si>
  <si>
    <t>ANDARAY</t>
  </si>
  <si>
    <t>040603</t>
  </si>
  <si>
    <t>CAYARANI</t>
  </si>
  <si>
    <t>040604</t>
  </si>
  <si>
    <t>CHICHAS</t>
  </si>
  <si>
    <t>040601</t>
  </si>
  <si>
    <t>040605</t>
  </si>
  <si>
    <t>IRAY</t>
  </si>
  <si>
    <t>040606</t>
  </si>
  <si>
    <t>040607</t>
  </si>
  <si>
    <t>SALAMANCA</t>
  </si>
  <si>
    <t>040608</t>
  </si>
  <si>
    <t>YANAQUIHUA</t>
  </si>
  <si>
    <t>040702</t>
  </si>
  <si>
    <t>ISLAY</t>
  </si>
  <si>
    <t>COCACHACRA</t>
  </si>
  <si>
    <t>040703</t>
  </si>
  <si>
    <t xml:space="preserve">DEAN VALDIVIA </t>
  </si>
  <si>
    <t>040704</t>
  </si>
  <si>
    <t xml:space="preserve">ISLAY </t>
  </si>
  <si>
    <t>040705</t>
  </si>
  <si>
    <t>MEJIA</t>
  </si>
  <si>
    <t>080801</t>
  </si>
  <si>
    <t>040706</t>
  </si>
  <si>
    <t>Punta de Bombón</t>
  </si>
  <si>
    <t>040802</t>
  </si>
  <si>
    <t>ALCA</t>
  </si>
  <si>
    <t>040803</t>
  </si>
  <si>
    <t>CHARCANA</t>
  </si>
  <si>
    <t>040801</t>
  </si>
  <si>
    <t>COTAHUASI</t>
  </si>
  <si>
    <t>040804</t>
  </si>
  <si>
    <t>HUAYNACOTAS</t>
  </si>
  <si>
    <t>040805</t>
  </si>
  <si>
    <t>040806</t>
  </si>
  <si>
    <t>PUYCA</t>
  </si>
  <si>
    <t>040807</t>
  </si>
  <si>
    <t>QUECHUALLA</t>
  </si>
  <si>
    <t>040808</t>
  </si>
  <si>
    <t>SAYLA</t>
  </si>
  <si>
    <t>040809</t>
  </si>
  <si>
    <t>TAURIA</t>
  </si>
  <si>
    <t>040810</t>
  </si>
  <si>
    <t>TOMEPAMPA</t>
  </si>
  <si>
    <t>040811</t>
  </si>
  <si>
    <t>TORO</t>
  </si>
  <si>
    <t>030102</t>
  </si>
  <si>
    <t>ABANCAY</t>
  </si>
  <si>
    <t>CHACOCHE</t>
  </si>
  <si>
    <t>030103</t>
  </si>
  <si>
    <t>CIRCA</t>
  </si>
  <si>
    <t>030104</t>
  </si>
  <si>
    <t>CURAHUASI</t>
  </si>
  <si>
    <t>030105</t>
  </si>
  <si>
    <t>HUANIPACA</t>
  </si>
  <si>
    <t>030106</t>
  </si>
  <si>
    <t>LAMBRAMA</t>
  </si>
  <si>
    <t>030107</t>
  </si>
  <si>
    <t>PICHIRHUA</t>
  </si>
  <si>
    <t>030108</t>
  </si>
  <si>
    <t xml:space="preserve">SAN PEDRO DE CACHORA </t>
  </si>
  <si>
    <t>030109</t>
  </si>
  <si>
    <t>TAMBURCO</t>
  </si>
  <si>
    <t>040701</t>
  </si>
  <si>
    <t>MOLLENDO</t>
  </si>
  <si>
    <t>030101</t>
  </si>
  <si>
    <t>230202</t>
  </si>
  <si>
    <t>CANDARAVE</t>
  </si>
  <si>
    <t>CAIRANI</t>
  </si>
  <si>
    <t>230203</t>
  </si>
  <si>
    <t>CAMILACA</t>
  </si>
  <si>
    <t>230201</t>
  </si>
  <si>
    <t>230204</t>
  </si>
  <si>
    <t>CURIBAYA</t>
  </si>
  <si>
    <t>230205</t>
  </si>
  <si>
    <t>HUANUARA</t>
  </si>
  <si>
    <t>230206</t>
  </si>
  <si>
    <t>QUILAHUANI</t>
  </si>
  <si>
    <t>230302</t>
  </si>
  <si>
    <t>JORGE BASADRE</t>
  </si>
  <si>
    <t>ILABAYA</t>
  </si>
  <si>
    <t>230303</t>
  </si>
  <si>
    <t>ITE</t>
  </si>
  <si>
    <t>230301</t>
  </si>
  <si>
    <t>LOCUMBA</t>
  </si>
  <si>
    <t>230102</t>
  </si>
  <si>
    <t>ALTO DE LA ALIANZA</t>
  </si>
  <si>
    <t>230103</t>
  </si>
  <si>
    <t>CALANA</t>
  </si>
  <si>
    <t>230104</t>
  </si>
  <si>
    <t>230110</t>
  </si>
  <si>
    <t>Coronel Gregorio Albarracín Lanchipa</t>
  </si>
  <si>
    <t>230105</t>
  </si>
  <si>
    <t>INCLAN</t>
  </si>
  <si>
    <t>230106</t>
  </si>
  <si>
    <t>PACHIA</t>
  </si>
  <si>
    <t>230107</t>
  </si>
  <si>
    <t>230108</t>
  </si>
  <si>
    <t>POCOLLAY</t>
  </si>
  <si>
    <t>230109</t>
  </si>
  <si>
    <t>SAMA</t>
  </si>
  <si>
    <t>230403</t>
  </si>
  <si>
    <t>TARATA</t>
  </si>
  <si>
    <t>ESTIQUE</t>
  </si>
  <si>
    <t>230404</t>
  </si>
  <si>
    <t>ESTIQUE-PAMPA</t>
  </si>
  <si>
    <t>230402</t>
  </si>
  <si>
    <t>Héroes Albarracín</t>
  </si>
  <si>
    <t>230405</t>
  </si>
  <si>
    <t>SITAJARA</t>
  </si>
  <si>
    <t>230406</t>
  </si>
  <si>
    <t>SUSAPAYA</t>
  </si>
  <si>
    <t>230401</t>
  </si>
  <si>
    <t>230407</t>
  </si>
  <si>
    <t xml:space="preserve">TARUCACHI </t>
  </si>
  <si>
    <t>230408</t>
  </si>
  <si>
    <t>TICACO</t>
  </si>
  <si>
    <t>210403</t>
  </si>
  <si>
    <t>HUACULLANI</t>
  </si>
  <si>
    <t>210401</t>
  </si>
  <si>
    <t>JULI</t>
  </si>
  <si>
    <t>210404</t>
  </si>
  <si>
    <t xml:space="preserve">KELLUYO </t>
  </si>
  <si>
    <t>210405</t>
  </si>
  <si>
    <t>PISACOMA</t>
  </si>
  <si>
    <t>210406</t>
  </si>
  <si>
    <t>POMATA</t>
  </si>
  <si>
    <t>210407</t>
  </si>
  <si>
    <t xml:space="preserve">ZEPITA </t>
  </si>
  <si>
    <t>210502</t>
  </si>
  <si>
    <t>EL COLLAO</t>
  </si>
  <si>
    <t xml:space="preserve">CAPAZO </t>
  </si>
  <si>
    <t>210505</t>
  </si>
  <si>
    <t xml:space="preserve">CONDURIRI </t>
  </si>
  <si>
    <t>210501</t>
  </si>
  <si>
    <t>ILAVE</t>
  </si>
  <si>
    <t>210503</t>
  </si>
  <si>
    <t>PILCUYO</t>
  </si>
  <si>
    <t>210504</t>
  </si>
  <si>
    <t>210602</t>
  </si>
  <si>
    <t>COJATA</t>
  </si>
  <si>
    <t>210202</t>
  </si>
  <si>
    <t>AZANGARO</t>
  </si>
  <si>
    <t>ACHAYA</t>
  </si>
  <si>
    <t>210203</t>
  </si>
  <si>
    <t>ARAPA</t>
  </si>
  <si>
    <t>210204</t>
  </si>
  <si>
    <t>ASILLO</t>
  </si>
  <si>
    <t>210201</t>
  </si>
  <si>
    <t>210205</t>
  </si>
  <si>
    <t>CAMINACA</t>
  </si>
  <si>
    <t>210206</t>
  </si>
  <si>
    <t>CHUPA</t>
  </si>
  <si>
    <t>210207</t>
  </si>
  <si>
    <t>José Domingo Choquehuanca</t>
  </si>
  <si>
    <t>210208</t>
  </si>
  <si>
    <t>MUÑANI</t>
  </si>
  <si>
    <t>210209</t>
  </si>
  <si>
    <t>POTONI</t>
  </si>
  <si>
    <t>210210</t>
  </si>
  <si>
    <t>SAMAN</t>
  </si>
  <si>
    <t>210211</t>
  </si>
  <si>
    <t>SAN ANTON</t>
  </si>
  <si>
    <t>210212</t>
  </si>
  <si>
    <t>210213</t>
  </si>
  <si>
    <t xml:space="preserve">SAN JUAN DE SALINAS </t>
  </si>
  <si>
    <t>210214</t>
  </si>
  <si>
    <t xml:space="preserve">SANTIAGO DE PUPUJA </t>
  </si>
  <si>
    <t>210215</t>
  </si>
  <si>
    <t>TIRAPATA</t>
  </si>
  <si>
    <t>210302</t>
  </si>
  <si>
    <t>CARABAYA</t>
  </si>
  <si>
    <t>AJOYANI</t>
  </si>
  <si>
    <t>210303</t>
  </si>
  <si>
    <t>AYAPATA</t>
  </si>
  <si>
    <t>210304</t>
  </si>
  <si>
    <t>COASA</t>
  </si>
  <si>
    <t>210305</t>
  </si>
  <si>
    <t>CORANI</t>
  </si>
  <si>
    <t>210306</t>
  </si>
  <si>
    <t>CRUCERO</t>
  </si>
  <si>
    <t>210307</t>
  </si>
  <si>
    <t>ITUATA</t>
  </si>
  <si>
    <t>210301</t>
  </si>
  <si>
    <t>MACUSANI</t>
  </si>
  <si>
    <t>210308</t>
  </si>
  <si>
    <t>OLLACHEA</t>
  </si>
  <si>
    <t>210309</t>
  </si>
  <si>
    <t>SAN GABAN</t>
  </si>
  <si>
    <t>210310</t>
  </si>
  <si>
    <t xml:space="preserve">USICAYOS </t>
  </si>
  <si>
    <t>180104</t>
  </si>
  <si>
    <t>SAMEGUA</t>
  </si>
  <si>
    <t>180105</t>
  </si>
  <si>
    <t>180106</t>
  </si>
  <si>
    <t>TORATA</t>
  </si>
  <si>
    <t>180303</t>
  </si>
  <si>
    <t xml:space="preserve">PACOCHA  </t>
  </si>
  <si>
    <t>180102</t>
  </si>
  <si>
    <t>CARUMAS</t>
  </si>
  <si>
    <t>180103</t>
  </si>
  <si>
    <t>CUCHUMBAYA</t>
  </si>
  <si>
    <t>210603</t>
  </si>
  <si>
    <t>HUATASANI</t>
  </si>
  <si>
    <t>210604</t>
  </si>
  <si>
    <t>INCHUPALLA</t>
  </si>
  <si>
    <t>210605</t>
  </si>
  <si>
    <t xml:space="preserve">PUSI </t>
  </si>
  <si>
    <t>210606</t>
  </si>
  <si>
    <t>ROSASPATA</t>
  </si>
  <si>
    <t>210607</t>
  </si>
  <si>
    <t>TARACO</t>
  </si>
  <si>
    <t>210608</t>
  </si>
  <si>
    <t xml:space="preserve">VILQUE CHICO </t>
  </si>
  <si>
    <t>210702</t>
  </si>
  <si>
    <t>CABANILLA</t>
  </si>
  <si>
    <t>210703</t>
  </si>
  <si>
    <t>CALAPUJA</t>
  </si>
  <si>
    <t>210701</t>
  </si>
  <si>
    <t>210704</t>
  </si>
  <si>
    <t>NICASIO</t>
  </si>
  <si>
    <t>210705</t>
  </si>
  <si>
    <t xml:space="preserve">OCUVIRI </t>
  </si>
  <si>
    <t>210706</t>
  </si>
  <si>
    <t>210707</t>
  </si>
  <si>
    <t xml:space="preserve">PARATIA </t>
  </si>
  <si>
    <t>210708</t>
  </si>
  <si>
    <t>210709</t>
  </si>
  <si>
    <t>210710</t>
  </si>
  <si>
    <t xml:space="preserve">VILAVILA </t>
  </si>
  <si>
    <t>210802</t>
  </si>
  <si>
    <t>MELGAR</t>
  </si>
  <si>
    <t>ANTAUTA</t>
  </si>
  <si>
    <t>210801</t>
  </si>
  <si>
    <t xml:space="preserve">AYAVIRI </t>
  </si>
  <si>
    <t>210803</t>
  </si>
  <si>
    <t>CUPI</t>
  </si>
  <si>
    <t>210804</t>
  </si>
  <si>
    <t>LLALLI</t>
  </si>
  <si>
    <t>210805</t>
  </si>
  <si>
    <t xml:space="preserve">MACARI </t>
  </si>
  <si>
    <t>210806</t>
  </si>
  <si>
    <t xml:space="preserve">NUÑOA </t>
  </si>
  <si>
    <t>210807</t>
  </si>
  <si>
    <t>ORURILLO</t>
  </si>
  <si>
    <t>210808</t>
  </si>
  <si>
    <t>210809</t>
  </si>
  <si>
    <t>UMACHIRI</t>
  </si>
  <si>
    <t>210902</t>
  </si>
  <si>
    <t>MOHO</t>
  </si>
  <si>
    <t>CONIMA</t>
  </si>
  <si>
    <t>210903</t>
  </si>
  <si>
    <t xml:space="preserve">HUAYRAPATA </t>
  </si>
  <si>
    <t>210901</t>
  </si>
  <si>
    <t>210904</t>
  </si>
  <si>
    <t>TILALI</t>
  </si>
  <si>
    <t>210102</t>
  </si>
  <si>
    <t>ACORA</t>
  </si>
  <si>
    <t>210103</t>
  </si>
  <si>
    <t xml:space="preserve">AMANTANI </t>
  </si>
  <si>
    <t>210104</t>
  </si>
  <si>
    <t>ATUNCOLLA</t>
  </si>
  <si>
    <t>210105</t>
  </si>
  <si>
    <t xml:space="preserve">CAPACHICA </t>
  </si>
  <si>
    <t>210106</t>
  </si>
  <si>
    <t xml:space="preserve">CHUCUITO </t>
  </si>
  <si>
    <t>210107</t>
  </si>
  <si>
    <t>COATA</t>
  </si>
  <si>
    <t>210108</t>
  </si>
  <si>
    <t>210109</t>
  </si>
  <si>
    <t xml:space="preserve">MAÑAZO </t>
  </si>
  <si>
    <t>210110</t>
  </si>
  <si>
    <t>PAUCARCOLLA</t>
  </si>
  <si>
    <t>210111</t>
  </si>
  <si>
    <t>PICHACANI</t>
  </si>
  <si>
    <t>210112</t>
  </si>
  <si>
    <t xml:space="preserve">PLATERIA </t>
  </si>
  <si>
    <t>210101</t>
  </si>
  <si>
    <t xml:space="preserve">PUNO </t>
  </si>
  <si>
    <t>210113</t>
  </si>
  <si>
    <t>210114</t>
  </si>
  <si>
    <t>TIQUILLACA</t>
  </si>
  <si>
    <t>210115</t>
  </si>
  <si>
    <t>VILQUE</t>
  </si>
  <si>
    <t>211002</t>
  </si>
  <si>
    <t>SAN ANTONIO DE PUTINA</t>
  </si>
  <si>
    <t>ANANEA</t>
  </si>
  <si>
    <t>211003</t>
  </si>
  <si>
    <t>PEDRO VILCA APAZA</t>
  </si>
  <si>
    <t>211001</t>
  </si>
  <si>
    <t xml:space="preserve">PUTINA </t>
  </si>
  <si>
    <t>211004</t>
  </si>
  <si>
    <t>QUILCAPUNCU</t>
  </si>
  <si>
    <t>211005</t>
  </si>
  <si>
    <t xml:space="preserve">SINA </t>
  </si>
  <si>
    <t>211102</t>
  </si>
  <si>
    <t>SAN ROMAN</t>
  </si>
  <si>
    <t>211103</t>
  </si>
  <si>
    <t>CABANILLAS</t>
  </si>
  <si>
    <t>211104</t>
  </si>
  <si>
    <t xml:space="preserve">CARACOTO </t>
  </si>
  <si>
    <t>211101</t>
  </si>
  <si>
    <t xml:space="preserve">JULIACA </t>
  </si>
  <si>
    <t>211209</t>
  </si>
  <si>
    <t>SANDIA</t>
  </si>
  <si>
    <t>ALTO INAMBARI</t>
  </si>
  <si>
    <t>211202</t>
  </si>
  <si>
    <t>CUYOCUYO</t>
  </si>
  <si>
    <t>211203</t>
  </si>
  <si>
    <t>LIMBANI</t>
  </si>
  <si>
    <t>211204</t>
  </si>
  <si>
    <t>PATAMBUCO</t>
  </si>
  <si>
    <t>211205</t>
  </si>
  <si>
    <t>PHARA</t>
  </si>
  <si>
    <t>211206</t>
  </si>
  <si>
    <t>QUIACA</t>
  </si>
  <si>
    <t>211207</t>
  </si>
  <si>
    <t xml:space="preserve">SAN JUAN DEL ORO </t>
  </si>
  <si>
    <t>211210</t>
  </si>
  <si>
    <t xml:space="preserve">SAN PEDRO DE PUTINA PUNCO </t>
  </si>
  <si>
    <t>211201</t>
  </si>
  <si>
    <t>211208</t>
  </si>
  <si>
    <t>YANAHUAYA</t>
  </si>
  <si>
    <t>211302</t>
  </si>
  <si>
    <t>ANAPIA</t>
  </si>
  <si>
    <t>211303</t>
  </si>
  <si>
    <t>COPANI</t>
  </si>
  <si>
    <t>211304</t>
  </si>
  <si>
    <t>CUTURAPI</t>
  </si>
  <si>
    <t>211305</t>
  </si>
  <si>
    <t>OLLARAYA</t>
  </si>
  <si>
    <t>211306</t>
  </si>
  <si>
    <t>TINICACHI</t>
  </si>
  <si>
    <t>211307</t>
  </si>
  <si>
    <t>UNICACHI</t>
  </si>
  <si>
    <t>030220</t>
  </si>
  <si>
    <t>José María Arguedas</t>
  </si>
  <si>
    <t>030609</t>
  </si>
  <si>
    <t>CHINCHEROS</t>
  </si>
  <si>
    <t>Rocchacc</t>
  </si>
  <si>
    <t>030610</t>
  </si>
  <si>
    <t>El Porvenir</t>
  </si>
  <si>
    <t>030611</t>
  </si>
  <si>
    <t>Los Chankas</t>
  </si>
  <si>
    <t>030602</t>
  </si>
  <si>
    <t>ANCO_HUALLO</t>
  </si>
  <si>
    <t>211105</t>
  </si>
  <si>
    <t>San Miguel</t>
  </si>
  <si>
    <t>230111</t>
  </si>
  <si>
    <t>La Yarada los Palos</t>
  </si>
  <si>
    <t>080912</t>
  </si>
  <si>
    <t>Villa Virgen</t>
  </si>
  <si>
    <t>080913</t>
  </si>
  <si>
    <t>Villa Kintiarina</t>
  </si>
  <si>
    <t>080914</t>
  </si>
  <si>
    <t>Megantoni</t>
  </si>
  <si>
    <t>030601</t>
  </si>
  <si>
    <t>030603</t>
  </si>
  <si>
    <t>COCHARCAS</t>
  </si>
  <si>
    <t>030604</t>
  </si>
  <si>
    <t>HUACCANA</t>
  </si>
  <si>
    <t>030605</t>
  </si>
  <si>
    <t>030606</t>
  </si>
  <si>
    <t>ONGOY</t>
  </si>
  <si>
    <t>030608</t>
  </si>
  <si>
    <t>RANRACANCHA</t>
  </si>
  <si>
    <t>030607</t>
  </si>
  <si>
    <t>URANMARCA</t>
  </si>
  <si>
    <t>080401</t>
  </si>
  <si>
    <t>CALCA</t>
  </si>
  <si>
    <t>080402</t>
  </si>
  <si>
    <t>COYA</t>
  </si>
  <si>
    <t>080403</t>
  </si>
  <si>
    <t>LAMAY</t>
  </si>
  <si>
    <t>080404</t>
  </si>
  <si>
    <t>LARES</t>
  </si>
  <si>
    <t>080405</t>
  </si>
  <si>
    <t>PISAC</t>
  </si>
  <si>
    <t>080406</t>
  </si>
  <si>
    <t>SAN SALVADOR</t>
  </si>
  <si>
    <t>080407</t>
  </si>
  <si>
    <t>TARAY</t>
  </si>
  <si>
    <t>080408</t>
  </si>
  <si>
    <t>YANATILE</t>
  </si>
  <si>
    <t>150137</t>
  </si>
  <si>
    <t>LIMA ESTE 1</t>
  </si>
  <si>
    <t xml:space="preserve">LIMA ESTE 1 / LIM-LIMA                                              </t>
  </si>
  <si>
    <t>秘鲁进口需知：
1)此规则—件数限制对任意产品组合均有效，如一个包裹内睫毛膏*1，花露水*1，面膜*2，已达件数限制。
2)同一收件人单日总FOB申报价值不能超过2000USD
3)禁止仿牌产品进口
4)进口物品不能用于商业目的，只能作为个人自用品</t>
  </si>
  <si>
    <t>返回报价表</t>
  </si>
  <si>
    <t>产品序号</t>
  </si>
  <si>
    <t>产品品名（英语/葡语）</t>
  </si>
  <si>
    <t>产品品名（中文）</t>
  </si>
  <si>
    <t>进口数量限制</t>
  </si>
  <si>
    <t>参考链接/图片</t>
  </si>
  <si>
    <t>Maquillaje</t>
  </si>
  <si>
    <t>化妆品</t>
  </si>
  <si>
    <t>每人每提单2-4件，如DIN只能3次RUC不限次数</t>
  </si>
  <si>
    <t>Esmaltes para uñas</t>
  </si>
  <si>
    <t>指甲油</t>
  </si>
  <si>
    <t>Perfumes y colonias</t>
  </si>
  <si>
    <t>香水和花露水</t>
  </si>
  <si>
    <t>facial mask</t>
  </si>
  <si>
    <t>面膜</t>
  </si>
  <si>
    <t>Acne Needle Set</t>
  </si>
  <si>
    <t>粉刺针套装</t>
  </si>
  <si>
    <t>需要DIGEMID开的医用处方或许可证-药品供应总局</t>
  </si>
  <si>
    <t>hair growth spray</t>
  </si>
  <si>
    <t>生发液</t>
  </si>
  <si>
    <t>https://detail.1688.com/offer/675305032420.html?spm=a261y.7663282.10811813088311.3.d32011f1W2DsqB&amp;sk=consign</t>
  </si>
  <si>
    <t>beauty equipments like thin face instrument/import instrument</t>
  </si>
  <si>
    <t>瘦脸仪/进口仪器等美容仪器</t>
  </si>
  <si>
    <t>vacum machin for body treatments</t>
  </si>
  <si>
    <t>用于身体护理的真空机</t>
  </si>
  <si>
    <t>vitamines</t>
  </si>
  <si>
    <t>维生素</t>
  </si>
  <si>
    <t>supplements</t>
  </si>
  <si>
    <t>补充剂</t>
  </si>
  <si>
    <t>Juguetes para niños</t>
  </si>
  <si>
    <t>儿童玩具</t>
  </si>
  <si>
    <t>每人每提单4件，每年无次数限制</t>
  </si>
  <si>
    <t>Electric thoot brush</t>
  </si>
  <si>
    <t>电动牙刷</t>
  </si>
  <si>
    <t>无限制</t>
  </si>
  <si>
    <t>famous brand products(NIKE,adidas,etc)</t>
  </si>
  <si>
    <t>品牌产品</t>
  </si>
  <si>
    <t>名牌不收，不可发</t>
  </si>
  <si>
    <t>thermometer/Temperature gun</t>
  </si>
  <si>
    <t>体温枪</t>
  </si>
  <si>
    <t>需要DIGEMID许可证-药品供应总局</t>
  </si>
  <si>
    <t>Baby clothes</t>
  </si>
  <si>
    <t>婴儿衣服</t>
  </si>
  <si>
    <t>Mask</t>
  </si>
  <si>
    <t>防疫口罩</t>
  </si>
  <si>
    <t>sex doll ( built in battery)</t>
  </si>
  <si>
    <t>情趣公仔</t>
  </si>
  <si>
    <t>Masturbator</t>
  </si>
  <si>
    <t>自慰器</t>
  </si>
  <si>
    <t>Sexy lingeriee</t>
  </si>
  <si>
    <t>情趣内衣</t>
  </si>
  <si>
    <t>Xiaomi Portable Electric Air Compressor 1S</t>
  </si>
  <si>
    <t>小米打气机</t>
  </si>
  <si>
    <t>3000mW de alta potencia N9100 adaptador usb wifi inalámbrico para ralink 3070 chipset</t>
  </si>
  <si>
    <t>用于 ralink 3070 芯片组的 3000mW 高功率 N9100 无线 wifi usb 适配器</t>
  </si>
  <si>
    <t>需要MTC备案-通信部</t>
  </si>
  <si>
    <t>laser sight　telescope</t>
  </si>
  <si>
    <t>激光瞄准具望远镜 （带红外线）</t>
  </si>
  <si>
    <t>Walkie talkie</t>
  </si>
  <si>
    <t>对讲机</t>
  </si>
  <si>
    <t>以太网连接的可以无需备案，宽带的则需备案</t>
  </si>
  <si>
    <t>Wifi routers</t>
  </si>
  <si>
    <t>无线路由器</t>
  </si>
  <si>
    <t>remote-controlled helicopter</t>
  </si>
  <si>
    <t>遥控直升机</t>
  </si>
  <si>
    <t>fire- guns</t>
  </si>
  <si>
    <t>火枪</t>
  </si>
  <si>
    <t>需要SUCAMEC许可证-国家安全服务、武器、弹药民用监管局</t>
  </si>
  <si>
    <t>airsoft guns</t>
  </si>
  <si>
    <t>气枪</t>
  </si>
  <si>
    <t>smartwatch with cellphone funtion</t>
  </si>
  <si>
    <t>带手机功能的智能手表</t>
  </si>
  <si>
    <t>tablets with phone funtion</t>
  </si>
  <si>
    <t>带电话功能的平板电脑</t>
  </si>
  <si>
    <t>seeds</t>
  </si>
  <si>
    <t>种子</t>
  </si>
  <si>
    <t>需要SENASA许可证-国家农业卫生服务局</t>
  </si>
  <si>
    <t>plants</t>
  </si>
  <si>
    <t>植物</t>
  </si>
  <si>
    <t>需要SERFOR许可证-国家森林和野生动物局</t>
  </si>
  <si>
    <t>any big machine for body treatment</t>
  </si>
  <si>
    <t>任何用于身体治疗的大型机器</t>
  </si>
  <si>
    <t>药品供应总局</t>
  </si>
  <si>
    <t>Cellphone</t>
  </si>
  <si>
    <t>每人每提单4件，需要MTC备案-通信部</t>
  </si>
  <si>
    <t>baby produtcts or toys</t>
  </si>
  <si>
    <t>婴儿产品或玩具。</t>
  </si>
  <si>
    <t>Drone</t>
  </si>
  <si>
    <t>无人机</t>
  </si>
  <si>
    <t>每人每提单1件，每年无次数限制</t>
  </si>
  <si>
    <t>Utra High-frequency RFID reader</t>
  </si>
  <si>
    <t>UHF超高频一体化读写器</t>
  </si>
  <si>
    <t>beef gelatin</t>
  </si>
  <si>
    <t>牛肉明胶</t>
  </si>
  <si>
    <t>Drills</t>
  </si>
  <si>
    <t>钻头</t>
  </si>
  <si>
    <t>router bit</t>
  </si>
  <si>
    <t>铣刀</t>
  </si>
  <si>
    <t>Light Bulbs</t>
  </si>
  <si>
    <t>电灯泡</t>
  </si>
  <si>
    <t>projection</t>
  </si>
  <si>
    <t>投影仪</t>
  </si>
  <si>
    <t>Projectors</t>
  </si>
  <si>
    <t>earphone</t>
  </si>
  <si>
    <t>耳机</t>
  </si>
  <si>
    <t>无限制，注意品牌</t>
  </si>
  <si>
    <t>sports bracelet</t>
  </si>
  <si>
    <t>运动手环</t>
  </si>
  <si>
    <t>无限制，如果有通讯功能则需要MTC备案</t>
  </si>
  <si>
    <t>jewelry</t>
  </si>
  <si>
    <t>珠宝</t>
  </si>
  <si>
    <t>furniture such as DIY chairs and desk</t>
  </si>
  <si>
    <t>DIY椅子和桌子等家具</t>
  </si>
  <si>
    <t>INK</t>
  </si>
  <si>
    <t>打印机墨水</t>
  </si>
  <si>
    <t>无限制，空运段需要MSDS</t>
  </si>
  <si>
    <t>panther X2</t>
  </si>
  <si>
    <t>挖矿机</t>
  </si>
  <si>
    <t>MTC（通信部）备案</t>
  </si>
  <si>
    <t>Fill light</t>
  </si>
  <si>
    <t>补光灯</t>
  </si>
  <si>
    <t>无限制，注意包装问题</t>
  </si>
  <si>
    <t>Electric cleaning brush</t>
  </si>
  <si>
    <t>电动清洁刷</t>
  </si>
  <si>
    <t>AI-Optic Vision Screener</t>
  </si>
  <si>
    <t>人工智能光学图像显示器</t>
  </si>
  <si>
    <t>Comotomo bottle, 8 ounces, green</t>
  </si>
  <si>
    <t>硅胶奶瓶</t>
  </si>
  <si>
    <t>Electric cordless brushless impact spanner drill</t>
  </si>
  <si>
    <t>电动手钻</t>
  </si>
  <si>
    <t>fake branded goods</t>
  </si>
  <si>
    <t>仿牌的鞋子</t>
  </si>
  <si>
    <t>不可进口</t>
  </si>
  <si>
    <t>foot bath</t>
  </si>
  <si>
    <t>泡脚桶</t>
  </si>
  <si>
    <t>electronic cigarette</t>
  </si>
  <si>
    <t>电子烟</t>
  </si>
  <si>
    <t>Motherboard</t>
  </si>
  <si>
    <t>主板</t>
  </si>
  <si>
    <t>Engraving machine</t>
  </si>
  <si>
    <t>雕刻机</t>
  </si>
  <si>
    <t>Laser torch</t>
  </si>
  <si>
    <t>激光手电筒</t>
  </si>
  <si>
    <t>Signal detector</t>
  </si>
  <si>
    <t>信号探测器</t>
  </si>
  <si>
    <t>Router</t>
  </si>
  <si>
    <t>路由器</t>
  </si>
  <si>
    <t>wireless intercom</t>
  </si>
  <si>
    <t>GPS locator</t>
  </si>
  <si>
    <t>GPS 定位器</t>
  </si>
  <si>
    <t>radio</t>
  </si>
  <si>
    <t>收音机</t>
  </si>
  <si>
    <t>Copper commemorative coin</t>
  </si>
  <si>
    <t>铜制纪念币</t>
  </si>
  <si>
    <t>MINED（教育部）授权</t>
  </si>
  <si>
    <t>https://www.jd.com/hprm/65270b8d3485f632f0c.html</t>
  </si>
  <si>
    <t>surveillance camera（vídeo vigilancia）</t>
  </si>
  <si>
    <t>监控摄像头</t>
  </si>
  <si>
    <t>https://www.tomtop.com/p-d6590.html</t>
  </si>
  <si>
    <t>camara digital y o filmadora digital</t>
  </si>
  <si>
    <t>摄影机，照相机</t>
  </si>
  <si>
    <t>solar wall light</t>
  </si>
  <si>
    <t>太阳能壁灯</t>
  </si>
  <si>
    <t>https://www.alibaba.com/product-detail/Scented-Candles-Candle-Scent-Meibaoer-7_1600489431643.html?spm=a2700.galleryofferlist.topad_creative.d_title.b4fb43e31KSb8b</t>
  </si>
  <si>
    <t>Aromatherapy candles</t>
  </si>
  <si>
    <t>香薰蜡烛</t>
  </si>
  <si>
    <t>https://www.aliexpress.com/item/1005003528708190.html?spm=5261.sycm_product_rank.0.0.620b4edfF7h9U3</t>
  </si>
  <si>
    <t>Laser engraving machine</t>
  </si>
  <si>
    <t>激光雕刻机</t>
  </si>
  <si>
    <t>Packing bag</t>
  </si>
  <si>
    <t>包装袋</t>
  </si>
  <si>
    <t>steel nail</t>
  </si>
  <si>
    <t>钢钉（建材）</t>
  </si>
  <si>
    <t>https://www.banggood.com/60HZ-Solar-Pure-Sine-Wave-Power-Inverter-Dual-Digital-Display-3000W-or-4000W-or-5000W-DC-12V-or-24V-To-AC-110V-Converter-p-1858207.html?cur_warehouse=CN</t>
  </si>
  <si>
    <t>Pure Sine Wave Power Inverter</t>
  </si>
  <si>
    <t>逆变器</t>
  </si>
  <si>
    <t>https://www.banggood.com/Yeapook-ADS1014D-Oscilloscope-7-Inch-TFT-LCD-Display-Screen-100MHz-2-in-1-Dual-Channel-Input-Storage-Oscilloscope-Digital-Signal-Generator-p-1874893.html?cur_warehouse=HK</t>
  </si>
  <si>
    <t>Oscilloscope</t>
  </si>
  <si>
    <t>示波器</t>
  </si>
  <si>
    <t>https://www.nihaojewelry.com/women-s-fashion-street-high-temperature-wire-bangs-long-straight-hair-wigs-nh868932.html</t>
  </si>
  <si>
    <t>Wig</t>
  </si>
  <si>
    <t>假发</t>
  </si>
  <si>
    <t>Stabilization</t>
  </si>
  <si>
    <t>稳压</t>
  </si>
  <si>
    <t>https://www.aliexpress.com/item/1005004732667142.html</t>
  </si>
  <si>
    <t>Spray Gun(SP01-4.5AHX1)</t>
  </si>
  <si>
    <t>喷漆枪</t>
  </si>
  <si>
    <t>https://www.aliexpress.com/item/1005004706240720.html</t>
  </si>
  <si>
    <t>Blower(EB003-4.5HX2)</t>
  </si>
  <si>
    <t>鼓风机</t>
  </si>
  <si>
    <t>https://www.aliexpress.com/item/32846775265.html</t>
  </si>
  <si>
    <t>pump</t>
  </si>
  <si>
    <t>泵</t>
  </si>
  <si>
    <t>https://anbernic.com/products/anbernic-new-rg351v</t>
  </si>
  <si>
    <t>Handheld Game Console</t>
  </si>
  <si>
    <t>掌上游戏机，</t>
  </si>
  <si>
    <t>Cleaning machine</t>
  </si>
  <si>
    <t>口腔护理清洗机</t>
  </si>
  <si>
    <t>https://www.alibaba.com/product-detail/Mini-Lady-Painless-Electric-Eyebrow-Body_1600294492459.html?spm=a2700.galleryofferlist.normal_offer.d_title.45b32de2uV5UCx&amp;s=p</t>
  </si>
  <si>
    <t>Electric hair remover</t>
  </si>
  <si>
    <t>电动脱毛器</t>
  </si>
  <si>
    <t>Precision screw kit 25 in 1</t>
  </si>
  <si>
    <t>精密螺丝套件25合1</t>
  </si>
  <si>
    <t>Welding goggles</t>
  </si>
  <si>
    <t>电焊防护眼镜</t>
  </si>
  <si>
    <t>Mini LED headlamp - dual light source</t>
  </si>
  <si>
    <t>迷你led头灯-双光源</t>
  </si>
  <si>
    <t>kitchen timer</t>
  </si>
  <si>
    <t>厨房计时器</t>
  </si>
  <si>
    <t>Ear pick</t>
  </si>
  <si>
    <t>挖耳勺七件套</t>
  </si>
  <si>
    <t>每人每提单4件</t>
  </si>
  <si>
    <t>Open mouth Couple Ring</t>
  </si>
  <si>
    <t>开口情侣对戒</t>
  </si>
  <si>
    <t>Vinyl record coaster</t>
  </si>
  <si>
    <t>黑胶唱片杯垫</t>
  </si>
  <si>
    <t>https://www.alibaba.com/product-detail/Three-pairs-of-magnetic-eyelashes-set_1600177639486.html?spm=a2700.galleryofferlist.normal_offer.d_title.72a874acurBFsA</t>
  </si>
  <si>
    <t>Three pairs of magnetic false eyelashes suit</t>
  </si>
  <si>
    <t>磁性假睫毛三对套装</t>
  </si>
  <si>
    <t>https://www.alibaba.com/product-detail/Acne-Needle-Set-Needles-4-IN_1600480174905.html?spm=a2700.galleryofferlist.topad_creative.d_title.4c7328d2TcZ0xp</t>
  </si>
  <si>
    <t>Silver Bracelet - Green Light</t>
  </si>
  <si>
    <t>银色月全食手链-绿光</t>
  </si>
  <si>
    <t>需产品链接</t>
  </si>
  <si>
    <t>https://www.alibaba.com/product-detail/Double-Penetration-Twice-Rings-Tear-Drop_1600535889416.html?spm=a2700.galleryofferlist.normal_offer.d_title.7a86714fkMkEkr</t>
  </si>
  <si>
    <t>ROOSTER RING</t>
  </si>
  <si>
    <t>公鸡环-1</t>
  </si>
  <si>
    <t>https://www.aliexpress.com/item/32350195993.html?spm=2114.search0104.3.44.287d6580hirTzS&amp;ws_ab_test=searchweb0_0%2Csearchweb201602_2_10065_10068_10890_319_10546_10059_10884_317_10548_10887_10696_321_322_10084_453_10083_454_10103_10618_10307_537_536%2Csearchweb201603_51%2CppcSwitch_0&amp;algo_expid=08c52acf-4da3-4c53-ac43-3ecdf62805d6-6&amp;algo_pvid=08c52acf-4da3-4c53-ac43-3ecdf62805d6</t>
  </si>
  <si>
    <t>Support rod</t>
  </si>
  <si>
    <t>支撑杆</t>
  </si>
  <si>
    <t>https://www.banggood.com/MECO-Mini-Vacuum-Cleaner-Keyboard-Cleaner-Rechargeable-65W-Cordless-Handheld-Desk-Cleaning-Machine-for-Cleaning-Dust-Hairs-Crumbs-for-Sofa-Piano-Computer-Car-Pet-House-p-1850136.html?cur_warehouse=CN</t>
  </si>
  <si>
    <t>Cleaning Equipment</t>
  </si>
  <si>
    <t>清洁设备</t>
  </si>
  <si>
    <t>https://www.banggood.com/KROAK-S300-1200A-400F-Super-Capacitor-Jump-Starter-12V-Portable-Car-Jumper-Emergency-Battery-Booster-with-Carrying-Case-Force-Start-Function-p-1968345.html</t>
  </si>
  <si>
    <t>transformer</t>
  </si>
  <si>
    <t>变压器</t>
  </si>
  <si>
    <t>Human body analyzer,Quantum resonance magnetic analyzer</t>
  </si>
  <si>
    <t>人体分析仪量子共振磁分析器</t>
  </si>
  <si>
    <t>https://www.banggood.com/Geekcreit-400x400mm-Laser-Cutting-Honeycomb-Working-Table-Board-Platform-for-CO2-or-diode-Laser-Engraver-Cutting-Machine-Fits-SCULPFUN-Atomstack-Xtool-Twotrees-p-1973582.html?cur_warehouse=CN
https://www.banggood.com/GEEKCREITxATOMSTACK-Air-Assist-System-for-Laser-Engraving-Machine-Laser-Cutting-Engraving-Air-assisted-Accessories-Super-Airflow-p-1969883.html?cur_warehouse=CN</t>
  </si>
  <si>
    <t>Microfilm and Microfiche,Honeycomb Board</t>
  </si>
  <si>
    <t>办公设备,蜂窝板</t>
  </si>
  <si>
    <t>https://www.alibaba.com/product-detail/Professional-video-camcorder-60FPS-4k-camera_1600348851448.html?spm=a2747.manage.0.0.369d71d23SFmSB</t>
  </si>
  <si>
    <t>Video Camera</t>
  </si>
  <si>
    <t>摄像机</t>
  </si>
  <si>
    <t>https://m.tb.cn/h.USjkanG?tk=by3ydd2FY6c CZ0001</t>
  </si>
  <si>
    <t>Black and Red Nail set -18</t>
  </si>
  <si>
    <t>黑红指甲套装-18</t>
  </si>
  <si>
    <t>https://m.tb.cn/h.U7fS9nR?tk=zBfudd2vue2 CZ3457</t>
  </si>
  <si>
    <t>Plastic pet electric push-scissors 4-piece/set</t>
  </si>
  <si>
    <t>塑料宠物电推剪4件套</t>
  </si>
  <si>
    <t>https://m.tb.cn/h.URbe60R?tk=Kahedd2Dtlp CZ0001</t>
  </si>
  <si>
    <t>Laptop stand * silver gray</t>
  </si>
  <si>
    <t>笔记本支架*银灰</t>
  </si>
  <si>
    <t>https://m.tb.cn/h.USjm0Zu?tk=SsPOdd2xeT7 CZ3457</t>
  </si>
  <si>
    <t>Bicycle wireless large-screen code table - white ordinary stand</t>
  </si>
  <si>
    <t>自行车无线大屏码表-白色普通支架</t>
  </si>
  <si>
    <t>https://m.tb.cn/h.U7fi8WV?tk=fR9Idd2CdER CZ3457</t>
  </si>
  <si>
    <t>LED body sensing light *4</t>
  </si>
  <si>
    <t>LED人体感应灯*4</t>
  </si>
  <si>
    <t>https://m.tb.cn/h.UibQwwd?tk=AZPpdd2DzJL CZ3457</t>
  </si>
  <si>
    <t>Men's purse - light grey</t>
  </si>
  <si>
    <t>男士钱包-浅灰</t>
  </si>
  <si>
    <t>https://m.tb.cn/h.UibjVE7?tk=Ol1cdd2C6vx CZ0001</t>
  </si>
  <si>
    <t>Microphone webcam -1080P</t>
  </si>
  <si>
    <t>麦克风网络摄像头-1080P</t>
  </si>
  <si>
    <t>https://m.tb.cn/h.URbV1rD?tk=Plsadd2xKoK CZ3457</t>
  </si>
  <si>
    <t>Mouse Bluetooth dual mode light + five DPI+ power display extreme edition - mirror white</t>
  </si>
  <si>
    <t>鼠标蓝牙双模发光+五档DPI+电量显示至尊版-镜面白</t>
  </si>
  <si>
    <t>https://m.tb.cn/h.UibQLJw?tk=eqj7dd2yVd9 CZ0001</t>
  </si>
  <si>
    <t>Eight-head outdoor headlamp - Eight-core single head lamp [2 lithium battery +USB cable]</t>
  </si>
  <si>
    <t>八头户外头灯-八核单头灯【2锂电+USB线】</t>
  </si>
  <si>
    <t>https://m.tb.cn/h.USjlMDK?tk=kWdMdd2EznF CZ3457</t>
  </si>
  <si>
    <t>B9 Wireless Bluetooth headset TWS5.0</t>
  </si>
  <si>
    <t>B9无线蓝牙耳机TWS5.0</t>
  </si>
  <si>
    <t>solid state drive</t>
  </si>
  <si>
    <t>固态硬盘</t>
  </si>
  <si>
    <t>https://detail.1688.com/offer/564490490438.html?iszzqss=1</t>
  </si>
  <si>
    <t>V mouth sealing strip cutter blade</t>
  </si>
  <si>
    <t>胶条剪刀刀片</t>
  </si>
  <si>
    <t>https://aliexpress.ru/item/1005004472889717.html?gatewayAdapt=glo2rus&amp;sku_id=12000029692485262</t>
  </si>
  <si>
    <t>tattoo machine</t>
  </si>
  <si>
    <t>纹身机</t>
  </si>
  <si>
    <t>Plush toys</t>
  </si>
  <si>
    <t>毛绒玩具</t>
  </si>
  <si>
    <t>【淘宝】https://m.tb.cn/h.UMHyGuf?tk=0GUwd70Mymv CZ0001 「18650锂电池大容量3.7V强光手电筒唱戏机头灯小风扇4.2电池充电器」</t>
  </si>
  <si>
    <t>Lithium batteries</t>
  </si>
  <si>
    <t>锂电池</t>
  </si>
  <si>
    <t>无限制，需贴标UN3481注明为电池</t>
  </si>
  <si>
    <t xml:space="preserve">https://www.alibaba.com/product-detail/Handheld-Carbon-Monoxide-Meter-with-High_1600406112396.html?spm=a2747.manage.0.0.492371d2egvblM </t>
  </si>
  <si>
    <t>tester</t>
  </si>
  <si>
    <t>检测仪</t>
  </si>
  <si>
    <t>Cámara para Auto Xiaomi 70Mai 1S 500 MP-Negro</t>
  </si>
  <si>
    <t>行车记录仪</t>
  </si>
  <si>
    <t>necesita permiso MTC</t>
  </si>
  <si>
    <t>Hervidor Eléctrico Portátil Xiaomi Deerma DR035 350Ml- Blanco</t>
  </si>
  <si>
    <t>便携式电热水壶</t>
  </si>
  <si>
    <t>NO TIENE RESTRICCIONES</t>
  </si>
  <si>
    <t>手机零件</t>
  </si>
  <si>
    <t>软弹玩具枪维修更换配件</t>
  </si>
  <si>
    <t>吸水弹，海洋宝宝</t>
  </si>
  <si>
    <t>4 unidades por cliente.</t>
  </si>
  <si>
    <t>每提单限4件</t>
  </si>
  <si>
    <t>国家邮政局 公安部 国家安全部关于发布《禁止寄递物品管理规定》的通告</t>
  </si>
  <si>
    <r>
      <rPr>
        <sz val="11"/>
        <color rgb="FF000000"/>
        <rFont val="等线"/>
        <charset val="134"/>
      </rPr>
      <t xml:space="preserve">  </t>
    </r>
    <r>
      <rPr>
        <sz val="11"/>
        <color rgb="FF000000"/>
        <rFont val="等线"/>
        <charset val="134"/>
      </rPr>
      <t>为加强邮政行业安全管理，防止禁止寄递物品进入寄递渠道，妥善处置进入寄递渠道的违禁物品，维护寄递渠道安全畅通，依据《中华人民共和国邮政法》《中华人民共和国反恐怖主义法》以及《邮政行业安全监督管理办法》等法律、行政法规和相关规定，制定《禁止寄递物品管理规定》，现予发布。</t>
    </r>
  </si>
  <si>
    <r>
      <rPr>
        <sz val="11"/>
        <color rgb="FF000000"/>
        <rFont val="等线"/>
        <charset val="134"/>
      </rPr>
      <t xml:space="preserve">  </t>
    </r>
    <r>
      <rPr>
        <sz val="11"/>
        <color rgb="FF000000"/>
        <rFont val="等线"/>
        <charset val="134"/>
      </rPr>
      <t>特此通告。</t>
    </r>
  </si>
  <si>
    <r>
      <rPr>
        <sz val="11"/>
        <color rgb="FF000000"/>
        <rFont val="等线"/>
        <charset val="134"/>
      </rPr>
      <t xml:space="preserve">  </t>
    </r>
    <r>
      <rPr>
        <sz val="11"/>
        <color rgb="FF000000"/>
        <rFont val="等线"/>
        <charset val="134"/>
      </rPr>
      <t>附件：禁止寄递物品管理规定</t>
    </r>
  </si>
  <si>
    <t xml:space="preserve">  </t>
  </si>
  <si>
    <r>
      <rPr>
        <sz val="11"/>
        <color rgb="FF000000"/>
        <rFont val="等线"/>
        <charset val="134"/>
      </rPr>
      <t xml:space="preserve">  </t>
    </r>
    <r>
      <rPr>
        <sz val="11"/>
        <color rgb="FF000000"/>
        <rFont val="等线"/>
        <charset val="134"/>
      </rPr>
      <t>附件</t>
    </r>
  </si>
  <si>
    <r>
      <rPr>
        <sz val="11"/>
        <color rgb="FF000000"/>
        <rFont val="等线"/>
        <charset val="134"/>
      </rPr>
      <t xml:space="preserve">  </t>
    </r>
    <r>
      <rPr>
        <sz val="11"/>
        <color rgb="FF000000"/>
        <rFont val="等线"/>
        <charset val="134"/>
      </rPr>
      <t>禁止寄递物品管理规定</t>
    </r>
  </si>
  <si>
    <r>
      <rPr>
        <sz val="11"/>
        <color rgb="FF000000"/>
        <rFont val="等线"/>
        <charset val="134"/>
      </rPr>
      <t xml:space="preserve">  </t>
    </r>
    <r>
      <rPr>
        <sz val="11"/>
        <color rgb="FF000000"/>
        <rFont val="等线"/>
        <charset val="134"/>
      </rPr>
      <t>第一条　为加强邮政行业安全管理，防止禁止寄递物品进入寄递渠道，妥善处置进入寄递渠道的违禁物品，维护寄递渠道安全畅通，促进邮政业健康发展，依据《中华人民共和国邮政法》《中华人民共和国反恐怖主义法》以及《邮政行业安全监督管理办法》等法律、行政法规和相关规定，制定本规定。</t>
    </r>
  </si>
  <si>
    <r>
      <rPr>
        <sz val="11"/>
        <color rgb="FF000000"/>
        <rFont val="等线"/>
        <charset val="134"/>
      </rPr>
      <t xml:space="preserve">  </t>
    </r>
    <r>
      <rPr>
        <sz val="11"/>
        <color rgb="FF000000"/>
        <rFont val="等线"/>
        <charset val="134"/>
      </rPr>
      <t>第二条　在中华人民共和国境内提供和使用寄递服务活动，以及相关监督管理工作适用本规定。</t>
    </r>
  </si>
  <si>
    <r>
      <rPr>
        <sz val="11"/>
        <color rgb="FF000000"/>
        <rFont val="等线"/>
        <charset val="134"/>
      </rPr>
      <t xml:space="preserve">  </t>
    </r>
    <r>
      <rPr>
        <sz val="11"/>
        <color rgb="FF000000"/>
        <rFont val="等线"/>
        <charset val="134"/>
      </rPr>
      <t>法律、行政法规以及国务院和国务院有关部门对禁止进出境物品另有规定的，适用其规定。</t>
    </r>
  </si>
  <si>
    <r>
      <rPr>
        <sz val="11"/>
        <color rgb="FF000000"/>
        <rFont val="等线"/>
        <charset val="134"/>
      </rPr>
      <t xml:space="preserve">  </t>
    </r>
    <r>
      <rPr>
        <sz val="11"/>
        <color rgb="FF000000"/>
        <rFont val="等线"/>
        <charset val="134"/>
      </rPr>
      <t>第三条　本规定所称禁止寄递物品（以下简称禁寄物品），主要包括：</t>
    </r>
  </si>
  <si>
    <r>
      <rPr>
        <sz val="11"/>
        <color rgb="FF000000"/>
        <rFont val="等线"/>
        <charset val="134"/>
      </rPr>
      <t xml:space="preserve">  </t>
    </r>
    <r>
      <rPr>
        <sz val="11"/>
        <color rgb="FF000000"/>
        <rFont val="等线"/>
        <charset val="134"/>
      </rPr>
      <t>（一）危害国家安全、扰乱社会秩序、破坏社会稳定的各类物品；</t>
    </r>
  </si>
  <si>
    <r>
      <rPr>
        <sz val="11"/>
        <color rgb="FF000000"/>
        <rFont val="等线"/>
        <charset val="134"/>
      </rPr>
      <t xml:space="preserve">  </t>
    </r>
    <r>
      <rPr>
        <sz val="11"/>
        <color rgb="FF000000"/>
        <rFont val="等线"/>
        <charset val="134"/>
      </rPr>
      <t>（二）危及寄递安全的爆炸性、易燃性、腐蚀性、毒害性、感染性、放射性等各类物品；</t>
    </r>
  </si>
  <si>
    <r>
      <rPr>
        <sz val="11"/>
        <color rgb="FF000000"/>
        <rFont val="等线"/>
        <charset val="134"/>
      </rPr>
      <t xml:space="preserve">  </t>
    </r>
    <r>
      <rPr>
        <sz val="11"/>
        <color rgb="FF000000"/>
        <rFont val="等线"/>
        <charset val="134"/>
      </rPr>
      <t>（三）法律、行政法规以及国务院和国务院有关部门规定禁止寄递的其他物品。</t>
    </r>
  </si>
  <si>
    <r>
      <rPr>
        <sz val="11"/>
        <color rgb="FF000000"/>
        <rFont val="等线"/>
        <charset val="134"/>
      </rPr>
      <t xml:space="preserve">  </t>
    </r>
    <r>
      <rPr>
        <sz val="11"/>
        <color rgb="FF000000"/>
        <rFont val="等线"/>
        <charset val="134"/>
      </rPr>
      <t>具体禁寄物品详见附录《禁止寄递物品指导目录》。</t>
    </r>
  </si>
  <si>
    <r>
      <rPr>
        <sz val="11"/>
        <color rgb="FF000000"/>
        <rFont val="等线"/>
        <charset val="134"/>
      </rPr>
      <t xml:space="preserve">  </t>
    </r>
    <r>
      <rPr>
        <sz val="11"/>
        <color rgb="FF000000"/>
        <rFont val="等线"/>
        <charset val="134"/>
      </rPr>
      <t>第四条　邮政管理部门应当监督指导提供寄递服务的企业（以下简称寄递企业）落实收寄验视制度，督促企业加强寄递安全管理；监督指导寄递企业加强对从业人员的安全教育和培训；依法对寄递企业实施安全监督检查，查处违法收寄禁寄物品行为。</t>
    </r>
  </si>
  <si>
    <r>
      <rPr>
        <sz val="11"/>
        <color rgb="FF000000"/>
        <rFont val="等线"/>
        <charset val="134"/>
      </rPr>
      <t xml:space="preserve">  </t>
    </r>
    <r>
      <rPr>
        <sz val="11"/>
        <color rgb="FF000000"/>
        <rFont val="等线"/>
        <charset val="134"/>
      </rPr>
      <t>第五条　用户交寄邮件、快件应当遵守法律、行政法规以及国务院和国务院有关部门关于禁寄物品的规定，不得交寄禁寄物品，不得在邮件、快件内夹带禁寄物品，不得将禁寄物品匿报或者谎报为其他物品交寄。</t>
    </r>
  </si>
  <si>
    <r>
      <rPr>
        <sz val="11"/>
        <color rgb="FF000000"/>
        <rFont val="等线"/>
        <charset val="134"/>
      </rPr>
      <t xml:space="preserve">  </t>
    </r>
    <r>
      <rPr>
        <sz val="11"/>
        <color rgb="FF000000"/>
        <rFont val="等线"/>
        <charset val="134"/>
      </rPr>
      <t>第六条　寄递企业应当在其营业场所公示并以其他方式向社会公布本规定及相关指导目录。</t>
    </r>
  </si>
  <si>
    <r>
      <rPr>
        <sz val="11"/>
        <color rgb="FF000000"/>
        <rFont val="等线"/>
        <charset val="134"/>
      </rPr>
      <t xml:space="preserve">  </t>
    </r>
    <r>
      <rPr>
        <sz val="11"/>
        <color rgb="FF000000"/>
        <rFont val="等线"/>
        <charset val="134"/>
      </rPr>
      <t>第七条　寄递企业应当建立健全安全教育培训制度，强化从业人员对禁寄物品的防范意识、辨识知识和处置能力。未经安全教育和培训的从业人员不得上岗作业。</t>
    </r>
  </si>
  <si>
    <r>
      <rPr>
        <sz val="11"/>
        <color rgb="FF000000"/>
        <rFont val="等线"/>
        <charset val="134"/>
      </rPr>
      <t xml:space="preserve">  </t>
    </r>
    <r>
      <rPr>
        <sz val="11"/>
        <color rgb="FF000000"/>
        <rFont val="等线"/>
        <charset val="134"/>
      </rPr>
      <t>第八条　寄递企业应当严格执行收寄验视制度，依法当场验视用户交寄的物品是否属于禁寄物品，以及物品的名称、性质、数量等是否与寄递详情单所填写的内容一致，防止禁寄物品进入寄递渠道。</t>
    </r>
  </si>
  <si>
    <r>
      <rPr>
        <sz val="11"/>
        <color rgb="FF000000"/>
        <rFont val="等线"/>
        <charset val="134"/>
      </rPr>
      <t xml:space="preserve">  </t>
    </r>
    <r>
      <rPr>
        <sz val="11"/>
        <color rgb="FF000000"/>
        <rFont val="等线"/>
        <charset val="134"/>
      </rPr>
      <t>第九条　寄递企业应当建立健全安全检查制度，配备符合国家标准或者行业标准的安全检查设备，安排具备专业技术和技能的人员对邮件、快件进行安全检查。</t>
    </r>
  </si>
  <si>
    <r>
      <rPr>
        <sz val="11"/>
        <color rgb="FF000000"/>
        <rFont val="等线"/>
        <charset val="134"/>
      </rPr>
      <t xml:space="preserve">  </t>
    </r>
    <r>
      <rPr>
        <sz val="11"/>
        <color rgb="FF000000"/>
        <rFont val="等线"/>
        <charset val="134"/>
      </rPr>
      <t>第十条　寄递企业应当制定禁寄物品处置预案，根据情况变化及时修订，并向邮政管理部门备案。寄递过程中发现禁寄物品的，应当按照预案规定妥善处置。</t>
    </r>
  </si>
  <si>
    <r>
      <rPr>
        <sz val="11"/>
        <color rgb="FF000000"/>
        <rFont val="等线"/>
        <charset val="134"/>
      </rPr>
      <t xml:space="preserve">  </t>
    </r>
    <r>
      <rPr>
        <sz val="11"/>
        <color rgb="FF000000"/>
        <rFont val="等线"/>
        <charset val="134"/>
      </rPr>
      <t>第十一条　寄递企业完成收寄后发现禁寄物品或者疑似禁寄物品的，应当停止发运，立即报告事发地邮政管理部门，并按下列规定处理：</t>
    </r>
  </si>
  <si>
    <r>
      <rPr>
        <sz val="11"/>
        <color rgb="FFFF0000"/>
        <rFont val="等线"/>
        <charset val="134"/>
      </rPr>
      <t xml:space="preserve">  </t>
    </r>
    <r>
      <rPr>
        <sz val="11"/>
        <color rgb="FFFF0000"/>
        <rFont val="等线"/>
        <charset val="134"/>
      </rPr>
      <t>（一）发现各类枪支（含仿制品、主要零部件）、弹药、管制器具等物品的，应当立即报告公安机关；</t>
    </r>
  </si>
  <si>
    <r>
      <rPr>
        <sz val="11"/>
        <color rgb="FFFF0000"/>
        <rFont val="等线"/>
        <charset val="134"/>
      </rPr>
      <t xml:space="preserve">  </t>
    </r>
    <r>
      <rPr>
        <sz val="11"/>
        <color rgb="FFFF0000"/>
        <rFont val="等线"/>
        <charset val="134"/>
      </rPr>
      <t>（二）发现各类毒品、易制毒化学品的，应当立即报告公安机关；</t>
    </r>
  </si>
  <si>
    <r>
      <rPr>
        <sz val="11"/>
        <color rgb="FFFF0000"/>
        <rFont val="等线"/>
        <charset val="134"/>
      </rPr>
      <t xml:space="preserve">  </t>
    </r>
    <r>
      <rPr>
        <sz val="11"/>
        <color rgb="FFFF0000"/>
        <rFont val="等线"/>
        <charset val="134"/>
      </rPr>
      <t>（三）发现各类爆炸品、易燃易爆等危险物品的，应当立即疏散人员、隔离现场，同时报告公安机关；</t>
    </r>
  </si>
  <si>
    <r>
      <rPr>
        <sz val="11"/>
        <color rgb="FFFF0000"/>
        <rFont val="等线"/>
        <charset val="134"/>
      </rPr>
      <t xml:space="preserve">  </t>
    </r>
    <r>
      <rPr>
        <sz val="11"/>
        <color rgb="FFFF0000"/>
        <rFont val="等线"/>
        <charset val="134"/>
      </rPr>
      <t>（四）发现各类放射性、毒害性、腐蚀性、感染性等危险物品的，应当立即疏散人员、隔离现场，同时视情况报告公安、环境保护、卫生防疫、安全生产监督管理等部门；</t>
    </r>
  </si>
  <si>
    <r>
      <rPr>
        <sz val="11"/>
        <color rgb="FFFF0000"/>
        <rFont val="等线"/>
        <charset val="134"/>
      </rPr>
      <t xml:space="preserve">  </t>
    </r>
    <r>
      <rPr>
        <sz val="11"/>
        <color rgb="FFFF0000"/>
        <rFont val="等线"/>
        <charset val="134"/>
      </rPr>
      <t>（五）发现各类危害国家安全和社会稳定的非法出版物、印刷品、音像制品等宣传品的，应当及时报告国家安全、公安、新闻出版等部门；</t>
    </r>
  </si>
  <si>
    <r>
      <rPr>
        <sz val="11"/>
        <color rgb="FFFF0000"/>
        <rFont val="等线"/>
        <charset val="134"/>
      </rPr>
      <t xml:space="preserve">  </t>
    </r>
    <r>
      <rPr>
        <sz val="11"/>
        <color rgb="FFFF0000"/>
        <rFont val="等线"/>
        <charset val="134"/>
      </rPr>
      <t>（六）发现各类伪造或者变造的货币、证件、印章以及假冒侵权等物品的，应当及时报告公安、工商行政管理等部门；</t>
    </r>
  </si>
  <si>
    <r>
      <rPr>
        <sz val="11"/>
        <color rgb="FFFF0000"/>
        <rFont val="等线"/>
        <charset val="134"/>
      </rPr>
      <t xml:space="preserve">  </t>
    </r>
    <r>
      <rPr>
        <sz val="11"/>
        <color rgb="FFFF0000"/>
        <rFont val="等线"/>
        <charset val="134"/>
      </rPr>
      <t>（七）发现各类禁止寄递的珍贵、濒危野生动物及其制品的，应当及时报告公安、野生动物行政主管等部门；</t>
    </r>
  </si>
  <si>
    <r>
      <rPr>
        <sz val="11"/>
        <color rgb="FFFF0000"/>
        <rFont val="等线"/>
        <charset val="134"/>
      </rPr>
      <t xml:space="preserve">  </t>
    </r>
    <r>
      <rPr>
        <sz val="11"/>
        <color rgb="FFFF0000"/>
        <rFont val="等线"/>
        <charset val="134"/>
      </rPr>
      <t>（八）发现各类禁止进出境物品的，应当及时报告海关、国家安全、出入境检验检疫等部门；</t>
    </r>
  </si>
  <si>
    <r>
      <rPr>
        <sz val="11"/>
        <color rgb="FFFF0000"/>
        <rFont val="等线"/>
        <charset val="134"/>
      </rPr>
      <t xml:space="preserve">  </t>
    </r>
    <r>
      <rPr>
        <sz val="11"/>
        <color rgb="FFFF0000"/>
        <rFont val="等线"/>
        <charset val="134"/>
      </rPr>
      <t>（九）发现使用非机要渠道寄递涉及国家秘密的文件、资料及其他物品的，应当及时报告国家安全机关；</t>
    </r>
  </si>
  <si>
    <r>
      <rPr>
        <sz val="11"/>
        <color rgb="FFFF0000"/>
        <rFont val="等线"/>
        <charset val="134"/>
      </rPr>
      <t xml:space="preserve">  </t>
    </r>
    <r>
      <rPr>
        <sz val="11"/>
        <color rgb="FFFF0000"/>
        <rFont val="等线"/>
        <charset val="134"/>
      </rPr>
      <t>（十）发现各类间谍专用器材或者疑似间谍专用器材的，应当及时报告国家安全机关；</t>
    </r>
  </si>
  <si>
    <r>
      <rPr>
        <sz val="11"/>
        <color rgb="FFFF0000"/>
        <rFont val="等线"/>
        <charset val="134"/>
      </rPr>
      <t xml:space="preserve">  </t>
    </r>
    <r>
      <rPr>
        <sz val="11"/>
        <color rgb="FFFF0000"/>
        <rFont val="等线"/>
        <charset val="134"/>
      </rPr>
      <t>（十一）发现其他禁寄物品或者疑似禁寄物品的，应当依法报告相关政府部门处理。</t>
    </r>
  </si>
  <si>
    <r>
      <rPr>
        <sz val="11"/>
        <color rgb="FF000000"/>
        <rFont val="等线"/>
        <charset val="134"/>
      </rPr>
      <t xml:space="preserve">  </t>
    </r>
    <r>
      <rPr>
        <sz val="11"/>
        <color rgb="FF000000"/>
        <rFont val="等线"/>
        <charset val="134"/>
      </rPr>
      <t>第十二条　邮政管理部门接到寄递企业发现禁寄物品的报告后，应当按规定向上级部门报告，并视情况联合公安、国家安全、卫生防疫、海关、检验检疫、新闻出版、工商行政管理、安全生产监督管理、野生动物行政主管等部门相互配合、依法处置。</t>
    </r>
  </si>
  <si>
    <r>
      <rPr>
        <sz val="11"/>
        <color rgb="FF000000"/>
        <rFont val="等线"/>
        <charset val="134"/>
      </rPr>
      <t xml:space="preserve">  </t>
    </r>
    <r>
      <rPr>
        <sz val="11"/>
        <color rgb="FF000000"/>
        <rFont val="等线"/>
        <charset val="134"/>
      </rPr>
      <t>第十三条　禁寄物品指导目录由国务院邮政管理部门会同有关部门确定、公布，并适时调整。</t>
    </r>
  </si>
  <si>
    <r>
      <rPr>
        <sz val="11"/>
        <color rgb="FF000000"/>
        <rFont val="等线"/>
        <charset val="134"/>
      </rPr>
      <t xml:space="preserve">  </t>
    </r>
    <r>
      <rPr>
        <sz val="11"/>
        <color rgb="FF000000"/>
        <rFont val="等线"/>
        <charset val="134"/>
      </rPr>
      <t>第十四条　对及时发现、报告禁寄物品，维护国家安全、公共安全和人民生命财产安全，或者有效避免、减少寄递安全事故的单位和个人，邮政管理等部门可依法给予表彰。</t>
    </r>
  </si>
  <si>
    <r>
      <rPr>
        <sz val="11"/>
        <color rgb="FF000000"/>
        <rFont val="等线"/>
        <charset val="134"/>
      </rPr>
      <t xml:space="preserve">  </t>
    </r>
    <r>
      <rPr>
        <sz val="11"/>
        <color rgb="FF000000"/>
        <rFont val="等线"/>
        <charset val="134"/>
      </rPr>
      <t>第十五条　寄递企业违法收寄禁寄物品的，邮政管理部门依照《中华人民共和国邮政法》《中华人民共和国反恐怖主义法》等法律、行政法规的规定予以处罚。</t>
    </r>
  </si>
  <si>
    <r>
      <rPr>
        <sz val="11"/>
        <color rgb="FF000000"/>
        <rFont val="等线"/>
        <charset val="134"/>
      </rPr>
      <t xml:space="preserve">  </t>
    </r>
    <r>
      <rPr>
        <sz val="11"/>
        <color rgb="FF000000"/>
        <rFont val="等线"/>
        <charset val="134"/>
      </rPr>
      <t>第十六条　用户违反本规定，在邮件、快件内夹带禁寄物品，将禁寄物品匿报或者谎报为其他物品交寄，造成人身伤害或者财产损失的，依法承担赔偿责任；构成犯罪的，依法追究刑事责任；尚不构成犯罪的，依照《中华人民共和国治安管理处罚法》及有关法律、行政法规的规定处罚。</t>
    </r>
  </si>
  <si>
    <r>
      <rPr>
        <sz val="11"/>
        <color rgb="FF000000"/>
        <rFont val="等线"/>
        <charset val="134"/>
      </rPr>
      <t xml:space="preserve">  </t>
    </r>
    <r>
      <rPr>
        <sz val="11"/>
        <color rgb="FF000000"/>
        <rFont val="等线"/>
        <charset val="134"/>
      </rPr>
      <t>第十七条　本规定自发布之日起施行。国家邮政局2007年11月6日发布的《禁寄物品指导目录及处理办法（试行）》（国邮发〔2007〕152号）同时废止。</t>
    </r>
  </si>
  <si>
    <r>
      <rPr>
        <b/>
        <sz val="14"/>
        <color rgb="FF4F81BD"/>
        <rFont val="等线"/>
        <charset val="134"/>
      </rPr>
      <t xml:space="preserve">  </t>
    </r>
    <r>
      <rPr>
        <b/>
        <sz val="14"/>
        <color rgb="FF4F81BD"/>
        <rFont val="等线"/>
        <charset val="134"/>
      </rPr>
      <t>附录</t>
    </r>
  </si>
  <si>
    <r>
      <rPr>
        <b/>
        <sz val="14"/>
        <color rgb="FF4F81BD"/>
        <rFont val="等线"/>
        <charset val="134"/>
      </rPr>
      <t xml:space="preserve">  </t>
    </r>
    <r>
      <rPr>
        <b/>
        <sz val="14"/>
        <color rgb="FF4F81BD"/>
        <rFont val="等线"/>
        <charset val="134"/>
      </rPr>
      <t>禁止寄递物品指导目录</t>
    </r>
  </si>
  <si>
    <r>
      <rPr>
        <sz val="11"/>
        <color rgb="FF000000"/>
        <rFont val="等线"/>
        <charset val="134"/>
      </rPr>
      <t xml:space="preserve">  </t>
    </r>
    <r>
      <rPr>
        <sz val="11"/>
        <color rgb="FF000000"/>
        <rFont val="等线"/>
        <charset val="134"/>
      </rPr>
      <t>一、枪支（含仿制品、主要零部件）弹药</t>
    </r>
  </si>
  <si>
    <r>
      <rPr>
        <sz val="11"/>
        <color rgb="FF000000"/>
        <rFont val="等线"/>
        <charset val="134"/>
      </rPr>
      <t xml:space="preserve">  </t>
    </r>
    <r>
      <rPr>
        <sz val="11"/>
        <color rgb="FF000000"/>
        <rFont val="等线"/>
        <charset val="134"/>
      </rPr>
      <t>1．枪支（含仿制品、主要零部件）：如手枪、步枪、冲锋枪、防暴枪、气枪、猎枪、运动枪、麻醉注射枪、钢珠枪、催泪枪等。</t>
    </r>
  </si>
  <si>
    <r>
      <rPr>
        <sz val="11"/>
        <color rgb="FF000000"/>
        <rFont val="等线"/>
        <charset val="134"/>
      </rPr>
      <t xml:space="preserve">  </t>
    </r>
    <r>
      <rPr>
        <sz val="11"/>
        <color rgb="FF000000"/>
        <rFont val="等线"/>
        <charset val="134"/>
      </rPr>
      <t>2．弹药（含仿制品）：如子弹、炸弹、手榴弹、火箭弹、照明弹、燃烧弹、烟幕（雾）弹、信号弹、催泪弹、毒气弹、地雷、手雷、炮弹、火药等。</t>
    </r>
  </si>
  <si>
    <r>
      <rPr>
        <sz val="11"/>
        <color rgb="FF000000"/>
        <rFont val="等线"/>
        <charset val="134"/>
      </rPr>
      <t xml:space="preserve">  </t>
    </r>
    <r>
      <rPr>
        <sz val="11"/>
        <color rgb="FF000000"/>
        <rFont val="等线"/>
        <charset val="134"/>
      </rPr>
      <t>二、管制器具</t>
    </r>
  </si>
  <si>
    <r>
      <rPr>
        <sz val="11"/>
        <color rgb="FF000000"/>
        <rFont val="等线"/>
        <charset val="134"/>
      </rPr>
      <t xml:space="preserve">  </t>
    </r>
    <r>
      <rPr>
        <sz val="11"/>
        <color rgb="FF000000"/>
        <rFont val="等线"/>
        <charset val="134"/>
      </rPr>
      <t>1．管制刀具：如匕首、三棱刮刀、带有自锁装置的弹簧刀（跳刀）、其他相类似的单刃、双刃、三棱尖刀等。</t>
    </r>
  </si>
  <si>
    <r>
      <rPr>
        <sz val="11"/>
        <color rgb="FF000000"/>
        <rFont val="等线"/>
        <charset val="134"/>
      </rPr>
      <t xml:space="preserve">  </t>
    </r>
    <r>
      <rPr>
        <sz val="11"/>
        <color rgb="FF000000"/>
        <rFont val="等线"/>
        <charset val="134"/>
      </rPr>
      <t>2．其他：如弩、催泪器、催泪枪、电击器等。</t>
    </r>
  </si>
  <si>
    <r>
      <rPr>
        <sz val="11"/>
        <color rgb="FF000000"/>
        <rFont val="等线"/>
        <charset val="134"/>
      </rPr>
      <t xml:space="preserve">  </t>
    </r>
    <r>
      <rPr>
        <sz val="11"/>
        <color rgb="FF000000"/>
        <rFont val="等线"/>
        <charset val="134"/>
      </rPr>
      <t>三、爆炸物品</t>
    </r>
  </si>
  <si>
    <r>
      <rPr>
        <sz val="11"/>
        <color rgb="FF000000"/>
        <rFont val="等线"/>
        <charset val="134"/>
      </rPr>
      <t xml:space="preserve">  </t>
    </r>
    <r>
      <rPr>
        <sz val="11"/>
        <color rgb="FF000000"/>
        <rFont val="等线"/>
        <charset val="134"/>
      </rPr>
      <t>1．爆破器材：如炸药、雷管、导火索、导爆索、爆破剂等。</t>
    </r>
  </si>
  <si>
    <r>
      <rPr>
        <sz val="11"/>
        <color rgb="FF000000"/>
        <rFont val="等线"/>
        <charset val="134"/>
      </rPr>
      <t xml:space="preserve">  </t>
    </r>
    <r>
      <rPr>
        <sz val="11"/>
        <color rgb="FF000000"/>
        <rFont val="等线"/>
        <charset val="134"/>
      </rPr>
      <t>2．烟花爆竹：如烟花、鞭炮、摔炮、拉炮、砸炮、彩药弹等烟花爆竹及黑火药、烟火药、发令纸、引火线等。</t>
    </r>
  </si>
  <si>
    <r>
      <rPr>
        <sz val="11"/>
        <color rgb="FF000000"/>
        <rFont val="等线"/>
        <charset val="134"/>
      </rPr>
      <t xml:space="preserve">  </t>
    </r>
    <r>
      <rPr>
        <sz val="11"/>
        <color rgb="FF000000"/>
        <rFont val="等线"/>
        <charset val="134"/>
      </rPr>
      <t>3．其他：如推进剂、发射药、硝化棉、电点火头等。</t>
    </r>
  </si>
  <si>
    <r>
      <rPr>
        <sz val="11"/>
        <color rgb="FF000000"/>
        <rFont val="等线"/>
        <charset val="134"/>
      </rPr>
      <t xml:space="preserve">  </t>
    </r>
    <r>
      <rPr>
        <sz val="11"/>
        <color rgb="FF000000"/>
        <rFont val="等线"/>
        <charset val="134"/>
      </rPr>
      <t>四、压缩和液化气体及其容器</t>
    </r>
  </si>
  <si>
    <r>
      <rPr>
        <sz val="11"/>
        <color rgb="FF000000"/>
        <rFont val="等线"/>
        <charset val="134"/>
      </rPr>
      <t xml:space="preserve">  </t>
    </r>
    <r>
      <rPr>
        <sz val="11"/>
        <color rgb="FF000000"/>
        <rFont val="等线"/>
        <charset val="134"/>
      </rPr>
      <t>1．易燃气体：如氢气、甲烷、乙烷、丁烷、天然气、液化石油气、乙烯、丙烯、乙炔、打火机等。</t>
    </r>
  </si>
  <si>
    <r>
      <rPr>
        <sz val="11"/>
        <color rgb="FF000000"/>
        <rFont val="等线"/>
        <charset val="134"/>
      </rPr>
      <t xml:space="preserve">  </t>
    </r>
    <r>
      <rPr>
        <sz val="11"/>
        <color rgb="FF000000"/>
        <rFont val="等线"/>
        <charset val="134"/>
      </rPr>
      <t>2．有毒气体：如一氧化碳、一氧化氮、氯气等。</t>
    </r>
  </si>
  <si>
    <r>
      <rPr>
        <sz val="11"/>
        <color rgb="FF000000"/>
        <rFont val="等线"/>
        <charset val="134"/>
      </rPr>
      <t xml:space="preserve">  </t>
    </r>
    <r>
      <rPr>
        <sz val="11"/>
        <color rgb="FF000000"/>
        <rFont val="等线"/>
        <charset val="134"/>
      </rPr>
      <t>3．易爆或者窒息、助燃气体：如压缩氧气、氮气、氦气、氖气、气雾剂等。</t>
    </r>
  </si>
  <si>
    <r>
      <rPr>
        <sz val="11"/>
        <color rgb="FF000000"/>
        <rFont val="等线"/>
        <charset val="134"/>
      </rPr>
      <t xml:space="preserve">  </t>
    </r>
    <r>
      <rPr>
        <sz val="11"/>
        <color rgb="FF000000"/>
        <rFont val="等线"/>
        <charset val="134"/>
      </rPr>
      <t>五、易燃液体</t>
    </r>
  </si>
  <si>
    <r>
      <rPr>
        <sz val="11"/>
        <color rgb="FF000000"/>
        <rFont val="等线"/>
        <charset val="134"/>
      </rPr>
      <t xml:space="preserve">  </t>
    </r>
    <r>
      <rPr>
        <sz val="11"/>
        <color rgb="FF000000"/>
        <rFont val="等线"/>
        <charset val="134"/>
      </rPr>
      <t>如汽油、柴油、煤油、桐油、丙酮、乙醚、油漆、生漆、苯、酒精、松香油等。</t>
    </r>
  </si>
  <si>
    <r>
      <rPr>
        <sz val="11"/>
        <color rgb="FF000000"/>
        <rFont val="等线"/>
        <charset val="134"/>
      </rPr>
      <t xml:space="preserve">  </t>
    </r>
    <r>
      <rPr>
        <sz val="11"/>
        <color rgb="FF000000"/>
        <rFont val="等线"/>
        <charset val="134"/>
      </rPr>
      <t>六、易燃固体、自燃物质、遇水易燃物质</t>
    </r>
  </si>
  <si>
    <r>
      <rPr>
        <sz val="11"/>
        <color rgb="FF000000"/>
        <rFont val="等线"/>
        <charset val="134"/>
      </rPr>
      <t xml:space="preserve">  </t>
    </r>
    <r>
      <rPr>
        <sz val="11"/>
        <color rgb="FF000000"/>
        <rFont val="等线"/>
        <charset val="134"/>
      </rPr>
      <t>1．易燃固体：如红磷、硫磺、铝粉、闪光粉、固体酒精、火柴、活性炭等。</t>
    </r>
  </si>
  <si>
    <r>
      <rPr>
        <sz val="11"/>
        <color rgb="FF000000"/>
        <rFont val="等线"/>
        <charset val="134"/>
      </rPr>
      <t xml:space="preserve">  </t>
    </r>
    <r>
      <rPr>
        <sz val="11"/>
        <color rgb="FF000000"/>
        <rFont val="等线"/>
        <charset val="134"/>
      </rPr>
      <t>2．自燃物质：如黄磷、白磷、硝化纤维（含胶片）、钛粉等。</t>
    </r>
  </si>
  <si>
    <r>
      <rPr>
        <sz val="11"/>
        <color rgb="FF000000"/>
        <rFont val="等线"/>
        <charset val="134"/>
      </rPr>
      <t xml:space="preserve">  </t>
    </r>
    <r>
      <rPr>
        <sz val="11"/>
        <color rgb="FF000000"/>
        <rFont val="等线"/>
        <charset val="134"/>
      </rPr>
      <t>3．遇水易燃物质：如金属钠、钾、锂、锌粉、镁粉、碳化钙（电石）、氰化钠、氰化钾等。</t>
    </r>
  </si>
  <si>
    <r>
      <rPr>
        <sz val="11"/>
        <color rgb="FF000000"/>
        <rFont val="等线"/>
        <charset val="134"/>
      </rPr>
      <t xml:space="preserve">  </t>
    </r>
    <r>
      <rPr>
        <sz val="11"/>
        <color rgb="FF000000"/>
        <rFont val="等线"/>
        <charset val="134"/>
      </rPr>
      <t>七、氧化剂和过氧化物</t>
    </r>
  </si>
  <si>
    <r>
      <rPr>
        <sz val="11"/>
        <color rgb="FF000000"/>
        <rFont val="等线"/>
        <charset val="134"/>
      </rPr>
      <t xml:space="preserve">  </t>
    </r>
    <r>
      <rPr>
        <sz val="11"/>
        <color rgb="FF000000"/>
        <rFont val="等线"/>
        <charset val="134"/>
      </rPr>
      <t>如高锰酸盐、高氯酸盐、氧化氢、过氧化钠、过氧化钾、过氧化铅、氯酸盐、溴酸盐、硝酸盐、双氧水等。</t>
    </r>
  </si>
  <si>
    <r>
      <rPr>
        <sz val="11"/>
        <color rgb="FF000000"/>
        <rFont val="等线"/>
        <charset val="134"/>
      </rPr>
      <t xml:space="preserve">  </t>
    </r>
    <r>
      <rPr>
        <sz val="11"/>
        <color rgb="FF000000"/>
        <rFont val="等线"/>
        <charset val="134"/>
      </rPr>
      <t>八、毒性物质</t>
    </r>
  </si>
  <si>
    <r>
      <rPr>
        <sz val="11"/>
        <color rgb="FF000000"/>
        <rFont val="等线"/>
        <charset val="134"/>
      </rPr>
      <t xml:space="preserve">  </t>
    </r>
    <r>
      <rPr>
        <sz val="11"/>
        <color rgb="FF000000"/>
        <rFont val="等线"/>
        <charset val="134"/>
      </rPr>
      <t>如砷、砒霜、汞化物、铊化物、氰化物、硒粉、苯酚、汞、剧毒农药等。</t>
    </r>
  </si>
  <si>
    <r>
      <rPr>
        <sz val="11"/>
        <color rgb="FF000000"/>
        <rFont val="等线"/>
        <charset val="134"/>
      </rPr>
      <t xml:space="preserve">  </t>
    </r>
    <r>
      <rPr>
        <sz val="11"/>
        <color rgb="FF000000"/>
        <rFont val="等线"/>
        <charset val="134"/>
      </rPr>
      <t>九、生化制品、传染性、感染性物质</t>
    </r>
  </si>
  <si>
    <r>
      <rPr>
        <sz val="11"/>
        <color rgb="FF000000"/>
        <rFont val="等线"/>
        <charset val="134"/>
      </rPr>
      <t xml:space="preserve">  </t>
    </r>
    <r>
      <rPr>
        <sz val="11"/>
        <color rgb="FF000000"/>
        <rFont val="等线"/>
        <charset val="134"/>
      </rPr>
      <t>如病菌、炭疽、寄生虫、排泄物、医疗废弃物、尸骨、动物器官、肢体、未经硝制的兽皮、未经药制的兽骨等。</t>
    </r>
  </si>
  <si>
    <r>
      <rPr>
        <sz val="11"/>
        <color rgb="FF000000"/>
        <rFont val="等线"/>
        <charset val="134"/>
      </rPr>
      <t xml:space="preserve">  </t>
    </r>
    <r>
      <rPr>
        <sz val="11"/>
        <color rgb="FF000000"/>
        <rFont val="等线"/>
        <charset val="134"/>
      </rPr>
      <t>十、放射性物质</t>
    </r>
  </si>
  <si>
    <r>
      <rPr>
        <sz val="11"/>
        <color rgb="FF000000"/>
        <rFont val="等线"/>
        <charset val="134"/>
      </rPr>
      <t xml:space="preserve">  </t>
    </r>
    <r>
      <rPr>
        <sz val="11"/>
        <color rgb="FF000000"/>
        <rFont val="等线"/>
        <charset val="134"/>
      </rPr>
      <t>如铀、钴、镭、钚等。</t>
    </r>
  </si>
  <si>
    <r>
      <rPr>
        <sz val="11"/>
        <color rgb="FF000000"/>
        <rFont val="等线"/>
        <charset val="134"/>
      </rPr>
      <t xml:space="preserve">  </t>
    </r>
    <r>
      <rPr>
        <sz val="11"/>
        <color rgb="FF000000"/>
        <rFont val="等线"/>
        <charset val="134"/>
      </rPr>
      <t>十一、腐蚀性物质</t>
    </r>
  </si>
  <si>
    <r>
      <rPr>
        <sz val="11"/>
        <color rgb="FF000000"/>
        <rFont val="等线"/>
        <charset val="134"/>
      </rPr>
      <t xml:space="preserve">  </t>
    </r>
    <r>
      <rPr>
        <sz val="11"/>
        <color rgb="FF000000"/>
        <rFont val="等线"/>
        <charset val="134"/>
      </rPr>
      <t>如硫酸、硝酸、盐酸、蓄电池、氢氧化钠、氢氧化钾等。</t>
    </r>
  </si>
  <si>
    <r>
      <rPr>
        <sz val="11"/>
        <color rgb="FF000000"/>
        <rFont val="等线"/>
        <charset val="134"/>
      </rPr>
      <t xml:space="preserve">  </t>
    </r>
    <r>
      <rPr>
        <sz val="11"/>
        <color rgb="FF000000"/>
        <rFont val="等线"/>
        <charset val="134"/>
      </rPr>
      <t>十二、毒品及吸毒工具、非正当用途麻醉药品和精神药品、非正当用途的易制毒化学品</t>
    </r>
  </si>
  <si>
    <r>
      <rPr>
        <sz val="11"/>
        <color rgb="FF000000"/>
        <rFont val="等线"/>
        <charset val="134"/>
      </rPr>
      <t xml:space="preserve">  </t>
    </r>
    <r>
      <rPr>
        <sz val="11"/>
        <color rgb="FF000000"/>
        <rFont val="等线"/>
        <charset val="134"/>
      </rPr>
      <t>1．毒品、麻醉药品和精神药品：如鸦片（包括罂粟壳、花、苞、叶）、吗啡、海洛因、可卡因、大麻、甲基苯丙胺（冰毒）、氯胺酮、甲卡西酮、苯丙胺、安钠咖等。</t>
    </r>
  </si>
  <si>
    <r>
      <rPr>
        <sz val="11"/>
        <color rgb="FF000000"/>
        <rFont val="等线"/>
        <charset val="134"/>
      </rPr>
      <t xml:space="preserve">  </t>
    </r>
    <r>
      <rPr>
        <sz val="11"/>
        <color rgb="FF000000"/>
        <rFont val="等线"/>
        <charset val="134"/>
      </rPr>
      <t>2．易制毒化学品：如胡椒醛、黄樟素、黄樟油、麻黄素、伪麻黄素、羟亚胺、邻酮、苯乙酸、溴代苯丙酮、醋酸酐、甲苯、丙酮等。</t>
    </r>
  </si>
  <si>
    <r>
      <rPr>
        <sz val="11"/>
        <color rgb="FF000000"/>
        <rFont val="等线"/>
        <charset val="134"/>
      </rPr>
      <t xml:space="preserve">  </t>
    </r>
    <r>
      <rPr>
        <sz val="11"/>
        <color rgb="FF000000"/>
        <rFont val="等线"/>
        <charset val="134"/>
      </rPr>
      <t>3．吸毒工具：如冰壶等。</t>
    </r>
  </si>
  <si>
    <r>
      <rPr>
        <sz val="11"/>
        <color rgb="FF000000"/>
        <rFont val="等线"/>
        <charset val="134"/>
      </rPr>
      <t xml:space="preserve">  </t>
    </r>
    <r>
      <rPr>
        <sz val="11"/>
        <color rgb="FF000000"/>
        <rFont val="等线"/>
        <charset val="134"/>
      </rPr>
      <t>十三、非法出版物、印刷品、音像制品等宣传品</t>
    </r>
  </si>
  <si>
    <r>
      <rPr>
        <sz val="11"/>
        <color rgb="FF000000"/>
        <rFont val="等线"/>
        <charset val="134"/>
      </rPr>
      <t xml:space="preserve">  </t>
    </r>
    <r>
      <rPr>
        <sz val="11"/>
        <color rgb="FF000000"/>
        <rFont val="等线"/>
        <charset val="134"/>
      </rPr>
      <t>如含有反动、煽动民族仇恨、破坏国家统一、破坏社会稳定、宣扬邪教、宗教极端思想、淫秽等内容的图书、刊物、图片、照片、音像制品等。</t>
    </r>
  </si>
  <si>
    <r>
      <rPr>
        <sz val="11"/>
        <color rgb="FF000000"/>
        <rFont val="等线"/>
        <charset val="134"/>
      </rPr>
      <t xml:space="preserve">  </t>
    </r>
    <r>
      <rPr>
        <sz val="11"/>
        <color rgb="FF000000"/>
        <rFont val="等线"/>
        <charset val="134"/>
      </rPr>
      <t>十四、间谍专用器材</t>
    </r>
  </si>
  <si>
    <r>
      <rPr>
        <sz val="11"/>
        <color rgb="FF000000"/>
        <rFont val="等线"/>
        <charset val="134"/>
      </rPr>
      <t xml:space="preserve">  </t>
    </r>
    <r>
      <rPr>
        <sz val="11"/>
        <color rgb="FF000000"/>
        <rFont val="等线"/>
        <charset val="134"/>
      </rPr>
      <t>如暗藏式窃听器材、窃照器材、突发式收发报机、一次性密码本、密写工具、用于获取情报的电子监听和截收器材等。</t>
    </r>
  </si>
  <si>
    <r>
      <rPr>
        <sz val="11"/>
        <color rgb="FF000000"/>
        <rFont val="等线"/>
        <charset val="134"/>
      </rPr>
      <t xml:space="preserve">  </t>
    </r>
    <r>
      <rPr>
        <sz val="11"/>
        <color rgb="FF000000"/>
        <rFont val="等线"/>
        <charset val="134"/>
      </rPr>
      <t>十五、非法伪造物品</t>
    </r>
  </si>
  <si>
    <r>
      <rPr>
        <sz val="11"/>
        <color rgb="FF000000"/>
        <rFont val="等线"/>
        <charset val="134"/>
      </rPr>
      <t xml:space="preserve">  </t>
    </r>
    <r>
      <rPr>
        <sz val="11"/>
        <color rgb="FF000000"/>
        <rFont val="等线"/>
        <charset val="134"/>
      </rPr>
      <t>如伪造或者变造的货币、证件、公章等。</t>
    </r>
  </si>
  <si>
    <r>
      <rPr>
        <sz val="11"/>
        <color rgb="FF000000"/>
        <rFont val="等线"/>
        <charset val="134"/>
      </rPr>
      <t xml:space="preserve">  </t>
    </r>
    <r>
      <rPr>
        <sz val="11"/>
        <color rgb="FF000000"/>
        <rFont val="等线"/>
        <charset val="134"/>
      </rPr>
      <t>十六、侵犯知识产权和假冒伪劣物品</t>
    </r>
  </si>
  <si>
    <r>
      <rPr>
        <sz val="11"/>
        <color rgb="FF000000"/>
        <rFont val="等线"/>
        <charset val="134"/>
      </rPr>
      <t xml:space="preserve">  </t>
    </r>
    <r>
      <rPr>
        <sz val="11"/>
        <color rgb="FF000000"/>
        <rFont val="等线"/>
        <charset val="134"/>
      </rPr>
      <t>1．侵犯知识产权：如侵犯专利权、商标权、著作权的图书、音像制品等。</t>
    </r>
  </si>
  <si>
    <r>
      <rPr>
        <sz val="11"/>
        <color rgb="FF000000"/>
        <rFont val="等线"/>
        <charset val="134"/>
      </rPr>
      <t xml:space="preserve">  </t>
    </r>
    <r>
      <rPr>
        <sz val="11"/>
        <color rgb="FF000000"/>
        <rFont val="等线"/>
        <charset val="134"/>
      </rPr>
      <t>2．假冒伪劣：如假冒伪劣的食品、药品、儿童用品、电子产品、化妆品、纺织品等。</t>
    </r>
  </si>
  <si>
    <r>
      <rPr>
        <sz val="11"/>
        <color rgb="FF000000"/>
        <rFont val="等线"/>
        <charset val="134"/>
      </rPr>
      <t xml:space="preserve">  </t>
    </r>
    <r>
      <rPr>
        <sz val="11"/>
        <color rgb="FF000000"/>
        <rFont val="等线"/>
        <charset val="134"/>
      </rPr>
      <t>十七、濒危野生动物及其制品</t>
    </r>
  </si>
  <si>
    <r>
      <rPr>
        <sz val="11"/>
        <color rgb="FF000000"/>
        <rFont val="等线"/>
        <charset val="134"/>
      </rPr>
      <t xml:space="preserve">  </t>
    </r>
    <r>
      <rPr>
        <sz val="11"/>
        <color rgb="FF000000"/>
        <rFont val="等线"/>
        <charset val="134"/>
      </rPr>
      <t>如象牙、虎骨、犀牛角及其制品等。</t>
    </r>
  </si>
  <si>
    <r>
      <rPr>
        <sz val="11"/>
        <color rgb="FF000000"/>
        <rFont val="等线"/>
        <charset val="134"/>
      </rPr>
      <t xml:space="preserve">  </t>
    </r>
    <r>
      <rPr>
        <sz val="11"/>
        <color rgb="FF000000"/>
        <rFont val="等线"/>
        <charset val="134"/>
      </rPr>
      <t>十八、禁止进出境物品</t>
    </r>
  </si>
  <si>
    <r>
      <rPr>
        <sz val="11"/>
        <color rgb="FF000000"/>
        <rFont val="等线"/>
        <charset val="134"/>
      </rPr>
      <t xml:space="preserve">  </t>
    </r>
    <r>
      <rPr>
        <sz val="11"/>
        <color rgb="FF000000"/>
        <rFont val="等线"/>
        <charset val="134"/>
      </rPr>
      <t>如有碍人畜健康的、来自疫区的以及其他能传播疾病的食品、药品或者其他物品；内容涉及国家秘密的文件、资料及其他物品。</t>
    </r>
  </si>
  <si>
    <r>
      <rPr>
        <sz val="11"/>
        <color rgb="FF000000"/>
        <rFont val="等线"/>
        <charset val="134"/>
      </rPr>
      <t xml:space="preserve">  </t>
    </r>
    <r>
      <rPr>
        <sz val="11"/>
        <color rgb="FF000000"/>
        <rFont val="等线"/>
        <charset val="134"/>
      </rPr>
      <t>十九、其他物品</t>
    </r>
  </si>
  <si>
    <r>
      <rPr>
        <sz val="11"/>
        <color rgb="FF000000"/>
        <rFont val="等线"/>
        <charset val="134"/>
      </rPr>
      <t xml:space="preserve">  </t>
    </r>
    <r>
      <rPr>
        <sz val="11"/>
        <color rgb="FF000000"/>
        <rFont val="等线"/>
        <charset val="134"/>
      </rPr>
      <t>《危险化学品目录》《民用爆炸物品品名表》《易制爆危险化学品名录》《易制毒化学品的分类和品种目录》《中华人民共和国禁止进出境物品表》载明的物品和《人间传染的病原微生物名录》载明的第一、二类病原微生物等，以及法律、行政法规、国务院和国务院有关部门规定禁止寄递的其他物品。</t>
    </r>
  </si>
  <si>
    <t>智利邮编分区表</t>
  </si>
  <si>
    <t>邮编区间表</t>
  </si>
  <si>
    <t>Capital Regional首都大区（必填）</t>
  </si>
  <si>
    <t>Provincia 省份
（必填）</t>
  </si>
  <si>
    <t>Comuna城市（必填）</t>
  </si>
  <si>
    <t>Codigo postal
邮政编码
（必填）</t>
  </si>
  <si>
    <t>计费分区</t>
  </si>
  <si>
    <t>分箱编码</t>
  </si>
  <si>
    <t>Region首都大区
（对应智利邮编分区表Region A列）</t>
  </si>
  <si>
    <t>Mín. de Codigo postal
邮编最小值</t>
  </si>
  <si>
    <t>Máx. de Codigo postal
最大邮编</t>
  </si>
  <si>
    <t>计数</t>
  </si>
  <si>
    <t>Región Metropolitana de Santiago</t>
  </si>
  <si>
    <t>Santiago</t>
  </si>
  <si>
    <t>Cerrillos</t>
  </si>
  <si>
    <t>RM</t>
  </si>
  <si>
    <t>Cerro Navia</t>
  </si>
  <si>
    <t>Región de Atacama</t>
  </si>
  <si>
    <t>REG</t>
  </si>
  <si>
    <t>Conchalí</t>
  </si>
  <si>
    <t>Región del Bío-Bío</t>
  </si>
  <si>
    <t>El Bosque</t>
  </si>
  <si>
    <t>Región de Coquimbo</t>
  </si>
  <si>
    <t>Estación Central</t>
  </si>
  <si>
    <t>Región de la Araucanía</t>
  </si>
  <si>
    <t>Huechuraba</t>
  </si>
  <si>
    <t>Región del Libertador General Bernardo O'Higgins</t>
  </si>
  <si>
    <t>Independencia</t>
  </si>
  <si>
    <t>Región de Los Lagos</t>
  </si>
  <si>
    <t>La Cisterna</t>
  </si>
  <si>
    <t>Región de Los Ríos</t>
  </si>
  <si>
    <t>La Florida</t>
  </si>
  <si>
    <t>Región del Maule</t>
  </si>
  <si>
    <t>La Granja</t>
  </si>
  <si>
    <t>Valparaiso</t>
  </si>
  <si>
    <t>La Pintana</t>
  </si>
  <si>
    <t>Región de Ñuble</t>
  </si>
  <si>
    <t>La Reina</t>
  </si>
  <si>
    <t>Región de Antofagasta</t>
  </si>
  <si>
    <t>Las Condes</t>
  </si>
  <si>
    <t>Región de Arica y Parinacota</t>
  </si>
  <si>
    <t>Lo Barnechea</t>
  </si>
  <si>
    <t>Región Aysen del General Carlos Ibáñez del Campo</t>
  </si>
  <si>
    <t>Lo Espejo</t>
  </si>
  <si>
    <t>Región de Magallanes y de la Antártica Chilena</t>
  </si>
  <si>
    <t>Lo Prado</t>
  </si>
  <si>
    <t>Región de Tarapacá</t>
  </si>
  <si>
    <t>Macul</t>
  </si>
  <si>
    <t>Maipú</t>
  </si>
  <si>
    <t>Ñuñoa</t>
  </si>
  <si>
    <t>Pedro Aguirre Cerda</t>
  </si>
  <si>
    <t>Peñalolén</t>
  </si>
  <si>
    <t>Providencia</t>
  </si>
  <si>
    <t>Pudahuel</t>
  </si>
  <si>
    <t>Quilicura</t>
  </si>
  <si>
    <t>Quinta Normal</t>
  </si>
  <si>
    <t>Recoleta</t>
  </si>
  <si>
    <t>Renca</t>
  </si>
  <si>
    <t>Vitacura</t>
  </si>
  <si>
    <t>Chacabuco</t>
  </si>
  <si>
    <t>Colina</t>
  </si>
  <si>
    <t>Lampa</t>
  </si>
  <si>
    <t>Tiltil</t>
  </si>
  <si>
    <t>Cordillera</t>
  </si>
  <si>
    <t>Pirque</t>
  </si>
  <si>
    <t>Puente Alto</t>
  </si>
  <si>
    <t>San José de Maipo</t>
  </si>
  <si>
    <t>Maipo</t>
  </si>
  <si>
    <t>Buin</t>
  </si>
  <si>
    <t>Calera de Tango</t>
  </si>
  <si>
    <t>Paine</t>
  </si>
  <si>
    <t>San Bernardo</t>
  </si>
  <si>
    <t>Melipilla</t>
  </si>
  <si>
    <t>Alhué</t>
  </si>
  <si>
    <t>Curacaví</t>
  </si>
  <si>
    <t>María Pinto</t>
  </si>
  <si>
    <t>San Pedro</t>
  </si>
  <si>
    <t>Talagante</t>
  </si>
  <si>
    <t>El Monte</t>
  </si>
  <si>
    <t>Isla de Maipo</t>
  </si>
  <si>
    <t>Padre Hurtado</t>
  </si>
  <si>
    <t>Peñaflor</t>
  </si>
  <si>
    <t>Chañaral</t>
  </si>
  <si>
    <t xml:space="preserve">REG </t>
  </si>
  <si>
    <t>Diego de Almagro</t>
  </si>
  <si>
    <t>Copiapó</t>
  </si>
  <si>
    <t>Caldera</t>
  </si>
  <si>
    <t>Tierra Amarilla</t>
  </si>
  <si>
    <t>Huasco</t>
  </si>
  <si>
    <t>Alto del Carmen</t>
  </si>
  <si>
    <t>Freirina</t>
  </si>
  <si>
    <t>Vallenar</t>
  </si>
  <si>
    <t>Arauco</t>
  </si>
  <si>
    <t>Cañete</t>
  </si>
  <si>
    <t>Contulmo</t>
  </si>
  <si>
    <t>Curanilahue</t>
  </si>
  <si>
    <t>Lebu</t>
  </si>
  <si>
    <t>Los Álamos</t>
  </si>
  <si>
    <t>Tirúa</t>
  </si>
  <si>
    <t>Bío-Bío</t>
  </si>
  <si>
    <t>Alto Bío-Bío</t>
  </si>
  <si>
    <t>Antuco</t>
  </si>
  <si>
    <t>Cabrero</t>
  </si>
  <si>
    <t>Laja</t>
  </si>
  <si>
    <t>Los Ángeles</t>
  </si>
  <si>
    <t>Mulchén</t>
  </si>
  <si>
    <t>Nacimiento</t>
  </si>
  <si>
    <t>Negrete</t>
  </si>
  <si>
    <t>Quilaco</t>
  </si>
  <si>
    <t>Quilleco</t>
  </si>
  <si>
    <t>San Rosendo</t>
  </si>
  <si>
    <t>Santa Bárbara</t>
  </si>
  <si>
    <t>Tucapel</t>
  </si>
  <si>
    <t>Yumbel</t>
  </si>
  <si>
    <t>Chiguayante</t>
  </si>
  <si>
    <t>Coronel</t>
  </si>
  <si>
    <t>Florida</t>
  </si>
  <si>
    <t>Hualpén</t>
  </si>
  <si>
    <t>Hualqui</t>
  </si>
  <si>
    <t>Lota</t>
  </si>
  <si>
    <t>Penco</t>
  </si>
  <si>
    <t>San Pedro de la Paz</t>
  </si>
  <si>
    <t>Santa Juana</t>
  </si>
  <si>
    <t>Talcahuano</t>
  </si>
  <si>
    <t>Tomé</t>
  </si>
  <si>
    <t>Ñuble</t>
  </si>
  <si>
    <t>Bulnes</t>
  </si>
  <si>
    <t>Chillán</t>
  </si>
  <si>
    <t>Chillán Viejo</t>
  </si>
  <si>
    <t>Cobquecura</t>
  </si>
  <si>
    <t>Coelemu</t>
  </si>
  <si>
    <t>Coihueco</t>
  </si>
  <si>
    <t>El Carmen</t>
  </si>
  <si>
    <t>Ninhue</t>
  </si>
  <si>
    <t>Ñiquén</t>
  </si>
  <si>
    <t>Pemuco</t>
  </si>
  <si>
    <t>Pinto</t>
  </si>
  <si>
    <t>Portezuelo</t>
  </si>
  <si>
    <t>Quillón</t>
  </si>
  <si>
    <t>Quirihue</t>
  </si>
  <si>
    <t>Ránquil</t>
  </si>
  <si>
    <t>San Carlos</t>
  </si>
  <si>
    <t>San Fabián</t>
  </si>
  <si>
    <t>San Ignacio</t>
  </si>
  <si>
    <t>Treguaco</t>
  </si>
  <si>
    <t>Yungay</t>
  </si>
  <si>
    <t>Choapa</t>
  </si>
  <si>
    <t>Canela</t>
  </si>
  <si>
    <t>Illapel</t>
  </si>
  <si>
    <t>Los Vilos</t>
  </si>
  <si>
    <t>Salamanca</t>
  </si>
  <si>
    <t>Elqui</t>
  </si>
  <si>
    <t>Andacollo</t>
  </si>
  <si>
    <t>Coquimbo</t>
  </si>
  <si>
    <t>La Higuera</t>
  </si>
  <si>
    <t>La Serena</t>
  </si>
  <si>
    <t>Paiguano</t>
  </si>
  <si>
    <t>Vicuña</t>
  </si>
  <si>
    <t>Limarí</t>
  </si>
  <si>
    <t>Combarbalá</t>
  </si>
  <si>
    <t>Monte Patria</t>
  </si>
  <si>
    <t>Ovalle</t>
  </si>
  <si>
    <t>Punitaqui</t>
  </si>
  <si>
    <t>Río Hurtado</t>
  </si>
  <si>
    <t>Cautín</t>
  </si>
  <si>
    <t>Carahue</t>
  </si>
  <si>
    <t>Cholchol</t>
  </si>
  <si>
    <t>Cunco</t>
  </si>
  <si>
    <t>Curarrehue</t>
  </si>
  <si>
    <t>Freire</t>
  </si>
  <si>
    <t>Galvarino</t>
  </si>
  <si>
    <t>Gorbea</t>
  </si>
  <si>
    <t>Lautaro</t>
  </si>
  <si>
    <t>Loncoche</t>
  </si>
  <si>
    <t>Melipeuco</t>
  </si>
  <si>
    <t>Nueva Imperial</t>
  </si>
  <si>
    <t>Padre las Casas</t>
  </si>
  <si>
    <t>Perquenco</t>
  </si>
  <si>
    <t>Pitrufquén</t>
  </si>
  <si>
    <t>Pucón</t>
  </si>
  <si>
    <t>Saavedra</t>
  </si>
  <si>
    <t>Temuco</t>
  </si>
  <si>
    <t>Teodoro Schmidt</t>
  </si>
  <si>
    <t>Toltén</t>
  </si>
  <si>
    <t>Vilcún</t>
  </si>
  <si>
    <t>Villarrica</t>
  </si>
  <si>
    <t>Malleco</t>
  </si>
  <si>
    <t>Angol</t>
  </si>
  <si>
    <t>Collipulli</t>
  </si>
  <si>
    <t>Curacautín</t>
  </si>
  <si>
    <t>Ercilla</t>
  </si>
  <si>
    <t>Lonquimay</t>
  </si>
  <si>
    <t>Los Sauces</t>
  </si>
  <si>
    <t>Lumaco</t>
  </si>
  <si>
    <t>Purén</t>
  </si>
  <si>
    <t>Renaico</t>
  </si>
  <si>
    <t>Traiguén</t>
  </si>
  <si>
    <t>Victoria</t>
  </si>
  <si>
    <t>Cachapoal</t>
  </si>
  <si>
    <t>Codegua</t>
  </si>
  <si>
    <t>Coinco</t>
  </si>
  <si>
    <t>Coltauco</t>
  </si>
  <si>
    <t>Doñihue</t>
  </si>
  <si>
    <t>Graneros</t>
  </si>
  <si>
    <t>Las Cabras</t>
  </si>
  <si>
    <t>Machalí</t>
  </si>
  <si>
    <t>Malloa</t>
  </si>
  <si>
    <t>Mostazal</t>
  </si>
  <si>
    <t>Olivar</t>
  </si>
  <si>
    <t>Peumo</t>
  </si>
  <si>
    <t>Pichidegua</t>
  </si>
  <si>
    <t>Quinta de Tilcoco</t>
  </si>
  <si>
    <t>Rancagua</t>
  </si>
  <si>
    <t>Rengo</t>
  </si>
  <si>
    <t>Requínoa</t>
  </si>
  <si>
    <t>San Vicente</t>
  </si>
  <si>
    <t>Cardenal Caro</t>
  </si>
  <si>
    <t>La Estrella</t>
  </si>
  <si>
    <t>Litueche</t>
  </si>
  <si>
    <t>Marchihue</t>
  </si>
  <si>
    <t>Navidad</t>
  </si>
  <si>
    <t>Paredones</t>
  </si>
  <si>
    <t>Pichilemu</t>
  </si>
  <si>
    <t>Colchagua</t>
  </si>
  <si>
    <t>Chépica</t>
  </si>
  <si>
    <t>Chimbarongo</t>
  </si>
  <si>
    <t>Lolol</t>
  </si>
  <si>
    <t>Nancagua</t>
  </si>
  <si>
    <t>Palmilla</t>
  </si>
  <si>
    <t>Peralillo</t>
  </si>
  <si>
    <t>Placilla</t>
  </si>
  <si>
    <t>Pumanque</t>
  </si>
  <si>
    <t>San Fernando</t>
  </si>
  <si>
    <t>Santa Cruz</t>
  </si>
  <si>
    <t>Chiloé</t>
  </si>
  <si>
    <t>Ancud</t>
  </si>
  <si>
    <t>Castro</t>
  </si>
  <si>
    <t>Chonchi</t>
  </si>
  <si>
    <t>Curaco de Vélez</t>
  </si>
  <si>
    <t>Dalcahue</t>
  </si>
  <si>
    <t>Puqueldón</t>
  </si>
  <si>
    <t>Queilén</t>
  </si>
  <si>
    <t>Quellón</t>
  </si>
  <si>
    <t>Quemchi</t>
  </si>
  <si>
    <t>Quinchao</t>
  </si>
  <si>
    <t>Llanquihue</t>
  </si>
  <si>
    <t>Calbuco</t>
  </si>
  <si>
    <t>Cochamó</t>
  </si>
  <si>
    <t>Fresia</t>
  </si>
  <si>
    <t>Frutillar</t>
  </si>
  <si>
    <t>Los Muermos</t>
  </si>
  <si>
    <t>Maullín</t>
  </si>
  <si>
    <t>Puerto Montt</t>
  </si>
  <si>
    <t>Puerto Varas</t>
  </si>
  <si>
    <t>Osorno</t>
  </si>
  <si>
    <t>Puerto Octay</t>
  </si>
  <si>
    <t>Purranque</t>
  </si>
  <si>
    <t>Puyehue</t>
  </si>
  <si>
    <t>San Juan de La Costa</t>
  </si>
  <si>
    <t>San Pablo</t>
  </si>
  <si>
    <t>Palena</t>
  </si>
  <si>
    <t>Chaitén</t>
  </si>
  <si>
    <t>Futaleufú</t>
  </si>
  <si>
    <t>Hualaihué</t>
  </si>
  <si>
    <t>Ranco</t>
  </si>
  <si>
    <t>Futrono</t>
  </si>
  <si>
    <t>Lago Ranco</t>
  </si>
  <si>
    <t>Río Bueno</t>
  </si>
  <si>
    <t>Valdivia</t>
  </si>
  <si>
    <t>Corral</t>
  </si>
  <si>
    <t>Lanco</t>
  </si>
  <si>
    <t>Los Lagos</t>
  </si>
  <si>
    <t>Máfil</t>
  </si>
  <si>
    <t>Mariquina</t>
  </si>
  <si>
    <t>Paillaco</t>
  </si>
  <si>
    <t>Panguipulli</t>
  </si>
  <si>
    <t>Cauquenes</t>
  </si>
  <si>
    <t>Chanco</t>
  </si>
  <si>
    <t>Pelluhue</t>
  </si>
  <si>
    <t>Curicó</t>
  </si>
  <si>
    <t>Hualañé</t>
  </si>
  <si>
    <t>Licantén</t>
  </si>
  <si>
    <t>Molina</t>
  </si>
  <si>
    <t>Rauco</t>
  </si>
  <si>
    <t>Romeral</t>
  </si>
  <si>
    <t>Sagrada Familia</t>
  </si>
  <si>
    <t>Teno</t>
  </si>
  <si>
    <t>Vichuquén</t>
  </si>
  <si>
    <t>Linares</t>
  </si>
  <si>
    <t>Colbún</t>
  </si>
  <si>
    <t>Longaví</t>
  </si>
  <si>
    <t>Parral</t>
  </si>
  <si>
    <t>Retiro</t>
  </si>
  <si>
    <t>San Javier</t>
  </si>
  <si>
    <t>Villa Alegre</t>
  </si>
  <si>
    <t>Yerbas Buenas</t>
  </si>
  <si>
    <t>Talca</t>
  </si>
  <si>
    <t>Curepto</t>
  </si>
  <si>
    <t>Empedrado</t>
  </si>
  <si>
    <t>Maule</t>
  </si>
  <si>
    <t>Pelarco</t>
  </si>
  <si>
    <t>Pencahue</t>
  </si>
  <si>
    <t>Río Claro</t>
  </si>
  <si>
    <t>San Clemente</t>
  </si>
  <si>
    <t>San Rafael</t>
  </si>
  <si>
    <t>Isla de Pascua</t>
  </si>
  <si>
    <t>Los Andes</t>
  </si>
  <si>
    <t>Calle Larga</t>
  </si>
  <si>
    <t>Rinconada</t>
  </si>
  <si>
    <t>San Esteban</t>
  </si>
  <si>
    <t>Petorca</t>
  </si>
  <si>
    <t>Cabildo</t>
  </si>
  <si>
    <t>La Ligua</t>
  </si>
  <si>
    <t>Papudo</t>
  </si>
  <si>
    <t>Zapallar</t>
  </si>
  <si>
    <t>Quillota</t>
  </si>
  <si>
    <t>Calera</t>
  </si>
  <si>
    <t>Hijuelas</t>
  </si>
  <si>
    <t>La Cruz</t>
  </si>
  <si>
    <t>Limache</t>
  </si>
  <si>
    <t>Nogales</t>
  </si>
  <si>
    <t>Olmué</t>
  </si>
  <si>
    <t>San Antonio</t>
  </si>
  <si>
    <t>Algarrobo</t>
  </si>
  <si>
    <t>Cartagena</t>
  </si>
  <si>
    <t>El Quisco</t>
  </si>
  <si>
    <t>El Tabo</t>
  </si>
  <si>
    <t>Santo Domingo</t>
  </si>
  <si>
    <t>San Felipe de Aconcagua</t>
  </si>
  <si>
    <t>Catemu</t>
  </si>
  <si>
    <t>Llaillay</t>
  </si>
  <si>
    <t>Panquehue</t>
  </si>
  <si>
    <t>Putaendo</t>
  </si>
  <si>
    <t>San Felipe</t>
  </si>
  <si>
    <t>Región de Valparaíso</t>
  </si>
  <si>
    <t>Casablanca</t>
  </si>
  <si>
    <t>Concón</t>
  </si>
  <si>
    <t>Juan Fernández</t>
  </si>
  <si>
    <t>Puchuncaví</t>
  </si>
  <si>
    <t>Quilpué</t>
  </si>
  <si>
    <t>Quintero</t>
  </si>
  <si>
    <t>Valparaíso</t>
  </si>
  <si>
    <t>Villa Alemana</t>
  </si>
  <si>
    <t>Viña del Mar</t>
  </si>
  <si>
    <t>Antofagasta</t>
  </si>
  <si>
    <t>Mejillones</t>
  </si>
  <si>
    <t>Sierra Gorda</t>
  </si>
  <si>
    <t>Taltal</t>
  </si>
  <si>
    <t>El Loa</t>
  </si>
  <si>
    <t>Calama</t>
  </si>
  <si>
    <t>Ollagüe</t>
  </si>
  <si>
    <t>San Pedro de Atacama</t>
  </si>
  <si>
    <t>Tocopilla</t>
  </si>
  <si>
    <t>María Elena</t>
  </si>
  <si>
    <t>Arica</t>
  </si>
  <si>
    <t>Camarones</t>
  </si>
  <si>
    <t>Parinacota</t>
  </si>
  <si>
    <t>General Lagos</t>
  </si>
  <si>
    <t>Putre</t>
  </si>
  <si>
    <t>Aysen</t>
  </si>
  <si>
    <t>Aisen (Aysen)</t>
  </si>
  <si>
    <t>Cisnes</t>
  </si>
  <si>
    <t>Guaitecas</t>
  </si>
  <si>
    <t>Capitán Prat</t>
  </si>
  <si>
    <t>Cochrane</t>
  </si>
  <si>
    <t>O'Higgins</t>
  </si>
  <si>
    <t>Tortel</t>
  </si>
  <si>
    <t>Coihaique</t>
  </si>
  <si>
    <t>Lago Verde</t>
  </si>
  <si>
    <t>General Carrera</t>
  </si>
  <si>
    <t>Chile Chico</t>
  </si>
  <si>
    <t>Río Ibáñez</t>
  </si>
  <si>
    <t>Antártica Chilena</t>
  </si>
  <si>
    <t>Antártica</t>
  </si>
  <si>
    <t>Cabo de Hornos</t>
  </si>
  <si>
    <t>Magallanes</t>
  </si>
  <si>
    <t>Laguna Blanca</t>
  </si>
  <si>
    <t>Punta Arenas</t>
  </si>
  <si>
    <t>Río Verde</t>
  </si>
  <si>
    <t>San Gregorio</t>
  </si>
  <si>
    <t>Tierra del Fuego</t>
  </si>
  <si>
    <t>Porvenir</t>
  </si>
  <si>
    <t>Primavera</t>
  </si>
  <si>
    <t>Timaukel</t>
  </si>
  <si>
    <t>Última Esperanza</t>
  </si>
  <si>
    <t>Natales</t>
  </si>
  <si>
    <t>Torres del Paine</t>
  </si>
  <si>
    <t>Iquique</t>
  </si>
  <si>
    <t>Alto Hospicio</t>
  </si>
  <si>
    <t>Tamarugal</t>
  </si>
  <si>
    <t>Camiña</t>
  </si>
  <si>
    <t>Colchane</t>
  </si>
  <si>
    <t>Huara</t>
  </si>
  <si>
    <t>Pica</t>
  </si>
  <si>
    <t>Pozo Almonte</t>
  </si>
  <si>
    <t>州</t>
  </si>
  <si>
    <t>城市</t>
  </si>
  <si>
    <t>国家</t>
  </si>
  <si>
    <t>Guerrero</t>
  </si>
  <si>
    <t>Taxco de Alarcon</t>
  </si>
  <si>
    <t>MEX</t>
  </si>
  <si>
    <t>Sonora</t>
  </si>
  <si>
    <t>Santa Ana</t>
  </si>
  <si>
    <t>Magdalena</t>
  </si>
  <si>
    <t>Imuris</t>
  </si>
  <si>
    <t>Jalisco</t>
  </si>
  <si>
    <t>Guadalajara</t>
  </si>
  <si>
    <t>Guanajuato</t>
  </si>
  <si>
    <t>Mexico</t>
  </si>
  <si>
    <t>Naucalpan de Juarez</t>
  </si>
  <si>
    <t>Michoacan</t>
  </si>
  <si>
    <t>Coalcoman de Vazquez Pallares</t>
  </si>
  <si>
    <t>Paracuaro</t>
  </si>
  <si>
    <t>Hidalgo</t>
  </si>
  <si>
    <t>Baja California</t>
  </si>
  <si>
    <t>Tecate</t>
  </si>
  <si>
    <t>Juarez</t>
  </si>
  <si>
    <t>Tuxpan</t>
  </si>
  <si>
    <t>Susupuato</t>
  </si>
  <si>
    <t>Tuzantla</t>
  </si>
  <si>
    <t>Zitacuaro</t>
  </si>
  <si>
    <t>Jungapeo</t>
  </si>
  <si>
    <t>Chihuahua</t>
  </si>
  <si>
    <t>Aquiles Serdan</t>
  </si>
  <si>
    <t>Tonanitla</t>
  </si>
  <si>
    <t>Tecamac</t>
  </si>
  <si>
    <t>Nextlalpan</t>
  </si>
  <si>
    <t>Jaltenco</t>
  </si>
  <si>
    <t>Coacalco de Berriozabal</t>
  </si>
  <si>
    <t>Ecatepec de Morelos</t>
  </si>
  <si>
    <t>Tultepec</t>
  </si>
  <si>
    <t>Tultitlan</t>
  </si>
  <si>
    <t>Cuautitlan</t>
  </si>
  <si>
    <t>Cuautitlan Izcalli</t>
  </si>
  <si>
    <t>Ciudad de Mexico</t>
  </si>
  <si>
    <t>Venustiano Carranza</t>
  </si>
  <si>
    <t>Miguel Hidalgo</t>
  </si>
  <si>
    <t>Iztapalapa</t>
  </si>
  <si>
    <t>Iztacalco</t>
  </si>
  <si>
    <t>Cuauhtemoc</t>
  </si>
  <si>
    <t>Benito Juarez</t>
  </si>
  <si>
    <t>San Quintin</t>
  </si>
  <si>
    <t>Tecoanapa</t>
  </si>
  <si>
    <t>Leon</t>
  </si>
  <si>
    <t>Colima</t>
  </si>
  <si>
    <t>Comala</t>
  </si>
  <si>
    <t>Coquimatlan</t>
  </si>
  <si>
    <t>Minatitlan</t>
  </si>
  <si>
    <t>Villa de Alvarez</t>
  </si>
  <si>
    <t>Manzanillo</t>
  </si>
  <si>
    <t>Tecoman</t>
  </si>
  <si>
    <t>Armeria</t>
  </si>
  <si>
    <t>Aquila</t>
  </si>
  <si>
    <t>Coahuayana</t>
  </si>
  <si>
    <t>Ixtlahuacan</t>
  </si>
  <si>
    <t>Campeche</t>
  </si>
  <si>
    <t>Calkini</t>
  </si>
  <si>
    <t>Tenabo</t>
  </si>
  <si>
    <t>Hopelchen</t>
  </si>
  <si>
    <t>Dzitbalché</t>
  </si>
  <si>
    <t>Hecelchakan</t>
  </si>
  <si>
    <t>Tabasco</t>
  </si>
  <si>
    <t>Cunduacan</t>
  </si>
  <si>
    <t>Comalcalco</t>
  </si>
  <si>
    <t>Paraiso</t>
  </si>
  <si>
    <t>Champoton</t>
  </si>
  <si>
    <t>Huimanguillo</t>
  </si>
  <si>
    <t>Calakmul</t>
  </si>
  <si>
    <t>Seybaplaya</t>
  </si>
  <si>
    <t>Buenavista</t>
  </si>
  <si>
    <t>Lazaro Cardenas</t>
  </si>
  <si>
    <t>Arteaga</t>
  </si>
  <si>
    <t>Apatzingan</t>
  </si>
  <si>
    <t>Tepalcatepec</t>
  </si>
  <si>
    <t>Hermosillo</t>
  </si>
  <si>
    <t>Guadalupe y Calvo</t>
  </si>
  <si>
    <t>Zapopan</t>
  </si>
  <si>
    <t>Irapuato</t>
  </si>
  <si>
    <t>Jonuta</t>
  </si>
  <si>
    <t>Chiapas</t>
  </si>
  <si>
    <t>Catazaja</t>
  </si>
  <si>
    <t>Ixtapangajoya</t>
  </si>
  <si>
    <t>Solosuchiapa</t>
  </si>
  <si>
    <t>Ixtacomitan</t>
  </si>
  <si>
    <t>Sunuapa</t>
  </si>
  <si>
    <t>Pichucalco</t>
  </si>
  <si>
    <t>La Libertad</t>
  </si>
  <si>
    <t>Benemerito de las Americas</t>
  </si>
  <si>
    <t>Tumbala</t>
  </si>
  <si>
    <t>Amatan</t>
  </si>
  <si>
    <t>Ostuacan</t>
  </si>
  <si>
    <t>Palizada</t>
  </si>
  <si>
    <t>Palenque</t>
  </si>
  <si>
    <t>Salto de Agua</t>
  </si>
  <si>
    <t>Reforma</t>
  </si>
  <si>
    <t>Puerto Vallarta</t>
  </si>
  <si>
    <t>San Sebastian del Oeste</t>
  </si>
  <si>
    <t>Nayarit</t>
  </si>
  <si>
    <t>Bahia de Banderas</t>
  </si>
  <si>
    <t>Tomatlan</t>
  </si>
  <si>
    <t>Cabo Corrientes</t>
  </si>
  <si>
    <t>Talpa de Allende</t>
  </si>
  <si>
    <t>Cuautla</t>
  </si>
  <si>
    <t>Villa Purificacion</t>
  </si>
  <si>
    <t>Ayutla</t>
  </si>
  <si>
    <t>Mascota</t>
  </si>
  <si>
    <t>Nuevo Leon</t>
  </si>
  <si>
    <t>Monterrey</t>
  </si>
  <si>
    <t>Atengo</t>
  </si>
  <si>
    <t>Atenguillo</t>
  </si>
  <si>
    <t>Cocula</t>
  </si>
  <si>
    <t>Mixtlan</t>
  </si>
  <si>
    <t>Guachinango</t>
  </si>
  <si>
    <t>Villa Corona</t>
  </si>
  <si>
    <t>San Martin Hidalgo</t>
  </si>
  <si>
    <t>Ameca</t>
  </si>
  <si>
    <t>Durango</t>
  </si>
  <si>
    <t>Guadalupe Victoria</t>
  </si>
  <si>
    <t>Coahuila</t>
  </si>
  <si>
    <t>Torreon</t>
  </si>
  <si>
    <t>Quintana Roo</t>
  </si>
  <si>
    <t>Felipe Carrillo Puerto</t>
  </si>
  <si>
    <t>Jose Maria Morelos</t>
  </si>
  <si>
    <t>Turicato</t>
  </si>
  <si>
    <t>Tacambaro</t>
  </si>
  <si>
    <t>Huiramba</t>
  </si>
  <si>
    <t>Madero</t>
  </si>
  <si>
    <t>Acuitzio</t>
  </si>
  <si>
    <t>Lagunillas</t>
  </si>
  <si>
    <t>Tzintzuntzan</t>
  </si>
  <si>
    <t>Quiroga</t>
  </si>
  <si>
    <t>Gustavo A. Madero</t>
  </si>
  <si>
    <t>Apaxco</t>
  </si>
  <si>
    <t>Teoloyucan</t>
  </si>
  <si>
    <t>Huehuetoca</t>
  </si>
  <si>
    <t>Coyotepec</t>
  </si>
  <si>
    <t>Huetamo</t>
  </si>
  <si>
    <t>Ario</t>
  </si>
  <si>
    <t>Salvador Escalante</t>
  </si>
  <si>
    <t>Ziracuaretiro</t>
  </si>
  <si>
    <t>Erongaricuaro</t>
  </si>
  <si>
    <t>Patzcuaro</t>
  </si>
  <si>
    <t>Aguililla</t>
  </si>
  <si>
    <t>Tlajomulco de Zuniga</t>
  </si>
  <si>
    <t>Toliman</t>
  </si>
  <si>
    <t>Zapotitlan de Vadillo</t>
  </si>
  <si>
    <t>Sayula</t>
  </si>
  <si>
    <t>Gomez Farias</t>
  </si>
  <si>
    <t>Zapotlan el Grande</t>
  </si>
  <si>
    <t>Tecalitlan</t>
  </si>
  <si>
    <t>Pihuamo</t>
  </si>
  <si>
    <t>Tonila</t>
  </si>
  <si>
    <t>Tamazula de Gordiano</t>
  </si>
  <si>
    <t>Zapotiltic</t>
  </si>
  <si>
    <t>Tamaulipas</t>
  </si>
  <si>
    <t>Reynosa</t>
  </si>
  <si>
    <t>Rio Bravo</t>
  </si>
  <si>
    <t>Gustavo Diaz Ordaz</t>
  </si>
  <si>
    <t>Miguel Aleman</t>
  </si>
  <si>
    <t>Mier</t>
  </si>
  <si>
    <t>Camargo</t>
  </si>
  <si>
    <t>Matamoros</t>
  </si>
  <si>
    <t>Valle Hermoso</t>
  </si>
  <si>
    <t>Tlaxcala</t>
  </si>
  <si>
    <t>Emiliano Zapata</t>
  </si>
  <si>
    <t>Terrenate</t>
  </si>
  <si>
    <t>Tocatlan</t>
  </si>
  <si>
    <t>San Lucas Tecopilco</t>
  </si>
  <si>
    <t>Munoz de Domingo Arenas</t>
  </si>
  <si>
    <t>Atlangatepec</t>
  </si>
  <si>
    <t>Union de Tula</t>
  </si>
  <si>
    <t>Tuxcacuesco</t>
  </si>
  <si>
    <t>Mexicali</t>
  </si>
  <si>
    <t>Oaxaca</t>
  </si>
  <si>
    <t>Guadalupe Etla</t>
  </si>
  <si>
    <t>Reyes Etla</t>
  </si>
  <si>
    <t>Soledad Etla</t>
  </si>
  <si>
    <t>Nazareno Etla</t>
  </si>
  <si>
    <t>Villa de Etla</t>
  </si>
  <si>
    <t>San Felipe Tejalapam</t>
  </si>
  <si>
    <t>Heroica Ciudad de Juchitan de Zaragoza</t>
  </si>
  <si>
    <t>Santo Tomas Mazaltepec</t>
  </si>
  <si>
    <t>Asuncion Ixtaltepec</t>
  </si>
  <si>
    <t>San Agustin Etla</t>
  </si>
  <si>
    <t>San Juan Bautista Guelache</t>
  </si>
  <si>
    <t>Santiago Suchilquitongo</t>
  </si>
  <si>
    <t>Magdalena Apasco</t>
  </si>
  <si>
    <t>Oaxaca de Juarez</t>
  </si>
  <si>
    <t>San Lorenzo Cacaotepec</t>
  </si>
  <si>
    <t>San Pablo Etla</t>
  </si>
  <si>
    <t>San Andres Zautla</t>
  </si>
  <si>
    <t>Queretaro</t>
  </si>
  <si>
    <t>San Joaquin</t>
  </si>
  <si>
    <t>Penamiller</t>
  </si>
  <si>
    <t>Landa de Matamoros</t>
  </si>
  <si>
    <t>Pinal de Amoles</t>
  </si>
  <si>
    <t>Colon</t>
  </si>
  <si>
    <t>Amealco de Bonfil</t>
  </si>
  <si>
    <t>Jalpan de Serra</t>
  </si>
  <si>
    <t>San Juan del Rio</t>
  </si>
  <si>
    <t>Rodeo</t>
  </si>
  <si>
    <t>Nazas</t>
  </si>
  <si>
    <t>Penon Blanco</t>
  </si>
  <si>
    <t>Tepehuanes</t>
  </si>
  <si>
    <t>Nuevo Ideal</t>
  </si>
  <si>
    <t>Santiago Papasquiaro</t>
  </si>
  <si>
    <t>Cananea</t>
  </si>
  <si>
    <t>Agua Prieta</t>
  </si>
  <si>
    <t>Carbo</t>
  </si>
  <si>
    <t>San Miguel de Horcasitas</t>
  </si>
  <si>
    <t>Benjamin Hill</t>
  </si>
  <si>
    <t>Naco</t>
  </si>
  <si>
    <t>Jimenez</t>
  </si>
  <si>
    <t>San Luis Rio Colorado</t>
  </si>
  <si>
    <t>Azcapotzalco</t>
  </si>
  <si>
    <t>San Jose Independencia</t>
  </si>
  <si>
    <t>Hueyotlipan</t>
  </si>
  <si>
    <t>San Felipe Usila</t>
  </si>
  <si>
    <t>San Juan Bautista Valle Nacional</t>
  </si>
  <si>
    <t>San Lucas Ojitlan</t>
  </si>
  <si>
    <t>San Felipe Jalapa de Diaz</t>
  </si>
  <si>
    <t>San Pedro Ixcatlan</t>
  </si>
  <si>
    <t>Zacatelco</t>
  </si>
  <si>
    <t>Amaxac de Guerrero</t>
  </si>
  <si>
    <t>Xaloztoc</t>
  </si>
  <si>
    <t>Tetla de la Solidaridad</t>
  </si>
  <si>
    <t>Tlaxco</t>
  </si>
  <si>
    <t>Apizaco</t>
  </si>
  <si>
    <t>Totolac</t>
  </si>
  <si>
    <t>Atoyac</t>
  </si>
  <si>
    <t>San Gabriel</t>
  </si>
  <si>
    <t>Amacueca</t>
  </si>
  <si>
    <t>Tapalpa</t>
  </si>
  <si>
    <t>Teocuitatlan de Corona</t>
  </si>
  <si>
    <t>Techaluta de Montenegro</t>
  </si>
  <si>
    <t>Tecuala</t>
  </si>
  <si>
    <t>Acaponeta</t>
  </si>
  <si>
    <t>San Pedro Garza Garcia</t>
  </si>
  <si>
    <t>Puebla</t>
  </si>
  <si>
    <t>Zaragoza</t>
  </si>
  <si>
    <t>Tlatlauquitepec</t>
  </si>
  <si>
    <t>Cuetzalan del Progreso</t>
  </si>
  <si>
    <t>Sinaloa</t>
  </si>
  <si>
    <t>Concordia</t>
  </si>
  <si>
    <t>Tuxcueca</t>
  </si>
  <si>
    <t>Tenamaxtlan</t>
  </si>
  <si>
    <t>Tecolotlan</t>
  </si>
  <si>
    <t>Teocaltiche</t>
  </si>
  <si>
    <t>Villa Hidalgo</t>
  </si>
  <si>
    <t>Pedro Ascencio Alquisiras</t>
  </si>
  <si>
    <t>Ixcateopan de Cuauhtemoc</t>
  </si>
  <si>
    <t>Teloloapan</t>
  </si>
  <si>
    <t>Pilcaya</t>
  </si>
  <si>
    <t>Tetipac</t>
  </si>
  <si>
    <t>Chilchota</t>
  </si>
  <si>
    <t>Tangancicuaro</t>
  </si>
  <si>
    <t>San Pedro Tlaquepaque</t>
  </si>
  <si>
    <t>San Francisco de Conchos</t>
  </si>
  <si>
    <t>Rosales</t>
  </si>
  <si>
    <t>Julimes</t>
  </si>
  <si>
    <t>Saucillo</t>
  </si>
  <si>
    <t>Meoqui</t>
  </si>
  <si>
    <t>Delicias</t>
  </si>
  <si>
    <t>Coyuca de Benitez</t>
  </si>
  <si>
    <t>Eduardo Neri</t>
  </si>
  <si>
    <t>Tepecoacuilco de Trujano</t>
  </si>
  <si>
    <t>Acapulco de Juarez</t>
  </si>
  <si>
    <t>Iguala de la Independencia</t>
  </si>
  <si>
    <t>Las Vigas</t>
  </si>
  <si>
    <t>Atoyac de Alvarez</t>
  </si>
  <si>
    <t>Tixtla de Guerrero</t>
  </si>
  <si>
    <t>Petatlan</t>
  </si>
  <si>
    <t>Ayutla de los Libres</t>
  </si>
  <si>
    <t>Ñuu Savi</t>
  </si>
  <si>
    <t>Chilpancingo de los Bravo</t>
  </si>
  <si>
    <t>Chilapa de Alvarez</t>
  </si>
  <si>
    <t>Ometepec</t>
  </si>
  <si>
    <t>Tlapa de Comonfort</t>
  </si>
  <si>
    <t>Tecpan de Galeana</t>
  </si>
  <si>
    <t>Zihuatanejo de Azueta</t>
  </si>
  <si>
    <t>San Marcos</t>
  </si>
  <si>
    <t>Cuajinicuilapa</t>
  </si>
  <si>
    <t>Zirandaro</t>
  </si>
  <si>
    <t>Igualapa</t>
  </si>
  <si>
    <t>Juchitan</t>
  </si>
  <si>
    <t>Azoyu</t>
  </si>
  <si>
    <t>Xochistlahuaca</t>
  </si>
  <si>
    <t>Tlacoachistlahuaca</t>
  </si>
  <si>
    <t>Alcozauca de Guerrero</t>
  </si>
  <si>
    <t>Cochoapa el Grande</t>
  </si>
  <si>
    <t>Metlatonoc</t>
  </si>
  <si>
    <t>San Luis Acatlan</t>
  </si>
  <si>
    <t>Atlamajalcingo del Monte</t>
  </si>
  <si>
    <t>Tlacoapa</t>
  </si>
  <si>
    <t>Iliatenco</t>
  </si>
  <si>
    <t>Santa Cruz del Rincon</t>
  </si>
  <si>
    <t>Malinaltepec</t>
  </si>
  <si>
    <t>Copanatoyac</t>
  </si>
  <si>
    <t>Acatepec</t>
  </si>
  <si>
    <t>Zapotitlan Tablas</t>
  </si>
  <si>
    <t>Xalpatlahuac</t>
  </si>
  <si>
    <t>Xochihuehuetlan</t>
  </si>
  <si>
    <t>Huamuxtitlan</t>
  </si>
  <si>
    <t>Martir de Cuilapan</t>
  </si>
  <si>
    <t>Zitlala</t>
  </si>
  <si>
    <t>Ahuacuotzingo</t>
  </si>
  <si>
    <t>Cualac</t>
  </si>
  <si>
    <t>Copalillo</t>
  </si>
  <si>
    <t>Olinala</t>
  </si>
  <si>
    <t>Coahuayutla de Jose Maria Izazaga</t>
  </si>
  <si>
    <t>Cuetzala del Progreso</t>
  </si>
  <si>
    <t>General Canuto A. Neri</t>
  </si>
  <si>
    <t>General Heliodoro Castillo</t>
  </si>
  <si>
    <t>Marquelia</t>
  </si>
  <si>
    <t>Huitzuco de los Figueroa</t>
  </si>
  <si>
    <t>San Miguel Totolapan</t>
  </si>
  <si>
    <t>Ajuchitlan del Progreso</t>
  </si>
  <si>
    <t>Tlalixtaquilla de Maldonado</t>
  </si>
  <si>
    <t>Alpoyeca</t>
  </si>
  <si>
    <t>Quechultenango</t>
  </si>
  <si>
    <t>Mochitlan</t>
  </si>
  <si>
    <t>Leonardo Bravo</t>
  </si>
  <si>
    <t>Atenango del Rio</t>
  </si>
  <si>
    <t>La Union de Isidoro Montes de Oca</t>
  </si>
  <si>
    <t>Buenavista de Cuellar</t>
  </si>
  <si>
    <t>Copala</t>
  </si>
  <si>
    <t>Cuautepec</t>
  </si>
  <si>
    <t>Atlixtac</t>
  </si>
  <si>
    <t>Jose Joaquin de Herrera</t>
  </si>
  <si>
    <t>Tlalchapa</t>
  </si>
  <si>
    <t>Juan R. Escudero</t>
  </si>
  <si>
    <t>Florencio Villarreal</t>
  </si>
  <si>
    <t>Veracruz</t>
  </si>
  <si>
    <t>Tamiahua</t>
  </si>
  <si>
    <t>Tamalin</t>
  </si>
  <si>
    <t>Chinampa de Gorostiza</t>
  </si>
  <si>
    <t>Naranjos Amatlan</t>
  </si>
  <si>
    <t>Alamo Temapache</t>
  </si>
  <si>
    <t>Chicontepec</t>
  </si>
  <si>
    <t>Tlachichilco</t>
  </si>
  <si>
    <t>Zacualpan</t>
  </si>
  <si>
    <t>Texcatepec</t>
  </si>
  <si>
    <t>Zontecomatlan de Lopez y Fuentes</t>
  </si>
  <si>
    <t>Ilamatlan</t>
  </si>
  <si>
    <t>Huayacocotla</t>
  </si>
  <si>
    <t>Tancoco</t>
  </si>
  <si>
    <t>Tepetzintla</t>
  </si>
  <si>
    <t>Tantima</t>
  </si>
  <si>
    <t>Citlaltepetl</t>
  </si>
  <si>
    <t>Chalma</t>
  </si>
  <si>
    <t>Chiconamel</t>
  </si>
  <si>
    <t>Platon Sanchez</t>
  </si>
  <si>
    <t>Ixhuatlan de Madero</t>
  </si>
  <si>
    <t>Ixcatepec</t>
  </si>
  <si>
    <t>Chontla</t>
  </si>
  <si>
    <t>Ozuluama de Mascarenas</t>
  </si>
  <si>
    <t>Cerro Azul</t>
  </si>
  <si>
    <t>El Higo</t>
  </si>
  <si>
    <t>Tantoyuca</t>
  </si>
  <si>
    <t>Tempoal</t>
  </si>
  <si>
    <t>Pueblo Viejo</t>
  </si>
  <si>
    <t>Panuco</t>
  </si>
  <si>
    <t>Tampico Alto</t>
  </si>
  <si>
    <t>El Salto</t>
  </si>
  <si>
    <t>Pajacuaran</t>
  </si>
  <si>
    <t>Cojumatlan de Regules</t>
  </si>
  <si>
    <t>Brisenas</t>
  </si>
  <si>
    <t>Sahuayo</t>
  </si>
  <si>
    <t>Cotija</t>
  </si>
  <si>
    <t>Jacona</t>
  </si>
  <si>
    <t>Zamora</t>
  </si>
  <si>
    <t>Jiquilpan</t>
  </si>
  <si>
    <t>Yurecuaro</t>
  </si>
  <si>
    <t>Tanhuato</t>
  </si>
  <si>
    <t>Tangamandapio</t>
  </si>
  <si>
    <t>Chavinda</t>
  </si>
  <si>
    <t>Villamar</t>
  </si>
  <si>
    <t>Marcos Castellanos</t>
  </si>
  <si>
    <t>Vista Hermosa</t>
  </si>
  <si>
    <t>Ajacuba</t>
  </si>
  <si>
    <t>Atitalaquia</t>
  </si>
  <si>
    <t>Tlaxcoapan</t>
  </si>
  <si>
    <t>Tlahuelilpan</t>
  </si>
  <si>
    <t>Tezontepec de Aldama</t>
  </si>
  <si>
    <t>Tonala</t>
  </si>
  <si>
    <t>Ocampo</t>
  </si>
  <si>
    <t>Angangueo</t>
  </si>
  <si>
    <t>Aporo</t>
  </si>
  <si>
    <t>Senguio</t>
  </si>
  <si>
    <t>Irimbo</t>
  </si>
  <si>
    <t>Tlalpujahua</t>
  </si>
  <si>
    <t>Contepec</t>
  </si>
  <si>
    <t>Epitacio Huerta</t>
  </si>
  <si>
    <t>Maravatio</t>
  </si>
  <si>
    <t>Mazamitla</t>
  </si>
  <si>
    <t>Tizapan el Alto</t>
  </si>
  <si>
    <t>Temoaya</t>
  </si>
  <si>
    <t>Jocotitlan</t>
  </si>
  <si>
    <t>Ocoyoacac</t>
  </si>
  <si>
    <t>Calimaya</t>
  </si>
  <si>
    <t>Zinacantepec</t>
  </si>
  <si>
    <t>Almoloya de Juarez</t>
  </si>
  <si>
    <t>San Felipe del Progreso</t>
  </si>
  <si>
    <t>Atlacomulco</t>
  </si>
  <si>
    <t>Temascalcingo</t>
  </si>
  <si>
    <t>Ixtlahuaca</t>
  </si>
  <si>
    <t>Tlalpan</t>
  </si>
  <si>
    <t>Cuajimalpa de Morelos</t>
  </si>
  <si>
    <t>Alvaro Obregon</t>
  </si>
  <si>
    <t>Vega de Alatorre</t>
  </si>
  <si>
    <t>Colipa</t>
  </si>
  <si>
    <t>Gutierrez Zamora</t>
  </si>
  <si>
    <t>Espinal</t>
  </si>
  <si>
    <t>Coyutla</t>
  </si>
  <si>
    <t>Filomeno Mata</t>
  </si>
  <si>
    <t>Cazones de Herrera</t>
  </si>
  <si>
    <t>Castillo de Teayo</t>
  </si>
  <si>
    <t>Tihuatlan</t>
  </si>
  <si>
    <t>Misantla</t>
  </si>
  <si>
    <t>Nautla</t>
  </si>
  <si>
    <t>Coahuitlan</t>
  </si>
  <si>
    <t>Mecatlan</t>
  </si>
  <si>
    <t>Chumatlan</t>
  </si>
  <si>
    <t>Zozocolco de Hidalgo</t>
  </si>
  <si>
    <t>Juchique de Ferrer</t>
  </si>
  <si>
    <t>Coatzintla</t>
  </si>
  <si>
    <t>Tecolutla</t>
  </si>
  <si>
    <t>Papantla</t>
  </si>
  <si>
    <t>Coxquihui</t>
  </si>
  <si>
    <t>Guasave</t>
  </si>
  <si>
    <t>Zacoalco de Torres</t>
  </si>
  <si>
    <t>Jocotepec</t>
  </si>
  <si>
    <t>Acatlan de Juarez</t>
  </si>
  <si>
    <t>El Arenal</t>
  </si>
  <si>
    <t>San Juanito de Escobedo</t>
  </si>
  <si>
    <t>Hostotipaquillo</t>
  </si>
  <si>
    <t>Atemajac de Brizuela</t>
  </si>
  <si>
    <t>Ahualulco de Mercado</t>
  </si>
  <si>
    <t>Ixtlahuacan de los Membrillos</t>
  </si>
  <si>
    <t>Amatitan</t>
  </si>
  <si>
    <t>Teuchitlan</t>
  </si>
  <si>
    <t>Etzatlan</t>
  </si>
  <si>
    <t>Tequila</t>
  </si>
  <si>
    <t>Chapala</t>
  </si>
  <si>
    <t>Tala</t>
  </si>
  <si>
    <t>Cadereyta Jimenez</t>
  </si>
  <si>
    <t>Allende</t>
  </si>
  <si>
    <t>Xochimilco</t>
  </si>
  <si>
    <t>San Nicolas de los Garza</t>
  </si>
  <si>
    <t>Guadalupe</t>
  </si>
  <si>
    <t>San Andres Teotilalpam</t>
  </si>
  <si>
    <t>Santa Maria Tlalixtac</t>
  </si>
  <si>
    <t>San Miguel Santa Flor</t>
  </si>
  <si>
    <t>San Pedro Teutila</t>
  </si>
  <si>
    <t>Santa Ana Cuauhtemoc</t>
  </si>
  <si>
    <t>San Juan Bautista Cuicatlan</t>
  </si>
  <si>
    <t>Santa Maria Ixcatlan</t>
  </si>
  <si>
    <t>Santa Maria Tecomavaca</t>
  </si>
  <si>
    <t>San Juan de los Cues</t>
  </si>
  <si>
    <t>Mazatlan Villa de Flores</t>
  </si>
  <si>
    <t>San Bartolome Ayautla</t>
  </si>
  <si>
    <t>San Mateo Yoloxochitlan</t>
  </si>
  <si>
    <t>San Jose Tenango</t>
  </si>
  <si>
    <t>San Antonio Nanahuatipam</t>
  </si>
  <si>
    <t>San Lucas Zoquiapam</t>
  </si>
  <si>
    <t>Huaquechula</t>
  </si>
  <si>
    <t>Santiago Texcalcingo</t>
  </si>
  <si>
    <t>Eloxochitlan de Flores Magon</t>
  </si>
  <si>
    <t>Chiautla</t>
  </si>
  <si>
    <t>Ixcamilpa de Guerrero</t>
  </si>
  <si>
    <t>Cohetzala</t>
  </si>
  <si>
    <t>Huehuetlan el Chico</t>
  </si>
  <si>
    <t>Jolalpan</t>
  </si>
  <si>
    <t>Teotlalco</t>
  </si>
  <si>
    <t>Ahuatlan</t>
  </si>
  <si>
    <t>Epatlan</t>
  </si>
  <si>
    <t>Xochiltepec</t>
  </si>
  <si>
    <t>San Martin Totoltepec</t>
  </si>
  <si>
    <t>Atzala</t>
  </si>
  <si>
    <t>Chietla</t>
  </si>
  <si>
    <t>Tepeojuma</t>
  </si>
  <si>
    <t>San Diego la Mesa Tochimiltzingo</t>
  </si>
  <si>
    <t>Valerio Trujano</t>
  </si>
  <si>
    <t>San Pedro Sochiapam</t>
  </si>
  <si>
    <t>San Juan Tepeuxila</t>
  </si>
  <si>
    <t>Santa Maria Papalo</t>
  </si>
  <si>
    <t>San Juan Bautista Tlacoatzintepec</t>
  </si>
  <si>
    <t>Concepcion Papalo</t>
  </si>
  <si>
    <t>San Francisco Chapulapa</t>
  </si>
  <si>
    <t>Chiquihuitlan de Benito Juarez</t>
  </si>
  <si>
    <t>Cuyamecalco Villa de Zaragoza</t>
  </si>
  <si>
    <t>San Juan Coatzospam</t>
  </si>
  <si>
    <t>Huautepec</t>
  </si>
  <si>
    <t>San Jeronimo Tecoatl</t>
  </si>
  <si>
    <t>San Martin Toxpalan</t>
  </si>
  <si>
    <t>Santa Maria Teopoxco</t>
  </si>
  <si>
    <t>Teotitlan de Flores Magon</t>
  </si>
  <si>
    <t>Santa Cruz Acatepec</t>
  </si>
  <si>
    <t>San Pedro Ocopetatillo</t>
  </si>
  <si>
    <t>San Francisco Huehuetlan</t>
  </si>
  <si>
    <t>San Lorenzo Cuaunecuiltitla</t>
  </si>
  <si>
    <t>Santa Ana Ateixtlahuaca</t>
  </si>
  <si>
    <t>Santa Maria Chilchotla</t>
  </si>
  <si>
    <t>Huautla de Jimenez</t>
  </si>
  <si>
    <t>Izucar de Matamoros</t>
  </si>
  <si>
    <t>Tilapa</t>
  </si>
  <si>
    <t>Tepexco</t>
  </si>
  <si>
    <t>Atzitzihuacan</t>
  </si>
  <si>
    <t>Tlapanala</t>
  </si>
  <si>
    <t>Tepemaxalco</t>
  </si>
  <si>
    <t>Cohuecan</t>
  </si>
  <si>
    <t>Acteopan</t>
  </si>
  <si>
    <t>Texistepec</t>
  </si>
  <si>
    <t>Chinameca</t>
  </si>
  <si>
    <t>San Andres Tuxtla</t>
  </si>
  <si>
    <t>Boca del Rio</t>
  </si>
  <si>
    <t>Coyomeapan</t>
  </si>
  <si>
    <t>Zoquiapan</t>
  </si>
  <si>
    <t>Ixtepec</t>
  </si>
  <si>
    <t>Santa Maria Sola</t>
  </si>
  <si>
    <t>Santa Maria Zoquitlan</t>
  </si>
  <si>
    <t>Santo Domingo Nuxaa</t>
  </si>
  <si>
    <t>Pajapan</t>
  </si>
  <si>
    <t>Tatahuicapan de Juarez</t>
  </si>
  <si>
    <t>Mecayapan</t>
  </si>
  <si>
    <t>Soteapan</t>
  </si>
  <si>
    <t>Santos Reyes Nopala</t>
  </si>
  <si>
    <t>San Mateo del Mar</t>
  </si>
  <si>
    <t>San Pedro Huilotepec</t>
  </si>
  <si>
    <t>Moloacan</t>
  </si>
  <si>
    <t>Ixhuatlan del Sureste</t>
  </si>
  <si>
    <t>Jaltipan</t>
  </si>
  <si>
    <t>Soconusco</t>
  </si>
  <si>
    <t>Oluta</t>
  </si>
  <si>
    <t>Sayula de Aleman</t>
  </si>
  <si>
    <t>San Juan Evangelista</t>
  </si>
  <si>
    <t>Catemaco</t>
  </si>
  <si>
    <t>Hueyapan de Ocampo</t>
  </si>
  <si>
    <t>Angel R. Cabada</t>
  </si>
  <si>
    <t>Santiago Tuxtla</t>
  </si>
  <si>
    <t>Tlacotalpan</t>
  </si>
  <si>
    <t>Cosamaloapan de Carpio</t>
  </si>
  <si>
    <t>Lerdo de Tejada</t>
  </si>
  <si>
    <t>Tierra Blanca</t>
  </si>
  <si>
    <t>San Pablo del Monte</t>
  </si>
  <si>
    <t>Santo Domingo Tehuantepec</t>
  </si>
  <si>
    <t>San Juan Bautista Tuxtepec</t>
  </si>
  <si>
    <t>Las Choapas</t>
  </si>
  <si>
    <t>Jesus Carranza</t>
  </si>
  <si>
    <t>Hidalgotitlan</t>
  </si>
  <si>
    <t>Agua Dulce</t>
  </si>
  <si>
    <t>Cosoleacaque</t>
  </si>
  <si>
    <t>Acayucan</t>
  </si>
  <si>
    <t>Santa Maria Mixtequilla</t>
  </si>
  <si>
    <t>Cordoba</t>
  </si>
  <si>
    <t>Cuautempan</t>
  </si>
  <si>
    <t>Camocuautla</t>
  </si>
  <si>
    <t>Amixtlan</t>
  </si>
  <si>
    <t>Ahuacatlan</t>
  </si>
  <si>
    <t>San Mateo Pinas</t>
  </si>
  <si>
    <t>San Raymundo Jalpan</t>
  </si>
  <si>
    <t>Eloxochitlan</t>
  </si>
  <si>
    <t>Acajete</t>
  </si>
  <si>
    <t>Huehuetla</t>
  </si>
  <si>
    <t>Coatepec</t>
  </si>
  <si>
    <t>Oteapan</t>
  </si>
  <si>
    <t>Playa Vicente</t>
  </si>
  <si>
    <t>Jose Azueta</t>
  </si>
  <si>
    <t>Chacaltianguis</t>
  </si>
  <si>
    <t>Otatitlan</t>
  </si>
  <si>
    <t>Amatitlan</t>
  </si>
  <si>
    <t>Coxcatlan</t>
  </si>
  <si>
    <t>San Gabriel Chilac</t>
  </si>
  <si>
    <t>Zapotitlan</t>
  </si>
  <si>
    <t>San Antonio Canada</t>
  </si>
  <si>
    <t>Atzitzintla</t>
  </si>
  <si>
    <t>Cuautinchan</t>
  </si>
  <si>
    <t>Tepatlaxco de Hidalgo</t>
  </si>
  <si>
    <t>Calpan</t>
  </si>
  <si>
    <t>Tetela de Ocampo</t>
  </si>
  <si>
    <t>Aquixtla</t>
  </si>
  <si>
    <t>Jonotla</t>
  </si>
  <si>
    <t>Caxhuacan</t>
  </si>
  <si>
    <t>Tuzamapan de Galeana</t>
  </si>
  <si>
    <t>Tenampulco</t>
  </si>
  <si>
    <t>Atlequizayan</t>
  </si>
  <si>
    <t>Xochitlan de Vicente Suarez</t>
  </si>
  <si>
    <t>Huitzilan de Serdan</t>
  </si>
  <si>
    <t>Zapotitlan de Mendez</t>
  </si>
  <si>
    <t>Hueytlalpan</t>
  </si>
  <si>
    <t>Zongozotla</t>
  </si>
  <si>
    <t>Tepango de Rodriguez</t>
  </si>
  <si>
    <t>San Felipe Tepatlan</t>
  </si>
  <si>
    <t>Tlaola</t>
  </si>
  <si>
    <t>Santa Maria Temaxcaltepec</t>
  </si>
  <si>
    <t>San Pedro Juchatengo</t>
  </si>
  <si>
    <t>Tataltepec de Valdes</t>
  </si>
  <si>
    <t>San Pedro Taviche</t>
  </si>
  <si>
    <t>San Lorenzo Texmelucan</t>
  </si>
  <si>
    <t>San Vicente Lachixio</t>
  </si>
  <si>
    <t>Santa Maria Lachixio</t>
  </si>
  <si>
    <t>Santo Domingo Teojomulco</t>
  </si>
  <si>
    <t>Santa Maria Zaniza</t>
  </si>
  <si>
    <t>Santiago Amoltepec</t>
  </si>
  <si>
    <t>Santa Catarina Quiane</t>
  </si>
  <si>
    <t>Santa Gertrudis</t>
  </si>
  <si>
    <t>San Miguel Peras</t>
  </si>
  <si>
    <t>Cienega de Zimatlan</t>
  </si>
  <si>
    <t>Trinidad Zaachila</t>
  </si>
  <si>
    <t>San Miguel Mixtepec</t>
  </si>
  <si>
    <t>San Miguel del Puerto</t>
  </si>
  <si>
    <t>Santiago Astata</t>
  </si>
  <si>
    <t>Santa Maria Totolapilla</t>
  </si>
  <si>
    <t>Santa Catalina Quieri</t>
  </si>
  <si>
    <t>Santa Maria Quiegolani</t>
  </si>
  <si>
    <t>San Pedro Martir Quiechapa</t>
  </si>
  <si>
    <t>Santo Domingo Petapa</t>
  </si>
  <si>
    <t>San Juan Guichicovi</t>
  </si>
  <si>
    <t>Santiago Ixcuintepec</t>
  </si>
  <si>
    <t>Santa Maria Xadani</t>
  </si>
  <si>
    <t>Santo Domingo Ingenio</t>
  </si>
  <si>
    <t>Santiago Yaveo</t>
  </si>
  <si>
    <t>Santa Maria Penoles</t>
  </si>
  <si>
    <t>Jalacingo</t>
  </si>
  <si>
    <t>Villa de Zaachila</t>
  </si>
  <si>
    <t>Santa Ines Yatzeche</t>
  </si>
  <si>
    <t>San Pablo Huixtepec</t>
  </si>
  <si>
    <t>Cuilapam de Guerrero</t>
  </si>
  <si>
    <t>Carlos A. Carrillo</t>
  </si>
  <si>
    <t>Actopan</t>
  </si>
  <si>
    <t>Tzompantepec</t>
  </si>
  <si>
    <t>San Jose Miahuatlan</t>
  </si>
  <si>
    <t>Teziutlan</t>
  </si>
  <si>
    <t>Zacatlan</t>
  </si>
  <si>
    <t>Chignahuapan</t>
  </si>
  <si>
    <t>Tlapacoya</t>
  </si>
  <si>
    <t>Zimatlan De Alvarez</t>
  </si>
  <si>
    <t>Santa Maria Ozolotepec</t>
  </si>
  <si>
    <t>San Miguel Panixtlahuaca</t>
  </si>
  <si>
    <t>San Vicente Coatlan</t>
  </si>
  <si>
    <t>Santa Maria Tonameca</t>
  </si>
  <si>
    <t>San Marcial Ozolotepec</t>
  </si>
  <si>
    <t>San Sebastian Rio Hondo</t>
  </si>
  <si>
    <t>San Miguel Coatlan</t>
  </si>
  <si>
    <t>Santo Tomas Tamazulapan</t>
  </si>
  <si>
    <t>San Mateo Rio Hondo</t>
  </si>
  <si>
    <t>San Sebastian Coatlan</t>
  </si>
  <si>
    <t>Santo Domingo Chihuitan</t>
  </si>
  <si>
    <t>Santa Maria Petapa</t>
  </si>
  <si>
    <t>San Pedro Tapanatepec</t>
  </si>
  <si>
    <t>Santo Domingo Zanatepec</t>
  </si>
  <si>
    <t>Juan Rodriguez Clara</t>
  </si>
  <si>
    <t>San Pedro Mixtepec -Dto. 22 -</t>
  </si>
  <si>
    <t>Santo Domingo de Morelos</t>
  </si>
  <si>
    <t>San Pedro Pochutla</t>
  </si>
  <si>
    <t>Tochtepec</t>
  </si>
  <si>
    <t>Palmar de Bravo</t>
  </si>
  <si>
    <t>Cuapiaxtla de Madero</t>
  </si>
  <si>
    <t>Ahuazotepec</t>
  </si>
  <si>
    <t>Hueyapan</t>
  </si>
  <si>
    <t>Santiago Sochiapan</t>
  </si>
  <si>
    <t>Tlacojalpan</t>
  </si>
  <si>
    <t>Acula</t>
  </si>
  <si>
    <t>Tlanepantla</t>
  </si>
  <si>
    <t>San Salvador Huixcolotla</t>
  </si>
  <si>
    <t>Santo Tomas Hueyotlipan</t>
  </si>
  <si>
    <t>Nealtican</t>
  </si>
  <si>
    <t>San Nicolas de los Ranchos</t>
  </si>
  <si>
    <t>Xiutetelco</t>
  </si>
  <si>
    <t>Atempan</t>
  </si>
  <si>
    <t>Teteles de Avila Castillo</t>
  </si>
  <si>
    <t>Yaonahuac</t>
  </si>
  <si>
    <t>Hueytamalco</t>
  </si>
  <si>
    <t>Chignautla</t>
  </si>
  <si>
    <t>Isla</t>
  </si>
  <si>
    <t>Tehuacan</t>
  </si>
  <si>
    <t>Tlacotepec de Benito Juarez</t>
  </si>
  <si>
    <t>Tecamachalco</t>
  </si>
  <si>
    <t>Ixmatlahuacan</t>
  </si>
  <si>
    <t>Cotaxtla</t>
  </si>
  <si>
    <t>Camaron de Tejeda</t>
  </si>
  <si>
    <t>Tres Valles</t>
  </si>
  <si>
    <t>San Juan Quiahije</t>
  </si>
  <si>
    <t>Santiago Minas</t>
  </si>
  <si>
    <t>San Jose del Penasco</t>
  </si>
  <si>
    <t>Tuxtilla</t>
  </si>
  <si>
    <t>Ignacio de la Llave</t>
  </si>
  <si>
    <t>Tlalixcoyan</t>
  </si>
  <si>
    <t>Manlio Fabio Altamirano</t>
  </si>
  <si>
    <t>Soledad de Doblado</t>
  </si>
  <si>
    <t>Yecuatla</t>
  </si>
  <si>
    <t>Paso de Ovejas</t>
  </si>
  <si>
    <t>Ursulo Galvan</t>
  </si>
  <si>
    <t>Alto Lucero de Gutierrez Barrios</t>
  </si>
  <si>
    <t>San Juan Lachao</t>
  </si>
  <si>
    <t>Santiago Yaitepec</t>
  </si>
  <si>
    <t>Santa Catarina Juquila</t>
  </si>
  <si>
    <t>Villa de Tututepec de Melchor Ocampo</t>
  </si>
  <si>
    <t>La Compania</t>
  </si>
  <si>
    <t>La Pe</t>
  </si>
  <si>
    <t>San Andres Zabache</t>
  </si>
  <si>
    <t>Ayoquezco de Aldama</t>
  </si>
  <si>
    <t>Magdalena Mixtepec</t>
  </si>
  <si>
    <t>San Pedro el Alto</t>
  </si>
  <si>
    <t>Pluma Hidalgo</t>
  </si>
  <si>
    <t>Candelaria Loxicha</t>
  </si>
  <si>
    <t>San Bartolome Loxicha</t>
  </si>
  <si>
    <t>Santa Maria Colotepec</t>
  </si>
  <si>
    <t>San Baltazar Loxicha</t>
  </si>
  <si>
    <t>San Agustin Loxicha</t>
  </si>
  <si>
    <t>Santa Catarina Loxicha</t>
  </si>
  <si>
    <t>San Juan Ozolotepec</t>
  </si>
  <si>
    <t>Santiago Xanica</t>
  </si>
  <si>
    <t>San Francisco Ozolotepec</t>
  </si>
  <si>
    <t>San Miguel Suchixtepec</t>
  </si>
  <si>
    <t>San Andres Paxtlan</t>
  </si>
  <si>
    <t>San Pablo Coatlan</t>
  </si>
  <si>
    <t>San Jeronimo Coatlan</t>
  </si>
  <si>
    <t>Santa Lucia Miahuatlan</t>
  </si>
  <si>
    <t>San Pedro Comitancillo</t>
  </si>
  <si>
    <t>Magdalena Tlacotepec</t>
  </si>
  <si>
    <t>Guevea de Humboldt</t>
  </si>
  <si>
    <t>Santiago Laollaga</t>
  </si>
  <si>
    <t>El Barrio de la Soledad</t>
  </si>
  <si>
    <t>Chahuites</t>
  </si>
  <si>
    <t>San Francisco Ixhuatan</t>
  </si>
  <si>
    <t>Reforma de Pineda</t>
  </si>
  <si>
    <t>Union Hidalgo</t>
  </si>
  <si>
    <t>San Francisco del Mar</t>
  </si>
  <si>
    <t>San Dionisio del Mar</t>
  </si>
  <si>
    <t>Santiago Niltepec</t>
  </si>
  <si>
    <t>San Juan Petlapa</t>
  </si>
  <si>
    <t>San Juan Lalana</t>
  </si>
  <si>
    <t>Alvarado</t>
  </si>
  <si>
    <t>Puente Nacional</t>
  </si>
  <si>
    <t>San Gabriel Mixtepec</t>
  </si>
  <si>
    <t>Villa Sola de Vega</t>
  </si>
  <si>
    <t>Santa Maria Huatulco</t>
  </si>
  <si>
    <t>San Pedro Huamelula</t>
  </si>
  <si>
    <t>Matias Romero Avendano</t>
  </si>
  <si>
    <t>Ciudad Ixtepec</t>
  </si>
  <si>
    <t>Acatlan de Perez Figueroa</t>
  </si>
  <si>
    <t>Cosolapa</t>
  </si>
  <si>
    <t>La Antigua</t>
  </si>
  <si>
    <t>El Espinal</t>
  </si>
  <si>
    <t>Ayotzintepec</t>
  </si>
  <si>
    <t>San Miguel Soyaltepec</t>
  </si>
  <si>
    <t>San Juan Lachigalla</t>
  </si>
  <si>
    <t>San Jacinto Tlacotepec</t>
  </si>
  <si>
    <t>San Simon Almolongas</t>
  </si>
  <si>
    <t>San Blas Atempa</t>
  </si>
  <si>
    <t>San Juan Lajarcia</t>
  </si>
  <si>
    <t>San Juan Mazatlan</t>
  </si>
  <si>
    <t>Ocotepec</t>
  </si>
  <si>
    <t>Saltabarranca</t>
  </si>
  <si>
    <t>Ziltlaltepec de Trinidad Sanchez Santos</t>
  </si>
  <si>
    <t>Ixtenco</t>
  </si>
  <si>
    <t>El Carmen Tequexquitla</t>
  </si>
  <si>
    <t>Cuapiaxtla</t>
  </si>
  <si>
    <t>Atltzayanca</t>
  </si>
  <si>
    <t>Huitziltepec</t>
  </si>
  <si>
    <t>Mixtla</t>
  </si>
  <si>
    <t>Nopalucan</t>
  </si>
  <si>
    <t>San Jose Chiapa</t>
  </si>
  <si>
    <t>Rafael Lara Grajales</t>
  </si>
  <si>
    <t>Tepeyahualco</t>
  </si>
  <si>
    <t>Cuyoaco</t>
  </si>
  <si>
    <t>Yogana</t>
  </si>
  <si>
    <t>Taniche</t>
  </si>
  <si>
    <t>San Agustin Amatengo</t>
  </si>
  <si>
    <t>Coatecas Altas</t>
  </si>
  <si>
    <t>Yaxe</t>
  </si>
  <si>
    <t>Santa Catarina Minas</t>
  </si>
  <si>
    <t>San Miguel Tilquiapam</t>
  </si>
  <si>
    <t>Asuncion Ocotlan</t>
  </si>
  <si>
    <t>Santiago Apostol</t>
  </si>
  <si>
    <t>Santa Ana Zegache</t>
  </si>
  <si>
    <t>Santiago Textitlan</t>
  </si>
  <si>
    <t>Santa Cruz Zenzontepec</t>
  </si>
  <si>
    <t>San Antonino el Alto</t>
  </si>
  <si>
    <t>Santa Ines del Monte</t>
  </si>
  <si>
    <t>San Pablo Cuatro Venados</t>
  </si>
  <si>
    <t>San Antonio Huitepec</t>
  </si>
  <si>
    <t>Santa Cruz Mixtepec</t>
  </si>
  <si>
    <t>San Bernardo Mixtepec</t>
  </si>
  <si>
    <t>Santa Catarina Cuixtla</t>
  </si>
  <si>
    <t>San Ildefonso Amatlan</t>
  </si>
  <si>
    <t>Santa Cruz Xitla</t>
  </si>
  <si>
    <t>San Francisco Logueche</t>
  </si>
  <si>
    <t>Sitio de Xitlapehua</t>
  </si>
  <si>
    <t>San Jose Lachiguiri</t>
  </si>
  <si>
    <t>San Luis Amatlan</t>
  </si>
  <si>
    <t>San Miguel Tenango</t>
  </si>
  <si>
    <t>Santa Maria Guienagati</t>
  </si>
  <si>
    <t>Santa Maria Jalapa del Marques</t>
  </si>
  <si>
    <t>Santiago Lachiguiri</t>
  </si>
  <si>
    <t>Santa Catarina Quioquitani</t>
  </si>
  <si>
    <t>Santa Maria Ecatepec</t>
  </si>
  <si>
    <t>Nejapa de Madero</t>
  </si>
  <si>
    <t>Santa Maria Chimalapa</t>
  </si>
  <si>
    <t>Santiago Jocotepec</t>
  </si>
  <si>
    <t>Santa Maria Jacatepec</t>
  </si>
  <si>
    <t>San Jose Chiltepec</t>
  </si>
  <si>
    <t>Santiago Tlazoyaltepec</t>
  </si>
  <si>
    <t>Libres</t>
  </si>
  <si>
    <t>San Jose del Progreso</t>
  </si>
  <si>
    <t>Ocotlan de Morelos</t>
  </si>
  <si>
    <t>Heroica Ciudad de Ejutla de Crespo</t>
  </si>
  <si>
    <t>Monjas</t>
  </si>
  <si>
    <t>Salina Cruz</t>
  </si>
  <si>
    <t>Huamantla</t>
  </si>
  <si>
    <t>Oriental</t>
  </si>
  <si>
    <t>San Miguel Ejutla</t>
  </si>
  <si>
    <t>San Martin de los Cansecos</t>
  </si>
  <si>
    <t>Santa Lucia Ocotlan</t>
  </si>
  <si>
    <t>San Pedro Apostol</t>
  </si>
  <si>
    <t>Magdalena Ocotlan</t>
  </si>
  <si>
    <t>San Dionisio Ocotlan</t>
  </si>
  <si>
    <t>San Pedro Martir</t>
  </si>
  <si>
    <t>San Antonino Castillo Velasco</t>
  </si>
  <si>
    <t>San Juan Chilateca</t>
  </si>
  <si>
    <t>Santo Tomas Jalieza</t>
  </si>
  <si>
    <t>San Martin Tilcajete</t>
  </si>
  <si>
    <t>Miahuatlan de Porfirio Diaz</t>
  </si>
  <si>
    <t>Loma Bonita</t>
  </si>
  <si>
    <t>Lafragua</t>
  </si>
  <si>
    <t>Tzicatlacoyan</t>
  </si>
  <si>
    <t>Chila</t>
  </si>
  <si>
    <t>San Miguel Ixitlan</t>
  </si>
  <si>
    <t>Petlalcingo</t>
  </si>
  <si>
    <t>San Pedro Yeloixtlahuaca</t>
  </si>
  <si>
    <t>San Jeronimo Xayacatlan</t>
  </si>
  <si>
    <t>Totoltepec de Guerrero</t>
  </si>
  <si>
    <t>Xayacatlan de Bravo</t>
  </si>
  <si>
    <t>Ixcaquixtla</t>
  </si>
  <si>
    <t>Piaxtla</t>
  </si>
  <si>
    <t>Tecomatlan</t>
  </si>
  <si>
    <t>San Pablo Anicano</t>
  </si>
  <si>
    <t>Ahuehuetitla</t>
  </si>
  <si>
    <t>Chinantla</t>
  </si>
  <si>
    <t>Axutla</t>
  </si>
  <si>
    <t>Santa Ines Ahuatempan</t>
  </si>
  <si>
    <t>Cuayuca de Andrade</t>
  </si>
  <si>
    <t>Tehuitzingo</t>
  </si>
  <si>
    <t>Tulcingo</t>
  </si>
  <si>
    <t>Albino Zertuche</t>
  </si>
  <si>
    <t>Chila de la Sal</t>
  </si>
  <si>
    <t>Xicotlan</t>
  </si>
  <si>
    <t>Tepexi de Rodriguez</t>
  </si>
  <si>
    <t>Zacapala</t>
  </si>
  <si>
    <t>Chigmecatitlan</t>
  </si>
  <si>
    <t>Santa Catarina Tlaltempan</t>
  </si>
  <si>
    <t>Coatzingo</t>
  </si>
  <si>
    <t>Teopantlan</t>
  </si>
  <si>
    <t>Hermenegildo Galeana</t>
  </si>
  <si>
    <t>Tecali de Herrera</t>
  </si>
  <si>
    <t>Acatzingo</t>
  </si>
  <si>
    <t>Acatlan</t>
  </si>
  <si>
    <t>Atexcal</t>
  </si>
  <si>
    <t>Juan N. Mendez</t>
  </si>
  <si>
    <t>Xochitlan Todos Santos</t>
  </si>
  <si>
    <t>Molcaxac</t>
  </si>
  <si>
    <t>Tepeyahualco de Cuauhtemoc</t>
  </si>
  <si>
    <t>Atoyatempan</t>
  </si>
  <si>
    <t>Huatlatlauca</t>
  </si>
  <si>
    <t>San Juan Atzompa</t>
  </si>
  <si>
    <t>La Magdalena Tlatlauquitepec</t>
  </si>
  <si>
    <t>Huehuetlan el Grande</t>
  </si>
  <si>
    <t>Apetatitlan de Antonio Carvajal</t>
  </si>
  <si>
    <t>Ocoyucan</t>
  </si>
  <si>
    <t>Yehualtepec</t>
  </si>
  <si>
    <t>Santa Isabel Cholula</t>
  </si>
  <si>
    <t>San Jeronimo Tecuanipan</t>
  </si>
  <si>
    <t>Domingo Arenas</t>
  </si>
  <si>
    <t>Tepeaca</t>
  </si>
  <si>
    <t>Ixtacuixtla De Mariano Matamoros</t>
  </si>
  <si>
    <t>Nanchital de Lazaro Cardenas del Rio</t>
  </si>
  <si>
    <t>Atlixco</t>
  </si>
  <si>
    <t>Paso del Macho</t>
  </si>
  <si>
    <t>Medellin</t>
  </si>
  <si>
    <t>Uxpanapa</t>
  </si>
  <si>
    <t>Jamapa</t>
  </si>
  <si>
    <t>Chiautzingo</t>
  </si>
  <si>
    <t>San Felipe Teotlalcingo</t>
  </si>
  <si>
    <t>San Salvador el Verde</t>
  </si>
  <si>
    <t>Tlahuapan</t>
  </si>
  <si>
    <t>San Matias Tlalancaleca</t>
  </si>
  <si>
    <t>San Martin Texmelucan</t>
  </si>
  <si>
    <t>San Andres Cholula</t>
  </si>
  <si>
    <t>San Pedro Cholula</t>
  </si>
  <si>
    <t>Cuautlancingo</t>
  </si>
  <si>
    <t>Coronango</t>
  </si>
  <si>
    <t>Juan C. Bonilla</t>
  </si>
  <si>
    <t>San Miguel Xoxtla</t>
  </si>
  <si>
    <t>Tlaltenango</t>
  </si>
  <si>
    <t>Martinez de la Torre</t>
  </si>
  <si>
    <t>Amozoc</t>
  </si>
  <si>
    <t>Atzalan</t>
  </si>
  <si>
    <t>Quecholac</t>
  </si>
  <si>
    <t>Los Reyes de Juarez</t>
  </si>
  <si>
    <t>General Felipe Angeles</t>
  </si>
  <si>
    <t>Soltepec</t>
  </si>
  <si>
    <t>Mazapiltepec de Juarez</t>
  </si>
  <si>
    <t>San Nicolas Buenos Aires</t>
  </si>
  <si>
    <t>Tlapacoyan</t>
  </si>
  <si>
    <t>San Gregorio Atzompa</t>
  </si>
  <si>
    <t>Santa Maria Coyotepec</t>
  </si>
  <si>
    <t>Animas Trujano</t>
  </si>
  <si>
    <t>San Agustin de las Juntas</t>
  </si>
  <si>
    <t>San Antonio de la Cal</t>
  </si>
  <si>
    <t>San Sebastian Tutla</t>
  </si>
  <si>
    <t>San Bartolo Coyotepec</t>
  </si>
  <si>
    <t>San Pedro Ixtlahuaca</t>
  </si>
  <si>
    <t>Santa Lucia del Camino</t>
  </si>
  <si>
    <t>Santa Cruz Xoxocotlan</t>
  </si>
  <si>
    <t>Santa Cruz Amilpas</t>
  </si>
  <si>
    <t>San Andres Ixtlahuaca</t>
  </si>
  <si>
    <t>Santa Maria Atzompa</t>
  </si>
  <si>
    <t>Santa Maria del Tule</t>
  </si>
  <si>
    <t>Santo Domingo Tomaltepec</t>
  </si>
  <si>
    <t>San Agustin Yatareni</t>
  </si>
  <si>
    <t>San Andres Huayapam</t>
  </si>
  <si>
    <t>San Jacinto Amilpas</t>
  </si>
  <si>
    <t>Tlalixtac de Cabrera</t>
  </si>
  <si>
    <t>Santo Domingo Armenta</t>
  </si>
  <si>
    <t>San Jose Estancia Grande</t>
  </si>
  <si>
    <t>Santiago Tapextla</t>
  </si>
  <si>
    <t>San Miguel Tlacamama</t>
  </si>
  <si>
    <t>Santiago Llano Grande</t>
  </si>
  <si>
    <t>Santa Maria Cortijo</t>
  </si>
  <si>
    <t>San Antonio Tepetlapa</t>
  </si>
  <si>
    <t>San Sebastian Ixcapa</t>
  </si>
  <si>
    <t>Martires de Tacubaya</t>
  </si>
  <si>
    <t>San Juan Bautista Lo de Soto</t>
  </si>
  <si>
    <t>San Juan Cacahuatepec</t>
  </si>
  <si>
    <t>Santa Maria Ipalapa</t>
  </si>
  <si>
    <t>La Reforma</t>
  </si>
  <si>
    <t>San Pedro Amuzgos</t>
  </si>
  <si>
    <t>Santa Maria Zacatepec</t>
  </si>
  <si>
    <t>Santiago Pinotepa Nacional</t>
  </si>
  <si>
    <t>San Lorenzo</t>
  </si>
  <si>
    <t>Zinacatepec</t>
  </si>
  <si>
    <t>Altepexi</t>
  </si>
  <si>
    <t>Zoquitlan</t>
  </si>
  <si>
    <t>Caltepec</t>
  </si>
  <si>
    <t>Nicolas Bravo</t>
  </si>
  <si>
    <t>Chapulco</t>
  </si>
  <si>
    <t>Canada Morelos</t>
  </si>
  <si>
    <t>Esperanza</t>
  </si>
  <si>
    <t>San Juan Atenco</t>
  </si>
  <si>
    <t>Aljojuca</t>
  </si>
  <si>
    <t>San Salvador el Seco</t>
  </si>
  <si>
    <t>Chichiquila</t>
  </si>
  <si>
    <t>Quimixtlan</t>
  </si>
  <si>
    <t>Chilchotla</t>
  </si>
  <si>
    <t>Tlachichuca</t>
  </si>
  <si>
    <t>Acateno</t>
  </si>
  <si>
    <t>Ayotoxco de Guerrero</t>
  </si>
  <si>
    <t>Olintla</t>
  </si>
  <si>
    <t>Chiconcuautla</t>
  </si>
  <si>
    <t>Santa Maria Huazolotitlan</t>
  </si>
  <si>
    <t>Santiago Tetepec</t>
  </si>
  <si>
    <t>Santa Catarina Mechoacan</t>
  </si>
  <si>
    <t>San Andres Huaxpaltepec</t>
  </si>
  <si>
    <t>San Agustin Chayuco</t>
  </si>
  <si>
    <t>Pinotepa de Don Luis</t>
  </si>
  <si>
    <t>San Pedro Jicayan</t>
  </si>
  <si>
    <t>Santiago Ixtayutla</t>
  </si>
  <si>
    <t>San Juan Colorado</t>
  </si>
  <si>
    <t>San Pedro Atoyac</t>
  </si>
  <si>
    <t>Santiago Jamiltepec</t>
  </si>
  <si>
    <t>Ajalpan</t>
  </si>
  <si>
    <t>Santiago Miahuatlan</t>
  </si>
  <si>
    <t>Tepanco de Lopez</t>
  </si>
  <si>
    <t>Chalchicomula de Sesma</t>
  </si>
  <si>
    <t>Santo Domingo Ixcatlan</t>
  </si>
  <si>
    <t>Santa Catarina Yosonotu</t>
  </si>
  <si>
    <t>San Pedro Teozacoalco</t>
  </si>
  <si>
    <t>San Juan Tamazola</t>
  </si>
  <si>
    <t>Santa Ines de Zaragoza</t>
  </si>
  <si>
    <t>San Mateo Etlatongo</t>
  </si>
  <si>
    <t>San Andres Sinaxtla</t>
  </si>
  <si>
    <t>San Miguel Chicahua</t>
  </si>
  <si>
    <t>San Miguel Huautla</t>
  </si>
  <si>
    <t>San Miguel Tequixtepec</t>
  </si>
  <si>
    <t>San Francisco Teopan</t>
  </si>
  <si>
    <t>San Simon Zahuatlan</t>
  </si>
  <si>
    <t>San Miguel Amatitlan</t>
  </si>
  <si>
    <t>Vicente Guerrero</t>
  </si>
  <si>
    <t>San Martin Lachila</t>
  </si>
  <si>
    <t>San Jeronimo Taviche</t>
  </si>
  <si>
    <t>San Baltazar Chichicapam</t>
  </si>
  <si>
    <t>San Ildefonso Sola</t>
  </si>
  <si>
    <t>San Francisco Sola</t>
  </si>
  <si>
    <t>San Mateo Yucutindoo</t>
  </si>
  <si>
    <t>San Francisco Cahuacua</t>
  </si>
  <si>
    <t>Santa Ana Tlapacoyan</t>
  </si>
  <si>
    <t>Santiago Yosondua</t>
  </si>
  <si>
    <t>San Miguel el Grande</t>
  </si>
  <si>
    <t>Santa Maria Yucuhiti</t>
  </si>
  <si>
    <t>San Pedro Mixtepec -Dto. 26 -</t>
  </si>
  <si>
    <t>San Juan Mixtepec -Dto. 26 -</t>
  </si>
  <si>
    <t>San Cristobal Amatlan</t>
  </si>
  <si>
    <t>Magdalena Tequisistlan</t>
  </si>
  <si>
    <t>Asuncion Tlacolulita</t>
  </si>
  <si>
    <t>San Carlos Yautepec</t>
  </si>
  <si>
    <t>San Miguel Chimalapa</t>
  </si>
  <si>
    <t>San Mateo Sindihui</t>
  </si>
  <si>
    <t>San Miguel Piedras</t>
  </si>
  <si>
    <t>Yutanduchi de Guerrero</t>
  </si>
  <si>
    <t>San Juan Diuxi</t>
  </si>
  <si>
    <t>San Pedro Tidaa</t>
  </si>
  <si>
    <t>San Miguel Tecomatlan</t>
  </si>
  <si>
    <t>Santa Maria Yosoyua</t>
  </si>
  <si>
    <t>San Pedro Molinos</t>
  </si>
  <si>
    <t>Santa Maria Tataltepec</t>
  </si>
  <si>
    <t>San Mateo Penasco</t>
  </si>
  <si>
    <t>Santo Tomas Ocotepec</t>
  </si>
  <si>
    <t>San Martin Itunyoso</t>
  </si>
  <si>
    <t>San Miguel Achiutla</t>
  </si>
  <si>
    <t>San Martin Huamelulpam</t>
  </si>
  <si>
    <t>San Pedro Martir Yucuxaco</t>
  </si>
  <si>
    <t>San Martin Peras</t>
  </si>
  <si>
    <t>Santos Reyes Tepejillo</t>
  </si>
  <si>
    <t>San Sebastian Tecomaxtlahuaca</t>
  </si>
  <si>
    <t>San Juan Yucuita</t>
  </si>
  <si>
    <t>Santo Domingo Yanhuitlan</t>
  </si>
  <si>
    <t>Santiago Huauclilla</t>
  </si>
  <si>
    <t>San Pedro Topiltepec</t>
  </si>
  <si>
    <t>San Vicente Nunu</t>
  </si>
  <si>
    <t>Santa Maria Nduayaco</t>
  </si>
  <si>
    <t>Santo Domingo Tlatayapam</t>
  </si>
  <si>
    <t>San Sebastian Nicananduta</t>
  </si>
  <si>
    <t>Santiago Yolomecatl</t>
  </si>
  <si>
    <t>San Juan Teposcolula</t>
  </si>
  <si>
    <t>San Pedro Yucunama</t>
  </si>
  <si>
    <t>Santo Domingo Tonaltepec</t>
  </si>
  <si>
    <t>Teotongo</t>
  </si>
  <si>
    <t>San Pedro Nopala</t>
  </si>
  <si>
    <t>San Pedro y San Pablo Teposcolula</t>
  </si>
  <si>
    <t>Santiago del Rio</t>
  </si>
  <si>
    <t>San Lorenzo Victoria</t>
  </si>
  <si>
    <t>Santiago Yucuyachi</t>
  </si>
  <si>
    <t>Silacayoapam</t>
  </si>
  <si>
    <t>Santa Maria Nativitas</t>
  </si>
  <si>
    <t>Santiago Tepetlapa</t>
  </si>
  <si>
    <t>San Mateo Tlapiltepec</t>
  </si>
  <si>
    <t>Santa Magdalena Jicotlan</t>
  </si>
  <si>
    <t>Concepcion Buenavista</t>
  </si>
  <si>
    <t>Santo Domingo Yodohino</t>
  </si>
  <si>
    <t>Santo Domingo Tonala</t>
  </si>
  <si>
    <t>Santos Reyes Yucuna</t>
  </si>
  <si>
    <t>San Marcos Arteaga</t>
  </si>
  <si>
    <t>San Martin Zacatepec</t>
  </si>
  <si>
    <t>Santiago Ayuquililla</t>
  </si>
  <si>
    <t>Tezoatlan de Segura y Luna</t>
  </si>
  <si>
    <t>San Juan Bautista Tlachichilco</t>
  </si>
  <si>
    <t>San Mateo Nejapam</t>
  </si>
  <si>
    <t>San Miguel Ahuehuetitlan</t>
  </si>
  <si>
    <t>San Juan Ihualtepec</t>
  </si>
  <si>
    <t>San Juan Cieneguilla</t>
  </si>
  <si>
    <t>Santiago Huajolotitlan</t>
  </si>
  <si>
    <t>Santiago Cacaloxtepec</t>
  </si>
  <si>
    <t>San Juan Bautista Suchitepec</t>
  </si>
  <si>
    <t>San Pedro y San Pablo Tequixtepec</t>
  </si>
  <si>
    <t>Santiago Chazumba</t>
  </si>
  <si>
    <t>San Pedro Jaltepetongo</t>
  </si>
  <si>
    <t>Santa Maria Texcatitlan</t>
  </si>
  <si>
    <t>San Pedro Jocotipac</t>
  </si>
  <si>
    <t>Asuncion Nochixtlan</t>
  </si>
  <si>
    <t>Heroica Ciudad de Tlaxiaco</t>
  </si>
  <si>
    <t>Heroica Ciudad de Huajuapan de Leon</t>
  </si>
  <si>
    <t>San Antonio Sinicahua</t>
  </si>
  <si>
    <t>San Jose Ayuquila</t>
  </si>
  <si>
    <t>Zapotitlan Palmas</t>
  </si>
  <si>
    <t>Santa Cruz Itundujia</t>
  </si>
  <si>
    <t>Santa Maria Yolotepec</t>
  </si>
  <si>
    <t>San Andres Cabecera Nueva</t>
  </si>
  <si>
    <t>Santa Lucia Monteverde</t>
  </si>
  <si>
    <t>Santa Cruz Tacahua</t>
  </si>
  <si>
    <t>San Pablo Tijaltepec</t>
  </si>
  <si>
    <t>Santiago Nuyoo</t>
  </si>
  <si>
    <t>Santa Catarina Ticua</t>
  </si>
  <si>
    <t>San Esteban Atatlahuca</t>
  </si>
  <si>
    <t>Chalcatongo de Hidalgo</t>
  </si>
  <si>
    <t>Mesones Hidalgo</t>
  </si>
  <si>
    <t>Constancia del Rosario</t>
  </si>
  <si>
    <t>Putla Villa de Guerrero</t>
  </si>
  <si>
    <t>San Andres Nuxino</t>
  </si>
  <si>
    <t>Santiago Tilantongo</t>
  </si>
  <si>
    <t>San Francisco Jaltepetongo</t>
  </si>
  <si>
    <t>San Francisco Nuxano</t>
  </si>
  <si>
    <t>Magdalena Zahuatlan</t>
  </si>
  <si>
    <t>Magdalena Yodocono de Porfirio Diaz</t>
  </si>
  <si>
    <t>Magdalena Jaltepec</t>
  </si>
  <si>
    <t>San Juan Teita</t>
  </si>
  <si>
    <t>San Agustin Tlacotepec</t>
  </si>
  <si>
    <t>Santa Cruz Nundaco</t>
  </si>
  <si>
    <t>San Bartolome Yucuane</t>
  </si>
  <si>
    <t>Magdalena Penasco</t>
  </si>
  <si>
    <t>San Cristobal Amoltepec</t>
  </si>
  <si>
    <t>Santa Catarina Tayata</t>
  </si>
  <si>
    <t>San Juan Achiutla</t>
  </si>
  <si>
    <t>Santa Maria del Rosario</t>
  </si>
  <si>
    <t>Santiago Nundiche</t>
  </si>
  <si>
    <t>Santa Cruz Tayata</t>
  </si>
  <si>
    <t>San Juan numi</t>
  </si>
  <si>
    <t>Coicoyan de las Flores</t>
  </si>
  <si>
    <t>San Juan Mixtepec -Dto. 08 -</t>
  </si>
  <si>
    <t>San Miguel Tlacotepec</t>
  </si>
  <si>
    <t>Santiago Juxtlahuaca</t>
  </si>
  <si>
    <t>San Francisco Chindua</t>
  </si>
  <si>
    <t>Santiago Tillo</t>
  </si>
  <si>
    <t>San Juan Sayultepec</t>
  </si>
  <si>
    <t>San Pedro Coxcaltepec Cantaros</t>
  </si>
  <si>
    <t>Santa Maria Chachoapam</t>
  </si>
  <si>
    <t>Santiago Apoala</t>
  </si>
  <si>
    <t>Santa Maria Apazco</t>
  </si>
  <si>
    <t>Santiago Nejapilla</t>
  </si>
  <si>
    <t>San Bartolo Soyaltepec</t>
  </si>
  <si>
    <t>San Andres Lagunas</t>
  </si>
  <si>
    <t>San Antonino Monte Verde</t>
  </si>
  <si>
    <t>Villa de Chilapa de Diaz</t>
  </si>
  <si>
    <t>Villa Tejupam de la Union</t>
  </si>
  <si>
    <t>San Antonio Acutla</t>
  </si>
  <si>
    <t>La Trinidad Vista Hermosa</t>
  </si>
  <si>
    <t>San Francisco Tlapancingo</t>
  </si>
  <si>
    <t>Ixpantepec Nieves</t>
  </si>
  <si>
    <t>Santa Cruz de Bravo</t>
  </si>
  <si>
    <t>Calihuala</t>
  </si>
  <si>
    <t>San Agustin Atenango</t>
  </si>
  <si>
    <t>San Cristobal Suchixtlahuaca</t>
  </si>
  <si>
    <t>San Miguel Tulancingo</t>
  </si>
  <si>
    <t>Tlacotepec Plumas</t>
  </si>
  <si>
    <t>Santiago Ihuitlan Plumas</t>
  </si>
  <si>
    <t>Tepelmeme Villa de Morelos</t>
  </si>
  <si>
    <t>San Juan Bautista Coixtlahuaca</t>
  </si>
  <si>
    <t>San Jorge Nuchita</t>
  </si>
  <si>
    <t>Santa Cruz Tacache de Mina</t>
  </si>
  <si>
    <t>Mariscala de Juarez</t>
  </si>
  <si>
    <t>Fresnillo de Trujano</t>
  </si>
  <si>
    <t>San Andres Tepetlapa</t>
  </si>
  <si>
    <t>Guadalupe de Ramirez</t>
  </si>
  <si>
    <t>San Nicolas Hidalgo</t>
  </si>
  <si>
    <t>Zapotitlan Lagunas</t>
  </si>
  <si>
    <t>Santiago Tamazola</t>
  </si>
  <si>
    <t>Santa Maria Camotlan</t>
  </si>
  <si>
    <t>Asuncion Cuyotepeji</t>
  </si>
  <si>
    <t>San Andres Dinicuiti</t>
  </si>
  <si>
    <t>San Jeronimo Silacayoapilla</t>
  </si>
  <si>
    <t>Santiago Miltepec</t>
  </si>
  <si>
    <t>Santa Catarina Zapoquila</t>
  </si>
  <si>
    <t>Cosoltepec</t>
  </si>
  <si>
    <t>San Jeronimo Sosola</t>
  </si>
  <si>
    <t>Villa de Tamazulapam del Progreso</t>
  </si>
  <si>
    <t>Poza Rica de Hidalgo</t>
  </si>
  <si>
    <t>Pahuatlan</t>
  </si>
  <si>
    <t>Xicotepec</t>
  </si>
  <si>
    <t>Pantepec</t>
  </si>
  <si>
    <t>Jopala</t>
  </si>
  <si>
    <t>Zihuateutla</t>
  </si>
  <si>
    <t>Juan Galindo</t>
  </si>
  <si>
    <t>Naupan</t>
  </si>
  <si>
    <t>Honey</t>
  </si>
  <si>
    <t>Tlacuilotepec</t>
  </si>
  <si>
    <t>Jalpan</t>
  </si>
  <si>
    <t>Francisco Z. Mena</t>
  </si>
  <si>
    <t>Huejotzingo</t>
  </si>
  <si>
    <t>Huauchinango</t>
  </si>
  <si>
    <t>Yanga</t>
  </si>
  <si>
    <t>Naranjal</t>
  </si>
  <si>
    <t>Tlilapan</t>
  </si>
  <si>
    <t>San Andres Tenejapan</t>
  </si>
  <si>
    <t>Xoxocotla</t>
  </si>
  <si>
    <t>Tlaquilpa</t>
  </si>
  <si>
    <t>Maltrata</t>
  </si>
  <si>
    <t>Mariano Escobedo</t>
  </si>
  <si>
    <t>Chocaman</t>
  </si>
  <si>
    <t>La Perla</t>
  </si>
  <si>
    <t>Texhuacan</t>
  </si>
  <si>
    <t>Tehuipango</t>
  </si>
  <si>
    <t>Carrillo Puerto</t>
  </si>
  <si>
    <t>Atlahuilco</t>
  </si>
  <si>
    <t>Astacinga</t>
  </si>
  <si>
    <t>Soledad Atzompa</t>
  </si>
  <si>
    <t>Acultzingo</t>
  </si>
  <si>
    <t>Zentla</t>
  </si>
  <si>
    <t>Tepatlaxco</t>
  </si>
  <si>
    <t>Ixhuatlan del Cafe</t>
  </si>
  <si>
    <t>Alpatlahuac</t>
  </si>
  <si>
    <t>Calcahualco</t>
  </si>
  <si>
    <t>Tlacotepec de Mejia</t>
  </si>
  <si>
    <t>Sochiapa</t>
  </si>
  <si>
    <t>Totutla</t>
  </si>
  <si>
    <t>Tenampa</t>
  </si>
  <si>
    <t>Tianguismanalco</t>
  </si>
  <si>
    <t>Tochimilco</t>
  </si>
  <si>
    <t>Tezonapa</t>
  </si>
  <si>
    <t>Omealca</t>
  </si>
  <si>
    <t>Huiloapan de Cuauhtemoc</t>
  </si>
  <si>
    <t>Atzacan</t>
  </si>
  <si>
    <t>Rio Blanco</t>
  </si>
  <si>
    <t>Ixtaczoquitlan</t>
  </si>
  <si>
    <t>Rafael Delgado</t>
  </si>
  <si>
    <t>Zongolica</t>
  </si>
  <si>
    <t>Coetzala</t>
  </si>
  <si>
    <t>Ixhuatlancillo</t>
  </si>
  <si>
    <t>Comapa</t>
  </si>
  <si>
    <t>Amatlan de los Reyes</t>
  </si>
  <si>
    <t>Cuichapa</t>
  </si>
  <si>
    <t>Cuitlahuac</t>
  </si>
  <si>
    <t>Coscomatepec</t>
  </si>
  <si>
    <t>Huatusco</t>
  </si>
  <si>
    <t>Orizaba</t>
  </si>
  <si>
    <t>Camerino Z. Mendoza</t>
  </si>
  <si>
    <t>Fortin</t>
  </si>
  <si>
    <t>Los Reyes</t>
  </si>
  <si>
    <t>Mixtla de Altamirano</t>
  </si>
  <si>
    <t>Zautla</t>
  </si>
  <si>
    <t>Xochiapulco</t>
  </si>
  <si>
    <t>Nauzontla</t>
  </si>
  <si>
    <t>Mazatecochco de Jose Maria Morelos</t>
  </si>
  <si>
    <t>Santa Cruz Quilehtla</t>
  </si>
  <si>
    <t>San Francisco Tetlanohcan</t>
  </si>
  <si>
    <t>Santa Catarina Ayometla</t>
  </si>
  <si>
    <t>San Lorenzo Axocomanitla</t>
  </si>
  <si>
    <t>Xaltocan</t>
  </si>
  <si>
    <t>San Juan Huactzinco</t>
  </si>
  <si>
    <t>Tenancingo</t>
  </si>
  <si>
    <t>Teolocholco</t>
  </si>
  <si>
    <t>La Magdalena Tlaltelulco</t>
  </si>
  <si>
    <t>Contla de Juan Cuamatzi</t>
  </si>
  <si>
    <t>Santa Cruz Tlaxcala</t>
  </si>
  <si>
    <t>Santa Isabel Xiloxoxtla</t>
  </si>
  <si>
    <t>Zacapoaxtla</t>
  </si>
  <si>
    <t>Acuamanala de Miguel Hidalgo</t>
  </si>
  <si>
    <t>Chiautempan</t>
  </si>
  <si>
    <t>Papalotla de Xicohtencatl</t>
  </si>
  <si>
    <t>Xicohtzinco</t>
  </si>
  <si>
    <t>San Jose Teacalco</t>
  </si>
  <si>
    <t>Yauhquemehcan</t>
  </si>
  <si>
    <t>Tepeyanco</t>
  </si>
  <si>
    <t>Panotla</t>
  </si>
  <si>
    <t>Tepetlan</t>
  </si>
  <si>
    <t>Naolinco</t>
  </si>
  <si>
    <t>Jilotepec</t>
  </si>
  <si>
    <t>Tonayan</t>
  </si>
  <si>
    <t>Tlacolulan</t>
  </si>
  <si>
    <t>Villa Aldama</t>
  </si>
  <si>
    <t>Las Vigas de Ramirez</t>
  </si>
  <si>
    <t>Ayahualulco</t>
  </si>
  <si>
    <t>Tlalnelhuayocan</t>
  </si>
  <si>
    <t>Jalcomulco</t>
  </si>
  <si>
    <t>Chiconquiaco</t>
  </si>
  <si>
    <t>Landero y Coss</t>
  </si>
  <si>
    <t>Tenochtitlan</t>
  </si>
  <si>
    <t>Tatatila</t>
  </si>
  <si>
    <t>Las Minas</t>
  </si>
  <si>
    <t>Altotonga</t>
  </si>
  <si>
    <t>Apazapan</t>
  </si>
  <si>
    <t>Cosautlan de Carvajal</t>
  </si>
  <si>
    <t>Teocelo</t>
  </si>
  <si>
    <t>Coacoatzintla</t>
  </si>
  <si>
    <t>Ixhuacan de los Reyes</t>
  </si>
  <si>
    <t>San Jeronimo Zacualpan</t>
  </si>
  <si>
    <t>San Damian Texoloc</t>
  </si>
  <si>
    <t>Tetlatlahuca</t>
  </si>
  <si>
    <t>Santa Apolonia Teacalco</t>
  </si>
  <si>
    <t>Nativitas</t>
  </si>
  <si>
    <t>Tepetitla de Lardizabal</t>
  </si>
  <si>
    <t>Cuaxomulco</t>
  </si>
  <si>
    <t>Espanita</t>
  </si>
  <si>
    <t>Nanacamilpa de Mariano Arista</t>
  </si>
  <si>
    <t>Sanctorum de Lazaro Cardenas</t>
  </si>
  <si>
    <t>Calpulalpan</t>
  </si>
  <si>
    <t>Santa Ana Nopalucan</t>
  </si>
  <si>
    <t>San Sebastian Tlacotepec</t>
  </si>
  <si>
    <t>Ixtacamaxtitlan</t>
  </si>
  <si>
    <t>Perote</t>
  </si>
  <si>
    <t>Xico</t>
  </si>
  <si>
    <t>Miahuatlan</t>
  </si>
  <si>
    <t>Rafael Lucio</t>
  </si>
  <si>
    <t>Tlaltetela</t>
  </si>
  <si>
    <t>Santiago Tenango</t>
  </si>
  <si>
    <t>San Juan Bautista Jayacatlan</t>
  </si>
  <si>
    <t>San Juan Bautista Atatlahuca</t>
  </si>
  <si>
    <t>Santiago Matatlan</t>
  </si>
  <si>
    <t>San Pablo Villa de Mitla</t>
  </si>
  <si>
    <t>Teotitlan del Valle</t>
  </si>
  <si>
    <t>Totontepec Villa de Morelos</t>
  </si>
  <si>
    <t>San Pablo Huitzo</t>
  </si>
  <si>
    <t>San Francisco Telixtlahuaca</t>
  </si>
  <si>
    <t>Rojas de Cuauhtemoc</t>
  </si>
  <si>
    <t>Santa Ana del Valle</t>
  </si>
  <si>
    <t>San Francisco Lachigolo</t>
  </si>
  <si>
    <t>Tlacolula de Matamoros</t>
  </si>
  <si>
    <t>San Juan del Estado</t>
  </si>
  <si>
    <t>Coatzacoalcos</t>
  </si>
  <si>
    <t>San Dionisio Ocotepec</t>
  </si>
  <si>
    <t>Santiago Atitlan</t>
  </si>
  <si>
    <t>Mixistlan de la Reforma</t>
  </si>
  <si>
    <t>Santo Domingo Tepuxtepec</t>
  </si>
  <si>
    <t>Santiago Choapam</t>
  </si>
  <si>
    <t>Santo Domingo Roayaga</t>
  </si>
  <si>
    <t>Santa Ana Tavela</t>
  </si>
  <si>
    <t>San Juan Juquila Mixes</t>
  </si>
  <si>
    <t>San Pedro Quiatoni</t>
  </si>
  <si>
    <t>San Pedro Totolapam</t>
  </si>
  <si>
    <t>San Lorenzo Albarradas</t>
  </si>
  <si>
    <t>San Bartolome Quialana</t>
  </si>
  <si>
    <t>San Lucas Quiavini</t>
  </si>
  <si>
    <t>San Juan Guelavia</t>
  </si>
  <si>
    <t>San Jeronimo Tlacochahuaya</t>
  </si>
  <si>
    <t>Magdalena Teitipac</t>
  </si>
  <si>
    <t>Santa Cruz Papalutla</t>
  </si>
  <si>
    <t>San Juan Teitipac</t>
  </si>
  <si>
    <t>Santo Domingo Albarradas</t>
  </si>
  <si>
    <t>San Sebastian Teitipac</t>
  </si>
  <si>
    <t>Santa Maria Guelace</t>
  </si>
  <si>
    <t>Villa Diaz Ordaz</t>
  </si>
  <si>
    <t>San Sebastian Abasolo</t>
  </si>
  <si>
    <t>San Lucas Camotlan</t>
  </si>
  <si>
    <t>San Pedro Ocotepec</t>
  </si>
  <si>
    <t>Asuncion Cacalotepec</t>
  </si>
  <si>
    <t>San Miguel Quetzaltepec</t>
  </si>
  <si>
    <t>Santa Maria Tepantlali</t>
  </si>
  <si>
    <t>San Pedro y San Pablo Ayutla</t>
  </si>
  <si>
    <t>Tamazulapam del Espiritu Santo</t>
  </si>
  <si>
    <t>Santa Maria Alotepec</t>
  </si>
  <si>
    <t>Santa Maria Tlahuitoltepec</t>
  </si>
  <si>
    <t>San Juan Cotzocon</t>
  </si>
  <si>
    <t>Santiago Zacatepec</t>
  </si>
  <si>
    <t>San Juan Comaltepec</t>
  </si>
  <si>
    <t>San Pablo Yaganiza</t>
  </si>
  <si>
    <t>Santo Domingo Xagacia</t>
  </si>
  <si>
    <t>San Pedro Cajonos</t>
  </si>
  <si>
    <t>San Mateo Cajonos</t>
  </si>
  <si>
    <t>San Francisco Cajonos</t>
  </si>
  <si>
    <t>Santiago Zoochila</t>
  </si>
  <si>
    <t>San Baltazar Yatzachi el Bajo</t>
  </si>
  <si>
    <t>San Bartolome Zoogocho</t>
  </si>
  <si>
    <t>San Andres Yaa</t>
  </si>
  <si>
    <t>San Melchor Betaza</t>
  </si>
  <si>
    <t>San Juan Tabaa</t>
  </si>
  <si>
    <t>San Andres Solaga</t>
  </si>
  <si>
    <t>Santa Maria Yalina</t>
  </si>
  <si>
    <t>Santa Maria Temaxcalapa</t>
  </si>
  <si>
    <t>San Cristobal Lachirioag</t>
  </si>
  <si>
    <t>San Juan Juquila Vijanos</t>
  </si>
  <si>
    <t>Tanetze de Zaragoza</t>
  </si>
  <si>
    <t>Villa Talea de Castro</t>
  </si>
  <si>
    <t>San Juan Yatzona</t>
  </si>
  <si>
    <t>Santiago Lalopa</t>
  </si>
  <si>
    <t>San Juan Yaee</t>
  </si>
  <si>
    <t>Santiago Camotlan</t>
  </si>
  <si>
    <t>San Ildefonso Villa Alta</t>
  </si>
  <si>
    <t>Santiago Laxopa</t>
  </si>
  <si>
    <t>Santa Maria Yavesia</t>
  </si>
  <si>
    <t>San Miguel Amatlan</t>
  </si>
  <si>
    <t>Santa Catarina Lachatao</t>
  </si>
  <si>
    <t>San Miguel Yotao</t>
  </si>
  <si>
    <t>Santa Catarina Ixtepeji</t>
  </si>
  <si>
    <t>Guelatao de Juarez</t>
  </si>
  <si>
    <t>Santiago Xiacui</t>
  </si>
  <si>
    <t>Nuevo Zoquiapam</t>
  </si>
  <si>
    <t>Capulalpam de Mendez</t>
  </si>
  <si>
    <t>San Miguel del Rio</t>
  </si>
  <si>
    <t>Santa Maria Jaltianguis</t>
  </si>
  <si>
    <t>San Juan Evangelista Analco</t>
  </si>
  <si>
    <t>Santa Ana Yareni</t>
  </si>
  <si>
    <t>Teococuilco de Marcos Perez</t>
  </si>
  <si>
    <t>San Pedro Yaneri</t>
  </si>
  <si>
    <t>Ixtlan de Juarez</t>
  </si>
  <si>
    <t>San Pablo Macuiltianguis</t>
  </si>
  <si>
    <t>Abejones</t>
  </si>
  <si>
    <t>Santiago Comaltepec</t>
  </si>
  <si>
    <t>San Pedro Yolox</t>
  </si>
  <si>
    <t>San Juan Quiotepec</t>
  </si>
  <si>
    <t>Natividad</t>
  </si>
  <si>
    <t>Santiago Nacaltepec</t>
  </si>
  <si>
    <t>Playas de Rosarito</t>
  </si>
  <si>
    <t>Tijuana</t>
  </si>
  <si>
    <t>Cortazar</t>
  </si>
  <si>
    <t>Valle de Santiago</t>
  </si>
  <si>
    <t>Villagran</t>
  </si>
  <si>
    <t>Santa Cruz de Juventino Rosas</t>
  </si>
  <si>
    <t>Comonfort</t>
  </si>
  <si>
    <t>Apaseo el Grande</t>
  </si>
  <si>
    <t>Tepic</t>
  </si>
  <si>
    <t>Tarimoro</t>
  </si>
  <si>
    <t>Apaseo el Alto</t>
  </si>
  <si>
    <t>Celaya</t>
  </si>
  <si>
    <t>Carichi</t>
  </si>
  <si>
    <t>Madera</t>
  </si>
  <si>
    <t>Rosario</t>
  </si>
  <si>
    <t>Cuautitlan de Garcia Barragan</t>
  </si>
  <si>
    <t>Casimiro Castillo</t>
  </si>
  <si>
    <t>Ejutla</t>
  </si>
  <si>
    <t>Juchitlan</t>
  </si>
  <si>
    <t>Cusihuiriachi</t>
  </si>
  <si>
    <t>El Limon</t>
  </si>
  <si>
    <t>Santa Isabel</t>
  </si>
  <si>
    <t>Matachi</t>
  </si>
  <si>
    <t>Temosachic</t>
  </si>
  <si>
    <t>Autlan de Navarro</t>
  </si>
  <si>
    <t>Tonaya</t>
  </si>
  <si>
    <t>El Grullo</t>
  </si>
  <si>
    <t>Riva Palacio</t>
  </si>
  <si>
    <t>La Manzanilla de la Paz</t>
  </si>
  <si>
    <t>Concepcion de Buenos Aires</t>
  </si>
  <si>
    <t>La Yesca</t>
  </si>
  <si>
    <t>Del Nayar</t>
  </si>
  <si>
    <t>Quitupan</t>
  </si>
  <si>
    <t>Valle de Juarez</t>
  </si>
  <si>
    <t>San Pedro Lagunillas</t>
  </si>
  <si>
    <t>Santa Maria del Oro</t>
  </si>
  <si>
    <t>Xalisco</t>
  </si>
  <si>
    <t>Union de San Antonio</t>
  </si>
  <si>
    <t>Lagos de Moreno</t>
  </si>
  <si>
    <t>San Diego de Alejandria</t>
  </si>
  <si>
    <t>San Julian</t>
  </si>
  <si>
    <t>Yecora</t>
  </si>
  <si>
    <t>La Colorada</t>
  </si>
  <si>
    <t>Bacum</t>
  </si>
  <si>
    <t>Opodepe</t>
  </si>
  <si>
    <t>Trincheras</t>
  </si>
  <si>
    <t>San Francisco del Oro</t>
  </si>
  <si>
    <t>Morelos</t>
  </si>
  <si>
    <t>Urique</t>
  </si>
  <si>
    <t>Batopilas</t>
  </si>
  <si>
    <t>Guazapares</t>
  </si>
  <si>
    <t>Uruachi</t>
  </si>
  <si>
    <t>Bocoyna</t>
  </si>
  <si>
    <t>Nonoava</t>
  </si>
  <si>
    <t>Praxedis G. Guerrero</t>
  </si>
  <si>
    <t>Mazatan</t>
  </si>
  <si>
    <t>Rayon</t>
  </si>
  <si>
    <t>Quiriego</t>
  </si>
  <si>
    <t>Arivechi</t>
  </si>
  <si>
    <t>Bacanora</t>
  </si>
  <si>
    <t>Soyopa</t>
  </si>
  <si>
    <t>Sahuaripa</t>
  </si>
  <si>
    <t>San Felipe de Jesus</t>
  </si>
  <si>
    <t>Baviacora</t>
  </si>
  <si>
    <t>Aconchi</t>
  </si>
  <si>
    <t>Ures</t>
  </si>
  <si>
    <t>Banamichi</t>
  </si>
  <si>
    <t>Huepac</t>
  </si>
  <si>
    <t>Villa Pesqueira</t>
  </si>
  <si>
    <t>Tepache</t>
  </si>
  <si>
    <t>Divisaderos</t>
  </si>
  <si>
    <t>San Pedro de la Cueva</t>
  </si>
  <si>
    <t>Bacoachi</t>
  </si>
  <si>
    <t>Cucurpe</t>
  </si>
  <si>
    <t>Arizpe</t>
  </si>
  <si>
    <t>Huasabas</t>
  </si>
  <si>
    <t>Bacadehuachi</t>
  </si>
  <si>
    <t>Nacori Chico</t>
  </si>
  <si>
    <t>Huachinera</t>
  </si>
  <si>
    <t>Bacerac</t>
  </si>
  <si>
    <t>Bavispe</t>
  </si>
  <si>
    <t>Saric</t>
  </si>
  <si>
    <t>Atil</t>
  </si>
  <si>
    <t>Tubutama</t>
  </si>
  <si>
    <t>Badiraguato</t>
  </si>
  <si>
    <t>Balleza</t>
  </si>
  <si>
    <t>El Tule</t>
  </si>
  <si>
    <t>Huejotitan</t>
  </si>
  <si>
    <t>Maguarichi</t>
  </si>
  <si>
    <t>Chinipas</t>
  </si>
  <si>
    <t>Moris</t>
  </si>
  <si>
    <t>Gran Morelos</t>
  </si>
  <si>
    <t>San Francisco de Borja</t>
  </si>
  <si>
    <t>Satevo</t>
  </si>
  <si>
    <t>Dr. Belisario Dominguez</t>
  </si>
  <si>
    <t>Manuel Benavides</t>
  </si>
  <si>
    <t>Ignacio Zaragoza</t>
  </si>
  <si>
    <t>Santa Barbara</t>
  </si>
  <si>
    <t>Banderilla</t>
  </si>
  <si>
    <t>Xalapa</t>
  </si>
  <si>
    <t>Morelia</t>
  </si>
  <si>
    <t>Tumbiscatio</t>
  </si>
  <si>
    <t>Querendaro</t>
  </si>
  <si>
    <t>Zinapecuaro</t>
  </si>
  <si>
    <t>Tarimbaro</t>
  </si>
  <si>
    <t>Charo</t>
  </si>
  <si>
    <t>Indaparapeo</t>
  </si>
  <si>
    <t>Copandaro</t>
  </si>
  <si>
    <t>Panindicuaro</t>
  </si>
  <si>
    <t>Angamacutiro</t>
  </si>
  <si>
    <t>Jose Sixto Verduzco</t>
  </si>
  <si>
    <t>Puruandiro</t>
  </si>
  <si>
    <t>Purepero</t>
  </si>
  <si>
    <t>Zacapu</t>
  </si>
  <si>
    <t>Santa Ana Maya</t>
  </si>
  <si>
    <t>Cuitzeo</t>
  </si>
  <si>
    <t>La Piedad</t>
  </si>
  <si>
    <t>Huandacareo</t>
  </si>
  <si>
    <t>Ensenada</t>
  </si>
  <si>
    <t>Cosala</t>
  </si>
  <si>
    <t>Suchil</t>
  </si>
  <si>
    <t>Mezquital</t>
  </si>
  <si>
    <t>Angostura</t>
  </si>
  <si>
    <t>Culiacan</t>
  </si>
  <si>
    <t>Nombre de Dios</t>
  </si>
  <si>
    <t>Elota</t>
  </si>
  <si>
    <t>Poanas</t>
  </si>
  <si>
    <t>Canatlan</t>
  </si>
  <si>
    <t>Zapotlanejo</t>
  </si>
  <si>
    <t>Escuinapa</t>
  </si>
  <si>
    <t>Mazatlan</t>
  </si>
  <si>
    <t>Yucatan</t>
  </si>
  <si>
    <t>Hunucma</t>
  </si>
  <si>
    <t>Progreso</t>
  </si>
  <si>
    <t>San Salvador</t>
  </si>
  <si>
    <t>Tepeji del Rio de Ocampo</t>
  </si>
  <si>
    <t>Pachuca de Soto</t>
  </si>
  <si>
    <t>Tetepango</t>
  </si>
  <si>
    <t>Francisco I. Madero</t>
  </si>
  <si>
    <t>Cuautepec de Hinojosa</t>
  </si>
  <si>
    <t>Acaxochitlan</t>
  </si>
  <si>
    <t>Tulancingo de Bravo</t>
  </si>
  <si>
    <t>Agua Blanca de Iturbide</t>
  </si>
  <si>
    <t>Progreso de Obregon</t>
  </si>
  <si>
    <t>Mixquiahuala de Juarez</t>
  </si>
  <si>
    <t>Mineral de la Reforma</t>
  </si>
  <si>
    <t>San Agustin Tlaxiaca</t>
  </si>
  <si>
    <t>Metepec</t>
  </si>
  <si>
    <t>Almoloya</t>
  </si>
  <si>
    <t>Tenango de Doria</t>
  </si>
  <si>
    <t>San Bartolo Tutotepec</t>
  </si>
  <si>
    <t>Santiago de Anaya</t>
  </si>
  <si>
    <t>Cardonal</t>
  </si>
  <si>
    <t>Nicolas Flores</t>
  </si>
  <si>
    <t>Santiago Tulantepec de Lugo Guerrero</t>
  </si>
  <si>
    <t>Ixmiquilpan</t>
  </si>
  <si>
    <t>Zempoala</t>
  </si>
  <si>
    <t>Singuilucan</t>
  </si>
  <si>
    <t>Tixpehual</t>
  </si>
  <si>
    <t>Carmen</t>
  </si>
  <si>
    <t>Conkal</t>
  </si>
  <si>
    <t>Uayma</t>
  </si>
  <si>
    <t>Valladolid</t>
  </si>
  <si>
    <t>Chemax</t>
  </si>
  <si>
    <t>Tinum</t>
  </si>
  <si>
    <t>Calotmul</t>
  </si>
  <si>
    <t>Temozon</t>
  </si>
  <si>
    <t>Espita</t>
  </si>
  <si>
    <t>Rio Lagartos</t>
  </si>
  <si>
    <t>Tizimin</t>
  </si>
  <si>
    <t>Sudzal</t>
  </si>
  <si>
    <t>Kantunil</t>
  </si>
  <si>
    <t>Dzitas</t>
  </si>
  <si>
    <t>Tunkas</t>
  </si>
  <si>
    <t>Dzoncauich</t>
  </si>
  <si>
    <t>Cenotillo</t>
  </si>
  <si>
    <t>Sucila</t>
  </si>
  <si>
    <t>Buctzotz</t>
  </si>
  <si>
    <t>Panaba</t>
  </si>
  <si>
    <t>Dzilam de Bravo</t>
  </si>
  <si>
    <t>Dzilam Gonzalez</t>
  </si>
  <si>
    <t>Sanahcat</t>
  </si>
  <si>
    <t>Seye</t>
  </si>
  <si>
    <t>Xocchel</t>
  </si>
  <si>
    <t>Izamal</t>
  </si>
  <si>
    <t>Tekal de Venegas</t>
  </si>
  <si>
    <t>Tepakan</t>
  </si>
  <si>
    <t>Suma</t>
  </si>
  <si>
    <t>Teya</t>
  </si>
  <si>
    <t>Tekanto</t>
  </si>
  <si>
    <t>Temax</t>
  </si>
  <si>
    <t>Dzidzantun</t>
  </si>
  <si>
    <t>Hoctun</t>
  </si>
  <si>
    <t>Tixkokob</t>
  </si>
  <si>
    <t>Bokoba</t>
  </si>
  <si>
    <t>Cacalchen</t>
  </si>
  <si>
    <t>Mococha</t>
  </si>
  <si>
    <t>Baca</t>
  </si>
  <si>
    <t>Yobain</t>
  </si>
  <si>
    <t>Sinanche</t>
  </si>
  <si>
    <t>Cansahcab</t>
  </si>
  <si>
    <t>Telchac Puerto</t>
  </si>
  <si>
    <t>Dzemul</t>
  </si>
  <si>
    <t>Yaxkukul</t>
  </si>
  <si>
    <t>Ixil</t>
  </si>
  <si>
    <t>Chicxulub Pueblo</t>
  </si>
  <si>
    <t>Escarcega</t>
  </si>
  <si>
    <t>Candelaria</t>
  </si>
  <si>
    <t>Tahmek</t>
  </si>
  <si>
    <t>Muxupip</t>
  </si>
  <si>
    <t>Motul</t>
  </si>
  <si>
    <t>Telchac Pueblo</t>
  </si>
  <si>
    <t>Kanasin</t>
  </si>
  <si>
    <t>Merida</t>
  </si>
  <si>
    <t>Axochiapan</t>
  </si>
  <si>
    <t>Tetela del Volcan</t>
  </si>
  <si>
    <t>Jantetelco</t>
  </si>
  <si>
    <t>Jonacatepec</t>
  </si>
  <si>
    <t>Tepalcingo</t>
  </si>
  <si>
    <t>Temoac</t>
  </si>
  <si>
    <t>Ocuituco</t>
  </si>
  <si>
    <t>Atlatlahucan</t>
  </si>
  <si>
    <t>Totolapan</t>
  </si>
  <si>
    <t>Amacuzac</t>
  </si>
  <si>
    <t>Mazatepec</t>
  </si>
  <si>
    <t>Tetecala</t>
  </si>
  <si>
    <t>Coatlan del Rio</t>
  </si>
  <si>
    <t>Miacatlan</t>
  </si>
  <si>
    <t>Coatetelco</t>
  </si>
  <si>
    <t>Tlayacapan</t>
  </si>
  <si>
    <t>Tlalnepantla</t>
  </si>
  <si>
    <t>Yecapixtla</t>
  </si>
  <si>
    <t>Huitzilac</t>
  </si>
  <si>
    <t>Tlaquiltenango</t>
  </si>
  <si>
    <t>Jojutla</t>
  </si>
  <si>
    <t>Zacatepec</t>
  </si>
  <si>
    <t>Tlaltizapan de Zapata</t>
  </si>
  <si>
    <t>Yautepec</t>
  </si>
  <si>
    <t>Ayala</t>
  </si>
  <si>
    <t>Puente de Ixtla</t>
  </si>
  <si>
    <t>Tepoztlan</t>
  </si>
  <si>
    <t>Xochitepec</t>
  </si>
  <si>
    <t>Huixquilucan</t>
  </si>
  <si>
    <t>Coronado</t>
  </si>
  <si>
    <t>Lopez</t>
  </si>
  <si>
    <t>San Blas</t>
  </si>
  <si>
    <t>Compostela</t>
  </si>
  <si>
    <t>Mapimi</t>
  </si>
  <si>
    <t>Gomez Palacio</t>
  </si>
  <si>
    <t>Cuencame</t>
  </si>
  <si>
    <t>Tlahualilo</t>
  </si>
  <si>
    <t>Lerdo</t>
  </si>
  <si>
    <t>Salvador Alvarado</t>
  </si>
  <si>
    <t>Mocorito</t>
  </si>
  <si>
    <t>Chimalhuacan</t>
  </si>
  <si>
    <t>Nezahualcoyotl</t>
  </si>
  <si>
    <t>Valle de Chalco Solidaridad</t>
  </si>
  <si>
    <t>Chalco</t>
  </si>
  <si>
    <t>Ixtapaluca</t>
  </si>
  <si>
    <t>Coyoacan</t>
  </si>
  <si>
    <t>Zacatecas</t>
  </si>
  <si>
    <t>Jimenez del Teul</t>
  </si>
  <si>
    <t>Chalchihuites</t>
  </si>
  <si>
    <t>Canitas de Felipe Pescador</t>
  </si>
  <si>
    <t>Rio Grande</t>
  </si>
  <si>
    <t>Miguel Auza</t>
  </si>
  <si>
    <t>Juan Aldama</t>
  </si>
  <si>
    <t>Apodaca</t>
  </si>
  <si>
    <t>Santa Catarina</t>
  </si>
  <si>
    <t>General Zuazua</t>
  </si>
  <si>
    <t>Pesqueria</t>
  </si>
  <si>
    <t>Garcia</t>
  </si>
  <si>
    <t>General Escobedo</t>
  </si>
  <si>
    <t>Canadas de Obregon</t>
  </si>
  <si>
    <t>Zapotlan del Rey</t>
  </si>
  <si>
    <t>Poncitlan</t>
  </si>
  <si>
    <t>Tepotzotlan</t>
  </si>
  <si>
    <t>Tequisquiapan</t>
  </si>
  <si>
    <t>Ezequiel Montes</t>
  </si>
  <si>
    <t>Cadereyta De Montes</t>
  </si>
  <si>
    <t>Casas</t>
  </si>
  <si>
    <t>Miquihuana</t>
  </si>
  <si>
    <t>Amatlan de Canas</t>
  </si>
  <si>
    <t>Ixtlan del Rio</t>
  </si>
  <si>
    <t>Jala</t>
  </si>
  <si>
    <t>Rosamorada</t>
  </si>
  <si>
    <t>Santiago Ixcuintla</t>
  </si>
  <si>
    <t>Ruiz</t>
  </si>
  <si>
    <t>Cienega de Flores</t>
  </si>
  <si>
    <t>Palmillas</t>
  </si>
  <si>
    <t>Padilla</t>
  </si>
  <si>
    <t>Güemez</t>
  </si>
  <si>
    <t>Llera</t>
  </si>
  <si>
    <t>Jaumave</t>
  </si>
  <si>
    <t>Tula</t>
  </si>
  <si>
    <t>Soto la Marina</t>
  </si>
  <si>
    <t>Solidaridad</t>
  </si>
  <si>
    <t>El Fuerte</t>
  </si>
  <si>
    <t>Jamay</t>
  </si>
  <si>
    <t>Cuquio</t>
  </si>
  <si>
    <t>Ixtlahuacan del Rio</t>
  </si>
  <si>
    <t>Mexticacan</t>
  </si>
  <si>
    <t>Yahualica de Gonzalez Gallo</t>
  </si>
  <si>
    <t>Arandas</t>
  </si>
  <si>
    <t>La Barca</t>
  </si>
  <si>
    <t>Ocotlan</t>
  </si>
  <si>
    <t>Atotonilco el Alto</t>
  </si>
  <si>
    <t>Choix</t>
  </si>
  <si>
    <t>Navojoa</t>
  </si>
  <si>
    <t>San Luis Potosi</t>
  </si>
  <si>
    <t>Villa de Arista</t>
  </si>
  <si>
    <t>Venado</t>
  </si>
  <si>
    <t>Moctezuma</t>
  </si>
  <si>
    <t>Villa de la Paz</t>
  </si>
  <si>
    <t>Matehuala</t>
  </si>
  <si>
    <t>Salinas</t>
  </si>
  <si>
    <t>Charcas</t>
  </si>
  <si>
    <t>Cedral</t>
  </si>
  <si>
    <t>Villa de Arriaga</t>
  </si>
  <si>
    <t>Mexquitic de Carmona</t>
  </si>
  <si>
    <t>Ahualulco</t>
  </si>
  <si>
    <t>Cerro de San Pedro</t>
  </si>
  <si>
    <t>Cuatro Cienegas</t>
  </si>
  <si>
    <t>Nadadores</t>
  </si>
  <si>
    <t>Muzquiz</t>
  </si>
  <si>
    <t>Castanos</t>
  </si>
  <si>
    <t>Monclova</t>
  </si>
  <si>
    <t>San Buenaventura</t>
  </si>
  <si>
    <t>Villa de Reyes</t>
  </si>
  <si>
    <t>Villa Juarez</t>
  </si>
  <si>
    <t>Soledad de Graciano Sanchez</t>
  </si>
  <si>
    <t>Lamadrid</t>
  </si>
  <si>
    <t>Sabinas</t>
  </si>
  <si>
    <t>San Juan de Sabinas</t>
  </si>
  <si>
    <t>Escobedo</t>
  </si>
  <si>
    <t>Saltillo</t>
  </si>
  <si>
    <t>Acuna</t>
  </si>
  <si>
    <t>Tamasopo</t>
  </si>
  <si>
    <t>Tierra Nueva</t>
  </si>
  <si>
    <t>Santa Maria del Rio</t>
  </si>
  <si>
    <t>Cerritos</t>
  </si>
  <si>
    <t>Cardenas</t>
  </si>
  <si>
    <t>Villa Union</t>
  </si>
  <si>
    <t>Piedras Negras</t>
  </si>
  <si>
    <t>Sacramento</t>
  </si>
  <si>
    <t>Nava</t>
  </si>
  <si>
    <t>General Cepeda</t>
  </si>
  <si>
    <t>Ramos Arizpe</t>
  </si>
  <si>
    <t>Frontera</t>
  </si>
  <si>
    <t>Candela</t>
  </si>
  <si>
    <t>Ciudad Fernandez</t>
  </si>
  <si>
    <t>Rioverde</t>
  </si>
  <si>
    <t>Alaquines</t>
  </si>
  <si>
    <t>Abasolo</t>
  </si>
  <si>
    <t>Huajicori</t>
  </si>
  <si>
    <t>Ciudad Valles</t>
  </si>
  <si>
    <t>Chinicuila</t>
  </si>
  <si>
    <t>Teul de Gonzalez Ortega</t>
  </si>
  <si>
    <t>Mezquital del Oro</t>
  </si>
  <si>
    <t>El Plateado de Joaquin Amaro</t>
  </si>
  <si>
    <t>Monte Escobedo</t>
  </si>
  <si>
    <t>El Salvador</t>
  </si>
  <si>
    <t>Mazapil</t>
  </si>
  <si>
    <t>Melchor Ocampo</t>
  </si>
  <si>
    <t>Concepcion del Oro</t>
  </si>
  <si>
    <t>Trinidad Garcia de la Cadena</t>
  </si>
  <si>
    <t>Ocuilan</t>
  </si>
  <si>
    <t>Tenango del Valle</t>
  </si>
  <si>
    <t>Zumpahuacan</t>
  </si>
  <si>
    <t>Tonatico</t>
  </si>
  <si>
    <t>Villa Guerrero</t>
  </si>
  <si>
    <t>Villa Victoria</t>
  </si>
  <si>
    <t>Valle de Bravo</t>
  </si>
  <si>
    <t>Malinalco</t>
  </si>
  <si>
    <t>Ixtapan de la Sal</t>
  </si>
  <si>
    <t>Chapa de Mota</t>
  </si>
  <si>
    <t>Soyaniquilpan de Juarez</t>
  </si>
  <si>
    <t>Chapultepec</t>
  </si>
  <si>
    <t>Coatepec Harinas</t>
  </si>
  <si>
    <t>Timilpan</t>
  </si>
  <si>
    <t>Mexicaltzingo</t>
  </si>
  <si>
    <t>San Mateo Atenco</t>
  </si>
  <si>
    <t>Xonacatlan</t>
  </si>
  <si>
    <t>Toluca</t>
  </si>
  <si>
    <t>Tepetlixpa</t>
  </si>
  <si>
    <t>Temascalapa</t>
  </si>
  <si>
    <t>Temamatla</t>
  </si>
  <si>
    <t>La Paz</t>
  </si>
  <si>
    <t>Chicoloapan</t>
  </si>
  <si>
    <t>Teotihuacan</t>
  </si>
  <si>
    <t>Atizapan</t>
  </si>
  <si>
    <t>Juchitepec</t>
  </si>
  <si>
    <t>Ecatzingo</t>
  </si>
  <si>
    <t>Atlautla</t>
  </si>
  <si>
    <t>Amecameca</t>
  </si>
  <si>
    <t>Tenango del Aire</t>
  </si>
  <si>
    <t>Ayapango</t>
  </si>
  <si>
    <t>Tlalmanalco</t>
  </si>
  <si>
    <t>Ozumba</t>
  </si>
  <si>
    <t>Cocotitlan</t>
  </si>
  <si>
    <t>Tlalnepantla de Baz</t>
  </si>
  <si>
    <t>Nopaltepec</t>
  </si>
  <si>
    <t>Axapusco</t>
  </si>
  <si>
    <t>Hueypoxtla</t>
  </si>
  <si>
    <t>Jilotzingo</t>
  </si>
  <si>
    <t>Otumba</t>
  </si>
  <si>
    <t>San Martin de las Piramides</t>
  </si>
  <si>
    <t>Tequixquiac</t>
  </si>
  <si>
    <t>Zumpango</t>
  </si>
  <si>
    <t>El Oro</t>
  </si>
  <si>
    <t>Isidro Fabela</t>
  </si>
  <si>
    <t>Villa de Allende</t>
  </si>
  <si>
    <t>San Jose del Rincon</t>
  </si>
  <si>
    <t>Aculco</t>
  </si>
  <si>
    <t>Acambay</t>
  </si>
  <si>
    <t>La Magdalena Contreras</t>
  </si>
  <si>
    <t>Milpa Alta</t>
  </si>
  <si>
    <t>Tlahuac</t>
  </si>
  <si>
    <t>Nicolas Romero</t>
  </si>
  <si>
    <t>Villa del Carbon</t>
  </si>
  <si>
    <t>Almoloya del Rio</t>
  </si>
  <si>
    <t>Donato Guerra</t>
  </si>
  <si>
    <t>Joquicingo</t>
  </si>
  <si>
    <t>Zacazonapan</t>
  </si>
  <si>
    <t>Otzoloapan</t>
  </si>
  <si>
    <t>Jiquipilco</t>
  </si>
  <si>
    <t>Atizapan de Zaragoza</t>
  </si>
  <si>
    <t>Atenco</t>
  </si>
  <si>
    <t>Chiconcuac</t>
  </si>
  <si>
    <t>Texcoco</t>
  </si>
  <si>
    <t>Tepetlaoxtoc</t>
  </si>
  <si>
    <t>Papalotla</t>
  </si>
  <si>
    <t>Tezoyuca</t>
  </si>
  <si>
    <t>Acolman</t>
  </si>
  <si>
    <t>Texcalyacac</t>
  </si>
  <si>
    <t>Capulhuac</t>
  </si>
  <si>
    <t>Xalatlaco</t>
  </si>
  <si>
    <t>Tianguistenco</t>
  </si>
  <si>
    <t>San Antonio la Isla</t>
  </si>
  <si>
    <t>Lerma</t>
  </si>
  <si>
    <t>Epazoyucan</t>
  </si>
  <si>
    <t>Atotonilco de Tula</t>
  </si>
  <si>
    <t>Huichapan</t>
  </si>
  <si>
    <t>Tepeapulco</t>
  </si>
  <si>
    <t>Tizayuca</t>
  </si>
  <si>
    <t>Zapotlan de Juarez</t>
  </si>
  <si>
    <t>Chilcuautla</t>
  </si>
  <si>
    <t>Nopala de Villagran</t>
  </si>
  <si>
    <t>Tecozautla</t>
  </si>
  <si>
    <t>Alfajayucan</t>
  </si>
  <si>
    <t>Villa de Tezontepec</t>
  </si>
  <si>
    <t>Tolcayuca</t>
  </si>
  <si>
    <t>Calnali</t>
  </si>
  <si>
    <t>Huazalingo</t>
  </si>
  <si>
    <t>Atlapexco</t>
  </si>
  <si>
    <t>Huautla</t>
  </si>
  <si>
    <t>Jaltocan</t>
  </si>
  <si>
    <t>San Felipe Orizatlan</t>
  </si>
  <si>
    <t>Huejutla de Reyes</t>
  </si>
  <si>
    <t>Tepetitlan</t>
  </si>
  <si>
    <t>Chapantongo</t>
  </si>
  <si>
    <t>Apan</t>
  </si>
  <si>
    <t>Xochiatipan</t>
  </si>
  <si>
    <t>Yahualica</t>
  </si>
  <si>
    <t>Tlanalapa</t>
  </si>
  <si>
    <t>Tula de Allende</t>
  </si>
  <si>
    <t>Tlahuiltepa</t>
  </si>
  <si>
    <t>Tasquillo</t>
  </si>
  <si>
    <t>Zimapan</t>
  </si>
  <si>
    <t>Pacula</t>
  </si>
  <si>
    <t>Jacala de Ledezma</t>
  </si>
  <si>
    <t>Atotonilco el Grande</t>
  </si>
  <si>
    <t>Mineral del Monte</t>
  </si>
  <si>
    <t>Mineral del Chico</t>
  </si>
  <si>
    <t>Omitlan de Juarez</t>
  </si>
  <si>
    <t>Huasca de Ocampo</t>
  </si>
  <si>
    <t>San Agustin Metzquititlan</t>
  </si>
  <si>
    <t>Metztitlan</t>
  </si>
  <si>
    <t>Tianguistengo</t>
  </si>
  <si>
    <t>Xochicoatlan</t>
  </si>
  <si>
    <t>Zacualtipan de angeles</t>
  </si>
  <si>
    <t>Juarez Hidalgo</t>
  </si>
  <si>
    <t>Tlanchinol</t>
  </si>
  <si>
    <t>Lolotla</t>
  </si>
  <si>
    <t>Tepehuacan de Guerrero</t>
  </si>
  <si>
    <t>Molango de Escamilla</t>
  </si>
  <si>
    <t>Chapulhuacan</t>
  </si>
  <si>
    <t>La Mision</t>
  </si>
  <si>
    <t>Pisaflores</t>
  </si>
  <si>
    <t>Cuernavaca</t>
  </si>
  <si>
    <t>Temixco</t>
  </si>
  <si>
    <t>Jiutepec</t>
  </si>
  <si>
    <t>Galeana</t>
  </si>
  <si>
    <t>Janos</t>
  </si>
  <si>
    <t>Cajeme</t>
  </si>
  <si>
    <t>Santa Clara</t>
  </si>
  <si>
    <t>General Simon Bolivar</t>
  </si>
  <si>
    <t>Inde</t>
  </si>
  <si>
    <t>Casas Grandes</t>
  </si>
  <si>
    <t>Tapachula</t>
  </si>
  <si>
    <t>Tuxtla Chico</t>
  </si>
  <si>
    <t>Suchiate</t>
  </si>
  <si>
    <t>Huehuetan</t>
  </si>
  <si>
    <t>Huixtla</t>
  </si>
  <si>
    <t>Union Juarez</t>
  </si>
  <si>
    <t>Mazapa de Madero</t>
  </si>
  <si>
    <t>Motozintla</t>
  </si>
  <si>
    <t>Tuzantan</t>
  </si>
  <si>
    <t>Frontera Hidalgo</t>
  </si>
  <si>
    <t>Cacahoatan</t>
  </si>
  <si>
    <t>Metapa</t>
  </si>
  <si>
    <t>San Juan de los Lagos</t>
  </si>
  <si>
    <t>Valle de Guadalupe</t>
  </si>
  <si>
    <t>Encarnacion de Diaz</t>
  </si>
  <si>
    <t>San Ignacio Cerro Gordo</t>
  </si>
  <si>
    <t>San Miguel el Alto</t>
  </si>
  <si>
    <t>Jalostotitlan</t>
  </si>
  <si>
    <t>Momax</t>
  </si>
  <si>
    <t>Apulco</t>
  </si>
  <si>
    <t>Gonzalez</t>
  </si>
  <si>
    <t>Tampico</t>
  </si>
  <si>
    <t>Ascension</t>
  </si>
  <si>
    <t>Buenaventura</t>
  </si>
  <si>
    <t>Tepatitlan de Morelos</t>
  </si>
  <si>
    <t>Acatic</t>
  </si>
  <si>
    <t>Villa Corzo</t>
  </si>
  <si>
    <t>El Parral</t>
  </si>
  <si>
    <t>Angel Albino Corzo</t>
  </si>
  <si>
    <t>Chiapa de Corzo</t>
  </si>
  <si>
    <t>La Concordia</t>
  </si>
  <si>
    <t>Villaflores</t>
  </si>
  <si>
    <t>Iturbide</t>
  </si>
  <si>
    <t>General Bravo</t>
  </si>
  <si>
    <t>San Francisco del Rincon</t>
  </si>
  <si>
    <t>General Teran</t>
  </si>
  <si>
    <t>Manuel Doblado</t>
  </si>
  <si>
    <t>Hualahuises</t>
  </si>
  <si>
    <t>Montemorelos</t>
  </si>
  <si>
    <t>China</t>
  </si>
  <si>
    <t>Cueramaro</t>
  </si>
  <si>
    <t>Purisima del Rincon</t>
  </si>
  <si>
    <t>El Mante</t>
  </si>
  <si>
    <t>Nuevo Morelos</t>
  </si>
  <si>
    <t>Antiguo Morelos</t>
  </si>
  <si>
    <t>Xicotencatl</t>
  </si>
  <si>
    <t>Nuevo Casas Grandes</t>
  </si>
  <si>
    <t>Baja California Sur</t>
  </si>
  <si>
    <t>Los Cabos</t>
  </si>
  <si>
    <t>Othon P. Blanco</t>
  </si>
  <si>
    <t>San Martin Chalchicuautla</t>
  </si>
  <si>
    <t>Doctor Mora</t>
  </si>
  <si>
    <t>Tulum</t>
  </si>
  <si>
    <t>Bacalar</t>
  </si>
  <si>
    <t>San Jose Iturbide</t>
  </si>
  <si>
    <t>San Luis de la Paz</t>
  </si>
  <si>
    <t>Xichu</t>
  </si>
  <si>
    <t>Centla</t>
  </si>
  <si>
    <t>Yuriria</t>
  </si>
  <si>
    <t>Tarandacuao</t>
  </si>
  <si>
    <t>Ciudad Madero</t>
  </si>
  <si>
    <t>Balancan</t>
  </si>
  <si>
    <t>Jerecuaro</t>
  </si>
  <si>
    <t>Arroyo Seco</t>
  </si>
  <si>
    <t>San Ciro de Acosta</t>
  </si>
  <si>
    <t>Isla Mujeres</t>
  </si>
  <si>
    <t>Polotitlan</t>
  </si>
  <si>
    <t>Santiago Maravatio</t>
  </si>
  <si>
    <t>Salvatierra</t>
  </si>
  <si>
    <t>Jaral del Progreso</t>
  </si>
  <si>
    <t>Loreto</t>
  </si>
  <si>
    <t>Salinas Victoria</t>
  </si>
  <si>
    <t>Aldama</t>
  </si>
  <si>
    <t>Doctor Arroyo</t>
  </si>
  <si>
    <t>Rayones</t>
  </si>
  <si>
    <t>Mier y Noriega</t>
  </si>
  <si>
    <t>General Zaragoza</t>
  </si>
  <si>
    <t>Aramberri</t>
  </si>
  <si>
    <t>Aguascalientes</t>
  </si>
  <si>
    <t>San Jose de Gracia</t>
  </si>
  <si>
    <t>Rincon de Romos</t>
  </si>
  <si>
    <t>San Francisco de los Romo</t>
  </si>
  <si>
    <t>Jesus Maria</t>
  </si>
  <si>
    <t>Calvillo</t>
  </si>
  <si>
    <t>Asientos</t>
  </si>
  <si>
    <t>Tepezala</t>
  </si>
  <si>
    <t>Pabellon de Arteaga</t>
  </si>
  <si>
    <t>Cosio</t>
  </si>
  <si>
    <t>El Llano</t>
  </si>
  <si>
    <t>Atolinga</t>
  </si>
  <si>
    <t>Santa Maria de la Paz</t>
  </si>
  <si>
    <t>Moyahua de Estrada</t>
  </si>
  <si>
    <t>Tepechitlan</t>
  </si>
  <si>
    <t>Susticacan</t>
  </si>
  <si>
    <t>General Enrique Estrada</t>
  </si>
  <si>
    <t>Villa de Cos</t>
  </si>
  <si>
    <t>Vetagrande</t>
  </si>
  <si>
    <t>Genaro Codina</t>
  </si>
  <si>
    <t>Ahome</t>
  </si>
  <si>
    <t>Coyame del Sotol</t>
  </si>
  <si>
    <t>Ojinaga</t>
  </si>
  <si>
    <t>Pedro Escobedo</t>
  </si>
  <si>
    <t>Jiquipilas</t>
  </si>
  <si>
    <t>Cintalapa</t>
  </si>
  <si>
    <t>Berriozabal</t>
  </si>
  <si>
    <t>Arriaga</t>
  </si>
  <si>
    <t>Ocozocoautla de Espinosa</t>
  </si>
  <si>
    <t>Agualeguas</t>
  </si>
  <si>
    <t>Vallecillo</t>
  </si>
  <si>
    <t>Villaldama</t>
  </si>
  <si>
    <t>Sabinas Hidalgo</t>
  </si>
  <si>
    <t>Bustamante</t>
  </si>
  <si>
    <t>Lampazos de Naranjo</t>
  </si>
  <si>
    <t>Anahuac</t>
  </si>
  <si>
    <t>Tuxtla Gutierrez</t>
  </si>
  <si>
    <t>Francisco Leon</t>
  </si>
  <si>
    <t>Sombrerete</t>
  </si>
  <si>
    <t>Alamos</t>
  </si>
  <si>
    <t>Marin</t>
  </si>
  <si>
    <t>Chapultenango</t>
  </si>
  <si>
    <t>Hidalgo del Parral</t>
  </si>
  <si>
    <t>Comondu</t>
  </si>
  <si>
    <t>Tenejapa</t>
  </si>
  <si>
    <t>Suchiapa</t>
  </si>
  <si>
    <t>San Cristobal de las Casas</t>
  </si>
  <si>
    <t>Doctor Gonzalez</t>
  </si>
  <si>
    <t>Tlaltenango de Sanchez Roman</t>
  </si>
  <si>
    <t>Villanueva</t>
  </si>
  <si>
    <t>Jerez</t>
  </si>
  <si>
    <t>Fresnillo</t>
  </si>
  <si>
    <t>Pinos</t>
  </si>
  <si>
    <t>Tamazunchale</t>
  </si>
  <si>
    <t>Tampacan</t>
  </si>
  <si>
    <t>Xilitla</t>
  </si>
  <si>
    <t>Huehuetlan</t>
  </si>
  <si>
    <t>Tanlajas</t>
  </si>
  <si>
    <t>Tamuin</t>
  </si>
  <si>
    <t>Villa de Ramos</t>
  </si>
  <si>
    <t>Honduras de la Sierra</t>
  </si>
  <si>
    <t>Siltepec</t>
  </si>
  <si>
    <t>Sitala</t>
  </si>
  <si>
    <t>Simojovel</t>
  </si>
  <si>
    <t>Sabanilla</t>
  </si>
  <si>
    <t>Tecpatan</t>
  </si>
  <si>
    <t>Mitontic</t>
  </si>
  <si>
    <t>Huixtan</t>
  </si>
  <si>
    <t>Amatenango del Valle</t>
  </si>
  <si>
    <t>Jalapa</t>
  </si>
  <si>
    <t>Noria de Angeles</t>
  </si>
  <si>
    <t>Villa Gonzalez Ortega</t>
  </si>
  <si>
    <t>Juchipila</t>
  </si>
  <si>
    <t>Apozol</t>
  </si>
  <si>
    <t>Nochistlan de Mejia</t>
  </si>
  <si>
    <t>Huanusco</t>
  </si>
  <si>
    <t>Jalpa</t>
  </si>
  <si>
    <t>Tepetongo</t>
  </si>
  <si>
    <t>Sain Alto</t>
  </si>
  <si>
    <t>Villa Garcia</t>
  </si>
  <si>
    <t>General Francisco R. Murguia</t>
  </si>
  <si>
    <t>Caborca</t>
  </si>
  <si>
    <t>Totolapa</t>
  </si>
  <si>
    <t>Las Margaritas</t>
  </si>
  <si>
    <t>Chicomuselo</t>
  </si>
  <si>
    <t>Tila</t>
  </si>
  <si>
    <t>Pantelho</t>
  </si>
  <si>
    <t>Chenalho</t>
  </si>
  <si>
    <t>Tapalapa</t>
  </si>
  <si>
    <t>Mezcalapa</t>
  </si>
  <si>
    <t>Oxchuc</t>
  </si>
  <si>
    <t>Teopisca</t>
  </si>
  <si>
    <t>San Lucas</t>
  </si>
  <si>
    <t>Osumacinta</t>
  </si>
  <si>
    <t>Navolato</t>
  </si>
  <si>
    <t>Mina</t>
  </si>
  <si>
    <t>Los Herreras</t>
  </si>
  <si>
    <t>Los Ramones</t>
  </si>
  <si>
    <t>Luis Moya</t>
  </si>
  <si>
    <t>General Panfilo Natera</t>
  </si>
  <si>
    <t>Trancoso</t>
  </si>
  <si>
    <t>Ojocaliente</t>
  </si>
  <si>
    <t>Degollado</t>
  </si>
  <si>
    <t>Ayotlan</t>
  </si>
  <si>
    <t>Tototlan</t>
  </si>
  <si>
    <t>Villa Comaltitlan</t>
  </si>
  <si>
    <t>Escuintla</t>
  </si>
  <si>
    <t>Acacoyagua</t>
  </si>
  <si>
    <t>Acapetahua</t>
  </si>
  <si>
    <t>Mapastepec</t>
  </si>
  <si>
    <t>Pijijiapan</t>
  </si>
  <si>
    <t>Larrainzar</t>
  </si>
  <si>
    <t>Chanal</t>
  </si>
  <si>
    <t>Zinacantan</t>
  </si>
  <si>
    <t>Chamula</t>
  </si>
  <si>
    <t>Ocosingo</t>
  </si>
  <si>
    <t>Altamirano</t>
  </si>
  <si>
    <t>Soyalo</t>
  </si>
  <si>
    <t>Bochil</t>
  </si>
  <si>
    <t>Jitotol</t>
  </si>
  <si>
    <t>Pueblo Nuevo Solistahuacan</t>
  </si>
  <si>
    <t>Tapilula</t>
  </si>
  <si>
    <t>Ixhuatan</t>
  </si>
  <si>
    <t>Huitiupan</t>
  </si>
  <si>
    <t>Coapilla</t>
  </si>
  <si>
    <t>Copainala</t>
  </si>
  <si>
    <t>Acala</t>
  </si>
  <si>
    <t>Ixtapa</t>
  </si>
  <si>
    <t>Socoltenango</t>
  </si>
  <si>
    <t>Las Rosas</t>
  </si>
  <si>
    <t>La Independencia</t>
  </si>
  <si>
    <t>La Trinitaria</t>
  </si>
  <si>
    <t>Frontera Comalapa</t>
  </si>
  <si>
    <t>Tzimol</t>
  </si>
  <si>
    <t>Comitan de Dominguez</t>
  </si>
  <si>
    <t>Chilon</t>
  </si>
  <si>
    <t>Yajalon</t>
  </si>
  <si>
    <t>Altamira</t>
  </si>
  <si>
    <t>Empalme</t>
  </si>
  <si>
    <t>Guaymas</t>
  </si>
  <si>
    <t>Matlapa</t>
  </si>
  <si>
    <t>Axtla de Terrazas</t>
  </si>
  <si>
    <t>Tampamolon Corona</t>
  </si>
  <si>
    <t>Tanquian de Escobedo</t>
  </si>
  <si>
    <t>San Vicente Tancuayalab</t>
  </si>
  <si>
    <t>Aquismon</t>
  </si>
  <si>
    <t>San Nicolas Tolentino</t>
  </si>
  <si>
    <t>Ciudad del Maiz</t>
  </si>
  <si>
    <t>El Naranjo</t>
  </si>
  <si>
    <t>Ebano</t>
  </si>
  <si>
    <t>Mulege</t>
  </si>
  <si>
    <t>Higueras</t>
  </si>
  <si>
    <t>Nuevo Laredo</t>
  </si>
  <si>
    <t>Pitiquito</t>
  </si>
  <si>
    <t>Altar</t>
  </si>
  <si>
    <t>General Plutarco Elias Calles</t>
  </si>
  <si>
    <t>Cumpas</t>
  </si>
  <si>
    <t>Nacozari de Garcia</t>
  </si>
  <si>
    <t>Fronteras</t>
  </si>
  <si>
    <t>Caracuaro</t>
  </si>
  <si>
    <t>Nocupetaro</t>
  </si>
  <si>
    <t>Churumuco</t>
  </si>
  <si>
    <t>Coeneo</t>
  </si>
  <si>
    <t>Huaniqueo</t>
  </si>
  <si>
    <t>Tinguindin</t>
  </si>
  <si>
    <t>Tiquicheo de Nicolas Romero</t>
  </si>
  <si>
    <t>Tzitzio</t>
  </si>
  <si>
    <t>Tocumbo</t>
  </si>
  <si>
    <t>Ecuandureo</t>
  </si>
  <si>
    <t>Penjamillo</t>
  </si>
  <si>
    <t>Zinaparo</t>
  </si>
  <si>
    <t>Churintzio</t>
  </si>
  <si>
    <t>Numaran</t>
  </si>
  <si>
    <t>Ixtlan</t>
  </si>
  <si>
    <t>Chucandiro</t>
  </si>
  <si>
    <t>Tlazazalca</t>
  </si>
  <si>
    <t>Chiquilistlan</t>
  </si>
  <si>
    <t>San Martin de Bolanos</t>
  </si>
  <si>
    <t>Huejucar</t>
  </si>
  <si>
    <t>Totatiche</t>
  </si>
  <si>
    <t>Bolanos</t>
  </si>
  <si>
    <t>Huejuquilla el Alto</t>
  </si>
  <si>
    <t>San Juan de Guadalupe</t>
  </si>
  <si>
    <t>Panuco de Coronado</t>
  </si>
  <si>
    <t>San Luis del Cordero</t>
  </si>
  <si>
    <t>San Pedro del Gallo</t>
  </si>
  <si>
    <t>Guanacevi</t>
  </si>
  <si>
    <t>Coneto de Comonfort</t>
  </si>
  <si>
    <t>Valle de Zaragoza</t>
  </si>
  <si>
    <t>Ahumada</t>
  </si>
  <si>
    <t>Bachiniva</t>
  </si>
  <si>
    <t>Cozumel</t>
  </si>
  <si>
    <t>Coroneo</t>
  </si>
  <si>
    <t>Tacotalpa</t>
  </si>
  <si>
    <t>Teapa</t>
  </si>
  <si>
    <t>Centro</t>
  </si>
  <si>
    <t>San Diego de la Union</t>
  </si>
  <si>
    <t>Tenosique</t>
  </si>
  <si>
    <t>Macuspana</t>
  </si>
  <si>
    <t>San Miguel de Allende</t>
  </si>
  <si>
    <t>Tekax</t>
  </si>
  <si>
    <t>Tzucacab</t>
  </si>
  <si>
    <t>Chacsinkin</t>
  </si>
  <si>
    <t>Teabo</t>
  </si>
  <si>
    <t>Mayapan</t>
  </si>
  <si>
    <t>Chumayel</t>
  </si>
  <si>
    <t>Mama</t>
  </si>
  <si>
    <t>Santa Elena</t>
  </si>
  <si>
    <t>Oxkutzcab</t>
  </si>
  <si>
    <t>Mani</t>
  </si>
  <si>
    <t>Sacalum</t>
  </si>
  <si>
    <t>Halacho</t>
  </si>
  <si>
    <t>Abala</t>
  </si>
  <si>
    <t>Chochola</t>
  </si>
  <si>
    <t>Opichen</t>
  </si>
  <si>
    <t>Samahil</t>
  </si>
  <si>
    <t>Maxcanu</t>
  </si>
  <si>
    <t>Kaua</t>
  </si>
  <si>
    <t>Tixcacalcupul</t>
  </si>
  <si>
    <t>Chichimila</t>
  </si>
  <si>
    <t>Chankom</t>
  </si>
  <si>
    <t>Sotuta</t>
  </si>
  <si>
    <t>Huhi</t>
  </si>
  <si>
    <t>Homun</t>
  </si>
  <si>
    <t>Cuzama</t>
  </si>
  <si>
    <t>Hocaba</t>
  </si>
  <si>
    <t>Timucuy</t>
  </si>
  <si>
    <t>Celestun</t>
  </si>
  <si>
    <t>Tetiz</t>
  </si>
  <si>
    <t>Kinchil</t>
  </si>
  <si>
    <t>Akil</t>
  </si>
  <si>
    <t>Peto</t>
  </si>
  <si>
    <t>Ticul</t>
  </si>
  <si>
    <t>Dzan</t>
  </si>
  <si>
    <t>Muna</t>
  </si>
  <si>
    <t>Tecoh</t>
  </si>
  <si>
    <t>Tekit</t>
  </si>
  <si>
    <t>Uman</t>
  </si>
  <si>
    <t>Acanceh</t>
  </si>
  <si>
    <t>Tancanhuitz</t>
  </si>
  <si>
    <t>Armadillo de los Infante</t>
  </si>
  <si>
    <t>Guadalcazar</t>
  </si>
  <si>
    <t>Villa de Guadalupe</t>
  </si>
  <si>
    <t>Catorce</t>
  </si>
  <si>
    <t>Vanegas</t>
  </si>
  <si>
    <t>Uriangato</t>
  </si>
  <si>
    <t>Acambaro</t>
  </si>
  <si>
    <t>Silao de la Victoria</t>
  </si>
  <si>
    <t>Chicoasen</t>
  </si>
  <si>
    <t>Viesca</t>
  </si>
  <si>
    <t>Parras</t>
  </si>
  <si>
    <t>Romita</t>
  </si>
  <si>
    <t>Capitan Luis Angel Vidal</t>
  </si>
  <si>
    <t>La Grandeza</t>
  </si>
  <si>
    <t>Bejucal de Ocampo</t>
  </si>
  <si>
    <t>Amatenango de la Frontera</t>
  </si>
  <si>
    <t>Maravilla Tenejapa</t>
  </si>
  <si>
    <t>Bella Vista</t>
  </si>
  <si>
    <t>Marques de Comillas</t>
  </si>
  <si>
    <t>Santiago el Pinar</t>
  </si>
  <si>
    <t>Chalchihuitan</t>
  </si>
  <si>
    <t>San Andres Duraznal</t>
  </si>
  <si>
    <t>San Juan Cancuc</t>
  </si>
  <si>
    <t>Montecristo de Guerrero</t>
  </si>
  <si>
    <t>Nicolas Ruiz</t>
  </si>
  <si>
    <t>Huanimaro</t>
  </si>
  <si>
    <t>Penjamo</t>
  </si>
  <si>
    <t>Nacajuca</t>
  </si>
  <si>
    <t>Jalpa de Mendez</t>
  </si>
  <si>
    <t>Moroleon</t>
  </si>
  <si>
    <t>Dolores Hidalgo Cuna de la Independencia Nacional</t>
  </si>
  <si>
    <t>Tixmehuac</t>
  </si>
  <si>
    <t>Tahdziu</t>
  </si>
  <si>
    <t>Chikindzonot</t>
  </si>
  <si>
    <t>Yaxcaba</t>
  </si>
  <si>
    <t>Cantamayec</t>
  </si>
  <si>
    <t>Chapab</t>
  </si>
  <si>
    <t>Kopoma</t>
  </si>
  <si>
    <t>Tekom</t>
  </si>
  <si>
    <t>Cuncunul</t>
  </si>
  <si>
    <t>Rincon Chamula San Pedro</t>
  </si>
  <si>
    <t>Chiapilla</t>
  </si>
  <si>
    <t>Juanacatlan</t>
  </si>
  <si>
    <t>San Ignacio Rio Muerto</t>
  </si>
  <si>
    <t>Huatabampo</t>
  </si>
  <si>
    <t>Puerto Penasco</t>
  </si>
  <si>
    <t>Etchojoa</t>
  </si>
  <si>
    <t>Uruapan</t>
  </si>
  <si>
    <t>La Huacana</t>
  </si>
  <si>
    <t>Mugica</t>
  </si>
  <si>
    <t>Nuevo Urecho</t>
  </si>
  <si>
    <t>Taretan</t>
  </si>
  <si>
    <t>Nuevo Parangaricutiro</t>
  </si>
  <si>
    <t>Tancitaro</t>
  </si>
  <si>
    <t>Periban</t>
  </si>
  <si>
    <t>Tingambato</t>
  </si>
  <si>
    <t>Nahuatzen</t>
  </si>
  <si>
    <t>Cheran</t>
  </si>
  <si>
    <t>Paracho</t>
  </si>
  <si>
    <t>Charapan</t>
  </si>
  <si>
    <t>Gabriel Zamora</t>
  </si>
  <si>
    <t>Onavas</t>
  </si>
  <si>
    <t>Corregidora</t>
  </si>
  <si>
    <t>El Marques</t>
  </si>
  <si>
    <t>Puerto Morelos</t>
  </si>
  <si>
    <t>Huimilpan</t>
  </si>
  <si>
    <t>Ucu</t>
  </si>
  <si>
    <t>商品类：指与货物本身相关，可具体到某一品类或某一种商品。</t>
  </si>
  <si>
    <t>通用类：指与货物本身无关，但所有货物在设计上有一些属性涉及到此类元素的，则会被限制</t>
  </si>
  <si>
    <t>一. 航司禁运</t>
  </si>
  <si>
    <t>类别</t>
  </si>
  <si>
    <t>说明及举例</t>
  </si>
  <si>
    <t>All</t>
  </si>
  <si>
    <t>商品类</t>
  </si>
  <si>
    <t>爆炸品</t>
  </si>
  <si>
    <t>如炸药、雷管、导火索、信号弹、子弹、烟花爆竹等 及 金属气压罐装的物品</t>
  </si>
  <si>
    <t>气体</t>
  </si>
  <si>
    <t>如压缩气体、干冰、灭火器、蓄气筒 ( 无排放装置，不能再充气 的 ) 、救生器 ( 可自动膨胀的 ) ，气雾剂、气体打火机、瓦斯气瓶等</t>
  </si>
  <si>
    <t>易燃品</t>
  </si>
  <si>
    <t>包括：
易燃液体：如油漆、汽油、酒精类、机油、樟脑油、发动机起动液、松节油、天拿水、胶水、香水等
易燃固体：自燃物质，遇水释放易燃气体的物质，如活性碳、钛粉、蓖麻制品、橡胶碎屑、火柴 、干燥的白磷、干燥的黄磷、镁粉等</t>
  </si>
  <si>
    <t>氧化剂</t>
  </si>
  <si>
    <t>如漂白粉、双氧水、高锰酸钾等</t>
  </si>
  <si>
    <t>易腐蚀性</t>
  </si>
  <si>
    <t>如火硫酸、盐酸、硝酸、有机溶剂、农药、双氧水、危险化学品等</t>
  </si>
  <si>
    <t>毒性/传染性</t>
  </si>
  <si>
    <t>如水银及其化合物、农药、病毒、催泪弹、铊、氰化物、砒霜、电池液、炭疽、危险性病菌、诊断标本及医疗废弃物等</t>
  </si>
  <si>
    <t>武器军事</t>
  </si>
  <si>
    <t>武器、军事设备 （含 仿真枪、子弹或 子弹造型的产品）</t>
  </si>
  <si>
    <t>放射性物品</t>
  </si>
  <si>
    <t>如铀、钴、镭、钚等</t>
  </si>
  <si>
    <t>出口禁运</t>
  </si>
  <si>
    <t>两用物项的货物稀土、稀有金属（包括但不限于各类型金属锭、金属制模具、金属原材料，五金件等高密度货物）、石墨、锂亚硫酰氯电池、等禁止出口的物资将从严查验。</t>
  </si>
  <si>
    <t>二. 墨西哥禁运品清单</t>
  </si>
  <si>
    <t>人体及其附属物</t>
  </si>
  <si>
    <t>人类尸体、器官或身体部位、人类和动物胚胎、火化或挖掘出的人类遗骸</t>
  </si>
  <si>
    <t>惰性产品</t>
  </si>
  <si>
    <t>新奇物品、培训辅助工具和艺术品</t>
  </si>
  <si>
    <t>饮食文化类</t>
  </si>
  <si>
    <t>需要冷藏或其他类型的易腐烂杂货和食品和饮料</t>
  </si>
  <si>
    <t>烟草和烟草制品，包括但不限于香烟、雪茄、散装烟草、无烟烟草、水烟或水烟</t>
  </si>
  <si>
    <t>大麻，包括用于娱乐或药用的大麻和从大麻中提取的大麻二酚（“CBD”）；任何含有四氢大麻酚（“THC”）和合成大麻素的产品</t>
  </si>
  <si>
    <t>未加工或未精制的大麻植物，或其子部分和衍生物（包括但不限于大麻的茎、叶、油、花和种子以及大麻衍生的CBD）</t>
  </si>
  <si>
    <t>电子烟及其配件</t>
  </si>
  <si>
    <t>安全类</t>
  </si>
  <si>
    <t>各类打火机</t>
  </si>
  <si>
    <t>动植物及其制品</t>
  </si>
  <si>
    <t>活动物，包括昆虫</t>
  </si>
  <si>
    <t>动物、昆虫和宠物的尸体，动物标本制作的狩猎战利品或完全加工的整个动物或动物部分的（干燥）标本</t>
  </si>
  <si>
    <t>动物皮毛，特别是濒危物种的皮毛</t>
  </si>
  <si>
    <t>植物和植物材料，包括花卉</t>
  </si>
  <si>
    <t>赌博用品</t>
  </si>
  <si>
    <t>法律禁止的彩票、赌博设备、乐透机（包括玩具）</t>
  </si>
  <si>
    <t>高价值货品类</t>
  </si>
  <si>
    <t xml:space="preserve">古董、文物、珠宝、黄金、白银、钻石、玉器、高价值字画等贵重货品</t>
  </si>
  <si>
    <t>货币（硬币、现金、纸币和等价于现金的流通票据，如认购的股票、债券和汇票）</t>
  </si>
  <si>
    <t>医疗器械类</t>
  </si>
  <si>
    <t>危险废物，包括但不限于用过的皮下注射针头或注射器，运输用于灭菌、回收、处置或任何其他目的，或其他医疗废物</t>
  </si>
  <si>
    <t>医疗用品及药品，例如：疫苗，激素，中药，止血带等</t>
  </si>
  <si>
    <t>任何未被FDA批准用于医疗用途并且也被列入美国缉毒局感兴趣的药物或化学品清单的物质，包括但不限于 Kratom 和 Salvia divinorum</t>
  </si>
  <si>
    <t>假肢和手术材料，用于分析或实验室的样品</t>
  </si>
  <si>
    <t>血氧仪，温度计，体温计，制氧仪</t>
  </si>
  <si>
    <t>木制&amp;竹制品</t>
  </si>
  <si>
    <t>木盒，木勺，木桶，木铲，竹蒸笼，木质玩具（积木，孔明锁等），实木家具（如木桌，木椅，木书架…等），实木工具，非厨房用途的竹制品</t>
  </si>
  <si>
    <t>其他</t>
  </si>
  <si>
    <t>湿冰（冷冻水），墨粉、墨水</t>
  </si>
  <si>
    <t>带磁条的塑料卡（带或不带记录数据）、感应卡、智能卡</t>
  </si>
  <si>
    <t>价值不超过1000USD，重量不超过5KG的无人机</t>
  </si>
  <si>
    <t>二手物品，如使用过的衣服、鞋子、轮胎等</t>
  </si>
  <si>
    <t>通用类</t>
  </si>
  <si>
    <t>许可证类</t>
  </si>
  <si>
    <t>需要获得运输、进口或运输的特殊许可证或许可证的货物出口</t>
  </si>
  <si>
    <t>来自获得军事出口管制许可证的国家的货物</t>
  </si>
  <si>
    <t>社会文化类</t>
  </si>
  <si>
    <t>色情和/或淫秽材料，性及色情类，如：成人用品/情趣用品等</t>
  </si>
  <si>
    <t>侵权</t>
  </si>
  <si>
    <t>任何法律、法规或法律禁止运输、进口或出口的货物或商品规定，假冒商品，包括但不限于未经注册商标所有人批准或监督而带有与注册商标相同或实质上无法区分的商标的商品（通常也称为“假冒商品”或“模仿”）</t>
  </si>
  <si>
    <t>自行车及自行车配件；木制铅笔、中性笔、圆珠笔；其他涉及反倾销的物品</t>
  </si>
</sst>
</file>

<file path=xl/styles.xml><?xml version="1.0" encoding="utf-8"?>
<styleSheet xmlns="http://schemas.openxmlformats.org/spreadsheetml/2006/main" xmlns:mc="http://schemas.openxmlformats.org/markup-compatibility/2006" xmlns:xr9="http://schemas.microsoft.com/office/spreadsheetml/2016/revision9" mc:Ignorable="xr9">
  <numFmts count="2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_-* #,##0.00_-;\-* #,##0.00_-;_-* &quot;-&quot;??_-;_-@_-"/>
    <numFmt numFmtId="178" formatCode="_(* #,##0.00_);_(* \(#,##0.00\);_(* \-??_);_(@_)"/>
    <numFmt numFmtId="179" formatCode="_(* #,##0.00_);_(* \(#,##0.00\);_(* &quot;-&quot;??_);_(@_)"/>
    <numFmt numFmtId="180" formatCode="[$-409]mmm/yy;@"/>
    <numFmt numFmtId="181" formatCode="[$€-2]\ #,##0.00;[$€-2]\ \-#,##0.00"/>
    <numFmt numFmtId="182" formatCode="_-[$£-809]* #,##0.00_-;\-[$£-809]* #,##0.00_-;_-[$£-809]* &quot;-&quot;??_-;_-@_-"/>
    <numFmt numFmtId="183" formatCode="0_);[Red]\(0\)"/>
    <numFmt numFmtId="184" formatCode="_-[$£-809]* #,##0.00_-;\-[$£-809]* #,##0.00_-;_-[$£-809]* \-??_-;_-@_-"/>
    <numFmt numFmtId="185" formatCode="0_ "/>
    <numFmt numFmtId="186" formatCode="_ \¥* #,##0.00_ ;_ \¥* \-#,##0.00_ ;_ \¥* &quot;-&quot;??_ ;_ @_ "/>
    <numFmt numFmtId="187" formatCode="[=1]&quot;☑&quot;;[=0]&quot;☐&quot;;0;@"/>
    <numFmt numFmtId="188" formatCode="[$USD]\ #,##0.00_);\([$USD]\ #,##0.00\)"/>
    <numFmt numFmtId="189" formatCode="0.0_);[Red]\(0.0\)"/>
    <numFmt numFmtId="190" formatCode="0.0_ "/>
    <numFmt numFmtId="191" formatCode="0;[Red]0"/>
    <numFmt numFmtId="192" formatCode="0.00_);[Red]\(0.00\)"/>
    <numFmt numFmtId="193" formatCode="_-[$€]\ * #,##0.000_-;_-[$€]\ * #,##0.000\-;_-[$€]\ * &quot;-&quot;??_-;_-@_-"/>
    <numFmt numFmtId="194" formatCode="0.00_ "/>
    <numFmt numFmtId="195" formatCode="_-[$€]\ * #,##0.00_-;_-[$€]\ * #,##0.00\-;_-[$€]\ * &quot;-&quot;??_-;_-@_-"/>
    <numFmt numFmtId="196" formatCode="_(&quot;$&quot;* #,##0.00_);_(&quot;$&quot;* \(#,##0.00\);_(&quot;$&quot;* &quot;-&quot;??_);_(@_)"/>
    <numFmt numFmtId="197" formatCode="&quot;US$&quot;#,##0.00_);\(&quot;US$&quot;#,##0.00\)"/>
  </numFmts>
  <fonts count="225">
    <font>
      <sz val="12"/>
      <name val="宋体"/>
      <charset val="134"/>
    </font>
    <font>
      <sz val="12"/>
      <color theme="1"/>
      <name val="微软雅黑"/>
      <charset val="134"/>
    </font>
    <font>
      <sz val="12"/>
      <color theme="1"/>
      <name val="宋体"/>
      <charset val="134"/>
      <scheme val="minor"/>
    </font>
    <font>
      <b/>
      <sz val="26"/>
      <color rgb="FF0A3CA9"/>
      <name val="微软雅黑"/>
      <charset val="134"/>
    </font>
    <font>
      <u/>
      <sz val="14"/>
      <color rgb="FF800080"/>
      <name val="微软雅黑"/>
      <charset val="134"/>
    </font>
    <font>
      <b/>
      <sz val="12"/>
      <color rgb="FFFF0000"/>
      <name val="微软雅黑"/>
      <charset val="134"/>
    </font>
    <font>
      <u/>
      <sz val="12"/>
      <color rgb="FF800080"/>
      <name val="宋体"/>
      <charset val="134"/>
    </font>
    <font>
      <b/>
      <sz val="12"/>
      <color theme="0"/>
      <name val="微软雅黑"/>
      <charset val="134"/>
    </font>
    <font>
      <sz val="12"/>
      <color rgb="FFFF0000"/>
      <name val="微软雅黑"/>
      <charset val="134"/>
    </font>
    <font>
      <sz val="10.5"/>
      <color rgb="FF000000"/>
      <name val="Microsoft YaHei UI"/>
      <charset val="134"/>
    </font>
    <font>
      <b/>
      <sz val="26"/>
      <color rgb="FF0A3CA9"/>
      <name val="宋体-简"/>
      <charset val="0"/>
    </font>
    <font>
      <b/>
      <sz val="26"/>
      <color rgb="FF0A3CA9"/>
      <name val="Calibri"/>
      <charset val="0"/>
    </font>
    <font>
      <sz val="14"/>
      <color theme="1"/>
      <name val="Calibri"/>
      <charset val="0"/>
    </font>
    <font>
      <sz val="12"/>
      <color rgb="FFFFFFFF"/>
      <name val="微软雅黑"/>
      <charset val="134"/>
    </font>
    <font>
      <sz val="10"/>
      <color rgb="FF000000"/>
      <name val="Calibri"/>
      <charset val="134"/>
    </font>
    <font>
      <sz val="11"/>
      <color theme="1"/>
      <name val="宋体"/>
      <charset val="134"/>
      <scheme val="minor"/>
    </font>
    <font>
      <b/>
      <sz val="12"/>
      <color theme="1"/>
      <name val="宋体"/>
      <charset val="134"/>
      <scheme val="minor"/>
    </font>
    <font>
      <b/>
      <u/>
      <sz val="16"/>
      <color rgb="FF800080"/>
      <name val="宋体"/>
      <charset val="0"/>
      <scheme val="minor"/>
    </font>
    <font>
      <sz val="11"/>
      <color theme="1"/>
      <name val="Microsoft YaHei"/>
      <charset val="134"/>
    </font>
    <font>
      <b/>
      <sz val="11"/>
      <color theme="1"/>
      <name val="宋体"/>
      <charset val="134"/>
    </font>
    <font>
      <b/>
      <sz val="11"/>
      <color theme="1"/>
      <name val="宋体"/>
      <charset val="134"/>
      <scheme val="minor"/>
    </font>
    <font>
      <sz val="11"/>
      <color theme="1"/>
      <name val="微软雅黑"/>
      <charset val="134"/>
    </font>
    <font>
      <b/>
      <sz val="16"/>
      <color rgb="FF4F81BD"/>
      <name val="等线"/>
      <charset val="134"/>
    </font>
    <font>
      <sz val="11"/>
      <color rgb="FF000000"/>
      <name val="等线"/>
      <charset val="134"/>
    </font>
    <font>
      <b/>
      <sz val="11"/>
      <color rgb="FF4F81BD"/>
      <name val="等线"/>
      <charset val="134"/>
    </font>
    <font>
      <sz val="10"/>
      <color rgb="FF000000"/>
      <name val="宋体"/>
      <charset val="134"/>
    </font>
    <font>
      <sz val="11"/>
      <color rgb="FFFF0000"/>
      <name val="等线"/>
      <charset val="134"/>
    </font>
    <font>
      <b/>
      <sz val="14"/>
      <color rgb="FF4F81BD"/>
      <name val="等线"/>
      <charset val="134"/>
    </font>
    <font>
      <sz val="11"/>
      <color theme="1"/>
      <name val="宋体"/>
      <charset val="134"/>
    </font>
    <font>
      <b/>
      <sz val="20"/>
      <color rgb="FF000000"/>
      <name val="等线"/>
      <charset val="134"/>
    </font>
    <font>
      <b/>
      <sz val="11"/>
      <color theme="1"/>
      <name val="等线"/>
      <charset val="134"/>
    </font>
    <font>
      <b/>
      <u/>
      <sz val="12"/>
      <color rgb="FF0107EF"/>
      <name val="等线"/>
      <charset val="134"/>
    </font>
    <font>
      <b/>
      <sz val="11"/>
      <name val="宋体"/>
      <charset val="134"/>
      <scheme val="minor"/>
    </font>
    <font>
      <b/>
      <u/>
      <sz val="11"/>
      <color theme="1"/>
      <name val="等线"/>
      <charset val="134"/>
    </font>
    <font>
      <sz val="11"/>
      <name val="微软雅黑"/>
      <charset val="134"/>
    </font>
    <font>
      <b/>
      <sz val="18"/>
      <color rgb="FF000000"/>
      <name val="等线"/>
      <charset val="134"/>
    </font>
    <font>
      <sz val="11"/>
      <color rgb="FF000000"/>
      <name val="宋体"/>
      <charset val="134"/>
    </font>
    <font>
      <sz val="11"/>
      <name val="宋体"/>
      <charset val="134"/>
    </font>
    <font>
      <sz val="11"/>
      <color rgb="FFFF0000"/>
      <name val="宋体"/>
      <charset val="134"/>
    </font>
    <font>
      <b/>
      <sz val="11"/>
      <color rgb="FFFF0000"/>
      <name val="宋体"/>
      <charset val="134"/>
    </font>
    <font>
      <u/>
      <sz val="11"/>
      <color rgb="FF0000FF"/>
      <name val="宋体"/>
      <charset val="0"/>
      <scheme val="minor"/>
    </font>
    <font>
      <u/>
      <sz val="11"/>
      <color rgb="FF800080"/>
      <name val="宋体"/>
      <charset val="0"/>
    </font>
    <font>
      <b/>
      <u/>
      <sz val="12"/>
      <color rgb="FF0107EF"/>
      <name val="宋体"/>
      <charset val="0"/>
      <scheme val="minor"/>
    </font>
    <font>
      <u/>
      <sz val="12"/>
      <color indexed="12"/>
      <name val="宋体"/>
      <charset val="134"/>
    </font>
    <font>
      <sz val="10"/>
      <color theme="1"/>
      <name val="等线"/>
      <charset val="134"/>
    </font>
    <font>
      <sz val="10"/>
      <color theme="1"/>
      <name val="宋体"/>
      <charset val="134"/>
      <scheme val="minor"/>
    </font>
    <font>
      <b/>
      <sz val="14"/>
      <color theme="1"/>
      <name val="微软雅黑"/>
      <charset val="134"/>
    </font>
    <font>
      <b/>
      <sz val="10"/>
      <color rgb="FF000000"/>
      <name val="微软雅黑"/>
      <charset val="134"/>
    </font>
    <font>
      <sz val="10"/>
      <color rgb="FF000000"/>
      <name val="微软雅黑"/>
      <charset val="134"/>
    </font>
    <font>
      <sz val="10"/>
      <color rgb="FF000D86"/>
      <name val="微软雅黑"/>
      <charset val="134"/>
    </font>
    <font>
      <b/>
      <sz val="9.75"/>
      <color rgb="FFFFFFFF"/>
      <name val="微软雅黑"/>
      <charset val="134"/>
    </font>
    <font>
      <b/>
      <sz val="9.75"/>
      <color rgb="FFFF0000"/>
      <name val="微软雅黑"/>
      <charset val="134"/>
    </font>
    <font>
      <b/>
      <sz val="9.75"/>
      <color rgb="FF000000"/>
      <name val="微软雅黑"/>
      <charset val="134"/>
    </font>
    <font>
      <sz val="9.75"/>
      <color rgb="FF000000"/>
      <name val="微软雅黑"/>
      <charset val="134"/>
    </font>
    <font>
      <sz val="10"/>
      <color rgb="FFFF0000"/>
      <name val="微软雅黑"/>
      <charset val="134"/>
    </font>
    <font>
      <sz val="9.75"/>
      <color rgb="FFFF0000"/>
      <name val="微软雅黑"/>
      <charset val="134"/>
    </font>
    <font>
      <sz val="14"/>
      <name val="PingFangSC-Regular"/>
      <charset val="134"/>
    </font>
    <font>
      <b/>
      <sz val="16"/>
      <name val="宋体"/>
      <charset val="134"/>
    </font>
    <font>
      <b/>
      <sz val="11"/>
      <name val="PingFangSC-Regular"/>
      <charset val="134"/>
    </font>
    <font>
      <u/>
      <sz val="11"/>
      <color rgb="FF800080"/>
      <name val="宋体"/>
      <charset val="134"/>
    </font>
    <font>
      <b/>
      <u/>
      <sz val="12"/>
      <color rgb="FF800080"/>
      <name val="宋体"/>
      <charset val="134"/>
    </font>
    <font>
      <b/>
      <sz val="12"/>
      <color theme="1"/>
      <name val="微软雅黑"/>
      <charset val="134"/>
    </font>
    <font>
      <b/>
      <sz val="10"/>
      <name val="微软雅黑"/>
      <charset val="134"/>
    </font>
    <font>
      <sz val="10"/>
      <color theme="1"/>
      <name val="微软雅黑"/>
      <charset val="134"/>
    </font>
    <font>
      <sz val="10"/>
      <name val="微软雅黑"/>
      <charset val="134"/>
    </font>
    <font>
      <sz val="20"/>
      <color rgb="FF348842"/>
      <name val="微软雅黑"/>
      <charset val="134"/>
    </font>
    <font>
      <sz val="20"/>
      <name val="微软雅黑"/>
      <charset val="134"/>
    </font>
    <font>
      <b/>
      <sz val="14"/>
      <color theme="0"/>
      <name val="微软雅黑"/>
      <charset val="134"/>
    </font>
    <font>
      <u/>
      <sz val="12"/>
      <color theme="0"/>
      <name val="微软简粗黑"/>
      <charset val="134"/>
    </font>
    <font>
      <sz val="10"/>
      <color indexed="10"/>
      <name val="微软雅黑"/>
      <charset val="134"/>
    </font>
    <font>
      <sz val="10"/>
      <color indexed="8"/>
      <name val="微软雅黑"/>
      <charset val="134"/>
    </font>
    <font>
      <sz val="12"/>
      <name val="微软雅黑"/>
      <charset val="134"/>
    </font>
    <font>
      <sz val="12"/>
      <color rgb="FF000000"/>
      <name val="微软雅黑"/>
      <charset val="134"/>
    </font>
    <font>
      <b/>
      <sz val="12"/>
      <name val="宋体"/>
      <charset val="134"/>
    </font>
    <font>
      <sz val="12"/>
      <color rgb="FF000000"/>
      <name val="宋体"/>
      <charset val="134"/>
    </font>
    <font>
      <sz val="11"/>
      <color rgb="FF000000"/>
      <name val="微软雅黑"/>
      <charset val="134"/>
    </font>
    <font>
      <sz val="11"/>
      <name val="宋体"/>
      <charset val="134"/>
      <scheme val="minor"/>
    </font>
    <font>
      <sz val="12"/>
      <color theme="1"/>
      <name val="宋体"/>
      <charset val="134"/>
    </font>
    <font>
      <sz val="20"/>
      <name val="宋体"/>
      <charset val="134"/>
    </font>
    <font>
      <b/>
      <u/>
      <sz val="12"/>
      <color theme="1"/>
      <name val="微软简粗黑"/>
      <charset val="134"/>
    </font>
    <font>
      <sz val="14"/>
      <name val="宋体"/>
      <charset val="134"/>
    </font>
    <font>
      <sz val="14"/>
      <color rgb="FFFF0000"/>
      <name val="宋体"/>
      <charset val="134"/>
    </font>
    <font>
      <b/>
      <sz val="12"/>
      <name val="微软雅黑"/>
      <charset val="134"/>
    </font>
    <font>
      <sz val="12"/>
      <color rgb="FFFF0000"/>
      <name val="宋体"/>
      <charset val="134"/>
    </font>
    <font>
      <b/>
      <sz val="14"/>
      <name val="宋体"/>
      <charset val="134"/>
    </font>
    <font>
      <sz val="10.5"/>
      <color theme="1"/>
      <name val="微软雅黑"/>
      <charset val="134"/>
    </font>
    <font>
      <sz val="11"/>
      <color indexed="8"/>
      <name val="微软雅黑"/>
      <charset val="134"/>
    </font>
    <font>
      <b/>
      <u/>
      <sz val="11"/>
      <color indexed="8"/>
      <name val="微软雅黑"/>
      <charset val="134"/>
    </font>
    <font>
      <b/>
      <sz val="11"/>
      <color rgb="FFFF0000"/>
      <name val="微软雅黑"/>
      <charset val="134"/>
    </font>
    <font>
      <b/>
      <sz val="11"/>
      <color indexed="8"/>
      <name val="微软雅黑"/>
      <charset val="134"/>
    </font>
    <font>
      <b/>
      <sz val="11"/>
      <name val="宋体"/>
      <charset val="134"/>
    </font>
    <font>
      <b/>
      <sz val="18"/>
      <name val="微软雅黑"/>
      <charset val="134"/>
    </font>
    <font>
      <b/>
      <sz val="11"/>
      <name val="微软雅黑"/>
      <charset val="134"/>
    </font>
    <font>
      <sz val="9"/>
      <color rgb="FF000000"/>
      <name val="宋体"/>
      <charset val="134"/>
    </font>
    <font>
      <sz val="12"/>
      <name val="Microsoft YaHei"/>
      <charset val="134"/>
    </font>
    <font>
      <sz val="12"/>
      <name val="宋体"/>
      <charset val="134"/>
      <scheme val="minor"/>
    </font>
    <font>
      <b/>
      <sz val="11"/>
      <name val="仿宋"/>
      <charset val="134"/>
    </font>
    <font>
      <sz val="10"/>
      <name val="仿宋"/>
      <charset val="134"/>
    </font>
    <font>
      <sz val="11"/>
      <name val="仿宋"/>
      <charset val="134"/>
    </font>
    <font>
      <sz val="12"/>
      <color rgb="FF00B050"/>
      <name val="宋体"/>
      <charset val="134"/>
    </font>
    <font>
      <b/>
      <sz val="14"/>
      <name val="微软雅黑"/>
      <charset val="134"/>
    </font>
    <font>
      <b/>
      <sz val="16"/>
      <name val="微软雅黑"/>
      <charset val="134"/>
    </font>
    <font>
      <b/>
      <sz val="14"/>
      <color rgb="FFFF0000"/>
      <name val="微软雅黑"/>
      <charset val="134"/>
    </font>
    <font>
      <sz val="14"/>
      <color theme="1"/>
      <name val="微软雅黑"/>
      <charset val="134"/>
    </font>
    <font>
      <b/>
      <sz val="12"/>
      <color rgb="FFFF0000"/>
      <name val="宋体"/>
      <charset val="134"/>
    </font>
    <font>
      <b/>
      <sz val="12"/>
      <color theme="1"/>
      <name val="宋体"/>
      <charset val="134"/>
    </font>
    <font>
      <sz val="18"/>
      <name val="宋体"/>
      <charset val="134"/>
    </font>
    <font>
      <sz val="18"/>
      <color theme="1"/>
      <name val="宋体"/>
      <charset val="134"/>
    </font>
    <font>
      <b/>
      <u/>
      <sz val="12"/>
      <name val="微软简粗黑"/>
      <charset val="134"/>
    </font>
    <font>
      <u/>
      <sz val="12"/>
      <name val="宋体"/>
      <charset val="134"/>
    </font>
    <font>
      <sz val="16"/>
      <name val="宋体"/>
      <charset val="134"/>
    </font>
    <font>
      <u/>
      <sz val="11"/>
      <name val="宋体"/>
      <charset val="134"/>
    </font>
    <font>
      <sz val="9"/>
      <name val="微软雅黑"/>
      <charset val="134"/>
    </font>
    <font>
      <b/>
      <sz val="14"/>
      <color theme="1"/>
      <name val="宋体"/>
      <charset val="134"/>
      <scheme val="minor"/>
    </font>
    <font>
      <sz val="20"/>
      <color theme="1"/>
      <name val="微软雅黑"/>
      <charset val="134"/>
    </font>
    <font>
      <b/>
      <sz val="10"/>
      <color theme="1"/>
      <name val="宋体"/>
      <charset val="134"/>
      <scheme val="minor"/>
    </font>
    <font>
      <sz val="11"/>
      <color rgb="FFFF0000"/>
      <name val="微软雅黑"/>
      <charset val="134"/>
    </font>
    <font>
      <b/>
      <sz val="16"/>
      <color theme="1"/>
      <name val="宋体"/>
      <charset val="134"/>
    </font>
    <font>
      <b/>
      <sz val="11"/>
      <color theme="1"/>
      <name val="微软雅黑"/>
      <charset val="134"/>
    </font>
    <font>
      <sz val="11"/>
      <color rgb="FF000000"/>
      <name val="宋体"/>
      <charset val="134"/>
      <scheme val="minor"/>
    </font>
    <font>
      <b/>
      <u/>
      <sz val="11"/>
      <color rgb="FF800080"/>
      <name val="宋体"/>
      <charset val="0"/>
      <scheme val="minor"/>
    </font>
    <font>
      <b/>
      <sz val="11"/>
      <color rgb="FF000000"/>
      <name val="微软雅黑"/>
      <charset val="134"/>
    </font>
    <font>
      <sz val="11"/>
      <color rgb="FF0107EF"/>
      <name val="微软雅黑"/>
      <charset val="134"/>
    </font>
    <font>
      <b/>
      <sz val="12"/>
      <color rgb="FF000000"/>
      <name val="微软雅黑"/>
      <charset val="134"/>
    </font>
    <font>
      <b/>
      <sz val="11"/>
      <color rgb="FF000000"/>
      <name val="宋体"/>
      <charset val="134"/>
    </font>
    <font>
      <b/>
      <sz val="10"/>
      <color theme="1"/>
      <name val="微软雅黑"/>
      <charset val="134"/>
    </font>
    <font>
      <b/>
      <sz val="10"/>
      <color rgb="FFFF0000"/>
      <name val="微软雅黑"/>
      <charset val="134"/>
    </font>
    <font>
      <b/>
      <sz val="18"/>
      <name val="宋体"/>
      <charset val="134"/>
    </font>
    <font>
      <b/>
      <sz val="11"/>
      <color rgb="FFC00000"/>
      <name val="微软雅黑"/>
      <charset val="134"/>
    </font>
    <font>
      <sz val="14"/>
      <name val="微软雅黑"/>
      <charset val="134"/>
    </font>
    <font>
      <sz val="11"/>
      <color rgb="FFFF0000"/>
      <name val="宋体"/>
      <charset val="134"/>
      <scheme val="minor"/>
    </font>
    <font>
      <sz val="11"/>
      <color indexed="10"/>
      <name val="微软雅黑"/>
      <charset val="134"/>
    </font>
    <font>
      <sz val="11"/>
      <color indexed="63"/>
      <name val="微软雅黑"/>
      <charset val="134"/>
    </font>
    <font>
      <sz val="10"/>
      <color rgb="FF000000"/>
      <name val="宋体"/>
      <charset val="134"/>
      <scheme val="minor"/>
    </font>
    <font>
      <b/>
      <sz val="14"/>
      <color rgb="FF000000"/>
      <name val="宋体"/>
      <charset val="134"/>
    </font>
    <font>
      <b/>
      <sz val="10.5"/>
      <name val="宋体"/>
      <charset val="134"/>
    </font>
    <font>
      <b/>
      <u/>
      <sz val="11"/>
      <color theme="1"/>
      <name val="宋体"/>
      <charset val="0"/>
      <scheme val="minor"/>
    </font>
    <font>
      <sz val="20"/>
      <color rgb="FF000000"/>
      <name val="微软雅黑"/>
      <charset val="134"/>
    </font>
    <font>
      <b/>
      <sz val="14"/>
      <color rgb="FF000000"/>
      <name val="微软雅黑"/>
      <charset val="134"/>
    </font>
    <font>
      <b/>
      <sz val="12"/>
      <color rgb="FF000000"/>
      <name val="宋体"/>
      <charset val="134"/>
    </font>
    <font>
      <sz val="18"/>
      <color rgb="FF000000"/>
      <name val="宋体"/>
      <charset val="134"/>
      <scheme val="minor"/>
    </font>
    <font>
      <sz val="12"/>
      <color rgb="FF000000"/>
      <name val="宋体"/>
      <charset val="134"/>
      <scheme val="minor"/>
    </font>
    <font>
      <sz val="9"/>
      <name val="宋体"/>
      <charset val="134"/>
    </font>
    <font>
      <sz val="10"/>
      <name val="宋体"/>
      <charset val="134"/>
    </font>
    <font>
      <sz val="9"/>
      <color theme="1"/>
      <name val="微软雅黑"/>
      <charset val="134"/>
    </font>
    <font>
      <sz val="9"/>
      <color rgb="FF000000"/>
      <name val="微软雅黑"/>
      <charset val="134"/>
    </font>
    <font>
      <b/>
      <sz val="18"/>
      <name val="黑体"/>
      <charset val="134"/>
    </font>
    <font>
      <b/>
      <sz val="22"/>
      <name val="宋体"/>
      <charset val="134"/>
    </font>
    <font>
      <b/>
      <sz val="22"/>
      <color rgb="FFFF0000"/>
      <name val="宋体"/>
      <charset val="134"/>
    </font>
    <font>
      <u/>
      <sz val="11"/>
      <color rgb="FF0107EF"/>
      <name val="宋体"/>
      <charset val="134"/>
    </font>
    <font>
      <u/>
      <sz val="12"/>
      <color rgb="FF0107EF"/>
      <name val="宋体"/>
      <charset val="134"/>
    </font>
    <font>
      <b/>
      <sz val="11"/>
      <color rgb="FFC00000"/>
      <name val="宋体"/>
      <charset val="134"/>
    </font>
    <font>
      <b/>
      <sz val="14"/>
      <color rgb="FFFF000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134"/>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Helv"/>
      <charset val="134"/>
    </font>
    <font>
      <sz val="10"/>
      <color indexed="8"/>
      <name val="MS Sans Serif"/>
      <charset val="134"/>
    </font>
    <font>
      <sz val="10"/>
      <name val="华文黑体"/>
      <charset val="134"/>
    </font>
    <font>
      <sz val="11"/>
      <color indexed="8"/>
      <name val="宋体"/>
      <charset val="134"/>
    </font>
    <font>
      <sz val="11"/>
      <color indexed="9"/>
      <name val="宋体"/>
      <charset val="134"/>
    </font>
    <font>
      <sz val="10"/>
      <name val="Geneva"/>
      <charset val="134"/>
    </font>
    <font>
      <sz val="10"/>
      <name val="Arial"/>
      <charset val="134"/>
    </font>
    <font>
      <sz val="10"/>
      <name val="DejaVu Sans"/>
      <charset val="134"/>
    </font>
    <font>
      <b/>
      <sz val="15"/>
      <color indexed="62"/>
      <name val="宋体"/>
      <charset val="134"/>
    </font>
    <font>
      <b/>
      <sz val="15"/>
      <color indexed="54"/>
      <name val="宋体"/>
      <charset val="134"/>
    </font>
    <font>
      <b/>
      <sz val="15"/>
      <color indexed="56"/>
      <name val="宋体"/>
      <charset val="134"/>
    </font>
    <font>
      <b/>
      <sz val="13"/>
      <color indexed="62"/>
      <name val="宋体"/>
      <charset val="134"/>
    </font>
    <font>
      <b/>
      <sz val="13"/>
      <color indexed="54"/>
      <name val="宋体"/>
      <charset val="134"/>
    </font>
    <font>
      <b/>
      <sz val="13"/>
      <color indexed="56"/>
      <name val="宋体"/>
      <charset val="134"/>
    </font>
    <font>
      <b/>
      <sz val="11"/>
      <color indexed="62"/>
      <name val="宋体"/>
      <charset val="134"/>
    </font>
    <font>
      <b/>
      <sz val="11"/>
      <color indexed="54"/>
      <name val="宋体"/>
      <charset val="134"/>
    </font>
    <font>
      <b/>
      <sz val="11"/>
      <color indexed="56"/>
      <name val="宋体"/>
      <charset val="134"/>
    </font>
    <font>
      <b/>
      <sz val="18"/>
      <color indexed="62"/>
      <name val="宋体"/>
      <charset val="134"/>
    </font>
    <font>
      <sz val="18"/>
      <color indexed="54"/>
      <name val="宋体"/>
      <charset val="134"/>
    </font>
    <font>
      <b/>
      <sz val="18"/>
      <color indexed="56"/>
      <name val="宋体"/>
      <charset val="134"/>
    </font>
    <font>
      <sz val="11"/>
      <color indexed="14"/>
      <name val="宋体"/>
      <charset val="134"/>
    </font>
    <font>
      <sz val="11"/>
      <color indexed="20"/>
      <name val="宋体"/>
      <charset val="134"/>
    </font>
    <font>
      <sz val="11"/>
      <color indexed="20"/>
      <name val="新細明體"/>
      <charset val="134"/>
    </font>
    <font>
      <sz val="11"/>
      <color indexed="8"/>
      <name val="新細明體"/>
      <charset val="134"/>
    </font>
    <font>
      <sz val="11"/>
      <color indexed="8"/>
      <name val="Calibri"/>
      <charset val="134"/>
    </font>
    <font>
      <sz val="12"/>
      <color indexed="8"/>
      <name val="宋体"/>
      <charset val="134"/>
    </font>
    <font>
      <u/>
      <sz val="10"/>
      <color indexed="12"/>
      <name val="Arial"/>
      <charset val="134"/>
    </font>
    <font>
      <u/>
      <sz val="11"/>
      <color indexed="12"/>
      <name val="Calibri"/>
      <charset val="134"/>
    </font>
    <font>
      <u/>
      <sz val="11"/>
      <color theme="10"/>
      <name val="宋体"/>
      <charset val="134"/>
    </font>
    <font>
      <u/>
      <sz val="11"/>
      <color rgb="FF0000FF"/>
      <name val="宋体"/>
      <charset val="134"/>
      <scheme val="minor"/>
    </font>
    <font>
      <sz val="11"/>
      <color indexed="17"/>
      <name val="宋体"/>
      <charset val="134"/>
    </font>
    <font>
      <sz val="11"/>
      <color indexed="17"/>
      <name val="新細明體"/>
      <charset val="134"/>
    </font>
    <font>
      <b/>
      <sz val="11"/>
      <color indexed="8"/>
      <name val="宋体"/>
      <charset val="134"/>
    </font>
    <font>
      <b/>
      <sz val="11"/>
      <color indexed="52"/>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1"/>
      <color indexed="60"/>
      <name val="宋体"/>
      <charset val="134"/>
    </font>
    <font>
      <b/>
      <sz val="11"/>
      <color indexed="63"/>
      <name val="宋体"/>
      <charset val="134"/>
    </font>
    <font>
      <sz val="11"/>
      <color indexed="62"/>
      <name val="宋体"/>
      <charset val="134"/>
    </font>
    <font>
      <sz val="11"/>
      <name val=""/>
      <charset val="134"/>
    </font>
    <font>
      <sz val="12"/>
      <name val="新細明體"/>
      <charset val="134"/>
    </font>
    <font>
      <sz val="11"/>
      <color theme="0"/>
      <name val="宋体"/>
      <charset val="134"/>
      <scheme val="minor"/>
    </font>
    <font>
      <b/>
      <u/>
      <sz val="12"/>
      <color rgb="FFFF0000"/>
      <name val="宋体"/>
      <charset val="134"/>
    </font>
    <font>
      <b/>
      <sz val="11"/>
      <color rgb="FF0107EF"/>
      <name val="微软雅黑"/>
      <charset val="134"/>
    </font>
    <font>
      <b/>
      <sz val="11"/>
      <color rgb="FFFF0000"/>
      <name val="宋体"/>
      <charset val="134"/>
      <scheme val="minor"/>
    </font>
    <font>
      <sz val="16"/>
      <name val="微软雅黑"/>
      <charset val="134"/>
    </font>
    <font>
      <b/>
      <sz val="11"/>
      <color rgb="FFFFFF00"/>
      <name val="宋体"/>
      <charset val="134"/>
    </font>
    <font>
      <sz val="11"/>
      <color rgb="FF0070C0"/>
      <name val="微软雅黑"/>
      <charset val="134"/>
    </font>
    <font>
      <sz val="12"/>
      <color indexed="10"/>
      <name val="宋体"/>
      <charset val="134"/>
    </font>
    <font>
      <b/>
      <sz val="12"/>
      <color indexed="10"/>
      <name val="宋体"/>
      <charset val="134"/>
    </font>
    <font>
      <sz val="16"/>
      <color theme="1"/>
      <name val="宋体"/>
      <charset val="134"/>
    </font>
    <font>
      <sz val="9"/>
      <name val="宋体"/>
      <charset val="134"/>
    </font>
  </fonts>
  <fills count="114">
    <fill>
      <patternFill patternType="none"/>
    </fill>
    <fill>
      <patternFill patternType="gray125"/>
    </fill>
    <fill>
      <patternFill patternType="solid">
        <fgColor rgb="FFFFFF00"/>
        <bgColor indexed="64"/>
      </patternFill>
    </fill>
    <fill>
      <patternFill patternType="solid">
        <fgColor rgb="FF0A3CA9"/>
        <bgColor indexed="64"/>
      </patternFill>
    </fill>
    <fill>
      <patternFill patternType="solid">
        <fgColor rgb="FFC5D9F1"/>
        <bgColor indexed="64"/>
      </patternFill>
    </fill>
    <fill>
      <patternFill patternType="solid">
        <fgColor rgb="FFFFC000"/>
        <bgColor indexed="64"/>
      </patternFill>
    </fill>
    <fill>
      <patternFill patternType="solid">
        <fgColor indexed="65"/>
        <bgColor indexed="64"/>
      </patternFill>
    </fill>
    <fill>
      <patternFill patternType="solid">
        <fgColor rgb="FF92D050"/>
        <bgColor indexed="64"/>
      </patternFill>
    </fill>
    <fill>
      <patternFill patternType="solid">
        <fgColor theme="0" tint="-0.15"/>
        <bgColor indexed="64"/>
      </patternFill>
    </fill>
    <fill>
      <patternFill patternType="solid">
        <fgColor rgb="FF538DD5"/>
        <bgColor indexed="64"/>
      </patternFill>
    </fill>
    <fill>
      <patternFill patternType="solid">
        <fgColor theme="4" tint="0.4"/>
        <bgColor indexed="64"/>
      </patternFill>
    </fill>
    <fill>
      <patternFill patternType="solid">
        <fgColor rgb="FFD9D9D8"/>
        <bgColor indexed="64"/>
      </patternFill>
    </fill>
    <fill>
      <patternFill patternType="solid">
        <fgColor rgb="FFBBECF6"/>
        <bgColor indexed="64"/>
      </patternFill>
    </fill>
    <fill>
      <patternFill patternType="solid">
        <fgColor rgb="FFC5D9F0"/>
        <bgColor indexed="64"/>
      </patternFill>
    </fill>
    <fill>
      <patternFill patternType="solid">
        <fgColor rgb="FF4472C4"/>
        <bgColor indexed="64"/>
      </patternFill>
    </fill>
    <fill>
      <patternFill patternType="solid">
        <fgColor rgb="FFFFFFFF"/>
        <bgColor indexed="64"/>
      </patternFill>
    </fill>
    <fill>
      <patternFill patternType="solid">
        <fgColor theme="0"/>
        <bgColor indexed="64"/>
      </patternFill>
    </fill>
    <fill>
      <patternFill patternType="solid">
        <fgColor theme="3" tint="0.799340800195319"/>
        <bgColor indexed="64"/>
      </patternFill>
    </fill>
    <fill>
      <patternFill patternType="solid">
        <fgColor rgb="FFB5F09E"/>
        <bgColor indexed="64"/>
      </patternFill>
    </fill>
    <fill>
      <patternFill patternType="solid">
        <fgColor rgb="FFFF0000"/>
        <bgColor indexed="64"/>
      </patternFill>
    </fill>
    <fill>
      <patternFill patternType="solid">
        <fgColor rgb="FFDAFADB"/>
        <bgColor indexed="64"/>
      </patternFill>
    </fill>
    <fill>
      <patternFill patternType="solid">
        <fgColor theme="7" tint="0.599993896298105"/>
        <bgColor indexed="64"/>
      </patternFill>
    </fill>
    <fill>
      <patternFill patternType="solid">
        <fgColor theme="6" tint="0.79940183721427"/>
        <bgColor indexed="64"/>
      </patternFill>
    </fill>
    <fill>
      <patternFill patternType="solid">
        <fgColor theme="7" tint="0.6"/>
        <bgColor indexed="64"/>
      </patternFill>
    </fill>
    <fill>
      <patternFill patternType="solid">
        <fgColor theme="6" tint="0.8"/>
        <bgColor indexed="64"/>
      </patternFill>
    </fill>
    <fill>
      <patternFill patternType="solid">
        <fgColor rgb="FFE1F0F4"/>
        <bgColor indexed="64"/>
      </patternFill>
    </fill>
    <fill>
      <patternFill patternType="solid">
        <fgColor theme="6" tint="0.799890133365886"/>
        <bgColor indexed="64"/>
      </patternFill>
    </fill>
    <fill>
      <patternFill patternType="solid">
        <fgColor theme="6" tint="0.799371318704794"/>
        <bgColor indexed="64"/>
      </patternFill>
    </fill>
    <fill>
      <patternFill patternType="solid">
        <fgColor theme="7" tint="0.79940183721427"/>
        <bgColor indexed="64"/>
      </patternFill>
    </fill>
    <fill>
      <patternFill patternType="solid">
        <fgColor theme="7" tint="0.399426252021851"/>
        <bgColor indexed="64"/>
      </patternFill>
    </fill>
    <fill>
      <patternFill patternType="solid">
        <fgColor theme="9" tint="0.399426252021851"/>
        <bgColor indexed="64"/>
      </patternFill>
    </fill>
    <fill>
      <patternFill patternType="solid">
        <fgColor theme="6" tint="0.799432355723746"/>
        <bgColor indexed="64"/>
      </patternFill>
    </fill>
    <fill>
      <patternFill patternType="solid">
        <fgColor theme="6" tint="0.799768059327982"/>
        <bgColor indexed="64"/>
      </patternFill>
    </fill>
    <fill>
      <patternFill patternType="solid">
        <fgColor theme="6" tint="0.799829096346934"/>
        <bgColor indexed="64"/>
      </patternFill>
    </fill>
    <fill>
      <patternFill patternType="solid">
        <fgColor theme="6" tint="0.79985961485641"/>
        <bgColor indexed="64"/>
      </patternFill>
    </fill>
    <fill>
      <patternFill patternType="solid">
        <fgColor theme="7" tint="0.799371318704794"/>
        <bgColor indexed="64"/>
      </patternFill>
    </fill>
    <fill>
      <patternFill patternType="solid">
        <fgColor theme="7" tint="0.799462874233222"/>
        <bgColor indexed="64"/>
      </patternFill>
    </fill>
    <fill>
      <patternFill patternType="solid">
        <fgColor theme="7" tint="0.799340800195319"/>
        <bgColor indexed="64"/>
      </patternFill>
    </fill>
    <fill>
      <patternFill patternType="solid">
        <fgColor theme="7" tint="0.399884029663991"/>
        <bgColor indexed="64"/>
      </patternFill>
    </fill>
    <fill>
      <patternFill patternType="solid">
        <fgColor theme="7" tint="0.799890133365886"/>
        <bgColor indexed="64"/>
      </patternFill>
    </fill>
    <fill>
      <patternFill patternType="solid">
        <fgColor theme="7" tint="0.79970702230903"/>
        <bgColor indexed="64"/>
      </patternFill>
    </fill>
    <fill>
      <patternFill patternType="solid">
        <fgColor theme="7" tint="0.8"/>
        <bgColor indexed="64"/>
      </patternFill>
    </fill>
    <fill>
      <patternFill patternType="solid">
        <fgColor indexed="9"/>
        <bgColor indexed="64"/>
      </patternFill>
    </fill>
    <fill>
      <patternFill patternType="solid">
        <fgColor theme="7" tint="-0.249977111117893"/>
        <bgColor indexed="64"/>
      </patternFill>
    </fill>
    <fill>
      <patternFill patternType="solid">
        <fgColor theme="7" tint="0.799981688894314"/>
        <bgColor indexed="64"/>
      </patternFill>
    </fill>
    <fill>
      <patternFill patternType="solid">
        <fgColor theme="7" tint="0.399853511154515"/>
        <bgColor indexed="64"/>
      </patternFill>
    </fill>
    <fill>
      <patternFill patternType="solid">
        <fgColor rgb="FFE0E7F5"/>
        <bgColor indexed="64"/>
      </patternFill>
    </fill>
    <fill>
      <patternFill patternType="solid">
        <fgColor theme="7" tint="0.4"/>
        <bgColor indexed="64"/>
      </patternFill>
    </fill>
    <fill>
      <patternFill patternType="solid">
        <fgColor rgb="FFC00000"/>
        <bgColor indexed="64"/>
      </patternFill>
    </fill>
    <fill>
      <patternFill patternType="solid">
        <fgColor theme="3" tint="0.6"/>
        <bgColor indexed="64"/>
      </patternFill>
    </fill>
    <fill>
      <patternFill patternType="solid">
        <fgColor rgb="FFA3B6E2"/>
        <bgColor indexed="64"/>
      </patternFill>
    </fill>
    <fill>
      <patternFill patternType="solid">
        <fgColor theme="4" tint="0.8"/>
        <bgColor indexed="64"/>
      </patternFill>
    </fill>
    <fill>
      <patternFill patternType="solid">
        <fgColor theme="6" tint="0.799951170384838"/>
        <bgColor indexed="64"/>
      </patternFill>
    </fill>
    <fill>
      <patternFill patternType="solid">
        <fgColor theme="7" tint="0.799920651875362"/>
        <bgColor indexed="64"/>
      </patternFill>
    </fill>
    <fill>
      <patternFill patternType="solid">
        <fgColor theme="7" tint="0.399914548173467"/>
        <bgColor indexed="64"/>
      </patternFill>
    </fill>
    <fill>
      <patternFill patternType="solid">
        <fgColor theme="6" tint="0.799920651875362"/>
        <bgColor indexed="64"/>
      </patternFill>
    </fill>
    <fill>
      <patternFill patternType="solid">
        <fgColor indexed="12"/>
        <bgColor indexed="64"/>
      </patternFill>
    </fill>
    <fill>
      <patternFill patternType="solid">
        <fgColor theme="3" tint="0.799890133365886"/>
        <bgColor indexed="64"/>
      </patternFill>
    </fill>
    <fill>
      <patternFill patternType="solid">
        <fgColor theme="7"/>
        <bgColor indexed="64"/>
      </patternFill>
    </fill>
    <fill>
      <patternFill patternType="solid">
        <fgColor theme="9"/>
        <bgColor indexed="64"/>
      </patternFill>
    </fill>
    <fill>
      <patternFill patternType="solid">
        <fgColor theme="4" tint="0.399822992645039"/>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6" tint="0.399884029663991"/>
        <bgColor indexed="64"/>
      </patternFill>
    </fill>
    <fill>
      <patternFill patternType="solid">
        <fgColor theme="7" tint="0.39951780755027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indexed="31"/>
        <bgColor indexed="64"/>
      </patternFill>
    </fill>
    <fill>
      <patternFill patternType="solid">
        <fgColor indexed="47"/>
        <bgColor indexed="64"/>
      </patternFill>
    </fill>
    <fill>
      <patternFill patternType="solid">
        <fgColor indexed="45"/>
        <bgColor indexed="64"/>
      </patternFill>
    </fill>
    <fill>
      <patternFill patternType="solid">
        <fgColor indexed="26"/>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22"/>
        <bgColor indexed="64"/>
      </patternFill>
    </fill>
    <fill>
      <patternFill patternType="solid">
        <fgColor indexed="44"/>
        <bgColor indexed="64"/>
      </patternFill>
    </fill>
    <fill>
      <patternFill patternType="solid">
        <fgColor indexed="29"/>
        <bgColor indexed="64"/>
      </patternFill>
    </fill>
    <fill>
      <patternFill patternType="solid">
        <fgColor indexed="43"/>
        <bgColor indexed="64"/>
      </patternFill>
    </fill>
    <fill>
      <patternFill patternType="solid">
        <fgColor indexed="11"/>
        <bgColor indexed="64"/>
      </patternFill>
    </fill>
    <fill>
      <patternFill patternType="solid">
        <fgColor indexed="51"/>
        <bgColor indexed="64"/>
      </patternFill>
    </fill>
    <fill>
      <patternFill patternType="solid">
        <fgColor indexed="49"/>
        <bgColor indexed="64"/>
      </patternFill>
    </fill>
    <fill>
      <patternFill patternType="solid">
        <fgColor indexed="30"/>
        <bgColor indexed="64"/>
      </patternFill>
    </fill>
    <fill>
      <patternFill patternType="solid">
        <fgColor indexed="36"/>
        <bgColor indexed="64"/>
      </patternFill>
    </fill>
    <fill>
      <patternFill patternType="solid">
        <fgColor indexed="52"/>
        <bgColor indexed="64"/>
      </patternFill>
    </fill>
    <fill>
      <patternFill patternType="solid">
        <fgColor indexed="55"/>
        <bgColor indexed="64"/>
      </patternFill>
    </fill>
    <fill>
      <patternFill patternType="solid">
        <fgColor indexed="62"/>
        <bgColor indexed="64"/>
      </patternFill>
    </fill>
    <fill>
      <patternFill patternType="solid">
        <fgColor indexed="19"/>
        <bgColor indexed="64"/>
      </patternFill>
    </fill>
    <fill>
      <patternFill patternType="solid">
        <fgColor indexed="10"/>
        <bgColor indexed="64"/>
      </patternFill>
    </fill>
    <fill>
      <patternFill patternType="solid">
        <fgColor indexed="57"/>
        <bgColor indexed="64"/>
      </patternFill>
    </fill>
    <fill>
      <patternFill patternType="solid">
        <fgColor indexed="54"/>
        <bgColor indexed="64"/>
      </patternFill>
    </fill>
    <fill>
      <patternFill patternType="solid">
        <fgColor indexed="53"/>
        <bgColor indexed="64"/>
      </patternFill>
    </fill>
  </fills>
  <borders count="5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FFFFFF"/>
      </left>
      <right style="thin">
        <color rgb="FFFFFFFF"/>
      </right>
      <top style="thin">
        <color rgb="FFFFFFFF"/>
      </top>
      <bottom style="thin">
        <color rgb="FFFFFFFF"/>
      </bottom>
      <diagonal/>
    </border>
    <border>
      <left style="medium">
        <color rgb="FF000000"/>
      </left>
      <right style="medium">
        <color rgb="FF000000"/>
      </right>
      <top style="medium">
        <color rgb="FF000000"/>
      </top>
      <bottom style="thin">
        <color rgb="FFDEE0E3"/>
      </bottom>
      <diagonal/>
    </border>
    <border>
      <left style="medium">
        <color rgb="FF000000"/>
      </left>
      <right style="medium">
        <color rgb="FF000000"/>
      </right>
      <top style="medium">
        <color rgb="FF000000"/>
      </top>
      <bottom style="medium">
        <color rgb="FF000000"/>
      </bottom>
      <diagonal/>
    </border>
    <border>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rgb="FF000000"/>
      </left>
      <right style="medium">
        <color rgb="FF000000"/>
      </right>
      <top/>
      <bottom style="medium">
        <color rgb="FF000000"/>
      </bottom>
      <diagonal/>
    </border>
    <border>
      <left/>
      <right/>
      <top style="thick">
        <color auto="1"/>
      </top>
      <bottom/>
      <diagonal/>
    </border>
    <border>
      <left/>
      <right/>
      <top style="thin">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diagonal/>
    </border>
    <border>
      <left/>
      <right/>
      <top/>
      <bottom style="thin">
        <color auto="1"/>
      </bottom>
      <diagonal/>
    </border>
    <border>
      <left/>
      <right/>
      <top/>
      <bottom style="thin">
        <color rgb="FF000000"/>
      </bottom>
      <diagonal/>
    </border>
    <border>
      <left style="thin">
        <color rgb="FF000000"/>
      </left>
      <right/>
      <top style="thin">
        <color rgb="FF000000"/>
      </top>
      <bottom style="thin">
        <color rgb="FF000000"/>
      </bottom>
      <diagonal/>
    </border>
    <border>
      <left style="thin">
        <color theme="0"/>
      </left>
      <right style="thin">
        <color theme="0"/>
      </right>
      <top/>
      <bottom/>
      <diagonal/>
    </border>
    <border>
      <left style="thin">
        <color theme="0"/>
      </left>
      <right/>
      <top/>
      <bottom/>
      <diagonal/>
    </border>
    <border>
      <left/>
      <right style="thin">
        <color theme="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thick">
        <color indexed="49"/>
      </bottom>
      <diagonal/>
    </border>
    <border>
      <left/>
      <right/>
      <top/>
      <bottom style="thick">
        <color indexed="62"/>
      </bottom>
      <diagonal/>
    </border>
    <border>
      <left/>
      <right/>
      <top/>
      <bottom style="thick">
        <color indexed="22"/>
      </bottom>
      <diagonal/>
    </border>
    <border>
      <left/>
      <right/>
      <top/>
      <bottom style="thick">
        <color indexed="44"/>
      </bottom>
      <diagonal/>
    </border>
    <border>
      <left/>
      <right/>
      <top/>
      <bottom style="medium">
        <color indexed="49"/>
      </bottom>
      <diagonal/>
    </border>
    <border>
      <left/>
      <right/>
      <top/>
      <bottom style="medium">
        <color indexed="44"/>
      </bottom>
      <diagonal/>
    </border>
    <border>
      <left/>
      <right/>
      <top/>
      <bottom style="medium">
        <color indexed="30"/>
      </bottom>
      <diagonal/>
    </border>
    <border>
      <left/>
      <right/>
      <top style="thin">
        <color indexed="49"/>
      </top>
      <bottom style="double">
        <color indexed="49"/>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s>
  <cellStyleXfs count="171">
    <xf numFmtId="176" fontId="0" fillId="0" borderId="0"/>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176" fontId="43" fillId="0" borderId="0" applyNumberFormat="0" applyFill="0" applyBorder="0" applyAlignment="0" applyProtection="0">
      <alignment vertical="top"/>
      <protection locked="0"/>
    </xf>
    <xf numFmtId="0" fontId="153" fillId="0" borderId="0" applyNumberFormat="0" applyFill="0" applyBorder="0" applyAlignment="0" applyProtection="0">
      <alignment vertical="center"/>
    </xf>
    <xf numFmtId="0" fontId="15" fillId="65" borderId="34" applyNumberFormat="0" applyFont="0" applyAlignment="0" applyProtection="0">
      <alignment vertical="center"/>
    </xf>
    <xf numFmtId="0" fontId="154" fillId="0" borderId="0" applyNumberFormat="0" applyFill="0" applyBorder="0" applyAlignment="0" applyProtection="0">
      <alignment vertical="center"/>
    </xf>
    <xf numFmtId="0" fontId="155" fillId="0" borderId="0" applyNumberFormat="0" applyFill="0" applyBorder="0" applyAlignment="0" applyProtection="0">
      <alignment vertical="center"/>
    </xf>
    <xf numFmtId="0" fontId="156" fillId="0" borderId="0" applyNumberFormat="0" applyFill="0" applyBorder="0" applyAlignment="0" applyProtection="0">
      <alignment vertical="center"/>
    </xf>
    <xf numFmtId="0" fontId="157" fillId="0" borderId="35" applyNumberFormat="0" applyFill="0" applyAlignment="0" applyProtection="0">
      <alignment vertical="center"/>
    </xf>
    <xf numFmtId="0" fontId="158" fillId="0" borderId="35" applyNumberFormat="0" applyFill="0" applyAlignment="0" applyProtection="0">
      <alignment vertical="center"/>
    </xf>
    <xf numFmtId="0" fontId="159" fillId="0" borderId="36" applyNumberFormat="0" applyFill="0" applyAlignment="0" applyProtection="0">
      <alignment vertical="center"/>
    </xf>
    <xf numFmtId="0" fontId="159" fillId="0" borderId="0" applyNumberFormat="0" applyFill="0" applyBorder="0" applyAlignment="0" applyProtection="0">
      <alignment vertical="center"/>
    </xf>
    <xf numFmtId="0" fontId="160" fillId="66" borderId="37" applyNumberFormat="0" applyAlignment="0" applyProtection="0">
      <alignment vertical="center"/>
    </xf>
    <xf numFmtId="0" fontId="161" fillId="67" borderId="38" applyNumberFormat="0" applyAlignment="0" applyProtection="0">
      <alignment vertical="center"/>
    </xf>
    <xf numFmtId="0" fontId="162" fillId="67" borderId="37" applyNumberFormat="0" applyAlignment="0" applyProtection="0">
      <alignment vertical="center"/>
    </xf>
    <xf numFmtId="0" fontId="163" fillId="68" borderId="39" applyNumberFormat="0" applyAlignment="0" applyProtection="0">
      <alignment vertical="center"/>
    </xf>
    <xf numFmtId="0" fontId="164" fillId="0" borderId="40" applyNumberFormat="0" applyFill="0" applyAlignment="0" applyProtection="0">
      <alignment vertical="center"/>
    </xf>
    <xf numFmtId="0" fontId="165" fillId="0" borderId="41" applyNumberFormat="0" applyFill="0" applyAlignment="0" applyProtection="0">
      <alignment vertical="center"/>
    </xf>
    <xf numFmtId="0" fontId="166" fillId="69" borderId="0" applyNumberFormat="0" applyBorder="0" applyAlignment="0" applyProtection="0">
      <alignment vertical="center"/>
    </xf>
    <xf numFmtId="0" fontId="167" fillId="70" borderId="0" applyNumberFormat="0" applyBorder="0" applyAlignment="0" applyProtection="0">
      <alignment vertical="center"/>
    </xf>
    <xf numFmtId="0" fontId="168" fillId="71" borderId="0" applyNumberFormat="0" applyBorder="0" applyAlignment="0" applyProtection="0">
      <alignment vertical="center"/>
    </xf>
    <xf numFmtId="0" fontId="169" fillId="72" borderId="0" applyNumberFormat="0" applyBorder="0" applyAlignment="0" applyProtection="0">
      <alignment vertical="center"/>
    </xf>
    <xf numFmtId="0" fontId="170" fillId="73" borderId="0" applyNumberFormat="0" applyBorder="0" applyAlignment="0" applyProtection="0">
      <alignment vertical="center"/>
    </xf>
    <xf numFmtId="0" fontId="170" fillId="74" borderId="0" applyNumberFormat="0" applyBorder="0" applyAlignment="0" applyProtection="0">
      <alignment vertical="center"/>
    </xf>
    <xf numFmtId="0" fontId="169" fillId="75" borderId="0" applyNumberFormat="0" applyBorder="0" applyAlignment="0" applyProtection="0">
      <alignment vertical="center"/>
    </xf>
    <xf numFmtId="0" fontId="169" fillId="76" borderId="0" applyNumberFormat="0" applyBorder="0" applyAlignment="0" applyProtection="0">
      <alignment vertical="center"/>
    </xf>
    <xf numFmtId="0" fontId="170" fillId="77" borderId="0" applyNumberFormat="0" applyBorder="0" applyAlignment="0" applyProtection="0">
      <alignment vertical="center"/>
    </xf>
    <xf numFmtId="0" fontId="170" fillId="78" borderId="0" applyNumberFormat="0" applyBorder="0" applyAlignment="0" applyProtection="0">
      <alignment vertical="center"/>
    </xf>
    <xf numFmtId="0" fontId="169" fillId="79" borderId="0" applyNumberFormat="0" applyBorder="0" applyAlignment="0" applyProtection="0">
      <alignment vertical="center"/>
    </xf>
    <xf numFmtId="0" fontId="169" fillId="80" borderId="0" applyNumberFormat="0" applyBorder="0" applyAlignment="0" applyProtection="0">
      <alignment vertical="center"/>
    </xf>
    <xf numFmtId="0" fontId="170" fillId="81" borderId="0" applyNumberFormat="0" applyBorder="0" applyAlignment="0" applyProtection="0">
      <alignment vertical="center"/>
    </xf>
    <xf numFmtId="0" fontId="170" fillId="82" borderId="0" applyNumberFormat="0" applyBorder="0" applyAlignment="0" applyProtection="0">
      <alignment vertical="center"/>
    </xf>
    <xf numFmtId="0" fontId="169" fillId="62" borderId="0" applyNumberFormat="0" applyBorder="0" applyAlignment="0" applyProtection="0">
      <alignment vertical="center"/>
    </xf>
    <xf numFmtId="0" fontId="169" fillId="58" borderId="0" applyNumberFormat="0" applyBorder="0" applyAlignment="0" applyProtection="0">
      <alignment vertical="center"/>
    </xf>
    <xf numFmtId="0" fontId="170" fillId="44" borderId="0" applyNumberFormat="0" applyBorder="0" applyAlignment="0" applyProtection="0">
      <alignment vertical="center"/>
    </xf>
    <xf numFmtId="0" fontId="170" fillId="21" borderId="0" applyNumberFormat="0" applyBorder="0" applyAlignment="0" applyProtection="0">
      <alignment vertical="center"/>
    </xf>
    <xf numFmtId="0" fontId="169" fillId="83" borderId="0" applyNumberFormat="0" applyBorder="0" applyAlignment="0" applyProtection="0">
      <alignment vertical="center"/>
    </xf>
    <xf numFmtId="0" fontId="169" fillId="84" borderId="0" applyNumberFormat="0" applyBorder="0" applyAlignment="0" applyProtection="0">
      <alignment vertical="center"/>
    </xf>
    <xf numFmtId="0" fontId="170" fillId="85" borderId="0" applyNumberFormat="0" applyBorder="0" applyAlignment="0" applyProtection="0">
      <alignment vertical="center"/>
    </xf>
    <xf numFmtId="0" fontId="170" fillId="86" borderId="0" applyNumberFormat="0" applyBorder="0" applyAlignment="0" applyProtection="0">
      <alignment vertical="center"/>
    </xf>
    <xf numFmtId="0" fontId="169" fillId="87" borderId="0" applyNumberFormat="0" applyBorder="0" applyAlignment="0" applyProtection="0">
      <alignment vertical="center"/>
    </xf>
    <xf numFmtId="0" fontId="169" fillId="59" borderId="0" applyNumberFormat="0" applyBorder="0" applyAlignment="0" applyProtection="0">
      <alignment vertical="center"/>
    </xf>
    <xf numFmtId="0" fontId="170" fillId="88" borderId="0" applyNumberFormat="0" applyBorder="0" applyAlignment="0" applyProtection="0">
      <alignment vertical="center"/>
    </xf>
    <xf numFmtId="0" fontId="170" fillId="61" borderId="0" applyNumberFormat="0" applyBorder="0" applyAlignment="0" applyProtection="0">
      <alignment vertical="center"/>
    </xf>
    <xf numFmtId="0" fontId="169" fillId="89" borderId="0" applyNumberFormat="0" applyBorder="0" applyAlignment="0" applyProtection="0">
      <alignment vertical="center"/>
    </xf>
    <xf numFmtId="176" fontId="171" fillId="0" borderId="0"/>
    <xf numFmtId="176" fontId="172" fillId="0" borderId="0"/>
    <xf numFmtId="0" fontId="171" fillId="0" borderId="0"/>
    <xf numFmtId="176" fontId="173" fillId="0" borderId="0"/>
    <xf numFmtId="176" fontId="0" fillId="0" borderId="0" applyBorder="0"/>
    <xf numFmtId="176" fontId="174" fillId="42" borderId="0" applyNumberFormat="0" applyBorder="0" applyAlignment="0" applyProtection="0">
      <alignment vertical="center"/>
    </xf>
    <xf numFmtId="176" fontId="174" fillId="90" borderId="0" applyNumberFormat="0" applyBorder="0" applyAlignment="0" applyProtection="0">
      <alignment vertical="center"/>
    </xf>
    <xf numFmtId="176" fontId="174" fillId="91" borderId="0" applyNumberFormat="0" applyBorder="0" applyAlignment="0" applyProtection="0">
      <alignment vertical="center"/>
    </xf>
    <xf numFmtId="176" fontId="174" fillId="92" borderId="0" applyNumberFormat="0" applyBorder="0" applyAlignment="0" applyProtection="0">
      <alignment vertical="center"/>
    </xf>
    <xf numFmtId="176" fontId="174" fillId="93" borderId="0" applyNumberFormat="0" applyBorder="0" applyAlignment="0" applyProtection="0">
      <alignment vertical="center"/>
    </xf>
    <xf numFmtId="176" fontId="174" fillId="94" borderId="0" applyNumberFormat="0" applyBorder="0" applyAlignment="0" applyProtection="0">
      <alignment vertical="center"/>
    </xf>
    <xf numFmtId="176" fontId="174" fillId="95" borderId="0" applyNumberFormat="0" applyBorder="0" applyAlignment="0" applyProtection="0">
      <alignment vertical="center"/>
    </xf>
    <xf numFmtId="176" fontId="174" fillId="96" borderId="0" applyNumberFormat="0" applyBorder="0" applyAlignment="0" applyProtection="0">
      <alignment vertical="center"/>
    </xf>
    <xf numFmtId="176" fontId="174" fillId="97" borderId="0" applyNumberFormat="0" applyBorder="0" applyAlignment="0" applyProtection="0">
      <alignment vertical="center"/>
    </xf>
    <xf numFmtId="176" fontId="174" fillId="98" borderId="0" applyNumberFormat="0" applyBorder="0" applyAlignment="0" applyProtection="0">
      <alignment vertical="center"/>
    </xf>
    <xf numFmtId="176" fontId="174" fillId="99" borderId="0" applyNumberFormat="0" applyBorder="0" applyAlignment="0" applyProtection="0">
      <alignment vertical="center"/>
    </xf>
    <xf numFmtId="176" fontId="174" fillId="100" borderId="0" applyNumberFormat="0" applyBorder="0" applyAlignment="0" applyProtection="0">
      <alignment vertical="center"/>
    </xf>
    <xf numFmtId="176" fontId="174" fillId="101" borderId="0" applyNumberFormat="0" applyBorder="0" applyAlignment="0" applyProtection="0">
      <alignment vertical="center"/>
    </xf>
    <xf numFmtId="176" fontId="174" fillId="102" borderId="0" applyNumberFormat="0" applyBorder="0" applyAlignment="0" applyProtection="0">
      <alignment vertical="center"/>
    </xf>
    <xf numFmtId="176" fontId="175" fillId="103" borderId="0" applyNumberFormat="0" applyBorder="0" applyAlignment="0" applyProtection="0">
      <alignment vertical="center"/>
    </xf>
    <xf numFmtId="176" fontId="175" fillId="104" borderId="0" applyNumberFormat="0" applyBorder="0" applyAlignment="0" applyProtection="0">
      <alignment vertical="center"/>
    </xf>
    <xf numFmtId="176" fontId="175" fillId="99" borderId="0" applyNumberFormat="0" applyBorder="0" applyAlignment="0" applyProtection="0">
      <alignment vertical="center"/>
    </xf>
    <xf numFmtId="176" fontId="175" fillId="100" borderId="0" applyNumberFormat="0" applyBorder="0" applyAlignment="0" applyProtection="0">
      <alignment vertical="center"/>
    </xf>
    <xf numFmtId="176" fontId="175" fillId="101" borderId="0" applyNumberFormat="0" applyBorder="0" applyAlignment="0" applyProtection="0">
      <alignment vertical="center"/>
    </xf>
    <xf numFmtId="176" fontId="175" fillId="97" borderId="0" applyNumberFormat="0" applyBorder="0" applyAlignment="0" applyProtection="0">
      <alignment vertical="center"/>
    </xf>
    <xf numFmtId="176" fontId="175" fillId="105" borderId="0" applyNumberFormat="0" applyBorder="0" applyAlignment="0" applyProtection="0">
      <alignment vertical="center"/>
    </xf>
    <xf numFmtId="176" fontId="175" fillId="91" borderId="0" applyNumberFormat="0" applyBorder="0" applyAlignment="0" applyProtection="0">
      <alignment vertical="center"/>
    </xf>
    <xf numFmtId="176" fontId="175" fillId="106" borderId="0" applyNumberFormat="0" applyBorder="0" applyAlignment="0" applyProtection="0">
      <alignment vertical="center"/>
    </xf>
    <xf numFmtId="176" fontId="176" fillId="0" borderId="0">
      <alignment vertical="center"/>
    </xf>
    <xf numFmtId="0" fontId="174" fillId="0" borderId="0">
      <alignment vertical="center"/>
    </xf>
    <xf numFmtId="177" fontId="0" fillId="0" borderId="0" applyFont="0" applyFill="0" applyBorder="0" applyAlignment="0" applyProtection="0">
      <alignment vertical="center"/>
    </xf>
    <xf numFmtId="178" fontId="177" fillId="0" borderId="0" applyFill="0" applyBorder="0" applyAlignment="0" applyProtection="0"/>
    <xf numFmtId="179" fontId="177" fillId="0" borderId="0" applyFont="0" applyFill="0" applyBorder="0" applyAlignment="0" applyProtection="0"/>
    <xf numFmtId="176" fontId="177" fillId="0" borderId="0"/>
    <xf numFmtId="180" fontId="15" fillId="0" borderId="0"/>
    <xf numFmtId="176" fontId="178" fillId="0" borderId="0">
      <alignment vertical="center"/>
    </xf>
    <xf numFmtId="176" fontId="174" fillId="0" borderId="0"/>
    <xf numFmtId="181" fontId="15" fillId="0" borderId="0"/>
    <xf numFmtId="9" fontId="0" fillId="0" borderId="0" applyFont="0" applyFill="0" applyBorder="0" applyAlignment="0" applyProtection="0">
      <alignment vertical="center"/>
    </xf>
    <xf numFmtId="9" fontId="178" fillId="0" borderId="0" applyFont="0" applyFill="0" applyBorder="0" applyAlignment="0" applyProtection="0">
      <alignment vertical="center"/>
    </xf>
    <xf numFmtId="176" fontId="179" fillId="0" borderId="42" applyNumberFormat="0" applyFill="0" applyAlignment="0" applyProtection="0">
      <alignment vertical="center"/>
    </xf>
    <xf numFmtId="176" fontId="180" fillId="0" borderId="42" applyNumberFormat="0" applyFill="0" applyAlignment="0" applyProtection="0">
      <alignment vertical="center"/>
    </xf>
    <xf numFmtId="176" fontId="181" fillId="0" borderId="43" applyNumberFormat="0" applyFill="0" applyAlignment="0" applyProtection="0">
      <alignment vertical="center"/>
    </xf>
    <xf numFmtId="176" fontId="182" fillId="0" borderId="44" applyNumberFormat="0" applyFill="0" applyAlignment="0" applyProtection="0">
      <alignment vertical="center"/>
    </xf>
    <xf numFmtId="176" fontId="183" fillId="0" borderId="45" applyNumberFormat="0" applyFill="0" applyAlignment="0" applyProtection="0">
      <alignment vertical="center"/>
    </xf>
    <xf numFmtId="176" fontId="184" fillId="0" borderId="44" applyNumberFormat="0" applyFill="0" applyAlignment="0" applyProtection="0">
      <alignment vertical="center"/>
    </xf>
    <xf numFmtId="176" fontId="185" fillId="0" borderId="46" applyNumberFormat="0" applyFill="0" applyAlignment="0" applyProtection="0">
      <alignment vertical="center"/>
    </xf>
    <xf numFmtId="176" fontId="186" fillId="0" borderId="47" applyNumberFormat="0" applyFill="0" applyAlignment="0" applyProtection="0">
      <alignment vertical="center"/>
    </xf>
    <xf numFmtId="176" fontId="187" fillId="0" borderId="48" applyNumberFormat="0" applyFill="0" applyAlignment="0" applyProtection="0">
      <alignment vertical="center"/>
    </xf>
    <xf numFmtId="176" fontId="185" fillId="0" borderId="0" applyNumberFormat="0" applyFill="0" applyBorder="0" applyAlignment="0" applyProtection="0">
      <alignment vertical="center"/>
    </xf>
    <xf numFmtId="176" fontId="186" fillId="0" borderId="0" applyNumberFormat="0" applyFill="0" applyBorder="0" applyAlignment="0" applyProtection="0">
      <alignment vertical="center"/>
    </xf>
    <xf numFmtId="176" fontId="187" fillId="0" borderId="0" applyNumberFormat="0" applyFill="0" applyBorder="0" applyAlignment="0" applyProtection="0">
      <alignment vertical="center"/>
    </xf>
    <xf numFmtId="176" fontId="188" fillId="0" borderId="0" applyNumberFormat="0" applyFill="0" applyBorder="0" applyAlignment="0" applyProtection="0">
      <alignment vertical="center"/>
    </xf>
    <xf numFmtId="176" fontId="189" fillId="0" borderId="0" applyNumberFormat="0" applyFill="0" applyBorder="0" applyAlignment="0" applyProtection="0">
      <alignment vertical="center"/>
    </xf>
    <xf numFmtId="176" fontId="190" fillId="0" borderId="0" applyNumberFormat="0" applyFill="0" applyBorder="0" applyAlignment="0" applyProtection="0">
      <alignment vertical="center"/>
    </xf>
    <xf numFmtId="176" fontId="191" fillId="92" borderId="0" applyNumberFormat="0" applyBorder="0" applyAlignment="0" applyProtection="0">
      <alignment vertical="center"/>
    </xf>
    <xf numFmtId="176" fontId="192" fillId="92" borderId="0" applyNumberFormat="0" applyBorder="0" applyAlignment="0" applyProtection="0">
      <alignment vertical="center"/>
    </xf>
    <xf numFmtId="176" fontId="193" fillId="92" borderId="0" applyNumberFormat="0" applyBorder="0" applyAlignment="0" applyProtection="0">
      <alignment vertical="center"/>
    </xf>
    <xf numFmtId="176" fontId="194" fillId="0" borderId="0">
      <alignment vertical="center"/>
    </xf>
    <xf numFmtId="0" fontId="15" fillId="0" borderId="0"/>
    <xf numFmtId="176" fontId="195" fillId="0" borderId="0"/>
    <xf numFmtId="182" fontId="15" fillId="0" borderId="0">
      <alignment vertical="center"/>
    </xf>
    <xf numFmtId="183" fontId="15" fillId="0" borderId="0">
      <alignment vertical="center"/>
    </xf>
    <xf numFmtId="184" fontId="15" fillId="0" borderId="0"/>
    <xf numFmtId="183" fontId="0" fillId="0" borderId="0"/>
    <xf numFmtId="0" fontId="0" fillId="0" borderId="0"/>
    <xf numFmtId="181" fontId="0" fillId="0" borderId="0"/>
    <xf numFmtId="0" fontId="0" fillId="0" borderId="0">
      <alignment vertical="center"/>
    </xf>
    <xf numFmtId="0" fontId="0" fillId="0" borderId="0" applyBorder="0">
      <alignment vertical="center"/>
    </xf>
    <xf numFmtId="0" fontId="15" fillId="0" borderId="0">
      <alignment vertical="center"/>
    </xf>
    <xf numFmtId="176" fontId="196" fillId="0" borderId="0">
      <alignment vertical="center"/>
    </xf>
    <xf numFmtId="0" fontId="195" fillId="0" borderId="0"/>
    <xf numFmtId="0" fontId="172" fillId="0" borderId="0" applyNumberFormat="0" applyFill="0" applyBorder="0" applyAlignment="0" applyProtection="0">
      <alignment vertical="center"/>
    </xf>
    <xf numFmtId="176" fontId="15" fillId="0" borderId="0"/>
    <xf numFmtId="176" fontId="174" fillId="0" borderId="0">
      <alignment vertical="center"/>
    </xf>
    <xf numFmtId="176" fontId="0" fillId="0" borderId="0"/>
    <xf numFmtId="176" fontId="0" fillId="0" borderId="0">
      <alignment vertical="top"/>
      <protection locked="0"/>
    </xf>
    <xf numFmtId="176" fontId="144" fillId="0" borderId="0">
      <alignment vertical="center"/>
    </xf>
    <xf numFmtId="176" fontId="15" fillId="0" borderId="0">
      <alignment vertical="center"/>
    </xf>
    <xf numFmtId="176" fontId="15" fillId="0" borderId="0"/>
    <xf numFmtId="176" fontId="0" fillId="0" borderId="0">
      <alignment vertical="center"/>
    </xf>
    <xf numFmtId="176" fontId="197" fillId="0" borderId="0" applyNumberFormat="0" applyFill="0" applyBorder="0" applyAlignment="0" applyProtection="0">
      <alignment vertical="top"/>
      <protection locked="0"/>
    </xf>
    <xf numFmtId="176" fontId="198" fillId="0" borderId="0" applyNumberFormat="0" applyFill="0" applyBorder="0" applyAlignment="0" applyProtection="0">
      <alignment vertical="top"/>
      <protection locked="0"/>
    </xf>
    <xf numFmtId="185" fontId="199" fillId="0" borderId="0" applyNumberFormat="0" applyFill="0" applyBorder="0" applyAlignment="0" applyProtection="0">
      <alignment vertical="top"/>
      <protection locked="0"/>
    </xf>
    <xf numFmtId="183" fontId="199" fillId="0" borderId="0" applyNumberFormat="0" applyFill="0" applyBorder="0" applyAlignment="0" applyProtection="0">
      <alignment vertical="top"/>
      <protection locked="0"/>
    </xf>
    <xf numFmtId="0" fontId="199" fillId="0" borderId="0" applyNumberFormat="0" applyFill="0" applyBorder="0" applyAlignment="0" applyProtection="0">
      <alignment vertical="top"/>
      <protection locked="0"/>
    </xf>
    <xf numFmtId="176" fontId="200" fillId="0" borderId="0" applyNumberFormat="0" applyFill="0" applyBorder="0" applyAlignment="0" applyProtection="0">
      <alignment vertical="top"/>
      <protection locked="0"/>
    </xf>
    <xf numFmtId="176" fontId="43" fillId="0" borderId="0" applyNumberFormat="0" applyFill="0" applyBorder="0" applyAlignment="0" applyProtection="0">
      <alignment vertical="center"/>
    </xf>
    <xf numFmtId="176" fontId="201" fillId="94" borderId="0" applyNumberFormat="0" applyBorder="0" applyAlignment="0" applyProtection="0">
      <alignment vertical="center"/>
    </xf>
    <xf numFmtId="176" fontId="202" fillId="94" borderId="0" applyNumberFormat="0" applyBorder="0" applyAlignment="0" applyProtection="0">
      <alignment vertical="center"/>
    </xf>
    <xf numFmtId="176" fontId="203" fillId="0" borderId="49" applyNumberFormat="0" applyFill="0" applyAlignment="0" applyProtection="0">
      <alignment vertical="center"/>
    </xf>
    <xf numFmtId="176" fontId="203" fillId="0" borderId="50" applyNumberFormat="0" applyFill="0" applyAlignment="0" applyProtection="0">
      <alignment vertical="center"/>
    </xf>
    <xf numFmtId="186" fontId="0" fillId="0" borderId="0" applyFont="0" applyFill="0" applyBorder="0" applyAlignment="0" applyProtection="0">
      <alignment vertical="center"/>
    </xf>
    <xf numFmtId="186" fontId="174" fillId="0" borderId="0" applyFont="0" applyFill="0" applyBorder="0" applyAlignment="0" applyProtection="0">
      <alignment vertical="center"/>
    </xf>
    <xf numFmtId="176" fontId="204" fillId="42" borderId="51" applyNumberFormat="0" applyAlignment="0" applyProtection="0">
      <alignment vertical="center"/>
    </xf>
    <xf numFmtId="176" fontId="204" fillId="97" borderId="51" applyNumberFormat="0" applyAlignment="0" applyProtection="0">
      <alignment vertical="center"/>
    </xf>
    <xf numFmtId="176" fontId="205" fillId="107" borderId="52" applyNumberFormat="0" applyAlignment="0" applyProtection="0">
      <alignment vertical="center"/>
    </xf>
    <xf numFmtId="176" fontId="206" fillId="0" borderId="0" applyNumberFormat="0" applyFill="0" applyBorder="0" applyAlignment="0" applyProtection="0">
      <alignment vertical="center"/>
    </xf>
    <xf numFmtId="176" fontId="207" fillId="0" borderId="0" applyNumberFormat="0" applyFill="0" applyBorder="0" applyAlignment="0" applyProtection="0">
      <alignment vertical="center"/>
    </xf>
    <xf numFmtId="176" fontId="208" fillId="0" borderId="53" applyNumberFormat="0" applyFill="0" applyAlignment="0" applyProtection="0">
      <alignment vertical="center"/>
    </xf>
    <xf numFmtId="176" fontId="196" fillId="0" borderId="0"/>
    <xf numFmtId="176" fontId="2" fillId="0" borderId="0"/>
    <xf numFmtId="43" fontId="0" fillId="0" borderId="0" applyFont="0" applyFill="0" applyBorder="0" applyAlignment="0" applyProtection="0">
      <alignment vertical="center"/>
    </xf>
    <xf numFmtId="43" fontId="174" fillId="0" borderId="0" applyFont="0" applyFill="0" applyBorder="0" applyAlignment="0" applyProtection="0">
      <alignment vertical="center"/>
    </xf>
    <xf numFmtId="176" fontId="175" fillId="108" borderId="0" applyNumberFormat="0" applyBorder="0" applyAlignment="0" applyProtection="0">
      <alignment vertical="center"/>
    </xf>
    <xf numFmtId="176" fontId="175" fillId="109" borderId="0" applyNumberFormat="0" applyBorder="0" applyAlignment="0" applyProtection="0">
      <alignment vertical="center"/>
    </xf>
    <xf numFmtId="176" fontId="175" fillId="110" borderId="0" applyNumberFormat="0" applyBorder="0" applyAlignment="0" applyProtection="0">
      <alignment vertical="center"/>
    </xf>
    <xf numFmtId="176" fontId="175" fillId="111" borderId="0" applyNumberFormat="0" applyBorder="0" applyAlignment="0" applyProtection="0">
      <alignment vertical="center"/>
    </xf>
    <xf numFmtId="176" fontId="175" fillId="112" borderId="0" applyNumberFormat="0" applyBorder="0" applyAlignment="0" applyProtection="0">
      <alignment vertical="center"/>
    </xf>
    <xf numFmtId="176" fontId="175" fillId="113" borderId="0" applyNumberFormat="0" applyBorder="0" applyAlignment="0" applyProtection="0">
      <alignment vertical="center"/>
    </xf>
    <xf numFmtId="176" fontId="209" fillId="100" borderId="0" applyNumberFormat="0" applyBorder="0" applyAlignment="0" applyProtection="0">
      <alignment vertical="center"/>
    </xf>
    <xf numFmtId="176" fontId="210" fillId="42" borderId="54" applyNumberFormat="0" applyAlignment="0" applyProtection="0">
      <alignment vertical="center"/>
    </xf>
    <xf numFmtId="176" fontId="210" fillId="97" borderId="54" applyNumberFormat="0" applyAlignment="0" applyProtection="0">
      <alignment vertical="center"/>
    </xf>
    <xf numFmtId="176" fontId="211" fillId="91" borderId="51" applyNumberFormat="0" applyAlignment="0" applyProtection="0">
      <alignment vertical="center"/>
    </xf>
    <xf numFmtId="176" fontId="212" fillId="0" borderId="0">
      <alignment vertical="center"/>
    </xf>
    <xf numFmtId="176" fontId="212" fillId="0" borderId="0"/>
    <xf numFmtId="176" fontId="213" fillId="0" borderId="0">
      <alignment vertical="center"/>
    </xf>
    <xf numFmtId="176" fontId="176" fillId="0" borderId="0"/>
    <xf numFmtId="0" fontId="214" fillId="76" borderId="0" applyNumberFormat="0" applyBorder="0" applyAlignment="0" applyProtection="0">
      <alignment vertical="center"/>
    </xf>
    <xf numFmtId="176" fontId="0" fillId="93" borderId="55" applyNumberFormat="0" applyFont="0" applyAlignment="0" applyProtection="0">
      <alignment vertical="center"/>
    </xf>
    <xf numFmtId="0" fontId="15" fillId="0" borderId="0"/>
    <xf numFmtId="0" fontId="174" fillId="0" borderId="0">
      <alignment vertical="center"/>
    </xf>
  </cellStyleXfs>
  <cellXfs count="1128">
    <xf numFmtId="176" fontId="0" fillId="0" borderId="0" xfId="0" applyAlignment="1">
      <alignment vertical="center"/>
    </xf>
    <xf numFmtId="0" fontId="1" fillId="0" borderId="0" xfId="0" applyNumberFormat="1" applyFont="1" applyFill="1" applyAlignment="1">
      <alignment vertical="center"/>
    </xf>
    <xf numFmtId="0" fontId="1" fillId="0" borderId="0" xfId="0" applyNumberFormat="1" applyFont="1" applyFill="1" applyAlignment="1">
      <alignment vertical="center" wrapText="1"/>
    </xf>
    <xf numFmtId="0" fontId="2" fillId="0" borderId="0" xfId="0" applyNumberFormat="1" applyFont="1" applyFill="1" applyAlignment="1">
      <alignment vertical="center"/>
    </xf>
    <xf numFmtId="0" fontId="3" fillId="0" borderId="0" xfId="0" applyNumberFormat="1" applyFont="1" applyFill="1" applyAlignment="1">
      <alignment horizontal="center" vertical="center"/>
    </xf>
    <xf numFmtId="0" fontId="3" fillId="0" borderId="0" xfId="0" applyNumberFormat="1" applyFont="1" applyFill="1" applyAlignment="1">
      <alignment horizontal="center" vertical="center" wrapText="1"/>
    </xf>
    <xf numFmtId="0" fontId="4" fillId="2" borderId="0" xfId="6" applyNumberFormat="1" applyFont="1" applyFill="1" applyAlignment="1" applyProtection="1">
      <alignment horizontal="center" vertical="center"/>
    </xf>
    <xf numFmtId="0" fontId="5" fillId="0" borderId="0" xfId="0" applyNumberFormat="1" applyFont="1" applyFill="1" applyAlignment="1">
      <alignment vertical="center"/>
    </xf>
    <xf numFmtId="0" fontId="6" fillId="0" borderId="0" xfId="6" applyNumberFormat="1" applyFont="1" applyFill="1" applyAlignment="1" applyProtection="1">
      <alignment vertical="center"/>
    </xf>
    <xf numFmtId="0" fontId="7" fillId="3" borderId="1" xfId="0" applyNumberFormat="1" applyFont="1" applyFill="1" applyBorder="1" applyAlignment="1">
      <alignment horizontal="center" vertical="center"/>
    </xf>
    <xf numFmtId="0" fontId="7" fillId="3"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left" vertical="center" wrapText="1"/>
    </xf>
    <xf numFmtId="0" fontId="1" fillId="0" borderId="1" xfId="0" applyNumberFormat="1" applyFont="1" applyFill="1" applyBorder="1" applyAlignment="1">
      <alignment horizontal="left" vertical="center"/>
    </xf>
    <xf numFmtId="0" fontId="8" fillId="0" borderId="1" xfId="0" applyNumberFormat="1" applyFont="1" applyFill="1" applyBorder="1" applyAlignment="1">
      <alignment horizontal="center" vertical="center"/>
    </xf>
    <xf numFmtId="0" fontId="8" fillId="0" borderId="0" xfId="0" applyNumberFormat="1" applyFont="1" applyFill="1" applyAlignment="1">
      <alignment horizontal="center" vertical="center"/>
    </xf>
    <xf numFmtId="0" fontId="9" fillId="0" borderId="1" xfId="0" applyNumberFormat="1" applyFont="1" applyFill="1" applyBorder="1" applyAlignment="1">
      <alignment vertical="center" wrapText="1"/>
    </xf>
    <xf numFmtId="0" fontId="5" fillId="0" borderId="0" xfId="0" applyNumberFormat="1" applyFont="1" applyFill="1" applyBorder="1" applyAlignment="1">
      <alignment vertical="center"/>
    </xf>
    <xf numFmtId="0" fontId="1" fillId="0" borderId="2" xfId="0" applyNumberFormat="1" applyFont="1" applyFill="1" applyBorder="1" applyAlignment="1">
      <alignment horizontal="center" vertical="center"/>
    </xf>
    <xf numFmtId="0" fontId="1" fillId="0" borderId="3" xfId="0" applyNumberFormat="1" applyFont="1" applyFill="1" applyBorder="1" applyAlignment="1">
      <alignment horizontal="center" vertical="center"/>
    </xf>
    <xf numFmtId="0" fontId="1" fillId="0" borderId="4" xfId="0" applyNumberFormat="1" applyFont="1" applyFill="1" applyBorder="1" applyAlignment="1">
      <alignment horizontal="center" vertical="center"/>
    </xf>
    <xf numFmtId="0" fontId="8" fillId="0" borderId="1" xfId="0" applyNumberFormat="1" applyFont="1" applyFill="1" applyBorder="1" applyAlignment="1">
      <alignment horizontal="center" vertical="center" wrapText="1"/>
    </xf>
    <xf numFmtId="0" fontId="1" fillId="0" borderId="5" xfId="0" applyNumberFormat="1" applyFont="1" applyFill="1" applyBorder="1" applyAlignment="1">
      <alignment horizontal="center" vertical="center"/>
    </xf>
    <xf numFmtId="0" fontId="1" fillId="0" borderId="6" xfId="0" applyNumberFormat="1" applyFont="1" applyFill="1" applyBorder="1" applyAlignment="1">
      <alignment horizontal="center" vertical="center"/>
    </xf>
    <xf numFmtId="0" fontId="1" fillId="0" borderId="7" xfId="0" applyNumberFormat="1" applyFont="1" applyFill="1" applyBorder="1" applyAlignment="1">
      <alignment horizontal="center" vertical="center"/>
    </xf>
    <xf numFmtId="0" fontId="1" fillId="0" borderId="8" xfId="0" applyNumberFormat="1" applyFont="1" applyFill="1" applyBorder="1" applyAlignment="1">
      <alignment horizontal="center" vertical="center"/>
    </xf>
    <xf numFmtId="0" fontId="1" fillId="0" borderId="9" xfId="0" applyNumberFormat="1" applyFont="1" applyFill="1" applyBorder="1" applyAlignment="1">
      <alignment horizontal="center" vertical="center"/>
    </xf>
    <xf numFmtId="0" fontId="1" fillId="0" borderId="10" xfId="0" applyNumberFormat="1" applyFont="1" applyFill="1" applyBorder="1" applyAlignment="1">
      <alignment horizontal="center" vertical="center"/>
    </xf>
    <xf numFmtId="0" fontId="1" fillId="0" borderId="11" xfId="0" applyNumberFormat="1" applyFont="1" applyFill="1" applyBorder="1" applyAlignment="1">
      <alignment horizontal="center" vertical="center"/>
    </xf>
    <xf numFmtId="0" fontId="1" fillId="0" borderId="6" xfId="0" applyNumberFormat="1" applyFont="1" applyFill="1" applyBorder="1" applyAlignment="1">
      <alignment horizontal="center" vertical="center" wrapText="1"/>
    </xf>
    <xf numFmtId="0" fontId="1" fillId="0" borderId="7" xfId="0" applyNumberFormat="1" applyFont="1" applyFill="1" applyBorder="1" applyAlignment="1">
      <alignment horizontal="center" vertical="center" wrapText="1"/>
    </xf>
    <xf numFmtId="0" fontId="1" fillId="0" borderId="12" xfId="0" applyNumberFormat="1" applyFont="1" applyFill="1" applyBorder="1" applyAlignment="1">
      <alignment horizontal="center" vertical="center"/>
    </xf>
    <xf numFmtId="0" fontId="1" fillId="0" borderId="1" xfId="0" applyNumberFormat="1" applyFont="1" applyFill="1" applyBorder="1" applyAlignment="1">
      <alignment vertical="center" wrapText="1"/>
    </xf>
    <xf numFmtId="0" fontId="10" fillId="0" borderId="0" xfId="0" applyNumberFormat="1" applyFont="1" applyFill="1" applyBorder="1" applyAlignment="1">
      <alignment horizontal="center" vertical="center"/>
    </xf>
    <xf numFmtId="0" fontId="11" fillId="0" borderId="0" xfId="0" applyNumberFormat="1" applyFont="1" applyFill="1" applyBorder="1" applyAlignment="1">
      <alignment horizontal="center" vertical="center"/>
    </xf>
    <xf numFmtId="0" fontId="12" fillId="0" borderId="0" xfId="0" applyNumberFormat="1" applyFont="1" applyFill="1" applyBorder="1" applyAlignment="1">
      <alignment vertical="center"/>
    </xf>
    <xf numFmtId="0" fontId="13" fillId="3" borderId="13" xfId="0" applyNumberFormat="1" applyFont="1" applyFill="1" applyBorder="1" applyAlignment="1">
      <alignment horizontal="center" vertical="center"/>
    </xf>
    <xf numFmtId="176" fontId="6" fillId="0" borderId="0" xfId="6" applyFont="1" applyAlignment="1" applyProtection="1">
      <alignment vertical="center"/>
    </xf>
    <xf numFmtId="0" fontId="14" fillId="0" borderId="14" xfId="0" applyNumberFormat="1" applyFont="1" applyFill="1" applyBorder="1" applyAlignment="1">
      <alignment horizontal="center" vertical="center"/>
    </xf>
    <xf numFmtId="0" fontId="14" fillId="0" borderId="15" xfId="0" applyNumberFormat="1" applyFont="1" applyFill="1" applyBorder="1" applyAlignment="1">
      <alignment horizontal="center" vertical="center"/>
    </xf>
    <xf numFmtId="0" fontId="15" fillId="0" borderId="0" xfId="0" applyNumberFormat="1" applyFont="1" applyFill="1" applyAlignment="1">
      <alignment vertical="center"/>
    </xf>
    <xf numFmtId="0" fontId="15" fillId="0" borderId="0" xfId="0" applyNumberFormat="1" applyFont="1" applyFill="1" applyAlignment="1">
      <alignment vertical="top"/>
    </xf>
    <xf numFmtId="0" fontId="15" fillId="0" borderId="0" xfId="0" applyNumberFormat="1" applyFont="1" applyFill="1" applyAlignment="1">
      <alignment horizontal="center" vertical="center"/>
    </xf>
    <xf numFmtId="0" fontId="16" fillId="0" borderId="3" xfId="0" applyNumberFormat="1" applyFont="1" applyFill="1" applyBorder="1" applyAlignment="1">
      <alignment horizontal="center" vertical="center"/>
    </xf>
    <xf numFmtId="0" fontId="16" fillId="0" borderId="16" xfId="0" applyNumberFormat="1" applyFont="1" applyFill="1" applyBorder="1" applyAlignment="1">
      <alignment horizontal="center" vertical="center"/>
    </xf>
    <xf numFmtId="0" fontId="16" fillId="0" borderId="4" xfId="0" applyNumberFormat="1" applyFont="1" applyFill="1" applyBorder="1" applyAlignment="1">
      <alignment horizontal="center" vertical="center"/>
    </xf>
    <xf numFmtId="0" fontId="17" fillId="0" borderId="3" xfId="6" applyNumberFormat="1" applyFont="1" applyFill="1" applyBorder="1" applyAlignment="1" applyProtection="1">
      <alignment horizontal="center" vertical="center"/>
    </xf>
    <xf numFmtId="0" fontId="17" fillId="0" borderId="4" xfId="6" applyNumberFormat="1" applyFont="1" applyFill="1" applyBorder="1" applyAlignment="1" applyProtection="1">
      <alignment horizontal="center" vertical="center"/>
    </xf>
    <xf numFmtId="0" fontId="16" fillId="0" borderId="1" xfId="0" applyNumberFormat="1" applyFont="1" applyFill="1" applyBorder="1" applyAlignment="1">
      <alignment horizontal="center" vertical="center" wrapText="1"/>
    </xf>
    <xf numFmtId="0" fontId="18" fillId="4" borderId="1" xfId="0" applyNumberFormat="1" applyFont="1" applyFill="1" applyBorder="1" applyAlignment="1">
      <alignment horizontal="center" vertical="center" wrapText="1"/>
    </xf>
    <xf numFmtId="0" fontId="19" fillId="4" borderId="1" xfId="0" applyNumberFormat="1" applyFont="1" applyFill="1" applyBorder="1" applyAlignment="1">
      <alignment horizontal="center" vertical="center" wrapText="1"/>
    </xf>
    <xf numFmtId="0" fontId="19" fillId="4" borderId="1" xfId="0" applyNumberFormat="1" applyFont="1" applyFill="1" applyBorder="1" applyAlignment="1">
      <alignment vertical="center"/>
    </xf>
    <xf numFmtId="0" fontId="20" fillId="4" borderId="1" xfId="22" applyFont="1" applyFill="1" applyBorder="1" applyAlignment="1">
      <alignment horizontal="center" vertical="center" wrapText="1"/>
    </xf>
    <xf numFmtId="0" fontId="20" fillId="4" borderId="1" xfId="0" applyNumberFormat="1" applyFont="1" applyFill="1" applyBorder="1" applyAlignment="1">
      <alignment horizontal="center" vertical="center" wrapText="1"/>
    </xf>
    <xf numFmtId="0" fontId="21" fillId="0" borderId="2" xfId="0" applyNumberFormat="1" applyFont="1" applyFill="1" applyBorder="1" applyAlignment="1">
      <alignment horizontal="center" vertical="center"/>
    </xf>
    <xf numFmtId="0" fontId="21" fillId="5" borderId="1" xfId="0" applyNumberFormat="1" applyFont="1" applyFill="1" applyBorder="1" applyAlignment="1">
      <alignment horizontal="center" vertical="center"/>
    </xf>
    <xf numFmtId="0" fontId="15" fillId="5" borderId="1" xfId="0" applyNumberFormat="1" applyFont="1" applyFill="1" applyBorder="1" applyAlignment="1">
      <alignment horizontal="center" vertical="center"/>
    </xf>
    <xf numFmtId="0" fontId="15" fillId="5" borderId="1" xfId="0" applyNumberFormat="1" applyFont="1" applyFill="1" applyBorder="1" applyAlignment="1">
      <alignment horizontal="center" vertical="center" wrapText="1"/>
    </xf>
    <xf numFmtId="0" fontId="15" fillId="5" borderId="1" xfId="0" applyNumberFormat="1" applyFont="1" applyFill="1" applyBorder="1" applyAlignment="1">
      <alignment horizontal="left" vertical="center" wrapText="1"/>
    </xf>
    <xf numFmtId="0" fontId="21" fillId="0" borderId="5" xfId="0" applyNumberFormat="1" applyFont="1" applyFill="1" applyBorder="1" applyAlignment="1">
      <alignment horizontal="center" vertical="center"/>
    </xf>
    <xf numFmtId="0" fontId="15" fillId="0" borderId="1" xfId="0" applyNumberFormat="1" applyFont="1" applyFill="1" applyBorder="1" applyAlignment="1">
      <alignment horizontal="left" vertical="center" wrapText="1"/>
    </xf>
    <xf numFmtId="0" fontId="15" fillId="0" borderId="1" xfId="0" applyNumberFormat="1" applyFont="1" applyFill="1" applyBorder="1" applyAlignment="1">
      <alignment horizontal="center" vertical="center" wrapText="1"/>
    </xf>
    <xf numFmtId="0" fontId="21" fillId="0" borderId="12" xfId="0" applyNumberFormat="1" applyFont="1" applyFill="1" applyBorder="1" applyAlignment="1">
      <alignment horizontal="center" vertical="center"/>
    </xf>
    <xf numFmtId="0" fontId="21" fillId="0" borderId="2" xfId="0" applyNumberFormat="1" applyFont="1" applyFill="1" applyBorder="1" applyAlignment="1">
      <alignment horizontal="center" vertical="center" wrapText="1"/>
    </xf>
    <xf numFmtId="0" fontId="21" fillId="0" borderId="1" xfId="0" applyNumberFormat="1" applyFont="1" applyFill="1" applyBorder="1" applyAlignment="1">
      <alignment horizontal="center" vertical="center" wrapText="1"/>
    </xf>
    <xf numFmtId="0" fontId="15" fillId="0" borderId="1" xfId="0" applyNumberFormat="1" applyFont="1" applyFill="1" applyBorder="1" applyAlignment="1">
      <alignment horizontal="center" vertical="center"/>
    </xf>
    <xf numFmtId="0" fontId="21" fillId="0" borderId="5" xfId="0" applyNumberFormat="1" applyFont="1" applyFill="1" applyBorder="1" applyAlignment="1">
      <alignment horizontal="center" vertical="center" wrapText="1"/>
    </xf>
    <xf numFmtId="0" fontId="21" fillId="0" borderId="12" xfId="0" applyNumberFormat="1" applyFont="1" applyFill="1" applyBorder="1" applyAlignment="1">
      <alignment horizontal="center" vertical="center" wrapText="1"/>
    </xf>
    <xf numFmtId="0" fontId="21" fillId="0" borderId="2" xfId="0" applyNumberFormat="1" applyFont="1" applyFill="1" applyBorder="1" applyAlignment="1">
      <alignment vertical="center" wrapText="1"/>
    </xf>
    <xf numFmtId="0" fontId="21" fillId="0" borderId="5" xfId="0" applyNumberFormat="1" applyFont="1" applyFill="1" applyBorder="1" applyAlignment="1">
      <alignment vertical="center" wrapText="1"/>
    </xf>
    <xf numFmtId="0" fontId="21" fillId="0" borderId="12" xfId="0" applyNumberFormat="1" applyFont="1" applyFill="1" applyBorder="1" applyAlignment="1">
      <alignment vertical="center" wrapText="1"/>
    </xf>
    <xf numFmtId="0" fontId="21" fillId="0" borderId="1" xfId="0" applyNumberFormat="1" applyFont="1" applyFill="1" applyBorder="1" applyAlignment="1">
      <alignment horizontal="center" vertical="center"/>
    </xf>
    <xf numFmtId="176" fontId="22" fillId="6" borderId="13" xfId="0" applyFont="1" applyFill="1" applyBorder="1" applyAlignment="1">
      <alignment horizontal="left"/>
    </xf>
    <xf numFmtId="176" fontId="23" fillId="6" borderId="13" xfId="0" applyFont="1" applyFill="1" applyBorder="1"/>
    <xf numFmtId="14" fontId="24" fillId="6" borderId="13" xfId="0" applyNumberFormat="1" applyFont="1" applyFill="1" applyBorder="1" applyAlignment="1">
      <alignment horizontal="left"/>
    </xf>
    <xf numFmtId="176" fontId="25" fillId="6" borderId="13" xfId="0" applyFont="1" applyFill="1" applyBorder="1" applyAlignment="1">
      <alignment vertical="center"/>
    </xf>
    <xf numFmtId="176" fontId="23" fillId="6" borderId="13" xfId="0" applyFont="1" applyFill="1" applyBorder="1" applyAlignment="1">
      <alignment horizontal="left"/>
    </xf>
    <xf numFmtId="176" fontId="26" fillId="6" borderId="13" xfId="0" applyFont="1" applyFill="1" applyBorder="1" applyAlignment="1">
      <alignment horizontal="left"/>
    </xf>
    <xf numFmtId="176" fontId="27" fillId="6" borderId="13" xfId="0" applyFont="1" applyFill="1" applyBorder="1" applyAlignment="1">
      <alignment horizontal="left"/>
    </xf>
    <xf numFmtId="0" fontId="28" fillId="0" borderId="0" xfId="0" applyNumberFormat="1" applyFont="1" applyFill="1" applyAlignment="1">
      <alignment vertical="center"/>
    </xf>
    <xf numFmtId="0" fontId="28" fillId="0" borderId="0" xfId="0" applyNumberFormat="1" applyFont="1" applyFill="1" applyAlignment="1">
      <alignment vertical="center" wrapText="1"/>
    </xf>
    <xf numFmtId="0" fontId="15" fillId="0" borderId="0" xfId="0" applyNumberFormat="1" applyFont="1" applyFill="1" applyAlignment="1">
      <alignment horizontal="left" vertical="center"/>
    </xf>
    <xf numFmtId="187" fontId="15" fillId="0" borderId="0" xfId="0" applyNumberFormat="1" applyFont="1" applyFill="1" applyAlignment="1">
      <alignment horizontal="center" vertical="center"/>
    </xf>
    <xf numFmtId="0" fontId="15" fillId="0" borderId="0" xfId="0" applyNumberFormat="1" applyFont="1" applyFill="1" applyBorder="1" applyAlignment="1">
      <alignment vertical="center"/>
    </xf>
    <xf numFmtId="0" fontId="29" fillId="7" borderId="1" xfId="0" applyNumberFormat="1" applyFont="1" applyFill="1" applyBorder="1" applyAlignment="1">
      <alignment horizontal="center" vertical="center"/>
    </xf>
    <xf numFmtId="0" fontId="23" fillId="0" borderId="0" xfId="0" applyNumberFormat="1" applyFont="1" applyFill="1" applyBorder="1" applyAlignment="1">
      <alignment vertical="center"/>
    </xf>
    <xf numFmtId="0" fontId="23" fillId="0" borderId="0" xfId="0" applyNumberFormat="1" applyFont="1" applyFill="1" applyAlignment="1">
      <alignment vertical="center"/>
    </xf>
    <xf numFmtId="0" fontId="30" fillId="8" borderId="3" xfId="0" applyNumberFormat="1" applyFont="1" applyFill="1" applyBorder="1" applyAlignment="1">
      <alignment vertical="center" wrapText="1"/>
    </xf>
    <xf numFmtId="0" fontId="30" fillId="8" borderId="16" xfId="0" applyNumberFormat="1" applyFont="1" applyFill="1" applyBorder="1" applyAlignment="1">
      <alignment vertical="center" wrapText="1"/>
    </xf>
    <xf numFmtId="0" fontId="30" fillId="8" borderId="4" xfId="0" applyNumberFormat="1" applyFont="1" applyFill="1" applyBorder="1" applyAlignment="1">
      <alignment vertical="center" wrapText="1"/>
    </xf>
    <xf numFmtId="188" fontId="31" fillId="0" borderId="0" xfId="0" applyNumberFormat="1" applyFont="1" applyFill="1" applyAlignment="1">
      <alignment vertical="center"/>
    </xf>
    <xf numFmtId="0" fontId="32" fillId="9" borderId="12" xfId="0" applyNumberFormat="1" applyFont="1" applyFill="1" applyBorder="1" applyAlignment="1">
      <alignment horizontal="center" vertical="center" wrapText="1"/>
    </xf>
    <xf numFmtId="188" fontId="33" fillId="0" borderId="0" xfId="0" applyNumberFormat="1" applyFont="1" applyFill="1" applyAlignment="1">
      <alignment vertical="center"/>
    </xf>
    <xf numFmtId="0" fontId="34" fillId="0" borderId="0" xfId="0" applyNumberFormat="1" applyFont="1" applyFill="1" applyBorder="1" applyAlignment="1">
      <alignment vertical="center" wrapText="1"/>
    </xf>
    <xf numFmtId="0" fontId="35" fillId="0" borderId="0" xfId="0" applyNumberFormat="1" applyFont="1" applyFill="1" applyAlignment="1">
      <alignment vertical="center"/>
    </xf>
    <xf numFmtId="0" fontId="36" fillId="0" borderId="17" xfId="0" applyNumberFormat="1" applyFont="1" applyFill="1" applyBorder="1" applyAlignment="1">
      <alignment horizontal="center" vertical="center"/>
    </xf>
    <xf numFmtId="0" fontId="36" fillId="0" borderId="1" xfId="0" applyNumberFormat="1" applyFont="1" applyFill="1" applyBorder="1" applyAlignment="1">
      <alignment horizontal="left" vertical="center"/>
    </xf>
    <xf numFmtId="0" fontId="36" fillId="0" borderId="1" xfId="0" applyNumberFormat="1" applyFont="1" applyFill="1" applyBorder="1" applyAlignment="1">
      <alignment horizontal="center" vertical="center"/>
    </xf>
    <xf numFmtId="0" fontId="19" fillId="0" borderId="18" xfId="0" applyNumberFormat="1" applyFont="1" applyFill="1" applyBorder="1" applyAlignment="1">
      <alignment vertical="center"/>
    </xf>
    <xf numFmtId="0" fontId="36" fillId="0" borderId="0" xfId="0" applyNumberFormat="1" applyFont="1" applyFill="1" applyBorder="1" applyAlignment="1">
      <alignment vertical="center"/>
    </xf>
    <xf numFmtId="0" fontId="37" fillId="0" borderId="0" xfId="0" applyNumberFormat="1" applyFont="1" applyFill="1" applyBorder="1" applyAlignment="1">
      <alignment vertical="center" wrapText="1"/>
    </xf>
    <xf numFmtId="0" fontId="36" fillId="0" borderId="0" xfId="0" applyNumberFormat="1" applyFont="1" applyFill="1" applyAlignment="1">
      <alignment vertical="center"/>
    </xf>
    <xf numFmtId="0" fontId="28" fillId="0" borderId="18" xfId="0" applyNumberFormat="1" applyFont="1" applyFill="1" applyBorder="1" applyAlignment="1">
      <alignment vertical="center"/>
    </xf>
    <xf numFmtId="0" fontId="36" fillId="0" borderId="1" xfId="0" applyNumberFormat="1" applyFont="1" applyFill="1" applyBorder="1" applyAlignment="1">
      <alignment horizontal="left" vertical="center" wrapText="1"/>
    </xf>
    <xf numFmtId="0" fontId="28" fillId="0" borderId="0" xfId="0" applyNumberFormat="1" applyFont="1" applyFill="1" applyBorder="1" applyAlignment="1">
      <alignment vertical="center"/>
    </xf>
    <xf numFmtId="0" fontId="36" fillId="0" borderId="18" xfId="0" applyNumberFormat="1" applyFont="1" applyFill="1" applyBorder="1" applyAlignment="1">
      <alignment vertical="center"/>
    </xf>
    <xf numFmtId="0" fontId="36" fillId="0" borderId="18" xfId="0" applyNumberFormat="1" applyFont="1" applyFill="1" applyBorder="1" applyAlignment="1">
      <alignment vertical="center" wrapText="1"/>
    </xf>
    <xf numFmtId="0" fontId="36" fillId="0" borderId="0" xfId="0" applyNumberFormat="1" applyFont="1" applyFill="1" applyBorder="1" applyAlignment="1">
      <alignment vertical="center" wrapText="1"/>
    </xf>
    <xf numFmtId="0" fontId="36" fillId="0" borderId="0" xfId="0" applyNumberFormat="1" applyFont="1" applyFill="1" applyAlignment="1">
      <alignment vertical="center" wrapText="1"/>
    </xf>
    <xf numFmtId="0" fontId="36" fillId="2" borderId="1" xfId="0" applyNumberFormat="1" applyFont="1" applyFill="1" applyBorder="1" applyAlignment="1">
      <alignment horizontal="left" vertical="center"/>
    </xf>
    <xf numFmtId="0" fontId="36" fillId="0" borderId="1" xfId="0" applyNumberFormat="1" applyFont="1" applyFill="1" applyBorder="1" applyAlignment="1">
      <alignment horizontal="center" vertical="center" wrapText="1"/>
    </xf>
    <xf numFmtId="0" fontId="38" fillId="0" borderId="17" xfId="0" applyNumberFormat="1" applyFont="1" applyFill="1" applyBorder="1" applyAlignment="1">
      <alignment horizontal="center" vertical="center"/>
    </xf>
    <xf numFmtId="0" fontId="39" fillId="0" borderId="1" xfId="0" applyNumberFormat="1" applyFont="1" applyFill="1" applyBorder="1" applyAlignment="1">
      <alignment horizontal="left" vertical="center"/>
    </xf>
    <xf numFmtId="0" fontId="39" fillId="0" borderId="1" xfId="0" applyNumberFormat="1" applyFont="1" applyFill="1" applyBorder="1" applyAlignment="1">
      <alignment horizontal="center" vertical="center"/>
    </xf>
    <xf numFmtId="0" fontId="40" fillId="0" borderId="18" xfId="6" applyNumberFormat="1" applyFont="1" applyFill="1" applyBorder="1" applyAlignment="1" applyProtection="1">
      <alignment vertical="center"/>
    </xf>
    <xf numFmtId="0" fontId="41" fillId="0" borderId="18" xfId="0" applyNumberFormat="1" applyFont="1" applyFill="1" applyBorder="1" applyAlignment="1">
      <alignment vertical="center"/>
    </xf>
    <xf numFmtId="0" fontId="28" fillId="0" borderId="1" xfId="0" applyNumberFormat="1" applyFont="1" applyFill="1" applyBorder="1" applyAlignment="1">
      <alignment horizontal="left" vertical="center"/>
    </xf>
    <xf numFmtId="187" fontId="28" fillId="0" borderId="1" xfId="0" applyNumberFormat="1" applyFont="1" applyFill="1" applyBorder="1" applyAlignment="1">
      <alignment horizontal="center" vertical="center"/>
    </xf>
    <xf numFmtId="0" fontId="28" fillId="0" borderId="1" xfId="0" applyNumberFormat="1" applyFont="1" applyFill="1" applyBorder="1" applyAlignment="1">
      <alignment vertical="center"/>
    </xf>
    <xf numFmtId="0" fontId="36" fillId="0" borderId="19" xfId="0" applyNumberFormat="1" applyFont="1" applyFill="1" applyBorder="1" applyAlignment="1">
      <alignment horizontal="center" vertical="center"/>
    </xf>
    <xf numFmtId="0" fontId="28" fillId="0" borderId="20" xfId="0" applyNumberFormat="1" applyFont="1" applyFill="1" applyBorder="1" applyAlignment="1">
      <alignment horizontal="left" vertical="center"/>
    </xf>
    <xf numFmtId="187" fontId="28" fillId="0" borderId="20" xfId="0" applyNumberFormat="1" applyFont="1" applyFill="1" applyBorder="1" applyAlignment="1">
      <alignment horizontal="center" vertical="center"/>
    </xf>
    <xf numFmtId="0" fontId="28" fillId="0" borderId="20" xfId="0" applyNumberFormat="1" applyFont="1" applyFill="1" applyBorder="1" applyAlignment="1">
      <alignment vertical="center"/>
    </xf>
    <xf numFmtId="0" fontId="28" fillId="0" borderId="21" xfId="0" applyNumberFormat="1" applyFont="1" applyFill="1" applyBorder="1" applyAlignment="1">
      <alignment vertical="center"/>
    </xf>
    <xf numFmtId="49" fontId="15" fillId="0" borderId="0" xfId="0" applyNumberFormat="1" applyFont="1" applyFill="1" applyAlignment="1"/>
    <xf numFmtId="49" fontId="42" fillId="0" borderId="0" xfId="6" applyNumberFormat="1" applyFont="1" applyFill="1" applyAlignment="1" applyProtection="1"/>
    <xf numFmtId="0" fontId="32" fillId="10" borderId="1" xfId="0" applyNumberFormat="1" applyFont="1" applyFill="1" applyBorder="1" applyAlignment="1">
      <alignment horizontal="left" vertical="center"/>
    </xf>
    <xf numFmtId="0" fontId="43" fillId="0" borderId="0" xfId="6" applyNumberFormat="1" applyFill="1" applyAlignment="1" applyProtection="1">
      <alignment vertical="center"/>
    </xf>
    <xf numFmtId="0" fontId="44" fillId="0" borderId="1" xfId="0" applyNumberFormat="1" applyFont="1" applyFill="1" applyBorder="1" applyAlignment="1">
      <alignment horizontal="left" vertical="center"/>
    </xf>
    <xf numFmtId="0" fontId="45" fillId="0" borderId="0" xfId="0" applyNumberFormat="1" applyFont="1" applyFill="1" applyAlignment="1">
      <alignment vertical="center"/>
    </xf>
    <xf numFmtId="0" fontId="46" fillId="0" borderId="1" xfId="0" applyNumberFormat="1" applyFont="1" applyFill="1" applyBorder="1" applyAlignment="1">
      <alignment horizontal="center" vertical="center"/>
    </xf>
    <xf numFmtId="0" fontId="47" fillId="11" borderId="22" xfId="0" applyNumberFormat="1" applyFont="1" applyFill="1" applyBorder="1" applyAlignment="1">
      <alignment horizontal="center" vertical="center" wrapText="1"/>
    </xf>
    <xf numFmtId="0" fontId="47" fillId="12" borderId="15" xfId="0" applyNumberFormat="1" applyFont="1" applyFill="1" applyBorder="1" applyAlignment="1">
      <alignment horizontal="center" vertical="center" wrapText="1"/>
    </xf>
    <xf numFmtId="0" fontId="47" fillId="13" borderId="15" xfId="0" applyNumberFormat="1" applyFont="1" applyFill="1" applyBorder="1" applyAlignment="1">
      <alignment vertical="center" wrapText="1"/>
    </xf>
    <xf numFmtId="0" fontId="48" fillId="13" borderId="15" xfId="0" applyNumberFormat="1" applyFont="1" applyFill="1" applyBorder="1" applyAlignment="1">
      <alignment vertical="center" wrapText="1"/>
    </xf>
    <xf numFmtId="0" fontId="49" fillId="13" borderId="15" xfId="0" applyNumberFormat="1" applyFont="1" applyFill="1" applyBorder="1" applyAlignment="1">
      <alignment vertical="center" wrapText="1"/>
    </xf>
    <xf numFmtId="0" fontId="47" fillId="4" borderId="15" xfId="0" applyNumberFormat="1" applyFont="1" applyFill="1" applyBorder="1" applyAlignment="1">
      <alignment vertical="center" wrapText="1"/>
    </xf>
    <xf numFmtId="176" fontId="37" fillId="0" borderId="0" xfId="0" applyFont="1" applyAlignment="1">
      <alignment vertical="center"/>
    </xf>
    <xf numFmtId="176" fontId="0" fillId="0" borderId="0" xfId="0" applyAlignment="1">
      <alignment horizontal="center" vertical="center"/>
    </xf>
    <xf numFmtId="176" fontId="0" fillId="0" borderId="0" xfId="0" applyAlignment="1">
      <alignment horizontal="left" vertical="center"/>
    </xf>
    <xf numFmtId="176" fontId="50" fillId="14" borderId="1" xfId="0" applyFont="1" applyFill="1" applyBorder="1" applyAlignment="1">
      <alignment horizontal="center" vertical="center" wrapText="1"/>
    </xf>
    <xf numFmtId="176" fontId="50" fillId="14" borderId="1" xfId="0" applyFont="1" applyFill="1" applyBorder="1" applyAlignment="1">
      <alignment horizontal="left" vertical="center" wrapText="1"/>
    </xf>
    <xf numFmtId="176" fontId="51" fillId="15" borderId="1" xfId="0" applyFont="1" applyFill="1" applyBorder="1" applyAlignment="1">
      <alignment horizontal="center" vertical="center" wrapText="1"/>
    </xf>
    <xf numFmtId="176" fontId="52" fillId="15" borderId="2" xfId="0" applyFont="1" applyFill="1" applyBorder="1" applyAlignment="1">
      <alignment horizontal="center" vertical="center" wrapText="1"/>
    </xf>
    <xf numFmtId="176" fontId="52" fillId="15" borderId="1" xfId="0" applyFont="1" applyFill="1" applyBorder="1" applyAlignment="1">
      <alignment horizontal="center" vertical="center"/>
    </xf>
    <xf numFmtId="176" fontId="53" fillId="15" borderId="1" xfId="0" applyFont="1" applyFill="1" applyBorder="1" applyAlignment="1">
      <alignment horizontal="left" vertical="center" wrapText="1"/>
    </xf>
    <xf numFmtId="176" fontId="54" fillId="15" borderId="1" xfId="0" applyFont="1" applyFill="1" applyBorder="1" applyAlignment="1">
      <alignment horizontal="left" vertical="center" wrapText="1"/>
    </xf>
    <xf numFmtId="176" fontId="52" fillId="15" borderId="5" xfId="0" applyFont="1" applyFill="1" applyBorder="1" applyAlignment="1">
      <alignment horizontal="center" vertical="center" wrapText="1"/>
    </xf>
    <xf numFmtId="176" fontId="53" fillId="15" borderId="1" xfId="0" applyFont="1" applyFill="1" applyBorder="1" applyAlignment="1">
      <alignment horizontal="left" wrapText="1"/>
    </xf>
    <xf numFmtId="176" fontId="52" fillId="15" borderId="1" xfId="0" applyFont="1" applyFill="1" applyBorder="1" applyAlignment="1">
      <alignment vertical="center"/>
    </xf>
    <xf numFmtId="176" fontId="48" fillId="15" borderId="1" xfId="0" applyFont="1" applyFill="1" applyBorder="1" applyAlignment="1">
      <alignment horizontal="left" wrapText="1"/>
    </xf>
    <xf numFmtId="176" fontId="52" fillId="15" borderId="1" xfId="0" applyFont="1" applyFill="1" applyBorder="1" applyAlignment="1">
      <alignment horizontal="center" vertical="center" wrapText="1"/>
    </xf>
    <xf numFmtId="176" fontId="51" fillId="15" borderId="1" xfId="0" applyFont="1" applyFill="1" applyBorder="1" applyAlignment="1">
      <alignment horizontal="center" vertical="center"/>
    </xf>
    <xf numFmtId="176" fontId="55" fillId="15" borderId="1" xfId="0" applyFont="1" applyFill="1" applyBorder="1" applyAlignment="1">
      <alignment horizontal="left" vertical="center" wrapText="1"/>
    </xf>
    <xf numFmtId="176" fontId="55" fillId="15" borderId="1" xfId="0" applyFont="1" applyFill="1" applyBorder="1" applyAlignment="1">
      <alignment horizontal="left" vertical="center"/>
    </xf>
    <xf numFmtId="176" fontId="52" fillId="15" borderId="12" xfId="0" applyFont="1" applyFill="1" applyBorder="1" applyAlignment="1">
      <alignment horizontal="center" vertical="center" wrapText="1"/>
    </xf>
    <xf numFmtId="176" fontId="53" fillId="15" borderId="1" xfId="0" applyFont="1" applyFill="1" applyBorder="1" applyAlignment="1">
      <alignment horizontal="left" vertical="center"/>
    </xf>
    <xf numFmtId="176" fontId="56" fillId="0" borderId="0" xfId="0" applyFont="1" applyAlignment="1">
      <alignment wrapText="1"/>
    </xf>
    <xf numFmtId="176" fontId="57" fillId="16" borderId="3" xfId="0" applyFont="1" applyFill="1" applyBorder="1" applyAlignment="1">
      <alignment horizontal="left" wrapText="1"/>
    </xf>
    <xf numFmtId="176" fontId="57" fillId="16" borderId="16" xfId="0" applyFont="1" applyFill="1" applyBorder="1" applyAlignment="1">
      <alignment horizontal="left" wrapText="1"/>
    </xf>
    <xf numFmtId="176" fontId="57" fillId="16" borderId="4" xfId="0" applyFont="1" applyFill="1" applyBorder="1" applyAlignment="1">
      <alignment horizontal="left" wrapText="1"/>
    </xf>
    <xf numFmtId="176" fontId="58" fillId="16" borderId="1" xfId="0" applyFont="1" applyFill="1" applyBorder="1" applyAlignment="1">
      <alignment horizontal="left" wrapText="1"/>
    </xf>
    <xf numFmtId="176" fontId="58" fillId="16" borderId="1" xfId="0" applyFont="1" applyFill="1" applyBorder="1" applyAlignment="1">
      <alignment horizontal="left" vertical="center" wrapText="1"/>
    </xf>
    <xf numFmtId="176" fontId="58" fillId="16" borderId="1" xfId="0" applyFont="1" applyFill="1" applyBorder="1" applyAlignment="1">
      <alignment horizontal="center" vertical="center" wrapText="1"/>
    </xf>
    <xf numFmtId="182" fontId="15" fillId="0" borderId="0" xfId="0" applyNumberFormat="1" applyFont="1" applyAlignment="1">
      <alignment vertical="center"/>
    </xf>
    <xf numFmtId="0" fontId="59" fillId="16" borderId="0" xfId="6" applyNumberFormat="1" applyFont="1" applyFill="1" applyAlignment="1" applyProtection="1">
      <alignment horizontal="center" vertical="center"/>
    </xf>
    <xf numFmtId="182" fontId="60" fillId="0" borderId="0" xfId="6" applyNumberFormat="1" applyFont="1" applyAlignment="1" applyProtection="1">
      <alignment horizontal="center" vertical="center"/>
    </xf>
    <xf numFmtId="182" fontId="59" fillId="0" borderId="0" xfId="6" applyNumberFormat="1" applyFont="1" applyAlignment="1" applyProtection="1">
      <alignment vertical="center"/>
    </xf>
    <xf numFmtId="182" fontId="61" fillId="17" borderId="1" xfId="0" applyNumberFormat="1" applyFont="1" applyFill="1" applyBorder="1" applyAlignment="1">
      <alignment horizontal="center" vertical="center"/>
    </xf>
    <xf numFmtId="182" fontId="61" fillId="16" borderId="0" xfId="0" applyNumberFormat="1" applyFont="1" applyFill="1" applyAlignment="1">
      <alignment vertical="center"/>
    </xf>
    <xf numFmtId="0" fontId="62" fillId="0" borderId="1" xfId="0" applyNumberFormat="1" applyFont="1" applyBorder="1"/>
    <xf numFmtId="0" fontId="63" fillId="0" borderId="0" xfId="0" applyNumberFormat="1" applyFont="1" applyAlignment="1">
      <alignment horizontal="center" vertical="center"/>
    </xf>
    <xf numFmtId="0" fontId="64" fillId="0" borderId="1" xfId="0" applyNumberFormat="1" applyFont="1" applyBorder="1"/>
    <xf numFmtId="182" fontId="21" fillId="0" borderId="1" xfId="0" applyNumberFormat="1" applyFont="1" applyBorder="1" applyAlignment="1">
      <alignment vertical="center"/>
    </xf>
    <xf numFmtId="176" fontId="65" fillId="18" borderId="0" xfId="0" applyFont="1" applyFill="1" applyAlignment="1">
      <alignment horizontal="center" vertical="center"/>
    </xf>
    <xf numFmtId="176" fontId="66" fillId="18" borderId="0" xfId="0" applyFont="1" applyFill="1" applyAlignment="1">
      <alignment horizontal="center" vertical="center"/>
    </xf>
    <xf numFmtId="176" fontId="67" fillId="19" borderId="23" xfId="0" applyFont="1" applyFill="1" applyBorder="1" applyAlignment="1">
      <alignment vertical="center"/>
    </xf>
    <xf numFmtId="176" fontId="68" fillId="19" borderId="23" xfId="6" applyFont="1" applyFill="1" applyBorder="1" applyAlignment="1" applyProtection="1">
      <alignment horizontal="right" vertical="center"/>
    </xf>
    <xf numFmtId="176" fontId="43" fillId="0" borderId="0" xfId="6" applyAlignment="1" applyProtection="1">
      <alignment vertical="center"/>
    </xf>
    <xf numFmtId="176" fontId="54" fillId="20" borderId="0" xfId="0" applyFont="1" applyFill="1" applyAlignment="1">
      <alignment vertical="center" wrapText="1"/>
    </xf>
    <xf numFmtId="176" fontId="69" fillId="20" borderId="0" xfId="0" applyFont="1" applyFill="1" applyAlignment="1">
      <alignment vertical="center" wrapText="1"/>
    </xf>
    <xf numFmtId="176" fontId="69" fillId="20" borderId="0" xfId="0" applyFont="1" applyFill="1" applyAlignment="1">
      <alignment vertical="center"/>
    </xf>
    <xf numFmtId="176" fontId="66" fillId="21" borderId="0" xfId="0" applyFont="1" applyFill="1" applyAlignment="1">
      <alignment horizontal="center" vertical="center"/>
    </xf>
    <xf numFmtId="0" fontId="0" fillId="16" borderId="24" xfId="0" applyNumberFormat="1" applyFill="1" applyBorder="1" applyAlignment="1">
      <alignment horizontal="center" vertical="center" wrapText="1"/>
    </xf>
    <xf numFmtId="0" fontId="0" fillId="16" borderId="24" xfId="0" applyNumberFormat="1" applyFill="1" applyBorder="1" applyAlignment="1">
      <alignment vertical="center" wrapText="1"/>
    </xf>
    <xf numFmtId="0" fontId="0" fillId="20" borderId="0" xfId="0" applyNumberFormat="1" applyFill="1" applyAlignment="1">
      <alignment horizontal="center" vertical="center" wrapText="1"/>
    </xf>
    <xf numFmtId="0" fontId="0" fillId="20" borderId="0" xfId="0" applyNumberFormat="1" applyFill="1" applyAlignment="1">
      <alignment vertical="center" wrapText="1"/>
    </xf>
    <xf numFmtId="0" fontId="0" fillId="16" borderId="0" xfId="0" applyNumberFormat="1" applyFill="1" applyAlignment="1">
      <alignment horizontal="center" vertical="center" wrapText="1"/>
    </xf>
    <xf numFmtId="0" fontId="0" fillId="16" borderId="0" xfId="0" applyNumberFormat="1" applyFill="1" applyAlignment="1">
      <alignment vertical="center" wrapText="1"/>
    </xf>
    <xf numFmtId="176" fontId="70" fillId="0" borderId="0" xfId="0" applyFont="1" applyAlignment="1">
      <alignment vertical="center"/>
    </xf>
    <xf numFmtId="176" fontId="0" fillId="0" borderId="0" xfId="0" applyAlignment="1">
      <alignment vertical="center" wrapText="1"/>
    </xf>
    <xf numFmtId="176" fontId="66" fillId="0" borderId="0" xfId="0" applyFont="1" applyAlignment="1">
      <alignment horizontal="center" vertical="center" wrapText="1"/>
    </xf>
    <xf numFmtId="176" fontId="60" fillId="0" borderId="0" xfId="6" applyFont="1" applyAlignment="1" applyProtection="1">
      <alignment horizontal="center" vertical="center" wrapText="1"/>
    </xf>
    <xf numFmtId="176" fontId="71" fillId="21" borderId="9" xfId="0" applyFont="1" applyFill="1" applyBorder="1" applyAlignment="1">
      <alignment horizontal="center" vertical="center" wrapText="1"/>
    </xf>
    <xf numFmtId="176" fontId="71" fillId="21" borderId="2" xfId="0" applyFont="1" applyFill="1" applyBorder="1" applyAlignment="1">
      <alignment horizontal="center" vertical="center" wrapText="1"/>
    </xf>
    <xf numFmtId="176" fontId="71" fillId="21" borderId="1" xfId="0" applyFont="1" applyFill="1" applyBorder="1" applyAlignment="1">
      <alignment horizontal="center" vertical="center" wrapText="1"/>
    </xf>
    <xf numFmtId="0" fontId="72" fillId="22" borderId="1" xfId="0" applyNumberFormat="1" applyFont="1" applyFill="1" applyBorder="1" applyAlignment="1">
      <alignment horizontal="center" vertical="center" wrapText="1"/>
    </xf>
    <xf numFmtId="9" fontId="72" fillId="22" borderId="1" xfId="0" applyNumberFormat="1" applyFont="1" applyFill="1" applyBorder="1" applyAlignment="1">
      <alignment horizontal="center" vertical="center" wrapText="1"/>
    </xf>
    <xf numFmtId="176" fontId="0" fillId="0" borderId="0" xfId="0" applyAlignment="1">
      <alignment horizontal="center" vertical="center" wrapText="1"/>
    </xf>
    <xf numFmtId="0" fontId="66" fillId="0" borderId="9" xfId="0" applyNumberFormat="1" applyFont="1" applyBorder="1" applyAlignment="1">
      <alignment horizontal="center" vertical="center" wrapText="1"/>
    </xf>
    <xf numFmtId="0" fontId="66" fillId="0" borderId="5" xfId="0" applyNumberFormat="1" applyFont="1" applyBorder="1" applyAlignment="1">
      <alignment horizontal="center" vertical="center" wrapText="1"/>
    </xf>
    <xf numFmtId="0" fontId="66" fillId="0" borderId="8" xfId="0" applyNumberFormat="1" applyFont="1" applyBorder="1" applyAlignment="1">
      <alignment horizontal="center" vertical="center" wrapText="1"/>
    </xf>
    <xf numFmtId="0" fontId="71" fillId="23" borderId="1" xfId="0" applyNumberFormat="1" applyFont="1" applyFill="1" applyBorder="1" applyAlignment="1">
      <alignment horizontal="center" vertical="center" wrapText="1"/>
    </xf>
    <xf numFmtId="176" fontId="73" fillId="23" borderId="1" xfId="0" applyFont="1" applyFill="1" applyBorder="1" applyAlignment="1">
      <alignment vertical="center" wrapText="1"/>
    </xf>
    <xf numFmtId="0" fontId="1" fillId="24" borderId="1" xfId="0" applyNumberFormat="1" applyFont="1" applyFill="1" applyBorder="1" applyAlignment="1">
      <alignment horizontal="center" vertical="center" wrapText="1"/>
    </xf>
    <xf numFmtId="0" fontId="21" fillId="24" borderId="25" xfId="0" applyNumberFormat="1" applyFont="1" applyFill="1" applyBorder="1" applyAlignment="1">
      <alignment horizontal="center" vertical="center" wrapText="1"/>
    </xf>
    <xf numFmtId="0" fontId="21" fillId="24" borderId="26" xfId="0" applyNumberFormat="1" applyFont="1" applyFill="1" applyBorder="1" applyAlignment="1">
      <alignment horizontal="center" vertical="center" wrapText="1"/>
    </xf>
    <xf numFmtId="0" fontId="21" fillId="25" borderId="26" xfId="0" applyNumberFormat="1" applyFont="1" applyFill="1" applyBorder="1" applyAlignment="1">
      <alignment horizontal="center" vertical="center"/>
    </xf>
    <xf numFmtId="0" fontId="21" fillId="25" borderId="12" xfId="0" applyNumberFormat="1" applyFont="1" applyFill="1" applyBorder="1" applyAlignment="1">
      <alignment horizontal="center" vertical="center"/>
    </xf>
    <xf numFmtId="0" fontId="21" fillId="25" borderId="1" xfId="0" applyNumberFormat="1" applyFont="1" applyFill="1" applyBorder="1" applyAlignment="1">
      <alignment horizontal="center" vertical="center" wrapText="1"/>
    </xf>
    <xf numFmtId="0" fontId="74" fillId="25" borderId="1" xfId="0" applyNumberFormat="1" applyFont="1" applyFill="1" applyBorder="1" applyAlignment="1">
      <alignment horizontal="left" vertical="center" wrapText="1"/>
    </xf>
    <xf numFmtId="185" fontId="0" fillId="0" borderId="0" xfId="0" applyNumberFormat="1" applyAlignment="1">
      <alignment horizontal="left" vertical="center" wrapText="1"/>
    </xf>
    <xf numFmtId="0" fontId="21" fillId="24" borderId="17" xfId="0" applyNumberFormat="1" applyFont="1" applyFill="1" applyBorder="1" applyAlignment="1">
      <alignment horizontal="center" vertical="center" wrapText="1"/>
    </xf>
    <xf numFmtId="0" fontId="21" fillId="24" borderId="1" xfId="0" applyNumberFormat="1" applyFont="1" applyFill="1" applyBorder="1" applyAlignment="1">
      <alignment horizontal="center" vertical="center" wrapText="1"/>
    </xf>
    <xf numFmtId="0" fontId="21" fillId="25" borderId="1" xfId="0" applyNumberFormat="1" applyFont="1" applyFill="1" applyBorder="1" applyAlignment="1">
      <alignment horizontal="center" vertical="center"/>
    </xf>
    <xf numFmtId="0" fontId="1" fillId="26" borderId="1" xfId="0" applyNumberFormat="1" applyFont="1" applyFill="1" applyBorder="1" applyAlignment="1">
      <alignment horizontal="center" vertical="center" wrapText="1"/>
    </xf>
    <xf numFmtId="0" fontId="1" fillId="24" borderId="2" xfId="0" applyNumberFormat="1" applyFont="1" applyFill="1" applyBorder="1" applyAlignment="1">
      <alignment horizontal="center" vertical="center" wrapText="1"/>
    </xf>
    <xf numFmtId="0" fontId="75" fillId="24" borderId="27" xfId="0" applyNumberFormat="1" applyFont="1" applyFill="1" applyBorder="1" applyAlignment="1">
      <alignment horizontal="center" vertical="center" wrapText="1"/>
    </xf>
    <xf numFmtId="0" fontId="21" fillId="25" borderId="2" xfId="0" applyNumberFormat="1" applyFont="1" applyFill="1" applyBorder="1" applyAlignment="1">
      <alignment horizontal="center" vertical="center" wrapText="1"/>
    </xf>
    <xf numFmtId="0" fontId="21" fillId="24" borderId="1" xfId="0" applyNumberFormat="1" applyFont="1" applyFill="1" applyBorder="1" applyAlignment="1">
      <alignment horizontal="center" vertical="center"/>
    </xf>
    <xf numFmtId="185" fontId="0" fillId="0" borderId="0" xfId="0" applyNumberFormat="1" applyAlignment="1">
      <alignment horizontal="center" vertical="center" wrapText="1"/>
    </xf>
    <xf numFmtId="0" fontId="1" fillId="26" borderId="2" xfId="0" applyNumberFormat="1" applyFont="1" applyFill="1" applyBorder="1" applyAlignment="1">
      <alignment horizontal="center" vertical="center" wrapText="1"/>
    </xf>
    <xf numFmtId="0" fontId="21" fillId="24" borderId="12" xfId="0" applyNumberFormat="1" applyFont="1" applyFill="1" applyBorder="1" applyAlignment="1">
      <alignment horizontal="center" vertical="center"/>
    </xf>
    <xf numFmtId="0" fontId="1" fillId="25" borderId="2" xfId="0" applyNumberFormat="1" applyFont="1" applyFill="1" applyBorder="1" applyAlignment="1">
      <alignment horizontal="center" vertical="center" wrapText="1"/>
    </xf>
    <xf numFmtId="0" fontId="21" fillId="2" borderId="17" xfId="0" applyNumberFormat="1" applyFont="1" applyFill="1" applyBorder="1" applyAlignment="1">
      <alignment horizontal="center" vertical="center" wrapText="1"/>
    </xf>
    <xf numFmtId="0" fontId="74" fillId="2" borderId="1" xfId="0" applyNumberFormat="1" applyFont="1" applyFill="1" applyBorder="1" applyAlignment="1">
      <alignment horizontal="left" vertical="center" wrapText="1"/>
    </xf>
    <xf numFmtId="0" fontId="32" fillId="24" borderId="1" xfId="0" applyNumberFormat="1" applyFont="1" applyFill="1" applyBorder="1" applyAlignment="1">
      <alignment horizontal="center" vertical="center" wrapText="1"/>
    </xf>
    <xf numFmtId="0" fontId="76" fillId="24" borderId="1" xfId="0" applyNumberFormat="1" applyFont="1" applyFill="1" applyBorder="1" applyAlignment="1">
      <alignment horizontal="center" vertical="center" wrapText="1"/>
    </xf>
    <xf numFmtId="0" fontId="76" fillId="25" borderId="1" xfId="0" applyNumberFormat="1" applyFont="1" applyFill="1" applyBorder="1" applyAlignment="1">
      <alignment horizontal="center" vertical="center" wrapText="1"/>
    </xf>
    <xf numFmtId="0" fontId="32" fillId="2" borderId="1" xfId="0" applyNumberFormat="1" applyFont="1" applyFill="1" applyBorder="1" applyAlignment="1">
      <alignment horizontal="center" vertical="center" wrapText="1"/>
    </xf>
    <xf numFmtId="0" fontId="32" fillId="25" borderId="1" xfId="0" applyNumberFormat="1" applyFont="1" applyFill="1" applyBorder="1" applyAlignment="1">
      <alignment horizontal="center" vertical="center" wrapText="1"/>
    </xf>
    <xf numFmtId="176" fontId="73" fillId="24" borderId="3" xfId="0" applyFont="1" applyFill="1" applyBorder="1" applyAlignment="1">
      <alignment horizontal="left" wrapText="1"/>
    </xf>
    <xf numFmtId="176" fontId="73" fillId="24" borderId="16" xfId="0" applyFont="1" applyFill="1" applyBorder="1" applyAlignment="1">
      <alignment horizontal="left" wrapText="1"/>
    </xf>
    <xf numFmtId="176" fontId="73" fillId="24" borderId="4" xfId="0" applyFont="1" applyFill="1" applyBorder="1" applyAlignment="1">
      <alignment horizontal="left" wrapText="1"/>
    </xf>
    <xf numFmtId="176" fontId="34" fillId="24" borderId="1" xfId="0" applyFont="1" applyFill="1" applyBorder="1" applyAlignment="1">
      <alignment horizontal="left" vertical="top" wrapText="1"/>
    </xf>
    <xf numFmtId="176" fontId="34" fillId="24" borderId="1" xfId="0" applyFont="1" applyFill="1" applyBorder="1" applyAlignment="1">
      <alignment horizontal="left" wrapText="1"/>
    </xf>
    <xf numFmtId="176" fontId="0" fillId="0" borderId="0" xfId="0" applyFont="1" applyAlignment="1">
      <alignment vertical="center"/>
    </xf>
    <xf numFmtId="176" fontId="77" fillId="0" borderId="0" xfId="0" applyFont="1" applyAlignment="1">
      <alignment vertical="center"/>
    </xf>
    <xf numFmtId="176" fontId="78" fillId="0" borderId="28" xfId="0" applyFont="1" applyBorder="1" applyAlignment="1">
      <alignment horizontal="left" vertical="center"/>
    </xf>
    <xf numFmtId="176" fontId="79" fillId="0" borderId="23" xfId="6" applyFont="1" applyFill="1" applyBorder="1" applyAlignment="1" applyProtection="1">
      <alignment horizontal="right" vertical="center"/>
    </xf>
    <xf numFmtId="0" fontId="80" fillId="21" borderId="3" xfId="0" applyNumberFormat="1" applyFont="1" applyFill="1" applyBorder="1" applyAlignment="1">
      <alignment horizontal="left" vertical="center"/>
    </xf>
    <xf numFmtId="0" fontId="80" fillId="21" borderId="4" xfId="0" applyNumberFormat="1" applyFont="1" applyFill="1" applyBorder="1" applyAlignment="1">
      <alignment horizontal="left" vertical="center"/>
    </xf>
    <xf numFmtId="0" fontId="80" fillId="21" borderId="1" xfId="0" applyNumberFormat="1" applyFont="1" applyFill="1" applyBorder="1" applyAlignment="1">
      <alignment horizontal="center" vertical="center"/>
    </xf>
    <xf numFmtId="0" fontId="81" fillId="0" borderId="3" xfId="0" applyNumberFormat="1" applyFont="1" applyBorder="1" applyAlignment="1">
      <alignment horizontal="left" vertical="center" wrapText="1"/>
    </xf>
    <xf numFmtId="0" fontId="81" fillId="0" borderId="16" xfId="0" applyNumberFormat="1" applyFont="1" applyBorder="1" applyAlignment="1">
      <alignment horizontal="left" vertical="center" wrapText="1"/>
    </xf>
    <xf numFmtId="0" fontId="81" fillId="0" borderId="4" xfId="0" applyNumberFormat="1" applyFont="1" applyBorder="1" applyAlignment="1">
      <alignment horizontal="left" vertical="center" wrapText="1"/>
    </xf>
    <xf numFmtId="176" fontId="71" fillId="21" borderId="1" xfId="0" applyFont="1" applyFill="1" applyBorder="1" applyAlignment="1">
      <alignment horizontal="center" vertical="center"/>
    </xf>
    <xf numFmtId="189" fontId="82" fillId="21" borderId="1" xfId="0" applyNumberFormat="1" applyFont="1" applyFill="1" applyBorder="1" applyAlignment="1">
      <alignment horizontal="center" vertical="center"/>
    </xf>
    <xf numFmtId="176" fontId="8" fillId="22" borderId="1" xfId="0" applyFont="1" applyFill="1" applyBorder="1" applyAlignment="1">
      <alignment horizontal="center" vertical="center"/>
    </xf>
    <xf numFmtId="189" fontId="8" fillId="22" borderId="1" xfId="0" applyNumberFormat="1" applyFont="1" applyFill="1" applyBorder="1" applyAlignment="1">
      <alignment horizontal="center" vertical="center"/>
    </xf>
    <xf numFmtId="0" fontId="8" fillId="22" borderId="1" xfId="0" applyNumberFormat="1" applyFont="1" applyFill="1" applyBorder="1" applyAlignment="1">
      <alignment horizontal="center" vertical="center"/>
    </xf>
    <xf numFmtId="176" fontId="83" fillId="0" borderId="0" xfId="0" applyFont="1" applyAlignment="1">
      <alignment vertical="center"/>
    </xf>
    <xf numFmtId="176" fontId="71" fillId="27" borderId="1" xfId="0" applyFont="1" applyFill="1" applyBorder="1" applyAlignment="1">
      <alignment horizontal="center" vertical="center"/>
    </xf>
    <xf numFmtId="189" fontId="71" fillId="27" borderId="1" xfId="0" applyNumberFormat="1" applyFont="1" applyFill="1" applyBorder="1" applyAlignment="1">
      <alignment horizontal="center" vertical="center"/>
    </xf>
    <xf numFmtId="0" fontId="71" fillId="27" borderId="1" xfId="0" applyNumberFormat="1" applyFont="1" applyFill="1" applyBorder="1" applyAlignment="1">
      <alignment horizontal="center" vertical="center"/>
    </xf>
    <xf numFmtId="176" fontId="71" fillId="27" borderId="1" xfId="0" applyFont="1" applyFill="1" applyBorder="1" applyAlignment="1">
      <alignment horizontal="left" vertical="center"/>
    </xf>
    <xf numFmtId="0" fontId="84" fillId="0" borderId="0" xfId="0" applyNumberFormat="1" applyFont="1" applyAlignment="1">
      <alignment horizontal="left" vertical="center" wrapText="1"/>
    </xf>
    <xf numFmtId="0" fontId="0" fillId="0" borderId="0" xfId="0" applyNumberFormat="1" applyAlignment="1">
      <alignment horizontal="left" vertical="center" wrapText="1"/>
    </xf>
    <xf numFmtId="0" fontId="0" fillId="28" borderId="6" xfId="0" applyNumberFormat="1" applyFill="1" applyBorder="1" applyAlignment="1">
      <alignment horizontal="left" vertical="center" wrapText="1"/>
    </xf>
    <xf numFmtId="0" fontId="0" fillId="28" borderId="24" xfId="0" applyNumberFormat="1" applyFill="1" applyBorder="1" applyAlignment="1">
      <alignment horizontal="left" vertical="center" wrapText="1"/>
    </xf>
    <xf numFmtId="0" fontId="0" fillId="28" borderId="7" xfId="0" applyNumberFormat="1" applyFill="1" applyBorder="1" applyAlignment="1">
      <alignment horizontal="left" vertical="center" wrapText="1"/>
    </xf>
    <xf numFmtId="0" fontId="0" fillId="28" borderId="8" xfId="0" applyNumberFormat="1" applyFill="1" applyBorder="1" applyAlignment="1">
      <alignment horizontal="left" vertical="center" wrapText="1"/>
    </xf>
    <xf numFmtId="0" fontId="0" fillId="28" borderId="0" xfId="0" applyNumberFormat="1" applyFill="1" applyAlignment="1">
      <alignment horizontal="left" vertical="center" wrapText="1"/>
    </xf>
    <xf numFmtId="0" fontId="0" fillId="28" borderId="9" xfId="0" applyNumberFormat="1" applyFill="1" applyBorder="1" applyAlignment="1">
      <alignment horizontal="left" vertical="center" wrapText="1"/>
    </xf>
    <xf numFmtId="0" fontId="83" fillId="28" borderId="8" xfId="0" applyNumberFormat="1" applyFont="1" applyFill="1" applyBorder="1" applyAlignment="1">
      <alignment horizontal="left" vertical="center" wrapText="1"/>
    </xf>
    <xf numFmtId="0" fontId="83" fillId="28" borderId="0" xfId="0" applyNumberFormat="1" applyFont="1" applyFill="1" applyAlignment="1">
      <alignment horizontal="left" vertical="center" wrapText="1"/>
    </xf>
    <xf numFmtId="0" fontId="83" fillId="28" borderId="9" xfId="0" applyNumberFormat="1" applyFont="1" applyFill="1" applyBorder="1" applyAlignment="1">
      <alignment horizontal="left" vertical="center" wrapText="1"/>
    </xf>
    <xf numFmtId="176" fontId="0" fillId="28" borderId="8" xfId="0" applyFill="1" applyBorder="1" applyAlignment="1">
      <alignment horizontal="left" vertical="center" wrapText="1"/>
    </xf>
    <xf numFmtId="176" fontId="0" fillId="28" borderId="0" xfId="0" applyFill="1" applyAlignment="1">
      <alignment horizontal="left" vertical="center" wrapText="1"/>
    </xf>
    <xf numFmtId="176" fontId="0" fillId="28" borderId="9" xfId="0" applyFill="1" applyBorder="1" applyAlignment="1">
      <alignment horizontal="left" vertical="center" wrapText="1"/>
    </xf>
    <xf numFmtId="176" fontId="83" fillId="28" borderId="10" xfId="0" applyFont="1" applyFill="1" applyBorder="1" applyAlignment="1">
      <alignment horizontal="left" vertical="center" wrapText="1"/>
    </xf>
    <xf numFmtId="176" fontId="0" fillId="28" borderId="28" xfId="0" applyFill="1" applyBorder="1" applyAlignment="1">
      <alignment horizontal="left" vertical="center" wrapText="1"/>
    </xf>
    <xf numFmtId="176" fontId="0" fillId="28" borderId="11" xfId="0" applyFill="1" applyBorder="1" applyAlignment="1">
      <alignment horizontal="left" vertical="center" wrapText="1"/>
    </xf>
    <xf numFmtId="0" fontId="1" fillId="29" borderId="1" xfId="0" applyNumberFormat="1" applyFont="1" applyFill="1" applyBorder="1" applyAlignment="1">
      <alignment horizontal="center" vertical="center" wrapText="1"/>
    </xf>
    <xf numFmtId="176" fontId="77" fillId="29" borderId="1" xfId="0" applyFont="1" applyFill="1" applyBorder="1" applyAlignment="1">
      <alignment horizontal="center" vertical="center"/>
    </xf>
    <xf numFmtId="176" fontId="77" fillId="30" borderId="1" xfId="0" applyFont="1" applyFill="1" applyBorder="1" applyAlignment="1">
      <alignment horizontal="center" vertical="center"/>
    </xf>
    <xf numFmtId="0" fontId="85" fillId="29" borderId="1" xfId="0" applyNumberFormat="1" applyFont="1" applyFill="1" applyBorder="1" applyAlignment="1">
      <alignment horizontal="center" vertical="center" wrapText="1"/>
    </xf>
    <xf numFmtId="0" fontId="21" fillId="31" borderId="1" xfId="0" applyNumberFormat="1" applyFont="1" applyFill="1" applyBorder="1" applyAlignment="1">
      <alignment horizontal="center" vertical="center" wrapText="1"/>
    </xf>
    <xf numFmtId="0" fontId="21" fillId="31" borderId="1" xfId="128" applyNumberFormat="1" applyFont="1" applyFill="1" applyBorder="1" applyAlignment="1">
      <alignment horizontal="center" vertical="center" wrapText="1"/>
    </xf>
    <xf numFmtId="189" fontId="21" fillId="31" borderId="1" xfId="0" applyNumberFormat="1" applyFont="1" applyFill="1" applyBorder="1" applyAlignment="1">
      <alignment horizontal="center" vertical="center" wrapText="1"/>
    </xf>
    <xf numFmtId="0" fontId="86" fillId="31" borderId="1" xfId="0" applyNumberFormat="1" applyFont="1" applyFill="1" applyBorder="1" applyAlignment="1">
      <alignment horizontal="center" vertical="center" wrapText="1"/>
    </xf>
    <xf numFmtId="176" fontId="0" fillId="30" borderId="1" xfId="0" applyFill="1" applyBorder="1" applyAlignment="1">
      <alignment horizontal="center" vertical="center"/>
    </xf>
    <xf numFmtId="0" fontId="87" fillId="16" borderId="0" xfId="0" applyNumberFormat="1" applyFont="1" applyFill="1" applyAlignment="1">
      <alignment horizontal="left" vertical="center"/>
    </xf>
    <xf numFmtId="0" fontId="86" fillId="16" borderId="0" xfId="0" applyNumberFormat="1" applyFont="1" applyFill="1" applyAlignment="1">
      <alignment horizontal="left" vertical="center" wrapText="1"/>
    </xf>
    <xf numFmtId="0" fontId="88" fillId="16" borderId="0" xfId="0" applyNumberFormat="1" applyFont="1" applyFill="1" applyAlignment="1">
      <alignment horizontal="left" vertical="center" wrapText="1"/>
    </xf>
    <xf numFmtId="0" fontId="89" fillId="16" borderId="0" xfId="0" applyNumberFormat="1" applyFont="1" applyFill="1" applyAlignment="1">
      <alignment horizontal="left" vertical="center" wrapText="1"/>
    </xf>
    <xf numFmtId="0" fontId="86" fillId="16" borderId="0" xfId="0" applyNumberFormat="1" applyFont="1" applyFill="1" applyAlignment="1">
      <alignment vertical="center"/>
    </xf>
    <xf numFmtId="189" fontId="86" fillId="16" borderId="0" xfId="0" applyNumberFormat="1" applyFont="1" applyFill="1" applyAlignment="1">
      <alignment vertical="center"/>
    </xf>
    <xf numFmtId="190" fontId="86" fillId="16" borderId="0" xfId="0" applyNumberFormat="1" applyFont="1" applyFill="1" applyAlignment="1">
      <alignment vertical="center"/>
    </xf>
    <xf numFmtId="176" fontId="0" fillId="16" borderId="0" xfId="0" applyFont="1" applyFill="1" applyAlignment="1">
      <alignment vertical="center"/>
    </xf>
    <xf numFmtId="176" fontId="0" fillId="0" borderId="0" xfId="0" applyNumberFormat="1" applyFont="1" applyFill="1" applyAlignment="1">
      <alignment vertical="center"/>
    </xf>
    <xf numFmtId="176" fontId="0" fillId="16" borderId="0" xfId="0" applyNumberFormat="1" applyFont="1" applyFill="1" applyAlignment="1">
      <alignment vertical="center"/>
    </xf>
    <xf numFmtId="176" fontId="0" fillId="0" borderId="0" xfId="0" applyNumberFormat="1" applyFill="1" applyAlignment="1">
      <alignment vertical="center"/>
    </xf>
    <xf numFmtId="0" fontId="37" fillId="0" borderId="0" xfId="0" applyNumberFormat="1" applyFont="1" applyFill="1" applyAlignment="1">
      <alignment vertical="center"/>
    </xf>
    <xf numFmtId="0" fontId="0" fillId="0" borderId="0" xfId="0" applyNumberFormat="1" applyFont="1" applyFill="1" applyAlignment="1">
      <alignment vertical="center"/>
    </xf>
    <xf numFmtId="176" fontId="0" fillId="0" borderId="0" xfId="0" applyFont="1" applyFill="1" applyAlignment="1">
      <alignment vertical="center"/>
    </xf>
    <xf numFmtId="176" fontId="0" fillId="0" borderId="0" xfId="0" applyFont="1" applyFill="1" applyAlignment="1">
      <alignment horizontal="left" vertical="center" wrapText="1"/>
    </xf>
    <xf numFmtId="176" fontId="0" fillId="0" borderId="0" xfId="0" applyFont="1" applyFill="1" applyAlignment="1">
      <alignment horizontal="left" vertical="center"/>
    </xf>
    <xf numFmtId="191" fontId="0" fillId="0" borderId="0" xfId="0" applyNumberFormat="1" applyFont="1" applyFill="1" applyAlignment="1">
      <alignment vertical="center"/>
    </xf>
    <xf numFmtId="0" fontId="66" fillId="16" borderId="0" xfId="0" applyNumberFormat="1" applyFont="1" applyFill="1" applyAlignment="1">
      <alignment horizontal="center" vertical="center" wrapText="1"/>
    </xf>
    <xf numFmtId="176" fontId="60" fillId="0" borderId="23" xfId="6" applyFont="1" applyFill="1" applyBorder="1" applyAlignment="1" applyProtection="1">
      <alignment horizontal="left" vertical="center" wrapText="1"/>
    </xf>
    <xf numFmtId="0" fontId="82" fillId="21" borderId="1" xfId="0" applyNumberFormat="1" applyFont="1" applyFill="1" applyBorder="1" applyAlignment="1">
      <alignment horizontal="center" vertical="center" wrapText="1"/>
    </xf>
    <xf numFmtId="0" fontId="82" fillId="21" borderId="1" xfId="0" applyNumberFormat="1" applyFont="1" applyFill="1" applyBorder="1" applyAlignment="1">
      <alignment horizontal="center" vertical="center"/>
    </xf>
    <xf numFmtId="176" fontId="82" fillId="21" borderId="1" xfId="0" applyFont="1" applyFill="1" applyBorder="1" applyAlignment="1">
      <alignment horizontal="center" vertical="center" wrapText="1"/>
    </xf>
    <xf numFmtId="176" fontId="82" fillId="21" borderId="1" xfId="0" applyFont="1" applyFill="1" applyBorder="1" applyAlignment="1">
      <alignment horizontal="center" vertical="center"/>
    </xf>
    <xf numFmtId="176" fontId="71" fillId="0" borderId="0" xfId="0" applyFont="1" applyAlignment="1">
      <alignment horizontal="left" vertical="center" wrapText="1"/>
    </xf>
    <xf numFmtId="176" fontId="82" fillId="0" borderId="0" xfId="0" applyFont="1" applyAlignment="1">
      <alignment vertical="center"/>
    </xf>
    <xf numFmtId="176" fontId="82" fillId="0" borderId="0" xfId="0" applyFont="1" applyFill="1" applyAlignment="1">
      <alignment vertical="center"/>
    </xf>
    <xf numFmtId="0" fontId="34" fillId="32" borderId="1" xfId="0" applyNumberFormat="1" applyFont="1" applyFill="1" applyBorder="1" applyAlignment="1">
      <alignment horizontal="center" vertical="center" wrapText="1"/>
    </xf>
    <xf numFmtId="0" fontId="34" fillId="33" borderId="1" xfId="0" applyNumberFormat="1" applyFont="1" applyFill="1" applyBorder="1" applyAlignment="1">
      <alignment horizontal="center" vertical="center" wrapText="1"/>
    </xf>
    <xf numFmtId="0" fontId="34" fillId="31" borderId="1" xfId="0" applyNumberFormat="1" applyFont="1" applyFill="1" applyBorder="1" applyAlignment="1">
      <alignment horizontal="center" vertical="center" wrapText="1"/>
    </xf>
    <xf numFmtId="176" fontId="90" fillId="34" borderId="1" xfId="0" applyFont="1" applyFill="1" applyBorder="1" applyAlignment="1">
      <alignment horizontal="left" vertical="center" wrapText="1"/>
    </xf>
    <xf numFmtId="176" fontId="0" fillId="0" borderId="0" xfId="0" applyFont="1" applyAlignment="1">
      <alignment horizontal="left" vertical="center" wrapText="1"/>
    </xf>
    <xf numFmtId="176" fontId="0" fillId="0" borderId="0" xfId="0" applyFont="1" applyAlignment="1">
      <alignment vertical="center" wrapText="1"/>
    </xf>
    <xf numFmtId="176" fontId="0" fillId="0" borderId="0" xfId="0" applyFont="1" applyFill="1" applyAlignment="1">
      <alignment vertical="center" wrapText="1"/>
    </xf>
    <xf numFmtId="0" fontId="91" fillId="0" borderId="0" xfId="0" applyNumberFormat="1" applyFont="1" applyAlignment="1">
      <alignment horizontal="center" vertical="center" wrapText="1"/>
    </xf>
    <xf numFmtId="0" fontId="91" fillId="0" borderId="0" xfId="0" applyNumberFormat="1" applyFont="1" applyAlignment="1">
      <alignment horizontal="left" vertical="center" wrapText="1"/>
    </xf>
    <xf numFmtId="176" fontId="71" fillId="0" borderId="0" xfId="0" applyFont="1" applyAlignment="1">
      <alignment vertical="center"/>
    </xf>
    <xf numFmtId="0" fontId="84" fillId="21" borderId="1" xfId="0" applyNumberFormat="1" applyFont="1" applyFill="1" applyBorder="1" applyAlignment="1">
      <alignment horizontal="center" vertical="center" wrapText="1"/>
    </xf>
    <xf numFmtId="176" fontId="73" fillId="23" borderId="1" xfId="0" applyFont="1" applyFill="1" applyBorder="1" applyAlignment="1">
      <alignment horizontal="center" vertical="center" wrapText="1"/>
    </xf>
    <xf numFmtId="0" fontId="92" fillId="21" borderId="1" xfId="0" applyNumberFormat="1" applyFont="1" applyFill="1" applyBorder="1" applyAlignment="1">
      <alignment horizontal="center" vertical="center" wrapText="1"/>
    </xf>
    <xf numFmtId="0" fontId="71" fillId="21" borderId="2" xfId="0" applyNumberFormat="1" applyFont="1" applyFill="1" applyBorder="1" applyAlignment="1">
      <alignment horizontal="center" vertical="center" wrapText="1"/>
    </xf>
    <xf numFmtId="0" fontId="74" fillId="0" borderId="2" xfId="0" applyNumberFormat="1" applyFont="1" applyFill="1" applyBorder="1" applyAlignment="1">
      <alignment horizontal="center" vertical="center" wrapText="1"/>
    </xf>
    <xf numFmtId="0" fontId="74" fillId="0" borderId="1" xfId="0" applyNumberFormat="1" applyFont="1" applyFill="1" applyBorder="1" applyAlignment="1">
      <alignment horizontal="center" vertical="center" wrapText="1"/>
    </xf>
    <xf numFmtId="0" fontId="0" fillId="0" borderId="1" xfId="0" applyNumberFormat="1" applyFont="1" applyFill="1" applyBorder="1" applyAlignment="1">
      <alignment horizontal="center" vertical="center"/>
    </xf>
    <xf numFmtId="0" fontId="74" fillId="0" borderId="1" xfId="0" applyNumberFormat="1" applyFont="1" applyFill="1" applyBorder="1" applyAlignment="1">
      <alignment horizontal="left" vertical="center" wrapText="1"/>
    </xf>
    <xf numFmtId="0" fontId="71" fillId="21" borderId="5" xfId="0" applyNumberFormat="1" applyFont="1" applyFill="1" applyBorder="1" applyAlignment="1">
      <alignment horizontal="center" vertical="center" wrapText="1"/>
    </xf>
    <xf numFmtId="0" fontId="92" fillId="21" borderId="2" xfId="0" applyNumberFormat="1" applyFont="1" applyFill="1" applyBorder="1" applyAlignment="1">
      <alignment horizontal="center" vertical="center" wrapText="1"/>
    </xf>
    <xf numFmtId="0" fontId="34" fillId="0" borderId="1" xfId="0" applyNumberFormat="1" applyFont="1" applyFill="1" applyBorder="1" applyAlignment="1">
      <alignment horizontal="center" vertical="center" wrapText="1"/>
    </xf>
    <xf numFmtId="0" fontId="71" fillId="0" borderId="3" xfId="0" applyNumberFormat="1" applyFont="1" applyFill="1" applyBorder="1" applyAlignment="1">
      <alignment horizontal="center" vertical="center" wrapText="1"/>
    </xf>
    <xf numFmtId="176" fontId="1" fillId="24" borderId="2" xfId="0" applyFont="1" applyFill="1" applyBorder="1" applyAlignment="1">
      <alignment horizontal="center" vertical="top" wrapText="1"/>
    </xf>
    <xf numFmtId="0" fontId="74" fillId="0" borderId="1" xfId="0" applyNumberFormat="1" applyFont="1" applyFill="1" applyBorder="1" applyAlignment="1">
      <alignment vertical="center" wrapText="1"/>
    </xf>
    <xf numFmtId="0" fontId="93" fillId="0" borderId="1" xfId="0" applyNumberFormat="1" applyFont="1" applyFill="1" applyBorder="1" applyAlignment="1">
      <alignment horizontal="center" vertical="center" wrapText="1"/>
    </xf>
    <xf numFmtId="176" fontId="1" fillId="24" borderId="5" xfId="0" applyFont="1" applyFill="1" applyBorder="1" applyAlignment="1">
      <alignment horizontal="center" vertical="top" wrapText="1"/>
    </xf>
    <xf numFmtId="0" fontId="74" fillId="0" borderId="6" xfId="0" applyNumberFormat="1" applyFont="1" applyFill="1" applyBorder="1" applyAlignment="1">
      <alignment horizontal="center" vertical="center" wrapText="1"/>
    </xf>
    <xf numFmtId="0" fontId="74" fillId="0" borderId="7" xfId="0" applyNumberFormat="1" applyFont="1" applyFill="1" applyBorder="1" applyAlignment="1">
      <alignment horizontal="center" vertical="center" wrapText="1"/>
    </xf>
    <xf numFmtId="0" fontId="74" fillId="0" borderId="12" xfId="0" applyNumberFormat="1" applyFont="1" applyFill="1" applyBorder="1" applyAlignment="1">
      <alignment horizontal="center" vertical="center" wrapText="1"/>
    </xf>
    <xf numFmtId="0" fontId="34" fillId="0" borderId="1" xfId="0" applyNumberFormat="1" applyFont="1" applyFill="1" applyBorder="1" applyAlignment="1">
      <alignment horizontal="center" vertical="center"/>
    </xf>
    <xf numFmtId="0" fontId="74" fillId="0" borderId="24" xfId="0" applyNumberFormat="1" applyFont="1" applyFill="1" applyBorder="1" applyAlignment="1">
      <alignment horizontal="center" vertical="center" wrapText="1"/>
    </xf>
    <xf numFmtId="0" fontId="74" fillId="0" borderId="10" xfId="0" applyNumberFormat="1" applyFont="1" applyFill="1" applyBorder="1" applyAlignment="1">
      <alignment horizontal="center" vertical="center" wrapText="1"/>
    </xf>
    <xf numFmtId="0" fontId="74" fillId="0" borderId="11" xfId="0" applyNumberFormat="1" applyFont="1" applyFill="1" applyBorder="1" applyAlignment="1">
      <alignment horizontal="center" vertical="center" wrapText="1"/>
    </xf>
    <xf numFmtId="0" fontId="83" fillId="0" borderId="1" xfId="0" applyNumberFormat="1" applyFont="1" applyFill="1" applyBorder="1" applyAlignment="1">
      <alignment horizontal="center" vertical="center"/>
    </xf>
    <xf numFmtId="0" fontId="74" fillId="0" borderId="3" xfId="0" applyNumberFormat="1" applyFont="1" applyFill="1" applyBorder="1" applyAlignment="1">
      <alignment horizontal="center" vertical="center" wrapText="1"/>
    </xf>
    <xf numFmtId="0" fontId="74" fillId="0" borderId="4" xfId="0" applyNumberFormat="1" applyFont="1" applyFill="1" applyBorder="1" applyAlignment="1">
      <alignment horizontal="center" vertical="center" wrapText="1"/>
    </xf>
    <xf numFmtId="0" fontId="74" fillId="2" borderId="3" xfId="0" applyNumberFormat="1" applyFont="1" applyFill="1" applyBorder="1" applyAlignment="1">
      <alignment horizontal="center" vertical="center" wrapText="1"/>
    </xf>
    <xf numFmtId="0" fontId="74" fillId="2" borderId="4" xfId="0" applyNumberFormat="1" applyFont="1" applyFill="1" applyBorder="1" applyAlignment="1">
      <alignment horizontal="center" vertical="center" wrapText="1"/>
    </xf>
    <xf numFmtId="0" fontId="0" fillId="2" borderId="1" xfId="0" applyNumberFormat="1" applyFont="1" applyFill="1" applyBorder="1" applyAlignment="1">
      <alignment horizontal="center" vertical="center"/>
    </xf>
    <xf numFmtId="0" fontId="34" fillId="2" borderId="1" xfId="0" applyNumberFormat="1" applyFont="1" applyFill="1" applyBorder="1" applyAlignment="1">
      <alignment horizontal="center" vertical="center" wrapText="1"/>
    </xf>
    <xf numFmtId="0" fontId="74" fillId="2" borderId="1" xfId="0" applyNumberFormat="1" applyFont="1" applyFill="1" applyBorder="1" applyAlignment="1">
      <alignment horizontal="center" vertical="center" wrapText="1"/>
    </xf>
    <xf numFmtId="0" fontId="25" fillId="0" borderId="3" xfId="0" applyNumberFormat="1" applyFont="1" applyFill="1" applyBorder="1" applyAlignment="1">
      <alignment horizontal="center" vertical="center" wrapText="1"/>
    </xf>
    <xf numFmtId="0" fontId="25" fillId="0" borderId="4" xfId="0" applyNumberFormat="1" applyFont="1" applyFill="1" applyBorder="1" applyAlignment="1">
      <alignment horizontal="center" vertical="center" wrapText="1"/>
    </xf>
    <xf numFmtId="0" fontId="74" fillId="0" borderId="16" xfId="0" applyNumberFormat="1" applyFont="1" applyFill="1" applyBorder="1" applyAlignment="1">
      <alignment horizontal="center" vertical="center"/>
    </xf>
    <xf numFmtId="0" fontId="74" fillId="0" borderId="4" xfId="0" applyNumberFormat="1" applyFont="1" applyFill="1" applyBorder="1" applyAlignment="1">
      <alignment horizontal="center" vertical="center"/>
    </xf>
    <xf numFmtId="0" fontId="1" fillId="0" borderId="3" xfId="0" applyNumberFormat="1" applyFont="1" applyFill="1" applyBorder="1" applyAlignment="1">
      <alignment horizontal="center" vertical="center" wrapText="1"/>
    </xf>
    <xf numFmtId="176" fontId="34" fillId="0" borderId="1" xfId="0" applyNumberFormat="1" applyFont="1" applyFill="1" applyBorder="1" applyAlignment="1">
      <alignment horizontal="center" vertical="center" wrapText="1"/>
    </xf>
    <xf numFmtId="0" fontId="71" fillId="0" borderId="3" xfId="0" applyNumberFormat="1" applyFont="1" applyFill="1" applyBorder="1" applyAlignment="1">
      <alignment horizontal="center" vertical="center"/>
    </xf>
    <xf numFmtId="0" fontId="72" fillId="0" borderId="3" xfId="0" applyNumberFormat="1" applyFont="1" applyFill="1" applyBorder="1" applyAlignment="1">
      <alignment horizontal="center" vertical="center" wrapText="1"/>
    </xf>
    <xf numFmtId="0" fontId="77" fillId="0" borderId="3" xfId="0" applyNumberFormat="1" applyFont="1" applyFill="1" applyBorder="1" applyAlignment="1">
      <alignment horizontal="center" vertical="center" wrapText="1"/>
    </xf>
    <xf numFmtId="0" fontId="77" fillId="0" borderId="4" xfId="0" applyNumberFormat="1" applyFont="1" applyFill="1" applyBorder="1" applyAlignment="1">
      <alignment horizontal="center" vertical="center" wrapText="1"/>
    </xf>
    <xf numFmtId="0" fontId="77" fillId="0" borderId="1" xfId="0" applyNumberFormat="1" applyFont="1" applyFill="1" applyBorder="1" applyAlignment="1">
      <alignment horizontal="center" vertical="center" wrapText="1"/>
    </xf>
    <xf numFmtId="0" fontId="77" fillId="0" borderId="1" xfId="0" applyNumberFormat="1" applyFont="1" applyFill="1" applyBorder="1" applyAlignment="1">
      <alignment horizontal="center" vertical="center"/>
    </xf>
    <xf numFmtId="0" fontId="77" fillId="0" borderId="12" xfId="0" applyNumberFormat="1" applyFont="1" applyFill="1" applyBorder="1" applyAlignment="1">
      <alignment horizontal="center" vertical="center" wrapText="1"/>
    </xf>
    <xf numFmtId="0" fontId="71" fillId="2" borderId="3" xfId="0" applyNumberFormat="1" applyFont="1" applyFill="1" applyBorder="1" applyAlignment="1">
      <alignment horizontal="center" vertical="center" wrapText="1"/>
    </xf>
    <xf numFmtId="0" fontId="71" fillId="0" borderId="1" xfId="0" applyNumberFormat="1" applyFont="1" applyFill="1" applyBorder="1" applyAlignment="1">
      <alignment horizontal="center" vertical="center"/>
    </xf>
    <xf numFmtId="176" fontId="1" fillId="24" borderId="12" xfId="0" applyFont="1" applyFill="1" applyBorder="1" applyAlignment="1">
      <alignment horizontal="center" vertical="top" wrapText="1"/>
    </xf>
    <xf numFmtId="0" fontId="94" fillId="24" borderId="3" xfId="0" applyNumberFormat="1" applyFont="1" applyFill="1" applyBorder="1" applyAlignment="1">
      <alignment horizontal="left" vertical="center"/>
    </xf>
    <xf numFmtId="0" fontId="94" fillId="24" borderId="16" xfId="0" applyNumberFormat="1" applyFont="1" applyFill="1" applyBorder="1" applyAlignment="1">
      <alignment horizontal="left" vertical="center"/>
    </xf>
    <xf numFmtId="0" fontId="94" fillId="24" borderId="4" xfId="0" applyNumberFormat="1" applyFont="1" applyFill="1" applyBorder="1" applyAlignment="1">
      <alignment horizontal="left" vertical="center"/>
    </xf>
    <xf numFmtId="0" fontId="0" fillId="0" borderId="2" xfId="0" applyNumberFormat="1" applyFont="1" applyFill="1" applyBorder="1" applyAlignment="1">
      <alignment horizontal="center" vertical="center"/>
    </xf>
    <xf numFmtId="0" fontId="94" fillId="24" borderId="1" xfId="0" applyNumberFormat="1" applyFont="1" applyFill="1" applyBorder="1" applyAlignment="1">
      <alignment vertical="center"/>
    </xf>
    <xf numFmtId="0" fontId="95" fillId="24" borderId="1" xfId="0" applyNumberFormat="1" applyFont="1" applyFill="1" applyBorder="1" applyAlignment="1">
      <alignment vertical="center"/>
    </xf>
    <xf numFmtId="176" fontId="0" fillId="24" borderId="1" xfId="0" applyFont="1" applyFill="1" applyBorder="1" applyAlignment="1">
      <alignment vertical="center"/>
    </xf>
    <xf numFmtId="176" fontId="0" fillId="24" borderId="1" xfId="0" applyFont="1" applyFill="1" applyBorder="1" applyAlignment="1">
      <alignment horizontal="left" vertical="center"/>
    </xf>
    <xf numFmtId="0" fontId="0" fillId="0" borderId="2" xfId="0" applyNumberFormat="1" applyFill="1" applyBorder="1" applyAlignment="1">
      <alignment horizontal="center" vertical="center"/>
    </xf>
    <xf numFmtId="0" fontId="0" fillId="0" borderId="6" xfId="0" applyNumberFormat="1" applyFill="1" applyBorder="1" applyAlignment="1">
      <alignment horizontal="center" vertical="center"/>
    </xf>
    <xf numFmtId="0" fontId="0" fillId="0" borderId="7" xfId="0" applyNumberFormat="1" applyFill="1" applyBorder="1" applyAlignment="1">
      <alignment horizontal="center" vertical="center"/>
    </xf>
    <xf numFmtId="0" fontId="95" fillId="24" borderId="3" xfId="0" applyNumberFormat="1" applyFont="1" applyFill="1" applyBorder="1" applyAlignment="1">
      <alignment vertical="center"/>
    </xf>
    <xf numFmtId="0" fontId="95" fillId="24" borderId="16" xfId="0" applyNumberFormat="1" applyFont="1" applyFill="1" applyBorder="1" applyAlignment="1">
      <alignment vertical="center"/>
    </xf>
    <xf numFmtId="0" fontId="95" fillId="24" borderId="16" xfId="0" applyNumberFormat="1" applyFont="1" applyFill="1" applyBorder="1" applyAlignment="1">
      <alignment horizontal="left" vertical="center"/>
    </xf>
    <xf numFmtId="0" fontId="95" fillId="24" borderId="4" xfId="0" applyNumberFormat="1" applyFont="1" applyFill="1" applyBorder="1" applyAlignment="1">
      <alignment vertical="center"/>
    </xf>
    <xf numFmtId="0" fontId="96" fillId="4" borderId="10" xfId="0" applyNumberFormat="1" applyFont="1" applyFill="1" applyBorder="1" applyAlignment="1">
      <alignment horizontal="center" vertical="top"/>
    </xf>
    <xf numFmtId="0" fontId="96" fillId="4" borderId="28" xfId="0" applyNumberFormat="1" applyFont="1" applyFill="1" applyBorder="1" applyAlignment="1">
      <alignment horizontal="center" vertical="top"/>
    </xf>
    <xf numFmtId="0" fontId="96" fillId="4" borderId="11" xfId="0" applyNumberFormat="1" applyFont="1" applyFill="1" applyBorder="1" applyAlignment="1">
      <alignment horizontal="center" vertical="top"/>
    </xf>
    <xf numFmtId="0" fontId="96" fillId="4" borderId="12" xfId="0" applyNumberFormat="1" applyFont="1" applyFill="1" applyBorder="1" applyAlignment="1">
      <alignment horizontal="center" vertical="top"/>
    </xf>
    <xf numFmtId="176" fontId="0" fillId="4" borderId="1" xfId="0" applyFont="1" applyFill="1" applyBorder="1" applyAlignment="1">
      <alignment horizontal="center" vertical="center"/>
    </xf>
    <xf numFmtId="176" fontId="0" fillId="4" borderId="1" xfId="0" applyFont="1" applyFill="1" applyBorder="1" applyAlignment="1">
      <alignment horizontal="left" vertical="center"/>
    </xf>
    <xf numFmtId="0" fontId="97" fillId="4" borderId="1" xfId="0" applyNumberFormat="1" applyFont="1" applyFill="1" applyBorder="1" applyAlignment="1">
      <alignment vertical="top"/>
    </xf>
    <xf numFmtId="0" fontId="97" fillId="4" borderId="1" xfId="0" applyNumberFormat="1" applyFont="1" applyFill="1" applyBorder="1" applyAlignment="1">
      <alignment horizontal="center" vertical="top"/>
    </xf>
    <xf numFmtId="0" fontId="98" fillId="4" borderId="1" xfId="0" applyNumberFormat="1" applyFont="1" applyFill="1" applyBorder="1" applyAlignment="1">
      <alignment horizontal="center" vertical="top"/>
    </xf>
    <xf numFmtId="0" fontId="0" fillId="0" borderId="1" xfId="0" applyNumberFormat="1" applyFill="1" applyBorder="1" applyAlignment="1">
      <alignment horizontal="center" vertical="center"/>
    </xf>
    <xf numFmtId="0" fontId="98" fillId="4" borderId="1" xfId="0" applyNumberFormat="1" applyFont="1" applyFill="1" applyBorder="1" applyAlignment="1">
      <alignment vertical="top"/>
    </xf>
    <xf numFmtId="0" fontId="77" fillId="0" borderId="6" xfId="0" applyNumberFormat="1" applyFont="1" applyFill="1" applyBorder="1" applyAlignment="1">
      <alignment horizontal="center" vertical="center"/>
    </xf>
    <xf numFmtId="0" fontId="77" fillId="0" borderId="7" xfId="0" applyNumberFormat="1" applyFont="1" applyFill="1" applyBorder="1" applyAlignment="1">
      <alignment horizontal="center" vertical="center"/>
    </xf>
    <xf numFmtId="0" fontId="77" fillId="0" borderId="2" xfId="0" applyNumberFormat="1" applyFont="1" applyFill="1" applyBorder="1" applyAlignment="1">
      <alignment horizontal="center" vertical="center"/>
    </xf>
    <xf numFmtId="176" fontId="0" fillId="0" borderId="0" xfId="0" applyNumberFormat="1" applyFont="1" applyFill="1" applyAlignment="1">
      <alignment horizontal="left" vertical="center"/>
    </xf>
    <xf numFmtId="0" fontId="99" fillId="0" borderId="1" xfId="0" applyNumberFormat="1" applyFont="1" applyFill="1" applyBorder="1" applyAlignment="1">
      <alignment horizontal="left" vertical="center" wrapText="1"/>
    </xf>
    <xf numFmtId="0" fontId="77" fillId="0" borderId="24" xfId="0" applyNumberFormat="1" applyFont="1" applyFill="1" applyBorder="1" applyAlignment="1">
      <alignment horizontal="center" vertical="center"/>
    </xf>
    <xf numFmtId="0" fontId="77" fillId="0" borderId="16" xfId="0" applyNumberFormat="1" applyFont="1" applyFill="1" applyBorder="1" applyAlignment="1">
      <alignment horizontal="center" vertical="center"/>
    </xf>
    <xf numFmtId="0" fontId="77" fillId="0" borderId="4" xfId="0" applyNumberFormat="1" applyFont="1" applyFill="1" applyBorder="1" applyAlignment="1">
      <alignment horizontal="center" vertical="center"/>
    </xf>
    <xf numFmtId="0" fontId="100" fillId="16" borderId="3" xfId="0" applyNumberFormat="1" applyFont="1" applyFill="1" applyBorder="1" applyAlignment="1">
      <alignment horizontal="center" vertical="center" wrapText="1"/>
    </xf>
    <xf numFmtId="0" fontId="100" fillId="16" borderId="16" xfId="0" applyNumberFormat="1" applyFont="1" applyFill="1" applyBorder="1" applyAlignment="1">
      <alignment horizontal="center" vertical="center" wrapText="1"/>
    </xf>
    <xf numFmtId="0" fontId="100" fillId="16" borderId="4" xfId="0" applyNumberFormat="1" applyFont="1" applyFill="1" applyBorder="1" applyAlignment="1">
      <alignment horizontal="center" vertical="center" wrapText="1"/>
    </xf>
    <xf numFmtId="0" fontId="100" fillId="0" borderId="0" xfId="0" applyNumberFormat="1" applyFont="1" applyFill="1" applyAlignment="1">
      <alignment horizontal="left" vertical="center" wrapText="1"/>
    </xf>
    <xf numFmtId="176" fontId="0" fillId="0" borderId="0" xfId="0" applyNumberFormat="1" applyFont="1" applyFill="1" applyAlignment="1">
      <alignment horizontal="left" vertical="center" wrapText="1"/>
    </xf>
    <xf numFmtId="0" fontId="101" fillId="35" borderId="1" xfId="129" applyNumberFormat="1" applyFont="1" applyFill="1" applyBorder="1" applyAlignment="1">
      <alignment horizontal="left" vertical="center" wrapText="1"/>
    </xf>
    <xf numFmtId="0" fontId="34" fillId="2" borderId="1" xfId="129" applyNumberFormat="1" applyFont="1" applyFill="1" applyBorder="1" applyAlignment="1">
      <alignment horizontal="left" vertical="center" wrapText="1"/>
    </xf>
    <xf numFmtId="0" fontId="57" fillId="2" borderId="1" xfId="0" applyNumberFormat="1" applyFont="1" applyFill="1" applyBorder="1" applyAlignment="1">
      <alignment horizontal="left" vertical="top" wrapText="1"/>
    </xf>
    <xf numFmtId="191" fontId="37" fillId="0" borderId="0" xfId="0" applyNumberFormat="1" applyFont="1" applyFill="1" applyAlignment="1">
      <alignment vertical="center"/>
    </xf>
    <xf numFmtId="0" fontId="57" fillId="35" borderId="1" xfId="0" applyNumberFormat="1" applyFont="1" applyFill="1" applyBorder="1" applyAlignment="1">
      <alignment horizontal="left" vertical="center" wrapText="1"/>
    </xf>
    <xf numFmtId="0" fontId="73" fillId="35" borderId="1" xfId="0" applyNumberFormat="1" applyFont="1" applyFill="1" applyBorder="1" applyAlignment="1">
      <alignment horizontal="left" vertical="center" wrapText="1"/>
    </xf>
    <xf numFmtId="0" fontId="62" fillId="35" borderId="1" xfId="164" applyNumberFormat="1" applyFont="1" applyFill="1" applyBorder="1" applyAlignment="1">
      <alignment horizontal="left" vertical="center" wrapText="1"/>
    </xf>
    <xf numFmtId="0" fontId="62" fillId="35" borderId="1" xfId="164" applyNumberFormat="1" applyFont="1" applyFill="1" applyBorder="1" applyAlignment="1">
      <alignment vertical="center" wrapText="1"/>
    </xf>
    <xf numFmtId="0" fontId="64" fillId="35" borderId="1" xfId="164" applyNumberFormat="1" applyFont="1" applyFill="1" applyBorder="1" applyAlignment="1">
      <alignment horizontal="left" vertical="top" wrapText="1"/>
    </xf>
    <xf numFmtId="0" fontId="82" fillId="35" borderId="1" xfId="107" applyNumberFormat="1" applyFont="1" applyFill="1" applyBorder="1" applyAlignment="1">
      <alignment horizontal="left" vertical="center"/>
    </xf>
    <xf numFmtId="0" fontId="82" fillId="35" borderId="1" xfId="107" applyNumberFormat="1" applyFont="1" applyFill="1" applyBorder="1" applyAlignment="1">
      <alignment horizontal="left" vertical="center" wrapText="1"/>
    </xf>
    <xf numFmtId="176" fontId="0" fillId="0" borderId="0" xfId="0" applyAlignment="1">
      <alignment horizontal="left" vertical="center" wrapText="1"/>
    </xf>
    <xf numFmtId="191" fontId="0" fillId="0" borderId="0" xfId="0" applyNumberFormat="1" applyAlignment="1">
      <alignment vertical="center"/>
    </xf>
    <xf numFmtId="49" fontId="0" fillId="0" borderId="0" xfId="0" applyNumberFormat="1" applyAlignment="1">
      <alignment vertical="center"/>
    </xf>
    <xf numFmtId="176" fontId="0" fillId="0" borderId="28" xfId="0" applyBorder="1" applyAlignment="1">
      <alignment horizontal="center" vertical="center"/>
    </xf>
    <xf numFmtId="49" fontId="73" fillId="0" borderId="0" xfId="0" applyNumberFormat="1" applyFont="1" applyAlignment="1">
      <alignment vertical="center"/>
    </xf>
    <xf numFmtId="176" fontId="71" fillId="22" borderId="1" xfId="0" applyFont="1" applyFill="1" applyBorder="1" applyAlignment="1">
      <alignment horizontal="center" vertical="center" wrapText="1"/>
    </xf>
    <xf numFmtId="0" fontId="71" fillId="22" borderId="1" xfId="0" applyNumberFormat="1" applyFont="1" applyFill="1" applyBorder="1" applyAlignment="1">
      <alignment horizontal="center" vertical="center" wrapText="1"/>
    </xf>
    <xf numFmtId="0" fontId="102" fillId="31" borderId="1" xfId="0" applyNumberFormat="1" applyFont="1" applyFill="1" applyBorder="1" applyAlignment="1">
      <alignment horizontal="center" vertical="center" wrapText="1"/>
    </xf>
    <xf numFmtId="190" fontId="102" fillId="31" borderId="1" xfId="0" applyNumberFormat="1" applyFont="1" applyFill="1" applyBorder="1" applyAlignment="1">
      <alignment horizontal="center" vertical="center" wrapText="1"/>
    </xf>
    <xf numFmtId="183" fontId="71" fillId="22" borderId="1" xfId="0" applyNumberFormat="1" applyFont="1" applyFill="1" applyBorder="1" applyAlignment="1">
      <alignment horizontal="center" vertical="center" wrapText="1"/>
    </xf>
    <xf numFmtId="176" fontId="0" fillId="19" borderId="0" xfId="0" applyFill="1" applyAlignment="1">
      <alignment vertical="center"/>
    </xf>
    <xf numFmtId="49" fontId="73" fillId="0" borderId="1" xfId="0" applyNumberFormat="1" applyFont="1" applyBorder="1" applyAlignment="1">
      <alignment horizontal="center" vertical="center"/>
    </xf>
    <xf numFmtId="183" fontId="84" fillId="0" borderId="0" xfId="0" applyNumberFormat="1" applyFont="1" applyAlignment="1">
      <alignment vertical="center" wrapText="1"/>
    </xf>
    <xf numFmtId="183" fontId="0" fillId="0" borderId="0" xfId="0" applyNumberFormat="1" applyAlignment="1">
      <alignment vertical="center" wrapText="1"/>
    </xf>
    <xf numFmtId="49" fontId="0" fillId="0" borderId="1" xfId="0" applyNumberFormat="1" applyBorder="1" applyAlignment="1">
      <alignment vertical="center"/>
    </xf>
    <xf numFmtId="183" fontId="0" fillId="0" borderId="0" xfId="0" applyNumberFormat="1" applyAlignment="1">
      <alignment horizontal="left" vertical="center" wrapText="1"/>
    </xf>
    <xf numFmtId="183" fontId="0" fillId="2" borderId="0" xfId="0" applyNumberFormat="1" applyFill="1" applyAlignment="1">
      <alignment horizontal="left" vertical="center" wrapText="1"/>
    </xf>
    <xf numFmtId="183" fontId="83" fillId="0" borderId="0" xfId="0" applyNumberFormat="1" applyFont="1" applyAlignment="1">
      <alignment horizontal="left" vertical="center" wrapText="1"/>
    </xf>
    <xf numFmtId="183" fontId="0" fillId="0" borderId="0" xfId="0" applyNumberFormat="1" applyAlignment="1">
      <alignment vertical="center"/>
    </xf>
    <xf numFmtId="192" fontId="0" fillId="0" borderId="0" xfId="0" applyNumberFormat="1" applyAlignment="1">
      <alignment vertical="center"/>
    </xf>
    <xf numFmtId="176" fontId="71" fillId="22" borderId="2" xfId="0" applyFont="1" applyFill="1" applyBorder="1" applyAlignment="1">
      <alignment horizontal="center" vertical="center" wrapText="1"/>
    </xf>
    <xf numFmtId="0" fontId="71" fillId="22" borderId="2" xfId="0" applyNumberFormat="1" applyFont="1" applyFill="1" applyBorder="1" applyAlignment="1">
      <alignment horizontal="center" vertical="center" wrapText="1"/>
    </xf>
    <xf numFmtId="49" fontId="46" fillId="31" borderId="2" xfId="0" applyNumberFormat="1" applyFont="1" applyFill="1" applyBorder="1" applyAlignment="1">
      <alignment horizontal="center" vertical="center" wrapText="1"/>
    </xf>
    <xf numFmtId="183" fontId="71" fillId="22" borderId="2" xfId="0" applyNumberFormat="1" applyFont="1" applyFill="1" applyBorder="1" applyAlignment="1">
      <alignment horizontal="center" vertical="center" wrapText="1"/>
    </xf>
    <xf numFmtId="49" fontId="46" fillId="31" borderId="1" xfId="0" applyNumberFormat="1" applyFont="1" applyFill="1" applyBorder="1" applyAlignment="1">
      <alignment horizontal="center" vertical="center"/>
    </xf>
    <xf numFmtId="176" fontId="84" fillId="0" borderId="0" xfId="0" applyFont="1" applyAlignment="1">
      <alignment vertical="center" wrapText="1"/>
    </xf>
    <xf numFmtId="176" fontId="83" fillId="0" borderId="0" xfId="0" applyFont="1" applyAlignment="1">
      <alignment vertical="center" wrapText="1"/>
    </xf>
    <xf numFmtId="176" fontId="83" fillId="0" borderId="0" xfId="0" applyFont="1" applyAlignment="1">
      <alignment horizontal="left" vertical="center" wrapText="1"/>
    </xf>
    <xf numFmtId="176" fontId="71" fillId="36" borderId="1" xfId="0" applyFont="1" applyFill="1" applyBorder="1" applyAlignment="1">
      <alignment horizontal="center" vertical="center" wrapText="1"/>
    </xf>
    <xf numFmtId="183" fontId="102" fillId="36" borderId="1" xfId="0" applyNumberFormat="1" applyFont="1" applyFill="1" applyBorder="1" applyAlignment="1">
      <alignment horizontal="center" vertical="center" wrapText="1"/>
    </xf>
    <xf numFmtId="0" fontId="84" fillId="0" borderId="0" xfId="0" applyNumberFormat="1" applyFont="1" applyAlignment="1">
      <alignment vertical="center" wrapText="1"/>
    </xf>
    <xf numFmtId="0" fontId="0" fillId="0" borderId="0" xfId="0" applyNumberFormat="1" applyAlignment="1">
      <alignment vertical="center" wrapText="1"/>
    </xf>
    <xf numFmtId="0" fontId="1" fillId="37" borderId="1" xfId="0" applyNumberFormat="1" applyFont="1" applyFill="1" applyBorder="1" applyAlignment="1">
      <alignment horizontal="center" vertical="center"/>
    </xf>
    <xf numFmtId="0" fontId="1" fillId="37" borderId="1" xfId="0" applyNumberFormat="1" applyFont="1" applyFill="1" applyBorder="1" applyAlignment="1">
      <alignment horizontal="center" vertical="center" wrapText="1"/>
    </xf>
    <xf numFmtId="0" fontId="46" fillId="37" borderId="1" xfId="0" applyNumberFormat="1" applyFont="1" applyFill="1" applyBorder="1" applyAlignment="1">
      <alignment horizontal="center" vertical="center"/>
    </xf>
    <xf numFmtId="190" fontId="46" fillId="37" borderId="1" xfId="0" applyNumberFormat="1" applyFont="1" applyFill="1" applyBorder="1" applyAlignment="1">
      <alignment horizontal="center" vertical="center"/>
    </xf>
    <xf numFmtId="176" fontId="71" fillId="38" borderId="1" xfId="0" applyFont="1" applyFill="1" applyBorder="1" applyAlignment="1">
      <alignment horizontal="center" vertical="center" wrapText="1"/>
    </xf>
    <xf numFmtId="176" fontId="71" fillId="39" borderId="1" xfId="0" applyFont="1" applyFill="1" applyBorder="1" applyAlignment="1">
      <alignment horizontal="center" vertical="center" wrapText="1"/>
    </xf>
    <xf numFmtId="0" fontId="71" fillId="39" borderId="1" xfId="0" applyNumberFormat="1" applyFont="1" applyFill="1" applyBorder="1" applyAlignment="1">
      <alignment horizontal="center" vertical="center" wrapText="1"/>
    </xf>
    <xf numFmtId="183" fontId="103" fillId="39" borderId="1" xfId="0" applyNumberFormat="1" applyFont="1" applyFill="1" applyBorder="1" applyAlignment="1">
      <alignment horizontal="center" vertical="center" wrapText="1"/>
    </xf>
    <xf numFmtId="183" fontId="71" fillId="39" borderId="1" xfId="0" applyNumberFormat="1" applyFont="1" applyFill="1" applyBorder="1" applyAlignment="1">
      <alignment horizontal="left" vertical="center" wrapText="1"/>
    </xf>
    <xf numFmtId="176" fontId="0" fillId="37" borderId="8" xfId="0" applyFill="1" applyBorder="1" applyAlignment="1">
      <alignment vertical="center" wrapText="1"/>
    </xf>
    <xf numFmtId="176" fontId="0" fillId="37" borderId="0" xfId="0" applyFill="1" applyAlignment="1">
      <alignment vertical="center" wrapText="1"/>
    </xf>
    <xf numFmtId="176" fontId="0" fillId="37" borderId="9" xfId="0" applyFill="1" applyBorder="1" applyAlignment="1">
      <alignment vertical="center" wrapText="1"/>
    </xf>
    <xf numFmtId="176" fontId="0" fillId="37" borderId="8" xfId="0" applyFill="1" applyBorder="1" applyAlignment="1">
      <alignment horizontal="left" vertical="center" wrapText="1"/>
    </xf>
    <xf numFmtId="176" fontId="0" fillId="37" borderId="0" xfId="0" applyFill="1" applyAlignment="1">
      <alignment horizontal="left" vertical="center" wrapText="1"/>
    </xf>
    <xf numFmtId="176" fontId="0" fillId="37" borderId="9" xfId="0" applyFill="1" applyBorder="1" applyAlignment="1">
      <alignment horizontal="left" vertical="center" wrapText="1"/>
    </xf>
    <xf numFmtId="176" fontId="77" fillId="37" borderId="0" xfId="0" applyFont="1" applyFill="1" applyAlignment="1">
      <alignment horizontal="left" vertical="center" wrapText="1"/>
    </xf>
    <xf numFmtId="176" fontId="83" fillId="37" borderId="8" xfId="0" applyFont="1" applyFill="1" applyBorder="1" applyAlignment="1">
      <alignment vertical="center" wrapText="1"/>
    </xf>
    <xf numFmtId="176" fontId="83" fillId="37" borderId="0" xfId="0" applyFont="1" applyFill="1" applyAlignment="1">
      <alignment vertical="center" wrapText="1"/>
    </xf>
    <xf numFmtId="176" fontId="77" fillId="37" borderId="0" xfId="0" applyFont="1" applyFill="1" applyAlignment="1">
      <alignment vertical="center" wrapText="1"/>
    </xf>
    <xf numFmtId="176" fontId="83" fillId="37" borderId="9" xfId="0" applyFont="1" applyFill="1" applyBorder="1" applyAlignment="1">
      <alignment vertical="center" wrapText="1"/>
    </xf>
    <xf numFmtId="176" fontId="104" fillId="37" borderId="10" xfId="0" applyFont="1" applyFill="1" applyBorder="1" applyAlignment="1">
      <alignment horizontal="left" vertical="center" wrapText="1"/>
    </xf>
    <xf numFmtId="176" fontId="73" fillId="37" borderId="28" xfId="0" applyFont="1" applyFill="1" applyBorder="1" applyAlignment="1">
      <alignment horizontal="left" vertical="center" wrapText="1"/>
    </xf>
    <xf numFmtId="176" fontId="105" fillId="37" borderId="28" xfId="0" applyFont="1" applyFill="1" applyBorder="1" applyAlignment="1">
      <alignment horizontal="left" vertical="center" wrapText="1"/>
    </xf>
    <xf numFmtId="176" fontId="73" fillId="37" borderId="11" xfId="0" applyFont="1" applyFill="1" applyBorder="1" applyAlignment="1">
      <alignment horizontal="left" vertical="center" wrapText="1"/>
    </xf>
    <xf numFmtId="176" fontId="106" fillId="0" borderId="16" xfId="0" applyFont="1" applyBorder="1" applyAlignment="1">
      <alignment horizontal="center" vertical="center" wrapText="1"/>
    </xf>
    <xf numFmtId="176" fontId="107" fillId="0" borderId="16" xfId="0" applyFont="1" applyBorder="1" applyAlignment="1">
      <alignment horizontal="center" vertical="center" wrapText="1"/>
    </xf>
    <xf numFmtId="0" fontId="76" fillId="0" borderId="0" xfId="0" applyNumberFormat="1" applyFont="1" applyAlignment="1">
      <alignment vertical="center"/>
    </xf>
    <xf numFmtId="182" fontId="91" fillId="0" borderId="1" xfId="0" applyNumberFormat="1" applyFont="1" applyBorder="1" applyAlignment="1">
      <alignment horizontal="center" vertical="center"/>
    </xf>
    <xf numFmtId="176" fontId="108" fillId="0" borderId="1" xfId="6" applyFont="1" applyFill="1" applyBorder="1" applyAlignment="1" applyProtection="1">
      <alignment horizontal="right" vertical="center"/>
    </xf>
    <xf numFmtId="176" fontId="60" fillId="0" borderId="0" xfId="6" applyFont="1" applyAlignment="1" applyProtection="1">
      <alignment vertical="center"/>
    </xf>
    <xf numFmtId="182" fontId="71" fillId="38" borderId="1" xfId="0" applyNumberFormat="1" applyFont="1" applyFill="1" applyBorder="1" applyAlignment="1">
      <alignment horizontal="center" vertical="center"/>
    </xf>
    <xf numFmtId="0" fontId="71" fillId="38" borderId="1" xfId="0" applyNumberFormat="1" applyFont="1" applyFill="1" applyBorder="1" applyAlignment="1">
      <alignment horizontal="center" vertical="center"/>
    </xf>
    <xf numFmtId="0" fontId="71" fillId="38" borderId="1" xfId="0" applyNumberFormat="1" applyFont="1" applyFill="1" applyBorder="1" applyAlignment="1">
      <alignment horizontal="center" vertical="center" wrapText="1"/>
    </xf>
    <xf numFmtId="182" fontId="71" fillId="38" borderId="3" xfId="0" applyNumberFormat="1" applyFont="1" applyFill="1" applyBorder="1" applyAlignment="1">
      <alignment horizontal="center" vertical="center"/>
    </xf>
    <xf numFmtId="176" fontId="0" fillId="0" borderId="0" xfId="0" applyFont="1" applyBorder="1" applyAlignment="1">
      <alignment vertical="center"/>
    </xf>
    <xf numFmtId="0" fontId="71" fillId="40" borderId="1" xfId="0" applyNumberFormat="1" applyFont="1" applyFill="1" applyBorder="1" applyAlignment="1">
      <alignment horizontal="center" vertical="center"/>
    </xf>
    <xf numFmtId="0" fontId="71" fillId="2" borderId="1" xfId="0" applyNumberFormat="1" applyFont="1" applyFill="1" applyBorder="1" applyAlignment="1">
      <alignment horizontal="center" vertical="center"/>
    </xf>
    <xf numFmtId="0" fontId="82" fillId="41" borderId="1" xfId="0" applyNumberFormat="1" applyFont="1" applyFill="1" applyBorder="1" applyAlignment="1">
      <alignment horizontal="center" vertical="center"/>
    </xf>
    <xf numFmtId="0" fontId="71" fillId="41" borderId="1" xfId="0" applyNumberFormat="1" applyFont="1" applyFill="1" applyBorder="1" applyAlignment="1">
      <alignment horizontal="center" vertical="center"/>
    </xf>
    <xf numFmtId="0" fontId="71" fillId="40" borderId="1" xfId="0" applyNumberFormat="1" applyFont="1" applyFill="1" applyBorder="1" applyAlignment="1">
      <alignment horizontal="center" vertical="center" wrapText="1"/>
    </xf>
    <xf numFmtId="0" fontId="34" fillId="40" borderId="1" xfId="0" applyNumberFormat="1" applyFont="1" applyFill="1" applyBorder="1" applyAlignment="1">
      <alignment horizontal="left" vertical="center" wrapText="1"/>
    </xf>
    <xf numFmtId="0" fontId="34" fillId="40" borderId="3" xfId="0" applyNumberFormat="1" applyFont="1" applyFill="1" applyBorder="1" applyAlignment="1">
      <alignment horizontal="left" vertical="center" wrapText="1"/>
    </xf>
    <xf numFmtId="176" fontId="80" fillId="0" borderId="0" xfId="0" applyFont="1" applyAlignment="1">
      <alignment vertical="center"/>
    </xf>
    <xf numFmtId="0" fontId="71" fillId="24" borderId="1" xfId="0" applyNumberFormat="1" applyFont="1" applyFill="1" applyBorder="1" applyAlignment="1">
      <alignment horizontal="center" vertical="center" wrapText="1"/>
    </xf>
    <xf numFmtId="0" fontId="71" fillId="24" borderId="1" xfId="0" applyNumberFormat="1" applyFont="1" applyFill="1" applyBorder="1" applyAlignment="1">
      <alignment horizontal="center" vertical="center"/>
    </xf>
    <xf numFmtId="0" fontId="34" fillId="24" borderId="2" xfId="0" applyNumberFormat="1" applyFont="1" applyFill="1" applyBorder="1" applyAlignment="1">
      <alignment horizontal="left" vertical="center" wrapText="1"/>
    </xf>
    <xf numFmtId="0" fontId="109" fillId="24" borderId="1" xfId="6" applyNumberFormat="1" applyFont="1" applyFill="1" applyBorder="1" applyAlignment="1" applyProtection="1">
      <alignment horizontal="left" vertical="center" wrapText="1"/>
    </xf>
    <xf numFmtId="0" fontId="71" fillId="0" borderId="0" xfId="0" applyNumberFormat="1" applyFont="1" applyFill="1" applyBorder="1" applyAlignment="1">
      <alignment horizontal="center" vertical="center"/>
    </xf>
    <xf numFmtId="0" fontId="34" fillId="24" borderId="5" xfId="0" applyNumberFormat="1" applyFont="1" applyFill="1" applyBorder="1" applyAlignment="1">
      <alignment horizontal="left" vertical="center" wrapText="1"/>
    </xf>
    <xf numFmtId="0" fontId="62" fillId="0" borderId="0" xfId="0" applyNumberFormat="1" applyFont="1" applyAlignment="1">
      <alignment horizontal="left" vertical="center" wrapText="1"/>
    </xf>
    <xf numFmtId="0" fontId="71" fillId="24" borderId="2" xfId="0" applyNumberFormat="1" applyFont="1" applyFill="1" applyBorder="1" applyAlignment="1">
      <alignment horizontal="center" vertical="center" wrapText="1"/>
    </xf>
    <xf numFmtId="0" fontId="71" fillId="24" borderId="2" xfId="0" applyNumberFormat="1" applyFont="1" applyFill="1" applyBorder="1" applyAlignment="1">
      <alignment horizontal="center" vertical="center"/>
    </xf>
    <xf numFmtId="0" fontId="71" fillId="24" borderId="5" xfId="0" applyNumberFormat="1" applyFont="1" applyFill="1" applyBorder="1" applyAlignment="1">
      <alignment horizontal="center" vertical="center" wrapText="1"/>
    </xf>
    <xf numFmtId="0" fontId="71" fillId="24" borderId="5" xfId="0" applyNumberFormat="1" applyFont="1" applyFill="1" applyBorder="1" applyAlignment="1">
      <alignment horizontal="center" vertical="center"/>
    </xf>
    <xf numFmtId="0" fontId="71" fillId="24" borderId="12" xfId="0" applyNumberFormat="1" applyFont="1" applyFill="1" applyBorder="1" applyAlignment="1">
      <alignment horizontal="center" vertical="center" wrapText="1"/>
    </xf>
    <xf numFmtId="0" fontId="71" fillId="24" borderId="12" xfId="0" applyNumberFormat="1" applyFont="1" applyFill="1" applyBorder="1" applyAlignment="1">
      <alignment horizontal="center" vertical="center"/>
    </xf>
    <xf numFmtId="0" fontId="34" fillId="24" borderId="12" xfId="0" applyNumberFormat="1" applyFont="1" applyFill="1" applyBorder="1" applyAlignment="1">
      <alignment horizontal="left" vertical="center" wrapText="1"/>
    </xf>
    <xf numFmtId="0" fontId="110" fillId="0" borderId="0" xfId="6" applyNumberFormat="1" applyFont="1" applyBorder="1" applyAlignment="1" applyProtection="1">
      <alignment horizontal="left" vertical="center"/>
    </xf>
    <xf numFmtId="0" fontId="78" fillId="0" borderId="0" xfId="6" applyNumberFormat="1" applyFont="1" applyBorder="1" applyAlignment="1" applyProtection="1">
      <alignment horizontal="left" vertical="center"/>
    </xf>
    <xf numFmtId="0" fontId="0" fillId="0" borderId="0" xfId="0" applyNumberFormat="1" applyFont="1" applyAlignment="1">
      <alignment vertical="center"/>
    </xf>
    <xf numFmtId="0" fontId="82" fillId="2" borderId="1" xfId="0" applyNumberFormat="1" applyFont="1" applyFill="1" applyBorder="1" applyAlignment="1">
      <alignment horizontal="left" vertical="center" wrapText="1"/>
    </xf>
    <xf numFmtId="182" fontId="34" fillId="39" borderId="1" xfId="122" applyNumberFormat="1" applyFont="1" applyFill="1" applyBorder="1" applyAlignment="1">
      <alignment horizontal="left" vertical="center" wrapText="1"/>
    </xf>
    <xf numFmtId="182" fontId="34" fillId="39" borderId="1" xfId="0" applyNumberFormat="1" applyFont="1" applyFill="1" applyBorder="1" applyAlignment="1">
      <alignment horizontal="left" vertical="top"/>
    </xf>
    <xf numFmtId="182" fontId="34" fillId="39" borderId="1" xfId="0" applyNumberFormat="1" applyFont="1" applyFill="1" applyBorder="1" applyAlignment="1">
      <alignment horizontal="left" vertical="center" wrapText="1"/>
    </xf>
    <xf numFmtId="182" fontId="34" fillId="39" borderId="1" xfId="0" applyNumberFormat="1" applyFont="1" applyFill="1" applyBorder="1" applyAlignment="1">
      <alignment horizontal="left" vertical="center"/>
    </xf>
    <xf numFmtId="0" fontId="34" fillId="39" borderId="1" xfId="0" applyNumberFormat="1" applyFont="1" applyFill="1" applyBorder="1" applyAlignment="1">
      <alignment horizontal="left" vertical="center" wrapText="1"/>
    </xf>
    <xf numFmtId="182" fontId="34" fillId="39" borderId="2" xfId="0" applyNumberFormat="1" applyFont="1" applyFill="1" applyBorder="1" applyAlignment="1">
      <alignment horizontal="left" vertical="top"/>
    </xf>
    <xf numFmtId="182" fontId="34" fillId="39" borderId="1" xfId="0" applyNumberFormat="1" applyFont="1" applyFill="1" applyBorder="1" applyAlignment="1" applyProtection="1">
      <alignment horizontal="left" vertical="center" wrapText="1"/>
      <protection locked="0"/>
    </xf>
    <xf numFmtId="182" fontId="34" fillId="39" borderId="5" xfId="0" applyNumberFormat="1" applyFont="1" applyFill="1" applyBorder="1" applyAlignment="1">
      <alignment horizontal="left" vertical="top"/>
    </xf>
    <xf numFmtId="182" fontId="34" fillId="39" borderId="1" xfId="0" applyNumberFormat="1" applyFont="1" applyFill="1" applyBorder="1" applyAlignment="1" applyProtection="1">
      <alignment horizontal="left" vertical="center"/>
      <protection locked="0"/>
    </xf>
    <xf numFmtId="182" fontId="34" fillId="39" borderId="12" xfId="0" applyNumberFormat="1" applyFont="1" applyFill="1" applyBorder="1" applyAlignment="1">
      <alignment horizontal="left" vertical="top"/>
    </xf>
    <xf numFmtId="182" fontId="34" fillId="39" borderId="1" xfId="0" applyNumberFormat="1" applyFont="1" applyFill="1" applyBorder="1" applyAlignment="1">
      <alignment horizontal="left" vertical="top" wrapText="1"/>
    </xf>
    <xf numFmtId="182" fontId="34" fillId="39" borderId="1" xfId="127" applyNumberFormat="1" applyFont="1" applyFill="1" applyBorder="1" applyAlignment="1">
      <alignment horizontal="left" vertical="center"/>
    </xf>
    <xf numFmtId="182" fontId="34" fillId="39" borderId="1" xfId="127" applyNumberFormat="1" applyFont="1" applyFill="1" applyBorder="1" applyAlignment="1" applyProtection="1">
      <alignment horizontal="left" vertical="center" wrapText="1"/>
      <protection locked="0"/>
    </xf>
    <xf numFmtId="0" fontId="34" fillId="39" borderId="2" xfId="0" applyNumberFormat="1" applyFont="1" applyFill="1" applyBorder="1" applyAlignment="1" applyProtection="1">
      <alignment horizontal="left" vertical="center"/>
      <protection locked="0"/>
    </xf>
    <xf numFmtId="0" fontId="34" fillId="39" borderId="1" xfId="0" applyNumberFormat="1" applyFont="1" applyFill="1" applyBorder="1" applyAlignment="1" applyProtection="1">
      <alignment horizontal="left" vertical="center" wrapText="1"/>
      <protection locked="0"/>
    </xf>
    <xf numFmtId="0" fontId="34" fillId="39" borderId="5" xfId="0" applyNumberFormat="1" applyFont="1" applyFill="1" applyBorder="1" applyAlignment="1" applyProtection="1">
      <alignment horizontal="left" vertical="center"/>
      <protection locked="0"/>
    </xf>
    <xf numFmtId="0" fontId="34" fillId="39" borderId="12" xfId="0" applyNumberFormat="1" applyFont="1" applyFill="1" applyBorder="1" applyAlignment="1" applyProtection="1">
      <alignment horizontal="left" vertical="center"/>
      <protection locked="0"/>
    </xf>
    <xf numFmtId="0" fontId="34" fillId="39" borderId="1" xfId="0" applyNumberFormat="1" applyFont="1" applyFill="1" applyBorder="1" applyAlignment="1">
      <alignment horizontal="left" vertical="center"/>
    </xf>
    <xf numFmtId="0" fontId="34" fillId="39" borderId="2" xfId="0" applyNumberFormat="1" applyFont="1" applyFill="1" applyBorder="1" applyAlignment="1">
      <alignment horizontal="left" vertical="center"/>
    </xf>
    <xf numFmtId="182" fontId="111" fillId="39" borderId="1" xfId="6" applyNumberFormat="1" applyFont="1" applyFill="1" applyBorder="1" applyAlignment="1" applyProtection="1">
      <alignment horizontal="left" vertical="center" wrapText="1"/>
    </xf>
    <xf numFmtId="0" fontId="34" fillId="39" borderId="12" xfId="0" applyNumberFormat="1" applyFont="1" applyFill="1" applyBorder="1" applyAlignment="1">
      <alignment horizontal="left" vertical="center"/>
    </xf>
    <xf numFmtId="193" fontId="64" fillId="17" borderId="12" xfId="0" applyNumberFormat="1" applyFont="1" applyFill="1" applyBorder="1" applyAlignment="1">
      <alignment horizontal="center" vertical="center"/>
    </xf>
    <xf numFmtId="0" fontId="109" fillId="42" borderId="11" xfId="6" applyNumberFormat="1" applyFont="1" applyFill="1" applyBorder="1" applyAlignment="1" applyProtection="1">
      <alignment horizontal="center" vertical="center"/>
      <protection locked="0"/>
    </xf>
    <xf numFmtId="182" fontId="112" fillId="0" borderId="1" xfId="0" applyNumberFormat="1" applyFont="1" applyBorder="1" applyAlignment="1">
      <alignment vertical="top" wrapText="1"/>
    </xf>
    <xf numFmtId="193" fontId="64" fillId="0" borderId="1" xfId="0" applyNumberFormat="1" applyFont="1" applyBorder="1" applyAlignment="1">
      <alignment horizontal="center" vertical="center"/>
    </xf>
    <xf numFmtId="0" fontId="64" fillId="16" borderId="1" xfId="0" applyNumberFormat="1" applyFont="1" applyFill="1" applyBorder="1" applyAlignment="1">
      <alignment horizontal="center" vertical="center"/>
    </xf>
    <xf numFmtId="182" fontId="64" fillId="0" borderId="1" xfId="0" applyNumberFormat="1" applyFont="1" applyBorder="1" applyAlignment="1">
      <alignment horizontal="center" vertical="center" wrapText="1"/>
    </xf>
    <xf numFmtId="0" fontId="109" fillId="42" borderId="4" xfId="6" applyNumberFormat="1" applyFont="1" applyFill="1" applyBorder="1" applyAlignment="1" applyProtection="1">
      <alignment horizontal="center" vertical="center"/>
      <protection locked="0"/>
    </xf>
    <xf numFmtId="182" fontId="64" fillId="0" borderId="1" xfId="0" applyNumberFormat="1" applyFont="1" applyBorder="1" applyAlignment="1">
      <alignment horizontal="center" vertical="center"/>
    </xf>
    <xf numFmtId="176" fontId="0" fillId="43" borderId="0" xfId="0" applyFont="1" applyFill="1" applyAlignment="1">
      <alignment vertical="center"/>
    </xf>
    <xf numFmtId="0" fontId="62" fillId="43" borderId="29" xfId="0" applyNumberFormat="1" applyFont="1" applyFill="1" applyBorder="1" applyAlignment="1">
      <alignment horizontal="left" vertical="center" wrapText="1"/>
    </xf>
    <xf numFmtId="0" fontId="62" fillId="43" borderId="0" xfId="0" applyNumberFormat="1" applyFont="1" applyFill="1" applyAlignment="1">
      <alignment horizontal="left" vertical="center" wrapText="1"/>
    </xf>
    <xf numFmtId="0" fontId="62" fillId="43" borderId="30" xfId="0" applyNumberFormat="1" applyFont="1" applyFill="1" applyBorder="1" applyAlignment="1">
      <alignment horizontal="center" vertical="center"/>
    </xf>
    <xf numFmtId="0" fontId="62" fillId="43" borderId="1" xfId="0" applyNumberFormat="1" applyFont="1" applyFill="1" applyBorder="1" applyAlignment="1">
      <alignment horizontal="center" vertical="center"/>
    </xf>
    <xf numFmtId="0" fontId="64" fillId="0" borderId="30" xfId="0" applyNumberFormat="1" applyFont="1" applyBorder="1" applyAlignment="1">
      <alignment horizontal="center" vertical="center" wrapText="1"/>
    </xf>
    <xf numFmtId="0" fontId="64" fillId="0" borderId="1" xfId="0" applyNumberFormat="1" applyFont="1" applyFill="1" applyBorder="1" applyAlignment="1">
      <alignment horizontal="center" vertical="center"/>
    </xf>
    <xf numFmtId="176" fontId="0" fillId="0" borderId="0" xfId="0" applyFont="1" applyAlignment="1">
      <alignment horizontal="left" vertical="center"/>
    </xf>
    <xf numFmtId="176" fontId="0" fillId="0" borderId="0" xfId="0" applyFont="1"/>
    <xf numFmtId="176" fontId="6" fillId="0" borderId="0" xfId="6" applyFont="1" applyAlignment="1" applyProtection="1">
      <alignment horizontal="left" vertical="center"/>
    </xf>
    <xf numFmtId="176" fontId="82" fillId="38" borderId="1" xfId="0" applyFont="1" applyFill="1" applyBorder="1" applyAlignment="1">
      <alignment horizontal="center" vertical="center"/>
    </xf>
    <xf numFmtId="176" fontId="82" fillId="38" borderId="1" xfId="0" applyFont="1" applyFill="1" applyBorder="1" applyAlignment="1">
      <alignment horizontal="center" vertical="center" wrapText="1"/>
    </xf>
    <xf numFmtId="176" fontId="82" fillId="38" borderId="3" xfId="0" applyFont="1" applyFill="1" applyBorder="1" applyAlignment="1">
      <alignment horizontal="center" vertical="center" wrapText="1"/>
    </xf>
    <xf numFmtId="0" fontId="113" fillId="0" borderId="1" xfId="0" applyNumberFormat="1" applyFont="1" applyFill="1" applyBorder="1" applyAlignment="1">
      <alignment horizontal="left" vertical="center"/>
    </xf>
    <xf numFmtId="176" fontId="71" fillId="24" borderId="2" xfId="0" applyFont="1" applyFill="1" applyBorder="1" applyAlignment="1">
      <alignment horizontal="center" vertical="center"/>
    </xf>
    <xf numFmtId="0" fontId="71" fillId="24" borderId="2" xfId="0" applyNumberFormat="1" applyFont="1" applyFill="1" applyBorder="1" applyAlignment="1">
      <alignment vertical="center" wrapText="1"/>
    </xf>
    <xf numFmtId="0" fontId="71" fillId="25" borderId="1" xfId="0" applyNumberFormat="1" applyFont="1" applyFill="1" applyBorder="1" applyAlignment="1">
      <alignment horizontal="center" vertical="center" wrapText="1"/>
    </xf>
    <xf numFmtId="0" fontId="34" fillId="24" borderId="2" xfId="0" applyNumberFormat="1" applyFont="1" applyFill="1" applyBorder="1" applyAlignment="1">
      <alignment vertical="center" wrapText="1"/>
    </xf>
    <xf numFmtId="176" fontId="90" fillId="24" borderId="6" xfId="0" applyFont="1" applyFill="1" applyBorder="1" applyAlignment="1">
      <alignment vertical="center" wrapText="1"/>
    </xf>
    <xf numFmtId="0" fontId="6" fillId="0" borderId="1" xfId="6" applyNumberFormat="1" applyFont="1" applyFill="1" applyBorder="1" applyAlignment="1" applyProtection="1">
      <alignment horizontal="center" vertical="center"/>
    </xf>
    <xf numFmtId="176" fontId="71" fillId="24" borderId="1" xfId="0" applyFont="1" applyFill="1" applyBorder="1" applyAlignment="1">
      <alignment horizontal="center" vertical="center"/>
    </xf>
    <xf numFmtId="183" fontId="1" fillId="25" borderId="1" xfId="0" applyNumberFormat="1" applyFont="1" applyFill="1" applyBorder="1" applyAlignment="1">
      <alignment horizontal="center" vertical="center" wrapText="1"/>
    </xf>
    <xf numFmtId="0" fontId="64" fillId="24" borderId="1" xfId="0" applyNumberFormat="1" applyFont="1" applyFill="1" applyBorder="1" applyAlignment="1">
      <alignment horizontal="left" vertical="center" wrapText="1"/>
    </xf>
    <xf numFmtId="0" fontId="32" fillId="24" borderId="3" xfId="0" applyNumberFormat="1" applyFont="1" applyFill="1" applyBorder="1" applyAlignment="1">
      <alignment vertical="center" wrapText="1"/>
    </xf>
    <xf numFmtId="0" fontId="1" fillId="25" borderId="1" xfId="0" applyNumberFormat="1" applyFont="1" applyFill="1" applyBorder="1" applyAlignment="1">
      <alignment horizontal="center" vertical="center" wrapText="1"/>
    </xf>
    <xf numFmtId="0" fontId="32" fillId="24" borderId="6" xfId="0" applyNumberFormat="1" applyFont="1" applyFill="1" applyBorder="1" applyAlignment="1">
      <alignment horizontal="left" vertical="center" wrapText="1"/>
    </xf>
    <xf numFmtId="176" fontId="71" fillId="24" borderId="12" xfId="0" applyFont="1" applyFill="1" applyBorder="1" applyAlignment="1">
      <alignment horizontal="center" vertical="center"/>
    </xf>
    <xf numFmtId="0" fontId="32" fillId="24" borderId="10" xfId="0" applyNumberFormat="1" applyFont="1" applyFill="1" applyBorder="1" applyAlignment="1">
      <alignment horizontal="left" vertical="center" wrapText="1"/>
    </xf>
    <xf numFmtId="0" fontId="63" fillId="24" borderId="1" xfId="0" applyNumberFormat="1" applyFont="1" applyFill="1" applyBorder="1" applyAlignment="1">
      <alignment horizontal="left" vertical="center" wrapText="1"/>
    </xf>
    <xf numFmtId="176" fontId="34" fillId="24" borderId="2" xfId="0" applyFont="1" applyFill="1" applyBorder="1" applyAlignment="1">
      <alignment horizontal="left" vertical="center" wrapText="1"/>
    </xf>
    <xf numFmtId="176" fontId="34" fillId="24" borderId="5" xfId="0" applyFont="1" applyFill="1" applyBorder="1" applyAlignment="1">
      <alignment horizontal="left" vertical="center" wrapText="1"/>
    </xf>
    <xf numFmtId="0" fontId="72" fillId="24"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21" fillId="24" borderId="1" xfId="0" applyNumberFormat="1" applyFont="1" applyFill="1" applyBorder="1" applyAlignment="1">
      <alignment horizontal="left" vertical="center" wrapText="1"/>
    </xf>
    <xf numFmtId="176" fontId="34" fillId="24" borderId="12" xfId="0" applyFont="1" applyFill="1" applyBorder="1" applyAlignment="1">
      <alignment horizontal="left" vertical="center" wrapText="1"/>
    </xf>
    <xf numFmtId="0" fontId="82" fillId="44" borderId="8" xfId="0" applyNumberFormat="1" applyFont="1" applyFill="1" applyBorder="1" applyAlignment="1">
      <alignment horizontal="left" vertical="center" wrapText="1"/>
    </xf>
    <xf numFmtId="0" fontId="82" fillId="44" borderId="0" xfId="0" applyNumberFormat="1" applyFont="1" applyFill="1" applyAlignment="1">
      <alignment horizontal="left" vertical="center" wrapText="1"/>
    </xf>
    <xf numFmtId="176" fontId="0" fillId="39" borderId="1" xfId="0" applyFont="1" applyFill="1" applyBorder="1" applyAlignment="1">
      <alignment horizontal="left" vertical="center" wrapText="1"/>
    </xf>
    <xf numFmtId="176" fontId="57" fillId="39" borderId="2" xfId="0" applyFont="1" applyFill="1" applyBorder="1" applyAlignment="1">
      <alignment horizontal="left" vertical="center" wrapText="1"/>
    </xf>
    <xf numFmtId="176" fontId="0" fillId="39" borderId="6" xfId="0" applyFont="1" applyFill="1" applyBorder="1" applyAlignment="1">
      <alignment horizontal="left" vertical="center" wrapText="1"/>
    </xf>
    <xf numFmtId="176" fontId="0" fillId="39" borderId="24" xfId="0" applyFont="1" applyFill="1" applyBorder="1" applyAlignment="1">
      <alignment horizontal="left" vertical="center" wrapText="1"/>
    </xf>
    <xf numFmtId="176" fontId="0" fillId="39" borderId="7" xfId="0" applyFont="1" applyFill="1" applyBorder="1" applyAlignment="1">
      <alignment horizontal="left" vertical="center" wrapText="1"/>
    </xf>
    <xf numFmtId="0" fontId="71" fillId="39" borderId="8" xfId="123" applyNumberFormat="1" applyFont="1" applyFill="1" applyBorder="1" applyAlignment="1">
      <alignment horizontal="left" vertical="center"/>
    </xf>
    <xf numFmtId="0" fontId="71" fillId="39" borderId="0" xfId="123" applyNumberFormat="1" applyFont="1" applyFill="1" applyBorder="1" applyAlignment="1">
      <alignment horizontal="left" vertical="center"/>
    </xf>
    <xf numFmtId="0" fontId="71" fillId="39" borderId="9" xfId="123" applyNumberFormat="1" applyFont="1" applyFill="1" applyBorder="1" applyAlignment="1">
      <alignment horizontal="left" vertical="center"/>
    </xf>
    <xf numFmtId="0" fontId="71" fillId="39" borderId="10" xfId="123" applyNumberFormat="1" applyFont="1" applyFill="1" applyBorder="1" applyAlignment="1">
      <alignment horizontal="left" vertical="center"/>
    </xf>
    <xf numFmtId="0" fontId="71" fillId="39" borderId="28" xfId="123" applyNumberFormat="1" applyFont="1" applyFill="1" applyBorder="1" applyAlignment="1">
      <alignment horizontal="left" vertical="center"/>
    </xf>
    <xf numFmtId="0" fontId="71" fillId="39" borderId="11" xfId="123" applyNumberFormat="1" applyFont="1" applyFill="1" applyBorder="1" applyAlignment="1">
      <alignment horizontal="left" vertical="center"/>
    </xf>
    <xf numFmtId="0" fontId="62" fillId="0" borderId="0" xfId="123" applyNumberFormat="1" applyFont="1">
      <alignment vertical="center"/>
    </xf>
    <xf numFmtId="0" fontId="34" fillId="0" borderId="0" xfId="123" applyNumberFormat="1" applyFont="1">
      <alignment vertical="center"/>
    </xf>
    <xf numFmtId="176" fontId="73" fillId="35" borderId="10" xfId="0" applyFont="1" applyFill="1" applyBorder="1" applyAlignment="1">
      <alignment horizontal="left" vertical="center" wrapText="1"/>
    </xf>
    <xf numFmtId="176" fontId="73" fillId="35" borderId="28" xfId="0" applyFont="1" applyFill="1" applyBorder="1" applyAlignment="1">
      <alignment horizontal="left" vertical="center" wrapText="1"/>
    </xf>
    <xf numFmtId="176" fontId="73" fillId="35" borderId="11" xfId="0" applyFont="1" applyFill="1" applyBorder="1" applyAlignment="1">
      <alignment horizontal="left" vertical="center" wrapText="1"/>
    </xf>
    <xf numFmtId="176" fontId="92" fillId="2" borderId="1" xfId="0" applyFont="1" applyFill="1" applyBorder="1" applyAlignment="1">
      <alignment horizontal="center" vertical="center" wrapText="1"/>
    </xf>
    <xf numFmtId="0" fontId="92" fillId="2" borderId="1" xfId="0" applyNumberFormat="1" applyFont="1" applyFill="1" applyBorder="1" applyAlignment="1">
      <alignment horizontal="center" vertical="center" wrapText="1"/>
    </xf>
    <xf numFmtId="176" fontId="64" fillId="0" borderId="1" xfId="0" applyFont="1" applyBorder="1" applyAlignment="1">
      <alignment horizontal="center" vertical="center"/>
    </xf>
    <xf numFmtId="0" fontId="64" fillId="0" borderId="1" xfId="0" applyNumberFormat="1" applyFont="1" applyBorder="1" applyAlignment="1">
      <alignment horizontal="center" vertical="center"/>
    </xf>
    <xf numFmtId="176" fontId="64" fillId="0" borderId="1" xfId="0" applyFont="1" applyBorder="1" applyAlignment="1">
      <alignment horizontal="center" vertical="center" wrapText="1"/>
    </xf>
    <xf numFmtId="0" fontId="64" fillId="0" borderId="1" xfId="0" applyNumberFormat="1" applyFont="1" applyBorder="1" applyAlignment="1">
      <alignment horizontal="center"/>
    </xf>
    <xf numFmtId="0" fontId="15" fillId="0" borderId="0" xfId="0" applyNumberFormat="1" applyFont="1" applyAlignment="1">
      <alignment vertical="center"/>
    </xf>
    <xf numFmtId="0" fontId="15" fillId="0" borderId="0" xfId="0" applyNumberFormat="1" applyFont="1" applyAlignment="1">
      <alignment horizontal="center" vertical="center"/>
    </xf>
    <xf numFmtId="176" fontId="114" fillId="0" borderId="0" xfId="0" applyFont="1" applyAlignment="1">
      <alignment horizontal="center" vertical="center" wrapText="1"/>
    </xf>
    <xf numFmtId="0" fontId="6" fillId="0" borderId="0" xfId="6" applyNumberFormat="1" applyFont="1" applyAlignment="1" applyProtection="1">
      <alignment vertical="center"/>
    </xf>
    <xf numFmtId="176" fontId="21" fillId="45" borderId="1" xfId="0" applyFont="1" applyFill="1" applyBorder="1" applyAlignment="1">
      <alignment horizontal="center" vertical="center"/>
    </xf>
    <xf numFmtId="176" fontId="21" fillId="45" borderId="1" xfId="0" applyFont="1" applyFill="1" applyBorder="1" applyAlignment="1">
      <alignment horizontal="center" vertical="center" wrapText="1"/>
    </xf>
    <xf numFmtId="176" fontId="21" fillId="0" borderId="0" xfId="0" applyFont="1" applyAlignment="1">
      <alignment vertical="center"/>
    </xf>
    <xf numFmtId="176" fontId="1" fillId="25" borderId="2" xfId="0" applyFont="1" applyFill="1" applyBorder="1" applyAlignment="1">
      <alignment horizontal="center" vertical="center"/>
    </xf>
    <xf numFmtId="0" fontId="34" fillId="25" borderId="1" xfId="0" applyNumberFormat="1" applyFont="1" applyFill="1" applyBorder="1" applyAlignment="1">
      <alignment horizontal="center" vertical="center" wrapText="1"/>
    </xf>
    <xf numFmtId="0" fontId="71" fillId="25" borderId="2" xfId="0" applyNumberFormat="1" applyFont="1" applyFill="1" applyBorder="1" applyAlignment="1">
      <alignment horizontal="center" vertical="center" wrapText="1"/>
    </xf>
    <xf numFmtId="0" fontId="63" fillId="25" borderId="2" xfId="0" applyNumberFormat="1" applyFont="1" applyFill="1" applyBorder="1" applyAlignment="1">
      <alignment horizontal="left" vertical="center" wrapText="1"/>
    </xf>
    <xf numFmtId="0" fontId="115" fillId="25" borderId="5" xfId="0" applyNumberFormat="1" applyFont="1" applyFill="1" applyBorder="1" applyAlignment="1">
      <alignment horizontal="left" vertical="center" wrapText="1"/>
    </xf>
    <xf numFmtId="0" fontId="43" fillId="0" borderId="1" xfId="6" applyNumberFormat="1" applyFill="1" applyBorder="1" applyAlignment="1" applyProtection="1">
      <alignment horizontal="left" vertical="center"/>
    </xf>
    <xf numFmtId="0" fontId="63" fillId="0" borderId="0" xfId="0" applyNumberFormat="1" applyFont="1" applyBorder="1" applyAlignment="1">
      <alignment vertical="center"/>
    </xf>
    <xf numFmtId="0" fontId="63" fillId="0" borderId="9" xfId="0" applyNumberFormat="1" applyFont="1" applyBorder="1" applyAlignment="1">
      <alignment vertical="center"/>
    </xf>
    <xf numFmtId="176" fontId="1" fillId="25" borderId="5" xfId="0" applyFont="1" applyFill="1" applyBorder="1" applyAlignment="1">
      <alignment horizontal="center" vertical="center"/>
    </xf>
    <xf numFmtId="0" fontId="1" fillId="25" borderId="5" xfId="0" applyNumberFormat="1" applyFont="1" applyFill="1" applyBorder="1" applyAlignment="1">
      <alignment horizontal="center" vertical="center" wrapText="1"/>
    </xf>
    <xf numFmtId="0" fontId="71" fillId="25" borderId="12" xfId="0" applyNumberFormat="1" applyFont="1" applyFill="1" applyBorder="1" applyAlignment="1">
      <alignment horizontal="center" vertical="center" wrapText="1"/>
    </xf>
    <xf numFmtId="0" fontId="63" fillId="25" borderId="5" xfId="0" applyNumberFormat="1" applyFont="1" applyFill="1" applyBorder="1" applyAlignment="1">
      <alignment horizontal="left" vertical="center" wrapText="1"/>
    </xf>
    <xf numFmtId="176" fontId="1" fillId="25" borderId="1" xfId="0" applyFont="1" applyFill="1" applyBorder="1" applyAlignment="1">
      <alignment horizontal="center" vertical="center"/>
    </xf>
    <xf numFmtId="0" fontId="63" fillId="25" borderId="1" xfId="0" applyNumberFormat="1" applyFont="1" applyFill="1" applyBorder="1" applyAlignment="1">
      <alignment horizontal="left" vertical="center" wrapText="1"/>
    </xf>
    <xf numFmtId="0" fontId="115" fillId="25" borderId="1" xfId="0" applyNumberFormat="1" applyFont="1" applyFill="1" applyBorder="1" applyAlignment="1">
      <alignment vertical="center" wrapText="1"/>
    </xf>
    <xf numFmtId="0" fontId="115" fillId="25" borderId="1" xfId="0" applyNumberFormat="1" applyFont="1" applyFill="1" applyBorder="1" applyAlignment="1">
      <alignment horizontal="left" vertical="center" wrapText="1"/>
    </xf>
    <xf numFmtId="183" fontId="1" fillId="25" borderId="2" xfId="0" applyNumberFormat="1" applyFont="1" applyFill="1" applyBorder="1" applyAlignment="1">
      <alignment horizontal="center" vertical="center" wrapText="1"/>
    </xf>
    <xf numFmtId="176" fontId="1" fillId="25" borderId="12" xfId="0" applyFont="1" applyFill="1" applyBorder="1" applyAlignment="1">
      <alignment horizontal="center" vertical="center"/>
    </xf>
    <xf numFmtId="0" fontId="1" fillId="25" borderId="12" xfId="0" applyNumberFormat="1" applyFont="1" applyFill="1" applyBorder="1" applyAlignment="1">
      <alignment horizontal="center" vertical="center" wrapText="1"/>
    </xf>
    <xf numFmtId="183" fontId="1" fillId="25" borderId="12" xfId="0" applyNumberFormat="1" applyFont="1" applyFill="1" applyBorder="1" applyAlignment="1">
      <alignment horizontal="center" vertical="center" wrapText="1"/>
    </xf>
    <xf numFmtId="0" fontId="63" fillId="25" borderId="12" xfId="0" applyNumberFormat="1" applyFont="1" applyFill="1" applyBorder="1" applyAlignment="1">
      <alignment horizontal="left" vertical="center" wrapText="1"/>
    </xf>
    <xf numFmtId="0" fontId="20" fillId="25" borderId="5" xfId="0" applyNumberFormat="1" applyFont="1" applyFill="1" applyBorder="1" applyAlignment="1">
      <alignment horizontal="left" vertical="center" wrapText="1"/>
    </xf>
    <xf numFmtId="0" fontId="32" fillId="25" borderId="1" xfId="0" applyNumberFormat="1" applyFont="1" applyFill="1" applyBorder="1" applyAlignment="1">
      <alignment horizontal="left" vertical="center" wrapText="1"/>
    </xf>
    <xf numFmtId="0" fontId="116" fillId="2" borderId="1" xfId="0" applyNumberFormat="1" applyFont="1" applyFill="1" applyBorder="1" applyAlignment="1">
      <alignment horizontal="center" vertical="center" wrapText="1"/>
    </xf>
    <xf numFmtId="0" fontId="1" fillId="0" borderId="0" xfId="0" applyNumberFormat="1" applyFont="1" applyAlignment="1">
      <alignment horizontal="left" vertical="center" wrapText="1"/>
    </xf>
    <xf numFmtId="0" fontId="15" fillId="39" borderId="3" xfId="0" applyNumberFormat="1" applyFont="1" applyFill="1" applyBorder="1" applyAlignment="1">
      <alignment horizontal="left" vertical="center" wrapText="1"/>
    </xf>
    <xf numFmtId="0" fontId="15" fillId="39" borderId="16" xfId="0" applyNumberFormat="1" applyFont="1" applyFill="1" applyBorder="1" applyAlignment="1">
      <alignment horizontal="left" vertical="center" wrapText="1"/>
    </xf>
    <xf numFmtId="0" fontId="15" fillId="39" borderId="4" xfId="0" applyNumberFormat="1" applyFont="1" applyFill="1" applyBorder="1" applyAlignment="1">
      <alignment horizontal="left" vertical="center" wrapText="1"/>
    </xf>
    <xf numFmtId="176" fontId="15" fillId="39" borderId="1" xfId="0" applyFont="1" applyFill="1" applyBorder="1" applyAlignment="1">
      <alignment horizontal="left" vertical="center" wrapText="1"/>
    </xf>
    <xf numFmtId="176" fontId="15" fillId="39" borderId="1" xfId="0" applyFont="1" applyFill="1" applyBorder="1" applyAlignment="1">
      <alignment vertical="center" wrapText="1"/>
    </xf>
    <xf numFmtId="176" fontId="77" fillId="39" borderId="1" xfId="0" applyFont="1" applyFill="1" applyBorder="1" applyAlignment="1">
      <alignment horizontal="left" vertical="center" wrapText="1"/>
    </xf>
    <xf numFmtId="176" fontId="77" fillId="46" borderId="1" xfId="0" applyFont="1" applyFill="1" applyBorder="1" applyAlignment="1">
      <alignment horizontal="left" vertical="center" wrapText="1"/>
    </xf>
    <xf numFmtId="176" fontId="20" fillId="39" borderId="1" xfId="0" applyFont="1" applyFill="1" applyBorder="1" applyAlignment="1">
      <alignment horizontal="left" vertical="center" wrapText="1"/>
    </xf>
    <xf numFmtId="176" fontId="117" fillId="39" borderId="2" xfId="0" applyFont="1" applyFill="1" applyBorder="1" applyAlignment="1">
      <alignment horizontal="left" vertical="center" wrapText="1"/>
    </xf>
    <xf numFmtId="0" fontId="1" fillId="39" borderId="6" xfId="123" applyNumberFormat="1" applyFont="1" applyFill="1" applyBorder="1" applyAlignment="1">
      <alignment horizontal="left" vertical="center"/>
    </xf>
    <xf numFmtId="0" fontId="1" fillId="39" borderId="24" xfId="123" applyNumberFormat="1" applyFont="1" applyFill="1" applyBorder="1" applyAlignment="1">
      <alignment horizontal="left" vertical="center"/>
    </xf>
    <xf numFmtId="0" fontId="1" fillId="39" borderId="7" xfId="123" applyNumberFormat="1" applyFont="1" applyFill="1" applyBorder="1" applyAlignment="1">
      <alignment horizontal="left" vertical="center"/>
    </xf>
    <xf numFmtId="0" fontId="1" fillId="39" borderId="8" xfId="123" applyNumberFormat="1" applyFont="1" applyFill="1" applyBorder="1" applyAlignment="1">
      <alignment horizontal="left" vertical="center"/>
    </xf>
    <xf numFmtId="0" fontId="1" fillId="39" borderId="0" xfId="123" applyNumberFormat="1" applyFont="1" applyFill="1" applyBorder="1" applyAlignment="1">
      <alignment horizontal="left" vertical="center"/>
    </xf>
    <xf numFmtId="0" fontId="1" fillId="39" borderId="9" xfId="123" applyNumberFormat="1" applyFont="1" applyFill="1" applyBorder="1" applyAlignment="1">
      <alignment horizontal="left" vertical="center"/>
    </xf>
    <xf numFmtId="0" fontId="1" fillId="39" borderId="10" xfId="123" applyNumberFormat="1" applyFont="1" applyFill="1" applyBorder="1" applyAlignment="1">
      <alignment horizontal="left" vertical="center"/>
    </xf>
    <xf numFmtId="0" fontId="1" fillId="39" borderId="28" xfId="123" applyNumberFormat="1" applyFont="1" applyFill="1" applyBorder="1" applyAlignment="1">
      <alignment horizontal="left" vertical="center"/>
    </xf>
    <xf numFmtId="0" fontId="1" fillId="39" borderId="11" xfId="123" applyNumberFormat="1" applyFont="1" applyFill="1" applyBorder="1" applyAlignment="1">
      <alignment horizontal="left" vertical="center"/>
    </xf>
    <xf numFmtId="176" fontId="105" fillId="37" borderId="10" xfId="0" applyFont="1" applyFill="1" applyBorder="1" applyAlignment="1">
      <alignment horizontal="left" vertical="center" wrapText="1"/>
    </xf>
    <xf numFmtId="176" fontId="105" fillId="37" borderId="11" xfId="0" applyFont="1" applyFill="1" applyBorder="1" applyAlignment="1">
      <alignment horizontal="left" vertical="center" wrapText="1"/>
    </xf>
    <xf numFmtId="176" fontId="118" fillId="2" borderId="1" xfId="0" applyFont="1" applyFill="1" applyBorder="1" applyAlignment="1">
      <alignment horizontal="center" vertical="center" wrapText="1"/>
    </xf>
    <xf numFmtId="0" fontId="118" fillId="2" borderId="1" xfId="0" applyNumberFormat="1" applyFont="1" applyFill="1" applyBorder="1" applyAlignment="1">
      <alignment horizontal="center" vertical="center" wrapText="1"/>
    </xf>
    <xf numFmtId="176" fontId="63" fillId="0" borderId="1" xfId="0" applyFont="1" applyBorder="1" applyAlignment="1">
      <alignment horizontal="center" vertical="center"/>
    </xf>
    <xf numFmtId="0" fontId="63" fillId="0" borderId="1" xfId="0" applyNumberFormat="1" applyFont="1" applyBorder="1" applyAlignment="1">
      <alignment horizontal="center" vertical="center"/>
    </xf>
    <xf numFmtId="176" fontId="63" fillId="0" borderId="1" xfId="0" applyFont="1" applyBorder="1" applyAlignment="1">
      <alignment horizontal="center" vertical="center" wrapText="1"/>
    </xf>
    <xf numFmtId="0" fontId="63" fillId="0" borderId="1" xfId="0" applyNumberFormat="1" applyFont="1" applyBorder="1" applyAlignment="1">
      <alignment horizontal="center"/>
    </xf>
    <xf numFmtId="0" fontId="119" fillId="0" borderId="0" xfId="0" applyNumberFormat="1" applyFont="1" applyFill="1" applyAlignment="1">
      <alignment vertical="center"/>
    </xf>
    <xf numFmtId="0" fontId="66" fillId="0" borderId="0" xfId="0" applyNumberFormat="1" applyFont="1" applyFill="1" applyAlignment="1">
      <alignment horizontal="center" vertical="center" wrapText="1"/>
    </xf>
    <xf numFmtId="0" fontId="34" fillId="47" borderId="2" xfId="0" applyNumberFormat="1" applyFont="1" applyFill="1" applyBorder="1" applyAlignment="1">
      <alignment horizontal="center" vertical="center" wrapText="1"/>
    </xf>
    <xf numFmtId="0" fontId="34" fillId="47" borderId="1" xfId="0" applyNumberFormat="1" applyFont="1" applyFill="1" applyBorder="1" applyAlignment="1">
      <alignment horizontal="center" vertical="center" wrapText="1"/>
    </xf>
    <xf numFmtId="0" fontId="34" fillId="47" borderId="1" xfId="0" applyNumberFormat="1" applyFont="1" applyFill="1" applyBorder="1" applyAlignment="1">
      <alignment horizontal="left" vertical="center" wrapText="1"/>
    </xf>
    <xf numFmtId="0" fontId="34" fillId="47" borderId="12" xfId="0" applyNumberFormat="1" applyFont="1" applyFill="1" applyBorder="1" applyAlignment="1">
      <alignment horizontal="center" vertical="center" wrapText="1"/>
    </xf>
    <xf numFmtId="0" fontId="75" fillId="25" borderId="2" xfId="0" applyNumberFormat="1" applyFont="1" applyFill="1" applyBorder="1" applyAlignment="1">
      <alignment horizontal="center" vertical="center" wrapText="1"/>
    </xf>
    <xf numFmtId="0" fontId="75" fillId="25" borderId="12" xfId="0" applyNumberFormat="1" applyFont="1" applyFill="1" applyBorder="1" applyAlignment="1">
      <alignment horizontal="center" vertical="center" wrapText="1"/>
    </xf>
    <xf numFmtId="0" fontId="75" fillId="25" borderId="5" xfId="0" applyNumberFormat="1" applyFont="1" applyFill="1" applyBorder="1" applyAlignment="1">
      <alignment horizontal="center" vertical="center" wrapText="1"/>
    </xf>
    <xf numFmtId="0" fontId="75" fillId="25" borderId="5" xfId="0" applyNumberFormat="1" applyFont="1" applyFill="1" applyBorder="1" applyAlignment="1">
      <alignment horizontal="left" vertical="center" wrapText="1"/>
    </xf>
    <xf numFmtId="0" fontId="75" fillId="25" borderId="12" xfId="0" applyNumberFormat="1" applyFont="1" applyFill="1" applyBorder="1" applyAlignment="1">
      <alignment horizontal="left" vertical="center" wrapText="1"/>
    </xf>
    <xf numFmtId="0" fontId="71" fillId="48" borderId="1" xfId="0" applyNumberFormat="1" applyFont="1" applyFill="1" applyBorder="1" applyAlignment="1">
      <alignment horizontal="center" vertical="center" wrapText="1"/>
    </xf>
    <xf numFmtId="0" fontId="82" fillId="0" borderId="1" xfId="0" applyNumberFormat="1" applyFont="1" applyFill="1" applyBorder="1" applyAlignment="1">
      <alignment horizontal="left" vertical="center" wrapText="1"/>
    </xf>
    <xf numFmtId="0" fontId="82" fillId="0" borderId="1" xfId="0" applyNumberFormat="1" applyFont="1" applyFill="1" applyBorder="1" applyAlignment="1">
      <alignment horizontal="center" vertical="center" wrapText="1"/>
    </xf>
    <xf numFmtId="0" fontId="75" fillId="41" borderId="3" xfId="0" applyNumberFormat="1" applyFont="1" applyFill="1" applyBorder="1" applyAlignment="1">
      <alignment horizontal="left" vertical="center" wrapText="1"/>
    </xf>
    <xf numFmtId="0" fontId="75" fillId="41" borderId="16" xfId="0" applyNumberFormat="1" applyFont="1" applyFill="1" applyBorder="1" applyAlignment="1">
      <alignment horizontal="left" vertical="center" wrapText="1"/>
    </xf>
    <xf numFmtId="0" fontId="75" fillId="41" borderId="4" xfId="0" applyNumberFormat="1" applyFont="1" applyFill="1" applyBorder="1" applyAlignment="1">
      <alignment horizontal="left" vertical="center" wrapText="1"/>
    </xf>
    <xf numFmtId="0" fontId="120" fillId="41" borderId="1" xfId="6" applyNumberFormat="1" applyFont="1" applyFill="1" applyBorder="1" applyAlignment="1" applyProtection="1">
      <alignment horizontal="right" vertical="center" wrapText="1"/>
    </xf>
    <xf numFmtId="0" fontId="75" fillId="41" borderId="1" xfId="0" applyNumberFormat="1" applyFont="1" applyFill="1" applyBorder="1" applyAlignment="1">
      <alignment horizontal="left" vertical="center" wrapText="1"/>
    </xf>
    <xf numFmtId="0" fontId="75" fillId="41" borderId="1" xfId="0" applyNumberFormat="1" applyFont="1" applyFill="1" applyBorder="1" applyAlignment="1">
      <alignment horizontal="center" vertical="center" wrapText="1"/>
    </xf>
    <xf numFmtId="0" fontId="121" fillId="41" borderId="1" xfId="0" applyNumberFormat="1" applyFont="1" applyFill="1" applyBorder="1" applyAlignment="1">
      <alignment horizontal="left" vertical="center" wrapText="1"/>
    </xf>
    <xf numFmtId="0" fontId="121" fillId="41" borderId="1" xfId="0" applyNumberFormat="1" applyFont="1" applyFill="1" applyBorder="1" applyAlignment="1">
      <alignment horizontal="center" vertical="center" wrapText="1"/>
    </xf>
    <xf numFmtId="0" fontId="122" fillId="41" borderId="3" xfId="0" applyNumberFormat="1" applyFont="1" applyFill="1" applyBorder="1" applyAlignment="1">
      <alignment horizontal="left" vertical="center" wrapText="1"/>
    </xf>
    <xf numFmtId="0" fontId="75" fillId="41" borderId="16" xfId="0" applyNumberFormat="1" applyFont="1" applyFill="1" applyBorder="1" applyAlignment="1">
      <alignment horizontal="center" vertical="center" wrapText="1"/>
    </xf>
    <xf numFmtId="0" fontId="47" fillId="49" borderId="1" xfId="0" applyNumberFormat="1" applyFont="1" applyFill="1" applyBorder="1" applyAlignment="1">
      <alignment horizontal="center" vertical="center" wrapText="1"/>
    </xf>
    <xf numFmtId="0" fontId="75" fillId="41" borderId="24" xfId="0" applyNumberFormat="1" applyFont="1" applyFill="1" applyBorder="1" applyAlignment="1">
      <alignment vertical="center" wrapText="1"/>
    </xf>
    <xf numFmtId="0" fontId="75" fillId="41" borderId="7" xfId="0" applyNumberFormat="1" applyFont="1" applyFill="1" applyBorder="1" applyAlignment="1">
      <alignment vertical="center" wrapText="1"/>
    </xf>
    <xf numFmtId="0" fontId="75" fillId="2" borderId="1" xfId="0" applyNumberFormat="1" applyFont="1" applyFill="1" applyBorder="1" applyAlignment="1">
      <alignment horizontal="center" vertical="center" wrapText="1"/>
    </xf>
    <xf numFmtId="0" fontId="75" fillId="41" borderId="28" xfId="0" applyNumberFormat="1" applyFont="1" applyFill="1" applyBorder="1" applyAlignment="1">
      <alignment vertical="center" wrapText="1"/>
    </xf>
    <xf numFmtId="0" fontId="75" fillId="41" borderId="11" xfId="0" applyNumberFormat="1" applyFont="1" applyFill="1" applyBorder="1" applyAlignment="1">
      <alignment vertical="center" wrapText="1"/>
    </xf>
    <xf numFmtId="0" fontId="123" fillId="0" borderId="8" xfId="0" applyNumberFormat="1" applyFont="1" applyFill="1" applyBorder="1" applyAlignment="1">
      <alignment horizontal="left" vertical="center" wrapText="1"/>
    </xf>
    <xf numFmtId="0" fontId="123" fillId="0" borderId="0" xfId="0" applyNumberFormat="1" applyFont="1" applyFill="1" applyAlignment="1">
      <alignment horizontal="left" vertical="center" wrapText="1"/>
    </xf>
    <xf numFmtId="0" fontId="34" fillId="50" borderId="2" xfId="0" applyNumberFormat="1" applyFont="1" applyFill="1" applyBorder="1" applyAlignment="1">
      <alignment horizontal="center" vertical="center" wrapText="1"/>
    </xf>
    <xf numFmtId="0" fontId="34" fillId="50" borderId="1" xfId="0" applyNumberFormat="1" applyFont="1" applyFill="1" applyBorder="1" applyAlignment="1">
      <alignment horizontal="center" vertical="center" wrapText="1"/>
    </xf>
    <xf numFmtId="0" fontId="34" fillId="50" borderId="2" xfId="0" applyNumberFormat="1" applyFont="1" applyFill="1" applyBorder="1" applyAlignment="1">
      <alignment horizontal="left" vertical="center" wrapText="1"/>
    </xf>
    <xf numFmtId="0" fontId="34" fillId="50" borderId="12" xfId="0" applyNumberFormat="1" applyFont="1" applyFill="1" applyBorder="1" applyAlignment="1">
      <alignment horizontal="center" vertical="center" wrapText="1"/>
    </xf>
    <xf numFmtId="0" fontId="34" fillId="50" borderId="5" xfId="0" applyNumberFormat="1" applyFont="1" applyFill="1" applyBorder="1" applyAlignment="1">
      <alignment horizontal="center" vertical="center" wrapText="1"/>
    </xf>
    <xf numFmtId="0" fontId="34" fillId="50" borderId="12" xfId="0" applyNumberFormat="1" applyFont="1" applyFill="1" applyBorder="1" applyAlignment="1">
      <alignment horizontal="left" vertical="center" wrapText="1"/>
    </xf>
    <xf numFmtId="0" fontId="75" fillId="25" borderId="1" xfId="0" applyNumberFormat="1" applyFont="1" applyFill="1" applyBorder="1" applyAlignment="1">
      <alignment horizontal="center" vertical="center" wrapText="1"/>
    </xf>
    <xf numFmtId="0" fontId="75" fillId="25" borderId="2" xfId="0" applyNumberFormat="1" applyFont="1" applyFill="1" applyBorder="1" applyAlignment="1">
      <alignment horizontal="left" vertical="center" wrapText="1"/>
    </xf>
    <xf numFmtId="194" fontId="15" fillId="0" borderId="0" xfId="0" applyNumberFormat="1" applyFont="1" applyFill="1" applyAlignment="1">
      <alignment vertical="center"/>
    </xf>
    <xf numFmtId="0" fontId="5" fillId="2" borderId="3" xfId="0" applyNumberFormat="1" applyFont="1" applyFill="1" applyBorder="1" applyAlignment="1">
      <alignment horizontal="left" vertical="center" wrapText="1"/>
    </xf>
    <xf numFmtId="0" fontId="5" fillId="2" borderId="16" xfId="0" applyNumberFormat="1" applyFont="1" applyFill="1" applyBorder="1" applyAlignment="1">
      <alignment horizontal="left" vertical="center" wrapText="1"/>
    </xf>
    <xf numFmtId="0" fontId="5" fillId="2" borderId="4" xfId="0" applyNumberFormat="1" applyFont="1" applyFill="1" applyBorder="1" applyAlignment="1">
      <alignment horizontal="left" vertical="center" wrapText="1"/>
    </xf>
    <xf numFmtId="0" fontId="120" fillId="41" borderId="4" xfId="6" applyNumberFormat="1" applyFont="1" applyFill="1" applyBorder="1" applyAlignment="1" applyProtection="1">
      <alignment horizontal="right" vertical="center" wrapText="1"/>
    </xf>
    <xf numFmtId="0" fontId="72" fillId="0" borderId="0" xfId="0" applyNumberFormat="1" applyFont="1" applyFill="1" applyBorder="1" applyAlignment="1">
      <alignment vertical="center" wrapText="1"/>
    </xf>
    <xf numFmtId="0" fontId="72" fillId="0" borderId="9" xfId="0" applyNumberFormat="1" applyFont="1" applyFill="1" applyBorder="1" applyAlignment="1">
      <alignment vertical="center" wrapText="1"/>
    </xf>
    <xf numFmtId="194" fontId="119" fillId="0" borderId="0" xfId="0" applyNumberFormat="1" applyFont="1" applyFill="1" applyAlignment="1">
      <alignment horizontal="center" vertical="center"/>
    </xf>
    <xf numFmtId="0" fontId="75" fillId="4" borderId="6" xfId="0" applyNumberFormat="1" applyFont="1" applyFill="1" applyBorder="1" applyAlignment="1">
      <alignment horizontal="center" vertical="center" wrapText="1"/>
    </xf>
    <xf numFmtId="0" fontId="75" fillId="4" borderId="7" xfId="0" applyNumberFormat="1" applyFont="1" applyFill="1" applyBorder="1" applyAlignment="1">
      <alignment horizontal="center" vertical="center" wrapText="1"/>
    </xf>
    <xf numFmtId="0" fontId="75" fillId="4" borderId="1" xfId="0" applyNumberFormat="1" applyFont="1" applyFill="1" applyBorder="1" applyAlignment="1">
      <alignment horizontal="center" vertical="center" wrapText="1"/>
    </xf>
    <xf numFmtId="0" fontId="75" fillId="4" borderId="10" xfId="0" applyNumberFormat="1" applyFont="1" applyFill="1" applyBorder="1" applyAlignment="1">
      <alignment horizontal="center" vertical="center" wrapText="1"/>
    </xf>
    <xf numFmtId="0" fontId="75" fillId="4" borderId="11" xfId="0" applyNumberFormat="1" applyFont="1" applyFill="1" applyBorder="1" applyAlignment="1">
      <alignment horizontal="center" vertical="center" wrapText="1"/>
    </xf>
    <xf numFmtId="0" fontId="121" fillId="4" borderId="1" xfId="0" applyNumberFormat="1" applyFont="1" applyFill="1" applyBorder="1" applyAlignment="1">
      <alignment horizontal="left" vertical="center" wrapText="1"/>
    </xf>
    <xf numFmtId="0" fontId="75" fillId="4" borderId="1" xfId="0" applyNumberFormat="1" applyFont="1" applyFill="1" applyBorder="1" applyAlignment="1">
      <alignment horizontal="left" vertical="center" wrapText="1"/>
    </xf>
    <xf numFmtId="0" fontId="123" fillId="4" borderId="1" xfId="0" applyNumberFormat="1" applyFont="1" applyFill="1" applyBorder="1" applyAlignment="1">
      <alignment horizontal="left" vertical="center" wrapText="1"/>
    </xf>
    <xf numFmtId="0" fontId="121" fillId="0" borderId="0" xfId="0" applyNumberFormat="1" applyFont="1" applyFill="1" applyAlignment="1">
      <alignment horizontal="left" vertical="center" wrapText="1"/>
    </xf>
    <xf numFmtId="0" fontId="124" fillId="0" borderId="1" xfId="0" applyNumberFormat="1" applyFont="1" applyFill="1" applyBorder="1" applyAlignment="1">
      <alignment horizontal="left" vertical="center" wrapText="1"/>
    </xf>
    <xf numFmtId="195" fontId="47" fillId="49" borderId="1" xfId="0" applyNumberFormat="1" applyFont="1" applyFill="1" applyBorder="1" applyAlignment="1">
      <alignment horizontal="center" vertical="center" wrapText="1"/>
    </xf>
    <xf numFmtId="195" fontId="47" fillId="51" borderId="1" xfId="0" applyNumberFormat="1" applyFont="1" applyFill="1" applyBorder="1" applyAlignment="1">
      <alignment horizontal="center" vertical="center" wrapText="1"/>
    </xf>
    <xf numFmtId="195" fontId="48" fillId="51" borderId="1" xfId="0" applyNumberFormat="1" applyFont="1" applyFill="1" applyBorder="1" applyAlignment="1">
      <alignment horizontal="left" vertical="center" wrapText="1"/>
    </xf>
    <xf numFmtId="195" fontId="48" fillId="51" borderId="1" xfId="0" applyNumberFormat="1" applyFont="1" applyFill="1" applyBorder="1" applyAlignment="1">
      <alignment horizontal="center" vertical="center" wrapText="1"/>
    </xf>
    <xf numFmtId="195" fontId="48" fillId="51" borderId="3" xfId="0" applyNumberFormat="1" applyFont="1" applyFill="1" applyBorder="1" applyAlignment="1">
      <alignment horizontal="left" vertical="center" wrapText="1"/>
    </xf>
    <xf numFmtId="195" fontId="48" fillId="51" borderId="16" xfId="0" applyNumberFormat="1" applyFont="1" applyFill="1" applyBorder="1" applyAlignment="1">
      <alignment horizontal="left" vertical="center" wrapText="1"/>
    </xf>
    <xf numFmtId="195" fontId="48" fillId="51" borderId="4" xfId="0" applyNumberFormat="1" applyFont="1" applyFill="1" applyBorder="1" applyAlignment="1">
      <alignment horizontal="left" vertical="center" wrapText="1"/>
    </xf>
    <xf numFmtId="195" fontId="125" fillId="51" borderId="1" xfId="0" applyNumberFormat="1" applyFont="1" applyFill="1" applyBorder="1" applyAlignment="1">
      <alignment horizontal="center" vertical="center" wrapText="1"/>
    </xf>
    <xf numFmtId="195" fontId="63" fillId="51" borderId="1" xfId="0" applyNumberFormat="1" applyFont="1" applyFill="1" applyBorder="1" applyAlignment="1">
      <alignment horizontal="left" vertical="center" wrapText="1"/>
    </xf>
    <xf numFmtId="195" fontId="63" fillId="51" borderId="1" xfId="0" applyNumberFormat="1" applyFont="1" applyFill="1" applyBorder="1" applyAlignment="1">
      <alignment horizontal="center" vertical="center" wrapText="1"/>
    </xf>
    <xf numFmtId="195" fontId="63" fillId="51" borderId="1" xfId="0" applyNumberFormat="1" applyFont="1" applyFill="1" applyBorder="1" applyAlignment="1">
      <alignment vertical="center" wrapText="1"/>
    </xf>
    <xf numFmtId="0" fontId="126" fillId="51" borderId="1" xfId="0" applyNumberFormat="1" applyFont="1" applyFill="1" applyBorder="1" applyAlignment="1">
      <alignment horizontal="left" vertical="center" wrapText="1"/>
    </xf>
    <xf numFmtId="0" fontId="82" fillId="0" borderId="0" xfId="0" applyNumberFormat="1" applyFont="1" applyFill="1" applyAlignment="1">
      <alignment vertical="center" wrapText="1"/>
    </xf>
    <xf numFmtId="0" fontId="66" fillId="0" borderId="0" xfId="0" applyNumberFormat="1" applyFont="1" applyAlignment="1">
      <alignment horizontal="center" vertical="center" wrapText="1"/>
    </xf>
    <xf numFmtId="0" fontId="71" fillId="50" borderId="1" xfId="0" applyNumberFormat="1" applyFont="1" applyFill="1" applyBorder="1" applyAlignment="1">
      <alignment horizontal="center" vertical="center" wrapText="1"/>
    </xf>
    <xf numFmtId="0" fontId="71" fillId="50" borderId="2" xfId="0" applyNumberFormat="1" applyFont="1" applyFill="1" applyBorder="1" applyAlignment="1">
      <alignment horizontal="center" vertical="center" wrapText="1"/>
    </xf>
    <xf numFmtId="0" fontId="100" fillId="50" borderId="3" xfId="0" applyNumberFormat="1" applyFont="1" applyFill="1" applyBorder="1" applyAlignment="1">
      <alignment horizontal="center" vertical="center" wrapText="1"/>
    </xf>
    <xf numFmtId="0" fontId="100" fillId="50" borderId="16" xfId="0" applyNumberFormat="1" applyFont="1" applyFill="1" applyBorder="1" applyAlignment="1">
      <alignment horizontal="center" vertical="center" wrapText="1"/>
    </xf>
    <xf numFmtId="0" fontId="71" fillId="50" borderId="12" xfId="0" applyNumberFormat="1" applyFont="1" applyFill="1" applyBorder="1" applyAlignment="1">
      <alignment horizontal="center" vertical="center" wrapText="1"/>
    </xf>
    <xf numFmtId="0" fontId="71" fillId="50" borderId="3" xfId="0" applyNumberFormat="1" applyFont="1" applyFill="1" applyBorder="1" applyAlignment="1">
      <alignment horizontal="center" vertical="center" wrapText="1"/>
    </xf>
    <xf numFmtId="0" fontId="71" fillId="52" borderId="1" xfId="0" applyNumberFormat="1" applyFont="1" applyFill="1" applyBorder="1" applyAlignment="1">
      <alignment horizontal="center" vertical="center" wrapText="1"/>
    </xf>
    <xf numFmtId="0" fontId="1" fillId="52" borderId="1" xfId="124" applyNumberFormat="1" applyFont="1" applyFill="1" applyBorder="1" applyAlignment="1">
      <alignment horizontal="center" vertical="center" wrapText="1"/>
    </xf>
    <xf numFmtId="0" fontId="1" fillId="52" borderId="1" xfId="0" applyNumberFormat="1" applyFont="1" applyFill="1" applyBorder="1" applyAlignment="1">
      <alignment horizontal="center" vertical="center"/>
    </xf>
    <xf numFmtId="0" fontId="1" fillId="52" borderId="1" xfId="0" applyNumberFormat="1" applyFont="1" applyFill="1" applyBorder="1" applyAlignment="1">
      <alignment horizontal="center" vertical="center" wrapText="1"/>
    </xf>
    <xf numFmtId="0" fontId="71" fillId="52" borderId="2" xfId="0" applyNumberFormat="1" applyFont="1" applyFill="1" applyBorder="1" applyAlignment="1">
      <alignment horizontal="left" vertical="center" wrapText="1"/>
    </xf>
    <xf numFmtId="0" fontId="71" fillId="52" borderId="5" xfId="0" applyNumberFormat="1" applyFont="1" applyFill="1" applyBorder="1" applyAlignment="1">
      <alignment horizontal="left" vertical="center" wrapText="1"/>
    </xf>
    <xf numFmtId="0" fontId="71" fillId="48" borderId="8" xfId="0" applyNumberFormat="1" applyFont="1" applyFill="1" applyBorder="1" applyAlignment="1">
      <alignment horizontal="center" vertical="center" wrapText="1"/>
    </xf>
    <xf numFmtId="0" fontId="71" fillId="48" borderId="0" xfId="0" applyNumberFormat="1" applyFont="1" applyFill="1" applyAlignment="1">
      <alignment horizontal="center" vertical="center" wrapText="1"/>
    </xf>
    <xf numFmtId="0" fontId="127" fillId="0" borderId="24" xfId="0" applyNumberFormat="1" applyFont="1" applyBorder="1" applyAlignment="1">
      <alignment horizontal="left" vertical="center" wrapText="1"/>
    </xf>
    <xf numFmtId="0" fontId="71" fillId="53" borderId="8" xfId="0" applyNumberFormat="1" applyFont="1" applyFill="1" applyBorder="1" applyAlignment="1">
      <alignment horizontal="left" vertical="center" wrapText="1"/>
    </xf>
    <xf numFmtId="0" fontId="71" fillId="53" borderId="0" xfId="0" applyNumberFormat="1" applyFont="1" applyFill="1" applyAlignment="1">
      <alignment horizontal="left" vertical="center" wrapText="1"/>
    </xf>
    <xf numFmtId="0" fontId="71" fillId="53" borderId="9" xfId="0" applyNumberFormat="1" applyFont="1" applyFill="1" applyBorder="1" applyAlignment="1">
      <alignment horizontal="left" vertical="center" wrapText="1"/>
    </xf>
    <xf numFmtId="0" fontId="8" fillId="53" borderId="8" xfId="0" applyNumberFormat="1" applyFont="1" applyFill="1" applyBorder="1" applyAlignment="1">
      <alignment horizontal="left" vertical="center" wrapText="1"/>
    </xf>
    <xf numFmtId="0" fontId="8" fillId="53" borderId="0" xfId="0" applyNumberFormat="1" applyFont="1" applyFill="1" applyAlignment="1">
      <alignment horizontal="left" vertical="center" wrapText="1"/>
    </xf>
    <xf numFmtId="0" fontId="8" fillId="53" borderId="9" xfId="0" applyNumberFormat="1" applyFont="1" applyFill="1" applyBorder="1" applyAlignment="1">
      <alignment horizontal="left" vertical="center" wrapText="1"/>
    </xf>
    <xf numFmtId="0" fontId="71" fillId="53" borderId="8" xfId="0" applyNumberFormat="1" applyFont="1" applyFill="1" applyBorder="1" applyAlignment="1">
      <alignment vertical="center" wrapText="1"/>
    </xf>
    <xf numFmtId="0" fontId="21" fillId="53" borderId="0" xfId="0" applyNumberFormat="1" applyFont="1" applyFill="1" applyAlignment="1">
      <alignment vertical="center" wrapText="1"/>
    </xf>
    <xf numFmtId="0" fontId="21" fillId="53" borderId="9" xfId="0" applyNumberFormat="1" applyFont="1" applyFill="1" applyBorder="1" applyAlignment="1">
      <alignment vertical="center" wrapText="1"/>
    </xf>
    <xf numFmtId="0" fontId="1" fillId="53" borderId="8" xfId="0" applyNumberFormat="1" applyFont="1" applyFill="1" applyBorder="1" applyAlignment="1">
      <alignment vertical="center" wrapText="1"/>
    </xf>
    <xf numFmtId="0" fontId="1" fillId="53" borderId="0" xfId="0" applyNumberFormat="1" applyFont="1" applyFill="1" applyAlignment="1">
      <alignment vertical="center" wrapText="1"/>
    </xf>
    <xf numFmtId="0" fontId="1" fillId="53" borderId="9" xfId="0" applyNumberFormat="1" applyFont="1" applyFill="1" applyBorder="1" applyAlignment="1">
      <alignment vertical="center" wrapText="1"/>
    </xf>
    <xf numFmtId="0" fontId="8" fillId="53" borderId="8" xfId="0" applyNumberFormat="1" applyFont="1" applyFill="1" applyBorder="1" applyAlignment="1">
      <alignment vertical="center" wrapText="1"/>
    </xf>
    <xf numFmtId="0" fontId="8" fillId="53" borderId="0" xfId="0" applyNumberFormat="1" applyFont="1" applyFill="1" applyAlignment="1">
      <alignment vertical="center" wrapText="1"/>
    </xf>
    <xf numFmtId="0" fontId="8" fillId="53" borderId="9" xfId="0" applyNumberFormat="1" applyFont="1" applyFill="1" applyBorder="1" applyAlignment="1">
      <alignment vertical="center" wrapText="1"/>
    </xf>
    <xf numFmtId="176" fontId="71" fillId="53" borderId="8" xfId="0" applyFont="1" applyFill="1" applyBorder="1" applyAlignment="1">
      <alignment vertical="center" wrapText="1"/>
    </xf>
    <xf numFmtId="176" fontId="21" fillId="53" borderId="0" xfId="0" applyFont="1" applyFill="1" applyAlignment="1">
      <alignment vertical="center" wrapText="1"/>
    </xf>
    <xf numFmtId="176" fontId="21" fillId="53" borderId="9" xfId="0" applyFont="1" applyFill="1" applyBorder="1" applyAlignment="1">
      <alignment vertical="center" wrapText="1"/>
    </xf>
    <xf numFmtId="0" fontId="61" fillId="16" borderId="8" xfId="0" applyNumberFormat="1" applyFont="1" applyFill="1" applyBorder="1" applyAlignment="1">
      <alignment horizontal="left" vertical="center"/>
    </xf>
    <xf numFmtId="0" fontId="61" fillId="16" borderId="0" xfId="0" applyNumberFormat="1" applyFont="1" applyFill="1" applyAlignment="1">
      <alignment horizontal="left" vertical="center"/>
    </xf>
    <xf numFmtId="0" fontId="21" fillId="54" borderId="1" xfId="0" applyNumberFormat="1" applyFont="1" applyFill="1" applyBorder="1" applyAlignment="1">
      <alignment horizontal="center" vertical="center"/>
    </xf>
    <xf numFmtId="0" fontId="34" fillId="54" borderId="1" xfId="0" applyNumberFormat="1" applyFont="1" applyFill="1" applyBorder="1" applyAlignment="1">
      <alignment horizontal="center" vertical="center" wrapText="1"/>
    </xf>
    <xf numFmtId="0" fontId="34" fillId="54" borderId="0" xfId="0" applyNumberFormat="1" applyFont="1" applyFill="1" applyAlignment="1">
      <alignment horizontal="center" vertical="center" wrapText="1"/>
    </xf>
    <xf numFmtId="0" fontId="82" fillId="0" borderId="0" xfId="0" applyNumberFormat="1" applyFont="1" applyAlignment="1">
      <alignment horizontal="left" vertical="center" wrapText="1"/>
    </xf>
    <xf numFmtId="0" fontId="21" fillId="55" borderId="1" xfId="0" applyNumberFormat="1" applyFont="1" applyFill="1" applyBorder="1" applyAlignment="1">
      <alignment horizontal="center" vertical="center" wrapText="1"/>
    </xf>
    <xf numFmtId="0" fontId="21" fillId="55" borderId="1" xfId="0" applyNumberFormat="1" applyFont="1" applyFill="1" applyBorder="1" applyAlignment="1">
      <alignment horizontal="left"/>
    </xf>
    <xf numFmtId="196" fontId="21" fillId="55" borderId="1" xfId="2" applyNumberFormat="1" applyFont="1" applyFill="1" applyBorder="1" applyAlignment="1">
      <alignment horizontal="center"/>
    </xf>
    <xf numFmtId="197" fontId="45" fillId="55" borderId="1" xfId="2" applyNumberFormat="1" applyFont="1" applyFill="1" applyBorder="1" applyAlignment="1">
      <alignment horizontal="center" vertical="center"/>
    </xf>
    <xf numFmtId="197" fontId="45" fillId="55" borderId="0" xfId="2" applyNumberFormat="1" applyFont="1" applyFill="1" applyBorder="1" applyAlignment="1">
      <alignment horizontal="center" vertical="center"/>
    </xf>
    <xf numFmtId="197" fontId="45" fillId="55" borderId="1" xfId="2" applyNumberFormat="1" applyFont="1" applyFill="1" applyBorder="1" applyAlignment="1">
      <alignment horizontal="center"/>
    </xf>
    <xf numFmtId="197" fontId="45" fillId="55" borderId="0" xfId="2" applyNumberFormat="1" applyFont="1" applyFill="1" applyBorder="1" applyAlignment="1">
      <alignment horizontal="center"/>
    </xf>
    <xf numFmtId="0" fontId="60" fillId="0" borderId="0" xfId="6" applyNumberFormat="1" applyFont="1" applyAlignment="1" applyProtection="1">
      <alignment vertical="center"/>
    </xf>
    <xf numFmtId="0" fontId="128" fillId="25" borderId="1" xfId="0" applyNumberFormat="1" applyFont="1" applyFill="1" applyBorder="1" applyAlignment="1">
      <alignment horizontal="center" vertical="center" wrapText="1"/>
    </xf>
    <xf numFmtId="0" fontId="128" fillId="25" borderId="1" xfId="124" applyNumberFormat="1" applyFont="1" applyFill="1" applyBorder="1" applyAlignment="1">
      <alignment horizontal="center" vertical="center" wrapText="1"/>
    </xf>
    <xf numFmtId="0" fontId="128" fillId="25" borderId="1" xfId="0" applyNumberFormat="1" applyFont="1" applyFill="1" applyBorder="1" applyAlignment="1">
      <alignment horizontal="center" vertical="center"/>
    </xf>
    <xf numFmtId="0" fontId="128" fillId="25" borderId="3" xfId="0" applyNumberFormat="1" applyFont="1" applyFill="1" applyBorder="1" applyAlignment="1">
      <alignment horizontal="center" vertical="center"/>
    </xf>
    <xf numFmtId="0" fontId="34" fillId="25" borderId="2" xfId="0" applyNumberFormat="1" applyFont="1" applyFill="1" applyBorder="1" applyAlignment="1">
      <alignment horizontal="center" vertical="center" wrapText="1"/>
    </xf>
    <xf numFmtId="0" fontId="34" fillId="25" borderId="5" xfId="0" applyNumberFormat="1" applyFont="1" applyFill="1" applyBorder="1" applyAlignment="1">
      <alignment horizontal="center" vertical="center" wrapText="1"/>
    </xf>
    <xf numFmtId="0" fontId="34" fillId="25" borderId="4" xfId="0" applyNumberFormat="1" applyFont="1" applyFill="1" applyBorder="1" applyAlignment="1">
      <alignment vertical="center" wrapText="1"/>
    </xf>
    <xf numFmtId="0" fontId="34" fillId="25" borderId="1" xfId="0" applyNumberFormat="1" applyFont="1" applyFill="1" applyBorder="1" applyAlignment="1">
      <alignment horizontal="center" vertical="center"/>
    </xf>
    <xf numFmtId="0" fontId="34" fillId="25" borderId="3" xfId="0" applyNumberFormat="1" applyFont="1" applyFill="1" applyBorder="1" applyAlignment="1">
      <alignment horizontal="center" vertical="center"/>
    </xf>
    <xf numFmtId="0" fontId="71" fillId="24" borderId="2" xfId="0" applyNumberFormat="1" applyFont="1" applyFill="1" applyBorder="1" applyAlignment="1">
      <alignment horizontal="left" vertical="center" wrapText="1"/>
    </xf>
    <xf numFmtId="0" fontId="71" fillId="24" borderId="5" xfId="0" applyNumberFormat="1" applyFont="1" applyFill="1" applyBorder="1" applyAlignment="1">
      <alignment horizontal="left" vertical="center" wrapText="1"/>
    </xf>
    <xf numFmtId="0" fontId="34" fillId="25" borderId="12" xfId="0" applyNumberFormat="1" applyFont="1" applyFill="1" applyBorder="1" applyAlignment="1">
      <alignment horizontal="center" vertical="center" wrapText="1"/>
    </xf>
    <xf numFmtId="0" fontId="71" fillId="24" borderId="12" xfId="0" applyNumberFormat="1" applyFont="1" applyFill="1" applyBorder="1" applyAlignment="1">
      <alignment horizontal="left" vertical="center" wrapText="1"/>
    </xf>
    <xf numFmtId="0" fontId="34" fillId="25" borderId="8" xfId="0" applyNumberFormat="1" applyFont="1" applyFill="1" applyBorder="1" applyAlignment="1">
      <alignment horizontal="center" vertical="center" wrapText="1"/>
    </xf>
    <xf numFmtId="0" fontId="75" fillId="25" borderId="0" xfId="0" applyNumberFormat="1" applyFont="1" applyFill="1" applyAlignment="1">
      <alignment horizontal="center" vertical="center" wrapText="1"/>
    </xf>
    <xf numFmtId="0" fontId="121" fillId="25" borderId="0" xfId="124" applyNumberFormat="1" applyFont="1" applyFill="1" applyAlignment="1">
      <alignment horizontal="center" vertical="center" wrapText="1"/>
    </xf>
    <xf numFmtId="0" fontId="92" fillId="25" borderId="0" xfId="0" applyNumberFormat="1" applyFont="1" applyFill="1" applyAlignment="1">
      <alignment horizontal="center" vertical="center"/>
    </xf>
    <xf numFmtId="0" fontId="34" fillId="25" borderId="0" xfId="0" applyNumberFormat="1" applyFont="1" applyFill="1" applyAlignment="1">
      <alignment horizontal="center" vertical="center" wrapText="1"/>
    </xf>
    <xf numFmtId="0" fontId="63" fillId="24" borderId="0" xfId="0" applyNumberFormat="1" applyFont="1" applyFill="1" applyAlignment="1">
      <alignment horizontal="left" vertical="top" wrapText="1"/>
    </xf>
    <xf numFmtId="176" fontId="34" fillId="46" borderId="1" xfId="0" applyFont="1" applyFill="1" applyBorder="1" applyAlignment="1">
      <alignment horizontal="left" vertical="center" wrapText="1"/>
    </xf>
    <xf numFmtId="0" fontId="34" fillId="46" borderId="1" xfId="0" applyNumberFormat="1" applyFont="1" applyFill="1" applyBorder="1" applyAlignment="1">
      <alignment horizontal="left" vertical="center" wrapText="1"/>
    </xf>
    <xf numFmtId="176" fontId="5" fillId="46" borderId="1" xfId="0" applyFont="1" applyFill="1" applyBorder="1" applyAlignment="1">
      <alignment horizontal="left" vertical="center" wrapText="1"/>
    </xf>
    <xf numFmtId="176" fontId="32" fillId="0" borderId="0" xfId="0" applyFont="1" applyBorder="1" applyAlignment="1">
      <alignment vertical="center"/>
    </xf>
    <xf numFmtId="0" fontId="129" fillId="7" borderId="0" xfId="0" applyNumberFormat="1" applyFont="1" applyFill="1" applyAlignment="1">
      <alignment horizontal="center" vertical="center"/>
    </xf>
    <xf numFmtId="0" fontId="129" fillId="7" borderId="31" xfId="0" applyNumberFormat="1" applyFont="1" applyFill="1" applyBorder="1" applyAlignment="1">
      <alignment horizontal="center" vertical="center" wrapText="1"/>
    </xf>
    <xf numFmtId="0" fontId="103" fillId="0" borderId="0" xfId="0" applyNumberFormat="1" applyFont="1" applyFill="1" applyAlignment="1">
      <alignment vertical="center"/>
    </xf>
    <xf numFmtId="0" fontId="103" fillId="0" borderId="0" xfId="0" applyNumberFormat="1" applyFont="1" applyFill="1" applyAlignment="1">
      <alignment horizontal="center" vertical="center"/>
    </xf>
    <xf numFmtId="0" fontId="66" fillId="7" borderId="0" xfId="0" applyNumberFormat="1" applyFont="1" applyFill="1" applyAlignment="1">
      <alignment horizontal="left" vertical="center"/>
    </xf>
    <xf numFmtId="0" fontId="129" fillId="7" borderId="0" xfId="0" applyNumberFormat="1" applyFont="1" applyFill="1" applyAlignment="1">
      <alignment vertical="center"/>
    </xf>
    <xf numFmtId="0" fontId="103" fillId="7" borderId="0" xfId="0" applyNumberFormat="1" applyFont="1" applyFill="1" applyAlignment="1">
      <alignment horizontal="center" vertical="center"/>
    </xf>
    <xf numFmtId="0" fontId="100" fillId="7" borderId="32" xfId="0" applyNumberFormat="1" applyFont="1" applyFill="1" applyBorder="1" applyAlignment="1">
      <alignment horizontal="center" vertical="center" wrapText="1"/>
    </xf>
    <xf numFmtId="0" fontId="100" fillId="7" borderId="0" xfId="0" applyNumberFormat="1" applyFont="1" applyFill="1" applyAlignment="1">
      <alignment horizontal="center" vertical="center" wrapText="1"/>
    </xf>
    <xf numFmtId="0" fontId="100" fillId="7" borderId="33" xfId="0" applyNumberFormat="1" applyFont="1" applyFill="1" applyBorder="1" applyAlignment="1">
      <alignment horizontal="center" vertical="center" wrapText="1"/>
    </xf>
    <xf numFmtId="0" fontId="100" fillId="7" borderId="31" xfId="0" applyNumberFormat="1" applyFont="1" applyFill="1" applyBorder="1" applyAlignment="1">
      <alignment horizontal="center" vertical="center" wrapText="1"/>
    </xf>
    <xf numFmtId="0" fontId="4" fillId="7" borderId="0" xfId="6" applyNumberFormat="1" applyFont="1" applyFill="1" applyAlignment="1" applyProtection="1">
      <alignment horizontal="center" vertical="center"/>
    </xf>
    <xf numFmtId="192" fontId="34" fillId="0" borderId="1" xfId="0" applyNumberFormat="1" applyFont="1" applyFill="1" applyBorder="1" applyAlignment="1">
      <alignment horizontal="center" vertical="center"/>
    </xf>
    <xf numFmtId="0" fontId="21" fillId="0" borderId="0" xfId="0" applyNumberFormat="1" applyFont="1" applyFill="1" applyAlignment="1">
      <alignment horizontal="center" vertical="center"/>
    </xf>
    <xf numFmtId="0" fontId="130" fillId="0" borderId="0" xfId="0" applyNumberFormat="1" applyFont="1" applyAlignment="1">
      <alignment vertical="center"/>
    </xf>
    <xf numFmtId="0" fontId="116" fillId="0" borderId="1" xfId="170" applyFont="1" applyBorder="1" applyAlignment="1">
      <alignment horizontal="left" vertical="center" wrapText="1"/>
    </xf>
    <xf numFmtId="0" fontId="131" fillId="0" borderId="1" xfId="170" applyFont="1" applyBorder="1" applyAlignment="1">
      <alignment horizontal="left" vertical="center" wrapText="1"/>
    </xf>
    <xf numFmtId="0" fontId="131" fillId="0" borderId="3" xfId="170" applyFont="1" applyBorder="1" applyAlignment="1">
      <alignment horizontal="left" vertical="center" wrapText="1"/>
    </xf>
    <xf numFmtId="0" fontId="131" fillId="0" borderId="16" xfId="170" applyFont="1" applyBorder="1" applyAlignment="1">
      <alignment horizontal="left" vertical="center" wrapText="1"/>
    </xf>
    <xf numFmtId="0" fontId="131" fillId="0" borderId="4" xfId="170" applyFont="1" applyBorder="1" applyAlignment="1">
      <alignment horizontal="left" vertical="center" wrapText="1"/>
    </xf>
    <xf numFmtId="0" fontId="86" fillId="42" borderId="1" xfId="170" applyFont="1" applyFill="1" applyBorder="1" applyAlignment="1">
      <alignment horizontal="center"/>
    </xf>
    <xf numFmtId="0" fontId="34" fillId="42" borderId="1" xfId="170" applyFont="1" applyFill="1" applyBorder="1" applyAlignment="1">
      <alignment horizontal="left"/>
    </xf>
    <xf numFmtId="0" fontId="34" fillId="42" borderId="1" xfId="170" applyFont="1" applyFill="1" applyBorder="1" applyAlignment="1">
      <alignment horizontal="left" shrinkToFit="1"/>
    </xf>
    <xf numFmtId="0" fontId="86" fillId="42" borderId="1" xfId="170" applyFont="1" applyFill="1" applyBorder="1" applyAlignment="1">
      <alignment horizontal="left" shrinkToFit="1"/>
    </xf>
    <xf numFmtId="0" fontId="86" fillId="42" borderId="1" xfId="170" applyFont="1" applyFill="1" applyBorder="1" applyAlignment="1">
      <alignment horizontal="left"/>
    </xf>
    <xf numFmtId="0" fontId="86" fillId="42" borderId="1" xfId="170" applyFont="1" applyFill="1" applyBorder="1" applyAlignment="1">
      <alignment horizontal="left" vertical="center"/>
    </xf>
    <xf numFmtId="0" fontId="132" fillId="42" borderId="1" xfId="170" applyFont="1" applyFill="1" applyBorder="1" applyAlignment="1">
      <alignment horizontal="left" vertical="center"/>
    </xf>
    <xf numFmtId="0" fontId="86" fillId="56" borderId="1" xfId="170" applyFont="1" applyFill="1" applyBorder="1" applyAlignment="1">
      <alignment horizontal="center"/>
    </xf>
    <xf numFmtId="0" fontId="86" fillId="56" borderId="1" xfId="170" applyFont="1" applyFill="1" applyBorder="1" applyAlignment="1">
      <alignment horizontal="left"/>
    </xf>
    <xf numFmtId="0" fontId="34" fillId="42" borderId="1" xfId="170" applyFont="1" applyFill="1" applyBorder="1" applyAlignment="1">
      <alignment horizontal="center"/>
    </xf>
    <xf numFmtId="0" fontId="34" fillId="42" borderId="1" xfId="170" applyFont="1" applyFill="1" applyBorder="1" applyAlignment="1">
      <alignment horizontal="left" vertical="center"/>
    </xf>
    <xf numFmtId="0" fontId="119" fillId="0" borderId="0" xfId="0" applyNumberFormat="1" applyFont="1" applyAlignment="1">
      <alignment vertical="center"/>
    </xf>
    <xf numFmtId="0" fontId="34" fillId="52" borderId="1" xfId="0" applyNumberFormat="1" applyFont="1" applyFill="1" applyBorder="1" applyAlignment="1">
      <alignment horizontal="center" vertical="center" wrapText="1"/>
    </xf>
    <xf numFmtId="0" fontId="21" fillId="52" borderId="1" xfId="124" applyNumberFormat="1" applyFont="1" applyFill="1" applyBorder="1" applyAlignment="1">
      <alignment horizontal="center" vertical="center" wrapText="1"/>
    </xf>
    <xf numFmtId="190" fontId="32" fillId="24" borderId="1" xfId="0" applyNumberFormat="1" applyFont="1" applyFill="1" applyBorder="1" applyAlignment="1">
      <alignment horizontal="center" vertical="center"/>
    </xf>
    <xf numFmtId="0" fontId="21" fillId="24" borderId="2" xfId="0" applyNumberFormat="1" applyFont="1" applyFill="1" applyBorder="1" applyAlignment="1">
      <alignment horizontal="center" vertical="center" wrapText="1"/>
    </xf>
    <xf numFmtId="0" fontId="21" fillId="24" borderId="5" xfId="0" applyNumberFormat="1" applyFont="1" applyFill="1" applyBorder="1" applyAlignment="1">
      <alignment horizontal="center" vertical="center" wrapText="1"/>
    </xf>
    <xf numFmtId="0" fontId="21" fillId="52" borderId="2" xfId="124" applyNumberFormat="1" applyFont="1" applyFill="1" applyBorder="1" applyAlignment="1">
      <alignment horizontal="center" vertical="center" wrapText="1"/>
    </xf>
    <xf numFmtId="0" fontId="34" fillId="41" borderId="1" xfId="0" applyNumberFormat="1" applyFont="1" applyFill="1" applyBorder="1" applyAlignment="1">
      <alignment horizontal="left" vertical="center" wrapText="1"/>
    </xf>
    <xf numFmtId="0" fontId="75" fillId="53" borderId="1" xfId="0" applyNumberFormat="1" applyFont="1" applyFill="1" applyBorder="1" applyAlignment="1">
      <alignment horizontal="left" vertical="center" wrapText="1"/>
    </xf>
    <xf numFmtId="0" fontId="34" fillId="41" borderId="1" xfId="0" applyNumberFormat="1" applyFont="1" applyFill="1" applyBorder="1" applyAlignment="1">
      <alignment vertical="center" wrapText="1"/>
    </xf>
    <xf numFmtId="0" fontId="75" fillId="53" borderId="1" xfId="0" applyNumberFormat="1" applyFont="1" applyFill="1" applyBorder="1" applyAlignment="1">
      <alignment vertical="center" wrapText="1"/>
    </xf>
    <xf numFmtId="176" fontId="75" fillId="53" borderId="1" xfId="0" applyFont="1" applyFill="1" applyBorder="1" applyAlignment="1">
      <alignment vertical="center" wrapText="1"/>
    </xf>
    <xf numFmtId="176" fontId="75" fillId="41" borderId="1" xfId="0" applyFont="1" applyFill="1" applyBorder="1" applyAlignment="1">
      <alignment vertical="center" wrapText="1"/>
    </xf>
    <xf numFmtId="0" fontId="123" fillId="53" borderId="1" xfId="0" applyNumberFormat="1" applyFont="1" applyFill="1" applyBorder="1" applyAlignment="1">
      <alignment horizontal="left" vertical="center" wrapText="1"/>
    </xf>
    <xf numFmtId="0" fontId="123" fillId="16" borderId="8" xfId="0" applyNumberFormat="1" applyFont="1" applyFill="1" applyBorder="1" applyAlignment="1">
      <alignment horizontal="left" vertical="center"/>
    </xf>
    <xf numFmtId="0" fontId="123" fillId="16" borderId="0" xfId="0" applyNumberFormat="1" applyFont="1" applyFill="1" applyAlignment="1">
      <alignment horizontal="left" vertical="center"/>
    </xf>
    <xf numFmtId="0" fontId="75" fillId="54" borderId="1" xfId="0" applyNumberFormat="1" applyFont="1" applyFill="1" applyBorder="1" applyAlignment="1">
      <alignment horizontal="center" vertical="center"/>
    </xf>
    <xf numFmtId="0" fontId="75" fillId="54" borderId="1" xfId="0" applyNumberFormat="1" applyFont="1" applyFill="1" applyBorder="1" applyAlignment="1">
      <alignment horizontal="center" vertical="center" wrapText="1"/>
    </xf>
    <xf numFmtId="0" fontId="123" fillId="0" borderId="0" xfId="0" applyNumberFormat="1" applyFont="1" applyAlignment="1">
      <alignment horizontal="left" vertical="center" wrapText="1"/>
    </xf>
    <xf numFmtId="0" fontId="75" fillId="55" borderId="1" xfId="0" applyNumberFormat="1" applyFont="1" applyFill="1" applyBorder="1" applyAlignment="1">
      <alignment horizontal="center" vertical="center" wrapText="1"/>
    </xf>
    <xf numFmtId="0" fontId="75" fillId="55" borderId="1" xfId="0" applyNumberFormat="1" applyFont="1" applyFill="1" applyBorder="1" applyAlignment="1">
      <alignment horizontal="left"/>
    </xf>
    <xf numFmtId="196" fontId="75" fillId="55" borderId="1" xfId="2" applyNumberFormat="1" applyFont="1" applyFill="1" applyBorder="1" applyAlignment="1">
      <alignment horizontal="center"/>
    </xf>
    <xf numFmtId="197" fontId="133" fillId="55" borderId="1" xfId="2" applyNumberFormat="1" applyFont="1" applyFill="1" applyBorder="1" applyAlignment="1">
      <alignment horizontal="center" vertical="center"/>
    </xf>
    <xf numFmtId="197" fontId="133" fillId="55" borderId="1" xfId="2" applyNumberFormat="1" applyFont="1" applyFill="1" applyBorder="1" applyAlignment="1">
      <alignment horizontal="center"/>
    </xf>
    <xf numFmtId="0" fontId="75" fillId="55" borderId="2" xfId="0" applyNumberFormat="1" applyFont="1" applyFill="1" applyBorder="1" applyAlignment="1">
      <alignment horizontal="center" vertical="center" wrapText="1"/>
    </xf>
    <xf numFmtId="0" fontId="75" fillId="55" borderId="6" xfId="0" applyNumberFormat="1" applyFont="1" applyFill="1" applyBorder="1" applyAlignment="1">
      <alignment horizontal="left" wrapText="1"/>
    </xf>
    <xf numFmtId="0" fontId="75" fillId="55" borderId="24" xfId="0" applyNumberFormat="1" applyFont="1" applyFill="1" applyBorder="1" applyAlignment="1">
      <alignment horizontal="left" wrapText="1"/>
    </xf>
    <xf numFmtId="0" fontId="75" fillId="55" borderId="7" xfId="0" applyNumberFormat="1" applyFont="1" applyFill="1" applyBorder="1" applyAlignment="1">
      <alignment horizontal="left" wrapText="1"/>
    </xf>
    <xf numFmtId="196" fontId="75" fillId="55" borderId="2" xfId="2" applyNumberFormat="1" applyFont="1" applyFill="1" applyBorder="1" applyAlignment="1">
      <alignment horizontal="center" vertical="center"/>
    </xf>
    <xf numFmtId="197" fontId="133" fillId="55" borderId="2" xfId="2" applyNumberFormat="1" applyFont="1" applyFill="1" applyBorder="1" applyAlignment="1">
      <alignment horizontal="center" vertical="center"/>
    </xf>
    <xf numFmtId="0" fontId="134" fillId="0" borderId="1" xfId="0" applyNumberFormat="1" applyFont="1" applyBorder="1" applyAlignment="1">
      <alignment horizontal="left" vertical="center" wrapText="1"/>
    </xf>
    <xf numFmtId="0" fontId="134" fillId="0" borderId="0" xfId="0" applyNumberFormat="1" applyFont="1" applyBorder="1" applyAlignment="1">
      <alignment vertical="center" wrapText="1"/>
    </xf>
    <xf numFmtId="195" fontId="123" fillId="54" borderId="1" xfId="0" applyNumberFormat="1" applyFont="1" applyFill="1" applyBorder="1" applyAlignment="1">
      <alignment horizontal="center" vertical="center" wrapText="1"/>
    </xf>
    <xf numFmtId="195" fontId="123" fillId="55" borderId="1" xfId="0" applyNumberFormat="1" applyFont="1" applyFill="1" applyBorder="1" applyAlignment="1">
      <alignment horizontal="center" vertical="center" wrapText="1"/>
    </xf>
    <xf numFmtId="195" fontId="72" fillId="55" borderId="1" xfId="0" applyNumberFormat="1" applyFont="1" applyFill="1" applyBorder="1" applyAlignment="1">
      <alignment horizontal="left" vertical="center" wrapText="1"/>
    </xf>
    <xf numFmtId="195" fontId="72" fillId="55" borderId="1" xfId="0" applyNumberFormat="1" applyFont="1" applyFill="1" applyBorder="1" applyAlignment="1">
      <alignment horizontal="center" vertical="center" wrapText="1"/>
    </xf>
    <xf numFmtId="195" fontId="48" fillId="55" borderId="1" xfId="0" applyNumberFormat="1" applyFont="1" applyFill="1" applyBorder="1" applyAlignment="1">
      <alignment horizontal="center" vertical="center" wrapText="1"/>
    </xf>
    <xf numFmtId="195" fontId="72" fillId="55" borderId="3" xfId="0" applyNumberFormat="1" applyFont="1" applyFill="1" applyBorder="1" applyAlignment="1">
      <alignment horizontal="left" vertical="center" wrapText="1"/>
    </xf>
    <xf numFmtId="195" fontId="72" fillId="55" borderId="16" xfId="0" applyNumberFormat="1" applyFont="1" applyFill="1" applyBorder="1" applyAlignment="1">
      <alignment horizontal="left" vertical="center" wrapText="1"/>
    </xf>
    <xf numFmtId="195" fontId="72" fillId="55" borderId="4" xfId="0" applyNumberFormat="1" applyFont="1" applyFill="1" applyBorder="1" applyAlignment="1">
      <alignment horizontal="left" vertical="center" wrapText="1"/>
    </xf>
    <xf numFmtId="0" fontId="123" fillId="57" borderId="1" xfId="0" applyNumberFormat="1" applyFont="1" applyFill="1" applyBorder="1" applyAlignment="1">
      <alignment horizontal="left" vertical="center" wrapText="1"/>
    </xf>
    <xf numFmtId="0" fontId="123" fillId="0" borderId="0" xfId="0" applyNumberFormat="1" applyFont="1" applyFill="1" applyBorder="1" applyAlignment="1">
      <alignment vertical="center" wrapText="1"/>
    </xf>
    <xf numFmtId="0" fontId="123" fillId="0" borderId="0" xfId="0" applyNumberFormat="1" applyFont="1" applyAlignment="1">
      <alignment vertical="center" wrapText="1"/>
    </xf>
    <xf numFmtId="0" fontId="71" fillId="58" borderId="1" xfId="0" applyNumberFormat="1" applyFont="1" applyFill="1" applyBorder="1" applyAlignment="1">
      <alignment horizontal="center" vertical="center" wrapText="1"/>
    </xf>
    <xf numFmtId="0" fontId="82" fillId="58" borderId="3" xfId="0" applyNumberFormat="1" applyFont="1" applyFill="1" applyBorder="1" applyAlignment="1">
      <alignment horizontal="center" vertical="center" wrapText="1"/>
    </xf>
    <xf numFmtId="0" fontId="82" fillId="58" borderId="16" xfId="0" applyNumberFormat="1" applyFont="1" applyFill="1" applyBorder="1" applyAlignment="1">
      <alignment horizontal="center" vertical="center" wrapText="1"/>
    </xf>
    <xf numFmtId="0" fontId="71" fillId="58" borderId="3" xfId="0" applyNumberFormat="1" applyFont="1" applyFill="1" applyBorder="1" applyAlignment="1">
      <alignment horizontal="center" vertical="center" wrapText="1"/>
    </xf>
    <xf numFmtId="0" fontId="82" fillId="0" borderId="0" xfId="0" applyNumberFormat="1" applyFont="1" applyFill="1" applyBorder="1" applyAlignment="1">
      <alignment horizontal="center" vertical="center" wrapText="1"/>
    </xf>
    <xf numFmtId="0" fontId="2" fillId="0" borderId="0" xfId="0" applyNumberFormat="1" applyFont="1" applyFill="1" applyBorder="1" applyAlignment="1">
      <alignment vertical="center"/>
    </xf>
    <xf numFmtId="0" fontId="34" fillId="4" borderId="2" xfId="0" applyNumberFormat="1" applyFont="1" applyFill="1" applyBorder="1" applyAlignment="1">
      <alignment horizontal="center" vertical="center" wrapText="1"/>
    </xf>
    <xf numFmtId="0" fontId="71" fillId="4" borderId="2" xfId="0" applyNumberFormat="1" applyFont="1" applyFill="1" applyBorder="1" applyAlignment="1">
      <alignment horizontal="center" vertical="center"/>
    </xf>
    <xf numFmtId="0" fontId="20" fillId="4" borderId="1" xfId="0" applyNumberFormat="1" applyFont="1" applyFill="1" applyBorder="1" applyAlignment="1">
      <alignment horizontal="center" vertical="center"/>
    </xf>
    <xf numFmtId="0" fontId="135" fillId="4" borderId="1" xfId="0" applyNumberFormat="1" applyFont="1" applyFill="1" applyBorder="1" applyAlignment="1">
      <alignment horizontal="center" vertical="center" wrapText="1"/>
    </xf>
    <xf numFmtId="0" fontId="63" fillId="4" borderId="1" xfId="0" applyNumberFormat="1" applyFont="1" applyFill="1" applyBorder="1" applyAlignment="1">
      <alignment horizontal="center" vertical="center" wrapText="1"/>
    </xf>
    <xf numFmtId="0" fontId="21" fillId="2" borderId="2" xfId="0" applyNumberFormat="1" applyFont="1" applyFill="1" applyBorder="1" applyAlignment="1">
      <alignment horizontal="left" vertical="center" wrapText="1"/>
    </xf>
    <xf numFmtId="0" fontId="15" fillId="0" borderId="0" xfId="0" applyNumberFormat="1" applyFont="1" applyFill="1" applyAlignment="1">
      <alignment vertical="center" wrapText="1"/>
    </xf>
    <xf numFmtId="0" fontId="34" fillId="4" borderId="5" xfId="0" applyNumberFormat="1" applyFont="1" applyFill="1" applyBorder="1" applyAlignment="1">
      <alignment horizontal="center" vertical="center"/>
    </xf>
    <xf numFmtId="0" fontId="71" fillId="4" borderId="5" xfId="0" applyNumberFormat="1" applyFont="1" applyFill="1" applyBorder="1" applyAlignment="1">
      <alignment horizontal="center" vertical="center"/>
    </xf>
    <xf numFmtId="0" fontId="36" fillId="4" borderId="1" xfId="0" applyNumberFormat="1" applyFont="1" applyFill="1" applyBorder="1" applyAlignment="1">
      <alignment horizontal="center" vertical="center"/>
    </xf>
    <xf numFmtId="194" fontId="15" fillId="4" borderId="1" xfId="0" applyNumberFormat="1" applyFont="1" applyFill="1" applyBorder="1" applyAlignment="1">
      <alignment horizontal="center" vertical="center"/>
    </xf>
    <xf numFmtId="0" fontId="21" fillId="2" borderId="5" xfId="0" applyNumberFormat="1" applyFont="1" applyFill="1" applyBorder="1" applyAlignment="1">
      <alignment horizontal="left" vertical="center" wrapText="1"/>
    </xf>
    <xf numFmtId="0" fontId="37" fillId="4" borderId="1" xfId="124" applyNumberFormat="1" applyFont="1" applyFill="1" applyBorder="1" applyAlignment="1">
      <alignment horizontal="center" vertical="center"/>
    </xf>
    <xf numFmtId="0" fontId="71" fillId="4" borderId="12" xfId="0" applyNumberFormat="1" applyFont="1" applyFill="1" applyBorder="1" applyAlignment="1">
      <alignment horizontal="center" vertical="center"/>
    </xf>
    <xf numFmtId="194" fontId="34" fillId="4" borderId="1" xfId="124" applyNumberFormat="1" applyFont="1" applyFill="1" applyBorder="1" applyAlignment="1">
      <alignment horizontal="center" vertical="center" wrapText="1"/>
    </xf>
    <xf numFmtId="0" fontId="136" fillId="4" borderId="1" xfId="6" applyNumberFormat="1" applyFont="1" applyFill="1" applyBorder="1" applyAlignment="1" applyProtection="1">
      <alignment vertical="center" wrapText="1"/>
    </xf>
    <xf numFmtId="49" fontId="135" fillId="4" borderId="1" xfId="0" applyNumberFormat="1" applyFont="1" applyFill="1" applyBorder="1" applyAlignment="1">
      <alignment horizontal="center" vertical="center" wrapText="1"/>
    </xf>
    <xf numFmtId="190" fontId="72" fillId="4" borderId="2" xfId="0" applyNumberFormat="1" applyFont="1" applyFill="1" applyBorder="1" applyAlignment="1">
      <alignment horizontal="center" vertical="center" wrapText="1"/>
    </xf>
    <xf numFmtId="190" fontId="72" fillId="4" borderId="5" xfId="0" applyNumberFormat="1" applyFont="1" applyFill="1" applyBorder="1" applyAlignment="1">
      <alignment horizontal="center" vertical="center" wrapText="1"/>
    </xf>
    <xf numFmtId="0" fontId="34" fillId="4" borderId="12" xfId="0" applyNumberFormat="1" applyFont="1" applyFill="1" applyBorder="1" applyAlignment="1">
      <alignment horizontal="center" vertical="center"/>
    </xf>
    <xf numFmtId="190" fontId="72" fillId="4" borderId="12" xfId="0" applyNumberFormat="1" applyFont="1" applyFill="1" applyBorder="1" applyAlignment="1">
      <alignment horizontal="center" vertical="center" wrapText="1"/>
    </xf>
    <xf numFmtId="194" fontId="20" fillId="4" borderId="1" xfId="0" applyNumberFormat="1" applyFont="1" applyFill="1" applyBorder="1" applyAlignment="1">
      <alignment horizontal="center" vertical="center"/>
    </xf>
    <xf numFmtId="0" fontId="73" fillId="0" borderId="24" xfId="0" applyNumberFormat="1" applyFont="1" applyFill="1" applyBorder="1" applyAlignment="1">
      <alignment horizontal="left" vertical="center"/>
    </xf>
    <xf numFmtId="0" fontId="73" fillId="0" borderId="24" xfId="0" applyNumberFormat="1" applyFont="1" applyFill="1" applyBorder="1" applyAlignment="1">
      <alignment horizontal="center" vertical="center"/>
    </xf>
    <xf numFmtId="0" fontId="124" fillId="41" borderId="1" xfId="0" applyNumberFormat="1" applyFont="1" applyFill="1" applyBorder="1" applyAlignment="1">
      <alignment horizontal="left" vertical="center" wrapText="1"/>
    </xf>
    <xf numFmtId="0" fontId="124" fillId="41" borderId="1" xfId="0" applyNumberFormat="1" applyFont="1" applyFill="1" applyBorder="1" applyAlignment="1">
      <alignment horizontal="center" vertical="center" wrapText="1"/>
    </xf>
    <xf numFmtId="0" fontId="119" fillId="41" borderId="1" xfId="0" applyNumberFormat="1" applyFont="1" applyFill="1" applyBorder="1" applyAlignment="1">
      <alignment horizontal="left" vertical="center" wrapText="1"/>
    </xf>
    <xf numFmtId="0" fontId="34" fillId="41" borderId="1" xfId="0" applyNumberFormat="1" applyFont="1" applyFill="1" applyBorder="1" applyAlignment="1">
      <alignment horizontal="center" vertical="center" wrapText="1"/>
    </xf>
    <xf numFmtId="0" fontId="116" fillId="2" borderId="1" xfId="0" applyNumberFormat="1" applyFont="1" applyFill="1" applyBorder="1" applyAlignment="1">
      <alignment horizontal="left" vertical="center" wrapText="1"/>
    </xf>
    <xf numFmtId="0" fontId="75" fillId="41" borderId="1" xfId="0" applyNumberFormat="1" applyFont="1" applyFill="1" applyBorder="1" applyAlignment="1">
      <alignment vertical="center" wrapText="1"/>
    </xf>
    <xf numFmtId="176" fontId="34" fillId="41" borderId="1" xfId="0" applyNumberFormat="1" applyFont="1" applyFill="1" applyBorder="1" applyAlignment="1">
      <alignment vertical="center" wrapText="1"/>
    </xf>
    <xf numFmtId="176" fontId="34" fillId="41" borderId="1" xfId="0" applyNumberFormat="1" applyFont="1" applyFill="1" applyBorder="1" applyAlignment="1">
      <alignment horizontal="center" vertical="center" wrapText="1"/>
    </xf>
    <xf numFmtId="0" fontId="134" fillId="41" borderId="12" xfId="0" applyNumberFormat="1" applyFont="1" applyFill="1" applyBorder="1" applyAlignment="1">
      <alignment horizontal="left" vertical="center" wrapText="1"/>
    </xf>
    <xf numFmtId="0" fontId="134" fillId="41" borderId="12" xfId="0" applyNumberFormat="1" applyFont="1" applyFill="1" applyBorder="1" applyAlignment="1">
      <alignment horizontal="center" vertical="center" wrapText="1"/>
    </xf>
    <xf numFmtId="0" fontId="134" fillId="0" borderId="0" xfId="0" applyNumberFormat="1" applyFont="1" applyFill="1" applyBorder="1" applyAlignment="1">
      <alignment horizontal="left" vertical="center" wrapText="1"/>
    </xf>
    <xf numFmtId="0" fontId="134" fillId="0" borderId="0" xfId="0" applyNumberFormat="1" applyFont="1" applyFill="1" applyBorder="1" applyAlignment="1">
      <alignment vertical="center" wrapText="1"/>
    </xf>
    <xf numFmtId="0" fontId="119" fillId="0" borderId="0" xfId="0" applyNumberFormat="1" applyFont="1" applyFill="1" applyAlignment="1">
      <alignment vertical="center" wrapText="1"/>
    </xf>
    <xf numFmtId="195" fontId="123" fillId="41" borderId="1" xfId="0" applyNumberFormat="1" applyFont="1" applyFill="1" applyBorder="1" applyAlignment="1">
      <alignment horizontal="center" vertical="center" wrapText="1"/>
    </xf>
    <xf numFmtId="195" fontId="123" fillId="0" borderId="0" xfId="0" applyNumberFormat="1" applyFont="1" applyFill="1" applyBorder="1" applyAlignment="1">
      <alignment horizontal="center" vertical="center" wrapText="1"/>
    </xf>
    <xf numFmtId="0" fontId="119" fillId="0" borderId="0" xfId="0" applyNumberFormat="1" applyFont="1" applyFill="1" applyBorder="1" applyAlignment="1">
      <alignment vertical="center" wrapText="1"/>
    </xf>
    <xf numFmtId="195" fontId="72" fillId="41" borderId="1" xfId="0" applyNumberFormat="1" applyFont="1" applyFill="1" applyBorder="1" applyAlignment="1">
      <alignment horizontal="left" vertical="center" wrapText="1"/>
    </xf>
    <xf numFmtId="195" fontId="72" fillId="41" borderId="1" xfId="0" applyNumberFormat="1" applyFont="1" applyFill="1" applyBorder="1" applyAlignment="1">
      <alignment horizontal="center" vertical="center" wrapText="1"/>
    </xf>
    <xf numFmtId="195" fontId="72" fillId="0" borderId="0" xfId="0" applyNumberFormat="1" applyFont="1" applyFill="1" applyAlignment="1">
      <alignment horizontal="center" vertical="center" wrapText="1"/>
    </xf>
    <xf numFmtId="195" fontId="48" fillId="41" borderId="1" xfId="0" applyNumberFormat="1" applyFont="1" applyFill="1" applyBorder="1" applyAlignment="1">
      <alignment horizontal="center" vertical="center" wrapText="1"/>
    </xf>
    <xf numFmtId="195" fontId="48" fillId="0" borderId="0" xfId="0" applyNumberFormat="1" applyFont="1" applyFill="1" applyAlignment="1">
      <alignment horizontal="center" vertical="center" wrapText="1"/>
    </xf>
    <xf numFmtId="195" fontId="72" fillId="41" borderId="3" xfId="0" applyNumberFormat="1" applyFont="1" applyFill="1" applyBorder="1" applyAlignment="1">
      <alignment horizontal="left" vertical="center" wrapText="1"/>
    </xf>
    <xf numFmtId="195" fontId="72" fillId="41" borderId="16" xfId="0" applyNumberFormat="1" applyFont="1" applyFill="1" applyBorder="1" applyAlignment="1">
      <alignment horizontal="left" vertical="center" wrapText="1"/>
    </xf>
    <xf numFmtId="195" fontId="72" fillId="41" borderId="4" xfId="0" applyNumberFormat="1" applyFont="1" applyFill="1" applyBorder="1" applyAlignment="1">
      <alignment horizontal="center" vertical="center" wrapText="1"/>
    </xf>
    <xf numFmtId="195" fontId="48" fillId="0" borderId="0" xfId="0" applyNumberFormat="1" applyFont="1" applyFill="1" applyBorder="1" applyAlignment="1">
      <alignment horizontal="center" vertical="center" wrapText="1"/>
    </xf>
    <xf numFmtId="0" fontId="123" fillId="41" borderId="1" xfId="0" applyNumberFormat="1" applyFont="1" applyFill="1" applyBorder="1" applyAlignment="1">
      <alignment horizontal="center" vertical="center" wrapText="1"/>
    </xf>
    <xf numFmtId="0" fontId="123" fillId="0" borderId="0" xfId="0" applyNumberFormat="1" applyFont="1" applyFill="1" applyBorder="1" applyAlignment="1">
      <alignment horizontal="center" vertical="center" wrapText="1"/>
    </xf>
    <xf numFmtId="0" fontId="123" fillId="0" borderId="0" xfId="0" applyNumberFormat="1" applyFont="1" applyFill="1" applyAlignment="1">
      <alignment vertical="center" wrapText="1"/>
    </xf>
    <xf numFmtId="0" fontId="119" fillId="0" borderId="0" xfId="0" applyNumberFormat="1" applyFont="1" applyFill="1" applyAlignment="1">
      <alignment horizontal="center" vertical="center"/>
    </xf>
    <xf numFmtId="0" fontId="119" fillId="0" borderId="0" xfId="0" applyNumberFormat="1" applyFont="1"/>
    <xf numFmtId="0" fontId="119" fillId="0" borderId="0" xfId="0" applyNumberFormat="1" applyFont="1" applyAlignment="1">
      <alignment horizontal="center"/>
    </xf>
    <xf numFmtId="0" fontId="72" fillId="0" borderId="0" xfId="0" applyNumberFormat="1" applyFont="1"/>
    <xf numFmtId="176" fontId="74" fillId="0" borderId="0" xfId="0" applyFont="1"/>
    <xf numFmtId="176" fontId="74" fillId="0" borderId="0" xfId="0" applyFont="1" applyAlignment="1">
      <alignment vertical="center"/>
    </xf>
    <xf numFmtId="0" fontId="137" fillId="0" borderId="0" xfId="0" applyNumberFormat="1" applyFont="1" applyAlignment="1">
      <alignment horizontal="right" vertical="center" wrapText="1"/>
    </xf>
    <xf numFmtId="0" fontId="6" fillId="0" borderId="0" xfId="6" applyNumberFormat="1" applyFont="1" applyAlignment="1" applyProtection="1"/>
    <xf numFmtId="0" fontId="72" fillId="45" borderId="1" xfId="0" applyNumberFormat="1" applyFont="1" applyFill="1" applyBorder="1" applyAlignment="1">
      <alignment horizontal="center" vertical="center" wrapText="1"/>
    </xf>
    <xf numFmtId="0" fontId="72" fillId="45" borderId="2" xfId="0" applyNumberFormat="1" applyFont="1" applyFill="1" applyBorder="1" applyAlignment="1">
      <alignment horizontal="center" vertical="center" wrapText="1"/>
    </xf>
    <xf numFmtId="0" fontId="138" fillId="45" borderId="3" xfId="0" applyNumberFormat="1" applyFont="1" applyFill="1" applyBorder="1" applyAlignment="1">
      <alignment horizontal="center" vertical="center" wrapText="1"/>
    </xf>
    <xf numFmtId="0" fontId="138" fillId="45" borderId="16" xfId="0" applyNumberFormat="1" applyFont="1" applyFill="1" applyBorder="1" applyAlignment="1">
      <alignment horizontal="center" vertical="center" wrapText="1"/>
    </xf>
    <xf numFmtId="0" fontId="72" fillId="45" borderId="12" xfId="0" applyNumberFormat="1" applyFont="1" applyFill="1" applyBorder="1" applyAlignment="1">
      <alignment horizontal="center" vertical="center" wrapText="1"/>
    </xf>
    <xf numFmtId="0" fontId="72" fillId="45" borderId="3" xfId="0" applyNumberFormat="1" applyFont="1" applyFill="1" applyBorder="1" applyAlignment="1">
      <alignment horizontal="center" vertical="center" wrapText="1"/>
    </xf>
    <xf numFmtId="0" fontId="71" fillId="25" borderId="1" xfId="0" applyNumberFormat="1" applyFont="1" applyFill="1" applyBorder="1" applyAlignment="1">
      <alignment horizontal="left" vertical="center" wrapText="1"/>
    </xf>
    <xf numFmtId="189" fontId="71" fillId="25" borderId="12" xfId="0" applyNumberFormat="1" applyFont="1" applyFill="1" applyBorder="1" applyAlignment="1">
      <alignment horizontal="center" vertical="center" wrapText="1"/>
    </xf>
    <xf numFmtId="183" fontId="8" fillId="2" borderId="12" xfId="0" applyNumberFormat="1" applyFont="1" applyFill="1" applyBorder="1" applyAlignment="1">
      <alignment horizontal="center" vertical="center" wrapText="1"/>
    </xf>
    <xf numFmtId="194" fontId="34" fillId="25" borderId="1" xfId="0" applyNumberFormat="1" applyFont="1" applyFill="1" applyBorder="1" applyAlignment="1">
      <alignment horizontal="center" vertical="center"/>
    </xf>
    <xf numFmtId="0" fontId="34" fillId="25" borderId="2" xfId="0" applyNumberFormat="1" applyFont="1" applyFill="1" applyBorder="1" applyAlignment="1">
      <alignment horizontal="left" vertical="center" wrapText="1"/>
    </xf>
    <xf numFmtId="0" fontId="71" fillId="25" borderId="5" xfId="0" applyNumberFormat="1" applyFont="1" applyFill="1" applyBorder="1" applyAlignment="1">
      <alignment horizontal="center" vertical="center" wrapText="1"/>
    </xf>
    <xf numFmtId="0" fontId="34" fillId="25" borderId="5" xfId="0" applyNumberFormat="1" applyFont="1" applyFill="1" applyBorder="1" applyAlignment="1">
      <alignment horizontal="left" vertical="center" wrapText="1"/>
    </xf>
    <xf numFmtId="0" fontId="34" fillId="25" borderId="12" xfId="0" applyNumberFormat="1" applyFont="1" applyFill="1" applyBorder="1" applyAlignment="1">
      <alignment horizontal="left" vertical="center" wrapText="1"/>
    </xf>
    <xf numFmtId="0" fontId="71" fillId="25" borderId="2" xfId="0" applyNumberFormat="1" applyFont="1" applyFill="1" applyBorder="1" applyAlignment="1">
      <alignment horizontal="left" vertical="center" wrapText="1"/>
    </xf>
    <xf numFmtId="0" fontId="71" fillId="25" borderId="5" xfId="0" applyNumberFormat="1" applyFont="1" applyFill="1" applyBorder="1" applyAlignment="1">
      <alignment horizontal="left" vertical="center" wrapText="1"/>
    </xf>
    <xf numFmtId="189" fontId="71" fillId="25" borderId="5" xfId="0" applyNumberFormat="1" applyFont="1" applyFill="1" applyBorder="1" applyAlignment="1">
      <alignment horizontal="center" vertical="center" wrapText="1"/>
    </xf>
    <xf numFmtId="183" fontId="8" fillId="2" borderId="5" xfId="0" applyNumberFormat="1" applyFont="1" applyFill="1" applyBorder="1" applyAlignment="1">
      <alignment horizontal="center" vertical="center" wrapText="1"/>
    </xf>
    <xf numFmtId="0" fontId="71" fillId="25" borderId="3" xfId="0" applyNumberFormat="1" applyFont="1" applyFill="1" applyBorder="1" applyAlignment="1">
      <alignment horizontal="center" vertical="center" wrapText="1"/>
    </xf>
    <xf numFmtId="0" fontId="71" fillId="25" borderId="16" xfId="0" applyNumberFormat="1" applyFont="1" applyFill="1" applyBorder="1" applyAlignment="1">
      <alignment horizontal="center" vertical="center" wrapText="1"/>
    </xf>
    <xf numFmtId="0" fontId="71" fillId="25" borderId="4" xfId="0" applyNumberFormat="1" applyFont="1" applyFill="1" applyBorder="1" applyAlignment="1">
      <alignment horizontal="center" vertical="center" wrapText="1"/>
    </xf>
    <xf numFmtId="183" fontId="71" fillId="24" borderId="12" xfId="0" applyNumberFormat="1" applyFont="1" applyFill="1" applyBorder="1" applyAlignment="1">
      <alignment horizontal="center" vertical="center" wrapText="1"/>
    </xf>
    <xf numFmtId="190" fontId="71" fillId="25" borderId="2" xfId="0" applyNumberFormat="1" applyFont="1" applyFill="1" applyBorder="1" applyAlignment="1">
      <alignment horizontal="left" vertical="center" wrapText="1"/>
    </xf>
    <xf numFmtId="190" fontId="71" fillId="25" borderId="5" xfId="0" applyNumberFormat="1" applyFont="1" applyFill="1" applyBorder="1" applyAlignment="1">
      <alignment horizontal="left" vertical="center" wrapText="1"/>
    </xf>
    <xf numFmtId="0" fontId="123" fillId="0" borderId="1" xfId="0" applyNumberFormat="1" applyFont="1" applyBorder="1" applyAlignment="1">
      <alignment horizontal="left" vertical="center" wrapText="1"/>
    </xf>
    <xf numFmtId="0" fontId="139" fillId="0" borderId="1" xfId="0" applyNumberFormat="1" applyFont="1" applyBorder="1" applyAlignment="1">
      <alignment horizontal="left" vertical="center" wrapText="1"/>
    </xf>
    <xf numFmtId="0" fontId="124" fillId="0" borderId="1" xfId="0" applyNumberFormat="1" applyFont="1" applyBorder="1" applyAlignment="1">
      <alignment horizontal="left" vertical="center" wrapText="1"/>
    </xf>
    <xf numFmtId="195" fontId="121" fillId="39" borderId="1" xfId="0" applyNumberFormat="1" applyFont="1" applyFill="1" applyBorder="1" applyAlignment="1">
      <alignment horizontal="center" vertical="center" wrapText="1"/>
    </xf>
    <xf numFmtId="195" fontId="119" fillId="0" borderId="0" xfId="0" applyNumberFormat="1" applyFont="1" applyAlignment="1">
      <alignment horizontal="center" vertical="center"/>
    </xf>
    <xf numFmtId="195" fontId="75" fillId="39" borderId="1" xfId="0" applyNumberFormat="1" applyFont="1" applyFill="1" applyBorder="1" applyAlignment="1">
      <alignment horizontal="center" vertical="center" wrapText="1"/>
    </xf>
    <xf numFmtId="195" fontId="75" fillId="39" borderId="3" xfId="0" applyNumberFormat="1" applyFont="1" applyFill="1" applyBorder="1" applyAlignment="1">
      <alignment horizontal="center" vertical="center" wrapText="1"/>
    </xf>
    <xf numFmtId="195" fontId="75" fillId="39" borderId="16" xfId="0" applyNumberFormat="1" applyFont="1" applyFill="1" applyBorder="1" applyAlignment="1">
      <alignment horizontal="center" vertical="center" wrapText="1"/>
    </xf>
    <xf numFmtId="195" fontId="75" fillId="39" borderId="4" xfId="0" applyNumberFormat="1" applyFont="1" applyFill="1" applyBorder="1" applyAlignment="1">
      <alignment horizontal="center" vertical="center" wrapText="1"/>
    </xf>
    <xf numFmtId="195" fontId="75" fillId="41" borderId="1" xfId="0" applyNumberFormat="1" applyFont="1" applyFill="1" applyBorder="1" applyAlignment="1">
      <alignment horizontal="left" vertical="center" wrapText="1"/>
    </xf>
    <xf numFmtId="195" fontId="118" fillId="41" borderId="1" xfId="0" applyNumberFormat="1" applyFont="1" applyFill="1" applyBorder="1" applyAlignment="1">
      <alignment horizontal="center" vertical="center" wrapText="1"/>
    </xf>
    <xf numFmtId="195" fontId="34" fillId="41" borderId="1" xfId="0" applyNumberFormat="1" applyFont="1" applyFill="1" applyBorder="1" applyAlignment="1">
      <alignment horizontal="left" vertical="center" wrapText="1"/>
    </xf>
    <xf numFmtId="195" fontId="34" fillId="41" borderId="1" xfId="0" applyNumberFormat="1" applyFont="1" applyFill="1" applyBorder="1" applyAlignment="1">
      <alignment vertical="center" wrapText="1"/>
    </xf>
    <xf numFmtId="195" fontId="75" fillId="41" borderId="1" xfId="0" applyNumberFormat="1" applyFont="1" applyFill="1" applyBorder="1" applyAlignment="1">
      <alignment horizontal="center" vertical="center" wrapText="1"/>
    </xf>
    <xf numFmtId="0" fontId="75" fillId="41" borderId="2" xfId="0" applyNumberFormat="1" applyFont="1" applyFill="1" applyBorder="1" applyAlignment="1">
      <alignment horizontal="left" vertical="center" wrapText="1"/>
    </xf>
    <xf numFmtId="0" fontId="75" fillId="41" borderId="6" xfId="0" applyNumberFormat="1" applyFont="1" applyFill="1" applyBorder="1" applyAlignment="1">
      <alignment horizontal="left" vertical="center" wrapText="1"/>
    </xf>
    <xf numFmtId="0" fontId="75" fillId="41" borderId="24" xfId="0" applyNumberFormat="1" applyFont="1" applyFill="1" applyBorder="1" applyAlignment="1">
      <alignment horizontal="left" vertical="center" wrapText="1"/>
    </xf>
    <xf numFmtId="0" fontId="75" fillId="41" borderId="7" xfId="0" applyNumberFormat="1" applyFont="1" applyFill="1" applyBorder="1" applyAlignment="1">
      <alignment horizontal="left" vertical="center" wrapText="1"/>
    </xf>
    <xf numFmtId="0" fontId="88" fillId="2" borderId="10" xfId="0" applyNumberFormat="1" applyFont="1" applyFill="1" applyBorder="1" applyAlignment="1">
      <alignment horizontal="left" vertical="center" wrapText="1"/>
    </xf>
    <xf numFmtId="0" fontId="34" fillId="2" borderId="28" xfId="0" applyNumberFormat="1" applyFont="1" applyFill="1" applyBorder="1" applyAlignment="1">
      <alignment horizontal="left" vertical="center" wrapText="1"/>
    </xf>
    <xf numFmtId="0" fontId="34" fillId="2" borderId="11" xfId="0" applyNumberFormat="1" applyFont="1" applyFill="1" applyBorder="1" applyAlignment="1">
      <alignment horizontal="left" vertical="center" wrapText="1"/>
    </xf>
    <xf numFmtId="0" fontId="75" fillId="41" borderId="12" xfId="0" applyNumberFormat="1" applyFont="1" applyFill="1" applyBorder="1" applyAlignment="1">
      <alignment horizontal="left" vertical="center" wrapText="1"/>
    </xf>
    <xf numFmtId="0" fontId="21" fillId="41" borderId="1" xfId="0" applyNumberFormat="1" applyFont="1" applyFill="1" applyBorder="1" applyAlignment="1">
      <alignment horizontal="left" vertical="center" wrapText="1"/>
    </xf>
    <xf numFmtId="0" fontId="21" fillId="41" borderId="2" xfId="0" applyNumberFormat="1" applyFont="1" applyFill="1" applyBorder="1" applyAlignment="1">
      <alignment horizontal="left" vertical="center" wrapText="1"/>
    </xf>
    <xf numFmtId="10" fontId="34" fillId="16" borderId="1" xfId="0" applyNumberFormat="1" applyFont="1" applyFill="1" applyBorder="1" applyAlignment="1">
      <alignment horizontal="center" vertical="center"/>
    </xf>
    <xf numFmtId="10" fontId="34" fillId="16" borderId="1" xfId="0" applyNumberFormat="1" applyFont="1" applyFill="1" applyBorder="1" applyAlignment="1">
      <alignment horizontal="center" vertical="center" wrapText="1"/>
    </xf>
    <xf numFmtId="0" fontId="34" fillId="41" borderId="24" xfId="0" applyNumberFormat="1" applyFont="1" applyFill="1" applyBorder="1" applyAlignment="1">
      <alignment horizontal="center" vertical="center" wrapText="1"/>
    </xf>
    <xf numFmtId="0" fontId="34" fillId="41" borderId="24" xfId="0" applyNumberFormat="1" applyFont="1" applyFill="1" applyBorder="1" applyAlignment="1">
      <alignment horizontal="center" vertical="center"/>
    </xf>
    <xf numFmtId="9" fontId="34" fillId="16" borderId="1" xfId="0" applyNumberFormat="1" applyFont="1" applyFill="1" applyBorder="1" applyAlignment="1">
      <alignment horizontal="center" vertical="center"/>
    </xf>
    <xf numFmtId="10" fontId="34" fillId="41" borderId="0" xfId="0" applyNumberFormat="1" applyFont="1" applyFill="1" applyBorder="1" applyAlignment="1">
      <alignment horizontal="center" vertical="center"/>
    </xf>
    <xf numFmtId="9" fontId="34" fillId="41" borderId="0" xfId="0" applyNumberFormat="1" applyFont="1" applyFill="1" applyBorder="1" applyAlignment="1">
      <alignment horizontal="center" vertical="center"/>
    </xf>
    <xf numFmtId="0" fontId="34" fillId="41" borderId="0" xfId="0" applyNumberFormat="1" applyFont="1" applyFill="1" applyBorder="1" applyAlignment="1">
      <alignment horizontal="center" vertical="center"/>
    </xf>
    <xf numFmtId="0" fontId="75" fillId="41" borderId="0" xfId="0" applyNumberFormat="1" applyFont="1" applyFill="1" applyBorder="1" applyAlignment="1">
      <alignment horizontal="left" vertical="center" wrapText="1"/>
    </xf>
    <xf numFmtId="0" fontId="75" fillId="41" borderId="9" xfId="0" applyNumberFormat="1" applyFont="1" applyFill="1" applyBorder="1" applyAlignment="1">
      <alignment horizontal="left" vertical="center" wrapText="1"/>
    </xf>
    <xf numFmtId="10" fontId="34" fillId="41" borderId="28" xfId="0" applyNumberFormat="1" applyFont="1" applyFill="1" applyBorder="1" applyAlignment="1">
      <alignment vertical="center"/>
    </xf>
    <xf numFmtId="0" fontId="75" fillId="41" borderId="28" xfId="0" applyNumberFormat="1" applyFont="1" applyFill="1" applyBorder="1" applyAlignment="1">
      <alignment horizontal="left" vertical="center" wrapText="1"/>
    </xf>
    <xf numFmtId="0" fontId="75" fillId="41" borderId="11" xfId="0" applyNumberFormat="1" applyFont="1" applyFill="1" applyBorder="1" applyAlignment="1">
      <alignment horizontal="left" vertical="center" wrapText="1"/>
    </xf>
    <xf numFmtId="0" fontId="75" fillId="41" borderId="12" xfId="0" applyNumberFormat="1" applyFont="1" applyFill="1" applyBorder="1" applyAlignment="1">
      <alignment vertical="center" wrapText="1"/>
    </xf>
    <xf numFmtId="176" fontId="21" fillId="41" borderId="1" xfId="0" applyFont="1" applyFill="1" applyBorder="1" applyAlignment="1">
      <alignment vertical="center" wrapText="1"/>
    </xf>
    <xf numFmtId="0" fontId="121" fillId="39" borderId="1" xfId="0" applyNumberFormat="1" applyFont="1" applyFill="1" applyBorder="1" applyAlignment="1">
      <alignment horizontal="left" vertical="center" wrapText="1"/>
    </xf>
    <xf numFmtId="0" fontId="119" fillId="0" borderId="0" xfId="0" applyNumberFormat="1" applyFont="1" applyAlignment="1">
      <alignment vertical="center" wrapText="1"/>
    </xf>
    <xf numFmtId="0" fontId="140" fillId="59" borderId="1" xfId="0" applyNumberFormat="1" applyFont="1" applyFill="1" applyBorder="1" applyAlignment="1">
      <alignment horizontal="center" vertical="center" wrapText="1"/>
    </xf>
    <xf numFmtId="0" fontId="141" fillId="60" borderId="1" xfId="0" applyNumberFormat="1" applyFont="1" applyFill="1" applyBorder="1" applyAlignment="1">
      <alignment horizontal="center" vertical="center" wrapText="1"/>
    </xf>
    <xf numFmtId="0" fontId="141" fillId="61" borderId="1" xfId="0" applyNumberFormat="1" applyFont="1" applyFill="1" applyBorder="1" applyAlignment="1">
      <alignment horizontal="center" vertical="center"/>
    </xf>
    <xf numFmtId="190" fontId="141" fillId="61" borderId="1" xfId="0" applyNumberFormat="1" applyFont="1" applyFill="1" applyBorder="1" applyAlignment="1">
      <alignment horizontal="center" vertical="center"/>
    </xf>
    <xf numFmtId="176" fontId="142" fillId="0" borderId="0" xfId="0" applyFont="1" applyAlignment="1">
      <alignment vertical="center"/>
    </xf>
    <xf numFmtId="182" fontId="63" fillId="0" borderId="0" xfId="0" applyNumberFormat="1" applyFont="1" applyAlignment="1">
      <alignment vertical="center"/>
    </xf>
    <xf numFmtId="176" fontId="143" fillId="0" borderId="0" xfId="0" applyFont="1" applyAlignment="1">
      <alignment vertical="center"/>
    </xf>
    <xf numFmtId="176" fontId="143" fillId="0" borderId="0" xfId="0" applyFont="1" applyAlignment="1">
      <alignment horizontal="left" vertical="center"/>
    </xf>
    <xf numFmtId="182" fontId="43" fillId="0" borderId="0" xfId="6" applyNumberFormat="1" applyAlignment="1" applyProtection="1">
      <alignment vertical="center"/>
    </xf>
    <xf numFmtId="182" fontId="125" fillId="0" borderId="0" xfId="0" applyNumberFormat="1" applyFont="1" applyAlignment="1">
      <alignment vertical="center"/>
    </xf>
    <xf numFmtId="176" fontId="112" fillId="58" borderId="1" xfId="0" applyFont="1" applyFill="1" applyBorder="1" applyAlignment="1">
      <alignment horizontal="center" vertical="center"/>
    </xf>
    <xf numFmtId="182" fontId="144" fillId="58" borderId="1" xfId="0" applyNumberFormat="1" applyFont="1" applyFill="1" applyBorder="1" applyAlignment="1">
      <alignment horizontal="center" vertical="center"/>
    </xf>
    <xf numFmtId="176" fontId="112" fillId="62" borderId="1" xfId="0" applyFont="1" applyFill="1" applyBorder="1" applyAlignment="1">
      <alignment horizontal="center" vertical="center"/>
    </xf>
    <xf numFmtId="176" fontId="145" fillId="62" borderId="1" xfId="0" applyFont="1" applyFill="1" applyBorder="1" applyAlignment="1">
      <alignment horizontal="center" vertical="center"/>
    </xf>
    <xf numFmtId="176" fontId="145" fillId="62" borderId="1" xfId="0" applyFont="1" applyFill="1" applyBorder="1" applyAlignment="1">
      <alignment horizontal="left" vertical="center"/>
    </xf>
    <xf numFmtId="182" fontId="112" fillId="62" borderId="1" xfId="0" applyNumberFormat="1" applyFont="1" applyFill="1" applyBorder="1" applyAlignment="1">
      <alignment vertical="center" wrapText="1"/>
    </xf>
    <xf numFmtId="182" fontId="112" fillId="63" borderId="1" xfId="0" applyNumberFormat="1" applyFont="1" applyFill="1" applyBorder="1" applyAlignment="1">
      <alignment horizontal="center" vertical="center"/>
    </xf>
    <xf numFmtId="182" fontId="112" fillId="62" borderId="1" xfId="0" applyNumberFormat="1" applyFont="1" applyFill="1" applyBorder="1" applyAlignment="1">
      <alignment horizontal="center" vertical="center"/>
    </xf>
    <xf numFmtId="176" fontId="112" fillId="62" borderId="2" xfId="0" applyFont="1" applyFill="1" applyBorder="1" applyAlignment="1">
      <alignment horizontal="center" vertical="center" wrapText="1"/>
    </xf>
    <xf numFmtId="176" fontId="112" fillId="62" borderId="5" xfId="0" applyFont="1" applyFill="1" applyBorder="1" applyAlignment="1">
      <alignment horizontal="center" vertical="center" wrapText="1"/>
    </xf>
    <xf numFmtId="176" fontId="112" fillId="62" borderId="1" xfId="0" applyFont="1" applyFill="1" applyBorder="1" applyAlignment="1">
      <alignment horizontal="left" vertical="center"/>
    </xf>
    <xf numFmtId="182" fontId="112" fillId="62" borderId="1" xfId="0" applyNumberFormat="1" applyFont="1" applyFill="1" applyBorder="1" applyAlignment="1">
      <alignment horizontal="center" vertical="center" wrapText="1"/>
    </xf>
    <xf numFmtId="182" fontId="112" fillId="62" borderId="1" xfId="0" applyNumberFormat="1" applyFont="1" applyFill="1" applyBorder="1" applyAlignment="1">
      <alignment vertical="top" wrapText="1"/>
    </xf>
    <xf numFmtId="182" fontId="112" fillId="62" borderId="1" xfId="0" applyNumberFormat="1" applyFont="1" applyFill="1" applyBorder="1" applyAlignment="1">
      <alignment horizontal="left" vertical="center" wrapText="1"/>
    </xf>
    <xf numFmtId="176" fontId="112" fillId="62" borderId="12" xfId="0" applyFont="1" applyFill="1" applyBorder="1" applyAlignment="1">
      <alignment horizontal="center" vertical="center" wrapText="1"/>
    </xf>
    <xf numFmtId="176" fontId="112" fillId="62" borderId="1" xfId="0" applyFont="1" applyFill="1" applyBorder="1" applyAlignment="1">
      <alignment horizontal="left" vertical="center" wrapText="1"/>
    </xf>
    <xf numFmtId="176" fontId="112" fillId="62" borderId="1" xfId="0" applyFont="1" applyFill="1" applyBorder="1" applyAlignment="1">
      <alignment horizontal="center" vertical="center" wrapText="1"/>
    </xf>
    <xf numFmtId="182" fontId="144" fillId="62" borderId="1" xfId="0" applyNumberFormat="1" applyFont="1" applyFill="1" applyBorder="1" applyAlignment="1">
      <alignment vertical="center" wrapText="1"/>
    </xf>
    <xf numFmtId="182" fontId="64" fillId="0" borderId="0" xfId="0" applyNumberFormat="1" applyFont="1" applyAlignment="1">
      <alignment vertical="center" wrapText="1"/>
    </xf>
    <xf numFmtId="182" fontId="63" fillId="0" borderId="0" xfId="0" applyNumberFormat="1" applyFont="1" applyAlignment="1">
      <alignment horizontal="center" vertical="center"/>
    </xf>
    <xf numFmtId="182" fontId="64" fillId="0" borderId="0" xfId="0" applyNumberFormat="1" applyFont="1" applyAlignment="1">
      <alignment horizontal="center" vertical="center"/>
    </xf>
    <xf numFmtId="182" fontId="54" fillId="0" borderId="0" xfId="0" applyNumberFormat="1" applyFont="1" applyAlignment="1">
      <alignment horizontal="center" vertical="center"/>
    </xf>
    <xf numFmtId="0" fontId="126" fillId="0" borderId="0" xfId="0" applyNumberFormat="1" applyFont="1" applyAlignment="1">
      <alignment vertical="center"/>
    </xf>
    <xf numFmtId="176" fontId="66" fillId="0" borderId="0" xfId="0" applyFont="1" applyAlignment="1">
      <alignment horizontal="center" vertical="center"/>
    </xf>
    <xf numFmtId="0" fontId="43" fillId="0" borderId="0" xfId="6" applyNumberFormat="1" applyAlignment="1" applyProtection="1">
      <alignment vertical="center"/>
    </xf>
    <xf numFmtId="176" fontId="15" fillId="50" borderId="1" xfId="0" applyFont="1" applyFill="1" applyBorder="1" applyAlignment="1">
      <alignment horizontal="center" vertical="center" wrapText="1"/>
    </xf>
    <xf numFmtId="176" fontId="15" fillId="25" borderId="12" xfId="0" applyFont="1" applyFill="1" applyBorder="1" applyAlignment="1">
      <alignment horizontal="center" vertical="center" wrapText="1"/>
    </xf>
    <xf numFmtId="176" fontId="15" fillId="25" borderId="12" xfId="0" applyFont="1" applyFill="1" applyBorder="1" applyAlignment="1">
      <alignment horizontal="left" vertical="center" wrapText="1"/>
    </xf>
    <xf numFmtId="176" fontId="15" fillId="25" borderId="1" xfId="0" applyFont="1" applyFill="1" applyBorder="1" applyAlignment="1">
      <alignment horizontal="center" vertical="center" wrapText="1"/>
    </xf>
    <xf numFmtId="176" fontId="15" fillId="25" borderId="1" xfId="0" applyFont="1" applyFill="1" applyBorder="1" applyAlignment="1">
      <alignment horizontal="left" vertical="center" wrapText="1"/>
    </xf>
    <xf numFmtId="176" fontId="15" fillId="25" borderId="2" xfId="0" applyFont="1" applyFill="1" applyBorder="1" applyAlignment="1">
      <alignment horizontal="left" vertical="center" wrapText="1"/>
    </xf>
    <xf numFmtId="176" fontId="15" fillId="25" borderId="2" xfId="0" applyFont="1" applyFill="1" applyBorder="1" applyAlignment="1">
      <alignment horizontal="center" vertical="center" wrapText="1"/>
    </xf>
    <xf numFmtId="176" fontId="83" fillId="25" borderId="2" xfId="0" applyFont="1" applyFill="1" applyBorder="1" applyAlignment="1">
      <alignment horizontal="left" vertical="center" wrapText="1"/>
    </xf>
    <xf numFmtId="176" fontId="15" fillId="25" borderId="5" xfId="0" applyFont="1" applyFill="1" applyBorder="1" applyAlignment="1">
      <alignment horizontal="left" vertical="center" wrapText="1"/>
    </xf>
    <xf numFmtId="176" fontId="15" fillId="25" borderId="5" xfId="0" applyFont="1" applyFill="1" applyBorder="1" applyAlignment="1">
      <alignment horizontal="center" vertical="center" wrapText="1"/>
    </xf>
    <xf numFmtId="176" fontId="83" fillId="25" borderId="5" xfId="0" applyFont="1" applyFill="1" applyBorder="1" applyAlignment="1">
      <alignment horizontal="left" vertical="center" wrapText="1"/>
    </xf>
    <xf numFmtId="0" fontId="15" fillId="25" borderId="1" xfId="0" applyNumberFormat="1" applyFont="1" applyFill="1" applyBorder="1" applyAlignment="1">
      <alignment horizontal="center" vertical="center" wrapText="1"/>
    </xf>
    <xf numFmtId="176" fontId="15" fillId="25" borderId="3" xfId="0" applyFont="1" applyFill="1" applyBorder="1" applyAlignment="1">
      <alignment horizontal="left" vertical="center" wrapText="1"/>
    </xf>
    <xf numFmtId="0" fontId="15" fillId="25" borderId="2" xfId="0" applyNumberFormat="1" applyFont="1" applyFill="1" applyBorder="1" applyAlignment="1">
      <alignment horizontal="center" vertical="center" wrapText="1"/>
    </xf>
    <xf numFmtId="0" fontId="15" fillId="25" borderId="1" xfId="0" applyNumberFormat="1" applyFont="1" applyFill="1" applyBorder="1" applyAlignment="1">
      <alignment horizontal="left" vertical="center" wrapText="1"/>
    </xf>
    <xf numFmtId="0" fontId="15" fillId="25" borderId="12" xfId="0" applyNumberFormat="1" applyFont="1" applyFill="1" applyBorder="1" applyAlignment="1">
      <alignment horizontal="center" vertical="center" wrapText="1"/>
    </xf>
    <xf numFmtId="0" fontId="15" fillId="25" borderId="5" xfId="0" applyNumberFormat="1" applyFont="1" applyFill="1" applyBorder="1" applyAlignment="1">
      <alignment horizontal="center" vertical="center" wrapText="1"/>
    </xf>
    <xf numFmtId="176" fontId="146" fillId="0" borderId="0" xfId="0" applyFont="1" applyAlignment="1">
      <alignment vertical="center" wrapText="1"/>
    </xf>
    <xf numFmtId="176" fontId="73" fillId="0" borderId="0" xfId="0" applyFont="1" applyAlignment="1">
      <alignment vertical="center" wrapText="1"/>
    </xf>
    <xf numFmtId="176" fontId="15" fillId="46" borderId="6" xfId="0" applyFont="1" applyFill="1" applyBorder="1" applyAlignment="1">
      <alignment horizontal="left" vertical="center" wrapText="1"/>
    </xf>
    <xf numFmtId="176" fontId="15" fillId="46" borderId="24" xfId="0" applyFont="1" applyFill="1" applyBorder="1" applyAlignment="1">
      <alignment horizontal="left" vertical="center" wrapText="1"/>
    </xf>
    <xf numFmtId="176" fontId="15" fillId="46" borderId="7" xfId="0" applyFont="1" applyFill="1" applyBorder="1" applyAlignment="1">
      <alignment horizontal="left" vertical="center" wrapText="1"/>
    </xf>
    <xf numFmtId="176" fontId="15" fillId="46" borderId="8" xfId="0" applyFont="1" applyFill="1" applyBorder="1" applyAlignment="1">
      <alignment horizontal="left" vertical="center" wrapText="1"/>
    </xf>
    <xf numFmtId="176" fontId="15" fillId="46" borderId="0" xfId="0" applyFont="1" applyFill="1" applyAlignment="1">
      <alignment horizontal="left" vertical="center" wrapText="1"/>
    </xf>
    <xf numFmtId="176" fontId="15" fillId="46" borderId="9" xfId="0" applyFont="1" applyFill="1" applyBorder="1" applyAlignment="1">
      <alignment horizontal="left" vertical="center" wrapText="1"/>
    </xf>
    <xf numFmtId="176" fontId="0" fillId="46" borderId="8" xfId="0" applyFill="1" applyBorder="1" applyAlignment="1">
      <alignment horizontal="left" vertical="center" wrapText="1"/>
    </xf>
    <xf numFmtId="176" fontId="15" fillId="46" borderId="10" xfId="0" applyFont="1" applyFill="1" applyBorder="1" applyAlignment="1">
      <alignment horizontal="left" vertical="center" wrapText="1"/>
    </xf>
    <xf numFmtId="176" fontId="15" fillId="46" borderId="28" xfId="0" applyFont="1" applyFill="1" applyBorder="1" applyAlignment="1">
      <alignment horizontal="left" vertical="center" wrapText="1"/>
    </xf>
    <xf numFmtId="176" fontId="15" fillId="46" borderId="11" xfId="0" applyFont="1" applyFill="1" applyBorder="1" applyAlignment="1">
      <alignment horizontal="left" vertical="center" wrapText="1"/>
    </xf>
    <xf numFmtId="176" fontId="15" fillId="0" borderId="0" xfId="0" applyFont="1" applyAlignment="1">
      <alignment vertical="center"/>
    </xf>
    <xf numFmtId="182" fontId="63" fillId="38" borderId="1" xfId="0" applyNumberFormat="1" applyFont="1" applyFill="1" applyBorder="1" applyAlignment="1">
      <alignment horizontal="center" vertical="center"/>
    </xf>
    <xf numFmtId="176" fontId="15" fillId="27" borderId="12" xfId="0" applyFont="1" applyFill="1" applyBorder="1" applyAlignment="1">
      <alignment horizontal="center" vertical="center" wrapText="1"/>
    </xf>
    <xf numFmtId="176" fontId="15" fillId="27" borderId="12" xfId="0" applyFont="1" applyFill="1" applyBorder="1" applyAlignment="1">
      <alignment horizontal="left" vertical="center" wrapText="1"/>
    </xf>
    <xf numFmtId="176" fontId="15" fillId="27" borderId="1" xfId="0" applyFont="1" applyFill="1" applyBorder="1" applyAlignment="1">
      <alignment horizontal="center" vertical="center" wrapText="1"/>
    </xf>
    <xf numFmtId="176" fontId="15" fillId="27" borderId="1" xfId="0" applyFont="1" applyFill="1" applyBorder="1" applyAlignment="1">
      <alignment horizontal="left" vertical="center" wrapText="1"/>
    </xf>
    <xf numFmtId="176" fontId="15" fillId="27" borderId="2" xfId="0" applyFont="1" applyFill="1" applyBorder="1" applyAlignment="1">
      <alignment horizontal="left" vertical="center" wrapText="1"/>
    </xf>
    <xf numFmtId="176" fontId="15" fillId="27" borderId="2" xfId="0" applyFont="1" applyFill="1" applyBorder="1" applyAlignment="1">
      <alignment horizontal="center" vertical="center" wrapText="1"/>
    </xf>
    <xf numFmtId="176" fontId="83" fillId="27" borderId="2" xfId="0" applyFont="1" applyFill="1" applyBorder="1" applyAlignment="1">
      <alignment horizontal="left" vertical="center" wrapText="1"/>
    </xf>
    <xf numFmtId="176" fontId="15" fillId="27" borderId="5" xfId="0" applyFont="1" applyFill="1" applyBorder="1" applyAlignment="1">
      <alignment horizontal="left" vertical="center" wrapText="1"/>
    </xf>
    <xf numFmtId="176" fontId="15" fillId="27" borderId="5" xfId="0" applyFont="1" applyFill="1" applyBorder="1" applyAlignment="1">
      <alignment horizontal="center" vertical="center" wrapText="1"/>
    </xf>
    <xf numFmtId="176" fontId="83" fillId="27" borderId="5" xfId="0" applyFont="1" applyFill="1" applyBorder="1" applyAlignment="1">
      <alignment horizontal="left" vertical="center" wrapText="1"/>
    </xf>
    <xf numFmtId="176" fontId="83" fillId="27" borderId="12" xfId="0" applyFont="1" applyFill="1" applyBorder="1" applyAlignment="1">
      <alignment horizontal="left" vertical="center" wrapText="1"/>
    </xf>
    <xf numFmtId="176" fontId="15" fillId="27" borderId="3" xfId="0" applyFont="1" applyFill="1" applyBorder="1" applyAlignment="1">
      <alignment horizontal="left" vertical="center" wrapText="1"/>
    </xf>
    <xf numFmtId="176" fontId="15" fillId="27" borderId="3" xfId="0" applyFont="1" applyFill="1" applyBorder="1" applyAlignment="1">
      <alignment horizontal="center" vertical="center" wrapText="1"/>
    </xf>
    <xf numFmtId="0" fontId="15" fillId="27" borderId="1" xfId="0" applyNumberFormat="1" applyFont="1" applyFill="1" applyBorder="1" applyAlignment="1">
      <alignment horizontal="center" vertical="center" wrapText="1"/>
    </xf>
    <xf numFmtId="10" fontId="15" fillId="27" borderId="1" xfId="0" applyNumberFormat="1" applyFont="1" applyFill="1" applyBorder="1" applyAlignment="1">
      <alignment horizontal="center" vertical="center" wrapText="1"/>
    </xf>
    <xf numFmtId="10" fontId="15" fillId="27" borderId="1" xfId="0" applyNumberFormat="1" applyFont="1" applyFill="1" applyBorder="1" applyAlignment="1">
      <alignment horizontal="left" vertical="center" wrapText="1"/>
    </xf>
    <xf numFmtId="194" fontId="15" fillId="27" borderId="1" xfId="0" applyNumberFormat="1" applyFont="1" applyFill="1" applyBorder="1" applyAlignment="1">
      <alignment horizontal="left" vertical="center" wrapText="1"/>
    </xf>
    <xf numFmtId="0" fontId="15" fillId="27" borderId="2" xfId="0" applyNumberFormat="1" applyFont="1" applyFill="1" applyBorder="1" applyAlignment="1">
      <alignment horizontal="center" vertical="center" wrapText="1"/>
    </xf>
    <xf numFmtId="0" fontId="15" fillId="27" borderId="5" xfId="0" applyNumberFormat="1" applyFont="1" applyFill="1" applyBorder="1" applyAlignment="1">
      <alignment horizontal="center" vertical="center" wrapText="1"/>
    </xf>
    <xf numFmtId="0" fontId="15" fillId="27" borderId="12" xfId="0" applyNumberFormat="1" applyFont="1" applyFill="1" applyBorder="1" applyAlignment="1">
      <alignment horizontal="center" vertical="center" wrapText="1"/>
    </xf>
    <xf numFmtId="176" fontId="15" fillId="35" borderId="6" xfId="0" applyFont="1" applyFill="1" applyBorder="1" applyAlignment="1">
      <alignment horizontal="left" vertical="center" wrapText="1"/>
    </xf>
    <xf numFmtId="176" fontId="15" fillId="35" borderId="24" xfId="0" applyFont="1" applyFill="1" applyBorder="1" applyAlignment="1">
      <alignment horizontal="left" vertical="center" wrapText="1"/>
    </xf>
    <xf numFmtId="176" fontId="15" fillId="35" borderId="7" xfId="0" applyFont="1" applyFill="1" applyBorder="1" applyAlignment="1">
      <alignment horizontal="left" vertical="center" wrapText="1"/>
    </xf>
    <xf numFmtId="176" fontId="15" fillId="35" borderId="8" xfId="0" applyFont="1" applyFill="1" applyBorder="1" applyAlignment="1">
      <alignment horizontal="left" vertical="center" wrapText="1"/>
    </xf>
    <xf numFmtId="176" fontId="15" fillId="35" borderId="0" xfId="0" applyFont="1" applyFill="1" applyAlignment="1">
      <alignment horizontal="left" vertical="center" wrapText="1"/>
    </xf>
    <xf numFmtId="176" fontId="15" fillId="35" borderId="9" xfId="0" applyFont="1" applyFill="1" applyBorder="1" applyAlignment="1">
      <alignment horizontal="left" vertical="center" wrapText="1"/>
    </xf>
    <xf numFmtId="176" fontId="15" fillId="37" borderId="0" xfId="0" applyFont="1" applyFill="1" applyAlignment="1">
      <alignment horizontal="left" vertical="center" wrapText="1"/>
    </xf>
    <xf numFmtId="176" fontId="15" fillId="37" borderId="9" xfId="0" applyFont="1" applyFill="1" applyBorder="1" applyAlignment="1">
      <alignment horizontal="left" vertical="center" wrapText="1"/>
    </xf>
    <xf numFmtId="176" fontId="15" fillId="37" borderId="10" xfId="0" applyFont="1" applyFill="1" applyBorder="1" applyAlignment="1">
      <alignment horizontal="left" vertical="center" wrapText="1"/>
    </xf>
    <xf numFmtId="176" fontId="15" fillId="37" borderId="28" xfId="0" applyFont="1" applyFill="1" applyBorder="1" applyAlignment="1">
      <alignment horizontal="left" vertical="center" wrapText="1"/>
    </xf>
    <xf numFmtId="176" fontId="15" fillId="37" borderId="11" xfId="0" applyFont="1" applyFill="1" applyBorder="1" applyAlignment="1">
      <alignment horizontal="left" vertical="center" wrapText="1"/>
    </xf>
    <xf numFmtId="176" fontId="83" fillId="0" borderId="0" xfId="0" applyFont="1" applyAlignment="1">
      <alignment horizontal="center" vertical="center"/>
    </xf>
    <xf numFmtId="176" fontId="147" fillId="0" borderId="28" xfId="0" applyFont="1" applyBorder="1" applyAlignment="1">
      <alignment horizontal="center" vertical="center" wrapText="1"/>
    </xf>
    <xf numFmtId="176" fontId="148" fillId="0" borderId="28" xfId="0" applyFont="1" applyBorder="1" applyAlignment="1">
      <alignment horizontal="center" vertical="center" wrapText="1"/>
    </xf>
    <xf numFmtId="176" fontId="71" fillId="64" borderId="1" xfId="0" applyFont="1" applyFill="1" applyBorder="1" applyAlignment="1">
      <alignment horizontal="center" vertical="center" wrapText="1"/>
    </xf>
    <xf numFmtId="176" fontId="71" fillId="64" borderId="1" xfId="0" applyFont="1" applyFill="1" applyBorder="1" applyAlignment="1">
      <alignment horizontal="center" vertical="center"/>
    </xf>
    <xf numFmtId="176" fontId="28" fillId="22" borderId="1" xfId="0" applyFont="1" applyFill="1" applyBorder="1" applyAlignment="1">
      <alignment vertical="center" wrapText="1"/>
    </xf>
    <xf numFmtId="176" fontId="36" fillId="22" borderId="1" xfId="0" applyFont="1" applyFill="1" applyBorder="1" applyAlignment="1">
      <alignment horizontal="center" vertical="center" wrapText="1"/>
    </xf>
    <xf numFmtId="0" fontId="36" fillId="22" borderId="1" xfId="0" applyNumberFormat="1" applyFont="1" applyFill="1" applyBorder="1" applyAlignment="1">
      <alignment horizontal="center" vertical="center" wrapText="1"/>
    </xf>
    <xf numFmtId="176" fontId="149" fillId="22" borderId="1" xfId="6" applyFont="1" applyFill="1" applyBorder="1" applyAlignment="1" applyProtection="1">
      <alignment horizontal="center" vertical="center" wrapText="1"/>
    </xf>
    <xf numFmtId="176" fontId="139" fillId="26" borderId="1" xfId="0" applyFont="1" applyFill="1" applyBorder="1" applyAlignment="1">
      <alignment horizontal="center" vertical="center"/>
    </xf>
    <xf numFmtId="176" fontId="19" fillId="26" borderId="2" xfId="0" applyFont="1" applyFill="1" applyBorder="1" applyAlignment="1">
      <alignment horizontal="center" vertical="center" wrapText="1"/>
    </xf>
    <xf numFmtId="0" fontId="124" fillId="22" borderId="1" xfId="0" applyNumberFormat="1" applyFont="1" applyFill="1" applyBorder="1" applyAlignment="1">
      <alignment horizontal="center" vertical="center" wrapText="1"/>
    </xf>
    <xf numFmtId="176" fontId="36" fillId="22" borderId="2" xfId="0" applyFont="1" applyFill="1" applyBorder="1" applyAlignment="1">
      <alignment horizontal="center" vertical="center" wrapText="1"/>
    </xf>
    <xf numFmtId="176" fontId="19" fillId="26" borderId="5" xfId="0" applyFont="1" applyFill="1" applyBorder="1" applyAlignment="1">
      <alignment horizontal="center" vertical="center" wrapText="1"/>
    </xf>
    <xf numFmtId="176" fontId="36" fillId="22" borderId="12" xfId="0" applyFont="1" applyFill="1" applyBorder="1" applyAlignment="1">
      <alignment horizontal="center" vertical="center" wrapText="1"/>
    </xf>
    <xf numFmtId="176" fontId="105" fillId="26" borderId="1" xfId="0" applyFont="1" applyFill="1" applyBorder="1" applyAlignment="1">
      <alignment horizontal="center" vertical="center"/>
    </xf>
    <xf numFmtId="0" fontId="36" fillId="25" borderId="1" xfId="0" applyNumberFormat="1" applyFont="1" applyFill="1" applyBorder="1" applyAlignment="1">
      <alignment horizontal="left" vertical="center" wrapText="1"/>
    </xf>
    <xf numFmtId="176" fontId="150" fillId="22" borderId="1" xfId="6" applyFont="1" applyFill="1" applyBorder="1" applyAlignment="1" applyProtection="1">
      <alignment horizontal="center" vertical="center" wrapText="1"/>
    </xf>
    <xf numFmtId="176" fontId="105" fillId="2" borderId="1" xfId="0" applyFont="1" applyFill="1" applyBorder="1" applyAlignment="1">
      <alignment horizontal="center" vertical="center"/>
    </xf>
    <xf numFmtId="0" fontId="36" fillId="25" borderId="1" xfId="0" applyNumberFormat="1" applyFont="1" applyFill="1" applyBorder="1" applyAlignment="1">
      <alignment horizontal="center" vertical="center" wrapText="1"/>
    </xf>
    <xf numFmtId="176" fontId="6" fillId="25" borderId="0" xfId="6" applyFont="1" applyFill="1" applyAlignment="1" applyProtection="1">
      <alignment horizontal="center" vertical="center"/>
    </xf>
    <xf numFmtId="176" fontId="28" fillId="22" borderId="1" xfId="0" applyFont="1" applyFill="1" applyBorder="1" applyAlignment="1">
      <alignment horizontal="center" vertical="center" wrapText="1"/>
    </xf>
    <xf numFmtId="176" fontId="43" fillId="22" borderId="1" xfId="6" applyFill="1" applyBorder="1" applyAlignment="1" applyProtection="1">
      <alignment horizontal="center" vertical="center" wrapText="1"/>
    </xf>
    <xf numFmtId="176" fontId="6" fillId="22" borderId="1" xfId="6" applyFont="1" applyFill="1" applyBorder="1" applyAlignment="1" applyProtection="1">
      <alignment horizontal="center" vertical="center" wrapText="1"/>
    </xf>
    <xf numFmtId="176" fontId="28" fillId="26" borderId="1" xfId="0" applyFont="1" applyFill="1" applyBorder="1" applyAlignment="1">
      <alignment horizontal="center" vertical="center" wrapText="1"/>
    </xf>
    <xf numFmtId="0" fontId="28" fillId="26" borderId="1" xfId="0" applyNumberFormat="1" applyFont="1" applyFill="1" applyBorder="1" applyAlignment="1">
      <alignment horizontal="center" vertical="center" wrapText="1"/>
    </xf>
    <xf numFmtId="0" fontId="151" fillId="26" borderId="1" xfId="0" applyNumberFormat="1" applyFont="1" applyFill="1" applyBorder="1" applyAlignment="1">
      <alignment horizontal="center" vertical="center" wrapText="1"/>
    </xf>
    <xf numFmtId="176" fontId="104" fillId="26" borderId="1" xfId="6" applyFont="1" applyFill="1" applyBorder="1" applyAlignment="1" applyProtection="1">
      <alignment horizontal="left" vertical="center" wrapText="1"/>
    </xf>
    <xf numFmtId="176" fontId="152" fillId="26" borderId="1" xfId="0" applyFont="1" applyFill="1" applyBorder="1" applyAlignment="1">
      <alignment horizontal="left" vertical="center" wrapText="1"/>
    </xf>
    <xf numFmtId="176" fontId="83" fillId="0" borderId="0" xfId="0" applyFont="1" applyAlignment="1">
      <alignment horizontal="center" vertical="center" wrapText="1"/>
    </xf>
    <xf numFmtId="0" fontId="43" fillId="0" borderId="1" xfId="6" applyNumberFormat="1" applyFill="1" applyBorder="1" applyAlignment="1" applyProtection="1" quotePrefix="1">
      <alignment horizontal="left" vertical="center"/>
    </xf>
    <xf numFmtId="0" fontId="6" fillId="0" borderId="1" xfId="6" applyNumberFormat="1" applyFont="1" applyFill="1" applyBorder="1" applyAlignment="1" applyProtection="1" quotePrefix="1">
      <alignment horizontal="center" vertical="center"/>
    </xf>
    <xf numFmtId="0" fontId="64" fillId="0" borderId="1" xfId="0" applyNumberFormat="1" applyFont="1" applyFill="1" applyBorder="1" applyAlignment="1" quotePrefix="1">
      <alignment horizontal="center" vertical="center"/>
    </xf>
  </cellXfs>
  <cellStyles count="17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_ET_STYLE_NoName_00_" xfId="49"/>
    <cellStyle name="_ET_STYLE_NoName_00_ 2" xfId="50"/>
    <cellStyle name="_ET_STYLE_NoName_00__2010年UPS全球公布价（2010-01-04）" xfId="51"/>
    <cellStyle name="0,0_x000a__x000a_NA_x000a__x000a_" xfId="52"/>
    <cellStyle name="0,0_x000d__x000a_NA_x000d__x000a_" xfId="53"/>
    <cellStyle name="20% - 强调文字颜色 1 2" xfId="54"/>
    <cellStyle name="20% - 强调文字颜色 1 3" xfId="55"/>
    <cellStyle name="20% - 强调文字颜色 2 2" xfId="56"/>
    <cellStyle name="20% - 强调文字颜色 2 3" xfId="57"/>
    <cellStyle name="20% - 强调文字颜色 3 2" xfId="58"/>
    <cellStyle name="20% - 强调文字颜色 3 3" xfId="59"/>
    <cellStyle name="20% - 强调文字颜色 4 3" xfId="60"/>
    <cellStyle name="20% - 强调文字颜色 5 2" xfId="61"/>
    <cellStyle name="40% - 强调文字颜色 1 2" xfId="62"/>
    <cellStyle name="40% - 强调文字颜色 1 3" xfId="63"/>
    <cellStyle name="40% - 强调文字颜色 2 2" xfId="64"/>
    <cellStyle name="40% - 强调文字颜色 3 2" xfId="65"/>
    <cellStyle name="40% - 强调文字颜色 3 3" xfId="66"/>
    <cellStyle name="40% - 强调文字颜色 6 3" xfId="67"/>
    <cellStyle name="60% - 强调文字颜色 1 2" xfId="68"/>
    <cellStyle name="60% - 强调文字颜色 1 3" xfId="69"/>
    <cellStyle name="60% - 强调文字颜色 2 2" xfId="70"/>
    <cellStyle name="60% - 强调文字颜色 3 2" xfId="71"/>
    <cellStyle name="60% - 强调文字颜色 3 3" xfId="72"/>
    <cellStyle name="60% - 强调文字颜色 4 2" xfId="73"/>
    <cellStyle name="60% - 强调文字颜色 4 3" xfId="74"/>
    <cellStyle name="60% - 强调文字颜色 6 2" xfId="75"/>
    <cellStyle name="60% - 强调文字颜色 6 3" xfId="76"/>
    <cellStyle name="9" xfId="77"/>
    <cellStyle name="9 3 3" xfId="78"/>
    <cellStyle name="Comma 2" xfId="79"/>
    <cellStyle name="Comma 2 2" xfId="80"/>
    <cellStyle name="Comma 3" xfId="81"/>
    <cellStyle name="Excel Built-in Normal" xfId="82"/>
    <cellStyle name="Normal 10" xfId="83"/>
    <cellStyle name="Normal 2" xfId="84"/>
    <cellStyle name="Normal 3 2" xfId="85"/>
    <cellStyle name="Normal 3 9" xfId="86"/>
    <cellStyle name="Percent 2" xfId="87"/>
    <cellStyle name="Percent 2 2" xfId="88"/>
    <cellStyle name="标题 1 2" xfId="89"/>
    <cellStyle name="标题 1 3" xfId="90"/>
    <cellStyle name="标题 1 4" xfId="91"/>
    <cellStyle name="标题 2 2" xfId="92"/>
    <cellStyle name="标题 2 3" xfId="93"/>
    <cellStyle name="标题 2 4" xfId="94"/>
    <cellStyle name="标题 3 2" xfId="95"/>
    <cellStyle name="标题 3 3" xfId="96"/>
    <cellStyle name="标题 3 4" xfId="97"/>
    <cellStyle name="标题 4 2" xfId="98"/>
    <cellStyle name="标题 4 3" xfId="99"/>
    <cellStyle name="标题 4 4" xfId="100"/>
    <cellStyle name="标题 5" xfId="101"/>
    <cellStyle name="标题 6" xfId="102"/>
    <cellStyle name="标题 7" xfId="103"/>
    <cellStyle name="差 2" xfId="104"/>
    <cellStyle name="差 3" xfId="105"/>
    <cellStyle name="差_buylogic快递邮寄优惠价2013-5-17起最新" xfId="106"/>
    <cellStyle name="常规 10" xfId="107"/>
    <cellStyle name="常规 104" xfId="108"/>
    <cellStyle name="常规 11" xfId="109"/>
    <cellStyle name="常规 11 2 10" xfId="110"/>
    <cellStyle name="常规 11 2 10 2 2 2 2 2 2" xfId="111"/>
    <cellStyle name="常规 110" xfId="112"/>
    <cellStyle name="常规 110 2 14" xfId="113"/>
    <cellStyle name="常规 110 2 14 2" xfId="114"/>
    <cellStyle name="常规 110 2 5 2" xfId="115"/>
    <cellStyle name="常规 110 3" xfId="116"/>
    <cellStyle name="常规 116 2 2 2" xfId="117"/>
    <cellStyle name="常规 126 2" xfId="118"/>
    <cellStyle name="常规 128" xfId="119"/>
    <cellStyle name="常规 132" xfId="120"/>
    <cellStyle name="常规 153" xfId="121"/>
    <cellStyle name="常规 2 16 2" xfId="122"/>
    <cellStyle name="常规 2 2" xfId="123"/>
    <cellStyle name="常规 2 21" xfId="124"/>
    <cellStyle name="常规 2 3 3" xfId="125"/>
    <cellStyle name="常规 23 3" xfId="126"/>
    <cellStyle name="常规 26" xfId="127"/>
    <cellStyle name="常规 37 6" xfId="128"/>
    <cellStyle name="常规_Sheet1" xfId="129"/>
    <cellStyle name="超链接 2" xfId="130"/>
    <cellStyle name="超链接 3" xfId="131"/>
    <cellStyle name="超链接 3 3 2" xfId="132"/>
    <cellStyle name="超链接 3 3 2 2 2" xfId="133"/>
    <cellStyle name="超链接 3 3 2 4" xfId="134"/>
    <cellStyle name="超链接 6" xfId="135"/>
    <cellStyle name="超链接 7" xfId="136"/>
    <cellStyle name="好 2" xfId="137"/>
    <cellStyle name="好_buylogic快递邮寄优惠价2013-5-17起最新" xfId="138"/>
    <cellStyle name="汇总 2" xfId="139"/>
    <cellStyle name="汇总 4" xfId="140"/>
    <cellStyle name="货币 2" xfId="141"/>
    <cellStyle name="货币 3" xfId="142"/>
    <cellStyle name="计算 2" xfId="143"/>
    <cellStyle name="计算 3" xfId="144"/>
    <cellStyle name="检查单元格 2" xfId="145"/>
    <cellStyle name="解释性文本 2" xfId="146"/>
    <cellStyle name="警告文本 2" xfId="147"/>
    <cellStyle name="链接单元格 2" xfId="148"/>
    <cellStyle name="普通 3" xfId="149"/>
    <cellStyle name="普通 3 2" xfId="150"/>
    <cellStyle name="千位分隔 2" xfId="151"/>
    <cellStyle name="千位分隔 2 2" xfId="152"/>
    <cellStyle name="强调文字颜色 1 3" xfId="153"/>
    <cellStyle name="强调文字颜色 2 2" xfId="154"/>
    <cellStyle name="强调文字颜色 2 3" xfId="155"/>
    <cellStyle name="强调文字颜色 3 3" xfId="156"/>
    <cellStyle name="强调文字颜色 4 2" xfId="157"/>
    <cellStyle name="强调文字颜色 6 2" xfId="158"/>
    <cellStyle name="适中 2" xfId="159"/>
    <cellStyle name="输出 2" xfId="160"/>
    <cellStyle name="输出 3" xfId="161"/>
    <cellStyle name="输入 2" xfId="162"/>
    <cellStyle name="样式 1" xfId="163"/>
    <cellStyle name="样式 1 2" xfId="164"/>
    <cellStyle name="一般 34 8" xfId="165"/>
    <cellStyle name="一般_Sheet1" xfId="166"/>
    <cellStyle name="着色 2 2" xfId="167"/>
    <cellStyle name="注释 2" xfId="168"/>
    <cellStyle name="常规 2" xfId="169"/>
    <cellStyle name="9 2 3 2" xfId="170"/>
  </cellStyles>
  <dxfs count="2">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colors>
    <mruColors>
      <color rgb="000107EF"/>
      <color rgb="00A3B6E2"/>
      <color rgb="004A6BFF"/>
      <color rgb="00C5D9F1"/>
      <color rgb="00E1F0F4"/>
      <color rgb="00DAFADB"/>
      <color rgb="00E0E7F5"/>
      <color rgb="00FFFF00"/>
      <color rgb="00000000"/>
      <color rgb="00FF0000"/>
    </mruColors>
  </color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9" Type="http://schemas.openxmlformats.org/officeDocument/2006/relationships/image" Target="media/image21.png"/><Relationship Id="rId8" Type="http://schemas.openxmlformats.org/officeDocument/2006/relationships/image" Target="media/image20.png"/><Relationship Id="rId7" Type="http://schemas.openxmlformats.org/officeDocument/2006/relationships/image" Target="media/image19.png"/><Relationship Id="rId6" Type="http://schemas.openxmlformats.org/officeDocument/2006/relationships/image" Target="media/image18.png"/><Relationship Id="rId5" Type="http://schemas.openxmlformats.org/officeDocument/2006/relationships/image" Target="media/image17.png"/><Relationship Id="rId4" Type="http://schemas.openxmlformats.org/officeDocument/2006/relationships/image" Target="media/image16.png"/><Relationship Id="rId3" Type="http://schemas.openxmlformats.org/officeDocument/2006/relationships/image" Target="media/image15.png"/><Relationship Id="rId2" Type="http://schemas.openxmlformats.org/officeDocument/2006/relationships/image" Target="media/image8.jpeg"/><Relationship Id="rId10" Type="http://schemas.openxmlformats.org/officeDocument/2006/relationships/image" Target="media/image22.png"/><Relationship Id="rId1" Type="http://schemas.openxmlformats.org/officeDocument/2006/relationships/image" Target="media/image3.jpeg"/></Relationships>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3" Type="http://schemas.openxmlformats.org/officeDocument/2006/relationships/styles" Target="styles.xml"/><Relationship Id="rId52" Type="http://www.wps.cn/officeDocument/2020/cellImage" Target="cellimages.xml"/><Relationship Id="rId51" Type="http://schemas.openxmlformats.org/officeDocument/2006/relationships/sharedStrings" Target="sharedStrings.xml"/><Relationship Id="rId50" Type="http://schemas.openxmlformats.org/officeDocument/2006/relationships/theme" Target="theme/theme1.xml"/><Relationship Id="rId5" Type="http://schemas.openxmlformats.org/officeDocument/2006/relationships/worksheet" Target="worksheets/sheet5.xml"/><Relationship Id="rId49" Type="http://schemas.openxmlformats.org/officeDocument/2006/relationships/externalLink" Target="externalLinks/externalLink15.xml"/><Relationship Id="rId48" Type="http://schemas.openxmlformats.org/officeDocument/2006/relationships/externalLink" Target="externalLinks/externalLink14.xml"/><Relationship Id="rId47" Type="http://schemas.openxmlformats.org/officeDocument/2006/relationships/externalLink" Target="externalLinks/externalLink13.xml"/><Relationship Id="rId46" Type="http://schemas.openxmlformats.org/officeDocument/2006/relationships/externalLink" Target="externalLinks/externalLink12.xml"/><Relationship Id="rId45" Type="http://schemas.openxmlformats.org/officeDocument/2006/relationships/externalLink" Target="externalLinks/externalLink11.xml"/><Relationship Id="rId44" Type="http://schemas.openxmlformats.org/officeDocument/2006/relationships/externalLink" Target="externalLinks/externalLink10.xml"/><Relationship Id="rId43" Type="http://schemas.openxmlformats.org/officeDocument/2006/relationships/externalLink" Target="externalLinks/externalLink9.xml"/><Relationship Id="rId42" Type="http://schemas.openxmlformats.org/officeDocument/2006/relationships/externalLink" Target="externalLinks/externalLink8.xml"/><Relationship Id="rId41" Type="http://schemas.openxmlformats.org/officeDocument/2006/relationships/externalLink" Target="externalLinks/externalLink7.xml"/><Relationship Id="rId40" Type="http://schemas.openxmlformats.org/officeDocument/2006/relationships/externalLink" Target="externalLinks/externalLink6.xml"/><Relationship Id="rId4" Type="http://schemas.openxmlformats.org/officeDocument/2006/relationships/worksheet" Target="worksheets/sheet4.xml"/><Relationship Id="rId39" Type="http://schemas.openxmlformats.org/officeDocument/2006/relationships/externalLink" Target="externalLinks/externalLink5.xml"/><Relationship Id="rId38" Type="http://schemas.openxmlformats.org/officeDocument/2006/relationships/externalLink" Target="externalLinks/externalLink4.xml"/><Relationship Id="rId37" Type="http://schemas.openxmlformats.org/officeDocument/2006/relationships/externalLink" Target="externalLinks/externalLink3.xml"/><Relationship Id="rId36" Type="http://schemas.openxmlformats.org/officeDocument/2006/relationships/externalLink" Target="externalLinks/externalLink2.xml"/><Relationship Id="rId35" Type="http://schemas.openxmlformats.org/officeDocument/2006/relationships/externalLink" Target="externalLinks/externalLink1.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8.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8.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3.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3.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4.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4.png"/></Relationships>
</file>

<file path=xl/drawings/_rels/drawing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jpeg"/><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8.jpeg"/></Relationships>
</file>

<file path=xl/drawings/_rels/drawing5.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jpeg"/></Relationships>
</file>

<file path=xl/drawings/_rels/drawing6.xml.rels><?xml version="1.0" encoding="UTF-8" standalone="yes"?>
<Relationships xmlns="http://schemas.openxmlformats.org/package/2006/relationships"><Relationship Id="rId1" Type="http://schemas.openxmlformats.org/officeDocument/2006/relationships/image" Target="../media/image8.jpeg"/></Relationships>
</file>

<file path=xl/drawings/_rels/drawing7.xml.rels><?xml version="1.0" encoding="UTF-8" standalone="yes"?>
<Relationships xmlns="http://schemas.openxmlformats.org/package/2006/relationships"><Relationship Id="rId1" Type="http://schemas.openxmlformats.org/officeDocument/2006/relationships/image" Target="../media/image8.jpeg"/></Relationships>
</file>

<file path=xl/drawings/_rels/drawing8.xml.rels><?xml version="1.0" encoding="UTF-8" standalone="yes"?>
<Relationships xmlns="http://schemas.openxmlformats.org/package/2006/relationships"><Relationship Id="rId1" Type="http://schemas.openxmlformats.org/officeDocument/2006/relationships/image" Target="../media/image8.jpeg"/></Relationships>
</file>

<file path=xl/drawings/_rels/drawing9.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0.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2.emf"/></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9525</xdr:colOff>
      <xdr:row>0</xdr:row>
      <xdr:rowOff>9525</xdr:rowOff>
    </xdr:from>
    <xdr:to>
      <xdr:col>7</xdr:col>
      <xdr:colOff>17780</xdr:colOff>
      <xdr:row>1</xdr:row>
      <xdr:rowOff>9525</xdr:rowOff>
    </xdr:to>
    <xdr:pic>
      <xdr:nvPicPr>
        <xdr:cNvPr id="2" name="图片 1"/>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9525" y="9525"/>
          <a:ext cx="9321800" cy="714375"/>
        </a:xfrm>
        <a:prstGeom prst="rect">
          <a:avLst/>
        </a:prstGeom>
      </xdr:spPr>
    </xdr:pic>
    <xdr:clientData/>
  </xdr:twoCellAnchor>
  <xdr:oneCellAnchor>
    <xdr:from>
      <xdr:col>2</xdr:col>
      <xdr:colOff>34925</xdr:colOff>
      <xdr:row>0</xdr:row>
      <xdr:rowOff>57149</xdr:rowOff>
    </xdr:from>
    <xdr:ext cx="3222625" cy="561975"/>
    <xdr:sp>
      <xdr:nvSpPr>
        <xdr:cNvPr id="3" name="TextBox 2"/>
        <xdr:cNvSpPr txBox="1"/>
      </xdr:nvSpPr>
      <xdr:spPr>
        <a:xfrm>
          <a:off x="2448560" y="56515"/>
          <a:ext cx="3222625" cy="561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lang="zh-CN" altLang="en-US" sz="2600">
              <a:latin typeface="微软雅黑" panose="020B0503020204020204" pitchFamily="34" charset="-122"/>
              <a:ea typeface="微软雅黑" panose="020B0503020204020204" pitchFamily="34" charset="-122"/>
            </a:rPr>
            <a:t>安骏小包专线价格表</a:t>
          </a:r>
          <a:endParaRPr lang="zh-CN" altLang="en-US" sz="2600">
            <a:latin typeface="微软雅黑" panose="020B0503020204020204" pitchFamily="34" charset="-122"/>
            <a:ea typeface="微软雅黑" panose="020B0503020204020204" pitchFamily="34" charset="-122"/>
          </a:endParaRPr>
        </a:p>
      </xdr:txBody>
    </xdr:sp>
    <xdr:clientData/>
  </xdr:oneCellAnchor>
  <xdr:oneCellAnchor>
    <xdr:from>
      <xdr:col>5</xdr:col>
      <xdr:colOff>582295</xdr:colOff>
      <xdr:row>0</xdr:row>
      <xdr:rowOff>371475</xdr:rowOff>
    </xdr:from>
    <xdr:ext cx="2389505" cy="290830"/>
    <xdr:sp>
      <xdr:nvSpPr>
        <xdr:cNvPr id="4" name="TextBox 3"/>
        <xdr:cNvSpPr txBox="1"/>
      </xdr:nvSpPr>
      <xdr:spPr>
        <a:xfrm>
          <a:off x="6910705" y="371475"/>
          <a:ext cx="2389505" cy="2908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zh-CN" altLang="en-US" sz="1200">
              <a:latin typeface="微软雅黑" panose="020B0503020204020204" pitchFamily="34" charset="-122"/>
              <a:ea typeface="微软雅黑" panose="020B0503020204020204" pitchFamily="34" charset="-122"/>
            </a:rPr>
            <a:t>价格执行时间202</a:t>
          </a:r>
          <a:r>
            <a:rPr lang="en-US" altLang="zh-CN" sz="1200">
              <a:latin typeface="微软雅黑" panose="020B0503020204020204" pitchFamily="34" charset="-122"/>
              <a:ea typeface="微软雅黑" panose="020B0503020204020204" pitchFamily="34" charset="-122"/>
            </a:rPr>
            <a:t>6</a:t>
          </a:r>
          <a:r>
            <a:rPr lang="zh-CN" altLang="en-US" sz="1200">
              <a:latin typeface="微软雅黑" panose="020B0503020204020204" pitchFamily="34" charset="-122"/>
              <a:ea typeface="微软雅黑" panose="020B0503020204020204" pitchFamily="34" charset="-122"/>
            </a:rPr>
            <a:t>年</a:t>
          </a:r>
          <a:r>
            <a:rPr lang="en-US" altLang="zh-CN" sz="1200">
              <a:latin typeface="微软雅黑" panose="020B0503020204020204" pitchFamily="34" charset="-122"/>
              <a:ea typeface="微软雅黑" panose="020B0503020204020204" pitchFamily="34" charset="-122"/>
            </a:rPr>
            <a:t>8</a:t>
          </a:r>
          <a:r>
            <a:rPr lang="zh-CN" altLang="en-US" sz="1200">
              <a:latin typeface="微软雅黑" panose="020B0503020204020204" pitchFamily="34" charset="-122"/>
              <a:ea typeface="微软雅黑" panose="020B0503020204020204" pitchFamily="34" charset="-122"/>
            </a:rPr>
            <a:t>月</a:t>
          </a:r>
          <a:r>
            <a:rPr lang="en-US" altLang="zh-CN" sz="1200">
              <a:latin typeface="微软雅黑" panose="020B0503020204020204" pitchFamily="34" charset="-122"/>
              <a:ea typeface="微软雅黑" panose="020B0503020204020204" pitchFamily="34" charset="-122"/>
            </a:rPr>
            <a:t>3</a:t>
          </a:r>
          <a:r>
            <a:rPr lang="zh-CN" altLang="en-US" sz="1200">
              <a:latin typeface="微软雅黑" panose="020B0503020204020204" pitchFamily="34" charset="-122"/>
              <a:ea typeface="微软雅黑" panose="020B0503020204020204" pitchFamily="34" charset="-122"/>
            </a:rPr>
            <a:t>日</a:t>
          </a:r>
          <a:endParaRPr lang="zh-CN" altLang="en-US" sz="1200">
            <a:latin typeface="微软雅黑" panose="020B0503020204020204" pitchFamily="34" charset="-122"/>
            <a:ea typeface="微软雅黑" panose="020B0503020204020204" pitchFamily="34" charset="-122"/>
          </a:endParaRPr>
        </a:p>
      </xdr:txBody>
    </xdr:sp>
    <xdr:clientData/>
  </xdr:one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9525</xdr:colOff>
      <xdr:row>0</xdr:row>
      <xdr:rowOff>9525</xdr:rowOff>
    </xdr:from>
    <xdr:to>
      <xdr:col>7</xdr:col>
      <xdr:colOff>3328670</xdr:colOff>
      <xdr:row>1</xdr:row>
      <xdr:rowOff>27305</xdr:rowOff>
    </xdr:to>
    <xdr:pic>
      <xdr:nvPicPr>
        <xdr:cNvPr id="2" name="图片 1"/>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9525" y="9525"/>
          <a:ext cx="10756265" cy="703580"/>
        </a:xfrm>
        <a:prstGeom prst="rect">
          <a:avLst/>
        </a:prstGeom>
      </xdr:spPr>
    </xdr:pic>
    <xdr:clientData/>
  </xdr:twoCellAnchor>
  <xdr:oneCellAnchor>
    <xdr:from>
      <xdr:col>3</xdr:col>
      <xdr:colOff>399415</xdr:colOff>
      <xdr:row>0</xdr:row>
      <xdr:rowOff>85725</xdr:rowOff>
    </xdr:from>
    <xdr:ext cx="5172710" cy="457200"/>
    <xdr:sp>
      <xdr:nvSpPr>
        <xdr:cNvPr id="3" name="TextBox 2"/>
        <xdr:cNvSpPr txBox="1"/>
      </xdr:nvSpPr>
      <xdr:spPr>
        <a:xfrm>
          <a:off x="3578225" y="85725"/>
          <a:ext cx="5172710"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r>
            <a:rPr lang="zh-CN" altLang="en-US" sz="2200">
              <a:latin typeface="微软雅黑" panose="020B0503020204020204" pitchFamily="34" charset="-122"/>
              <a:ea typeface="微软雅黑" panose="020B0503020204020204" pitchFamily="34" charset="-122"/>
            </a:rPr>
            <a:t>厄瓜多尔价格表（</a:t>
          </a:r>
          <a:r>
            <a:rPr lang="en-US" altLang="zh-CN" sz="2200">
              <a:latin typeface="微软雅黑" panose="020B0503020204020204" pitchFamily="34" charset="-122"/>
              <a:ea typeface="微软雅黑" panose="020B0503020204020204" pitchFamily="34" charset="-122"/>
            </a:rPr>
            <a:t>DDP</a:t>
          </a:r>
          <a:r>
            <a:rPr lang="zh-CN" altLang="en-US" sz="2200">
              <a:latin typeface="微软雅黑" panose="020B0503020204020204" pitchFamily="34" charset="-122"/>
              <a:ea typeface="微软雅黑" panose="020B0503020204020204" pitchFamily="34" charset="-122"/>
            </a:rPr>
            <a:t>服务）</a:t>
          </a:r>
          <a:endParaRPr lang="zh-CN" altLang="en-US" sz="2200">
            <a:latin typeface="微软雅黑" panose="020B0503020204020204" pitchFamily="34" charset="-122"/>
            <a:ea typeface="微软雅黑" panose="020B0503020204020204" pitchFamily="34" charset="-122"/>
          </a:endParaRPr>
        </a:p>
      </xdr:txBody>
    </xdr:sp>
    <xdr:clientData/>
  </xdr:oneCellAnchor>
  <xdr:oneCellAnchor>
    <xdr:from>
      <xdr:col>7</xdr:col>
      <xdr:colOff>793115</xdr:colOff>
      <xdr:row>0</xdr:row>
      <xdr:rowOff>487680</xdr:rowOff>
    </xdr:from>
    <xdr:ext cx="2456815" cy="273685"/>
    <xdr:sp>
      <xdr:nvSpPr>
        <xdr:cNvPr id="4" name="TextBox 3"/>
        <xdr:cNvSpPr txBox="1"/>
      </xdr:nvSpPr>
      <xdr:spPr>
        <a:xfrm>
          <a:off x="8230235" y="487680"/>
          <a:ext cx="2456815"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r>
            <a:rPr lang="zh-CN" altLang="en-US" sz="1100">
              <a:latin typeface="微软雅黑" panose="020B0503020204020204" pitchFamily="34" charset="-122"/>
              <a:ea typeface="微软雅黑" panose="020B0503020204020204" pitchFamily="34" charset="-122"/>
            </a:rPr>
            <a:t>生效时间：</a:t>
          </a:r>
          <a:r>
            <a:rPr lang="en-US" altLang="zh-CN" sz="1100">
              <a:latin typeface="微软雅黑" panose="020B0503020204020204" pitchFamily="34" charset="-122"/>
              <a:ea typeface="微软雅黑" panose="020B0503020204020204" pitchFamily="34" charset="-122"/>
            </a:rPr>
            <a:t>2026</a:t>
          </a:r>
          <a:r>
            <a:rPr lang="zh-CN" altLang="en-US">
              <a:latin typeface="微软雅黑" panose="020B0503020204020204" pitchFamily="34" charset="-122"/>
              <a:ea typeface="微软雅黑" panose="020B0503020204020204" pitchFamily="34" charset="-122"/>
              <a:sym typeface="+mn-ea"/>
            </a:rPr>
            <a:t>年</a:t>
          </a:r>
          <a:r>
            <a:rPr lang="en-US" altLang="zh-CN">
              <a:latin typeface="微软雅黑" panose="020B0503020204020204" pitchFamily="34" charset="-122"/>
              <a:ea typeface="微软雅黑" panose="020B0503020204020204" pitchFamily="34" charset="-122"/>
              <a:sym typeface="+mn-ea"/>
            </a:rPr>
            <a:t>4</a:t>
          </a:r>
          <a:r>
            <a:rPr lang="zh-CN" altLang="en-US">
              <a:latin typeface="微软雅黑" panose="020B0503020204020204" pitchFamily="34" charset="-122"/>
              <a:ea typeface="微软雅黑" panose="020B0503020204020204" pitchFamily="34" charset="-122"/>
              <a:sym typeface="+mn-ea"/>
            </a:rPr>
            <a:t>月</a:t>
          </a:r>
          <a:r>
            <a:rPr lang="en-US" altLang="zh-CN">
              <a:latin typeface="微软雅黑" panose="020B0503020204020204" pitchFamily="34" charset="-122"/>
              <a:ea typeface="微软雅黑" panose="020B0503020204020204" pitchFamily="34" charset="-122"/>
              <a:sym typeface="+mn-ea"/>
            </a:rPr>
            <a:t>17</a:t>
          </a:r>
          <a:r>
            <a:rPr lang="zh-CN" altLang="en-US">
              <a:latin typeface="微软雅黑" panose="020B0503020204020204" pitchFamily="34" charset="-122"/>
              <a:ea typeface="微软雅黑" panose="020B0503020204020204" pitchFamily="34" charset="-122"/>
              <a:sym typeface="+mn-ea"/>
            </a:rPr>
            <a:t>日</a:t>
          </a:r>
          <a:endParaRPr lang="zh-CN" altLang="en-US" sz="1100">
            <a:latin typeface="微软雅黑" panose="020B0503020204020204" pitchFamily="34" charset="-122"/>
            <a:ea typeface="微软雅黑" panose="020B0503020204020204" pitchFamily="34" charset="-122"/>
          </a:endParaRPr>
        </a:p>
      </xdr:txBody>
    </xdr:sp>
    <xdr:clientData/>
  </xdr:one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9525</xdr:colOff>
      <xdr:row>0</xdr:row>
      <xdr:rowOff>9525</xdr:rowOff>
    </xdr:from>
    <xdr:to>
      <xdr:col>9</xdr:col>
      <xdr:colOff>13970</xdr:colOff>
      <xdr:row>1</xdr:row>
      <xdr:rowOff>27305</xdr:rowOff>
    </xdr:to>
    <xdr:pic>
      <xdr:nvPicPr>
        <xdr:cNvPr id="2" name="图片 1"/>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9525" y="9525"/>
          <a:ext cx="11426825" cy="703580"/>
        </a:xfrm>
        <a:prstGeom prst="rect">
          <a:avLst/>
        </a:prstGeom>
      </xdr:spPr>
    </xdr:pic>
    <xdr:clientData/>
  </xdr:twoCellAnchor>
  <xdr:oneCellAnchor>
    <xdr:from>
      <xdr:col>3</xdr:col>
      <xdr:colOff>399415</xdr:colOff>
      <xdr:row>0</xdr:row>
      <xdr:rowOff>85725</xdr:rowOff>
    </xdr:from>
    <xdr:ext cx="5172710" cy="457200"/>
    <xdr:sp>
      <xdr:nvSpPr>
        <xdr:cNvPr id="3" name="TextBox 2"/>
        <xdr:cNvSpPr txBox="1"/>
      </xdr:nvSpPr>
      <xdr:spPr>
        <a:xfrm>
          <a:off x="3578225" y="85725"/>
          <a:ext cx="5172710"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r>
            <a:rPr lang="zh-CN" altLang="en-US" sz="2200">
              <a:latin typeface="微软雅黑" panose="020B0503020204020204" pitchFamily="34" charset="-122"/>
              <a:ea typeface="微软雅黑" panose="020B0503020204020204" pitchFamily="34" charset="-122"/>
            </a:rPr>
            <a:t>秘鲁报价格表（</a:t>
          </a:r>
          <a:r>
            <a:rPr lang="en-US" altLang="zh-CN" sz="2200">
              <a:latin typeface="微软雅黑" panose="020B0503020204020204" pitchFamily="34" charset="-122"/>
              <a:ea typeface="微软雅黑" panose="020B0503020204020204" pitchFamily="34" charset="-122"/>
            </a:rPr>
            <a:t>DDP</a:t>
          </a:r>
          <a:r>
            <a:rPr lang="zh-CN" altLang="en-US" sz="2200">
              <a:latin typeface="微软雅黑" panose="020B0503020204020204" pitchFamily="34" charset="-122"/>
              <a:ea typeface="微软雅黑" panose="020B0503020204020204" pitchFamily="34" charset="-122"/>
            </a:rPr>
            <a:t>服务）</a:t>
          </a:r>
          <a:endParaRPr lang="zh-CN" altLang="en-US" sz="2200">
            <a:latin typeface="微软雅黑" panose="020B0503020204020204" pitchFamily="34" charset="-122"/>
            <a:ea typeface="微软雅黑" panose="020B0503020204020204" pitchFamily="34" charset="-122"/>
          </a:endParaRPr>
        </a:p>
      </xdr:txBody>
    </xdr:sp>
    <xdr:clientData/>
  </xdr:oneCellAnchor>
  <xdr:oneCellAnchor>
    <xdr:from>
      <xdr:col>8</xdr:col>
      <xdr:colOff>793115</xdr:colOff>
      <xdr:row>0</xdr:row>
      <xdr:rowOff>487680</xdr:rowOff>
    </xdr:from>
    <xdr:ext cx="2456815" cy="273685"/>
    <xdr:sp>
      <xdr:nvSpPr>
        <xdr:cNvPr id="4" name="TextBox 3"/>
        <xdr:cNvSpPr txBox="1"/>
      </xdr:nvSpPr>
      <xdr:spPr>
        <a:xfrm>
          <a:off x="8877935" y="487680"/>
          <a:ext cx="2456815"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r>
            <a:rPr lang="zh-CN" altLang="en-US" sz="1100">
              <a:latin typeface="微软雅黑" panose="020B0503020204020204" pitchFamily="34" charset="-122"/>
              <a:ea typeface="微软雅黑" panose="020B0503020204020204" pitchFamily="34" charset="-122"/>
            </a:rPr>
            <a:t>生效时间：</a:t>
          </a:r>
          <a:r>
            <a:rPr lang="en-US" altLang="zh-CN" sz="1100">
              <a:latin typeface="微软雅黑" panose="020B0503020204020204" pitchFamily="34" charset="-122"/>
              <a:ea typeface="微软雅黑" panose="020B0503020204020204" pitchFamily="34" charset="-122"/>
            </a:rPr>
            <a:t>2026</a:t>
          </a:r>
          <a:r>
            <a:rPr lang="zh-CN" altLang="en-US">
              <a:latin typeface="微软雅黑" panose="020B0503020204020204" pitchFamily="34" charset="-122"/>
              <a:ea typeface="微软雅黑" panose="020B0503020204020204" pitchFamily="34" charset="-122"/>
              <a:sym typeface="+mn-ea"/>
            </a:rPr>
            <a:t>年</a:t>
          </a:r>
          <a:r>
            <a:rPr lang="en-US" altLang="zh-CN">
              <a:latin typeface="微软雅黑" panose="020B0503020204020204" pitchFamily="34" charset="-122"/>
              <a:ea typeface="微软雅黑" panose="020B0503020204020204" pitchFamily="34" charset="-122"/>
              <a:sym typeface="+mn-ea"/>
            </a:rPr>
            <a:t>4</a:t>
          </a:r>
          <a:r>
            <a:rPr lang="zh-CN" altLang="en-US">
              <a:latin typeface="微软雅黑" panose="020B0503020204020204" pitchFamily="34" charset="-122"/>
              <a:ea typeface="微软雅黑" panose="020B0503020204020204" pitchFamily="34" charset="-122"/>
              <a:sym typeface="+mn-ea"/>
            </a:rPr>
            <a:t>月</a:t>
          </a:r>
          <a:r>
            <a:rPr lang="en-US" altLang="zh-CN">
              <a:latin typeface="微软雅黑" panose="020B0503020204020204" pitchFamily="34" charset="-122"/>
              <a:ea typeface="微软雅黑" panose="020B0503020204020204" pitchFamily="34" charset="-122"/>
              <a:sym typeface="+mn-ea"/>
            </a:rPr>
            <a:t>17</a:t>
          </a:r>
          <a:r>
            <a:rPr lang="zh-CN" altLang="en-US">
              <a:latin typeface="微软雅黑" panose="020B0503020204020204" pitchFamily="34" charset="-122"/>
              <a:ea typeface="微软雅黑" panose="020B0503020204020204" pitchFamily="34" charset="-122"/>
              <a:sym typeface="+mn-ea"/>
            </a:rPr>
            <a:t>日</a:t>
          </a:r>
          <a:endParaRPr lang="zh-CN" altLang="en-US" sz="1100">
            <a:latin typeface="微软雅黑" panose="020B0503020204020204" pitchFamily="34" charset="-122"/>
            <a:ea typeface="微软雅黑" panose="020B0503020204020204" pitchFamily="34" charset="-122"/>
          </a:endParaRPr>
        </a:p>
      </xdr:txBody>
    </xdr:sp>
    <xdr:clientData/>
  </xdr:one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9525</xdr:colOff>
      <xdr:row>0</xdr:row>
      <xdr:rowOff>9525</xdr:rowOff>
    </xdr:from>
    <xdr:to>
      <xdr:col>9</xdr:col>
      <xdr:colOff>7620</xdr:colOff>
      <xdr:row>1</xdr:row>
      <xdr:rowOff>11430</xdr:rowOff>
    </xdr:to>
    <xdr:pic>
      <xdr:nvPicPr>
        <xdr:cNvPr id="5" name="图片 4"/>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9525" y="9525"/>
          <a:ext cx="11264265" cy="699770"/>
        </a:xfrm>
        <a:prstGeom prst="rect">
          <a:avLst/>
        </a:prstGeom>
      </xdr:spPr>
    </xdr:pic>
    <xdr:clientData/>
  </xdr:twoCellAnchor>
  <xdr:oneCellAnchor>
    <xdr:from>
      <xdr:col>3</xdr:col>
      <xdr:colOff>0</xdr:colOff>
      <xdr:row>0</xdr:row>
      <xdr:rowOff>76200</xdr:rowOff>
    </xdr:from>
    <xdr:ext cx="6429375" cy="490855"/>
    <xdr:sp>
      <xdr:nvSpPr>
        <xdr:cNvPr id="6" name="TextBox 2"/>
        <xdr:cNvSpPr txBox="1"/>
      </xdr:nvSpPr>
      <xdr:spPr>
        <a:xfrm>
          <a:off x="2657475" y="76200"/>
          <a:ext cx="6429375" cy="4908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r>
            <a:rPr lang="zh-CN" altLang="en-US" sz="2400">
              <a:latin typeface="微软雅黑" panose="020B0503020204020204" pitchFamily="34" charset="-122"/>
              <a:ea typeface="微软雅黑" panose="020B0503020204020204" pitchFamily="34" charset="-122"/>
            </a:rPr>
            <a:t>安骏电商专线标快带电（渠道代码：</a:t>
          </a:r>
          <a:r>
            <a:rPr lang="en-US" altLang="zh-CN" sz="2400">
              <a:latin typeface="微软雅黑" panose="020B0503020204020204" pitchFamily="34" charset="-122"/>
              <a:ea typeface="微软雅黑" panose="020B0503020204020204" pitchFamily="34" charset="-122"/>
            </a:rPr>
            <a:t>683</a:t>
          </a:r>
          <a:r>
            <a:rPr lang="zh-CN" altLang="en-US" sz="2400">
              <a:latin typeface="微软雅黑" panose="020B0503020204020204" pitchFamily="34" charset="-122"/>
              <a:ea typeface="微软雅黑" panose="020B0503020204020204" pitchFamily="34" charset="-122"/>
            </a:rPr>
            <a:t>）</a:t>
          </a:r>
          <a:endParaRPr lang="zh-CN" altLang="en-US" sz="2400">
            <a:latin typeface="微软雅黑" panose="020B0503020204020204" pitchFamily="34" charset="-122"/>
            <a:ea typeface="微软雅黑" panose="020B0503020204020204" pitchFamily="34" charset="-122"/>
          </a:endParaRPr>
        </a:p>
      </xdr:txBody>
    </xdr:sp>
    <xdr:clientData/>
  </xdr:oneCellAnchor>
  <xdr:twoCellAnchor editAs="oneCell">
    <xdr:from>
      <xdr:col>0</xdr:col>
      <xdr:colOff>0</xdr:colOff>
      <xdr:row>53</xdr:row>
      <xdr:rowOff>0</xdr:rowOff>
    </xdr:from>
    <xdr:to>
      <xdr:col>5</xdr:col>
      <xdr:colOff>530860</xdr:colOff>
      <xdr:row>75</xdr:row>
      <xdr:rowOff>48260</xdr:rowOff>
    </xdr:to>
    <xdr:pic>
      <xdr:nvPicPr>
        <xdr:cNvPr id="7" name="图片 6"/>
        <xdr:cNvPicPr>
          <a:picLocks noChangeAspect="1"/>
        </xdr:cNvPicPr>
      </xdr:nvPicPr>
      <xdr:blipFill>
        <a:blip r:embed="rId2">
          <a:extLst>
            <a:ext uri="{28A0092B-C50C-407E-A947-70E740481C1C}">
              <a14:useLocalDpi xmlns:a14="http://schemas.microsoft.com/office/drawing/2010/main" val="0"/>
            </a:ext>
          </a:extLst>
        </a:blip>
        <a:stretch>
          <a:fillRect/>
        </a:stretch>
      </xdr:blipFill>
      <xdr:spPr>
        <a:xfrm>
          <a:off x="0" y="22993350"/>
          <a:ext cx="5133340" cy="3820160"/>
        </a:xfrm>
        <a:prstGeom prst="rect">
          <a:avLst/>
        </a:prstGeom>
      </xdr:spPr>
    </xdr:pic>
    <xdr:clientData/>
  </xdr:twoCellAnchor>
  <xdr:oneCellAnchor>
    <xdr:from>
      <xdr:col>7</xdr:col>
      <xdr:colOff>2714625</xdr:colOff>
      <xdr:row>0</xdr:row>
      <xdr:rowOff>419100</xdr:rowOff>
    </xdr:from>
    <xdr:ext cx="1940560" cy="492760"/>
    <xdr:sp>
      <xdr:nvSpPr>
        <xdr:cNvPr id="8" name="文本框 7"/>
        <xdr:cNvSpPr txBox="1"/>
      </xdr:nvSpPr>
      <xdr:spPr>
        <a:xfrm>
          <a:off x="9218295" y="419100"/>
          <a:ext cx="1940560" cy="4927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zh-CN" altLang="en-US" sz="1200" b="1">
              <a:latin typeface="Arial" panose="020B0604020202020204" pitchFamily="7" charset="0"/>
              <a:cs typeface="Arial" panose="020B0604020202020204" pitchFamily="7" charset="0"/>
            </a:rPr>
            <a:t>生效日期：</a:t>
          </a:r>
          <a:r>
            <a:rPr lang="en-US">
              <a:latin typeface="微软雅黑" panose="020B0503020204020204" pitchFamily="34" charset="-122"/>
              <a:ea typeface="微软雅黑" panose="020B0503020204020204" pitchFamily="34" charset="-122"/>
              <a:sym typeface="+mn-ea"/>
            </a:rPr>
            <a:t>2026</a:t>
          </a:r>
          <a:r>
            <a:rPr lang="zh-CN" altLang="en-US">
              <a:latin typeface="微软雅黑" panose="020B0503020204020204" pitchFamily="34" charset="-122"/>
              <a:ea typeface="微软雅黑" panose="020B0503020204020204" pitchFamily="34" charset="-122"/>
              <a:sym typeface="+mn-ea"/>
            </a:rPr>
            <a:t>年</a:t>
          </a:r>
          <a:r>
            <a:rPr lang="en-US" altLang="zh-CN">
              <a:latin typeface="微软雅黑" panose="020B0503020204020204" pitchFamily="34" charset="-122"/>
              <a:ea typeface="微软雅黑" panose="020B0503020204020204" pitchFamily="34" charset="-122"/>
              <a:sym typeface="+mn-ea"/>
            </a:rPr>
            <a:t>7</a:t>
          </a:r>
          <a:r>
            <a:rPr lang="zh-CN" altLang="en-US">
              <a:latin typeface="微软雅黑" panose="020B0503020204020204" pitchFamily="34" charset="-122"/>
              <a:ea typeface="微软雅黑" panose="020B0503020204020204" pitchFamily="34" charset="-122"/>
              <a:sym typeface="+mn-ea"/>
            </a:rPr>
            <a:t>月</a:t>
          </a:r>
          <a:r>
            <a:rPr lang="en-US" altLang="zh-CN">
              <a:latin typeface="微软雅黑" panose="020B0503020204020204" pitchFamily="34" charset="-122"/>
              <a:ea typeface="微软雅黑" panose="020B0503020204020204" pitchFamily="34" charset="-122"/>
              <a:sym typeface="+mn-ea"/>
            </a:rPr>
            <a:t>30</a:t>
          </a:r>
          <a:r>
            <a:rPr lang="zh-CN" altLang="en-US">
              <a:latin typeface="微软雅黑" panose="020B0503020204020204" pitchFamily="34" charset="-122"/>
              <a:ea typeface="微软雅黑" panose="020B0503020204020204" pitchFamily="34" charset="-122"/>
              <a:sym typeface="+mn-ea"/>
            </a:rPr>
            <a:t>日</a:t>
          </a:r>
          <a:endParaRPr lang="zh-CN" altLang="en-US" sz="1100">
            <a:latin typeface="微软雅黑" panose="020B0503020204020204" pitchFamily="34" charset="-122"/>
            <a:ea typeface="微软雅黑" panose="020B0503020204020204" pitchFamily="34" charset="-122"/>
          </a:endParaRPr>
        </a:p>
        <a:p>
          <a:r>
            <a:rPr lang="zh-CN" altLang="en-US" sz="1200" b="1">
              <a:latin typeface="Arial" panose="020B0604020202020204" pitchFamily="7" charset="0"/>
              <a:cs typeface="Arial" panose="020B0604020202020204" pitchFamily="7" charset="0"/>
            </a:rPr>
            <a:t> </a:t>
          </a:r>
          <a:endParaRPr lang="zh-CN" altLang="en-US" sz="1200" b="1">
            <a:latin typeface="Arial" panose="020B0604020202020204" pitchFamily="7" charset="0"/>
            <a:cs typeface="Arial" panose="020B0604020202020204" pitchFamily="7" charset="0"/>
          </a:endParaRPr>
        </a:p>
      </xdr:txBody>
    </xdr:sp>
    <xdr:clientData/>
  </xdr:oneCellAnchor>
  <mc:AlternateContent xmlns:mc="http://schemas.openxmlformats.org/markup-compatibility/2006">
    <mc:Choice xmlns:a14="http://schemas.microsoft.com/office/drawing/2010/main" Requires="a14">
      <xdr:twoCellAnchor editAs="oneCell">
        <xdr:from>
          <xdr:col>7</xdr:col>
          <xdr:colOff>64770</xdr:colOff>
          <xdr:row>30</xdr:row>
          <xdr:rowOff>375920</xdr:rowOff>
        </xdr:from>
        <xdr:to>
          <xdr:col>7</xdr:col>
          <xdr:colOff>1075055</xdr:colOff>
          <xdr:row>30</xdr:row>
          <xdr:rowOff>1278255</xdr:rowOff>
        </xdr:to>
        <xdr:sp>
          <xdr:nvSpPr>
            <xdr:cNvPr id="12289" name="Object 1" hidden="1">
              <a:extLst>
                <a:ext uri="{63B3BB69-23CF-44E3-9099-C40C66FF867C}">
                  <a14:compatExt spid="_x0000_s12289"/>
                </a:ext>
              </a:extLst>
            </xdr:cNvPr>
            <xdr:cNvSpPr/>
          </xdr:nvSpPr>
          <xdr:spPr>
            <a:xfrm>
              <a:off x="6568440" y="13279120"/>
              <a:ext cx="1010285" cy="902335"/>
            </a:xfrm>
            <a:prstGeom prst="rect">
              <a:avLst/>
            </a:prstGeom>
          </xdr:spPr>
        </xdr:sp>
        <xdr:clientData/>
      </xdr:twoCellAnchor>
    </mc:Choice>
    <mc:Fallback/>
  </mc:AlternateContent>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20954</xdr:colOff>
      <xdr:row>0</xdr:row>
      <xdr:rowOff>635</xdr:rowOff>
    </xdr:from>
    <xdr:to>
      <xdr:col>8</xdr:col>
      <xdr:colOff>2515235</xdr:colOff>
      <xdr:row>0</xdr:row>
      <xdr:rowOff>909955</xdr:rowOff>
    </xdr:to>
    <xdr:pic>
      <xdr:nvPicPr>
        <xdr:cNvPr id="5" name="图片 4"/>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20320" y="635"/>
          <a:ext cx="12619355" cy="909320"/>
        </a:xfrm>
        <a:prstGeom prst="rect">
          <a:avLst/>
        </a:prstGeom>
      </xdr:spPr>
    </xdr:pic>
    <xdr:clientData/>
  </xdr:twoCellAnchor>
  <xdr:oneCellAnchor>
    <xdr:from>
      <xdr:col>3</xdr:col>
      <xdr:colOff>29210</xdr:colOff>
      <xdr:row>0</xdr:row>
      <xdr:rowOff>137795</xdr:rowOff>
    </xdr:from>
    <xdr:ext cx="4986655" cy="634365"/>
    <xdr:sp>
      <xdr:nvSpPr>
        <xdr:cNvPr id="7" name="TextBox 2"/>
        <xdr:cNvSpPr txBox="1"/>
      </xdr:nvSpPr>
      <xdr:spPr>
        <a:xfrm>
          <a:off x="3073400" y="137795"/>
          <a:ext cx="4986655" cy="6343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r>
            <a:rPr lang="en-US" altLang="zh-CN" sz="2400">
              <a:latin typeface="微软雅黑" panose="020B0503020204020204" pitchFamily="34" charset="-122"/>
              <a:ea typeface="微软雅黑" panose="020B0503020204020204" pitchFamily="34" charset="-122"/>
              <a:sym typeface="+mn-ea"/>
            </a:rPr>
            <a:t>             </a:t>
          </a:r>
          <a:r>
            <a:rPr lang="zh-CN" altLang="en-US" sz="2400">
              <a:latin typeface="微软雅黑" panose="020B0503020204020204" pitchFamily="34" charset="-122"/>
              <a:ea typeface="微软雅黑" panose="020B0503020204020204" pitchFamily="34" charset="-122"/>
              <a:sym typeface="+mn-ea"/>
            </a:rPr>
            <a:t>安骏专线特惠普货</a:t>
          </a:r>
          <a:r>
            <a:rPr lang="en-US" altLang="zh-CN" sz="2400">
              <a:latin typeface="微软雅黑" panose="020B0503020204020204" pitchFamily="34" charset="-122"/>
              <a:ea typeface="微软雅黑" panose="020B0503020204020204" pitchFamily="34" charset="-122"/>
            </a:rPr>
            <a:t>              </a:t>
          </a:r>
          <a:endParaRPr lang="en-US" altLang="zh-CN" sz="2400">
            <a:latin typeface="微软雅黑" panose="020B0503020204020204" pitchFamily="34" charset="-122"/>
            <a:ea typeface="微软雅黑" panose="020B0503020204020204" pitchFamily="34" charset="-122"/>
          </a:endParaRPr>
        </a:p>
      </xdr:txBody>
    </xdr:sp>
    <xdr:clientData/>
  </xdr:oneCellAnchor>
  <xdr:twoCellAnchor editAs="oneCell">
    <xdr:from>
      <xdr:col>0</xdr:col>
      <xdr:colOff>0</xdr:colOff>
      <xdr:row>46</xdr:row>
      <xdr:rowOff>0</xdr:rowOff>
    </xdr:from>
    <xdr:to>
      <xdr:col>7</xdr:col>
      <xdr:colOff>304053</xdr:colOff>
      <xdr:row>69</xdr:row>
      <xdr:rowOff>86360</xdr:rowOff>
    </xdr:to>
    <xdr:pic>
      <xdr:nvPicPr>
        <xdr:cNvPr id="8" name="图片 7"/>
        <xdr:cNvPicPr>
          <a:picLocks noChangeAspect="1"/>
        </xdr:cNvPicPr>
      </xdr:nvPicPr>
      <xdr:blipFill>
        <a:blip r:embed="rId2">
          <a:extLst>
            <a:ext uri="{28A0092B-C50C-407E-A947-70E740481C1C}">
              <a14:useLocalDpi xmlns:a14="http://schemas.microsoft.com/office/drawing/2010/main" val="0"/>
            </a:ext>
          </a:extLst>
        </a:blip>
        <a:stretch>
          <a:fillRect/>
        </a:stretch>
      </xdr:blipFill>
      <xdr:spPr>
        <a:xfrm>
          <a:off x="0" y="22214840"/>
          <a:ext cx="7586345" cy="4248785"/>
        </a:xfrm>
        <a:prstGeom prst="rect">
          <a:avLst/>
        </a:prstGeom>
      </xdr:spPr>
    </xdr:pic>
    <xdr:clientData/>
  </xdr:twoCellAnchor>
  <xdr:twoCellAnchor>
    <xdr:from>
      <xdr:col>7</xdr:col>
      <xdr:colOff>1355912</xdr:colOff>
      <xdr:row>0</xdr:row>
      <xdr:rowOff>593016</xdr:rowOff>
    </xdr:from>
    <xdr:to>
      <xdr:col>7</xdr:col>
      <xdr:colOff>1401631</xdr:colOff>
      <xdr:row>0</xdr:row>
      <xdr:rowOff>638735</xdr:rowOff>
    </xdr:to>
    <xdr:sp>
      <xdr:nvSpPr>
        <xdr:cNvPr id="3" name="文本框 2"/>
        <xdr:cNvSpPr txBox="1"/>
      </xdr:nvSpPr>
      <xdr:spPr>
        <a:xfrm>
          <a:off x="8638540" y="592455"/>
          <a:ext cx="45720" cy="457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zh-CN" altLang="en-US" sz="1100"/>
        </a:p>
      </xdr:txBody>
    </xdr:sp>
    <xdr:clientData/>
  </xdr:twoCellAnchor>
  <xdr:oneCellAnchor>
    <xdr:from>
      <xdr:col>8</xdr:col>
      <xdr:colOff>360045</xdr:colOff>
      <xdr:row>0</xdr:row>
      <xdr:rowOff>546100</xdr:rowOff>
    </xdr:from>
    <xdr:ext cx="1983105" cy="290830"/>
    <xdr:sp>
      <xdr:nvSpPr>
        <xdr:cNvPr id="6" name="文本框 5"/>
        <xdr:cNvSpPr txBox="1"/>
      </xdr:nvSpPr>
      <xdr:spPr>
        <a:xfrm>
          <a:off x="10484485" y="546100"/>
          <a:ext cx="1983105" cy="2908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zh-CN" altLang="en-US" sz="1200" b="1">
              <a:latin typeface="Arial" panose="020B0604020202020204" pitchFamily="7" charset="0"/>
              <a:cs typeface="Arial" panose="020B0604020202020204" pitchFamily="7" charset="0"/>
            </a:rPr>
            <a:t>生效日期：</a:t>
          </a:r>
          <a:r>
            <a:rPr lang="en-US">
              <a:latin typeface="微软雅黑" panose="020B0503020204020204" pitchFamily="34" charset="-122"/>
              <a:ea typeface="微软雅黑" panose="020B0503020204020204" pitchFamily="34" charset="-122"/>
              <a:sym typeface="+mn-ea"/>
            </a:rPr>
            <a:t>2026</a:t>
          </a:r>
          <a:r>
            <a:rPr lang="zh-CN" altLang="en-US">
              <a:latin typeface="微软雅黑" panose="020B0503020204020204" pitchFamily="34" charset="-122"/>
              <a:ea typeface="微软雅黑" panose="020B0503020204020204" pitchFamily="34" charset="-122"/>
              <a:sym typeface="+mn-ea"/>
            </a:rPr>
            <a:t>年</a:t>
          </a:r>
          <a:r>
            <a:rPr lang="en-US" altLang="zh-CN">
              <a:latin typeface="微软雅黑" panose="020B0503020204020204" pitchFamily="34" charset="-122"/>
              <a:ea typeface="微软雅黑" panose="020B0503020204020204" pitchFamily="34" charset="-122"/>
              <a:sym typeface="+mn-ea"/>
            </a:rPr>
            <a:t>7</a:t>
          </a:r>
          <a:r>
            <a:rPr lang="zh-CN" altLang="en-US">
              <a:latin typeface="微软雅黑" panose="020B0503020204020204" pitchFamily="34" charset="-122"/>
              <a:ea typeface="微软雅黑" panose="020B0503020204020204" pitchFamily="34" charset="-122"/>
              <a:sym typeface="+mn-ea"/>
            </a:rPr>
            <a:t>月</a:t>
          </a:r>
          <a:r>
            <a:rPr lang="en-US" altLang="zh-CN">
              <a:latin typeface="微软雅黑" panose="020B0503020204020204" pitchFamily="34" charset="-122"/>
              <a:ea typeface="微软雅黑" panose="020B0503020204020204" pitchFamily="34" charset="-122"/>
              <a:sym typeface="+mn-ea"/>
            </a:rPr>
            <a:t>30</a:t>
          </a:r>
          <a:r>
            <a:rPr lang="zh-CN" altLang="en-US">
              <a:latin typeface="微软雅黑" panose="020B0503020204020204" pitchFamily="34" charset="-122"/>
              <a:ea typeface="微软雅黑" panose="020B0503020204020204" pitchFamily="34" charset="-122"/>
              <a:sym typeface="+mn-ea"/>
            </a:rPr>
            <a:t>日</a:t>
          </a:r>
          <a:r>
            <a:rPr lang="zh-CN" altLang="en-US" sz="1200" b="1">
              <a:latin typeface="Arial" panose="020B0604020202020204" pitchFamily="7" charset="0"/>
              <a:cs typeface="Arial" panose="020B0604020202020204" pitchFamily="7" charset="0"/>
            </a:rPr>
            <a:t> </a:t>
          </a:r>
          <a:endParaRPr lang="zh-CN" altLang="en-US" sz="1200" b="1">
            <a:latin typeface="Arial" panose="020B0604020202020204" pitchFamily="7" charset="0"/>
            <a:cs typeface="Arial" panose="020B0604020202020204" pitchFamily="7" charset="0"/>
          </a:endParaRPr>
        </a:p>
      </xdr:txBody>
    </xdr:sp>
    <xdr:clientData/>
  </xdr:oneCellAnchor>
  <mc:AlternateContent xmlns:mc="http://schemas.openxmlformats.org/markup-compatibility/2006">
    <mc:Choice xmlns:a14="http://schemas.microsoft.com/office/drawing/2010/main" Requires="a14">
      <xdr:twoCellAnchor editAs="oneCell">
        <xdr:from>
          <xdr:col>7</xdr:col>
          <xdr:colOff>85090</xdr:colOff>
          <xdr:row>25</xdr:row>
          <xdr:rowOff>885190</xdr:rowOff>
        </xdr:from>
        <xdr:to>
          <xdr:col>7</xdr:col>
          <xdr:colOff>1095375</xdr:colOff>
          <xdr:row>25</xdr:row>
          <xdr:rowOff>1787525</xdr:rowOff>
        </xdr:to>
        <xdr:sp>
          <xdr:nvSpPr>
            <xdr:cNvPr id="13313" name="Object 1" hidden="1">
              <a:extLst>
                <a:ext uri="{63B3BB69-23CF-44E3-9099-C40C66FF867C}">
                  <a14:compatExt spid="_x0000_s13313"/>
                </a:ext>
              </a:extLst>
            </xdr:cNvPr>
            <xdr:cNvSpPr/>
          </xdr:nvSpPr>
          <xdr:spPr>
            <a:xfrm>
              <a:off x="7367905" y="12187555"/>
              <a:ext cx="1010285" cy="902335"/>
            </a:xfrm>
            <a:prstGeom prst="rect">
              <a:avLst/>
            </a:prstGeom>
          </xdr:spPr>
        </xdr:sp>
        <xdr:clientData/>
      </xdr:twoCellAnchor>
    </mc:Choice>
    <mc:Fallback/>
  </mc:AlternateContent>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9525</xdr:colOff>
      <xdr:row>0</xdr:row>
      <xdr:rowOff>9525</xdr:rowOff>
    </xdr:from>
    <xdr:to>
      <xdr:col>9</xdr:col>
      <xdr:colOff>24130</xdr:colOff>
      <xdr:row>1</xdr:row>
      <xdr:rowOff>9525</xdr:rowOff>
    </xdr:to>
    <xdr:pic>
      <xdr:nvPicPr>
        <xdr:cNvPr id="2" name="图片 1"/>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9525" y="9525"/>
          <a:ext cx="12863830" cy="619125"/>
        </a:xfrm>
        <a:prstGeom prst="rect">
          <a:avLst/>
        </a:prstGeom>
      </xdr:spPr>
    </xdr:pic>
    <xdr:clientData/>
  </xdr:twoCellAnchor>
  <xdr:oneCellAnchor>
    <xdr:from>
      <xdr:col>4</xdr:col>
      <xdr:colOff>0</xdr:colOff>
      <xdr:row>0</xdr:row>
      <xdr:rowOff>28575</xdr:rowOff>
    </xdr:from>
    <xdr:ext cx="4239895" cy="490855"/>
    <xdr:sp>
      <xdr:nvSpPr>
        <xdr:cNvPr id="5" name="TextBox 3"/>
        <xdr:cNvSpPr txBox="1"/>
      </xdr:nvSpPr>
      <xdr:spPr>
        <a:xfrm>
          <a:off x="4610100" y="28575"/>
          <a:ext cx="4239895" cy="4908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r>
            <a:rPr lang="en-US" altLang="zh-CN" sz="2400">
              <a:latin typeface="微软雅黑" panose="020B0503020204020204" pitchFamily="34" charset="-122"/>
              <a:ea typeface="微软雅黑" panose="020B0503020204020204" pitchFamily="34" charset="-122"/>
            </a:rPr>
            <a:t>       </a:t>
          </a:r>
          <a:r>
            <a:rPr lang="zh-CN" altLang="en-US" sz="2400">
              <a:latin typeface="微软雅黑" panose="020B0503020204020204" pitchFamily="34" charset="-122"/>
              <a:ea typeface="微软雅黑" panose="020B0503020204020204" pitchFamily="34" charset="-122"/>
            </a:rPr>
            <a:t>安骏美国专线</a:t>
          </a:r>
          <a:endParaRPr lang="zh-CN" altLang="en-US" sz="2400">
            <a:latin typeface="微软雅黑" panose="020B0503020204020204" pitchFamily="34" charset="-122"/>
            <a:ea typeface="微软雅黑" panose="020B0503020204020204" pitchFamily="34" charset="-122"/>
          </a:endParaRPr>
        </a:p>
      </xdr:txBody>
    </xdr:sp>
    <xdr:clientData/>
  </xdr:oneCellAnchor>
  <xdr:oneCellAnchor>
    <xdr:from>
      <xdr:col>8</xdr:col>
      <xdr:colOff>371475</xdr:colOff>
      <xdr:row>0</xdr:row>
      <xdr:rowOff>289560</xdr:rowOff>
    </xdr:from>
    <xdr:ext cx="2024380" cy="307340"/>
    <xdr:sp>
      <xdr:nvSpPr>
        <xdr:cNvPr id="6" name="文本框 5"/>
        <xdr:cNvSpPr txBox="1"/>
      </xdr:nvSpPr>
      <xdr:spPr>
        <a:xfrm>
          <a:off x="10820400" y="289560"/>
          <a:ext cx="2024380" cy="3073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lstStyle/>
        <a:p>
          <a:r>
            <a:rPr lang="zh-CN" altLang="en-US" sz="1200" b="1">
              <a:latin typeface="Arial" panose="020B0604020202020204" pitchFamily="7" charset="0"/>
              <a:cs typeface="Arial" panose="020B0604020202020204" pitchFamily="7" charset="0"/>
            </a:rPr>
            <a:t>生效日期：</a:t>
          </a:r>
          <a:r>
            <a:rPr lang="en-US">
              <a:latin typeface="微软雅黑" panose="020B0503020204020204" pitchFamily="34" charset="-122"/>
              <a:ea typeface="微软雅黑" panose="020B0503020204020204" pitchFamily="34" charset="-122"/>
              <a:sym typeface="+mn-ea"/>
            </a:rPr>
            <a:t>2026</a:t>
          </a:r>
          <a:r>
            <a:rPr lang="zh-CN" altLang="en-US">
              <a:latin typeface="微软雅黑" panose="020B0503020204020204" pitchFamily="34" charset="-122"/>
              <a:ea typeface="微软雅黑" panose="020B0503020204020204" pitchFamily="34" charset="-122"/>
              <a:sym typeface="+mn-ea"/>
            </a:rPr>
            <a:t>年</a:t>
          </a:r>
          <a:r>
            <a:rPr lang="en-US" altLang="zh-CN">
              <a:latin typeface="微软雅黑" panose="020B0503020204020204" pitchFamily="34" charset="-122"/>
              <a:ea typeface="微软雅黑" panose="020B0503020204020204" pitchFamily="34" charset="-122"/>
              <a:sym typeface="+mn-ea"/>
            </a:rPr>
            <a:t>1</a:t>
          </a:r>
          <a:r>
            <a:rPr lang="zh-CN" altLang="en-US">
              <a:latin typeface="微软雅黑" panose="020B0503020204020204" pitchFamily="34" charset="-122"/>
              <a:ea typeface="微软雅黑" panose="020B0503020204020204" pitchFamily="34" charset="-122"/>
              <a:sym typeface="+mn-ea"/>
            </a:rPr>
            <a:t>月</a:t>
          </a:r>
          <a:r>
            <a:rPr lang="en-US" altLang="zh-CN">
              <a:latin typeface="微软雅黑" panose="020B0503020204020204" pitchFamily="34" charset="-122"/>
              <a:ea typeface="微软雅黑" panose="020B0503020204020204" pitchFamily="34" charset="-122"/>
              <a:sym typeface="+mn-ea"/>
            </a:rPr>
            <a:t>8</a:t>
          </a:r>
          <a:r>
            <a:rPr lang="zh-CN" altLang="en-US">
              <a:latin typeface="微软雅黑" panose="020B0503020204020204" pitchFamily="34" charset="-122"/>
              <a:ea typeface="微软雅黑" panose="020B0503020204020204" pitchFamily="34" charset="-122"/>
              <a:sym typeface="+mn-ea"/>
            </a:rPr>
            <a:t>日</a:t>
          </a:r>
          <a:endParaRPr lang="zh-CN" altLang="en-US" sz="1100">
            <a:latin typeface="微软雅黑" panose="020B0503020204020204" pitchFamily="34" charset="-122"/>
            <a:ea typeface="微软雅黑" panose="020B0503020204020204" pitchFamily="34" charset="-122"/>
          </a:endParaRPr>
        </a:p>
        <a:p>
          <a:r>
            <a:rPr lang="zh-CN" altLang="en-US" sz="1200" b="1">
              <a:latin typeface="Arial" panose="020B0604020202020204" pitchFamily="7" charset="0"/>
              <a:cs typeface="Arial" panose="020B0604020202020204" pitchFamily="7" charset="0"/>
            </a:rPr>
            <a:t> </a:t>
          </a:r>
          <a:endParaRPr lang="zh-CN" altLang="en-US" sz="1200" b="1">
            <a:latin typeface="Arial" panose="020B0604020202020204" pitchFamily="7" charset="0"/>
            <a:cs typeface="Arial" panose="020B0604020202020204" pitchFamily="7" charset="0"/>
          </a:endParaRPr>
        </a:p>
      </xdr:txBody>
    </xdr:sp>
    <xdr:clientData/>
  </xdr:oneCellAnchor>
  <xdr:twoCellAnchor editAs="oneCell">
    <xdr:from>
      <xdr:col>0</xdr:col>
      <xdr:colOff>9525</xdr:colOff>
      <xdr:row>0</xdr:row>
      <xdr:rowOff>9525</xdr:rowOff>
    </xdr:from>
    <xdr:to>
      <xdr:col>9</xdr:col>
      <xdr:colOff>24130</xdr:colOff>
      <xdr:row>1</xdr:row>
      <xdr:rowOff>9525</xdr:rowOff>
    </xdr:to>
    <xdr:pic>
      <xdr:nvPicPr>
        <xdr:cNvPr id="3" name="图片 2"/>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9525" y="9525"/>
          <a:ext cx="12863830" cy="619125"/>
        </a:xfrm>
        <a:prstGeom prst="rect">
          <a:avLst/>
        </a:prstGeom>
      </xdr:spPr>
    </xdr:pic>
    <xdr:clientData/>
  </xdr:twoCellAnchor>
  <xdr:oneCellAnchor>
    <xdr:from>
      <xdr:col>4</xdr:col>
      <xdr:colOff>0</xdr:colOff>
      <xdr:row>0</xdr:row>
      <xdr:rowOff>28575</xdr:rowOff>
    </xdr:from>
    <xdr:ext cx="4239895" cy="490855"/>
    <xdr:sp>
      <xdr:nvSpPr>
        <xdr:cNvPr id="4" name="TextBox 3"/>
        <xdr:cNvSpPr txBox="1"/>
      </xdr:nvSpPr>
      <xdr:spPr>
        <a:xfrm>
          <a:off x="4610100" y="28575"/>
          <a:ext cx="4239895" cy="4908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r>
            <a:rPr lang="en-US" altLang="zh-CN" sz="2400">
              <a:latin typeface="微软雅黑" panose="020B0503020204020204" pitchFamily="34" charset="-122"/>
              <a:ea typeface="微软雅黑" panose="020B0503020204020204" pitchFamily="34" charset="-122"/>
            </a:rPr>
            <a:t>       </a:t>
          </a:r>
          <a:r>
            <a:rPr lang="zh-CN" altLang="en-US" sz="2400">
              <a:latin typeface="微软雅黑" panose="020B0503020204020204" pitchFamily="34" charset="-122"/>
              <a:ea typeface="微软雅黑" panose="020B0503020204020204" pitchFamily="34" charset="-122"/>
            </a:rPr>
            <a:t>安骏美国专线</a:t>
          </a:r>
          <a:endParaRPr lang="zh-CN" altLang="en-US" sz="2400">
            <a:latin typeface="微软雅黑" panose="020B0503020204020204" pitchFamily="34" charset="-122"/>
            <a:ea typeface="微软雅黑" panose="020B0503020204020204" pitchFamily="34" charset="-122"/>
          </a:endParaRPr>
        </a:p>
      </xdr:txBody>
    </xdr:sp>
    <xdr:clientData/>
  </xdr:oneCellAnchor>
  <xdr:oneCellAnchor>
    <xdr:from>
      <xdr:col>8</xdr:col>
      <xdr:colOff>371475</xdr:colOff>
      <xdr:row>0</xdr:row>
      <xdr:rowOff>289560</xdr:rowOff>
    </xdr:from>
    <xdr:ext cx="2024380" cy="307340"/>
    <xdr:sp>
      <xdr:nvSpPr>
        <xdr:cNvPr id="7" name="文本框 6"/>
        <xdr:cNvSpPr txBox="1"/>
      </xdr:nvSpPr>
      <xdr:spPr>
        <a:xfrm>
          <a:off x="10820400" y="289560"/>
          <a:ext cx="2024380" cy="3073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r>
            <a:rPr lang="zh-CN" altLang="en-US" sz="1200" b="1">
              <a:latin typeface="Arial" panose="020B0604020202020204" pitchFamily="7" charset="0"/>
              <a:cs typeface="Arial" panose="020B0604020202020204" pitchFamily="7" charset="0"/>
            </a:rPr>
            <a:t>生效日期：</a:t>
          </a:r>
          <a:r>
            <a:rPr lang="en-US">
              <a:latin typeface="微软雅黑" panose="020B0503020204020204" pitchFamily="34" charset="-122"/>
              <a:ea typeface="微软雅黑" panose="020B0503020204020204" pitchFamily="34" charset="-122"/>
              <a:sym typeface="+mn-ea"/>
            </a:rPr>
            <a:t>2026</a:t>
          </a:r>
          <a:r>
            <a:rPr lang="zh-CN" altLang="en-US">
              <a:latin typeface="微软雅黑" panose="020B0503020204020204" pitchFamily="34" charset="-122"/>
              <a:ea typeface="微软雅黑" panose="020B0503020204020204" pitchFamily="34" charset="-122"/>
              <a:sym typeface="+mn-ea"/>
            </a:rPr>
            <a:t>年</a:t>
          </a:r>
          <a:r>
            <a:rPr lang="en-US" altLang="zh-CN">
              <a:latin typeface="微软雅黑" panose="020B0503020204020204" pitchFamily="34" charset="-122"/>
              <a:ea typeface="微软雅黑" panose="020B0503020204020204" pitchFamily="34" charset="-122"/>
              <a:sym typeface="+mn-ea"/>
            </a:rPr>
            <a:t>1</a:t>
          </a:r>
          <a:r>
            <a:rPr lang="zh-CN" altLang="en-US">
              <a:latin typeface="微软雅黑" panose="020B0503020204020204" pitchFamily="34" charset="-122"/>
              <a:ea typeface="微软雅黑" panose="020B0503020204020204" pitchFamily="34" charset="-122"/>
              <a:sym typeface="+mn-ea"/>
            </a:rPr>
            <a:t>月</a:t>
          </a:r>
          <a:r>
            <a:rPr lang="en-US" altLang="zh-CN">
              <a:latin typeface="微软雅黑" panose="020B0503020204020204" pitchFamily="34" charset="-122"/>
              <a:ea typeface="微软雅黑" panose="020B0503020204020204" pitchFamily="34" charset="-122"/>
              <a:sym typeface="+mn-ea"/>
            </a:rPr>
            <a:t>15</a:t>
          </a:r>
          <a:r>
            <a:rPr lang="zh-CN" altLang="en-US">
              <a:latin typeface="微软雅黑" panose="020B0503020204020204" pitchFamily="34" charset="-122"/>
              <a:ea typeface="微软雅黑" panose="020B0503020204020204" pitchFamily="34" charset="-122"/>
              <a:sym typeface="+mn-ea"/>
            </a:rPr>
            <a:t>日</a:t>
          </a:r>
          <a:endParaRPr lang="zh-CN" altLang="en-US" sz="1100">
            <a:latin typeface="微软雅黑" panose="020B0503020204020204" pitchFamily="34" charset="-122"/>
            <a:ea typeface="微软雅黑" panose="020B0503020204020204" pitchFamily="34" charset="-122"/>
          </a:endParaRPr>
        </a:p>
        <a:p>
          <a:r>
            <a:rPr lang="zh-CN" altLang="en-US" sz="1200" b="1">
              <a:latin typeface="Arial" panose="020B0604020202020204" pitchFamily="7" charset="0"/>
              <a:cs typeface="Arial" panose="020B0604020202020204" pitchFamily="7" charset="0"/>
            </a:rPr>
            <a:t> </a:t>
          </a:r>
          <a:endParaRPr lang="zh-CN" altLang="en-US" sz="1200" b="1">
            <a:latin typeface="Arial" panose="020B0604020202020204" pitchFamily="7" charset="0"/>
            <a:cs typeface="Arial" panose="020B0604020202020204" pitchFamily="7" charset="0"/>
          </a:endParaRPr>
        </a:p>
      </xdr:txBody>
    </xdr:sp>
    <xdr:clientData/>
  </xdr:oneCellAnchor>
  <xdr:twoCellAnchor editAs="oneCell">
    <xdr:from>
      <xdr:col>0</xdr:col>
      <xdr:colOff>9525</xdr:colOff>
      <xdr:row>0</xdr:row>
      <xdr:rowOff>9525</xdr:rowOff>
    </xdr:from>
    <xdr:to>
      <xdr:col>8</xdr:col>
      <xdr:colOff>2376170</xdr:colOff>
      <xdr:row>1</xdr:row>
      <xdr:rowOff>9525</xdr:rowOff>
    </xdr:to>
    <xdr:pic>
      <xdr:nvPicPr>
        <xdr:cNvPr id="8" name="图片 7"/>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9525" y="9525"/>
          <a:ext cx="12815570" cy="619125"/>
        </a:xfrm>
        <a:prstGeom prst="rect">
          <a:avLst/>
        </a:prstGeom>
      </xdr:spPr>
    </xdr:pic>
    <xdr:clientData/>
  </xdr:twoCellAnchor>
  <xdr:oneCellAnchor>
    <xdr:from>
      <xdr:col>4</xdr:col>
      <xdr:colOff>0</xdr:colOff>
      <xdr:row>0</xdr:row>
      <xdr:rowOff>28575</xdr:rowOff>
    </xdr:from>
    <xdr:ext cx="4239895" cy="490855"/>
    <xdr:sp>
      <xdr:nvSpPr>
        <xdr:cNvPr id="9" name="TextBox 3"/>
        <xdr:cNvSpPr txBox="1"/>
      </xdr:nvSpPr>
      <xdr:spPr>
        <a:xfrm>
          <a:off x="4610100" y="28575"/>
          <a:ext cx="4239895" cy="4908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r>
            <a:rPr lang="en-US" altLang="zh-CN" sz="2400">
              <a:latin typeface="微软雅黑" panose="020B0503020204020204" pitchFamily="34" charset="-122"/>
              <a:ea typeface="微软雅黑" panose="020B0503020204020204" pitchFamily="34" charset="-122"/>
            </a:rPr>
            <a:t>       </a:t>
          </a:r>
          <a:r>
            <a:rPr lang="zh-CN" altLang="en-US" sz="2400">
              <a:latin typeface="微软雅黑" panose="020B0503020204020204" pitchFamily="34" charset="-122"/>
              <a:ea typeface="微软雅黑" panose="020B0503020204020204" pitchFamily="34" charset="-122"/>
            </a:rPr>
            <a:t>安骏美国专线</a:t>
          </a:r>
          <a:endParaRPr lang="zh-CN" altLang="en-US" sz="2400">
            <a:latin typeface="微软雅黑" panose="020B0503020204020204" pitchFamily="34" charset="-122"/>
            <a:ea typeface="微软雅黑" panose="020B0503020204020204" pitchFamily="34" charset="-122"/>
          </a:endParaRPr>
        </a:p>
      </xdr:txBody>
    </xdr:sp>
    <xdr:clientData/>
  </xdr:oneCellAnchor>
  <xdr:oneCellAnchor>
    <xdr:from>
      <xdr:col>8</xdr:col>
      <xdr:colOff>371475</xdr:colOff>
      <xdr:row>0</xdr:row>
      <xdr:rowOff>289560</xdr:rowOff>
    </xdr:from>
    <xdr:ext cx="2024380" cy="307340"/>
    <xdr:sp>
      <xdr:nvSpPr>
        <xdr:cNvPr id="10" name="文本框 9"/>
        <xdr:cNvSpPr txBox="1"/>
      </xdr:nvSpPr>
      <xdr:spPr>
        <a:xfrm>
          <a:off x="10820400" y="289560"/>
          <a:ext cx="2024380" cy="3073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r>
            <a:rPr lang="zh-CN" altLang="en-US" sz="1200" b="1">
              <a:latin typeface="Arial" panose="020B0604020202020204" pitchFamily="7" charset="0"/>
              <a:cs typeface="Arial" panose="020B0604020202020204" pitchFamily="7" charset="0"/>
            </a:rPr>
            <a:t>生效日期：</a:t>
          </a:r>
          <a:r>
            <a:rPr lang="en-US">
              <a:latin typeface="微软雅黑" panose="020B0503020204020204" pitchFamily="34" charset="-122"/>
              <a:ea typeface="微软雅黑" panose="020B0503020204020204" pitchFamily="34" charset="-122"/>
              <a:sym typeface="+mn-ea"/>
            </a:rPr>
            <a:t>2026</a:t>
          </a:r>
          <a:r>
            <a:rPr lang="zh-CN" altLang="en-US">
              <a:latin typeface="微软雅黑" panose="020B0503020204020204" pitchFamily="34" charset="-122"/>
              <a:ea typeface="微软雅黑" panose="020B0503020204020204" pitchFamily="34" charset="-122"/>
              <a:sym typeface="+mn-ea"/>
            </a:rPr>
            <a:t>年</a:t>
          </a:r>
          <a:r>
            <a:rPr lang="en-US" altLang="zh-CN">
              <a:latin typeface="微软雅黑" panose="020B0503020204020204" pitchFamily="34" charset="-122"/>
              <a:ea typeface="微软雅黑" panose="020B0503020204020204" pitchFamily="34" charset="-122"/>
              <a:sym typeface="+mn-ea"/>
            </a:rPr>
            <a:t>7</a:t>
          </a:r>
          <a:r>
            <a:rPr lang="zh-CN" altLang="en-US">
              <a:latin typeface="微软雅黑" panose="020B0503020204020204" pitchFamily="34" charset="-122"/>
              <a:ea typeface="微软雅黑" panose="020B0503020204020204" pitchFamily="34" charset="-122"/>
              <a:sym typeface="+mn-ea"/>
            </a:rPr>
            <a:t>月</a:t>
          </a:r>
          <a:r>
            <a:rPr lang="en-US" altLang="zh-CN">
              <a:latin typeface="微软雅黑" panose="020B0503020204020204" pitchFamily="34" charset="-122"/>
              <a:ea typeface="微软雅黑" panose="020B0503020204020204" pitchFamily="34" charset="-122"/>
              <a:sym typeface="+mn-ea"/>
            </a:rPr>
            <a:t>14</a:t>
          </a:r>
          <a:r>
            <a:rPr lang="zh-CN" altLang="en-US">
              <a:latin typeface="微软雅黑" panose="020B0503020204020204" pitchFamily="34" charset="-122"/>
              <a:ea typeface="微软雅黑" panose="020B0503020204020204" pitchFamily="34" charset="-122"/>
              <a:sym typeface="+mn-ea"/>
            </a:rPr>
            <a:t>日</a:t>
          </a:r>
          <a:endParaRPr lang="zh-CN" altLang="en-US" sz="1100">
            <a:latin typeface="微软雅黑" panose="020B0503020204020204" pitchFamily="34" charset="-122"/>
            <a:ea typeface="微软雅黑" panose="020B0503020204020204" pitchFamily="34" charset="-122"/>
          </a:endParaRPr>
        </a:p>
        <a:p>
          <a:r>
            <a:rPr lang="zh-CN" altLang="en-US" sz="1200" b="1">
              <a:latin typeface="Arial" panose="020B0604020202020204" pitchFamily="7" charset="0"/>
              <a:cs typeface="Arial" panose="020B0604020202020204" pitchFamily="7" charset="0"/>
            </a:rPr>
            <a:t> </a:t>
          </a:r>
          <a:endParaRPr lang="zh-CN" altLang="en-US" sz="1200" b="1">
            <a:latin typeface="Arial" panose="020B0604020202020204" pitchFamily="7" charset="0"/>
            <a:cs typeface="Arial" panose="020B0604020202020204" pitchFamily="7" charset="0"/>
          </a:endParaRPr>
        </a:p>
      </xdr:txBody>
    </xdr:sp>
    <xdr:clientData/>
  </xdr:one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7</xdr:col>
      <xdr:colOff>9525</xdr:colOff>
      <xdr:row>1</xdr:row>
      <xdr:rowOff>0</xdr:rowOff>
    </xdr:to>
    <xdr:pic>
      <xdr:nvPicPr>
        <xdr:cNvPr id="2" name="图片 1"/>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0" y="0"/>
          <a:ext cx="9658350" cy="742950"/>
        </a:xfrm>
        <a:prstGeom prst="rect">
          <a:avLst/>
        </a:prstGeom>
      </xdr:spPr>
    </xdr:pic>
    <xdr:clientData/>
  </xdr:twoCellAnchor>
  <xdr:oneCellAnchor>
    <xdr:from>
      <xdr:col>3</xdr:col>
      <xdr:colOff>190500</xdr:colOff>
      <xdr:row>0</xdr:row>
      <xdr:rowOff>38100</xdr:rowOff>
    </xdr:from>
    <xdr:ext cx="2339102" cy="620363"/>
    <xdr:sp>
      <xdr:nvSpPr>
        <xdr:cNvPr id="3" name="TextBox 2"/>
        <xdr:cNvSpPr txBox="1"/>
      </xdr:nvSpPr>
      <xdr:spPr>
        <a:xfrm>
          <a:off x="3933825" y="38100"/>
          <a:ext cx="2338705" cy="6197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zh-CN" altLang="en-US" sz="2400">
              <a:latin typeface="微软雅黑" panose="020B0503020204020204" pitchFamily="34" charset="-122"/>
              <a:ea typeface="微软雅黑" panose="020B0503020204020204" pitchFamily="34" charset="-122"/>
            </a:rPr>
            <a:t>瑞士专线价格表</a:t>
          </a:r>
          <a:endParaRPr lang="zh-CN" altLang="en-US" sz="2400">
            <a:latin typeface="微软雅黑" panose="020B0503020204020204" pitchFamily="34" charset="-122"/>
            <a:ea typeface="微软雅黑" panose="020B0503020204020204" pitchFamily="34" charset="-122"/>
          </a:endParaRPr>
        </a:p>
      </xdr:txBody>
    </xdr:sp>
    <xdr:clientData/>
  </xdr:one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7</xdr:col>
      <xdr:colOff>0</xdr:colOff>
      <xdr:row>1</xdr:row>
      <xdr:rowOff>9524</xdr:rowOff>
    </xdr:to>
    <xdr:pic>
      <xdr:nvPicPr>
        <xdr:cNvPr id="2" name="图片 1"/>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0" y="0"/>
          <a:ext cx="9867900" cy="789940"/>
        </a:xfrm>
        <a:prstGeom prst="rect">
          <a:avLst/>
        </a:prstGeom>
      </xdr:spPr>
    </xdr:pic>
    <xdr:clientData/>
  </xdr:twoCellAnchor>
  <xdr:oneCellAnchor>
    <xdr:from>
      <xdr:col>2</xdr:col>
      <xdr:colOff>628650</xdr:colOff>
      <xdr:row>0</xdr:row>
      <xdr:rowOff>57150</xdr:rowOff>
    </xdr:from>
    <xdr:ext cx="2646878" cy="620363"/>
    <xdr:sp>
      <xdr:nvSpPr>
        <xdr:cNvPr id="3" name="TextBox 2"/>
        <xdr:cNvSpPr txBox="1"/>
      </xdr:nvSpPr>
      <xdr:spPr>
        <a:xfrm>
          <a:off x="3324225" y="57150"/>
          <a:ext cx="2646680" cy="6197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zh-CN" altLang="en-US" sz="2400">
              <a:latin typeface="微软雅黑" panose="020B0503020204020204" pitchFamily="34" charset="-122"/>
              <a:ea typeface="微软雅黑" panose="020B0503020204020204" pitchFamily="34" charset="-122"/>
            </a:rPr>
            <a:t>西班牙专线价格表</a:t>
          </a:r>
          <a:endParaRPr lang="zh-CN" altLang="en-US" sz="2400">
            <a:latin typeface="微软雅黑" panose="020B0503020204020204" pitchFamily="34" charset="-122"/>
            <a:ea typeface="微软雅黑" panose="020B0503020204020204" pitchFamily="34" charset="-122"/>
          </a:endParaRPr>
        </a:p>
      </xdr:txBody>
    </xdr:sp>
    <xdr:clientData/>
  </xdr:one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7</xdr:col>
      <xdr:colOff>9524</xdr:colOff>
      <xdr:row>1</xdr:row>
      <xdr:rowOff>28575</xdr:rowOff>
    </xdr:to>
    <xdr:pic>
      <xdr:nvPicPr>
        <xdr:cNvPr id="2" name="图片 1"/>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0" y="0"/>
          <a:ext cx="9629140" cy="733425"/>
        </a:xfrm>
        <a:prstGeom prst="rect">
          <a:avLst/>
        </a:prstGeom>
      </xdr:spPr>
    </xdr:pic>
    <xdr:clientData/>
  </xdr:twoCellAnchor>
  <xdr:oneCellAnchor>
    <xdr:from>
      <xdr:col>2</xdr:col>
      <xdr:colOff>628650</xdr:colOff>
      <xdr:row>0</xdr:row>
      <xdr:rowOff>57150</xdr:rowOff>
    </xdr:from>
    <xdr:ext cx="2646878" cy="620363"/>
    <xdr:sp>
      <xdr:nvSpPr>
        <xdr:cNvPr id="3" name="TextBox 2"/>
        <xdr:cNvSpPr txBox="1"/>
      </xdr:nvSpPr>
      <xdr:spPr>
        <a:xfrm>
          <a:off x="3086100" y="57150"/>
          <a:ext cx="2646680" cy="6197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zh-CN" altLang="en-US" sz="2400">
              <a:latin typeface="微软雅黑" panose="020B0503020204020204" pitchFamily="34" charset="-122"/>
              <a:ea typeface="微软雅黑" panose="020B0503020204020204" pitchFamily="34" charset="-122"/>
            </a:rPr>
            <a:t>葡萄牙专线价格表</a:t>
          </a:r>
          <a:endParaRPr lang="zh-CN" altLang="en-US" sz="2400">
            <a:latin typeface="微软雅黑" panose="020B0503020204020204" pitchFamily="34" charset="-122"/>
            <a:ea typeface="微软雅黑" panose="020B0503020204020204" pitchFamily="34" charset="-122"/>
          </a:endParaRPr>
        </a:p>
      </xdr:txBody>
    </xdr:sp>
    <xdr:clientData/>
  </xdr:one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7</xdr:col>
      <xdr:colOff>0</xdr:colOff>
      <xdr:row>1</xdr:row>
      <xdr:rowOff>9524</xdr:rowOff>
    </xdr:to>
    <xdr:pic>
      <xdr:nvPicPr>
        <xdr:cNvPr id="2" name="图片 1"/>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0" y="0"/>
          <a:ext cx="8953500" cy="713740"/>
        </a:xfrm>
        <a:prstGeom prst="rect">
          <a:avLst/>
        </a:prstGeom>
      </xdr:spPr>
    </xdr:pic>
    <xdr:clientData/>
  </xdr:twoCellAnchor>
  <xdr:oneCellAnchor>
    <xdr:from>
      <xdr:col>2</xdr:col>
      <xdr:colOff>714376</xdr:colOff>
      <xdr:row>0</xdr:row>
      <xdr:rowOff>66675</xdr:rowOff>
    </xdr:from>
    <xdr:ext cx="2646878" cy="620363"/>
    <xdr:sp>
      <xdr:nvSpPr>
        <xdr:cNvPr id="4" name="TextBox 3"/>
        <xdr:cNvSpPr txBox="1"/>
      </xdr:nvSpPr>
      <xdr:spPr>
        <a:xfrm>
          <a:off x="3295650" y="66675"/>
          <a:ext cx="2646680" cy="6197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zh-CN" altLang="en-US" sz="2400">
              <a:latin typeface="微软雅黑" panose="020B0503020204020204" pitchFamily="34" charset="-122"/>
              <a:ea typeface="微软雅黑" panose="020B0503020204020204" pitchFamily="34" charset="-122"/>
            </a:rPr>
            <a:t>意大利专线价格表</a:t>
          </a:r>
          <a:endParaRPr lang="zh-CN" altLang="en-US" sz="2400">
            <a:latin typeface="微软雅黑" panose="020B0503020204020204" pitchFamily="34" charset="-122"/>
            <a:ea typeface="微软雅黑" panose="020B0503020204020204" pitchFamily="34" charset="-122"/>
          </a:endParaRPr>
        </a:p>
      </xdr:txBody>
    </xdr:sp>
    <xdr:clientData/>
  </xdr:one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7</xdr:col>
      <xdr:colOff>38100</xdr:colOff>
      <xdr:row>1</xdr:row>
      <xdr:rowOff>8890</xdr:rowOff>
    </xdr:to>
    <xdr:pic>
      <xdr:nvPicPr>
        <xdr:cNvPr id="2" name="图片 1"/>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0" y="0"/>
          <a:ext cx="8953500" cy="713740"/>
        </a:xfrm>
        <a:prstGeom prst="rect">
          <a:avLst/>
        </a:prstGeom>
      </xdr:spPr>
    </xdr:pic>
    <xdr:clientData/>
  </xdr:twoCellAnchor>
  <xdr:oneCellAnchor>
    <xdr:from>
      <xdr:col>2</xdr:col>
      <xdr:colOff>714375</xdr:colOff>
      <xdr:row>0</xdr:row>
      <xdr:rowOff>66675</xdr:rowOff>
    </xdr:from>
    <xdr:ext cx="2621280" cy="490855"/>
    <xdr:sp>
      <xdr:nvSpPr>
        <xdr:cNvPr id="3" name="TextBox 3"/>
        <xdr:cNvSpPr txBox="1"/>
      </xdr:nvSpPr>
      <xdr:spPr>
        <a:xfrm>
          <a:off x="3295650" y="66675"/>
          <a:ext cx="2621280" cy="4908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r>
            <a:rPr lang="zh-CN" altLang="en-US" sz="2400">
              <a:latin typeface="微软雅黑" panose="020B0503020204020204" pitchFamily="34" charset="-122"/>
              <a:ea typeface="微软雅黑" panose="020B0503020204020204" pitchFamily="34" charset="-122"/>
            </a:rPr>
            <a:t>墨西哥专线价格表</a:t>
          </a:r>
          <a:endParaRPr lang="zh-CN" altLang="en-US" sz="2400">
            <a:latin typeface="微软雅黑" panose="020B0503020204020204" pitchFamily="34" charset="-122"/>
            <a:ea typeface="微软雅黑" panose="020B0503020204020204" pitchFamily="34" charset="-122"/>
          </a:endParaRPr>
        </a:p>
      </xdr:txBody>
    </xdr:sp>
    <xdr:clientData/>
  </xdr:one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1095375</xdr:colOff>
      <xdr:row>32</xdr:row>
      <xdr:rowOff>342899</xdr:rowOff>
    </xdr:from>
    <xdr:to>
      <xdr:col>6</xdr:col>
      <xdr:colOff>2212975</xdr:colOff>
      <xdr:row>50</xdr:row>
      <xdr:rowOff>19049</xdr:rowOff>
    </xdr:to>
    <xdr:pic>
      <xdr:nvPicPr>
        <xdr:cNvPr id="2" name="图片 4"/>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6381750" y="10124440"/>
          <a:ext cx="4346575" cy="2952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7</xdr:col>
      <xdr:colOff>0</xdr:colOff>
      <xdr:row>0</xdr:row>
      <xdr:rowOff>828040</xdr:rowOff>
    </xdr:to>
    <xdr:pic>
      <xdr:nvPicPr>
        <xdr:cNvPr id="3" name="图片 2"/>
        <xdr:cNvPicPr>
          <a:picLocks noChangeAspect="1"/>
        </xdr:cNvPicPr>
      </xdr:nvPicPr>
      <xdr:blipFill>
        <a:blip r:embed="rId2">
          <a:extLst>
            <a:ext uri="{28A0092B-C50C-407E-A947-70E740481C1C}">
              <a14:useLocalDpi xmlns:a14="http://schemas.microsoft.com/office/drawing/2010/main" val="0"/>
            </a:ext>
          </a:extLst>
        </a:blip>
        <a:stretch>
          <a:fillRect/>
        </a:stretch>
      </xdr:blipFill>
      <xdr:spPr>
        <a:xfrm>
          <a:off x="0" y="0"/>
          <a:ext cx="10744200" cy="828040"/>
        </a:xfrm>
        <a:prstGeom prst="rect">
          <a:avLst/>
        </a:prstGeom>
      </xdr:spPr>
    </xdr:pic>
    <xdr:clientData/>
  </xdr:twoCellAnchor>
  <xdr:oneCellAnchor>
    <xdr:from>
      <xdr:col>2</xdr:col>
      <xdr:colOff>809625</xdr:colOff>
      <xdr:row>0</xdr:row>
      <xdr:rowOff>95250</xdr:rowOff>
    </xdr:from>
    <xdr:ext cx="3570208" cy="620363"/>
    <xdr:sp>
      <xdr:nvSpPr>
        <xdr:cNvPr id="4" name="TextBox 3"/>
        <xdr:cNvSpPr txBox="1"/>
      </xdr:nvSpPr>
      <xdr:spPr>
        <a:xfrm>
          <a:off x="3295650" y="95250"/>
          <a:ext cx="3569970" cy="6197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r>
            <a:rPr lang="zh-CN" altLang="en-US" sz="2400">
              <a:latin typeface="微软雅黑" panose="020B0503020204020204" pitchFamily="34" charset="-122"/>
              <a:ea typeface="微软雅黑" panose="020B0503020204020204" pitchFamily="34" charset="-122"/>
            </a:rPr>
            <a:t>集运仓储库内操作价格表</a:t>
          </a:r>
          <a:endParaRPr lang="zh-CN" altLang="en-US" sz="2400">
            <a:latin typeface="微软雅黑" panose="020B0503020204020204" pitchFamily="34" charset="-122"/>
            <a:ea typeface="微软雅黑" panose="020B0503020204020204" pitchFamily="34" charset="-122"/>
          </a:endParaRPr>
        </a:p>
      </xdr:txBody>
    </xdr:sp>
    <xdr:clientData/>
  </xdr:oneCellAnchor>
  <xdr:twoCellAnchor editAs="oneCell">
    <xdr:from>
      <xdr:col>0</xdr:col>
      <xdr:colOff>9525</xdr:colOff>
      <xdr:row>33</xdr:row>
      <xdr:rowOff>6350</xdr:rowOff>
    </xdr:from>
    <xdr:to>
      <xdr:col>2</xdr:col>
      <xdr:colOff>1543050</xdr:colOff>
      <xdr:row>50</xdr:row>
      <xdr:rowOff>9525</xdr:rowOff>
    </xdr:to>
    <xdr:pic>
      <xdr:nvPicPr>
        <xdr:cNvPr id="5" name="图片 4"/>
        <xdr:cNvPicPr>
          <a:picLocks noChangeAspect="1"/>
        </xdr:cNvPicPr>
      </xdr:nvPicPr>
      <xdr:blipFill>
        <a:blip r:embed="rId3" cstate="print">
          <a:extLst>
            <a:ext uri="{28A0092B-C50C-407E-A947-70E740481C1C}">
              <a14:useLocalDpi xmlns:a14="http://schemas.microsoft.com/office/drawing/2010/main" val="0"/>
            </a:ext>
          </a:extLst>
        </a:blip>
        <a:stretch>
          <a:fillRect/>
        </a:stretch>
      </xdr:blipFill>
      <xdr:spPr>
        <a:xfrm>
          <a:off x="9525" y="10150475"/>
          <a:ext cx="4019550" cy="2917825"/>
        </a:xfrm>
        <a:prstGeom prst="rect">
          <a:avLst/>
        </a:prstGeom>
      </xdr:spPr>
    </xdr:pic>
    <xdr:clientData/>
  </xdr:twoCellAnchor>
  <xdr:oneCellAnchor>
    <xdr:from>
      <xdr:col>6</xdr:col>
      <xdr:colOff>209550</xdr:colOff>
      <xdr:row>0</xdr:row>
      <xdr:rowOff>447675</xdr:rowOff>
    </xdr:from>
    <xdr:ext cx="2137508" cy="356316"/>
    <xdr:sp>
      <xdr:nvSpPr>
        <xdr:cNvPr id="6" name="TextBox 5"/>
        <xdr:cNvSpPr txBox="1"/>
      </xdr:nvSpPr>
      <xdr:spPr>
        <a:xfrm>
          <a:off x="8724900" y="447675"/>
          <a:ext cx="2137410" cy="3562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r>
            <a:rPr lang="zh-CN" altLang="en-US" sz="1200">
              <a:latin typeface="微软雅黑" panose="020B0503020204020204" pitchFamily="34" charset="-122"/>
              <a:ea typeface="微软雅黑" panose="020B0503020204020204" pitchFamily="34" charset="-122"/>
            </a:rPr>
            <a:t>生效时间：</a:t>
          </a:r>
          <a:r>
            <a:rPr lang="en-US" altLang="zh-CN" sz="1200">
              <a:latin typeface="微软雅黑" panose="020B0503020204020204" pitchFamily="34" charset="-122"/>
              <a:ea typeface="微软雅黑" panose="020B0503020204020204" pitchFamily="34" charset="-122"/>
            </a:rPr>
            <a:t>2021</a:t>
          </a:r>
          <a:r>
            <a:rPr lang="zh-CN" altLang="en-US" sz="1200">
              <a:latin typeface="微软雅黑" panose="020B0503020204020204" pitchFamily="34" charset="-122"/>
              <a:ea typeface="微软雅黑" panose="020B0503020204020204" pitchFamily="34" charset="-122"/>
            </a:rPr>
            <a:t>年</a:t>
          </a:r>
          <a:r>
            <a:rPr lang="en-US" altLang="zh-CN" sz="1200">
              <a:latin typeface="微软雅黑" panose="020B0503020204020204" pitchFamily="34" charset="-122"/>
              <a:ea typeface="微软雅黑" panose="020B0503020204020204" pitchFamily="34" charset="-122"/>
            </a:rPr>
            <a:t>01</a:t>
          </a:r>
          <a:r>
            <a:rPr lang="zh-CN" altLang="en-US" sz="1200">
              <a:latin typeface="微软雅黑" panose="020B0503020204020204" pitchFamily="34" charset="-122"/>
              <a:ea typeface="微软雅黑" panose="020B0503020204020204" pitchFamily="34" charset="-122"/>
            </a:rPr>
            <a:t>月</a:t>
          </a:r>
          <a:r>
            <a:rPr lang="en-US" altLang="zh-CN" sz="1200">
              <a:latin typeface="微软雅黑" panose="020B0503020204020204" pitchFamily="34" charset="-122"/>
              <a:ea typeface="微软雅黑" panose="020B0503020204020204" pitchFamily="34" charset="-122"/>
            </a:rPr>
            <a:t>16</a:t>
          </a:r>
          <a:r>
            <a:rPr lang="zh-CN" altLang="en-US" sz="1200">
              <a:latin typeface="微软雅黑" panose="020B0503020204020204" pitchFamily="34" charset="-122"/>
              <a:ea typeface="微软雅黑" panose="020B0503020204020204" pitchFamily="34" charset="-122"/>
            </a:rPr>
            <a:t>日</a:t>
          </a:r>
          <a:endParaRPr lang="zh-CN" altLang="en-US" sz="1200">
            <a:latin typeface="微软雅黑" panose="020B0503020204020204" pitchFamily="34" charset="-122"/>
            <a:ea typeface="微软雅黑" panose="020B0503020204020204" pitchFamily="34" charset="-122"/>
          </a:endParaRPr>
        </a:p>
      </xdr:txBody>
    </xdr:sp>
    <xdr:clientData/>
  </xdr:oneCellAnchor>
</xdr:wsDr>
</file>

<file path=xl/drawings/drawing20.xml><?xml version="1.0" encoding="utf-8"?>
<xdr:wsDr xmlns:xdr="http://schemas.openxmlformats.org/drawingml/2006/spreadsheetDrawing" xmlns:r="http://schemas.openxmlformats.org/officeDocument/2006/relationships" xmlns:a="http://schemas.openxmlformats.org/drawingml/2006/main">
  <xdr:oneCellAnchor>
    <xdr:from>
      <xdr:col>5</xdr:col>
      <xdr:colOff>0</xdr:colOff>
      <xdr:row>0</xdr:row>
      <xdr:rowOff>30480</xdr:rowOff>
    </xdr:from>
    <xdr:ext cx="3123565" cy="511175"/>
    <xdr:sp>
      <xdr:nvSpPr>
        <xdr:cNvPr id="3" name="TextBox 1"/>
        <xdr:cNvSpPr txBox="1"/>
      </xdr:nvSpPr>
      <xdr:spPr>
        <a:xfrm>
          <a:off x="3411855" y="30480"/>
          <a:ext cx="3123565" cy="5111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r>
            <a:rPr lang="zh-CN" altLang="en-US" sz="2400">
              <a:latin typeface="微软雅黑" panose="020B0503020204020204" pitchFamily="34" charset="-122"/>
              <a:ea typeface="微软雅黑" panose="020B0503020204020204" pitchFamily="34" charset="-122"/>
            </a:rPr>
            <a:t>安骏物流</a:t>
          </a:r>
          <a:r>
            <a:rPr lang="en-US" altLang="zh-CN" sz="2400">
              <a:latin typeface="微软雅黑" panose="020B0503020204020204" pitchFamily="34" charset="-122"/>
              <a:ea typeface="微软雅黑" panose="020B0503020204020204" pitchFamily="34" charset="-122"/>
            </a:rPr>
            <a:t>E</a:t>
          </a:r>
          <a:r>
            <a:rPr lang="zh-CN" altLang="en-US" sz="2400">
              <a:latin typeface="微软雅黑" panose="020B0503020204020204" pitchFamily="34" charset="-122"/>
              <a:ea typeface="微软雅黑" panose="020B0503020204020204" pitchFamily="34" charset="-122"/>
            </a:rPr>
            <a:t>邮宝折扣表</a:t>
          </a:r>
          <a:endParaRPr lang="zh-CN" altLang="en-US" sz="2400">
            <a:latin typeface="微软雅黑" panose="020B0503020204020204" pitchFamily="34" charset="-122"/>
            <a:ea typeface="微软雅黑" panose="020B0503020204020204" pitchFamily="34" charset="-122"/>
          </a:endParaRPr>
        </a:p>
      </xdr:txBody>
    </xdr:sp>
    <xdr:clientData/>
  </xdr:one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8</xdr:col>
      <xdr:colOff>28574</xdr:colOff>
      <xdr:row>1</xdr:row>
      <xdr:rowOff>0</xdr:rowOff>
    </xdr:to>
    <xdr:pic>
      <xdr:nvPicPr>
        <xdr:cNvPr id="2" name="图片 1"/>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0" y="0"/>
          <a:ext cx="7362190" cy="723900"/>
        </a:xfrm>
        <a:prstGeom prst="rect">
          <a:avLst/>
        </a:prstGeom>
      </xdr:spPr>
    </xdr:pic>
    <xdr:clientData/>
  </xdr:twoCellAnchor>
  <xdr:twoCellAnchor editAs="oneCell">
    <xdr:from>
      <xdr:col>0</xdr:col>
      <xdr:colOff>9525</xdr:colOff>
      <xdr:row>0</xdr:row>
      <xdr:rowOff>9525</xdr:rowOff>
    </xdr:from>
    <xdr:to>
      <xdr:col>8</xdr:col>
      <xdr:colOff>980440</xdr:colOff>
      <xdr:row>1</xdr:row>
      <xdr:rowOff>0</xdr:rowOff>
    </xdr:to>
    <xdr:pic>
      <xdr:nvPicPr>
        <xdr:cNvPr id="3" name="图片 2"/>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9525" y="9525"/>
          <a:ext cx="8305165" cy="714375"/>
        </a:xfrm>
        <a:prstGeom prst="rect">
          <a:avLst/>
        </a:prstGeom>
      </xdr:spPr>
    </xdr:pic>
    <xdr:clientData/>
  </xdr:twoCellAnchor>
  <xdr:oneCellAnchor>
    <xdr:from>
      <xdr:col>1</xdr:col>
      <xdr:colOff>1885950</xdr:colOff>
      <xdr:row>0</xdr:row>
      <xdr:rowOff>19050</xdr:rowOff>
    </xdr:from>
    <xdr:ext cx="2981960" cy="490855"/>
    <xdr:sp>
      <xdr:nvSpPr>
        <xdr:cNvPr id="5" name="TextBox 4"/>
        <xdr:cNvSpPr txBox="1"/>
      </xdr:nvSpPr>
      <xdr:spPr>
        <a:xfrm>
          <a:off x="2571750" y="19050"/>
          <a:ext cx="2981960" cy="4908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2400">
              <a:latin typeface="微软雅黑" panose="020B0503020204020204" pitchFamily="34" charset="-122"/>
              <a:ea typeface="微软雅黑" panose="020B0503020204020204" pitchFamily="34" charset="-122"/>
            </a:rPr>
            <a:t>    </a:t>
          </a:r>
          <a:r>
            <a:rPr lang="zh-CN" altLang="en-US" sz="2400">
              <a:latin typeface="微软雅黑" panose="020B0503020204020204" pitchFamily="34" charset="-122"/>
              <a:ea typeface="微软雅黑" panose="020B0503020204020204" pitchFamily="34" charset="-122"/>
            </a:rPr>
            <a:t>土耳其小包价格表</a:t>
          </a:r>
          <a:endParaRPr lang="zh-CN" altLang="en-US" sz="2400">
            <a:latin typeface="微软雅黑" panose="020B0503020204020204" pitchFamily="34" charset="-122"/>
            <a:ea typeface="微软雅黑" panose="020B0503020204020204" pitchFamily="34" charset="-122"/>
          </a:endParaRPr>
        </a:p>
      </xdr:txBody>
    </xdr:sp>
    <xdr:clientData/>
  </xdr:oneCellAnchor>
</xdr:wsDr>
</file>

<file path=xl/drawings/drawing2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19050</xdr:colOff>
      <xdr:row>0</xdr:row>
      <xdr:rowOff>7620</xdr:rowOff>
    </xdr:from>
    <xdr:to>
      <xdr:col>4</xdr:col>
      <xdr:colOff>1646555</xdr:colOff>
      <xdr:row>1</xdr:row>
      <xdr:rowOff>3810</xdr:rowOff>
    </xdr:to>
    <xdr:pic>
      <xdr:nvPicPr>
        <xdr:cNvPr id="3" name="图片 2"/>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9050" y="7620"/>
          <a:ext cx="6771005" cy="691515"/>
        </a:xfrm>
        <a:prstGeom prst="rect">
          <a:avLst/>
        </a:prstGeom>
      </xdr:spPr>
    </xdr:pic>
    <xdr:clientData/>
  </xdr:twoCellAnchor>
  <xdr:oneCellAnchor>
    <xdr:from>
      <xdr:col>1</xdr:col>
      <xdr:colOff>1390650</xdr:colOff>
      <xdr:row>0</xdr:row>
      <xdr:rowOff>104775</xdr:rowOff>
    </xdr:from>
    <xdr:ext cx="2236510" cy="532390"/>
    <xdr:sp>
      <xdr:nvSpPr>
        <xdr:cNvPr id="7" name="TextBox 6"/>
        <xdr:cNvSpPr txBox="1"/>
      </xdr:nvSpPr>
      <xdr:spPr>
        <a:xfrm>
          <a:off x="2162175" y="104775"/>
          <a:ext cx="2236470" cy="5321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zh-CN" altLang="en-US" sz="2000">
              <a:latin typeface="微软雅黑" panose="020B0503020204020204" pitchFamily="34" charset="-122"/>
              <a:ea typeface="微软雅黑" panose="020B0503020204020204" pitchFamily="34" charset="-122"/>
            </a:rPr>
            <a:t>安骏电商专线液体</a:t>
          </a:r>
          <a:endParaRPr lang="zh-CN" altLang="en-US" sz="2000">
            <a:latin typeface="微软雅黑" panose="020B0503020204020204" pitchFamily="34" charset="-122"/>
            <a:ea typeface="微软雅黑" panose="020B0503020204020204" pitchFamily="34" charset="-122"/>
          </a:endParaRPr>
        </a:p>
      </xdr:txBody>
    </xdr:sp>
    <xdr:clientData/>
  </xdr:oneCellAnchor>
</xdr:wsDr>
</file>

<file path=xl/drawings/drawing23.xml><?xml version="1.0" encoding="utf-8"?>
<xdr:wsDr xmlns:xdr="http://schemas.openxmlformats.org/drawingml/2006/spreadsheetDrawing" xmlns:r="http://schemas.openxmlformats.org/officeDocument/2006/relationships" xmlns:a="http://schemas.openxmlformats.org/drawingml/2006/main">
  <xdr:oneCellAnchor>
    <xdr:from>
      <xdr:col>2</xdr:col>
      <xdr:colOff>0</xdr:colOff>
      <xdr:row>0</xdr:row>
      <xdr:rowOff>127000</xdr:rowOff>
    </xdr:from>
    <xdr:ext cx="3123868" cy="620363"/>
    <xdr:sp>
      <xdr:nvSpPr>
        <xdr:cNvPr id="2" name="TextBox 1"/>
        <xdr:cNvSpPr txBox="1"/>
      </xdr:nvSpPr>
      <xdr:spPr>
        <a:xfrm>
          <a:off x="2025015" y="127000"/>
          <a:ext cx="3123565" cy="6197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zh-CN" altLang="en-US" sz="2400">
              <a:latin typeface="微软雅黑" panose="020B0503020204020204" pitchFamily="34" charset="-122"/>
              <a:ea typeface="微软雅黑" panose="020B0503020204020204" pitchFamily="34" charset="-122"/>
            </a:rPr>
            <a:t>安骏物流</a:t>
          </a:r>
          <a:r>
            <a:rPr lang="en-US" altLang="zh-CN" sz="2400">
              <a:latin typeface="微软雅黑" panose="020B0503020204020204" pitchFamily="34" charset="-122"/>
              <a:ea typeface="微软雅黑" panose="020B0503020204020204" pitchFamily="34" charset="-122"/>
            </a:rPr>
            <a:t>E</a:t>
          </a:r>
          <a:r>
            <a:rPr lang="zh-CN" altLang="en-US" sz="2400">
              <a:latin typeface="微软雅黑" panose="020B0503020204020204" pitchFamily="34" charset="-122"/>
              <a:ea typeface="微软雅黑" panose="020B0503020204020204" pitchFamily="34" charset="-122"/>
            </a:rPr>
            <a:t>特快折扣表</a:t>
          </a:r>
          <a:endParaRPr lang="zh-CN" altLang="en-US" sz="2400">
            <a:latin typeface="微软雅黑" panose="020B0503020204020204" pitchFamily="34" charset="-122"/>
            <a:ea typeface="微软雅黑" panose="020B0503020204020204" pitchFamily="34" charset="-122"/>
          </a:endParaRPr>
        </a:p>
      </xdr:txBody>
    </xdr:sp>
    <xdr:clientData/>
  </xdr:oneCellAnchor>
  <xdr:twoCellAnchor editAs="oneCell">
    <xdr:from>
      <xdr:col>0</xdr:col>
      <xdr:colOff>18415</xdr:colOff>
      <xdr:row>0</xdr:row>
      <xdr:rowOff>19050</xdr:rowOff>
    </xdr:from>
    <xdr:to>
      <xdr:col>7</xdr:col>
      <xdr:colOff>1212850</xdr:colOff>
      <xdr:row>1</xdr:row>
      <xdr:rowOff>3175</xdr:rowOff>
    </xdr:to>
    <xdr:pic>
      <xdr:nvPicPr>
        <xdr:cNvPr id="3" name="图片 2"/>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8415" y="19050"/>
          <a:ext cx="8829675" cy="641350"/>
        </a:xfrm>
        <a:prstGeom prst="rect">
          <a:avLst/>
        </a:prstGeom>
      </xdr:spPr>
    </xdr:pic>
    <xdr:clientData/>
  </xdr:twoCellAnchor>
  <xdr:oneCellAnchor>
    <xdr:from>
      <xdr:col>2</xdr:col>
      <xdr:colOff>295275</xdr:colOff>
      <xdr:row>0</xdr:row>
      <xdr:rowOff>31750</xdr:rowOff>
    </xdr:from>
    <xdr:ext cx="3123868" cy="620363"/>
    <xdr:sp>
      <xdr:nvSpPr>
        <xdr:cNvPr id="5" name="TextBox 1"/>
        <xdr:cNvSpPr txBox="1"/>
      </xdr:nvSpPr>
      <xdr:spPr>
        <a:xfrm>
          <a:off x="2320290" y="31750"/>
          <a:ext cx="3123565" cy="6197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r>
            <a:rPr lang="zh-CN" altLang="en-US" sz="2400">
              <a:latin typeface="微软雅黑" panose="020B0503020204020204" pitchFamily="34" charset="-122"/>
              <a:ea typeface="微软雅黑" panose="020B0503020204020204" pitchFamily="34" charset="-122"/>
            </a:rPr>
            <a:t>安骏物流</a:t>
          </a:r>
          <a:r>
            <a:rPr lang="en-US" altLang="zh-CN" sz="2400">
              <a:latin typeface="微软雅黑" panose="020B0503020204020204" pitchFamily="34" charset="-122"/>
              <a:ea typeface="微软雅黑" panose="020B0503020204020204" pitchFamily="34" charset="-122"/>
            </a:rPr>
            <a:t>E</a:t>
          </a:r>
          <a:r>
            <a:rPr lang="zh-CN" altLang="en-US" sz="2400">
              <a:latin typeface="微软雅黑" panose="020B0503020204020204" pitchFamily="34" charset="-122"/>
              <a:ea typeface="微软雅黑" panose="020B0503020204020204" pitchFamily="34" charset="-122"/>
            </a:rPr>
            <a:t>特快折扣表</a:t>
          </a:r>
          <a:endParaRPr lang="zh-CN" altLang="en-US" sz="2400">
            <a:latin typeface="微软雅黑" panose="020B0503020204020204" pitchFamily="34" charset="-122"/>
            <a:ea typeface="微软雅黑" panose="020B0503020204020204" pitchFamily="34" charset="-122"/>
          </a:endParaRPr>
        </a:p>
      </xdr:txBody>
    </xdr:sp>
    <xdr:clientData/>
  </xdr:oneCellAnchor>
  <xdr:twoCellAnchor>
    <xdr:from>
      <xdr:col>7</xdr:col>
      <xdr:colOff>204470</xdr:colOff>
      <xdr:row>118</xdr:row>
      <xdr:rowOff>10795</xdr:rowOff>
    </xdr:from>
    <xdr:to>
      <xdr:col>7</xdr:col>
      <xdr:colOff>1035685</xdr:colOff>
      <xdr:row>124</xdr:row>
      <xdr:rowOff>36195</xdr:rowOff>
    </xdr:to>
    <xdr:pic>
      <xdr:nvPicPr>
        <xdr:cNvPr id="6" name="Picture 1" descr="img_l_a_01"/>
        <xdr:cNvPicPr/>
      </xdr:nvPicPr>
      <xdr:blipFill>
        <a:blip r:embed="rId2"/>
        <a:srcRect/>
        <a:stretch>
          <a:fillRect/>
        </a:stretch>
      </xdr:blipFill>
      <xdr:spPr>
        <a:xfrm>
          <a:off x="7839710" y="27304365"/>
          <a:ext cx="831215" cy="1282700"/>
        </a:xfrm>
        <a:prstGeom prst="rect">
          <a:avLst/>
        </a:prstGeom>
        <a:noFill/>
        <a:ln w="9525" cap="flat" cmpd="sng">
          <a:noFill/>
          <a:prstDash val="solid"/>
          <a:miter/>
        </a:ln>
        <a:effectLst/>
      </xdr:spPr>
    </xdr:pic>
    <xdr:clientData/>
  </xdr:twoCellAnchor>
</xdr:wsDr>
</file>

<file path=xl/drawings/drawing2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7620</xdr:colOff>
      <xdr:row>0</xdr:row>
      <xdr:rowOff>7620</xdr:rowOff>
    </xdr:from>
    <xdr:to>
      <xdr:col>6</xdr:col>
      <xdr:colOff>22225</xdr:colOff>
      <xdr:row>1</xdr:row>
      <xdr:rowOff>0</xdr:rowOff>
    </xdr:to>
    <xdr:pic>
      <xdr:nvPicPr>
        <xdr:cNvPr id="6" name="图片 5"/>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7620" y="7620"/>
          <a:ext cx="9930130" cy="592455"/>
        </a:xfrm>
        <a:prstGeom prst="rect">
          <a:avLst/>
        </a:prstGeom>
      </xdr:spPr>
    </xdr:pic>
    <xdr:clientData/>
  </xdr:twoCellAnchor>
  <xdr:oneCellAnchor>
    <xdr:from>
      <xdr:col>1</xdr:col>
      <xdr:colOff>2581274</xdr:colOff>
      <xdr:row>0</xdr:row>
      <xdr:rowOff>0</xdr:rowOff>
    </xdr:from>
    <xdr:ext cx="3667126" cy="600074"/>
    <xdr:sp>
      <xdr:nvSpPr>
        <xdr:cNvPr id="8" name="TextBox 7"/>
        <xdr:cNvSpPr txBox="1"/>
      </xdr:nvSpPr>
      <xdr:spPr>
        <a:xfrm>
          <a:off x="3199765" y="0"/>
          <a:ext cx="3667760" cy="599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zh-CN" altLang="en-US" sz="2400">
              <a:latin typeface="微软雅黑" panose="020B0503020204020204" pitchFamily="34" charset="-122"/>
              <a:ea typeface="微软雅黑" panose="020B0503020204020204" pitchFamily="34" charset="-122"/>
            </a:rPr>
            <a:t>安骏物流禁运品牌</a:t>
          </a:r>
          <a:endParaRPr lang="zh-CN" altLang="en-US" sz="2400">
            <a:latin typeface="微软雅黑" panose="020B0503020204020204" pitchFamily="34" charset="-122"/>
            <a:ea typeface="微软雅黑" panose="020B0503020204020204" pitchFamily="34" charset="-122"/>
          </a:endParaRPr>
        </a:p>
      </xdr:txBody>
    </xdr:sp>
    <xdr:clientData/>
  </xdr:oneCellAnchor>
</xdr:wsDr>
</file>

<file path=xl/drawings/drawing25.xml><?xml version="1.0" encoding="utf-8"?>
<xdr:wsDr xmlns:xdr="http://schemas.openxmlformats.org/drawingml/2006/spreadsheetDrawing" xmlns:r="http://schemas.openxmlformats.org/officeDocument/2006/relationships" xmlns:a="http://schemas.openxmlformats.org/drawingml/2006/main">
  <xdr:oneCellAnchor>
    <xdr:from>
      <xdr:col>1</xdr:col>
      <xdr:colOff>1150620</xdr:colOff>
      <xdr:row>0</xdr:row>
      <xdr:rowOff>76200</xdr:rowOff>
    </xdr:from>
    <xdr:ext cx="3976370" cy="324485"/>
    <xdr:sp>
      <xdr:nvSpPr>
        <xdr:cNvPr id="2" name="文本框 1"/>
        <xdr:cNvSpPr txBox="1"/>
      </xdr:nvSpPr>
      <xdr:spPr>
        <a:xfrm>
          <a:off x="1813560" y="76200"/>
          <a:ext cx="3976370" cy="3244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square" rtlCol="0" anchor="t"/>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400">
              <a:latin typeface="微软雅黑" panose="020B0503020204020204" pitchFamily="34" charset="-122"/>
              <a:ea typeface="微软雅黑" panose="020B0503020204020204" pitchFamily="34" charset="-122"/>
              <a:sym typeface="+mn-ea"/>
            </a:rPr>
            <a:t>厄瓜多尔邮政货快递小包进口申报类型</a:t>
          </a:r>
          <a:endParaRPr lang="zh-CN" altLang="en-US" sz="3200" b="1">
            <a:latin typeface="Arial" panose="020B0604020202020204" pitchFamily="7" charset="0"/>
          </a:endParaRPr>
        </a:p>
        <a:p>
          <a:pPr algn="l"/>
          <a:endParaRPr lang="zh-CN" altLang="en-US" sz="1100"/>
        </a:p>
      </xdr:txBody>
    </xdr:sp>
    <xdr:clientData/>
  </xdr:oneCellAnchor>
</xdr:wsDr>
</file>

<file path=xl/drawings/drawing26.xml><?xml version="1.0" encoding="utf-8"?>
<xdr:wsDr xmlns:xdr="http://schemas.openxmlformats.org/drawingml/2006/spreadsheetDrawing" xmlns:r="http://schemas.openxmlformats.org/officeDocument/2006/relationships" xmlns:a="http://schemas.openxmlformats.org/drawingml/2006/main">
  <xdr:oneCellAnchor>
    <xdr:from>
      <xdr:col>0</xdr:col>
      <xdr:colOff>1805940</xdr:colOff>
      <xdr:row>0</xdr:row>
      <xdr:rowOff>99695</xdr:rowOff>
    </xdr:from>
    <xdr:ext cx="1783080" cy="323850"/>
    <xdr:sp>
      <xdr:nvSpPr>
        <xdr:cNvPr id="2" name="文本框 1"/>
        <xdr:cNvSpPr txBox="1"/>
      </xdr:nvSpPr>
      <xdr:spPr>
        <a:xfrm>
          <a:off x="1805940" y="99695"/>
          <a:ext cx="1783080" cy="32385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400">
              <a:latin typeface="微软雅黑" panose="020B0503020204020204" pitchFamily="34" charset="-122"/>
              <a:ea typeface="微软雅黑" panose="020B0503020204020204" pitchFamily="34" charset="-122"/>
              <a:sym typeface="+mn-ea"/>
            </a:rPr>
            <a:t>厄瓜多尔禁限运清单</a:t>
          </a:r>
          <a:endParaRPr lang="zh-CN" altLang="en-US" sz="1100">
            <a:latin typeface="微软雅黑" panose="020B0503020204020204" pitchFamily="34" charset="-122"/>
            <a:ea typeface="微软雅黑" panose="020B0503020204020204" pitchFamily="34" charset="-122"/>
          </a:endParaRPr>
        </a:p>
      </xdr:txBody>
    </xdr:sp>
    <xdr:clientData/>
  </xdr:oneCellAnchor>
</xdr:wsDr>
</file>

<file path=xl/drawings/drawing27.xml><?xml version="1.0" encoding="utf-8"?>
<xdr:wsDr xmlns:xdr="http://schemas.openxmlformats.org/drawingml/2006/spreadsheetDrawing" xmlns:r="http://schemas.openxmlformats.org/officeDocument/2006/relationships" xmlns:a="http://schemas.openxmlformats.org/drawingml/2006/main">
  <xdr:oneCellAnchor>
    <xdr:from>
      <xdr:col>2</xdr:col>
      <xdr:colOff>838200</xdr:colOff>
      <xdr:row>0</xdr:row>
      <xdr:rowOff>76200</xdr:rowOff>
    </xdr:from>
    <xdr:ext cx="2064385" cy="337820"/>
    <xdr:sp>
      <xdr:nvSpPr>
        <xdr:cNvPr id="2" name="文本框 1"/>
        <xdr:cNvSpPr txBox="1"/>
      </xdr:nvSpPr>
      <xdr:spPr>
        <a:xfrm>
          <a:off x="3651250" y="76200"/>
          <a:ext cx="2064385" cy="33782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0"/>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latin typeface="微软雅黑" panose="020B0503020204020204" pitchFamily="34" charset="-122"/>
              <a:ea typeface="微软雅黑" panose="020B0503020204020204" pitchFamily="34" charset="-122"/>
              <a:sym typeface="+mn-ea"/>
            </a:rPr>
            <a:t>秘鲁禁限运清单</a:t>
          </a:r>
          <a:endParaRPr lang="zh-CN" altLang="en-US" sz="1100"/>
        </a:p>
      </xdr:txBody>
    </xdr:sp>
    <xdr:clientData/>
  </xdr:oneCellAnchor>
</xdr:wsDr>
</file>

<file path=xl/drawings/drawing28.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114935</xdr:colOff>
      <xdr:row>0</xdr:row>
      <xdr:rowOff>635</xdr:rowOff>
    </xdr:from>
    <xdr:to>
      <xdr:col>1</xdr:col>
      <xdr:colOff>567690</xdr:colOff>
      <xdr:row>1</xdr:row>
      <xdr:rowOff>27940</xdr:rowOff>
    </xdr:to>
    <xdr:pic>
      <xdr:nvPicPr>
        <xdr:cNvPr id="2" name="图片 1"/>
        <xdr:cNvPicPr>
          <a:picLocks noChangeAspect="1"/>
        </xdr:cNvPicPr>
      </xdr:nvPicPr>
      <xdr:blipFill>
        <a:blip r:embed="rId1"/>
        <a:stretch>
          <a:fillRect/>
        </a:stretch>
      </xdr:blipFill>
      <xdr:spPr>
        <a:xfrm>
          <a:off x="114935" y="635"/>
          <a:ext cx="1138555" cy="455930"/>
        </a:xfrm>
        <a:prstGeom prst="rect">
          <a:avLst/>
        </a:prstGeom>
        <a:noFill/>
        <a:ln w="9525">
          <a:noFill/>
        </a:ln>
      </xdr:spPr>
    </xdr:pic>
    <xdr:clientData/>
  </xdr:twoCellAnchor>
</xdr:wsDr>
</file>

<file path=xl/drawings/drawing29.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9525</xdr:colOff>
      <xdr:row>0</xdr:row>
      <xdr:rowOff>101600</xdr:rowOff>
    </xdr:from>
    <xdr:to>
      <xdr:col>0</xdr:col>
      <xdr:colOff>1205230</xdr:colOff>
      <xdr:row>2</xdr:row>
      <xdr:rowOff>13970</xdr:rowOff>
    </xdr:to>
    <xdr:pic>
      <xdr:nvPicPr>
        <xdr:cNvPr id="2" name="图片 1"/>
        <xdr:cNvPicPr>
          <a:picLocks noChangeAspect="1"/>
        </xdr:cNvPicPr>
      </xdr:nvPicPr>
      <xdr:blipFill>
        <a:blip r:embed="rId1"/>
        <a:stretch>
          <a:fillRect/>
        </a:stretch>
      </xdr:blipFill>
      <xdr:spPr>
        <a:xfrm>
          <a:off x="9525" y="101600"/>
          <a:ext cx="1195705" cy="598170"/>
        </a:xfrm>
        <a:prstGeom prst="rect">
          <a:avLst/>
        </a:prstGeom>
        <a:noFill/>
        <a:ln w="9525">
          <a:noFill/>
        </a:ln>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7</xdr:col>
      <xdr:colOff>8890</xdr:colOff>
      <xdr:row>1</xdr:row>
      <xdr:rowOff>9525</xdr:rowOff>
    </xdr:to>
    <xdr:pic>
      <xdr:nvPicPr>
        <xdr:cNvPr id="2" name="图片 1"/>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0" y="0"/>
          <a:ext cx="11438890" cy="781050"/>
        </a:xfrm>
        <a:prstGeom prst="rect">
          <a:avLst/>
        </a:prstGeom>
      </xdr:spPr>
    </xdr:pic>
    <xdr:clientData/>
  </xdr:twoCellAnchor>
  <xdr:oneCellAnchor>
    <xdr:from>
      <xdr:col>2</xdr:col>
      <xdr:colOff>2343150</xdr:colOff>
      <xdr:row>0</xdr:row>
      <xdr:rowOff>47625</xdr:rowOff>
    </xdr:from>
    <xdr:ext cx="4493538" cy="620363"/>
    <xdr:sp>
      <xdr:nvSpPr>
        <xdr:cNvPr id="3" name="TextBox 3"/>
        <xdr:cNvSpPr txBox="1"/>
      </xdr:nvSpPr>
      <xdr:spPr>
        <a:xfrm>
          <a:off x="4000500" y="47625"/>
          <a:ext cx="4493260" cy="6197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r>
            <a:rPr lang="zh-CN" altLang="en-US" sz="2400">
              <a:latin typeface="微软雅黑" panose="020B0503020204020204" pitchFamily="34" charset="-122"/>
              <a:ea typeface="微软雅黑" panose="020B0503020204020204" pitchFamily="34" charset="-122"/>
            </a:rPr>
            <a:t>安骏巴西集运仓库内操作价格表</a:t>
          </a:r>
          <a:endParaRPr lang="zh-CN" altLang="en-US" sz="2400">
            <a:latin typeface="微软雅黑" panose="020B0503020204020204" pitchFamily="34" charset="-122"/>
            <a:ea typeface="微软雅黑" panose="020B0503020204020204" pitchFamily="34" charset="-122"/>
          </a:endParaRPr>
        </a:p>
      </xdr:txBody>
    </xdr:sp>
    <xdr:clientData/>
  </xdr:oneCellAnchor>
  <xdr:oneCellAnchor>
    <xdr:from>
      <xdr:col>6</xdr:col>
      <xdr:colOff>1495425</xdr:colOff>
      <xdr:row>0</xdr:row>
      <xdr:rowOff>390525</xdr:rowOff>
    </xdr:from>
    <xdr:ext cx="2137508" cy="356316"/>
    <xdr:sp>
      <xdr:nvSpPr>
        <xdr:cNvPr id="4" name="TextBox 5"/>
        <xdr:cNvSpPr txBox="1"/>
      </xdr:nvSpPr>
      <xdr:spPr>
        <a:xfrm>
          <a:off x="9134475" y="390525"/>
          <a:ext cx="2137410" cy="3562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r>
            <a:rPr lang="zh-CN" altLang="en-US" sz="1200">
              <a:latin typeface="微软雅黑" panose="020B0503020204020204" pitchFamily="34" charset="-122"/>
              <a:ea typeface="微软雅黑" panose="020B0503020204020204" pitchFamily="34" charset="-122"/>
            </a:rPr>
            <a:t>生效时间：</a:t>
          </a:r>
          <a:r>
            <a:rPr lang="en-US" altLang="zh-CN" sz="1200">
              <a:latin typeface="微软雅黑" panose="020B0503020204020204" pitchFamily="34" charset="-122"/>
              <a:ea typeface="微软雅黑" panose="020B0503020204020204" pitchFamily="34" charset="-122"/>
            </a:rPr>
            <a:t>2022</a:t>
          </a:r>
          <a:r>
            <a:rPr lang="zh-CN" altLang="en-US" sz="1200">
              <a:latin typeface="微软雅黑" panose="020B0503020204020204" pitchFamily="34" charset="-122"/>
              <a:ea typeface="微软雅黑" panose="020B0503020204020204" pitchFamily="34" charset="-122"/>
            </a:rPr>
            <a:t>年</a:t>
          </a:r>
          <a:r>
            <a:rPr lang="en-US" altLang="zh-CN" sz="1200">
              <a:latin typeface="微软雅黑" panose="020B0503020204020204" pitchFamily="34" charset="-122"/>
              <a:ea typeface="微软雅黑" panose="020B0503020204020204" pitchFamily="34" charset="-122"/>
            </a:rPr>
            <a:t>11</a:t>
          </a:r>
          <a:r>
            <a:rPr lang="zh-CN" altLang="en-US" sz="1200">
              <a:latin typeface="微软雅黑" panose="020B0503020204020204" pitchFamily="34" charset="-122"/>
              <a:ea typeface="微软雅黑" panose="020B0503020204020204" pitchFamily="34" charset="-122"/>
            </a:rPr>
            <a:t>月</a:t>
          </a:r>
          <a:r>
            <a:rPr lang="en-US" altLang="zh-CN" sz="1200">
              <a:latin typeface="微软雅黑" panose="020B0503020204020204" pitchFamily="34" charset="-122"/>
              <a:ea typeface="微软雅黑" panose="020B0503020204020204" pitchFamily="34" charset="-122"/>
            </a:rPr>
            <a:t>16</a:t>
          </a:r>
          <a:r>
            <a:rPr lang="zh-CN" altLang="en-US" sz="1200">
              <a:latin typeface="微软雅黑" panose="020B0503020204020204" pitchFamily="34" charset="-122"/>
              <a:ea typeface="微软雅黑" panose="020B0503020204020204" pitchFamily="34" charset="-122"/>
            </a:rPr>
            <a:t>日</a:t>
          </a:r>
          <a:endParaRPr lang="zh-CN" altLang="en-US" sz="1200">
            <a:latin typeface="微软雅黑" panose="020B0503020204020204" pitchFamily="34" charset="-122"/>
            <a:ea typeface="微软雅黑" panose="020B0503020204020204" pitchFamily="34" charset="-122"/>
          </a:endParaRPr>
        </a:p>
      </xdr:txBody>
    </xdr:sp>
    <xdr:clientData/>
  </xdr:oneCellAnchor>
  <xdr:twoCellAnchor editAs="oneCell">
    <xdr:from>
      <xdr:col>0</xdr:col>
      <xdr:colOff>92077</xdr:colOff>
      <xdr:row>31</xdr:row>
      <xdr:rowOff>38100</xdr:rowOff>
    </xdr:from>
    <xdr:to>
      <xdr:col>2</xdr:col>
      <xdr:colOff>1981202</xdr:colOff>
      <xdr:row>46</xdr:row>
      <xdr:rowOff>125730</xdr:rowOff>
    </xdr:to>
    <xdr:pic>
      <xdr:nvPicPr>
        <xdr:cNvPr id="5" name="Picture 1" descr="C:\Users\Lenovo\Documents\WXWork\1688851834207165\Cache\Image\2022-11\e7536345deb0f62cf80d3983f0f7673b(1).jpg"/>
        <xdr:cNvPicPr>
          <a:picLocks noChangeAspect="1" noChangeArrowheads="1"/>
        </xdr:cNvPicPr>
      </xdr:nvPicPr>
      <xdr:blipFill>
        <a:blip r:embed="rId2" cstate="print"/>
        <a:srcRect/>
        <a:stretch>
          <a:fillRect/>
        </a:stretch>
      </xdr:blipFill>
      <xdr:spPr>
        <a:xfrm>
          <a:off x="92075" y="12753975"/>
          <a:ext cx="3546475" cy="2659380"/>
        </a:xfrm>
        <a:prstGeom prst="rect">
          <a:avLst/>
        </a:prstGeom>
        <a:noFill/>
      </xdr:spPr>
    </xdr:pic>
    <xdr:clientData/>
  </xdr:twoCellAnchor>
  <xdr:twoCellAnchor editAs="oneCell">
    <xdr:from>
      <xdr:col>2</xdr:col>
      <xdr:colOff>2276476</xdr:colOff>
      <xdr:row>31</xdr:row>
      <xdr:rowOff>47624</xdr:rowOff>
    </xdr:from>
    <xdr:to>
      <xdr:col>6</xdr:col>
      <xdr:colOff>3046731</xdr:colOff>
      <xdr:row>46</xdr:row>
      <xdr:rowOff>114299</xdr:rowOff>
    </xdr:to>
    <xdr:pic>
      <xdr:nvPicPr>
        <xdr:cNvPr id="6" name="Picture 2"/>
        <xdr:cNvPicPr>
          <a:picLocks noChangeAspect="1" noChangeArrowheads="1"/>
        </xdr:cNvPicPr>
      </xdr:nvPicPr>
      <xdr:blipFill>
        <a:blip r:embed="rId3"/>
        <a:srcRect/>
        <a:stretch>
          <a:fillRect/>
        </a:stretch>
      </xdr:blipFill>
      <xdr:spPr>
        <a:xfrm>
          <a:off x="3933825" y="12762865"/>
          <a:ext cx="6751955" cy="2638425"/>
        </a:xfrm>
        <a:prstGeom prst="rect">
          <a:avLst/>
        </a:prstGeom>
        <a:noFill/>
        <a:ln w="1">
          <a:noFill/>
          <a:miter lim="800000"/>
          <a:headEnd/>
          <a:tailEnd type="none" w="med" len="med"/>
        </a:ln>
        <a:effectLst/>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7620</xdr:colOff>
      <xdr:row>0</xdr:row>
      <xdr:rowOff>9525</xdr:rowOff>
    </xdr:from>
    <xdr:to>
      <xdr:col>12</xdr:col>
      <xdr:colOff>200660</xdr:colOff>
      <xdr:row>1</xdr:row>
      <xdr:rowOff>0</xdr:rowOff>
    </xdr:to>
    <xdr:pic>
      <xdr:nvPicPr>
        <xdr:cNvPr id="2" name="图片 1"/>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7620" y="9525"/>
          <a:ext cx="17328515" cy="549275"/>
        </a:xfrm>
        <a:prstGeom prst="rect">
          <a:avLst/>
        </a:prstGeom>
      </xdr:spPr>
    </xdr:pic>
    <xdr:clientData/>
  </xdr:twoCellAnchor>
  <xdr:oneCellAnchor>
    <xdr:from>
      <xdr:col>3</xdr:col>
      <xdr:colOff>5100744</xdr:colOff>
      <xdr:row>0</xdr:row>
      <xdr:rowOff>127634</xdr:rowOff>
    </xdr:from>
    <xdr:ext cx="4094480" cy="457200"/>
    <xdr:sp>
      <xdr:nvSpPr>
        <xdr:cNvPr id="3" name="TextBox 2"/>
        <xdr:cNvSpPr txBox="1"/>
      </xdr:nvSpPr>
      <xdr:spPr>
        <a:xfrm>
          <a:off x="7157720" y="127000"/>
          <a:ext cx="4094480"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r>
            <a:rPr lang="zh-CN" altLang="en-US" sz="2200">
              <a:latin typeface="微软雅黑" panose="020B0503020204020204" pitchFamily="34" charset="-122"/>
              <a:ea typeface="微软雅黑" panose="020B0503020204020204" pitchFamily="34" charset="-122"/>
            </a:rPr>
            <a:t>客户恶意冲货索赔细则</a:t>
          </a:r>
          <a:endParaRPr lang="zh-CN" altLang="en-US" sz="2200">
            <a:latin typeface="微软雅黑" panose="020B0503020204020204" pitchFamily="34" charset="-122"/>
            <a:ea typeface="微软雅黑" panose="020B0503020204020204" pitchFamily="34" charset="-122"/>
          </a:endParaRPr>
        </a:p>
      </xdr:txBody>
    </xdr:sp>
    <xdr:clientData/>
  </xdr:one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9525</xdr:colOff>
      <xdr:row>0</xdr:row>
      <xdr:rowOff>9525</xdr:rowOff>
    </xdr:from>
    <xdr:to>
      <xdr:col>9</xdr:col>
      <xdr:colOff>12700</xdr:colOff>
      <xdr:row>1</xdr:row>
      <xdr:rowOff>13970</xdr:rowOff>
    </xdr:to>
    <xdr:pic>
      <xdr:nvPicPr>
        <xdr:cNvPr id="2" name="图片 1"/>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9525" y="9525"/>
          <a:ext cx="13802995" cy="702945"/>
        </a:xfrm>
        <a:prstGeom prst="rect">
          <a:avLst/>
        </a:prstGeom>
      </xdr:spPr>
    </xdr:pic>
    <xdr:clientData/>
  </xdr:twoCellAnchor>
  <xdr:oneCellAnchor>
    <xdr:from>
      <xdr:col>4</xdr:col>
      <xdr:colOff>1075691</xdr:colOff>
      <xdr:row>0</xdr:row>
      <xdr:rowOff>104775</xdr:rowOff>
    </xdr:from>
    <xdr:ext cx="4039234" cy="576440"/>
    <xdr:sp>
      <xdr:nvSpPr>
        <xdr:cNvPr id="3" name="TextBox 2"/>
        <xdr:cNvSpPr txBox="1"/>
      </xdr:nvSpPr>
      <xdr:spPr>
        <a:xfrm>
          <a:off x="6581775" y="104775"/>
          <a:ext cx="4038600" cy="5759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r>
            <a:rPr lang="zh-CN" altLang="en-US" sz="2200">
              <a:latin typeface="微软雅黑" panose="020B0503020204020204" pitchFamily="34" charset="-122"/>
              <a:ea typeface="微软雅黑" panose="020B0503020204020204" pitchFamily="34" charset="-122"/>
            </a:rPr>
            <a:t>巴邮通专线价格表</a:t>
          </a:r>
          <a:endParaRPr lang="zh-CN" altLang="en-US" sz="2200">
            <a:latin typeface="微软雅黑" panose="020B0503020204020204" pitchFamily="34" charset="-122"/>
            <a:ea typeface="微软雅黑" panose="020B0503020204020204" pitchFamily="34" charset="-122"/>
          </a:endParaRPr>
        </a:p>
      </xdr:txBody>
    </xdr:sp>
    <xdr:clientData/>
  </xdr:oneCellAnchor>
  <xdr:twoCellAnchor editAs="oneCell">
    <xdr:from>
      <xdr:col>0</xdr:col>
      <xdr:colOff>20320</xdr:colOff>
      <xdr:row>68</xdr:row>
      <xdr:rowOff>8890</xdr:rowOff>
    </xdr:from>
    <xdr:to>
      <xdr:col>4</xdr:col>
      <xdr:colOff>1002665</xdr:colOff>
      <xdr:row>96</xdr:row>
      <xdr:rowOff>66676</xdr:rowOff>
    </xdr:to>
    <xdr:pic>
      <xdr:nvPicPr>
        <xdr:cNvPr id="4" name="图片 3"/>
        <xdr:cNvPicPr>
          <a:picLocks noChangeAspect="1"/>
        </xdr:cNvPicPr>
      </xdr:nvPicPr>
      <xdr:blipFill>
        <a:blip r:embed="rId2"/>
        <a:stretch>
          <a:fillRect/>
        </a:stretch>
      </xdr:blipFill>
      <xdr:spPr>
        <a:xfrm>
          <a:off x="20320" y="30669865"/>
          <a:ext cx="6497320" cy="5410835"/>
        </a:xfrm>
        <a:prstGeom prst="rect">
          <a:avLst/>
        </a:prstGeom>
      </xdr:spPr>
    </xdr:pic>
    <xdr:clientData/>
  </xdr:twoCellAnchor>
  <xdr:oneCellAnchor>
    <xdr:from>
      <xdr:col>8</xdr:col>
      <xdr:colOff>1638300</xdr:colOff>
      <xdr:row>0</xdr:row>
      <xdr:rowOff>428625</xdr:rowOff>
    </xdr:from>
    <xdr:ext cx="2009775" cy="273685"/>
    <xdr:sp>
      <xdr:nvSpPr>
        <xdr:cNvPr id="5" name="TextBox 4"/>
        <xdr:cNvSpPr txBox="1"/>
      </xdr:nvSpPr>
      <xdr:spPr>
        <a:xfrm>
          <a:off x="11742420" y="428625"/>
          <a:ext cx="2009775"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r>
            <a:rPr lang="en-US" altLang="zh-CN" sz="1100" b="1">
              <a:latin typeface="微软雅黑" panose="020B0503020204020204" pitchFamily="34" charset="-122"/>
              <a:ea typeface="微软雅黑" panose="020B0503020204020204" pitchFamily="34" charset="-122"/>
            </a:rPr>
            <a:t> </a:t>
          </a:r>
          <a:r>
            <a:rPr lang="zh-CN" altLang="en-US" sz="1100" b="1">
              <a:latin typeface="微软雅黑" panose="020B0503020204020204" pitchFamily="34" charset="-122"/>
              <a:ea typeface="微软雅黑" panose="020B0503020204020204" pitchFamily="34" charset="-122"/>
            </a:rPr>
            <a:t>生效时间</a:t>
          </a:r>
          <a:r>
            <a:rPr lang="en-US" sz="1100" b="1">
              <a:latin typeface="微软雅黑" panose="020B0503020204020204" pitchFamily="34" charset="-122"/>
              <a:ea typeface="微软雅黑" panose="020B0503020204020204" pitchFamily="34" charset="-122"/>
            </a:rPr>
            <a:t>2026</a:t>
          </a:r>
          <a:r>
            <a:rPr lang="zh-CN" altLang="en-US" sz="1100" b="1">
              <a:latin typeface="微软雅黑" panose="020B0503020204020204" pitchFamily="34" charset="-122"/>
              <a:ea typeface="微软雅黑" panose="020B0503020204020204" pitchFamily="34" charset="-122"/>
            </a:rPr>
            <a:t>年</a:t>
          </a:r>
          <a:r>
            <a:rPr lang="en-US" altLang="zh-CN" sz="1100" b="1">
              <a:latin typeface="微软雅黑" panose="020B0503020204020204" pitchFamily="34" charset="-122"/>
              <a:ea typeface="微软雅黑" panose="020B0503020204020204" pitchFamily="34" charset="-122"/>
            </a:rPr>
            <a:t>8</a:t>
          </a:r>
          <a:r>
            <a:rPr lang="zh-CN" altLang="en-US" sz="1100" b="1">
              <a:latin typeface="微软雅黑" panose="020B0503020204020204" pitchFamily="34" charset="-122"/>
              <a:ea typeface="微软雅黑" panose="020B0503020204020204" pitchFamily="34" charset="-122"/>
            </a:rPr>
            <a:t>月</a:t>
          </a:r>
          <a:r>
            <a:rPr lang="en-US" altLang="zh-CN" sz="1100" b="1">
              <a:latin typeface="微软雅黑" panose="020B0503020204020204" pitchFamily="34" charset="-122"/>
              <a:ea typeface="微软雅黑" panose="020B0503020204020204" pitchFamily="34" charset="-122"/>
            </a:rPr>
            <a:t>3</a:t>
          </a:r>
          <a:r>
            <a:rPr lang="zh-CN" altLang="en-US" sz="1100" b="1">
              <a:latin typeface="微软雅黑" panose="020B0503020204020204" pitchFamily="34" charset="-122"/>
              <a:ea typeface="微软雅黑" panose="020B0503020204020204" pitchFamily="34" charset="-122"/>
            </a:rPr>
            <a:t>日</a:t>
          </a:r>
          <a:endParaRPr lang="zh-CN" altLang="en-US" sz="1100" b="1">
            <a:latin typeface="微软雅黑" panose="020B0503020204020204" pitchFamily="34" charset="-122"/>
            <a:ea typeface="微软雅黑" panose="020B0503020204020204" pitchFamily="34" charset="-122"/>
          </a:endParaRPr>
        </a:p>
      </xdr:txBody>
    </xdr:sp>
    <xdr:clientData/>
  </xdr:oneCellAnchor>
  <mc:AlternateContent xmlns:mc="http://schemas.openxmlformats.org/markup-compatibility/2006">
    <mc:Choice xmlns:a14="http://schemas.microsoft.com/office/drawing/2010/main" Requires="a14">
      <xdr:twoCellAnchor editAs="oneCell">
        <xdr:from>
          <xdr:col>5</xdr:col>
          <xdr:colOff>70485</xdr:colOff>
          <xdr:row>51</xdr:row>
          <xdr:rowOff>85725</xdr:rowOff>
        </xdr:from>
        <xdr:to>
          <xdr:col>5</xdr:col>
          <xdr:colOff>992505</xdr:colOff>
          <xdr:row>51</xdr:row>
          <xdr:rowOff>916305</xdr:rowOff>
        </xdr:to>
        <xdr:sp>
          <xdr:nvSpPr>
            <xdr:cNvPr id="6146" name="Object 2" hidden="1">
              <a:extLst>
                <a:ext uri="{63B3BB69-23CF-44E3-9099-C40C66FF867C}">
                  <a14:compatExt spid="_x0000_s6146"/>
                </a:ext>
              </a:extLst>
            </xdr:cNvPr>
            <xdr:cNvSpPr/>
          </xdr:nvSpPr>
          <xdr:spPr>
            <a:xfrm>
              <a:off x="6652260" y="16144875"/>
              <a:ext cx="922020" cy="830580"/>
            </a:xfrm>
            <a:prstGeom prst="rect">
              <a:avLst/>
            </a:prstGeom>
          </xdr:spPr>
        </xdr:sp>
        <xdr:clientData/>
      </xdr:twoCellAnchor>
    </mc:Choice>
    <mc:Fallback/>
  </mc:AlternateContent>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9525</xdr:colOff>
      <xdr:row>0</xdr:row>
      <xdr:rowOff>9525</xdr:rowOff>
    </xdr:from>
    <xdr:to>
      <xdr:col>9</xdr:col>
      <xdr:colOff>3371215</xdr:colOff>
      <xdr:row>1</xdr:row>
      <xdr:rowOff>13970</xdr:rowOff>
    </xdr:to>
    <xdr:pic>
      <xdr:nvPicPr>
        <xdr:cNvPr id="2" name="图片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9525" y="9525"/>
          <a:ext cx="13568045" cy="563245"/>
        </a:xfrm>
        <a:prstGeom prst="rect">
          <a:avLst/>
        </a:prstGeom>
      </xdr:spPr>
    </xdr:pic>
    <xdr:clientData/>
  </xdr:twoCellAnchor>
  <xdr:oneCellAnchor>
    <xdr:from>
      <xdr:col>3</xdr:col>
      <xdr:colOff>198755</xdr:colOff>
      <xdr:row>0</xdr:row>
      <xdr:rowOff>104775</xdr:rowOff>
    </xdr:from>
    <xdr:ext cx="5584190" cy="444500"/>
    <xdr:sp>
      <xdr:nvSpPr>
        <xdr:cNvPr id="3" name="TextBox 2"/>
        <xdr:cNvSpPr txBox="1"/>
      </xdr:nvSpPr>
      <xdr:spPr>
        <a:xfrm>
          <a:off x="4092575" y="104775"/>
          <a:ext cx="5584190" cy="444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r>
            <a:rPr lang="zh-CN" altLang="en-US" sz="2200">
              <a:latin typeface="微软雅黑" panose="020B0503020204020204" pitchFamily="34" charset="-122"/>
              <a:ea typeface="微软雅黑" panose="020B0503020204020204" pitchFamily="34" charset="-122"/>
              <a:sym typeface="+mn-ea"/>
            </a:rPr>
            <a:t>智利邮清专线价格表（</a:t>
          </a:r>
          <a:r>
            <a:rPr lang="en-US" altLang="zh-CN" sz="2200">
              <a:latin typeface="微软雅黑" panose="020B0503020204020204" pitchFamily="34" charset="-122"/>
              <a:ea typeface="微软雅黑" panose="020B0503020204020204" pitchFamily="34" charset="-122"/>
              <a:sym typeface="+mn-ea"/>
            </a:rPr>
            <a:t>DDU+DDP</a:t>
          </a:r>
          <a:r>
            <a:rPr lang="zh-CN" altLang="en-US" sz="2200">
              <a:latin typeface="微软雅黑" panose="020B0503020204020204" pitchFamily="34" charset="-122"/>
              <a:ea typeface="微软雅黑" panose="020B0503020204020204" pitchFamily="34" charset="-122"/>
              <a:sym typeface="+mn-ea"/>
            </a:rPr>
            <a:t>）价格</a:t>
          </a:r>
          <a:endParaRPr lang="zh-CN" altLang="en-US" sz="2200">
            <a:latin typeface="微软雅黑" panose="020B0503020204020204" pitchFamily="34" charset="-122"/>
            <a:ea typeface="微软雅黑" panose="020B0503020204020204" pitchFamily="34" charset="-122"/>
          </a:endParaRPr>
        </a:p>
        <a:p>
          <a:endParaRPr lang="zh-CN" altLang="en-US" sz="2200">
            <a:latin typeface="微软雅黑" panose="020B0503020204020204" pitchFamily="34" charset="-122"/>
            <a:ea typeface="微软雅黑" panose="020B0503020204020204" pitchFamily="34" charset="-122"/>
          </a:endParaRPr>
        </a:p>
      </xdr:txBody>
    </xdr:sp>
    <xdr:clientData/>
  </xdr:oneCellAnchor>
  <xdr:oneCellAnchor>
    <xdr:from>
      <xdr:col>9</xdr:col>
      <xdr:colOff>958215</xdr:colOff>
      <xdr:row>0</xdr:row>
      <xdr:rowOff>266700</xdr:rowOff>
    </xdr:from>
    <xdr:ext cx="2009775" cy="273685"/>
    <xdr:sp>
      <xdr:nvSpPr>
        <xdr:cNvPr id="6" name="TextBox 3"/>
        <xdr:cNvSpPr txBox="1"/>
      </xdr:nvSpPr>
      <xdr:spPr>
        <a:xfrm>
          <a:off x="11164570" y="266700"/>
          <a:ext cx="2009775"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r>
            <a:rPr lang="zh-CN" altLang="en-US" sz="1100">
              <a:latin typeface="微软雅黑" panose="020B0503020204020204" pitchFamily="34" charset="-122"/>
              <a:ea typeface="微软雅黑" panose="020B0503020204020204" pitchFamily="34" charset="-122"/>
            </a:rPr>
            <a:t>生效时间：</a:t>
          </a:r>
          <a:r>
            <a:rPr lang="en-US" altLang="zh-CN">
              <a:latin typeface="微软雅黑" panose="020B0503020204020204" pitchFamily="34" charset="-122"/>
              <a:ea typeface="微软雅黑" panose="020B0503020204020204" pitchFamily="34" charset="-122"/>
              <a:sym typeface="+mn-ea"/>
            </a:rPr>
            <a:t>2026</a:t>
          </a:r>
          <a:r>
            <a:rPr lang="zh-CN" altLang="en-US">
              <a:latin typeface="微软雅黑" panose="020B0503020204020204" pitchFamily="34" charset="-122"/>
              <a:ea typeface="微软雅黑" panose="020B0503020204020204" pitchFamily="34" charset="-122"/>
              <a:sym typeface="+mn-ea"/>
            </a:rPr>
            <a:t>年</a:t>
          </a:r>
          <a:r>
            <a:rPr lang="en-US" altLang="zh-CN">
              <a:latin typeface="微软雅黑" panose="020B0503020204020204" pitchFamily="34" charset="-122"/>
              <a:ea typeface="微软雅黑" panose="020B0503020204020204" pitchFamily="34" charset="-122"/>
              <a:sym typeface="+mn-ea"/>
            </a:rPr>
            <a:t>4</a:t>
          </a:r>
          <a:r>
            <a:rPr lang="zh-CN" altLang="en-US">
              <a:latin typeface="微软雅黑" panose="020B0503020204020204" pitchFamily="34" charset="-122"/>
              <a:ea typeface="微软雅黑" panose="020B0503020204020204" pitchFamily="34" charset="-122"/>
              <a:sym typeface="+mn-ea"/>
            </a:rPr>
            <a:t>月</a:t>
          </a:r>
          <a:r>
            <a:rPr lang="en-US" altLang="zh-CN">
              <a:latin typeface="微软雅黑" panose="020B0503020204020204" pitchFamily="34" charset="-122"/>
              <a:ea typeface="微软雅黑" panose="020B0503020204020204" pitchFamily="34" charset="-122"/>
              <a:sym typeface="+mn-ea"/>
            </a:rPr>
            <a:t>17</a:t>
          </a:r>
          <a:r>
            <a:rPr lang="zh-CN" altLang="en-US">
              <a:latin typeface="微软雅黑" panose="020B0503020204020204" pitchFamily="34" charset="-122"/>
              <a:ea typeface="微软雅黑" panose="020B0503020204020204" pitchFamily="34" charset="-122"/>
              <a:sym typeface="+mn-ea"/>
            </a:rPr>
            <a:t>日</a:t>
          </a:r>
          <a:endParaRPr lang="zh-CN" altLang="en-US" sz="1100">
            <a:latin typeface="微软雅黑" panose="020B0503020204020204" pitchFamily="34" charset="-122"/>
            <a:ea typeface="微软雅黑" panose="020B0503020204020204" pitchFamily="34" charset="-122"/>
          </a:endParaRPr>
        </a:p>
      </xdr:txBody>
    </xdr:sp>
    <xdr:clientData/>
  </xdr:one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9525</xdr:colOff>
      <xdr:row>0</xdr:row>
      <xdr:rowOff>9525</xdr:rowOff>
    </xdr:from>
    <xdr:to>
      <xdr:col>7</xdr:col>
      <xdr:colOff>2790825</xdr:colOff>
      <xdr:row>1</xdr:row>
      <xdr:rowOff>0</xdr:rowOff>
    </xdr:to>
    <xdr:pic>
      <xdr:nvPicPr>
        <xdr:cNvPr id="2" name="图片 1"/>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9525" y="9525"/>
          <a:ext cx="10877550" cy="781050"/>
        </a:xfrm>
        <a:prstGeom prst="rect">
          <a:avLst/>
        </a:prstGeom>
      </xdr:spPr>
    </xdr:pic>
    <xdr:clientData/>
  </xdr:twoCellAnchor>
  <xdr:oneCellAnchor>
    <xdr:from>
      <xdr:col>3</xdr:col>
      <xdr:colOff>399415</xdr:colOff>
      <xdr:row>0</xdr:row>
      <xdr:rowOff>85725</xdr:rowOff>
    </xdr:from>
    <xdr:ext cx="4182110" cy="576440"/>
    <xdr:sp>
      <xdr:nvSpPr>
        <xdr:cNvPr id="3" name="TextBox 2"/>
        <xdr:cNvSpPr txBox="1"/>
      </xdr:nvSpPr>
      <xdr:spPr>
        <a:xfrm>
          <a:off x="3542665" y="85725"/>
          <a:ext cx="4182110" cy="5759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r>
            <a:rPr lang="zh-CN" altLang="en-US" sz="2200">
              <a:latin typeface="微软雅黑" panose="020B0503020204020204" pitchFamily="34" charset="-122"/>
              <a:ea typeface="微软雅黑" panose="020B0503020204020204" pitchFamily="34" charset="-122"/>
            </a:rPr>
            <a:t>哥伦比亚专线价格表（</a:t>
          </a:r>
          <a:r>
            <a:rPr lang="en-US" altLang="zh-CN" sz="2200">
              <a:latin typeface="微软雅黑" panose="020B0503020204020204" pitchFamily="34" charset="-122"/>
              <a:ea typeface="微软雅黑" panose="020B0503020204020204" pitchFamily="34" charset="-122"/>
            </a:rPr>
            <a:t>DDP</a:t>
          </a:r>
          <a:r>
            <a:rPr lang="zh-CN" altLang="en-US" sz="2200">
              <a:latin typeface="微软雅黑" panose="020B0503020204020204" pitchFamily="34" charset="-122"/>
              <a:ea typeface="微软雅黑" panose="020B0503020204020204" pitchFamily="34" charset="-122"/>
            </a:rPr>
            <a:t>服务）</a:t>
          </a:r>
          <a:endParaRPr lang="zh-CN" altLang="en-US" sz="2200">
            <a:latin typeface="微软雅黑" panose="020B0503020204020204" pitchFamily="34" charset="-122"/>
            <a:ea typeface="微软雅黑" panose="020B0503020204020204" pitchFamily="34" charset="-122"/>
          </a:endParaRPr>
        </a:p>
      </xdr:txBody>
    </xdr:sp>
    <xdr:clientData/>
  </xdr:oneCellAnchor>
  <xdr:oneCellAnchor>
    <xdr:from>
      <xdr:col>7</xdr:col>
      <xdr:colOff>857250</xdr:colOff>
      <xdr:row>0</xdr:row>
      <xdr:rowOff>495300</xdr:rowOff>
    </xdr:from>
    <xdr:ext cx="1981200" cy="273685"/>
    <xdr:sp>
      <xdr:nvSpPr>
        <xdr:cNvPr id="4" name="TextBox 3"/>
        <xdr:cNvSpPr txBox="1"/>
      </xdr:nvSpPr>
      <xdr:spPr>
        <a:xfrm>
          <a:off x="8953500" y="495300"/>
          <a:ext cx="198120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r>
            <a:rPr lang="zh-CN" altLang="en-US" sz="1100">
              <a:latin typeface="微软雅黑" panose="020B0503020204020204" pitchFamily="34" charset="-122"/>
              <a:ea typeface="微软雅黑" panose="020B0503020204020204" pitchFamily="34" charset="-122"/>
            </a:rPr>
            <a:t>生效时间：</a:t>
          </a:r>
          <a:r>
            <a:rPr lang="en-US">
              <a:latin typeface="微软雅黑" panose="020B0503020204020204" pitchFamily="34" charset="-122"/>
              <a:ea typeface="微软雅黑" panose="020B0503020204020204" pitchFamily="34" charset="-122"/>
              <a:sym typeface="+mn-ea"/>
            </a:rPr>
            <a:t>2025</a:t>
          </a:r>
          <a:r>
            <a:rPr lang="zh-CN" altLang="en-US">
              <a:latin typeface="微软雅黑" panose="020B0503020204020204" pitchFamily="34" charset="-122"/>
              <a:ea typeface="微软雅黑" panose="020B0503020204020204" pitchFamily="34" charset="-122"/>
              <a:sym typeface="+mn-ea"/>
            </a:rPr>
            <a:t>年</a:t>
          </a:r>
          <a:r>
            <a:rPr lang="en-US" altLang="zh-CN">
              <a:latin typeface="微软雅黑" panose="020B0503020204020204" pitchFamily="34" charset="-122"/>
              <a:ea typeface="微软雅黑" panose="020B0503020204020204" pitchFamily="34" charset="-122"/>
              <a:sym typeface="+mn-ea"/>
            </a:rPr>
            <a:t>12</a:t>
          </a:r>
          <a:r>
            <a:rPr lang="zh-CN" altLang="en-US">
              <a:latin typeface="微软雅黑" panose="020B0503020204020204" pitchFamily="34" charset="-122"/>
              <a:ea typeface="微软雅黑" panose="020B0503020204020204" pitchFamily="34" charset="-122"/>
              <a:sym typeface="+mn-ea"/>
            </a:rPr>
            <a:t>月</a:t>
          </a:r>
          <a:r>
            <a:rPr lang="en-US" altLang="zh-CN">
              <a:latin typeface="微软雅黑" panose="020B0503020204020204" pitchFamily="34" charset="-122"/>
              <a:ea typeface="微软雅黑" panose="020B0503020204020204" pitchFamily="34" charset="-122"/>
              <a:sym typeface="+mn-ea"/>
            </a:rPr>
            <a:t>8</a:t>
          </a:r>
          <a:r>
            <a:rPr lang="zh-CN" altLang="en-US">
              <a:latin typeface="微软雅黑" panose="020B0503020204020204" pitchFamily="34" charset="-122"/>
              <a:ea typeface="微软雅黑" panose="020B0503020204020204" pitchFamily="34" charset="-122"/>
              <a:sym typeface="+mn-ea"/>
            </a:rPr>
            <a:t>日</a:t>
          </a:r>
          <a:endParaRPr lang="zh-CN" altLang="en-US" sz="1100">
            <a:latin typeface="微软雅黑" panose="020B0503020204020204" pitchFamily="34" charset="-122"/>
            <a:ea typeface="微软雅黑" panose="020B0503020204020204" pitchFamily="34" charset="-122"/>
          </a:endParaRPr>
        </a:p>
      </xdr:txBody>
    </xdr:sp>
    <xdr:clientData/>
  </xdr:oneCellAnchor>
  <xdr:twoCellAnchor editAs="oneCell">
    <xdr:from>
      <xdr:col>0</xdr:col>
      <xdr:colOff>9525</xdr:colOff>
      <xdr:row>0</xdr:row>
      <xdr:rowOff>9525</xdr:rowOff>
    </xdr:from>
    <xdr:to>
      <xdr:col>7</xdr:col>
      <xdr:colOff>2790825</xdr:colOff>
      <xdr:row>1</xdr:row>
      <xdr:rowOff>0</xdr:rowOff>
    </xdr:to>
    <xdr:pic>
      <xdr:nvPicPr>
        <xdr:cNvPr id="5" name="图片 4"/>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9525" y="9525"/>
          <a:ext cx="10877550" cy="781050"/>
        </a:xfrm>
        <a:prstGeom prst="rect">
          <a:avLst/>
        </a:prstGeom>
      </xdr:spPr>
    </xdr:pic>
    <xdr:clientData/>
  </xdr:twoCellAnchor>
  <xdr:oneCellAnchor>
    <xdr:from>
      <xdr:col>3</xdr:col>
      <xdr:colOff>399415</xdr:colOff>
      <xdr:row>0</xdr:row>
      <xdr:rowOff>85725</xdr:rowOff>
    </xdr:from>
    <xdr:ext cx="4182110" cy="576440"/>
    <xdr:sp>
      <xdr:nvSpPr>
        <xdr:cNvPr id="6" name="TextBox 2"/>
        <xdr:cNvSpPr txBox="1"/>
      </xdr:nvSpPr>
      <xdr:spPr>
        <a:xfrm>
          <a:off x="3542665" y="85725"/>
          <a:ext cx="4182110" cy="5759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r>
            <a:rPr lang="zh-CN" altLang="en-US" sz="2200">
              <a:latin typeface="微软雅黑" panose="020B0503020204020204" pitchFamily="34" charset="-122"/>
              <a:ea typeface="微软雅黑" panose="020B0503020204020204" pitchFamily="34" charset="-122"/>
            </a:rPr>
            <a:t>哥伦比亚专线价格表（</a:t>
          </a:r>
          <a:r>
            <a:rPr lang="en-US" altLang="zh-CN" sz="2200">
              <a:latin typeface="微软雅黑" panose="020B0503020204020204" pitchFamily="34" charset="-122"/>
              <a:ea typeface="微软雅黑" panose="020B0503020204020204" pitchFamily="34" charset="-122"/>
            </a:rPr>
            <a:t>DDP</a:t>
          </a:r>
          <a:r>
            <a:rPr lang="zh-CN" altLang="en-US" sz="2200">
              <a:latin typeface="微软雅黑" panose="020B0503020204020204" pitchFamily="34" charset="-122"/>
              <a:ea typeface="微软雅黑" panose="020B0503020204020204" pitchFamily="34" charset="-122"/>
            </a:rPr>
            <a:t>服务）</a:t>
          </a:r>
          <a:endParaRPr lang="zh-CN" altLang="en-US" sz="2200">
            <a:latin typeface="微软雅黑" panose="020B0503020204020204" pitchFamily="34" charset="-122"/>
            <a:ea typeface="微软雅黑" panose="020B0503020204020204" pitchFamily="34" charset="-122"/>
          </a:endParaRPr>
        </a:p>
      </xdr:txBody>
    </xdr:sp>
    <xdr:clientData/>
  </xdr:oneCellAnchor>
  <xdr:oneCellAnchor>
    <xdr:from>
      <xdr:col>7</xdr:col>
      <xdr:colOff>857250</xdr:colOff>
      <xdr:row>0</xdr:row>
      <xdr:rowOff>495300</xdr:rowOff>
    </xdr:from>
    <xdr:ext cx="1981200" cy="273685"/>
    <xdr:sp>
      <xdr:nvSpPr>
        <xdr:cNvPr id="7" name="TextBox 3"/>
        <xdr:cNvSpPr txBox="1"/>
      </xdr:nvSpPr>
      <xdr:spPr>
        <a:xfrm>
          <a:off x="8953500" y="495300"/>
          <a:ext cx="198120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r>
            <a:rPr lang="zh-CN" altLang="en-US" sz="1100">
              <a:latin typeface="微软雅黑" panose="020B0503020204020204" pitchFamily="34" charset="-122"/>
              <a:ea typeface="微软雅黑" panose="020B0503020204020204" pitchFamily="34" charset="-122"/>
            </a:rPr>
            <a:t>生效时间：</a:t>
          </a:r>
          <a:r>
            <a:rPr lang="en-US">
              <a:latin typeface="微软雅黑" panose="020B0503020204020204" pitchFamily="34" charset="-122"/>
              <a:ea typeface="微软雅黑" panose="020B0503020204020204" pitchFamily="34" charset="-122"/>
              <a:sym typeface="+mn-ea"/>
            </a:rPr>
            <a:t>2026</a:t>
          </a:r>
          <a:r>
            <a:rPr lang="zh-CN" altLang="en-US">
              <a:latin typeface="微软雅黑" panose="020B0503020204020204" pitchFamily="34" charset="-122"/>
              <a:ea typeface="微软雅黑" panose="020B0503020204020204" pitchFamily="34" charset="-122"/>
              <a:sym typeface="+mn-ea"/>
            </a:rPr>
            <a:t>年</a:t>
          </a:r>
          <a:r>
            <a:rPr lang="en-US" altLang="zh-CN">
              <a:latin typeface="微软雅黑" panose="020B0503020204020204" pitchFamily="34" charset="-122"/>
              <a:ea typeface="微软雅黑" panose="020B0503020204020204" pitchFamily="34" charset="-122"/>
              <a:sym typeface="+mn-ea"/>
            </a:rPr>
            <a:t>4</a:t>
          </a:r>
          <a:r>
            <a:rPr lang="zh-CN" altLang="en-US">
              <a:latin typeface="微软雅黑" panose="020B0503020204020204" pitchFamily="34" charset="-122"/>
              <a:ea typeface="微软雅黑" panose="020B0503020204020204" pitchFamily="34" charset="-122"/>
              <a:sym typeface="+mn-ea"/>
            </a:rPr>
            <a:t>月</a:t>
          </a:r>
          <a:r>
            <a:rPr lang="en-US" altLang="zh-CN">
              <a:latin typeface="微软雅黑" panose="020B0503020204020204" pitchFamily="34" charset="-122"/>
              <a:ea typeface="微软雅黑" panose="020B0503020204020204" pitchFamily="34" charset="-122"/>
              <a:sym typeface="+mn-ea"/>
            </a:rPr>
            <a:t>27</a:t>
          </a:r>
          <a:r>
            <a:rPr lang="zh-CN" altLang="en-US">
              <a:latin typeface="微软雅黑" panose="020B0503020204020204" pitchFamily="34" charset="-122"/>
              <a:ea typeface="微软雅黑" panose="020B0503020204020204" pitchFamily="34" charset="-122"/>
              <a:sym typeface="+mn-ea"/>
            </a:rPr>
            <a:t>日</a:t>
          </a:r>
          <a:endParaRPr lang="zh-CN" altLang="en-US" sz="1100">
            <a:latin typeface="微软雅黑" panose="020B0503020204020204" pitchFamily="34" charset="-122"/>
            <a:ea typeface="微软雅黑" panose="020B0503020204020204" pitchFamily="34" charset="-122"/>
          </a:endParaRPr>
        </a:p>
      </xdr:txBody>
    </xdr:sp>
    <xdr:clientData/>
  </xdr:one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9525</xdr:colOff>
      <xdr:row>0</xdr:row>
      <xdr:rowOff>9525</xdr:rowOff>
    </xdr:from>
    <xdr:to>
      <xdr:col>7</xdr:col>
      <xdr:colOff>2796540</xdr:colOff>
      <xdr:row>1</xdr:row>
      <xdr:rowOff>8890</xdr:rowOff>
    </xdr:to>
    <xdr:pic>
      <xdr:nvPicPr>
        <xdr:cNvPr id="2" name="图片 1"/>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9525" y="9525"/>
          <a:ext cx="13388340" cy="780415"/>
        </a:xfrm>
        <a:prstGeom prst="rect">
          <a:avLst/>
        </a:prstGeom>
      </xdr:spPr>
    </xdr:pic>
    <xdr:clientData/>
  </xdr:twoCellAnchor>
  <xdr:oneCellAnchor>
    <xdr:from>
      <xdr:col>2</xdr:col>
      <xdr:colOff>2159635</xdr:colOff>
      <xdr:row>0</xdr:row>
      <xdr:rowOff>123825</xdr:rowOff>
    </xdr:from>
    <xdr:ext cx="4182110" cy="457200"/>
    <xdr:sp>
      <xdr:nvSpPr>
        <xdr:cNvPr id="3" name="TextBox 2"/>
        <xdr:cNvSpPr txBox="1"/>
      </xdr:nvSpPr>
      <xdr:spPr>
        <a:xfrm>
          <a:off x="4807585" y="123825"/>
          <a:ext cx="4182110"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r>
            <a:rPr lang="zh-CN" altLang="en-US" sz="2200">
              <a:latin typeface="微软雅黑" panose="020B0503020204020204" pitchFamily="34" charset="-122"/>
              <a:ea typeface="微软雅黑" panose="020B0503020204020204" pitchFamily="34" charset="-122"/>
            </a:rPr>
            <a:t>墨西哥专线价格表</a:t>
          </a:r>
          <a:endParaRPr lang="zh-CN" altLang="en-US" sz="2200">
            <a:latin typeface="微软雅黑" panose="020B0503020204020204" pitchFamily="34" charset="-122"/>
            <a:ea typeface="微软雅黑" panose="020B0503020204020204" pitchFamily="34" charset="-122"/>
          </a:endParaRPr>
        </a:p>
      </xdr:txBody>
    </xdr:sp>
    <xdr:clientData/>
  </xdr:oneCellAnchor>
  <xdr:oneCellAnchor>
    <xdr:from>
      <xdr:col>7</xdr:col>
      <xdr:colOff>716915</xdr:colOff>
      <xdr:row>0</xdr:row>
      <xdr:rowOff>419100</xdr:rowOff>
    </xdr:from>
    <xdr:ext cx="2084070" cy="273685"/>
    <xdr:sp>
      <xdr:nvSpPr>
        <xdr:cNvPr id="4" name="TextBox 3"/>
        <xdr:cNvSpPr txBox="1"/>
      </xdr:nvSpPr>
      <xdr:spPr>
        <a:xfrm>
          <a:off x="11318240" y="419100"/>
          <a:ext cx="208407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r>
            <a:rPr lang="zh-CN" altLang="en-US" sz="1100">
              <a:latin typeface="微软雅黑" panose="020B0503020204020204" pitchFamily="34" charset="-122"/>
              <a:ea typeface="微软雅黑" panose="020B0503020204020204" pitchFamily="34" charset="-122"/>
            </a:rPr>
            <a:t>生效时间：</a:t>
          </a:r>
          <a:r>
            <a:rPr lang="en-US">
              <a:latin typeface="微软雅黑" panose="020B0503020204020204" pitchFamily="34" charset="-122"/>
              <a:ea typeface="微软雅黑" panose="020B0503020204020204" pitchFamily="34" charset="-122"/>
              <a:sym typeface="+mn-ea"/>
            </a:rPr>
            <a:t>2026</a:t>
          </a:r>
          <a:r>
            <a:rPr lang="zh-CN" altLang="en-US">
              <a:latin typeface="微软雅黑" panose="020B0503020204020204" pitchFamily="34" charset="-122"/>
              <a:ea typeface="微软雅黑" panose="020B0503020204020204" pitchFamily="34" charset="-122"/>
              <a:sym typeface="+mn-ea"/>
            </a:rPr>
            <a:t>年</a:t>
          </a:r>
          <a:r>
            <a:rPr lang="en-US" altLang="zh-CN">
              <a:latin typeface="微软雅黑" panose="020B0503020204020204" pitchFamily="34" charset="-122"/>
              <a:ea typeface="微软雅黑" panose="020B0503020204020204" pitchFamily="34" charset="-122"/>
              <a:sym typeface="+mn-ea"/>
            </a:rPr>
            <a:t>8</a:t>
          </a:r>
          <a:r>
            <a:rPr lang="zh-CN" altLang="en-US">
              <a:latin typeface="微软雅黑" panose="020B0503020204020204" pitchFamily="34" charset="-122"/>
              <a:ea typeface="微软雅黑" panose="020B0503020204020204" pitchFamily="34" charset="-122"/>
              <a:sym typeface="+mn-ea"/>
            </a:rPr>
            <a:t>月</a:t>
          </a:r>
          <a:r>
            <a:rPr lang="en-US" altLang="zh-CN">
              <a:latin typeface="微软雅黑" panose="020B0503020204020204" pitchFamily="34" charset="-122"/>
              <a:ea typeface="微软雅黑" panose="020B0503020204020204" pitchFamily="34" charset="-122"/>
              <a:sym typeface="+mn-ea"/>
            </a:rPr>
            <a:t>10</a:t>
          </a:r>
          <a:r>
            <a:rPr lang="zh-CN" altLang="en-US">
              <a:latin typeface="微软雅黑" panose="020B0503020204020204" pitchFamily="34" charset="-122"/>
              <a:ea typeface="微软雅黑" panose="020B0503020204020204" pitchFamily="34" charset="-122"/>
              <a:sym typeface="+mn-ea"/>
            </a:rPr>
            <a:t>日</a:t>
          </a:r>
          <a:endParaRPr lang="zh-CN" altLang="en-US" sz="1100">
            <a:latin typeface="微软雅黑" panose="020B0503020204020204" pitchFamily="34" charset="-122"/>
            <a:ea typeface="微软雅黑" panose="020B0503020204020204" pitchFamily="34" charset="-122"/>
          </a:endParaRPr>
        </a:p>
      </xdr:txBody>
    </xdr:sp>
    <xdr:clientData/>
  </xdr:one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9525</xdr:colOff>
      <xdr:row>0</xdr:row>
      <xdr:rowOff>9525</xdr:rowOff>
    </xdr:from>
    <xdr:to>
      <xdr:col>9</xdr:col>
      <xdr:colOff>10160</xdr:colOff>
      <xdr:row>1</xdr:row>
      <xdr:rowOff>0</xdr:rowOff>
    </xdr:to>
    <xdr:pic>
      <xdr:nvPicPr>
        <xdr:cNvPr id="2" name="图片 1"/>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9525" y="9525"/>
          <a:ext cx="11478260" cy="838200"/>
        </a:xfrm>
        <a:prstGeom prst="rect">
          <a:avLst/>
        </a:prstGeom>
      </xdr:spPr>
    </xdr:pic>
    <xdr:clientData/>
  </xdr:twoCellAnchor>
  <xdr:oneCellAnchor>
    <xdr:from>
      <xdr:col>4</xdr:col>
      <xdr:colOff>56516</xdr:colOff>
      <xdr:row>0</xdr:row>
      <xdr:rowOff>114300</xdr:rowOff>
    </xdr:from>
    <xdr:ext cx="3582034" cy="576440"/>
    <xdr:sp>
      <xdr:nvSpPr>
        <xdr:cNvPr id="3" name="TextBox 2"/>
        <xdr:cNvSpPr txBox="1"/>
      </xdr:nvSpPr>
      <xdr:spPr>
        <a:xfrm>
          <a:off x="4085590" y="114300"/>
          <a:ext cx="3582035" cy="5759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r>
            <a:rPr lang="zh-CN" altLang="en-US" sz="2200">
              <a:latin typeface="微软雅黑" panose="020B0503020204020204" pitchFamily="34" charset="-122"/>
              <a:ea typeface="微软雅黑" panose="020B0503020204020204" pitchFamily="34" charset="-122"/>
            </a:rPr>
            <a:t>秘鲁速递专线价格表</a:t>
          </a:r>
          <a:r>
            <a:rPr lang="en-US" altLang="zh-CN" sz="2200">
              <a:latin typeface="微软雅黑" panose="020B0503020204020204" pitchFamily="34" charset="-122"/>
              <a:ea typeface="微软雅黑" panose="020B0503020204020204" pitchFamily="34" charset="-122"/>
            </a:rPr>
            <a:t>(DDP)</a:t>
          </a:r>
          <a:endParaRPr lang="zh-CN" altLang="en-US" sz="2200">
            <a:latin typeface="微软雅黑" panose="020B0503020204020204" pitchFamily="34" charset="-122"/>
            <a:ea typeface="微软雅黑" panose="020B0503020204020204" pitchFamily="34" charset="-122"/>
          </a:endParaRPr>
        </a:p>
      </xdr:txBody>
    </xdr:sp>
    <xdr:clientData/>
  </xdr:oneCellAnchor>
  <xdr:oneCellAnchor>
    <xdr:from>
      <xdr:col>8</xdr:col>
      <xdr:colOff>1028700</xdr:colOff>
      <xdr:row>0</xdr:row>
      <xdr:rowOff>514350</xdr:rowOff>
    </xdr:from>
    <xdr:ext cx="1971675" cy="273685"/>
    <xdr:sp>
      <xdr:nvSpPr>
        <xdr:cNvPr id="4" name="TextBox 3"/>
        <xdr:cNvSpPr txBox="1"/>
      </xdr:nvSpPr>
      <xdr:spPr>
        <a:xfrm>
          <a:off x="9448800" y="514350"/>
          <a:ext cx="1971675"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r>
            <a:rPr lang="zh-CN" altLang="en-US" sz="1100">
              <a:latin typeface="微软雅黑" panose="020B0503020204020204" pitchFamily="34" charset="-122"/>
              <a:ea typeface="微软雅黑" panose="020B0503020204020204" pitchFamily="34" charset="-122"/>
            </a:rPr>
            <a:t>生效时间：</a:t>
          </a:r>
          <a:r>
            <a:rPr lang="en-US">
              <a:latin typeface="微软雅黑" panose="020B0503020204020204" pitchFamily="34" charset="-122"/>
              <a:ea typeface="微软雅黑" panose="020B0503020204020204" pitchFamily="34" charset="-122"/>
              <a:sym typeface="+mn-ea"/>
            </a:rPr>
            <a:t>2022</a:t>
          </a:r>
          <a:r>
            <a:rPr lang="zh-CN" altLang="en-US">
              <a:latin typeface="微软雅黑" panose="020B0503020204020204" pitchFamily="34" charset="-122"/>
              <a:ea typeface="微软雅黑" panose="020B0503020204020204" pitchFamily="34" charset="-122"/>
              <a:sym typeface="+mn-ea"/>
            </a:rPr>
            <a:t>年</a:t>
          </a:r>
          <a:r>
            <a:rPr lang="en-US" altLang="zh-CN">
              <a:latin typeface="微软雅黑" panose="020B0503020204020204" pitchFamily="34" charset="-122"/>
              <a:ea typeface="微软雅黑" panose="020B0503020204020204" pitchFamily="34" charset="-122"/>
              <a:sym typeface="+mn-ea"/>
            </a:rPr>
            <a:t>10</a:t>
          </a:r>
          <a:r>
            <a:rPr lang="zh-CN" altLang="en-US">
              <a:latin typeface="微软雅黑" panose="020B0503020204020204" pitchFamily="34" charset="-122"/>
              <a:ea typeface="微软雅黑" panose="020B0503020204020204" pitchFamily="34" charset="-122"/>
              <a:sym typeface="+mn-ea"/>
            </a:rPr>
            <a:t>月</a:t>
          </a:r>
          <a:r>
            <a:rPr lang="en-US" altLang="zh-CN">
              <a:latin typeface="微软雅黑" panose="020B0503020204020204" pitchFamily="34" charset="-122"/>
              <a:ea typeface="微软雅黑" panose="020B0503020204020204" pitchFamily="34" charset="-122"/>
              <a:sym typeface="+mn-ea"/>
            </a:rPr>
            <a:t>12</a:t>
          </a:r>
          <a:r>
            <a:rPr lang="zh-CN" altLang="en-US">
              <a:latin typeface="微软雅黑" panose="020B0503020204020204" pitchFamily="34" charset="-122"/>
              <a:ea typeface="微软雅黑" panose="020B0503020204020204" pitchFamily="34" charset="-122"/>
              <a:sym typeface="+mn-ea"/>
            </a:rPr>
            <a:t>日</a:t>
          </a:r>
          <a:endParaRPr lang="zh-CN" altLang="en-US" sz="1100">
            <a:latin typeface="微软雅黑" panose="020B0503020204020204" pitchFamily="34" charset="-122"/>
            <a:ea typeface="微软雅黑" panose="020B0503020204020204" pitchFamily="34" charset="-122"/>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SG\SGTRM9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Documents\WeChat%20Files\xiaojin970803\Attachment\http\hkhkgws1009.kul-dc.dhl.com\PP\Ad%20hoc\Connie\Strategic%20Pricing%20Initiative%20SPI\HK%20SPI%20New%20OB%20PT_transitional%20P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Documents\WeChat%20Files\xiaojin970803\Attachment\http\hkhkgws1009.kul-dc.dhl.com\unzipped\3rd%20Party%20IMP%20Normal%202003\3rd%20Party%20IMP%20Normal%20200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Administrator\Documents\WeChat%20Files\wxid_510f996oeu7821\FileStorage\File\2021-07\Page"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29992;&#25143;&#30446;&#24405;\&#25105;&#30340;&#25991;&#26723;\QQEIM%20Files\2853253501\FileRecv\&#23433;&#39567;&#29289;&#27969;&#30005;&#21830;&#23567;&#21253;&#19987;&#32447;&#20215;&#26684;&#34920;2020525&#65288;5&#26376;26&#21495;&#29983;&#25928;&#65289;%20(1).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2021.1.1&#20215;&#26684;&#34920;\&#23433;&#39567;&#29289;&#27969;&#30005;&#21830;&#23567;&#21253;&#19987;&#32447;&#20215;&#26684;&#34920;20210118&#29256;&#65288;&#29983;&#25928;&#26102;&#38388;2021.1.19&#21495;&#29983;&#25928;)-&#24453;&#21457;&#24067;.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2021.2&#26376;&#20215;&#26684;&#34920;\2021&#24180;3&#26376;&#23567;&#21253;&#20215;&#26684;&#34920;-&#26412;&#26376;\&#23433;&#39567;&#29289;&#27969;&#30005;&#21830;&#23567;&#21253;&#19987;&#32447;&#20215;&#26684;&#34920;20210315&#29256;&#65288;&#29983;&#25928;&#26102;&#38388;2021.3.16&#21495;&#29983;&#2592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MMS_GRP\MPA\2002\PPM\TRM%2007c20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kt3857\SPI%20Re-launch%20wb%20for%20IBS\PPM\TRM%2007c200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PPM\TRM%2007c200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Documents\WeChat%20Files\xiaojin970803\Attachment\http\hkhkgws1009.kul-dc.dhl.com\WINDOWS\TEMP\Comparative%20Pricing%20Model_HK.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ME\AE\AETRM9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TW%20IMP%20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TRM%20MODE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HK\HK_REVISED.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Zone Change"/>
      <sheetName val="Zone"/>
      <sheetName val="SPIPTvsCurrPT"/>
      <sheetName val="RevisedAddMlt"/>
      <sheetName val="Original_CeilingRates"/>
      <sheetName val="Zone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Country List"/>
      <sheetName val="country_list"/>
      <sheetName val="Tariff"/>
      <sheetName val="Tariff_Selection"/>
      <sheetName val="L"/>
      <sheetName val="WB"/>
      <sheetName val="MMM New "/>
      <sheetName val="Original_Ceiling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Page"/>
      <sheetName val="L"/>
    </sheetNames>
    <sheetDataSet>
      <sheetData sheetId="0" refreshError="1"/>
      <sheetData sheetId="1"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报价总目录"/>
      <sheetName val="集运仓储打包代发货"/>
      <sheetName val="安骏巴邮通专线"/>
      <sheetName val="安骏电商专线普货"/>
      <sheetName val="安骏电商专线带电"/>
      <sheetName val="安骏欧邮通专线挂号"/>
      <sheetName val="法国专线"/>
      <sheetName val="英国专线"/>
      <sheetName val="德国专线"/>
      <sheetName val="美国专线"/>
      <sheetName val="澳大利亚专线"/>
      <sheetName val="加邮宝专线"/>
      <sheetName val="欧邮通专线平邮"/>
      <sheetName val="西班牙专线平邮-暂停"/>
      <sheetName val="葡萄牙专线-暂停"/>
      <sheetName val="意大利专线-暂停"/>
      <sheetName val="墨西哥专线-暂停"/>
      <sheetName val="德国DHL小包"/>
      <sheetName val="安骏卢邮小包  "/>
      <sheetName val="荷兰小包"/>
      <sheetName val="荷兰小包特货"/>
      <sheetName val="荷兰小包分区"/>
      <sheetName val="比利时小包挂号"/>
      <sheetName val="比利时小包平邮"/>
      <sheetName val="土耳其小包-暂停"/>
      <sheetName val="安骏电商专线液体-暂停"/>
      <sheetName val="安骏防疫物资专线"/>
      <sheetName val="大陆DHL价格表"/>
      <sheetName val="E邮宝"/>
      <sheetName val="中邮小包价"/>
      <sheetName val="深圳E特快"/>
      <sheetName val="广州EMS"/>
      <sheetName val="禁运品牌"/>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报价总目录"/>
      <sheetName val="集运仓储打包代发货"/>
      <sheetName val="安骏巴邮通专线"/>
      <sheetName val="安骏电商专线标快"/>
      <sheetName val="安骏欧邮通小包挂号"/>
      <sheetName val="拉美专线"/>
      <sheetName val="安骏电商专线普货"/>
      <sheetName val="安骏电商专线带电"/>
      <sheetName val="美国专线"/>
      <sheetName val="法国专线"/>
      <sheetName val="英国专线"/>
      <sheetName val="德国专线"/>
      <sheetName val="瑞士专线"/>
      <sheetName val="澳大利亚专线"/>
      <sheetName val="加邮宝专线"/>
      <sheetName val="西班牙专线平邮-暂停"/>
      <sheetName val="葡萄牙专线-暂停"/>
      <sheetName val="意大利专线-暂停"/>
      <sheetName val="墨西哥专线-暂停"/>
      <sheetName val="德国DHL小包"/>
      <sheetName val="荷兰小包"/>
      <sheetName val="荷兰小包分区"/>
      <sheetName val="荷兰小包特货"/>
      <sheetName val="土耳其小包-暂停"/>
      <sheetName val="安骏电商专线液体-暂停"/>
      <sheetName val="E邮宝"/>
      <sheetName val="中邮小包价 "/>
      <sheetName val="深圳E特快"/>
      <sheetName val="广州EMS"/>
      <sheetName val="禁运品牌"/>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报价总目录"/>
      <sheetName val="安骏集运仓储库内操作报价表"/>
      <sheetName val="安骏巴邮通专线"/>
      <sheetName val="安骏电商专线标快"/>
      <sheetName val="安骏欧邮通小包挂号"/>
      <sheetName val="拉美专线"/>
      <sheetName val="安骏电商专线普货"/>
      <sheetName val="安骏电商专线带电"/>
      <sheetName val="美国专线"/>
      <sheetName val="法国专线"/>
      <sheetName val="英国专线"/>
      <sheetName val="德国专线"/>
      <sheetName val="瑞士专线"/>
      <sheetName val="澳大利亚专线"/>
      <sheetName val="加邮宝专线"/>
      <sheetName val="西班牙专线平邮-暂停"/>
      <sheetName val="葡萄牙专线-暂停"/>
      <sheetName val="意大利专线-暂停"/>
      <sheetName val="墨西哥专线-暂停"/>
      <sheetName val="德国DHL小包"/>
      <sheetName val="荷兰小包"/>
      <sheetName val="荷兰小包分区"/>
      <sheetName val="荷兰小包特货"/>
      <sheetName val="土耳其小包-暂停"/>
      <sheetName val="安骏电商专线液体-暂停"/>
      <sheetName val="E邮宝"/>
      <sheetName val="中邮小包价 "/>
      <sheetName val="深圳E特快"/>
      <sheetName val="广州EMS"/>
      <sheetName val="禁运品牌"/>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XXXX"/>
      <sheetName val="Ref"/>
      <sheetName val="CustList"/>
      <sheetName val="MigrationList"/>
      <sheetName val="Main Menu"/>
      <sheetName val="New Profile"/>
      <sheetName val="Existing Profile"/>
      <sheetName val="Account List"/>
      <sheetName val="FedEx"/>
      <sheetName val="TNT"/>
      <sheetName val="UPS"/>
      <sheetName val="Zoning"/>
      <sheetName val="US STAT CODE MAPPING"/>
      <sheetName val="User Flat Rate Reckoner &amp; Zone"/>
      <sheetName val="User Defined Flat Rate"/>
      <sheetName val="User Defined Per Kg Rates"/>
      <sheetName val="User Defined Adder Rates"/>
      <sheetName val="User Adder Rate Reckoner &amp; Zone"/>
      <sheetName val="DHL Proposed Rate"/>
      <sheetName val="DHL Cur Rate"/>
      <sheetName val="DHL contrac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Contract Rates"/>
      <sheetName val="Contract Rates Schedule"/>
      <sheetName val="Module1"/>
      <sheetName val="Module2"/>
      <sheetName val="Module3"/>
      <sheetName val="Module4"/>
      <sheetName val="Module5"/>
      <sheetName val="Module6"/>
      <sheetName val="Module7"/>
      <sheetName val="Module8"/>
      <sheetName val="Module9"/>
      <sheetName val="Module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TRM MOD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B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Office">
  <a:themeElements>
    <a:clrScheme name="顶峰">
      <a:dk1>
        <a:sysClr val="windowText" lastClr="000000"/>
      </a:dk1>
      <a:lt1>
        <a:sysClr val="window" lastClr="FFFFFF"/>
      </a:lt1>
      <a:dk2>
        <a:srgbClr val="69676D"/>
      </a:dk2>
      <a:lt2>
        <a:srgbClr val="C9C2D1"/>
      </a:lt2>
      <a:accent1>
        <a:srgbClr val="CEB966"/>
      </a:accent1>
      <a:accent2>
        <a:srgbClr val="9CB084"/>
      </a:accent2>
      <a:accent3>
        <a:srgbClr val="6BB1C9"/>
      </a:accent3>
      <a:accent4>
        <a:srgbClr val="6585CF"/>
      </a:accent4>
      <a:accent5>
        <a:srgbClr val="7E6BC9"/>
      </a:accent5>
      <a:accent6>
        <a:srgbClr val="A379BB"/>
      </a:accent6>
      <a:hlink>
        <a:srgbClr val="410082"/>
      </a:hlink>
      <a:folHlink>
        <a:srgbClr val="932968"/>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4" Type="http://schemas.openxmlformats.org/officeDocument/2006/relationships/image" Target="../media/image12.emf"/><Relationship Id="rId3" Type="http://schemas.openxmlformats.org/officeDocument/2006/relationships/package" Target="../embeddings/Workbook1.xlsx"/><Relationship Id="rId2" Type="http://schemas.openxmlformats.org/officeDocument/2006/relationships/vmlDrawing" Target="../drawings/vmlDrawing2.vml"/><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4" Type="http://schemas.openxmlformats.org/officeDocument/2006/relationships/image" Target="../media/image12.emf"/><Relationship Id="rId3" Type="http://schemas.openxmlformats.org/officeDocument/2006/relationships/package" Target="../embeddings/Workbook2.xlsx"/><Relationship Id="rId2" Type="http://schemas.openxmlformats.org/officeDocument/2006/relationships/vmlDrawing" Target="../drawings/vmlDrawing3.vml"/><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hyperlink" Target="http://www.szanjuntrack.com/" TargetMode="External"/><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0.xml"/><Relationship Id="rId1" Type="http://schemas.openxmlformats.org/officeDocument/2006/relationships/comments" Target="../comments1.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9" Type="http://schemas.openxmlformats.org/officeDocument/2006/relationships/hyperlink" Target="https://www.banggood.com/Yeapook-ADS1014D-Oscilloscope-7-Inch-TFT-LCD-Display-Screen-100MHz-2-in-1-Dual-Channel-Input-Storage-Oscilloscope-Digital-Signal-Generator-p-1874893.html?cur_warehouse=HK" TargetMode="External"/><Relationship Id="rId8" Type="http://schemas.openxmlformats.org/officeDocument/2006/relationships/hyperlink" Target="https://www.banggood.com/60HZ-Solar-Pure-Sine-Wave-Power-Inverter-Dual-Digital-Display-3000W-or-4000W-or-5000W-DC-12V-or-24V-To-AC-110V-Converter-p-1858207.html?cur_warehouse=CN" TargetMode="External"/><Relationship Id="rId7" Type="http://schemas.openxmlformats.org/officeDocument/2006/relationships/hyperlink" Target="https://www.aliexpress.com/item/1005003528708190.html?spm=5261.sycm_product_rank.0.0.620b4edfF7h9U3" TargetMode="External"/><Relationship Id="rId6" Type="http://schemas.openxmlformats.org/officeDocument/2006/relationships/hyperlink" Target="https://www.alibaba.com/product-detail/Scented-Candles-Candle-Scent-Meibaoer-7_1600489431643.html?spm=a2700.galleryofferlist.topad_creative.d_title.b4fb43e31KSb8b" TargetMode="External"/><Relationship Id="rId5" Type="http://schemas.openxmlformats.org/officeDocument/2006/relationships/hyperlink" Target="https://detail.1688.com/offer/675305032420.html?spm=a261y.7663282.10811813088311.3.d32011f1W2DsqB&amp;sk=consign" TargetMode="External"/><Relationship Id="rId4" Type="http://schemas.openxmlformats.org/officeDocument/2006/relationships/hyperlink" Target="https://www.tomtop.com/p-d6590.html" TargetMode="External"/><Relationship Id="rId3" Type="http://schemas.openxmlformats.org/officeDocument/2006/relationships/hyperlink" Target="https://www.jd.com/hprm/65270b8d3485f632f0c.html" TargetMode="External"/><Relationship Id="rId2" Type="http://schemas.openxmlformats.org/officeDocument/2006/relationships/hyperlink" Target="https://www.alibaba.com/product-detail/Dual-Foot-Detox-Spa-Machine-Ion_62416042398.html?spm=a2747.manage.0.0.4d2d71d2N4dGjO" TargetMode="External"/><Relationship Id="rId14" Type="http://schemas.openxmlformats.org/officeDocument/2006/relationships/hyperlink" Target="https://anbernic.com/products/anbernic-new-rg351v" TargetMode="External"/><Relationship Id="rId13" Type="http://schemas.openxmlformats.org/officeDocument/2006/relationships/hyperlink" Target="https://www.aliexpress.com/item/32846775265.html" TargetMode="External"/><Relationship Id="rId12" Type="http://schemas.openxmlformats.org/officeDocument/2006/relationships/hyperlink" Target="https://www.aliexpress.com/item/1005004706240720.html" TargetMode="External"/><Relationship Id="rId11" Type="http://schemas.openxmlformats.org/officeDocument/2006/relationships/hyperlink" Target="https://www.aliexpress.com/item/1005004732667142.html" TargetMode="External"/><Relationship Id="rId10" Type="http://schemas.openxmlformats.org/officeDocument/2006/relationships/hyperlink" Target="https://www.nihaojewelry.com/women-s-fashion-street-high-temperature-wire-bangs-long-straight-hair-wigs-nh868932.html" TargetMode="External"/><Relationship Id="rId1" Type="http://schemas.openxmlformats.org/officeDocument/2006/relationships/drawing" Target="../drawings/drawing27.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4" Type="http://schemas.openxmlformats.org/officeDocument/2006/relationships/image" Target="../media/image10.emf"/><Relationship Id="rId3" Type="http://schemas.openxmlformats.org/officeDocument/2006/relationships/oleObject" Target="../embeddings/oleObject1.bin"/><Relationship Id="rId2" Type="http://schemas.openxmlformats.org/officeDocument/2006/relationships/vmlDrawing" Target="../drawings/vmlDrawing1.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2"/>
  <sheetViews>
    <sheetView workbookViewId="0">
      <pane xSplit="6" ySplit="2" topLeftCell="G3" activePane="bottomRight" state="frozen"/>
      <selection/>
      <selection pane="topRight"/>
      <selection pane="bottomLeft"/>
      <selection pane="bottomRight" activeCell="K15" sqref="K15"/>
    </sheetView>
  </sheetViews>
  <sheetFormatPr defaultColWidth="9" defaultRowHeight="14.25"/>
  <cols>
    <col min="1" max="1" width="12.3" customWidth="1"/>
    <col min="2" max="2" width="19.375" customWidth="1"/>
    <col min="3" max="3" width="19.75" style="1098" customWidth="1"/>
    <col min="4" max="4" width="14" customWidth="1"/>
    <col min="5" max="5" width="17.625" customWidth="1"/>
    <col min="6" max="6" width="21.3" customWidth="1"/>
    <col min="7" max="7" width="17.875" customWidth="1"/>
  </cols>
  <sheetData>
    <row r="1" ht="56.25" customHeight="1" spans="1:14">
      <c r="A1" s="1099"/>
      <c r="B1" s="1099"/>
      <c r="C1" s="1100"/>
      <c r="D1" s="1099"/>
      <c r="E1" s="1099"/>
      <c r="F1" s="1099"/>
      <c r="G1" s="1099"/>
    </row>
    <row r="2" ht="37.5" customHeight="1" spans="1:14">
      <c r="A2" s="1101" t="s">
        <v>0</v>
      </c>
      <c r="B2" s="1101" t="s">
        <v>1</v>
      </c>
      <c r="C2" s="1101" t="s">
        <v>2</v>
      </c>
      <c r="D2" s="1101" t="s">
        <v>3</v>
      </c>
      <c r="E2" s="1101" t="s">
        <v>4</v>
      </c>
      <c r="F2" s="1101" t="s">
        <v>5</v>
      </c>
      <c r="G2" s="1102" t="s">
        <v>6</v>
      </c>
    </row>
    <row r="3" s="1007" customFormat="1" ht="33.75" hidden="1" customHeight="1" spans="1:14">
      <c r="A3" s="1103" t="s">
        <v>7</v>
      </c>
      <c r="B3" s="1104" t="s">
        <v>8</v>
      </c>
      <c r="C3" s="1105" t="s">
        <v>9</v>
      </c>
      <c r="D3" s="1106" t="s">
        <v>10</v>
      </c>
      <c r="E3" s="1104" t="s">
        <v>11</v>
      </c>
      <c r="F3" s="1104" t="s">
        <v>12</v>
      </c>
      <c r="G3" s="1107" t="s">
        <v>13</v>
      </c>
    </row>
    <row r="4" s="1007" customFormat="1" ht="33.95" hidden="1" customHeight="1" spans="1:14">
      <c r="A4" s="1108" t="s">
        <v>14</v>
      </c>
      <c r="B4" s="1104" t="s">
        <v>15</v>
      </c>
      <c r="C4" s="1109" t="s">
        <v>16</v>
      </c>
      <c r="D4" s="1106" t="s">
        <v>10</v>
      </c>
      <c r="E4" s="1110" t="s">
        <v>17</v>
      </c>
      <c r="F4" s="1104" t="s">
        <v>18</v>
      </c>
      <c r="G4" s="1107" t="s">
        <v>19</v>
      </c>
    </row>
    <row r="5" s="1007" customFormat="1" ht="70" customHeight="1" spans="1:14">
      <c r="A5" s="1111"/>
      <c r="B5" s="1104" t="s">
        <v>20</v>
      </c>
      <c r="C5" s="1105" t="s">
        <v>21</v>
      </c>
      <c r="D5" s="1106" t="s">
        <v>10</v>
      </c>
      <c r="E5" s="1112"/>
      <c r="F5" s="1104" t="s">
        <v>22</v>
      </c>
      <c r="G5" s="1113" t="s">
        <v>13</v>
      </c>
      <c r="N5" s="1113"/>
    </row>
    <row r="6" s="1007" customFormat="1" ht="58" customHeight="1" spans="1:14">
      <c r="A6" s="1111"/>
      <c r="B6" s="1104" t="s">
        <v>23</v>
      </c>
      <c r="C6" s="1114" t="s">
        <v>24</v>
      </c>
      <c r="D6" s="1115" t="s">
        <v>10</v>
      </c>
      <c r="E6" s="1104" t="s">
        <v>25</v>
      </c>
      <c r="F6" s="1105" t="s">
        <v>26</v>
      </c>
      <c r="G6" s="1116" t="s">
        <v>27</v>
      </c>
    </row>
    <row r="7" s="1007" customFormat="1" ht="35.1" customHeight="1" spans="1:14">
      <c r="A7" s="1111"/>
      <c r="B7" s="1104" t="s">
        <v>28</v>
      </c>
      <c r="C7" s="1117" t="s">
        <v>29</v>
      </c>
      <c r="D7" s="1118" t="s">
        <v>10</v>
      </c>
      <c r="E7" s="1104" t="s">
        <v>30</v>
      </c>
      <c r="F7" s="1104" t="s">
        <v>22</v>
      </c>
      <c r="G7" s="1113" t="s">
        <v>13</v>
      </c>
    </row>
    <row r="8" s="1007" customFormat="1" ht="33.95" customHeight="1" spans="1:14">
      <c r="A8" s="1111"/>
      <c r="B8" s="1104" t="s">
        <v>31</v>
      </c>
      <c r="C8" s="1117" t="s">
        <v>32</v>
      </c>
      <c r="D8" s="1106" t="s">
        <v>10</v>
      </c>
      <c r="E8" s="1119" t="s">
        <v>33</v>
      </c>
      <c r="F8" s="1119" t="s">
        <v>22</v>
      </c>
      <c r="G8" s="1113" t="s">
        <v>13</v>
      </c>
    </row>
    <row r="9" s="1007" customFormat="1" ht="33.95" customHeight="1" spans="1:14">
      <c r="A9" s="1111"/>
      <c r="B9" s="1104" t="s">
        <v>34</v>
      </c>
      <c r="C9" s="1117">
        <v>26123</v>
      </c>
      <c r="D9" s="1120" t="s">
        <v>10</v>
      </c>
      <c r="E9" s="1119" t="s">
        <v>35</v>
      </c>
      <c r="F9" s="1119" t="s">
        <v>22</v>
      </c>
      <c r="G9" s="1113" t="s">
        <v>36</v>
      </c>
    </row>
    <row r="10" s="1007" customFormat="1" ht="33.95" customHeight="1" spans="1:14">
      <c r="A10" s="1111"/>
      <c r="B10" s="1104" t="s">
        <v>37</v>
      </c>
      <c r="C10" s="1117">
        <v>801</v>
      </c>
      <c r="D10" s="1121" t="s">
        <v>10</v>
      </c>
      <c r="E10" s="1119" t="s">
        <v>35</v>
      </c>
      <c r="F10" s="1119" t="s">
        <v>22</v>
      </c>
      <c r="G10" s="1113" t="s">
        <v>36</v>
      </c>
    </row>
    <row r="11" s="1007" customFormat="1" ht="36" customHeight="1" spans="1:14">
      <c r="A11" s="1108" t="s">
        <v>38</v>
      </c>
      <c r="B11" s="1122" t="s">
        <v>39</v>
      </c>
      <c r="C11" s="1123">
        <v>683</v>
      </c>
      <c r="D11" s="1106" t="s">
        <v>10</v>
      </c>
      <c r="E11" s="1122" t="s">
        <v>40</v>
      </c>
      <c r="F11" s="1122" t="s">
        <v>22</v>
      </c>
      <c r="G11" s="1113" t="s">
        <v>13</v>
      </c>
    </row>
    <row r="12" s="1007" customFormat="1" ht="30" customHeight="1" spans="1:14">
      <c r="A12" s="1111"/>
      <c r="B12" s="1122" t="s">
        <v>41</v>
      </c>
      <c r="C12" s="1123">
        <v>702</v>
      </c>
      <c r="D12" s="1106" t="s">
        <v>10</v>
      </c>
      <c r="E12" s="1122" t="s">
        <v>42</v>
      </c>
      <c r="F12" s="1122" t="s">
        <v>22</v>
      </c>
      <c r="G12" s="1113" t="s">
        <v>13</v>
      </c>
    </row>
    <row r="13" s="1007" customFormat="1" ht="44.25" customHeight="1" spans="1:14">
      <c r="A13" s="1111"/>
      <c r="B13" s="1122" t="s">
        <v>43</v>
      </c>
      <c r="C13" s="1124" t="s">
        <v>44</v>
      </c>
      <c r="D13" s="1106" t="s">
        <v>10</v>
      </c>
      <c r="E13" s="1122" t="s">
        <v>45</v>
      </c>
      <c r="F13" s="1122" t="s">
        <v>46</v>
      </c>
      <c r="G13" s="1113" t="s">
        <v>13</v>
      </c>
    </row>
    <row r="14" s="1007" customFormat="1" ht="22.5" customHeight="1" spans="1:14">
      <c r="A14" s="1111"/>
      <c r="B14" s="1122" t="s">
        <v>47</v>
      </c>
      <c r="C14" s="1123" t="s">
        <v>48</v>
      </c>
      <c r="D14" s="1106" t="s">
        <v>10</v>
      </c>
      <c r="E14" s="1122" t="s">
        <v>49</v>
      </c>
      <c r="F14" s="1122" t="s">
        <v>22</v>
      </c>
      <c r="G14" s="1113" t="s">
        <v>13</v>
      </c>
    </row>
    <row r="15" s="1007" customFormat="1" ht="33" customHeight="1" spans="1:14">
      <c r="A15" s="1111"/>
      <c r="B15" s="1122" t="s">
        <v>50</v>
      </c>
      <c r="C15" s="1123">
        <v>40</v>
      </c>
      <c r="D15" s="1106" t="s">
        <v>10</v>
      </c>
      <c r="E15" s="1122" t="s">
        <v>51</v>
      </c>
      <c r="F15" s="1122" t="s">
        <v>18</v>
      </c>
      <c r="G15" s="1113" t="s">
        <v>13</v>
      </c>
    </row>
    <row r="16" ht="24.95" customHeight="1" spans="1:14">
      <c r="A16" s="1125" t="s">
        <v>52</v>
      </c>
      <c r="B16" s="1125"/>
      <c r="C16" s="1125"/>
      <c r="D16" s="1125"/>
      <c r="E16" s="1125"/>
      <c r="F16" s="1125"/>
      <c r="G16" s="1125"/>
    </row>
    <row r="17" ht="24" customHeight="1" spans="1:7">
      <c r="A17" s="1126" t="s">
        <v>53</v>
      </c>
      <c r="B17" s="1126"/>
      <c r="C17" s="1126"/>
      <c r="D17" s="1126"/>
      <c r="E17" s="1126"/>
      <c r="F17" s="1126"/>
      <c r="G17" s="1126"/>
    </row>
    <row r="18" ht="38.25" customHeight="1" spans="1:7">
      <c r="A18" s="1126"/>
      <c r="B18" s="1126"/>
      <c r="C18" s="1126"/>
      <c r="D18" s="1126"/>
      <c r="E18" s="1126"/>
      <c r="F18" s="1126"/>
      <c r="G18" s="1126"/>
    </row>
    <row r="19" ht="18" customHeight="1"/>
    <row r="20" ht="18" customHeight="1" spans="1:7">
      <c r="A20" s="190"/>
      <c r="B20" s="190"/>
      <c r="C20" s="1127"/>
      <c r="D20" s="190"/>
      <c r="E20" s="190"/>
      <c r="F20" s="190"/>
    </row>
    <row r="21" customHeight="1" spans="1:7">
      <c r="A21" s="190"/>
      <c r="B21" s="190"/>
      <c r="C21" s="1127"/>
      <c r="D21" s="190"/>
      <c r="E21" s="190"/>
      <c r="F21" s="190"/>
    </row>
    <row r="22" customHeight="1" spans="1:7">
      <c r="A22" s="190"/>
      <c r="B22" s="190"/>
      <c r="C22" s="1127"/>
      <c r="D22" s="190"/>
      <c r="E22" s="190"/>
      <c r="F22" s="190"/>
    </row>
    <row r="23" spans="1:7">
      <c r="A23" s="190"/>
      <c r="B23" s="190"/>
      <c r="C23" s="1127"/>
      <c r="D23" s="190"/>
      <c r="E23" s="190"/>
      <c r="F23" s="190"/>
    </row>
    <row r="24" spans="1:7">
      <c r="A24" s="190"/>
      <c r="B24" s="190"/>
      <c r="C24" s="1127"/>
      <c r="D24" s="190"/>
      <c r="E24" s="190"/>
      <c r="F24" s="190"/>
    </row>
    <row r="25" spans="1:7">
      <c r="A25" s="190"/>
      <c r="B25" s="190"/>
      <c r="C25" s="1127"/>
      <c r="D25" s="190"/>
      <c r="E25" s="190"/>
      <c r="F25" s="190"/>
    </row>
    <row r="26" spans="1:7">
      <c r="A26" s="190"/>
      <c r="B26" s="190"/>
      <c r="C26" s="1127"/>
      <c r="D26" s="190"/>
      <c r="E26" s="190"/>
      <c r="F26" s="190"/>
    </row>
    <row r="27" spans="1:7">
      <c r="A27" s="190"/>
      <c r="B27" s="190"/>
      <c r="C27" s="1127"/>
      <c r="D27" s="190"/>
      <c r="E27" s="190"/>
      <c r="F27" s="190"/>
    </row>
    <row r="28" spans="1:7">
      <c r="A28" s="190"/>
      <c r="B28" s="190"/>
      <c r="C28" s="1127"/>
      <c r="D28" s="190"/>
      <c r="E28" s="190"/>
      <c r="F28" s="190"/>
    </row>
    <row r="29" spans="1:7">
      <c r="A29" s="190"/>
      <c r="B29" s="190"/>
      <c r="C29" s="1127"/>
      <c r="D29" s="190"/>
      <c r="E29" s="190"/>
      <c r="F29" s="190"/>
    </row>
    <row r="30" spans="1:7">
      <c r="A30" s="190"/>
      <c r="B30" s="190"/>
      <c r="C30" s="1127"/>
      <c r="D30" s="190"/>
      <c r="E30" s="190"/>
      <c r="F30" s="190"/>
    </row>
    <row r="31" spans="1:7">
      <c r="A31" s="190"/>
      <c r="B31" s="190"/>
      <c r="C31" s="1127"/>
      <c r="D31" s="190"/>
      <c r="E31" s="190"/>
      <c r="F31" s="190"/>
    </row>
    <row r="32" spans="1:7">
      <c r="A32" s="190"/>
      <c r="B32" s="190"/>
      <c r="C32" s="1127"/>
      <c r="D32" s="190"/>
      <c r="E32" s="190"/>
      <c r="F32" s="190"/>
    </row>
  </sheetData>
  <mergeCells count="6">
    <mergeCell ref="A1:G1"/>
    <mergeCell ref="A16:G16"/>
    <mergeCell ref="A4:A8"/>
    <mergeCell ref="A11:A15"/>
    <mergeCell ref="E4:E5"/>
    <mergeCell ref="A17:G18"/>
  </mergeCells>
  <hyperlinks>
    <hyperlink ref="D3" location="集运仓储打包代发货!A1" display="进入价格表"/>
    <hyperlink ref="D13" location="美国专线!A1" display="进入价格表"/>
    <hyperlink ref="D11" location="安骏电商专线标快带电!A1" display="进入价格表"/>
    <hyperlink ref="A16:F16" location="禁运品牌!A1" display="            禁运品牌"/>
    <hyperlink ref="D14" location="E邮宝!A1" display="进入价格表"/>
    <hyperlink ref="D15" location="E特快!A1" display="进入价格表"/>
    <hyperlink ref="D12" location="安骏专线特惠普货!A1" display="进入价格表"/>
    <hyperlink ref="D8" location="哥伦比亚商清专线!A1" display="进入价格表"/>
    <hyperlink ref="D4" location="墨西哥专线!A1" display="进入价格表"/>
    <hyperlink ref="D5" location="墨西哥专线!A1" display="进入价格表"/>
    <hyperlink ref="D6" location="安骏巴邮通全程专线!A1" display="进入价格表"/>
    <hyperlink ref="D9" location="厄瓜多尔!A1" display="进入价格表"/>
    <hyperlink ref="D10" location="秘鲁专线!A1" display="进入价格表"/>
    <hyperlink ref="D7" location="智利专线!A1" display="进入价格表"/>
  </hyperlinks>
  <pageMargins left="0.75" right="0.75" top="1" bottom="1" header="0.5" footer="0.5"/>
  <pageSetup paperSize="9" orientation="portrait"/>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4"/>
  <sheetViews>
    <sheetView topLeftCell="A19" workbookViewId="0">
      <selection activeCell="M12" sqref="M12"/>
    </sheetView>
  </sheetViews>
  <sheetFormatPr defaultColWidth="8.1" defaultRowHeight="13.5"/>
  <cols>
    <col min="1" max="1" width="20.9" style="40" customWidth="1"/>
    <col min="2" max="2" width="10.0166666666667" style="40" customWidth="1"/>
    <col min="3" max="3" width="10.8" style="40" customWidth="1"/>
    <col min="4" max="4" width="15.1916666666667" style="40" customWidth="1"/>
    <col min="5" max="5" width="10.6" style="40" customWidth="1"/>
    <col min="6" max="6" width="14" style="40" customWidth="1"/>
    <col min="7" max="7" width="16.0916666666667" style="40" customWidth="1"/>
    <col min="8" max="8" width="43.8" style="40" customWidth="1"/>
    <col min="9" max="16384" width="8.1" style="40"/>
  </cols>
  <sheetData>
    <row r="1" s="40" customFormat="1" ht="54" customHeight="1" spans="1:9">
      <c r="A1" s="655"/>
      <c r="B1" s="655"/>
      <c r="C1" s="655"/>
      <c r="D1" s="655"/>
      <c r="E1" s="655"/>
      <c r="F1" s="655"/>
      <c r="G1" s="655"/>
      <c r="H1" s="655"/>
      <c r="I1" s="599" t="s">
        <v>54</v>
      </c>
    </row>
    <row r="2" s="40" customFormat="1" ht="24" customHeight="1" spans="1:9">
      <c r="A2" s="686" t="s">
        <v>284</v>
      </c>
      <c r="B2" s="686" t="s">
        <v>2</v>
      </c>
      <c r="C2" s="686" t="s">
        <v>951</v>
      </c>
      <c r="D2" s="686" t="s">
        <v>287</v>
      </c>
      <c r="E2" s="687" t="s">
        <v>288</v>
      </c>
      <c r="F2" s="687"/>
      <c r="G2" s="686" t="s">
        <v>289</v>
      </c>
      <c r="H2" s="688" t="s">
        <v>290</v>
      </c>
    </row>
    <row r="3" s="40" customFormat="1" ht="34" customHeight="1" spans="1:9">
      <c r="A3" s="689"/>
      <c r="B3" s="689"/>
      <c r="C3" s="689"/>
      <c r="D3" s="690"/>
      <c r="E3" s="687" t="s">
        <v>291</v>
      </c>
      <c r="F3" s="687" t="s">
        <v>408</v>
      </c>
      <c r="G3" s="689"/>
      <c r="H3" s="691"/>
    </row>
    <row r="4" s="40" customFormat="1" ht="24" customHeight="1" spans="1:9">
      <c r="A4" s="660" t="s">
        <v>952</v>
      </c>
      <c r="B4" s="660">
        <v>26123</v>
      </c>
      <c r="C4" s="660" t="s">
        <v>953</v>
      </c>
      <c r="D4" s="692" t="s">
        <v>954</v>
      </c>
      <c r="E4" s="692">
        <v>98</v>
      </c>
      <c r="F4" s="692">
        <v>32</v>
      </c>
      <c r="G4" s="660" t="s">
        <v>955</v>
      </c>
      <c r="H4" s="693" t="s">
        <v>956</v>
      </c>
      <c r="I4" s="694"/>
    </row>
    <row r="5" s="40" customFormat="1" ht="24" customHeight="1" spans="1:9">
      <c r="A5" s="662"/>
      <c r="B5" s="662"/>
      <c r="C5" s="662"/>
      <c r="D5" s="692" t="s">
        <v>957</v>
      </c>
      <c r="E5" s="692">
        <v>98</v>
      </c>
      <c r="F5" s="692">
        <v>40</v>
      </c>
      <c r="G5" s="662"/>
      <c r="H5" s="663"/>
      <c r="I5" s="694"/>
    </row>
    <row r="6" s="40" customFormat="1" ht="24" customHeight="1" spans="1:9">
      <c r="A6" s="662"/>
      <c r="B6" s="662"/>
      <c r="C6" s="662"/>
      <c r="D6" s="692" t="s">
        <v>958</v>
      </c>
      <c r="E6" s="692">
        <v>98</v>
      </c>
      <c r="F6" s="692">
        <v>48</v>
      </c>
      <c r="G6" s="662"/>
      <c r="H6" s="663"/>
      <c r="I6" s="694"/>
    </row>
    <row r="7" s="40" customFormat="1" ht="24" customHeight="1" spans="1:9">
      <c r="A7" s="661"/>
      <c r="B7" s="661"/>
      <c r="C7" s="661"/>
      <c r="D7" s="692" t="s">
        <v>959</v>
      </c>
      <c r="E7" s="692">
        <v>98</v>
      </c>
      <c r="F7" s="692">
        <v>57</v>
      </c>
      <c r="G7" s="661"/>
      <c r="H7" s="664"/>
      <c r="I7" s="694"/>
    </row>
    <row r="8" s="40" customFormat="1" ht="6.75" customHeight="1" spans="1:9">
      <c r="A8" s="665"/>
      <c r="B8" s="665"/>
      <c r="C8" s="665"/>
      <c r="D8" s="665"/>
      <c r="E8" s="665"/>
      <c r="F8" s="665"/>
      <c r="G8" s="665"/>
      <c r="H8" s="665"/>
    </row>
    <row r="9" s="40" customFormat="1" ht="18" spans="1:9">
      <c r="A9" s="666" t="s">
        <v>312</v>
      </c>
      <c r="B9" s="666"/>
      <c r="C9" s="666"/>
      <c r="D9" s="666"/>
      <c r="E9" s="666"/>
      <c r="F9" s="666"/>
      <c r="G9" s="666"/>
      <c r="H9" s="666"/>
    </row>
    <row r="10" s="40" customFormat="1" ht="20" customHeight="1" spans="1:9">
      <c r="A10" s="695" t="s">
        <v>960</v>
      </c>
      <c r="B10" s="696"/>
      <c r="C10" s="696"/>
      <c r="D10" s="696"/>
      <c r="E10" s="696"/>
      <c r="F10" s="696"/>
      <c r="G10" s="696"/>
      <c r="H10" s="697"/>
    </row>
    <row r="11" s="40" customFormat="1" ht="25" customHeight="1" spans="1:9">
      <c r="A11" s="672" t="s">
        <v>961</v>
      </c>
      <c r="B11" s="672"/>
      <c r="C11" s="672"/>
      <c r="D11" s="672"/>
      <c r="E11" s="672"/>
      <c r="F11" s="672"/>
      <c r="G11" s="672"/>
      <c r="H11" s="672"/>
    </row>
    <row r="12" s="40" customFormat="1" ht="20" customHeight="1" spans="1:9">
      <c r="A12" s="672" t="s">
        <v>962</v>
      </c>
      <c r="B12" s="672"/>
      <c r="C12" s="672"/>
      <c r="D12" s="672"/>
      <c r="E12" s="672"/>
      <c r="F12" s="672"/>
      <c r="G12" s="672"/>
      <c r="H12" s="672"/>
    </row>
    <row r="13" s="40" customFormat="1" ht="34" customHeight="1" spans="1:9">
      <c r="A13" s="672" t="s">
        <v>963</v>
      </c>
      <c r="B13" s="672"/>
      <c r="C13" s="672"/>
      <c r="D13" s="672"/>
      <c r="E13" s="672"/>
      <c r="F13" s="672"/>
      <c r="G13" s="672"/>
      <c r="H13" s="672"/>
    </row>
    <row r="14" s="40" customFormat="1" ht="19" customHeight="1" spans="1:9">
      <c r="A14" s="674" t="s">
        <v>964</v>
      </c>
      <c r="B14" s="674"/>
      <c r="C14" s="674"/>
      <c r="D14" s="674"/>
      <c r="E14" s="674"/>
      <c r="F14" s="674"/>
      <c r="G14" s="674"/>
      <c r="H14" s="674"/>
    </row>
    <row r="15" s="654" customFormat="1" ht="22" customHeight="1" spans="1:9">
      <c r="A15" s="674" t="s">
        <v>965</v>
      </c>
      <c r="B15" s="672"/>
      <c r="C15" s="672"/>
      <c r="D15" s="672"/>
      <c r="E15" s="672"/>
      <c r="F15" s="672"/>
      <c r="G15" s="672"/>
      <c r="H15" s="672"/>
    </row>
    <row r="16" s="654" customFormat="1" ht="17.25" customHeight="1" spans="1:9">
      <c r="A16" s="672" t="s">
        <v>966</v>
      </c>
      <c r="B16" s="672"/>
      <c r="C16" s="672"/>
      <c r="D16" s="672"/>
      <c r="E16" s="672"/>
      <c r="F16" s="672"/>
      <c r="G16" s="672"/>
      <c r="H16" s="672"/>
    </row>
    <row r="17" s="654" customFormat="1" ht="43" customHeight="1" spans="1:15">
      <c r="A17" s="672" t="s">
        <v>967</v>
      </c>
      <c r="B17" s="672"/>
      <c r="C17" s="672"/>
      <c r="D17" s="672"/>
      <c r="E17" s="672"/>
      <c r="F17" s="672"/>
      <c r="G17" s="672"/>
      <c r="H17" s="672"/>
    </row>
    <row r="18" s="654" customFormat="1" ht="26" customHeight="1" spans="1:15">
      <c r="A18" s="672" t="s">
        <v>968</v>
      </c>
      <c r="B18" s="672"/>
      <c r="C18" s="672"/>
      <c r="D18" s="672"/>
      <c r="E18" s="672"/>
      <c r="F18" s="672"/>
      <c r="G18" s="672"/>
      <c r="H18" s="672"/>
    </row>
    <row r="19" s="654" customFormat="1" ht="106" customHeight="1" spans="1:15">
      <c r="A19" s="672" t="s">
        <v>969</v>
      </c>
      <c r="B19" s="672"/>
      <c r="C19" s="672"/>
      <c r="D19" s="672"/>
      <c r="E19" s="672"/>
      <c r="F19" s="672"/>
      <c r="G19" s="672"/>
      <c r="H19" s="672"/>
    </row>
    <row r="20" s="654" customFormat="1" ht="23" customHeight="1" spans="1:15">
      <c r="A20" s="668" t="s">
        <v>970</v>
      </c>
      <c r="B20" s="669"/>
      <c r="C20" s="669"/>
      <c r="D20" s="669"/>
      <c r="E20" s="669"/>
      <c r="F20" s="669"/>
      <c r="G20" s="669"/>
      <c r="H20" s="698" t="s">
        <v>971</v>
      </c>
    </row>
    <row r="21" s="654" customFormat="1" ht="19" customHeight="1" spans="1:15">
      <c r="A21" s="674" t="s">
        <v>972</v>
      </c>
      <c r="B21" s="672"/>
      <c r="C21" s="672"/>
      <c r="D21" s="672"/>
      <c r="E21" s="672"/>
      <c r="F21" s="672"/>
      <c r="G21" s="672"/>
      <c r="H21" s="672"/>
    </row>
    <row r="22" s="654" customFormat="1" ht="18" customHeight="1" spans="1:15">
      <c r="A22" s="672" t="s">
        <v>973</v>
      </c>
      <c r="B22" s="672"/>
      <c r="C22" s="672"/>
      <c r="D22" s="672"/>
      <c r="E22" s="672"/>
      <c r="F22" s="672"/>
      <c r="G22" s="672"/>
      <c r="H22" s="671" t="s">
        <v>974</v>
      </c>
      <c r="I22" s="699"/>
      <c r="J22" s="699"/>
      <c r="K22" s="699"/>
      <c r="L22" s="699"/>
      <c r="M22" s="699"/>
      <c r="N22" s="699"/>
      <c r="O22" s="700"/>
    </row>
    <row r="23" s="654" customFormat="1" ht="26" customHeight="1" spans="1:15">
      <c r="A23" s="672" t="s">
        <v>975</v>
      </c>
      <c r="B23" s="672"/>
      <c r="C23" s="672"/>
      <c r="D23" s="672"/>
      <c r="E23" s="672"/>
      <c r="F23" s="672"/>
      <c r="G23" s="672"/>
      <c r="H23" s="672"/>
      <c r="I23" s="701"/>
    </row>
    <row r="24" s="654" customFormat="1" ht="32" customHeight="1" spans="1:15">
      <c r="A24" s="678" t="s">
        <v>55</v>
      </c>
      <c r="B24" s="678" t="s">
        <v>500</v>
      </c>
      <c r="C24" s="678"/>
      <c r="D24" s="678"/>
      <c r="E24" s="678" t="s">
        <v>501</v>
      </c>
      <c r="F24" s="678" t="s">
        <v>976</v>
      </c>
      <c r="G24" s="702"/>
      <c r="H24" s="703"/>
    </row>
    <row r="25" s="654" customFormat="1" ht="24" customHeight="1" spans="1:15">
      <c r="A25" s="704">
        <v>1</v>
      </c>
      <c r="B25" s="704" t="s">
        <v>977</v>
      </c>
      <c r="C25" s="704"/>
      <c r="D25" s="704"/>
      <c r="E25" s="704" t="s">
        <v>504</v>
      </c>
      <c r="F25" s="704">
        <v>2.5</v>
      </c>
      <c r="G25" s="705"/>
      <c r="H25" s="706"/>
    </row>
    <row r="26" s="654" customFormat="1" ht="20" customHeight="1" spans="1:15">
      <c r="A26" s="707" t="s">
        <v>978</v>
      </c>
      <c r="B26" s="707"/>
      <c r="C26" s="707"/>
      <c r="D26" s="707"/>
      <c r="E26" s="707"/>
      <c r="F26" s="707"/>
      <c r="G26" s="707"/>
      <c r="H26" s="707"/>
    </row>
    <row r="27" s="654" customFormat="1" ht="163" customHeight="1" spans="1:15">
      <c r="A27" s="708" t="s">
        <v>979</v>
      </c>
      <c r="B27" s="708"/>
      <c r="C27" s="708"/>
      <c r="D27" s="708"/>
      <c r="E27" s="708"/>
      <c r="F27" s="708"/>
      <c r="G27" s="708"/>
      <c r="H27" s="708"/>
    </row>
    <row r="28" s="654" customFormat="1" ht="18" spans="1:15">
      <c r="A28" s="709" t="s">
        <v>980</v>
      </c>
      <c r="B28" s="709"/>
      <c r="C28" s="709"/>
      <c r="D28" s="709"/>
      <c r="E28" s="709"/>
      <c r="F28" s="709"/>
      <c r="G28" s="709"/>
      <c r="H28" s="710"/>
    </row>
    <row r="29" s="654" customFormat="1" ht="23" customHeight="1" spans="1:15">
      <c r="A29" s="711" t="s">
        <v>981</v>
      </c>
      <c r="B29" s="711"/>
      <c r="C29" s="711"/>
      <c r="D29" s="711"/>
      <c r="E29" s="711"/>
      <c r="F29" s="711"/>
      <c r="G29" s="711"/>
    </row>
    <row r="30" s="654" customFormat="1" ht="33" spans="1:15">
      <c r="A30" s="712" t="s">
        <v>314</v>
      </c>
      <c r="B30" s="712" t="s">
        <v>315</v>
      </c>
      <c r="C30" s="712"/>
      <c r="D30" s="712"/>
      <c r="E30" s="712" t="s">
        <v>316</v>
      </c>
      <c r="F30" s="712" t="s">
        <v>982</v>
      </c>
      <c r="G30" s="712" t="s">
        <v>319</v>
      </c>
    </row>
    <row r="31" s="654" customFormat="1" ht="39.75" customHeight="1" spans="1:15">
      <c r="A31" s="713" t="s">
        <v>18</v>
      </c>
      <c r="B31" s="714" t="s">
        <v>320</v>
      </c>
      <c r="C31" s="714"/>
      <c r="D31" s="714"/>
      <c r="E31" s="715" t="s">
        <v>321</v>
      </c>
      <c r="F31" s="715" t="s">
        <v>321</v>
      </c>
      <c r="G31" s="715" t="s">
        <v>321</v>
      </c>
    </row>
    <row r="32" s="654" customFormat="1" ht="57" customHeight="1" spans="1:15">
      <c r="A32" s="713" t="s">
        <v>322</v>
      </c>
      <c r="B32" s="714" t="s">
        <v>323</v>
      </c>
      <c r="C32" s="714"/>
      <c r="D32" s="714"/>
      <c r="E32" s="715" t="s">
        <v>324</v>
      </c>
      <c r="F32" s="715" t="s">
        <v>324</v>
      </c>
      <c r="G32" s="715" t="s">
        <v>324</v>
      </c>
    </row>
    <row r="33" s="654" customFormat="1" ht="40.5" customHeight="1" spans="1:7">
      <c r="A33" s="713" t="s">
        <v>325</v>
      </c>
      <c r="B33" s="714" t="s">
        <v>326</v>
      </c>
      <c r="C33" s="714"/>
      <c r="D33" s="714"/>
      <c r="E33" s="715" t="s">
        <v>324</v>
      </c>
      <c r="F33" s="715" t="s">
        <v>324</v>
      </c>
      <c r="G33" s="715" t="s">
        <v>324</v>
      </c>
    </row>
    <row r="34" s="654" customFormat="1" ht="16.5" spans="1:7">
      <c r="A34" s="713" t="s">
        <v>327</v>
      </c>
      <c r="B34" s="714" t="s">
        <v>328</v>
      </c>
      <c r="C34" s="714"/>
      <c r="D34" s="714"/>
      <c r="E34" s="715" t="s">
        <v>324</v>
      </c>
      <c r="F34" s="715" t="s">
        <v>324</v>
      </c>
      <c r="G34" s="715" t="s">
        <v>324</v>
      </c>
    </row>
    <row r="35" s="654" customFormat="1" ht="82.5" spans="1:7">
      <c r="A35" s="713" t="s">
        <v>329</v>
      </c>
      <c r="B35" s="714" t="s">
        <v>330</v>
      </c>
      <c r="C35" s="714"/>
      <c r="D35" s="714"/>
      <c r="E35" s="715" t="s">
        <v>331</v>
      </c>
      <c r="F35" s="715" t="s">
        <v>331</v>
      </c>
      <c r="G35" s="715" t="s">
        <v>331</v>
      </c>
    </row>
    <row r="36" s="654" customFormat="1" ht="82.5" spans="1:7">
      <c r="A36" s="713" t="s">
        <v>332</v>
      </c>
      <c r="B36" s="714" t="s">
        <v>333</v>
      </c>
      <c r="C36" s="714"/>
      <c r="D36" s="714"/>
      <c r="E36" s="715" t="s">
        <v>331</v>
      </c>
      <c r="F36" s="715" t="s">
        <v>334</v>
      </c>
      <c r="G36" s="715" t="s">
        <v>331</v>
      </c>
    </row>
    <row r="37" s="654" customFormat="1" ht="16.5" spans="1:7">
      <c r="A37" s="713" t="s">
        <v>335</v>
      </c>
      <c r="B37" s="716" t="s">
        <v>336</v>
      </c>
      <c r="C37" s="717"/>
      <c r="D37" s="718"/>
      <c r="E37" s="715" t="s">
        <v>324</v>
      </c>
      <c r="F37" s="715" t="s">
        <v>324</v>
      </c>
      <c r="G37" s="715" t="s">
        <v>324</v>
      </c>
    </row>
    <row r="38" s="654" customFormat="1" ht="42" customHeight="1" spans="1:7">
      <c r="A38" s="713" t="s">
        <v>338</v>
      </c>
      <c r="B38" s="714" t="s">
        <v>339</v>
      </c>
      <c r="C38" s="714"/>
      <c r="D38" s="714"/>
      <c r="E38" s="715" t="s">
        <v>324</v>
      </c>
      <c r="F38" s="715" t="s">
        <v>324</v>
      </c>
      <c r="G38" s="715" t="s">
        <v>324</v>
      </c>
    </row>
    <row r="39" s="654" customFormat="1" ht="36" customHeight="1" spans="1:7">
      <c r="A39" s="713" t="s">
        <v>340</v>
      </c>
      <c r="B39" s="714" t="s">
        <v>341</v>
      </c>
      <c r="C39" s="714"/>
      <c r="D39" s="714"/>
      <c r="E39" s="715" t="s">
        <v>321</v>
      </c>
      <c r="F39" s="715" t="s">
        <v>321</v>
      </c>
      <c r="G39" s="715" t="s">
        <v>321</v>
      </c>
    </row>
    <row r="40" s="654" customFormat="1" ht="51" customHeight="1" spans="1:7">
      <c r="A40" s="713" t="s">
        <v>342</v>
      </c>
      <c r="B40" s="714" t="s">
        <v>343</v>
      </c>
      <c r="C40" s="714"/>
      <c r="D40" s="714"/>
      <c r="E40" s="715" t="s">
        <v>324</v>
      </c>
      <c r="F40" s="715" t="s">
        <v>324</v>
      </c>
      <c r="G40" s="715" t="s">
        <v>321</v>
      </c>
    </row>
    <row r="41" s="654" customFormat="1" ht="57.75" customHeight="1" spans="1:7">
      <c r="A41" s="713" t="s">
        <v>344</v>
      </c>
      <c r="B41" s="714" t="s">
        <v>345</v>
      </c>
      <c r="C41" s="714"/>
      <c r="D41" s="714"/>
      <c r="E41" s="715" t="s">
        <v>324</v>
      </c>
      <c r="F41" s="715" t="s">
        <v>324</v>
      </c>
      <c r="G41" s="715" t="s">
        <v>321</v>
      </c>
    </row>
    <row r="42" s="654" customFormat="1" ht="34.5" customHeight="1" spans="1:7">
      <c r="A42" s="713" t="s">
        <v>346</v>
      </c>
      <c r="B42" s="714" t="s">
        <v>347</v>
      </c>
      <c r="C42" s="714"/>
      <c r="D42" s="714"/>
      <c r="E42" s="715" t="s">
        <v>324</v>
      </c>
      <c r="F42" s="715" t="s">
        <v>324</v>
      </c>
      <c r="G42" s="715" t="s">
        <v>324</v>
      </c>
    </row>
    <row r="43" s="654" customFormat="1" ht="57.75" customHeight="1" spans="1:7">
      <c r="A43" s="713" t="s">
        <v>348</v>
      </c>
      <c r="B43" s="714" t="s">
        <v>460</v>
      </c>
      <c r="C43" s="714"/>
      <c r="D43" s="714"/>
      <c r="E43" s="715" t="s">
        <v>324</v>
      </c>
      <c r="F43" s="715" t="s">
        <v>324</v>
      </c>
      <c r="G43" s="715" t="s">
        <v>324</v>
      </c>
    </row>
    <row r="44" s="654" customFormat="1" ht="33" spans="1:7">
      <c r="A44" s="713" t="s">
        <v>350</v>
      </c>
      <c r="B44" s="714" t="s">
        <v>351</v>
      </c>
      <c r="C44" s="714"/>
      <c r="D44" s="714"/>
      <c r="E44" s="715" t="s">
        <v>324</v>
      </c>
      <c r="F44" s="715" t="s">
        <v>324</v>
      </c>
      <c r="G44" s="715" t="s">
        <v>352</v>
      </c>
    </row>
    <row r="45" s="654" customFormat="1" ht="33" spans="1:7">
      <c r="A45" s="713" t="s">
        <v>353</v>
      </c>
      <c r="B45" s="714" t="s">
        <v>354</v>
      </c>
      <c r="C45" s="714"/>
      <c r="D45" s="714"/>
      <c r="E45" s="715" t="s">
        <v>324</v>
      </c>
      <c r="F45" s="715" t="s">
        <v>324</v>
      </c>
      <c r="G45" s="715" t="s">
        <v>352</v>
      </c>
    </row>
    <row r="46" s="654" customFormat="1" ht="33" spans="1:7">
      <c r="A46" s="713" t="s">
        <v>355</v>
      </c>
      <c r="B46" s="714" t="s">
        <v>356</v>
      </c>
      <c r="C46" s="714"/>
      <c r="D46" s="714"/>
      <c r="E46" s="715" t="s">
        <v>324</v>
      </c>
      <c r="F46" s="715" t="s">
        <v>324</v>
      </c>
      <c r="G46" s="715" t="s">
        <v>352</v>
      </c>
    </row>
    <row r="47" s="654" customFormat="1" ht="39" customHeight="1" spans="1:7">
      <c r="A47" s="713" t="s">
        <v>357</v>
      </c>
      <c r="B47" s="714" t="s">
        <v>358</v>
      </c>
      <c r="C47" s="714"/>
      <c r="D47" s="714"/>
      <c r="E47" s="715" t="s">
        <v>324</v>
      </c>
      <c r="F47" s="715" t="s">
        <v>324</v>
      </c>
      <c r="G47" s="715" t="s">
        <v>324</v>
      </c>
    </row>
    <row r="48" s="654" customFormat="1" ht="38.25" customHeight="1" spans="1:7">
      <c r="A48" s="713" t="s">
        <v>359</v>
      </c>
      <c r="B48" s="714" t="s">
        <v>360</v>
      </c>
      <c r="C48" s="714"/>
      <c r="D48" s="714"/>
      <c r="E48" s="715" t="s">
        <v>321</v>
      </c>
      <c r="F48" s="715" t="s">
        <v>321</v>
      </c>
      <c r="G48" s="715" t="s">
        <v>321</v>
      </c>
    </row>
    <row r="49" s="654" customFormat="1" ht="16.5" spans="1:8">
      <c r="A49" s="713" t="s">
        <v>361</v>
      </c>
      <c r="B49" s="716" t="s">
        <v>362</v>
      </c>
      <c r="C49" s="717"/>
      <c r="D49" s="718"/>
      <c r="E49" s="715" t="s">
        <v>324</v>
      </c>
      <c r="F49" s="715" t="s">
        <v>324</v>
      </c>
      <c r="G49" s="715" t="s">
        <v>324</v>
      </c>
    </row>
    <row r="50" s="654" customFormat="1" ht="16.5" spans="1:8">
      <c r="A50" s="713" t="s">
        <v>363</v>
      </c>
      <c r="B50" s="714" t="s">
        <v>364</v>
      </c>
      <c r="C50" s="714"/>
      <c r="D50" s="714"/>
      <c r="E50" s="715" t="s">
        <v>324</v>
      </c>
      <c r="F50" s="715" t="s">
        <v>324</v>
      </c>
      <c r="G50" s="715" t="s">
        <v>324</v>
      </c>
    </row>
    <row r="51" s="40" customFormat="1" ht="16.5" spans="1:8">
      <c r="A51" s="719" t="s">
        <v>365</v>
      </c>
      <c r="B51" s="720" t="s">
        <v>366</v>
      </c>
      <c r="C51" s="720"/>
      <c r="D51" s="720"/>
      <c r="E51" s="721" t="s">
        <v>324</v>
      </c>
      <c r="F51" s="721" t="s">
        <v>324</v>
      </c>
      <c r="G51" s="715" t="s">
        <v>324</v>
      </c>
    </row>
    <row r="52" s="40" customFormat="1" ht="79" customHeight="1" spans="1:8">
      <c r="A52" s="719" t="s">
        <v>367</v>
      </c>
      <c r="B52" s="722" t="s">
        <v>983</v>
      </c>
      <c r="C52" s="722"/>
      <c r="D52" s="722"/>
      <c r="E52" s="721" t="s">
        <v>324</v>
      </c>
      <c r="F52" s="721" t="s">
        <v>324</v>
      </c>
      <c r="G52" s="715" t="s">
        <v>324</v>
      </c>
    </row>
    <row r="53" s="40" customFormat="1" ht="127" customHeight="1" spans="1:8">
      <c r="A53" s="719" t="s">
        <v>369</v>
      </c>
      <c r="B53" s="720" t="s">
        <v>461</v>
      </c>
      <c r="C53" s="720"/>
      <c r="D53" s="720"/>
      <c r="E53" s="721" t="s">
        <v>324</v>
      </c>
      <c r="F53" s="721" t="s">
        <v>324</v>
      </c>
      <c r="G53" s="715" t="s">
        <v>324</v>
      </c>
    </row>
    <row r="54" s="40" customFormat="1" ht="39.75" customHeight="1" spans="1:8">
      <c r="A54" s="723" t="s">
        <v>388</v>
      </c>
      <c r="B54" s="723"/>
      <c r="C54" s="723"/>
      <c r="D54" s="723"/>
      <c r="E54" s="723"/>
      <c r="F54" s="723"/>
      <c r="G54" s="723"/>
      <c r="H54" s="724"/>
    </row>
  </sheetData>
  <mergeCells count="61">
    <mergeCell ref="A1:H1"/>
    <mergeCell ref="E2:F2"/>
    <mergeCell ref="A8:H8"/>
    <mergeCell ref="A9:H9"/>
    <mergeCell ref="A10:H10"/>
    <mergeCell ref="A11:H11"/>
    <mergeCell ref="A12:H12"/>
    <mergeCell ref="A13:H13"/>
    <mergeCell ref="A14:H14"/>
    <mergeCell ref="A15:H15"/>
    <mergeCell ref="A16:H16"/>
    <mergeCell ref="A17:H17"/>
    <mergeCell ref="A18:H18"/>
    <mergeCell ref="A19:H19"/>
    <mergeCell ref="A20:G20"/>
    <mergeCell ref="A21:H21"/>
    <mergeCell ref="A22:G22"/>
    <mergeCell ref="A23:H23"/>
    <mergeCell ref="B24:D24"/>
    <mergeCell ref="B25:D25"/>
    <mergeCell ref="A26:H26"/>
    <mergeCell ref="A27:H27"/>
    <mergeCell ref="A28:G28"/>
    <mergeCell ref="A29:G29"/>
    <mergeCell ref="B30:D30"/>
    <mergeCell ref="B31:D31"/>
    <mergeCell ref="B32:D32"/>
    <mergeCell ref="B33:D33"/>
    <mergeCell ref="B34:D34"/>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53:D53"/>
    <mergeCell ref="A54:G54"/>
    <mergeCell ref="A2:A3"/>
    <mergeCell ref="A4:A7"/>
    <mergeCell ref="B2:B3"/>
    <mergeCell ref="B4:B7"/>
    <mergeCell ref="C2:C3"/>
    <mergeCell ref="C4:C7"/>
    <mergeCell ref="D2:D3"/>
    <mergeCell ref="G2:G3"/>
    <mergeCell ref="G4:G7"/>
    <mergeCell ref="H2:H3"/>
    <mergeCell ref="H4:H7"/>
    <mergeCell ref="G24:H25"/>
  </mergeCells>
  <hyperlinks>
    <hyperlink ref="H22" location="厄瓜多尔限运清单!A1" display="禁限运品清单"/>
    <hyperlink ref="H20" location="厄瓜多尔进口申报类型归类!A1" display="厄瓜多尔申报进口类型归类"/>
    <hyperlink ref="I1" location="报价总目录!A1" display="报价总目录!A1"/>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topLeftCell="A6" workbookViewId="0">
      <selection activeCell="N9" sqref="N9"/>
    </sheetView>
  </sheetViews>
  <sheetFormatPr defaultColWidth="8.1" defaultRowHeight="13.5"/>
  <cols>
    <col min="1" max="1" width="20.9" style="40" customWidth="1"/>
    <col min="2" max="2" width="10.0166666666667" style="40" customWidth="1"/>
    <col min="3" max="3" width="10.8" style="40" customWidth="1"/>
    <col min="4" max="4" width="15.1916666666667" style="40" customWidth="1"/>
    <col min="5" max="6" width="10.6" style="40" customWidth="1"/>
    <col min="7" max="7" width="11.9" style="42" customWidth="1"/>
    <col min="8" max="8" width="16.0916666666667" style="40" customWidth="1"/>
    <col min="9" max="9" width="43.8" style="40" customWidth="1"/>
    <col min="10" max="16384" width="8.1" style="40"/>
  </cols>
  <sheetData>
    <row r="1" s="40" customFormat="1" ht="54" customHeight="1" spans="1:10">
      <c r="A1" s="655"/>
      <c r="B1" s="655"/>
      <c r="C1" s="655"/>
      <c r="D1" s="655"/>
      <c r="E1" s="655"/>
      <c r="F1" s="655"/>
      <c r="G1" s="655"/>
      <c r="H1" s="655"/>
      <c r="I1" s="655"/>
      <c r="J1" s="599" t="s">
        <v>54</v>
      </c>
    </row>
    <row r="2" s="40" customFormat="1" ht="24" customHeight="1" spans="1:10">
      <c r="A2" s="656" t="s">
        <v>284</v>
      </c>
      <c r="B2" s="656" t="s">
        <v>2</v>
      </c>
      <c r="C2" s="656" t="s">
        <v>951</v>
      </c>
      <c r="D2" s="657" t="s">
        <v>287</v>
      </c>
      <c r="E2" s="657" t="s">
        <v>288</v>
      </c>
      <c r="F2" s="657"/>
      <c r="G2" s="657"/>
      <c r="H2" s="657" t="s">
        <v>289</v>
      </c>
      <c r="I2" s="658" t="s">
        <v>290</v>
      </c>
    </row>
    <row r="3" s="40" customFormat="1" ht="34" customHeight="1" spans="1:10">
      <c r="A3" s="659"/>
      <c r="B3" s="659"/>
      <c r="C3" s="659"/>
      <c r="D3" s="657"/>
      <c r="E3" s="657" t="s">
        <v>291</v>
      </c>
      <c r="F3" s="657" t="s">
        <v>984</v>
      </c>
      <c r="G3" s="657" t="s">
        <v>985</v>
      </c>
      <c r="H3" s="657"/>
      <c r="I3" s="658"/>
    </row>
    <row r="4" s="40" customFormat="1" ht="18" customHeight="1" spans="1:10">
      <c r="A4" s="660" t="s">
        <v>986</v>
      </c>
      <c r="B4" s="660">
        <v>801</v>
      </c>
      <c r="C4" s="660" t="s">
        <v>987</v>
      </c>
      <c r="D4" s="661" t="s">
        <v>988</v>
      </c>
      <c r="E4" s="661">
        <v>98</v>
      </c>
      <c r="F4" s="661">
        <v>25</v>
      </c>
      <c r="G4" s="661">
        <v>31</v>
      </c>
      <c r="H4" s="662" t="s">
        <v>955</v>
      </c>
      <c r="I4" s="663" t="s">
        <v>989</v>
      </c>
    </row>
    <row r="5" s="40" customFormat="1" ht="18" customHeight="1" spans="1:10">
      <c r="A5" s="662"/>
      <c r="B5" s="662"/>
      <c r="C5" s="662"/>
      <c r="D5" s="661" t="s">
        <v>990</v>
      </c>
      <c r="E5" s="661">
        <v>98</v>
      </c>
      <c r="F5" s="661">
        <v>25</v>
      </c>
      <c r="G5" s="661">
        <v>31</v>
      </c>
      <c r="H5" s="662"/>
      <c r="I5" s="663"/>
    </row>
    <row r="6" s="40" customFormat="1" ht="18" customHeight="1" spans="1:10">
      <c r="A6" s="662"/>
      <c r="B6" s="662"/>
      <c r="C6" s="662"/>
      <c r="D6" s="661" t="s">
        <v>991</v>
      </c>
      <c r="E6" s="661">
        <v>98</v>
      </c>
      <c r="F6" s="661">
        <v>25</v>
      </c>
      <c r="G6" s="661">
        <v>39</v>
      </c>
      <c r="H6" s="662"/>
      <c r="I6" s="663"/>
    </row>
    <row r="7" s="40" customFormat="1" ht="18" customHeight="1" spans="1:10">
      <c r="A7" s="662"/>
      <c r="B7" s="662"/>
      <c r="C7" s="662"/>
      <c r="D7" s="661" t="s">
        <v>992</v>
      </c>
      <c r="E7" s="661">
        <v>98</v>
      </c>
      <c r="F7" s="661">
        <v>28</v>
      </c>
      <c r="G7" s="661">
        <v>48</v>
      </c>
      <c r="H7" s="662"/>
      <c r="I7" s="663"/>
    </row>
    <row r="8" s="40" customFormat="1" ht="21" customHeight="1" spans="1:10">
      <c r="A8" s="661"/>
      <c r="B8" s="661"/>
      <c r="C8" s="661"/>
      <c r="D8" s="661" t="s">
        <v>993</v>
      </c>
      <c r="E8" s="661">
        <v>98</v>
      </c>
      <c r="F8" s="661">
        <v>4</v>
      </c>
      <c r="G8" s="661">
        <v>9</v>
      </c>
      <c r="H8" s="661"/>
      <c r="I8" s="664"/>
    </row>
    <row r="9" s="40" customFormat="1" ht="6.75" customHeight="1" spans="1:10">
      <c r="A9" s="665"/>
      <c r="B9" s="665"/>
      <c r="C9" s="665"/>
      <c r="D9" s="665"/>
      <c r="E9" s="665"/>
      <c r="F9" s="665"/>
      <c r="G9" s="665"/>
      <c r="H9" s="665"/>
      <c r="I9" s="665"/>
    </row>
    <row r="10" s="40" customFormat="1" ht="18" spans="1:10">
      <c r="A10" s="666" t="s">
        <v>312</v>
      </c>
      <c r="B10" s="666"/>
      <c r="C10" s="666"/>
      <c r="D10" s="666"/>
      <c r="E10" s="666"/>
      <c r="F10" s="666"/>
      <c r="G10" s="667"/>
      <c r="H10" s="666"/>
      <c r="I10" s="666"/>
    </row>
    <row r="11" s="40" customFormat="1" ht="36" customHeight="1" spans="1:10">
      <c r="A11" s="668" t="s">
        <v>961</v>
      </c>
      <c r="B11" s="669"/>
      <c r="C11" s="669"/>
      <c r="D11" s="669"/>
      <c r="E11" s="669"/>
      <c r="F11" s="669"/>
      <c r="G11" s="669"/>
      <c r="H11" s="670"/>
      <c r="I11" s="671" t="s">
        <v>994</v>
      </c>
    </row>
    <row r="12" s="40" customFormat="1" ht="20" customHeight="1" spans="1:10">
      <c r="A12" s="672" t="s">
        <v>962</v>
      </c>
      <c r="B12" s="672"/>
      <c r="C12" s="672"/>
      <c r="D12" s="672"/>
      <c r="E12" s="672"/>
      <c r="F12" s="672"/>
      <c r="G12" s="673"/>
      <c r="H12" s="672"/>
      <c r="I12" s="672"/>
    </row>
    <row r="13" s="40" customFormat="1" ht="34" customHeight="1" spans="1:10">
      <c r="A13" s="672" t="s">
        <v>995</v>
      </c>
      <c r="B13" s="672"/>
      <c r="C13" s="672"/>
      <c r="D13" s="672"/>
      <c r="E13" s="672"/>
      <c r="F13" s="672"/>
      <c r="G13" s="673"/>
      <c r="H13" s="672"/>
      <c r="I13" s="672"/>
    </row>
    <row r="14" s="40" customFormat="1" ht="21" customHeight="1" spans="1:10">
      <c r="A14" s="674" t="s">
        <v>996</v>
      </c>
      <c r="B14" s="674"/>
      <c r="C14" s="674"/>
      <c r="D14" s="674"/>
      <c r="E14" s="674"/>
      <c r="F14" s="674"/>
      <c r="G14" s="675"/>
      <c r="H14" s="674"/>
      <c r="I14" s="674"/>
    </row>
    <row r="15" s="654" customFormat="1" ht="22" customHeight="1" spans="1:10">
      <c r="A15" s="674" t="s">
        <v>965</v>
      </c>
      <c r="B15" s="672"/>
      <c r="C15" s="672"/>
      <c r="D15" s="672"/>
      <c r="E15" s="672"/>
      <c r="F15" s="672"/>
      <c r="G15" s="673"/>
      <c r="H15" s="672"/>
      <c r="I15" s="672"/>
    </row>
    <row r="16" s="654" customFormat="1" ht="17.25" customHeight="1" spans="1:10">
      <c r="A16" s="672" t="s">
        <v>997</v>
      </c>
      <c r="B16" s="672"/>
      <c r="C16" s="672"/>
      <c r="D16" s="672"/>
      <c r="E16" s="672"/>
      <c r="F16" s="672"/>
      <c r="G16" s="673"/>
      <c r="H16" s="672"/>
      <c r="I16" s="672"/>
    </row>
    <row r="17" s="654" customFormat="1" ht="17.25" customHeight="1" spans="1:9">
      <c r="A17" s="668" t="s">
        <v>998</v>
      </c>
      <c r="B17" s="669"/>
      <c r="C17" s="669"/>
      <c r="D17" s="669"/>
      <c r="E17" s="669"/>
      <c r="F17" s="669"/>
      <c r="G17" s="669"/>
      <c r="H17" s="669"/>
      <c r="I17" s="670"/>
    </row>
    <row r="18" s="654" customFormat="1" ht="43" customHeight="1" spans="1:9">
      <c r="A18" s="672" t="s">
        <v>999</v>
      </c>
      <c r="B18" s="672"/>
      <c r="C18" s="672"/>
      <c r="D18" s="672"/>
      <c r="E18" s="672"/>
      <c r="F18" s="672"/>
      <c r="G18" s="673"/>
      <c r="H18" s="672"/>
      <c r="I18" s="672"/>
    </row>
    <row r="19" s="654" customFormat="1" ht="67" customHeight="1" spans="1:9">
      <c r="A19" s="672" t="s">
        <v>1000</v>
      </c>
      <c r="B19" s="672"/>
      <c r="C19" s="672"/>
      <c r="D19" s="672"/>
      <c r="E19" s="672"/>
      <c r="F19" s="672"/>
      <c r="G19" s="673"/>
      <c r="H19" s="672"/>
      <c r="I19" s="672"/>
    </row>
    <row r="20" s="654" customFormat="1" ht="45" customHeight="1" spans="1:9">
      <c r="A20" s="676" t="s">
        <v>1001</v>
      </c>
      <c r="B20" s="669"/>
      <c r="C20" s="669"/>
      <c r="D20" s="669"/>
      <c r="E20" s="669"/>
      <c r="F20" s="669"/>
      <c r="G20" s="677"/>
      <c r="H20" s="669"/>
      <c r="I20" s="671" t="s">
        <v>974</v>
      </c>
    </row>
    <row r="21" s="654" customFormat="1" ht="19" customHeight="1" spans="1:9">
      <c r="A21" s="674" t="s">
        <v>1002</v>
      </c>
      <c r="B21" s="672"/>
      <c r="C21" s="672"/>
      <c r="D21" s="672"/>
      <c r="E21" s="672"/>
      <c r="F21" s="672"/>
      <c r="G21" s="673"/>
      <c r="H21" s="672"/>
      <c r="I21" s="672"/>
    </row>
    <row r="22" s="654" customFormat="1" ht="18" customHeight="1" spans="1:9">
      <c r="A22" s="672" t="s">
        <v>1003</v>
      </c>
      <c r="B22" s="672"/>
      <c r="C22" s="672"/>
      <c r="D22" s="672"/>
      <c r="E22" s="672"/>
      <c r="F22" s="672"/>
      <c r="G22" s="672"/>
      <c r="H22" s="672"/>
      <c r="I22" s="672"/>
    </row>
    <row r="23" s="654" customFormat="1" ht="26" customHeight="1" spans="1:9">
      <c r="A23" s="672" t="s">
        <v>1004</v>
      </c>
      <c r="B23" s="672"/>
      <c r="C23" s="672"/>
      <c r="D23" s="672"/>
      <c r="E23" s="672"/>
      <c r="F23" s="672"/>
      <c r="G23" s="673"/>
      <c r="H23" s="672"/>
      <c r="I23" s="672"/>
    </row>
    <row r="24" s="654" customFormat="1" ht="32" customHeight="1" spans="1:9">
      <c r="A24" s="678" t="s">
        <v>55</v>
      </c>
      <c r="B24" s="678" t="s">
        <v>500</v>
      </c>
      <c r="C24" s="678"/>
      <c r="D24" s="678"/>
      <c r="E24" s="678" t="s">
        <v>501</v>
      </c>
      <c r="F24" s="678" t="s">
        <v>976</v>
      </c>
      <c r="G24" s="678"/>
      <c r="H24" s="679"/>
      <c r="I24" s="680"/>
    </row>
    <row r="25" s="654" customFormat="1" ht="24" customHeight="1" spans="1:9">
      <c r="A25" s="673">
        <v>1</v>
      </c>
      <c r="B25" s="673" t="s">
        <v>977</v>
      </c>
      <c r="C25" s="673"/>
      <c r="D25" s="673"/>
      <c r="E25" s="673" t="s">
        <v>504</v>
      </c>
      <c r="F25" s="681" t="s">
        <v>1005</v>
      </c>
      <c r="G25" s="681"/>
      <c r="H25" s="682"/>
      <c r="I25" s="683"/>
    </row>
    <row r="26" s="654" customFormat="1" ht="20" customHeight="1" spans="1:9">
      <c r="A26" s="674" t="s">
        <v>978</v>
      </c>
      <c r="B26" s="674"/>
      <c r="C26" s="674"/>
      <c r="D26" s="674"/>
      <c r="E26" s="674"/>
      <c r="F26" s="674"/>
      <c r="G26" s="675"/>
      <c r="H26" s="674"/>
      <c r="I26" s="674"/>
    </row>
    <row r="27" s="654" customFormat="1" ht="163" customHeight="1" spans="1:9">
      <c r="A27" s="672" t="s">
        <v>1006</v>
      </c>
      <c r="B27" s="672"/>
      <c r="C27" s="672"/>
      <c r="D27" s="672"/>
      <c r="E27" s="672"/>
      <c r="F27" s="672"/>
      <c r="G27" s="673"/>
      <c r="H27" s="672"/>
      <c r="I27" s="672"/>
    </row>
    <row r="28" s="654" customFormat="1" ht="18" spans="1:9">
      <c r="A28" s="684"/>
      <c r="B28" s="685"/>
      <c r="C28" s="685"/>
      <c r="D28" s="685"/>
      <c r="E28" s="685"/>
      <c r="F28" s="685"/>
      <c r="G28" s="685"/>
      <c r="H28" s="685"/>
      <c r="I28" s="685"/>
    </row>
  </sheetData>
  <mergeCells count="35">
    <mergeCell ref="A1:I1"/>
    <mergeCell ref="E2:G2"/>
    <mergeCell ref="A9:I9"/>
    <mergeCell ref="A10:I10"/>
    <mergeCell ref="A11:H11"/>
    <mergeCell ref="A12:I12"/>
    <mergeCell ref="A13:I13"/>
    <mergeCell ref="A14:I14"/>
    <mergeCell ref="A15:I15"/>
    <mergeCell ref="A16:I16"/>
    <mergeCell ref="A17:I17"/>
    <mergeCell ref="A18:I18"/>
    <mergeCell ref="A19:I19"/>
    <mergeCell ref="A20:H20"/>
    <mergeCell ref="A21:I21"/>
    <mergeCell ref="A22:I22"/>
    <mergeCell ref="A23:I23"/>
    <mergeCell ref="B24:D24"/>
    <mergeCell ref="F24:G24"/>
    <mergeCell ref="B25:D25"/>
    <mergeCell ref="F25:G25"/>
    <mergeCell ref="A26:I26"/>
    <mergeCell ref="A27:I27"/>
    <mergeCell ref="A28:I28"/>
    <mergeCell ref="A2:A3"/>
    <mergeCell ref="A4:A8"/>
    <mergeCell ref="B2:B3"/>
    <mergeCell ref="B4:B8"/>
    <mergeCell ref="C2:C3"/>
    <mergeCell ref="C4:C8"/>
    <mergeCell ref="D2:D3"/>
    <mergeCell ref="H2:H3"/>
    <mergeCell ref="H4:H8"/>
    <mergeCell ref="I2:I3"/>
    <mergeCell ref="I4:I8"/>
  </mergeCells>
  <hyperlinks>
    <hyperlink ref="I20" location="秘鲁禁限运清单!A1" display="禁限运品清单"/>
    <hyperlink ref="I11" location="秘鲁邮编分区表!A1" display="邮编分区表"/>
    <hyperlink ref="J1" location="报价总目录!A1" display="报价总目录!A1"/>
  </hyperlinks>
  <pageMargins left="0.75" right="0.75" top="1" bottom="1" header="0.5" footer="0.5"/>
  <pageSetup paperSize="9" orientation="portrait"/>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5"/>
  <sheetViews>
    <sheetView topLeftCell="A16" workbookViewId="0">
      <selection activeCell="K25" sqref="K25"/>
    </sheetView>
  </sheetViews>
  <sheetFormatPr defaultColWidth="9" defaultRowHeight="14.25"/>
  <cols>
    <col min="1" max="1" width="6.125" style="596" customWidth="1"/>
    <col min="2" max="2" width="12.5" style="596" customWidth="1"/>
    <col min="3" max="3" width="16.25" style="596" customWidth="1"/>
    <col min="4" max="4" width="15.625" style="596" customWidth="1"/>
    <col min="5" max="5" width="9.9" style="596" customWidth="1"/>
    <col min="6" max="6" width="10.2" style="596" customWidth="1"/>
    <col min="7" max="7" width="14.75" style="596" customWidth="1"/>
    <col min="8" max="8" width="37.125" style="596" customWidth="1"/>
    <col min="9" max="9" width="25.375" style="596" customWidth="1"/>
    <col min="10" max="10" width="39" style="596" customWidth="1"/>
    <col min="11" max="16277" width="9" style="596"/>
    <col min="16278" max="16384" width="9" style="237"/>
  </cols>
  <sheetData>
    <row r="1" s="596" customFormat="1" ht="54.95" customHeight="1" spans="1:21">
      <c r="A1" s="598"/>
      <c r="B1" s="598"/>
      <c r="C1" s="598"/>
      <c r="D1" s="598"/>
      <c r="E1" s="598"/>
      <c r="F1" s="598"/>
      <c r="G1" s="598"/>
      <c r="H1" s="598"/>
      <c r="J1" s="599" t="s">
        <v>54</v>
      </c>
    </row>
    <row r="2" s="596" customFormat="1" ht="30.95" customHeight="1" spans="1:21">
      <c r="A2" s="600" t="s">
        <v>412</v>
      </c>
      <c r="B2" s="601" t="s">
        <v>285</v>
      </c>
      <c r="C2" s="601" t="s">
        <v>1007</v>
      </c>
      <c r="D2" s="601" t="s">
        <v>287</v>
      </c>
      <c r="E2" s="601" t="s">
        <v>61</v>
      </c>
      <c r="F2" s="601"/>
      <c r="G2" s="601" t="s">
        <v>1008</v>
      </c>
      <c r="H2" s="601" t="s">
        <v>1009</v>
      </c>
      <c r="I2" s="601" t="s">
        <v>1010</v>
      </c>
      <c r="J2" s="550" t="s">
        <v>1011</v>
      </c>
      <c r="K2" s="602"/>
    </row>
    <row r="3" s="596" customFormat="1" ht="33.95" customHeight="1" spans="1:21">
      <c r="A3" s="600"/>
      <c r="B3" s="601"/>
      <c r="C3" s="601"/>
      <c r="D3" s="601"/>
      <c r="E3" s="601" t="s">
        <v>1012</v>
      </c>
      <c r="F3" s="601" t="s">
        <v>1013</v>
      </c>
      <c r="G3" s="601"/>
      <c r="H3" s="601"/>
      <c r="I3" s="601"/>
      <c r="J3" s="550"/>
    </row>
    <row r="4" s="597" customFormat="1" ht="28" customHeight="1" spans="1:21">
      <c r="A4" s="603" t="s">
        <v>413</v>
      </c>
      <c r="B4" s="223" t="s">
        <v>1014</v>
      </c>
      <c r="C4" s="223" t="s">
        <v>1015</v>
      </c>
      <c r="D4" s="558" t="s">
        <v>1016</v>
      </c>
      <c r="E4" s="604">
        <v>81</v>
      </c>
      <c r="F4" s="605">
        <v>20</v>
      </c>
      <c r="G4" s="223" t="s">
        <v>1017</v>
      </c>
      <c r="H4" s="606" t="s">
        <v>1018</v>
      </c>
      <c r="I4" s="607" t="s">
        <v>1019</v>
      </c>
      <c r="J4" s="1128" t="s">
        <v>1020</v>
      </c>
      <c r="K4" s="609"/>
      <c r="L4" s="609"/>
      <c r="M4" s="609"/>
      <c r="N4" s="609"/>
      <c r="O4" s="609"/>
      <c r="P4" s="609"/>
      <c r="Q4" s="609"/>
      <c r="R4" s="609"/>
      <c r="S4" s="609"/>
      <c r="T4" s="609"/>
      <c r="U4" s="610"/>
    </row>
    <row r="5" s="597" customFormat="1" ht="26" customHeight="1" spans="1:21">
      <c r="A5" s="611"/>
      <c r="B5" s="612"/>
      <c r="C5" s="612"/>
      <c r="D5" s="558" t="s">
        <v>1021</v>
      </c>
      <c r="E5" s="604">
        <v>78</v>
      </c>
      <c r="F5" s="613"/>
      <c r="G5" s="612"/>
      <c r="H5" s="614"/>
      <c r="I5" s="607"/>
      <c r="J5" s="608"/>
      <c r="K5" s="171"/>
      <c r="L5" s="171"/>
      <c r="M5" s="171"/>
      <c r="N5" s="171"/>
      <c r="O5" s="171"/>
      <c r="P5" s="171"/>
      <c r="Q5" s="171"/>
      <c r="R5" s="171"/>
      <c r="S5" s="171"/>
      <c r="T5" s="171"/>
      <c r="U5" s="171"/>
    </row>
    <row r="6" s="596" customFormat="1" ht="58" customHeight="1" spans="1:21">
      <c r="A6" s="615" t="s">
        <v>414</v>
      </c>
      <c r="B6" s="561" t="s">
        <v>1022</v>
      </c>
      <c r="C6" s="561" t="s">
        <v>1023</v>
      </c>
      <c r="D6" s="558" t="s">
        <v>1016</v>
      </c>
      <c r="E6" s="604">
        <v>108</v>
      </c>
      <c r="F6" s="553">
        <v>28</v>
      </c>
      <c r="G6" s="558" t="s">
        <v>1024</v>
      </c>
      <c r="H6" s="616" t="s">
        <v>1025</v>
      </c>
      <c r="I6" s="617" t="s">
        <v>1026</v>
      </c>
      <c r="J6" s="608"/>
    </row>
    <row r="7" s="596" customFormat="1" ht="77" customHeight="1" spans="1:21">
      <c r="A7" s="615"/>
      <c r="B7" s="561"/>
      <c r="C7" s="561"/>
      <c r="D7" s="558" t="s">
        <v>1021</v>
      </c>
      <c r="E7" s="604">
        <v>108</v>
      </c>
      <c r="F7" s="553">
        <v>28</v>
      </c>
      <c r="G7" s="558"/>
      <c r="H7" s="616"/>
      <c r="I7" s="617"/>
      <c r="J7" s="608"/>
    </row>
    <row r="8" s="596" customFormat="1" ht="40" customHeight="1" spans="1:21">
      <c r="A8" s="603" t="s">
        <v>415</v>
      </c>
      <c r="B8" s="223" t="s">
        <v>1027</v>
      </c>
      <c r="C8" s="223" t="s">
        <v>1028</v>
      </c>
      <c r="D8" s="553" t="s">
        <v>1029</v>
      </c>
      <c r="E8" s="213">
        <v>135</v>
      </c>
      <c r="F8" s="553">
        <v>25</v>
      </c>
      <c r="G8" s="223" t="s">
        <v>1030</v>
      </c>
      <c r="H8" s="606" t="s">
        <v>1031</v>
      </c>
      <c r="I8" s="618" t="s">
        <v>1032</v>
      </c>
      <c r="J8" s="608"/>
    </row>
    <row r="9" s="596" customFormat="1" ht="40" customHeight="1" spans="1:21">
      <c r="A9" s="611"/>
      <c r="B9" s="612"/>
      <c r="C9" s="612"/>
      <c r="D9" s="553" t="s">
        <v>1033</v>
      </c>
      <c r="E9" s="213">
        <v>140</v>
      </c>
      <c r="F9" s="553">
        <v>25</v>
      </c>
      <c r="G9" s="612"/>
      <c r="H9" s="614"/>
      <c r="I9" s="618"/>
      <c r="J9" s="608"/>
    </row>
    <row r="10" s="596" customFormat="1" ht="47.1" customHeight="1" spans="1:21">
      <c r="A10" s="603" t="s">
        <v>1034</v>
      </c>
      <c r="B10" s="223" t="s">
        <v>1035</v>
      </c>
      <c r="C10" s="223" t="s">
        <v>1036</v>
      </c>
      <c r="D10" s="558" t="s">
        <v>1037</v>
      </c>
      <c r="E10" s="213">
        <v>90</v>
      </c>
      <c r="F10" s="553">
        <v>28</v>
      </c>
      <c r="G10" s="619" t="s">
        <v>1038</v>
      </c>
      <c r="H10" s="606" t="s">
        <v>1039</v>
      </c>
      <c r="I10" s="618" t="s">
        <v>1040</v>
      </c>
      <c r="J10" s="608"/>
    </row>
    <row r="11" s="596" customFormat="1" ht="47.1" customHeight="1" spans="1:21">
      <c r="A11" s="620"/>
      <c r="B11" s="621"/>
      <c r="C11" s="621"/>
      <c r="D11" s="604" t="s">
        <v>1041</v>
      </c>
      <c r="E11" s="213">
        <v>91</v>
      </c>
      <c r="F11" s="604">
        <v>28</v>
      </c>
      <c r="G11" s="622"/>
      <c r="H11" s="623"/>
      <c r="I11" s="618"/>
      <c r="J11" s="608"/>
    </row>
    <row r="12" s="596" customFormat="1" ht="99.95" customHeight="1" spans="1:21">
      <c r="A12" s="603" t="s">
        <v>1042</v>
      </c>
      <c r="B12" s="223" t="s">
        <v>1043</v>
      </c>
      <c r="C12" s="223" t="s">
        <v>1044</v>
      </c>
      <c r="D12" s="604" t="s">
        <v>1037</v>
      </c>
      <c r="E12" s="213">
        <v>104</v>
      </c>
      <c r="F12" s="604">
        <v>20</v>
      </c>
      <c r="G12" s="223" t="s">
        <v>1045</v>
      </c>
      <c r="H12" s="606" t="s">
        <v>1046</v>
      </c>
      <c r="I12" s="624" t="s">
        <v>1032</v>
      </c>
      <c r="J12" s="608"/>
    </row>
    <row r="13" s="596" customFormat="1" ht="81" customHeight="1" spans="1:21">
      <c r="A13" s="620"/>
      <c r="B13" s="621"/>
      <c r="C13" s="621"/>
      <c r="D13" s="604" t="s">
        <v>1047</v>
      </c>
      <c r="E13" s="213">
        <v>108</v>
      </c>
      <c r="F13" s="604">
        <v>20</v>
      </c>
      <c r="G13" s="621"/>
      <c r="H13" s="623"/>
      <c r="I13" s="624"/>
      <c r="J13" s="608"/>
    </row>
    <row r="14" s="596" customFormat="1" ht="29" customHeight="1" spans="1:21">
      <c r="A14" s="603" t="s">
        <v>1048</v>
      </c>
      <c r="B14" s="561" t="s">
        <v>1049</v>
      </c>
      <c r="C14" s="561" t="s">
        <v>1050</v>
      </c>
      <c r="D14" s="204" t="s">
        <v>1051</v>
      </c>
      <c r="E14" s="213">
        <v>63</v>
      </c>
      <c r="F14" s="213">
        <v>72</v>
      </c>
      <c r="G14" s="561" t="s">
        <v>1045</v>
      </c>
      <c r="H14" s="616" t="s">
        <v>1052</v>
      </c>
      <c r="I14" s="625" t="s">
        <v>1053</v>
      </c>
    </row>
    <row r="15" s="596" customFormat="1" ht="29" customHeight="1" spans="1:21">
      <c r="A15" s="611"/>
      <c r="B15" s="561"/>
      <c r="C15" s="561"/>
      <c r="D15" s="204" t="s">
        <v>1054</v>
      </c>
      <c r="E15" s="213">
        <v>63</v>
      </c>
      <c r="F15" s="213">
        <v>72</v>
      </c>
      <c r="G15" s="561"/>
      <c r="H15" s="616"/>
      <c r="I15" s="625"/>
    </row>
    <row r="16" s="596" customFormat="1" ht="29" customHeight="1" spans="1:21">
      <c r="A16" s="611"/>
      <c r="B16" s="561"/>
      <c r="C16" s="561"/>
      <c r="D16" s="204" t="s">
        <v>990</v>
      </c>
      <c r="E16" s="213">
        <v>122</v>
      </c>
      <c r="F16" s="213">
        <v>137</v>
      </c>
      <c r="G16" s="561"/>
      <c r="H16" s="616"/>
      <c r="I16" s="625"/>
    </row>
    <row r="17" s="596" customFormat="1" ht="29" customHeight="1" spans="1:9">
      <c r="A17" s="611"/>
      <c r="B17" s="561"/>
      <c r="C17" s="561"/>
      <c r="D17" s="204" t="s">
        <v>991</v>
      </c>
      <c r="E17" s="213">
        <v>123</v>
      </c>
      <c r="F17" s="213">
        <v>138</v>
      </c>
      <c r="G17" s="561"/>
      <c r="H17" s="616"/>
      <c r="I17" s="625"/>
    </row>
    <row r="18" s="596" customFormat="1" ht="56" customHeight="1" spans="1:9">
      <c r="A18" s="611"/>
      <c r="B18" s="561"/>
      <c r="C18" s="561"/>
      <c r="D18" s="204" t="s">
        <v>1055</v>
      </c>
      <c r="E18" s="213">
        <v>123</v>
      </c>
      <c r="F18" s="213">
        <v>138</v>
      </c>
      <c r="G18" s="561"/>
      <c r="H18" s="616"/>
      <c r="I18" s="625"/>
    </row>
    <row r="19" s="596" customFormat="1" ht="15" customHeight="1" spans="1:9">
      <c r="A19" s="615" t="s">
        <v>1056</v>
      </c>
      <c r="B19" s="561" t="s">
        <v>1057</v>
      </c>
      <c r="C19" s="561" t="s">
        <v>1058</v>
      </c>
      <c r="D19" s="561" t="s">
        <v>1059</v>
      </c>
      <c r="E19" s="626">
        <v>63</v>
      </c>
      <c r="F19" s="626">
        <v>21</v>
      </c>
      <c r="G19" s="561" t="s">
        <v>1060</v>
      </c>
      <c r="H19" s="616" t="s">
        <v>1061</v>
      </c>
      <c r="I19" s="625"/>
    </row>
    <row r="20" s="596" customFormat="1" ht="15" customHeight="1" spans="1:9">
      <c r="A20" s="615"/>
      <c r="B20" s="561"/>
      <c r="C20" s="561"/>
      <c r="D20" s="561" t="s">
        <v>1062</v>
      </c>
      <c r="E20" s="626">
        <v>63</v>
      </c>
      <c r="F20" s="626">
        <v>21</v>
      </c>
      <c r="G20" s="561"/>
      <c r="H20" s="616"/>
      <c r="I20" s="625"/>
    </row>
    <row r="21" s="596" customFormat="1" ht="15" customHeight="1" spans="1:9">
      <c r="A21" s="615"/>
      <c r="B21" s="561"/>
      <c r="C21" s="561"/>
      <c r="D21" s="561" t="s">
        <v>1063</v>
      </c>
      <c r="E21" s="626">
        <v>63</v>
      </c>
      <c r="F21" s="626">
        <v>21</v>
      </c>
      <c r="G21" s="561"/>
      <c r="H21" s="616"/>
      <c r="I21" s="625"/>
    </row>
    <row r="22" s="596" customFormat="1" ht="15" customHeight="1" spans="1:9">
      <c r="A22" s="615"/>
      <c r="B22" s="561"/>
      <c r="C22" s="561"/>
      <c r="D22" s="561" t="s">
        <v>1064</v>
      </c>
      <c r="E22" s="626">
        <v>63</v>
      </c>
      <c r="F22" s="626">
        <v>21</v>
      </c>
      <c r="G22" s="561"/>
      <c r="H22" s="616"/>
      <c r="I22" s="625"/>
    </row>
    <row r="23" s="596" customFormat="1" ht="15" customHeight="1" spans="1:9">
      <c r="A23" s="615"/>
      <c r="B23" s="561"/>
      <c r="C23" s="561"/>
      <c r="D23" s="561" t="s">
        <v>1065</v>
      </c>
      <c r="E23" s="626">
        <v>66</v>
      </c>
      <c r="F23" s="626">
        <v>21</v>
      </c>
      <c r="G23" s="561"/>
      <c r="H23" s="616"/>
      <c r="I23" s="625"/>
    </row>
    <row r="24" s="596" customFormat="1" ht="15" customHeight="1" spans="1:9">
      <c r="A24" s="615"/>
      <c r="B24" s="561"/>
      <c r="C24" s="561"/>
      <c r="D24" s="561" t="s">
        <v>1066</v>
      </c>
      <c r="E24" s="626">
        <v>72</v>
      </c>
      <c r="F24" s="626">
        <v>21</v>
      </c>
      <c r="G24" s="561"/>
      <c r="H24" s="616"/>
      <c r="I24" s="625"/>
    </row>
    <row r="25" s="596" customFormat="1" ht="15" customHeight="1" spans="1:9">
      <c r="A25" s="615"/>
      <c r="B25" s="561"/>
      <c r="C25" s="561"/>
      <c r="D25" s="561" t="s">
        <v>1067</v>
      </c>
      <c r="E25" s="626">
        <v>72</v>
      </c>
      <c r="F25" s="626">
        <v>21</v>
      </c>
      <c r="G25" s="561"/>
      <c r="H25" s="616"/>
      <c r="I25" s="625"/>
    </row>
    <row r="26" s="596" customFormat="1" ht="15" customHeight="1" spans="1:9">
      <c r="A26" s="615"/>
      <c r="B26" s="561"/>
      <c r="C26" s="561"/>
      <c r="D26" s="561" t="s">
        <v>1068</v>
      </c>
      <c r="E26" s="626">
        <v>74</v>
      </c>
      <c r="F26" s="626">
        <v>22</v>
      </c>
      <c r="G26" s="561"/>
      <c r="H26" s="616"/>
      <c r="I26" s="625"/>
    </row>
    <row r="27" s="596" customFormat="1" ht="15" customHeight="1" spans="1:9">
      <c r="A27" s="615"/>
      <c r="B27" s="561"/>
      <c r="C27" s="561"/>
      <c r="D27" s="561" t="s">
        <v>1069</v>
      </c>
      <c r="E27" s="626">
        <v>75</v>
      </c>
      <c r="F27" s="626">
        <v>24</v>
      </c>
      <c r="G27" s="561"/>
      <c r="H27" s="616"/>
      <c r="I27" s="625"/>
    </row>
    <row r="28" s="596" customFormat="1" ht="15" customHeight="1" spans="1:9">
      <c r="A28" s="615"/>
      <c r="B28" s="561"/>
      <c r="C28" s="561"/>
      <c r="D28" s="561" t="s">
        <v>1070</v>
      </c>
      <c r="E28" s="626">
        <v>75</v>
      </c>
      <c r="F28" s="626">
        <v>24</v>
      </c>
      <c r="G28" s="561"/>
      <c r="H28" s="616"/>
      <c r="I28" s="625"/>
    </row>
    <row r="29" s="596" customFormat="1" ht="15" customHeight="1" spans="1:9">
      <c r="A29" s="615"/>
      <c r="B29" s="561"/>
      <c r="C29" s="561"/>
      <c r="D29" s="561" t="s">
        <v>1071</v>
      </c>
      <c r="E29" s="626">
        <v>77</v>
      </c>
      <c r="F29" s="626">
        <v>24</v>
      </c>
      <c r="G29" s="561"/>
      <c r="H29" s="616"/>
      <c r="I29" s="625"/>
    </row>
    <row r="30" s="596" customFormat="1" ht="15" customHeight="1" spans="1:9">
      <c r="A30" s="615"/>
      <c r="B30" s="561"/>
      <c r="C30" s="561"/>
      <c r="D30" s="561" t="s">
        <v>1072</v>
      </c>
      <c r="E30" s="626">
        <v>77</v>
      </c>
      <c r="F30" s="626">
        <v>24</v>
      </c>
      <c r="G30" s="561"/>
      <c r="H30" s="616"/>
      <c r="I30" s="625"/>
    </row>
    <row r="31" s="596" customFormat="1" ht="107" customHeight="1" spans="1:9">
      <c r="A31" s="615"/>
      <c r="B31" s="561"/>
      <c r="C31" s="561"/>
      <c r="D31" s="561" t="s">
        <v>1073</v>
      </c>
      <c r="E31" s="626">
        <v>79</v>
      </c>
      <c r="F31" s="626">
        <v>23</v>
      </c>
      <c r="G31" s="561"/>
      <c r="H31" s="616"/>
      <c r="I31" s="625"/>
    </row>
    <row r="32" s="596" customFormat="1" ht="63" customHeight="1" spans="1:9">
      <c r="A32" s="615" t="s">
        <v>1074</v>
      </c>
      <c r="B32" s="561" t="s">
        <v>1075</v>
      </c>
      <c r="C32" s="561" t="s">
        <v>1076</v>
      </c>
      <c r="D32" s="561" t="s">
        <v>1077</v>
      </c>
      <c r="E32" s="213">
        <v>83</v>
      </c>
      <c r="F32" s="213">
        <v>29</v>
      </c>
      <c r="G32" s="561" t="s">
        <v>1060</v>
      </c>
      <c r="H32" s="616" t="s">
        <v>1078</v>
      </c>
      <c r="I32" s="625"/>
    </row>
    <row r="33" s="596" customFormat="1" ht="17.25" spans="1:9">
      <c r="A33" s="627" t="s">
        <v>312</v>
      </c>
      <c r="B33" s="627"/>
      <c r="C33" s="627"/>
      <c r="D33" s="627"/>
      <c r="E33" s="627"/>
      <c r="F33" s="627"/>
      <c r="G33" s="627"/>
      <c r="H33" s="627"/>
    </row>
    <row r="34" s="596" customFormat="1" ht="29.25" customHeight="1" spans="1:9">
      <c r="A34" s="628" t="s">
        <v>1079</v>
      </c>
      <c r="B34" s="629"/>
      <c r="C34" s="629"/>
      <c r="D34" s="629"/>
      <c r="E34" s="629"/>
      <c r="F34" s="629"/>
      <c r="G34" s="629"/>
      <c r="H34" s="629"/>
      <c r="I34" s="630"/>
    </row>
    <row r="35" s="596" customFormat="1" ht="39" customHeight="1" spans="1:9">
      <c r="A35" s="631" t="s">
        <v>1080</v>
      </c>
      <c r="B35" s="631"/>
      <c r="C35" s="631"/>
      <c r="D35" s="631"/>
      <c r="E35" s="631"/>
      <c r="F35" s="631"/>
      <c r="G35" s="631"/>
      <c r="H35" s="631"/>
      <c r="I35" s="631"/>
    </row>
    <row r="36" s="596" customFormat="1" ht="49" customHeight="1" spans="1:9">
      <c r="A36" s="632" t="s">
        <v>1081</v>
      </c>
      <c r="B36" s="632"/>
      <c r="C36" s="632"/>
      <c r="D36" s="632"/>
      <c r="E36" s="632"/>
      <c r="F36" s="632"/>
      <c r="G36" s="632"/>
      <c r="H36" s="632"/>
      <c r="I36" s="632"/>
    </row>
    <row r="37" s="596" customFormat="1" ht="54" customHeight="1" spans="1:9">
      <c r="A37" s="633" t="s">
        <v>1082</v>
      </c>
      <c r="B37" s="631"/>
      <c r="C37" s="631"/>
      <c r="D37" s="631"/>
      <c r="E37" s="631"/>
      <c r="F37" s="631"/>
      <c r="G37" s="631"/>
      <c r="H37" s="631"/>
      <c r="I37" s="631"/>
    </row>
    <row r="38" s="596" customFormat="1" ht="29" customHeight="1" spans="1:9">
      <c r="A38" s="634" t="s">
        <v>1083</v>
      </c>
      <c r="B38" s="634"/>
      <c r="C38" s="634"/>
      <c r="D38" s="634"/>
      <c r="E38" s="634"/>
      <c r="F38" s="634"/>
      <c r="G38" s="634"/>
      <c r="H38" s="634"/>
      <c r="I38" s="634"/>
    </row>
    <row r="39" s="596" customFormat="1" ht="29" customHeight="1" spans="1:9">
      <c r="A39" s="631" t="s">
        <v>1084</v>
      </c>
      <c r="B39" s="631"/>
      <c r="C39" s="631"/>
      <c r="D39" s="631"/>
      <c r="E39" s="631"/>
      <c r="F39" s="631"/>
      <c r="G39" s="631"/>
      <c r="H39" s="631"/>
      <c r="I39" s="631"/>
    </row>
    <row r="40" s="596" customFormat="1" ht="30" customHeight="1" spans="1:9">
      <c r="A40" s="631" t="s">
        <v>1085</v>
      </c>
      <c r="B40" s="631"/>
      <c r="C40" s="631"/>
      <c r="D40" s="631"/>
      <c r="E40" s="631"/>
      <c r="F40" s="631"/>
      <c r="G40" s="631"/>
      <c r="H40" s="631"/>
      <c r="I40" s="631"/>
    </row>
    <row r="41" s="596" customFormat="1" ht="27" customHeight="1" spans="1:9">
      <c r="A41" s="635" t="s">
        <v>1086</v>
      </c>
      <c r="B41" s="635"/>
      <c r="C41" s="635"/>
      <c r="D41" s="635"/>
      <c r="E41" s="635"/>
      <c r="F41" s="635"/>
      <c r="G41" s="635"/>
      <c r="H41" s="635"/>
      <c r="I41" s="635"/>
    </row>
    <row r="42" s="596" customFormat="1" ht="27" customHeight="1" spans="1:9">
      <c r="A42" s="631" t="s">
        <v>1087</v>
      </c>
      <c r="B42" s="631"/>
      <c r="C42" s="631"/>
      <c r="D42" s="631"/>
      <c r="E42" s="631"/>
      <c r="F42" s="631"/>
      <c r="G42" s="631"/>
      <c r="H42" s="631"/>
      <c r="I42" s="631"/>
    </row>
    <row r="43" s="596" customFormat="1" ht="39" customHeight="1" spans="1:9">
      <c r="A43" s="631" t="s">
        <v>1088</v>
      </c>
      <c r="B43" s="631"/>
      <c r="C43" s="631"/>
      <c r="D43" s="631"/>
      <c r="E43" s="631"/>
      <c r="F43" s="631"/>
      <c r="G43" s="631"/>
      <c r="H43" s="631"/>
      <c r="I43" s="631"/>
    </row>
    <row r="44" s="596" customFormat="1" ht="29.25" customHeight="1" spans="1:9">
      <c r="A44" s="631" t="s">
        <v>1089</v>
      </c>
      <c r="B44" s="631"/>
      <c r="C44" s="631"/>
      <c r="D44" s="631"/>
      <c r="E44" s="631"/>
      <c r="F44" s="631"/>
      <c r="G44" s="631"/>
      <c r="H44" s="631"/>
      <c r="I44" s="631"/>
    </row>
    <row r="45" s="596" customFormat="1" ht="87.75" customHeight="1" spans="1:9">
      <c r="A45" s="636" t="s">
        <v>1090</v>
      </c>
      <c r="B45" s="636"/>
      <c r="C45" s="636"/>
      <c r="D45" s="636"/>
      <c r="E45" s="636"/>
      <c r="F45" s="636"/>
      <c r="G45" s="636"/>
      <c r="H45" s="636"/>
      <c r="I45" s="636"/>
    </row>
    <row r="46" s="596" customFormat="1" ht="17.25" spans="1:9">
      <c r="A46" s="637" t="s">
        <v>1091</v>
      </c>
      <c r="B46" s="638"/>
      <c r="C46" s="638"/>
      <c r="D46" s="638"/>
      <c r="E46" s="638"/>
      <c r="F46" s="638"/>
      <c r="G46" s="638"/>
      <c r="H46" s="638"/>
      <c r="I46" s="639"/>
    </row>
    <row r="47" s="596" customFormat="1" ht="17.25" spans="1:9">
      <c r="A47" s="640" t="s">
        <v>1092</v>
      </c>
      <c r="B47" s="641"/>
      <c r="C47" s="641"/>
      <c r="D47" s="641"/>
      <c r="E47" s="641"/>
      <c r="F47" s="641"/>
      <c r="G47" s="641"/>
      <c r="H47" s="641"/>
      <c r="I47" s="642"/>
    </row>
    <row r="48" s="596" customFormat="1" ht="17.25" spans="1:9">
      <c r="A48" s="640" t="s">
        <v>1093</v>
      </c>
      <c r="B48" s="641"/>
      <c r="C48" s="641"/>
      <c r="D48" s="641"/>
      <c r="E48" s="641"/>
      <c r="F48" s="641"/>
      <c r="G48" s="641"/>
      <c r="H48" s="641"/>
      <c r="I48" s="642"/>
    </row>
    <row r="49" s="596" customFormat="1" ht="17.25" spans="1:9">
      <c r="A49" s="640" t="s">
        <v>1094</v>
      </c>
      <c r="B49" s="641"/>
      <c r="C49" s="641"/>
      <c r="D49" s="641"/>
      <c r="E49" s="641"/>
      <c r="F49" s="641"/>
      <c r="G49" s="641"/>
      <c r="H49" s="641"/>
      <c r="I49" s="642"/>
    </row>
    <row r="50" s="596" customFormat="1" ht="17.25" spans="1:9">
      <c r="A50" s="640" t="s">
        <v>1095</v>
      </c>
      <c r="B50" s="641"/>
      <c r="C50" s="641"/>
      <c r="D50" s="641"/>
      <c r="E50" s="641"/>
      <c r="F50" s="641"/>
      <c r="G50" s="641"/>
      <c r="H50" s="641"/>
      <c r="I50" s="642"/>
    </row>
    <row r="51" s="596" customFormat="1" ht="17.25" spans="1:9">
      <c r="A51" s="640" t="s">
        <v>1096</v>
      </c>
      <c r="B51" s="641"/>
      <c r="C51" s="641"/>
      <c r="D51" s="641"/>
      <c r="E51" s="641"/>
      <c r="F51" s="641"/>
      <c r="G51" s="641"/>
      <c r="H51" s="641"/>
      <c r="I51" s="642"/>
    </row>
    <row r="52" s="596" customFormat="1" ht="17.25" spans="1:9">
      <c r="A52" s="640" t="s">
        <v>1097</v>
      </c>
      <c r="B52" s="641"/>
      <c r="C52" s="641"/>
      <c r="D52" s="641"/>
      <c r="E52" s="641"/>
      <c r="F52" s="641"/>
      <c r="G52" s="641"/>
      <c r="H52" s="641"/>
      <c r="I52" s="642"/>
    </row>
    <row r="53" s="596" customFormat="1" ht="17.25" spans="1:9">
      <c r="A53" s="643" t="s">
        <v>1098</v>
      </c>
      <c r="B53" s="644"/>
      <c r="C53" s="644"/>
      <c r="D53" s="644"/>
      <c r="E53" s="644"/>
      <c r="F53" s="644"/>
      <c r="G53" s="644"/>
      <c r="H53" s="644"/>
      <c r="I53" s="645"/>
    </row>
    <row r="54" s="596" customFormat="1" ht="13.5"/>
    <row r="55" s="596" customFormat="1" ht="13.5"/>
    <row r="56" s="596" customFormat="1" ht="13.5"/>
    <row r="57" s="596" customFormat="1" ht="13.5"/>
    <row r="58" s="596" customFormat="1" ht="13.5"/>
    <row r="59" s="596" customFormat="1" ht="13.5"/>
    <row r="60" s="596" customFormat="1" ht="13.5"/>
    <row r="61" s="596" customFormat="1" ht="13.5"/>
    <row r="62" s="596" customFormat="1" ht="13.5"/>
    <row r="63" s="596" customFormat="1" ht="13.5"/>
    <row r="64" s="596" customFormat="1" ht="13.5"/>
    <row r="65" s="596" customFormat="1" ht="13.5"/>
    <row r="66" s="596" customFormat="1" ht="13.5"/>
    <row r="67" s="596" customFormat="1" ht="13.5"/>
    <row r="68" s="596" customFormat="1" ht="13.5"/>
    <row r="69" s="596" customFormat="1" ht="13.5"/>
    <row r="70" s="596" customFormat="1" ht="13.5"/>
    <row r="71" s="596" customFormat="1" ht="13.5"/>
    <row r="72" s="596" customFormat="1" ht="13.5"/>
    <row r="73" s="596" customFormat="1" ht="13.5"/>
    <row r="74" s="596" customFormat="1" ht="13.5"/>
    <row r="75" s="596" customFormat="1" ht="13.5"/>
    <row r="76" s="596" customFormat="1" ht="13.5"/>
    <row r="77" s="596" customFormat="1" spans="1:8">
      <c r="A77" s="646" t="s">
        <v>388</v>
      </c>
      <c r="B77" s="469"/>
      <c r="C77" s="469"/>
      <c r="D77" s="469"/>
      <c r="E77" s="469"/>
      <c r="F77" s="469"/>
      <c r="G77" s="469"/>
      <c r="H77" s="647"/>
    </row>
    <row r="78" s="596" customFormat="1" ht="13.5"/>
    <row r="79" s="596" customFormat="1" ht="22.5" spans="1:8">
      <c r="A79" s="472" t="s">
        <v>1099</v>
      </c>
      <c r="B79" s="472"/>
      <c r="C79" s="472"/>
      <c r="D79" s="472"/>
      <c r="E79" s="472"/>
      <c r="F79" s="472"/>
      <c r="G79" s="472"/>
      <c r="H79" s="472"/>
    </row>
    <row r="80" s="596" customFormat="1" ht="15" spans="1:8">
      <c r="A80" s="648" t="s">
        <v>1100</v>
      </c>
      <c r="B80" s="648"/>
      <c r="C80" s="648"/>
      <c r="D80" s="648"/>
      <c r="E80" s="648"/>
      <c r="F80" s="648"/>
      <c r="G80" s="648"/>
      <c r="H80" s="648"/>
    </row>
    <row r="81" s="596" customFormat="1" ht="15" spans="1:8">
      <c r="A81" s="648" t="s">
        <v>1101</v>
      </c>
      <c r="B81" s="648"/>
      <c r="C81" s="648"/>
      <c r="D81" s="648" t="s">
        <v>1102</v>
      </c>
      <c r="E81" s="648"/>
      <c r="F81" s="649" t="s">
        <v>1103</v>
      </c>
      <c r="G81" s="649"/>
      <c r="H81" s="649"/>
    </row>
    <row r="82" s="596" customFormat="1" ht="16.5" spans="1:8">
      <c r="A82" s="650" t="s">
        <v>1104</v>
      </c>
      <c r="B82" s="650"/>
      <c r="C82" s="650"/>
      <c r="D82" s="650" t="s">
        <v>1105</v>
      </c>
      <c r="E82" s="650"/>
      <c r="F82" s="651">
        <v>972</v>
      </c>
      <c r="G82" s="651"/>
      <c r="H82" s="651"/>
    </row>
    <row r="83" s="596" customFormat="1" ht="16.5" spans="1:8">
      <c r="A83" s="650" t="s">
        <v>1106</v>
      </c>
      <c r="B83" s="650"/>
      <c r="C83" s="650"/>
      <c r="D83" s="650" t="s">
        <v>1107</v>
      </c>
      <c r="E83" s="650"/>
      <c r="F83" s="651">
        <v>974</v>
      </c>
      <c r="G83" s="651"/>
      <c r="H83" s="651"/>
    </row>
    <row r="84" s="596" customFormat="1" ht="16.5" spans="1:8">
      <c r="A84" s="650" t="s">
        <v>1108</v>
      </c>
      <c r="B84" s="650"/>
      <c r="C84" s="650"/>
      <c r="D84" s="650" t="s">
        <v>1109</v>
      </c>
      <c r="E84" s="650"/>
      <c r="F84" s="651">
        <v>973</v>
      </c>
      <c r="G84" s="651"/>
      <c r="H84" s="651"/>
    </row>
    <row r="85" s="596" customFormat="1" ht="16.5" spans="1:8">
      <c r="A85" s="650" t="s">
        <v>1110</v>
      </c>
      <c r="B85" s="650"/>
      <c r="C85" s="650"/>
      <c r="D85" s="650" t="s">
        <v>1111</v>
      </c>
      <c r="E85" s="650"/>
      <c r="F85" s="651">
        <v>976</v>
      </c>
      <c r="G85" s="651"/>
      <c r="H85" s="651"/>
    </row>
    <row r="86" s="596" customFormat="1" ht="16.5" spans="1:8">
      <c r="A86" s="652" t="s">
        <v>1112</v>
      </c>
      <c r="B86" s="652"/>
      <c r="C86" s="652"/>
      <c r="D86" s="650" t="s">
        <v>1113</v>
      </c>
      <c r="E86" s="650"/>
      <c r="F86" s="651">
        <v>975</v>
      </c>
      <c r="G86" s="651"/>
      <c r="H86" s="651"/>
    </row>
    <row r="87" s="596" customFormat="1" ht="16.5" spans="1:8">
      <c r="A87" s="652" t="s">
        <v>1114</v>
      </c>
      <c r="B87" s="652"/>
      <c r="C87" s="652"/>
      <c r="D87" s="650" t="s">
        <v>1115</v>
      </c>
      <c r="E87" s="650"/>
      <c r="F87" s="651">
        <v>971</v>
      </c>
      <c r="G87" s="651"/>
      <c r="H87" s="651"/>
    </row>
    <row r="88" s="596" customFormat="1" ht="15" spans="1:8">
      <c r="A88" s="648" t="s">
        <v>1116</v>
      </c>
      <c r="B88" s="648"/>
      <c r="C88" s="648"/>
      <c r="D88" s="648"/>
      <c r="E88" s="648"/>
      <c r="F88" s="648"/>
      <c r="G88" s="648"/>
      <c r="H88" s="648"/>
    </row>
    <row r="89" s="596" customFormat="1" ht="15" spans="1:8">
      <c r="A89" s="648" t="s">
        <v>1101</v>
      </c>
      <c r="B89" s="648"/>
      <c r="C89" s="648"/>
      <c r="D89" s="648" t="s">
        <v>1102</v>
      </c>
      <c r="E89" s="648"/>
      <c r="F89" s="649" t="s">
        <v>1103</v>
      </c>
      <c r="G89" s="649"/>
      <c r="H89" s="649"/>
    </row>
    <row r="90" s="596" customFormat="1" ht="16.5" spans="1:8">
      <c r="A90" s="650" t="s">
        <v>1117</v>
      </c>
      <c r="B90" s="650"/>
      <c r="C90" s="650"/>
      <c r="D90" s="650" t="s">
        <v>1118</v>
      </c>
      <c r="E90" s="650"/>
      <c r="F90" s="653">
        <v>987</v>
      </c>
      <c r="G90" s="653"/>
      <c r="H90" s="653"/>
    </row>
    <row r="91" s="596" customFormat="1" ht="16.5" spans="1:8">
      <c r="A91" s="652" t="s">
        <v>1119</v>
      </c>
      <c r="B91" s="652"/>
      <c r="C91" s="652"/>
      <c r="D91" s="650" t="s">
        <v>1120</v>
      </c>
      <c r="E91" s="650"/>
      <c r="F91" s="653">
        <v>986</v>
      </c>
      <c r="G91" s="653"/>
      <c r="H91" s="653"/>
    </row>
    <row r="92" s="596" customFormat="1" ht="16.5" spans="1:8">
      <c r="A92" s="652" t="s">
        <v>1121</v>
      </c>
      <c r="B92" s="652"/>
      <c r="C92" s="652"/>
      <c r="D92" s="650" t="s">
        <v>1122</v>
      </c>
      <c r="E92" s="650"/>
      <c r="F92" s="653">
        <v>984</v>
      </c>
      <c r="G92" s="653"/>
      <c r="H92" s="653"/>
    </row>
    <row r="93" s="596" customFormat="1" ht="16.5" spans="1:8">
      <c r="A93" s="652" t="s">
        <v>1123</v>
      </c>
      <c r="B93" s="652"/>
      <c r="C93" s="652"/>
      <c r="D93" s="650" t="s">
        <v>1124</v>
      </c>
      <c r="E93" s="650"/>
      <c r="F93" s="653">
        <v>988</v>
      </c>
      <c r="G93" s="653"/>
      <c r="H93" s="653"/>
    </row>
    <row r="94" customFormat="1"/>
    <row r="95" s="596" customFormat="1" ht="13.5"/>
  </sheetData>
  <autoFilter xmlns:etc="http://www.wps.cn/officeDocument/2017/etCustomData" ref="A3:XFD53" etc:filterBottomFollowUsedRange="0">
    <extLst/>
  </autoFilter>
  <mergeCells count="114">
    <mergeCell ref="A1:H1"/>
    <mergeCell ref="E2:F2"/>
    <mergeCell ref="A33:H33"/>
    <mergeCell ref="A34:I34"/>
    <mergeCell ref="A35:I35"/>
    <mergeCell ref="A36:I36"/>
    <mergeCell ref="A37:I37"/>
    <mergeCell ref="A38:I38"/>
    <mergeCell ref="A39:I39"/>
    <mergeCell ref="A40:I40"/>
    <mergeCell ref="A41:I41"/>
    <mergeCell ref="A42:I42"/>
    <mergeCell ref="A43:I43"/>
    <mergeCell ref="A44:I44"/>
    <mergeCell ref="A45:I45"/>
    <mergeCell ref="A46:I46"/>
    <mergeCell ref="A47:I47"/>
    <mergeCell ref="A48:I48"/>
    <mergeCell ref="A49:I49"/>
    <mergeCell ref="A50:I50"/>
    <mergeCell ref="A51:I51"/>
    <mergeCell ref="A52:I52"/>
    <mergeCell ref="A53:I53"/>
    <mergeCell ref="A77:H77"/>
    <mergeCell ref="A79:H79"/>
    <mergeCell ref="A80:H80"/>
    <mergeCell ref="A81:C81"/>
    <mergeCell ref="D81:E81"/>
    <mergeCell ref="F81:H81"/>
    <mergeCell ref="A82:C82"/>
    <mergeCell ref="D82:E82"/>
    <mergeCell ref="F82:H82"/>
    <mergeCell ref="A83:C83"/>
    <mergeCell ref="D83:E83"/>
    <mergeCell ref="F83:H83"/>
    <mergeCell ref="A84:C84"/>
    <mergeCell ref="D84:E84"/>
    <mergeCell ref="F84:H84"/>
    <mergeCell ref="A85:C85"/>
    <mergeCell ref="D85:E85"/>
    <mergeCell ref="F85:H85"/>
    <mergeCell ref="A86:C86"/>
    <mergeCell ref="D86:E86"/>
    <mergeCell ref="F86:H86"/>
    <mergeCell ref="A87:C87"/>
    <mergeCell ref="D87:E87"/>
    <mergeCell ref="F87:H87"/>
    <mergeCell ref="A88:H88"/>
    <mergeCell ref="A89:C89"/>
    <mergeCell ref="D89:E89"/>
    <mergeCell ref="F89:H89"/>
    <mergeCell ref="A90:C90"/>
    <mergeCell ref="D90:E90"/>
    <mergeCell ref="F90:H90"/>
    <mergeCell ref="A91:C91"/>
    <mergeCell ref="D91:E91"/>
    <mergeCell ref="F91:H91"/>
    <mergeCell ref="A92:C92"/>
    <mergeCell ref="D92:E92"/>
    <mergeCell ref="F92:H92"/>
    <mergeCell ref="A93:C93"/>
    <mergeCell ref="D93:E93"/>
    <mergeCell ref="F93:H93"/>
    <mergeCell ref="A2:A3"/>
    <mergeCell ref="A4:A5"/>
    <mergeCell ref="A6:A7"/>
    <mergeCell ref="A8:A9"/>
    <mergeCell ref="A10:A11"/>
    <mergeCell ref="A12:A13"/>
    <mergeCell ref="A14:A18"/>
    <mergeCell ref="A19:A31"/>
    <mergeCell ref="B2:B3"/>
    <mergeCell ref="B4:B5"/>
    <mergeCell ref="B6:B7"/>
    <mergeCell ref="B8:B9"/>
    <mergeCell ref="B10:B11"/>
    <mergeCell ref="B12:B13"/>
    <mergeCell ref="B14:B18"/>
    <mergeCell ref="B19:B31"/>
    <mergeCell ref="C2:C3"/>
    <mergeCell ref="C4:C5"/>
    <mergeCell ref="C6:C7"/>
    <mergeCell ref="C8:C9"/>
    <mergeCell ref="C10:C11"/>
    <mergeCell ref="C12:C13"/>
    <mergeCell ref="C14:C18"/>
    <mergeCell ref="C19:C31"/>
    <mergeCell ref="D2:D3"/>
    <mergeCell ref="F4:F5"/>
    <mergeCell ref="G2:G3"/>
    <mergeCell ref="G4:G5"/>
    <mergeCell ref="G6:G7"/>
    <mergeCell ref="G8:G9"/>
    <mergeCell ref="G10:G11"/>
    <mergeCell ref="G12:G13"/>
    <mergeCell ref="G14:G18"/>
    <mergeCell ref="G19:G31"/>
    <mergeCell ref="H2:H3"/>
    <mergeCell ref="H4:H5"/>
    <mergeCell ref="H6:H7"/>
    <mergeCell ref="H8:H9"/>
    <mergeCell ref="H10:H11"/>
    <mergeCell ref="H12:H13"/>
    <mergeCell ref="H14:H18"/>
    <mergeCell ref="H19:H31"/>
    <mergeCell ref="I2:I3"/>
    <mergeCell ref="I4:I5"/>
    <mergeCell ref="I6:I7"/>
    <mergeCell ref="I8:I9"/>
    <mergeCell ref="I10:I11"/>
    <mergeCell ref="I12:I13"/>
    <mergeCell ref="I14:I32"/>
    <mergeCell ref="J2:J3"/>
    <mergeCell ref="J4:J13"/>
  </mergeCells>
  <hyperlinks>
    <hyperlink ref="J1" location="报价总目录!A1" display="报价总目录!A1"/>
    <hyperlink ref="J4:J5" location="'英法德意西禁运品限制要求（针683和702渠道）'!A1" display="英法德意西禁运品限制要求（针683和702渠道）'!A1"/>
    <hyperlink ref="J6:J7" location="'英法德意西禁运品限制要求（针683和702渠道）'!A1"/>
    <hyperlink ref="J8:J9" location="'英法德意西禁运品限制要求（针683和702渠道）'!A1"/>
    <hyperlink ref="J10:J11" location="'英法德意西禁运品限制要求（针683和702渠道）'!A1"/>
    <hyperlink ref="J12:J13" location="'英法德意西禁运品限制要求（针683和702渠道）'!A1"/>
  </hyperlinks>
  <pageMargins left="0.7" right="0.7" top="0.75" bottom="0.75" header="0.3" footer="0.3"/>
  <pageSetup paperSize="9" orientation="portrait"/>
  <headerFooter/>
  <drawing r:id="rId1"/>
  <legacyDrawing r:id="rId2"/>
  <oleObjects>
    <mc:AlternateContent xmlns:mc="http://schemas.openxmlformats.org/markup-compatibility/2006">
      <mc:Choice Requires="x14">
        <oleObject shapeId="12289" progId="Excel.Sheet.12" r:id="rId3" dvAspect="DVASPECT_ICON">
          <objectPr defaultSize="0" r:id="rId4">
            <anchor moveWithCells="1">
              <from>
                <xdr:col>7</xdr:col>
                <xdr:colOff>64770</xdr:colOff>
                <xdr:row>30</xdr:row>
                <xdr:rowOff>375920</xdr:rowOff>
              </from>
              <to>
                <xdr:col>7</xdr:col>
                <xdr:colOff>1075055</xdr:colOff>
                <xdr:row>30</xdr:row>
                <xdr:rowOff>1278255</xdr:rowOff>
              </to>
            </anchor>
          </objectPr>
        </oleObject>
      </mc:Choice>
      <mc:Fallback>
        <oleObject shapeId="12289" progId="Excel.Sheet.12" r:id="rId3" dvAspect="DVASPECT_ICON"/>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1"/>
  <sheetViews>
    <sheetView zoomScale="90" zoomScaleNormal="90" topLeftCell="A12" workbookViewId="0">
      <selection activeCell="K25" sqref="K25"/>
    </sheetView>
  </sheetViews>
  <sheetFormatPr defaultColWidth="9" defaultRowHeight="14.25"/>
  <cols>
    <col min="1" max="1" width="12.7" style="236" customWidth="1"/>
    <col min="2" max="2" width="13.375" style="236" customWidth="1"/>
    <col min="3" max="3" width="13.875" style="236" customWidth="1"/>
    <col min="4" max="4" width="12.625" style="236" customWidth="1"/>
    <col min="5" max="5" width="16.5" style="236" customWidth="1"/>
    <col min="6" max="6" width="12.875" style="236" customWidth="1"/>
    <col min="7" max="7" width="13.625" style="236" customWidth="1"/>
    <col min="8" max="8" width="37.2916666666667" style="236" customWidth="1"/>
    <col min="9" max="9" width="33.125" style="236" customWidth="1"/>
    <col min="10" max="10" width="40.875" style="544" customWidth="1"/>
    <col min="11" max="12" width="16" style="236"/>
    <col min="13" max="16172" width="9" style="236"/>
    <col min="16173" max="16384" width="9" style="545"/>
  </cols>
  <sheetData>
    <row r="1" ht="72" customHeight="1" spans="1:10">
      <c r="A1" s="191"/>
      <c r="B1" s="191"/>
      <c r="C1" s="191"/>
      <c r="D1" s="191"/>
      <c r="E1" s="191"/>
      <c r="F1" s="191"/>
      <c r="G1" s="191"/>
      <c r="H1" s="191"/>
      <c r="J1" s="546" t="s">
        <v>54</v>
      </c>
    </row>
    <row r="2" ht="33" customHeight="1" spans="1:10">
      <c r="A2" s="547" t="s">
        <v>412</v>
      </c>
      <c r="B2" s="548" t="s">
        <v>285</v>
      </c>
      <c r="C2" s="548" t="s">
        <v>1007</v>
      </c>
      <c r="D2" s="548" t="s">
        <v>1125</v>
      </c>
      <c r="E2" s="548" t="s">
        <v>287</v>
      </c>
      <c r="F2" s="548" t="s">
        <v>61</v>
      </c>
      <c r="G2" s="548"/>
      <c r="H2" s="548" t="s">
        <v>1009</v>
      </c>
      <c r="I2" s="549" t="s">
        <v>1010</v>
      </c>
      <c r="J2" s="550" t="s">
        <v>1011</v>
      </c>
    </row>
    <row r="3" ht="36" customHeight="1" spans="1:10">
      <c r="A3" s="547"/>
      <c r="B3" s="548"/>
      <c r="C3" s="548"/>
      <c r="D3" s="548"/>
      <c r="E3" s="548"/>
      <c r="F3" s="548" t="s">
        <v>1126</v>
      </c>
      <c r="G3" s="548" t="s">
        <v>1013</v>
      </c>
      <c r="H3" s="548"/>
      <c r="I3" s="549"/>
      <c r="J3" s="550"/>
    </row>
    <row r="4" ht="75.95" customHeight="1" spans="1:10">
      <c r="A4" s="551" t="s">
        <v>413</v>
      </c>
      <c r="B4" s="497" t="s">
        <v>1014</v>
      </c>
      <c r="C4" s="552" t="s">
        <v>619</v>
      </c>
      <c r="D4" s="497">
        <v>702</v>
      </c>
      <c r="E4" s="490" t="s">
        <v>1127</v>
      </c>
      <c r="F4" s="553">
        <v>68</v>
      </c>
      <c r="G4" s="553">
        <v>20</v>
      </c>
      <c r="H4" s="554" t="s">
        <v>1128</v>
      </c>
      <c r="I4" s="555" t="s">
        <v>1032</v>
      </c>
      <c r="J4" s="1129" t="s">
        <v>1020</v>
      </c>
    </row>
    <row r="5" ht="64" customHeight="1" spans="1:10">
      <c r="A5" s="557" t="s">
        <v>414</v>
      </c>
      <c r="B5" s="490" t="s">
        <v>1022</v>
      </c>
      <c r="C5" s="490" t="s">
        <v>1023</v>
      </c>
      <c r="D5" s="490">
        <v>702</v>
      </c>
      <c r="E5" s="558" t="s">
        <v>1129</v>
      </c>
      <c r="F5" s="553">
        <v>86</v>
      </c>
      <c r="G5" s="553">
        <v>28</v>
      </c>
      <c r="H5" s="559" t="s">
        <v>1130</v>
      </c>
      <c r="I5" s="560" t="s">
        <v>1131</v>
      </c>
      <c r="J5" s="556"/>
    </row>
    <row r="6" ht="75" customHeight="1" spans="1:10">
      <c r="A6" s="557"/>
      <c r="B6" s="490"/>
      <c r="C6" s="490"/>
      <c r="D6" s="490"/>
      <c r="E6" s="558" t="s">
        <v>1132</v>
      </c>
      <c r="F6" s="553">
        <v>86</v>
      </c>
      <c r="G6" s="553">
        <v>28</v>
      </c>
      <c r="H6" s="559"/>
      <c r="I6" s="560"/>
      <c r="J6" s="556"/>
    </row>
    <row r="7" ht="80" customHeight="1" spans="1:10">
      <c r="A7" s="551" t="s">
        <v>415</v>
      </c>
      <c r="B7" s="497" t="s">
        <v>1027</v>
      </c>
      <c r="C7" s="497" t="s">
        <v>1028</v>
      </c>
      <c r="D7" s="497">
        <v>702</v>
      </c>
      <c r="E7" s="561" t="s">
        <v>1133</v>
      </c>
      <c r="F7" s="553">
        <v>122</v>
      </c>
      <c r="G7" s="553">
        <v>25</v>
      </c>
      <c r="H7" s="492" t="s">
        <v>1134</v>
      </c>
      <c r="I7" s="562" t="s">
        <v>1032</v>
      </c>
      <c r="J7" s="556"/>
    </row>
    <row r="8" s="236" customFormat="1" ht="91" customHeight="1" spans="1:10">
      <c r="A8" s="563"/>
      <c r="B8" s="501"/>
      <c r="C8" s="501"/>
      <c r="D8" s="501"/>
      <c r="E8" s="561" t="s">
        <v>1135</v>
      </c>
      <c r="F8" s="553">
        <v>127</v>
      </c>
      <c r="G8" s="553">
        <v>25</v>
      </c>
      <c r="H8" s="503"/>
      <c r="I8" s="564"/>
      <c r="J8" s="556"/>
    </row>
    <row r="9" s="236" customFormat="1" ht="21" customHeight="1" spans="1:10">
      <c r="A9" s="497" t="s">
        <v>1034</v>
      </c>
      <c r="B9" s="490" t="s">
        <v>1049</v>
      </c>
      <c r="C9" s="490" t="s">
        <v>1136</v>
      </c>
      <c r="D9" s="490">
        <v>793</v>
      </c>
      <c r="E9" s="490" t="s">
        <v>1137</v>
      </c>
      <c r="F9" s="553">
        <v>42</v>
      </c>
      <c r="G9" s="553">
        <v>72</v>
      </c>
      <c r="H9" s="565" t="s">
        <v>1052</v>
      </c>
      <c r="I9" s="566" t="s">
        <v>1138</v>
      </c>
    </row>
    <row r="10" s="236" customFormat="1" ht="21" customHeight="1" spans="1:10">
      <c r="A10" s="499"/>
      <c r="B10" s="490"/>
      <c r="C10" s="490"/>
      <c r="D10" s="490"/>
      <c r="E10" s="490" t="s">
        <v>1139</v>
      </c>
      <c r="F10" s="553">
        <v>42</v>
      </c>
      <c r="G10" s="553">
        <v>72</v>
      </c>
      <c r="H10" s="565"/>
      <c r="I10" s="567"/>
      <c r="J10" s="544"/>
    </row>
    <row r="11" s="236" customFormat="1" ht="21" customHeight="1" spans="1:10">
      <c r="A11" s="499"/>
      <c r="B11" s="490"/>
      <c r="C11" s="490"/>
      <c r="D11" s="490"/>
      <c r="E11" s="490" t="s">
        <v>1140</v>
      </c>
      <c r="F11" s="553">
        <v>42</v>
      </c>
      <c r="G11" s="553">
        <v>137</v>
      </c>
      <c r="H11" s="565"/>
      <c r="I11" s="567"/>
      <c r="J11" s="544"/>
    </row>
    <row r="12" s="236" customFormat="1" ht="21" customHeight="1" spans="1:10">
      <c r="A12" s="499"/>
      <c r="B12" s="490"/>
      <c r="C12" s="490"/>
      <c r="D12" s="490"/>
      <c r="E12" s="490" t="s">
        <v>957</v>
      </c>
      <c r="F12" s="553">
        <v>90</v>
      </c>
      <c r="G12" s="553">
        <v>138</v>
      </c>
      <c r="H12" s="565"/>
      <c r="I12" s="567"/>
      <c r="J12" s="544"/>
    </row>
    <row r="13" s="236" customFormat="1" ht="51" customHeight="1" spans="1:10">
      <c r="A13" s="499"/>
      <c r="B13" s="490"/>
      <c r="C13" s="490"/>
      <c r="D13" s="490"/>
      <c r="E13" s="490" t="s">
        <v>1141</v>
      </c>
      <c r="F13" s="553">
        <v>99</v>
      </c>
      <c r="G13" s="553">
        <v>138</v>
      </c>
      <c r="H13" s="565"/>
      <c r="I13" s="567"/>
      <c r="J13" s="544"/>
    </row>
    <row r="14" s="236" customFormat="1" ht="19" customHeight="1" spans="1:10">
      <c r="A14" s="568" t="s">
        <v>1042</v>
      </c>
      <c r="B14" s="204" t="s">
        <v>1142</v>
      </c>
      <c r="C14" s="568" t="s">
        <v>1143</v>
      </c>
      <c r="D14" s="568">
        <v>790</v>
      </c>
      <c r="E14" s="561" t="s">
        <v>1059</v>
      </c>
      <c r="F14" s="569">
        <v>58</v>
      </c>
      <c r="G14" s="569">
        <v>19</v>
      </c>
      <c r="H14" s="565" t="s">
        <v>1144</v>
      </c>
      <c r="I14" s="567"/>
      <c r="J14" s="544"/>
    </row>
    <row r="15" s="236" customFormat="1" ht="19" customHeight="1" spans="1:10">
      <c r="A15" s="568"/>
      <c r="B15" s="204"/>
      <c r="C15" s="568"/>
      <c r="D15" s="568"/>
      <c r="E15" s="561" t="s">
        <v>1062</v>
      </c>
      <c r="F15" s="569">
        <v>58</v>
      </c>
      <c r="G15" s="569">
        <v>19</v>
      </c>
      <c r="H15" s="565"/>
      <c r="I15" s="567"/>
      <c r="J15" s="544"/>
    </row>
    <row r="16" s="236" customFormat="1" ht="19" customHeight="1" spans="1:10">
      <c r="A16" s="568"/>
      <c r="B16" s="204"/>
      <c r="C16" s="568"/>
      <c r="D16" s="568"/>
      <c r="E16" s="561" t="s">
        <v>1063</v>
      </c>
      <c r="F16" s="569">
        <v>58</v>
      </c>
      <c r="G16" s="569">
        <v>19</v>
      </c>
      <c r="H16" s="565"/>
      <c r="I16" s="567"/>
      <c r="J16" s="544"/>
    </row>
    <row r="17" s="236" customFormat="1" ht="19" customHeight="1" spans="1:10">
      <c r="A17" s="568"/>
      <c r="B17" s="204"/>
      <c r="C17" s="568"/>
      <c r="D17" s="568"/>
      <c r="E17" s="561" t="s">
        <v>1064</v>
      </c>
      <c r="F17" s="569">
        <v>58</v>
      </c>
      <c r="G17" s="569">
        <v>19</v>
      </c>
      <c r="H17" s="565"/>
      <c r="I17" s="567"/>
      <c r="J17" s="544"/>
    </row>
    <row r="18" s="236" customFormat="1" ht="19" customHeight="1" spans="1:10">
      <c r="A18" s="568"/>
      <c r="B18" s="204"/>
      <c r="C18" s="568"/>
      <c r="D18" s="568"/>
      <c r="E18" s="561" t="s">
        <v>1065</v>
      </c>
      <c r="F18" s="569">
        <v>58</v>
      </c>
      <c r="G18" s="569">
        <v>19</v>
      </c>
      <c r="H18" s="565"/>
      <c r="I18" s="567"/>
      <c r="J18" s="544"/>
    </row>
    <row r="19" s="236" customFormat="1" ht="19" customHeight="1" spans="1:10">
      <c r="A19" s="568"/>
      <c r="B19" s="204"/>
      <c r="C19" s="568"/>
      <c r="D19" s="568"/>
      <c r="E19" s="561" t="s">
        <v>1066</v>
      </c>
      <c r="F19" s="569">
        <v>58</v>
      </c>
      <c r="G19" s="569">
        <v>19</v>
      </c>
      <c r="H19" s="565"/>
      <c r="I19" s="567"/>
      <c r="J19" s="544"/>
    </row>
    <row r="20" s="236" customFormat="1" ht="19" customHeight="1" spans="1:10">
      <c r="A20" s="568"/>
      <c r="B20" s="204"/>
      <c r="C20" s="568"/>
      <c r="D20" s="568"/>
      <c r="E20" s="561" t="s">
        <v>1067</v>
      </c>
      <c r="F20" s="569">
        <v>64</v>
      </c>
      <c r="G20" s="569">
        <v>20</v>
      </c>
      <c r="H20" s="565"/>
      <c r="I20" s="567"/>
      <c r="J20" s="544"/>
    </row>
    <row r="21" s="236" customFormat="1" ht="19" customHeight="1" spans="1:10">
      <c r="A21" s="568"/>
      <c r="B21" s="204"/>
      <c r="C21" s="568"/>
      <c r="D21" s="568"/>
      <c r="E21" s="561" t="s">
        <v>1068</v>
      </c>
      <c r="F21" s="569">
        <v>64</v>
      </c>
      <c r="G21" s="569">
        <v>20</v>
      </c>
      <c r="H21" s="565"/>
      <c r="I21" s="567"/>
      <c r="J21" s="544"/>
    </row>
    <row r="22" s="236" customFormat="1" ht="19" customHeight="1" spans="1:10">
      <c r="A22" s="568"/>
      <c r="B22" s="204"/>
      <c r="C22" s="568"/>
      <c r="D22" s="568"/>
      <c r="E22" s="561" t="s">
        <v>1069</v>
      </c>
      <c r="F22" s="569">
        <v>64</v>
      </c>
      <c r="G22" s="569">
        <v>20</v>
      </c>
      <c r="H22" s="565"/>
      <c r="I22" s="567"/>
      <c r="J22" s="544"/>
    </row>
    <row r="23" s="236" customFormat="1" ht="19" customHeight="1" spans="1:10">
      <c r="A23" s="568"/>
      <c r="B23" s="204"/>
      <c r="C23" s="568"/>
      <c r="D23" s="568"/>
      <c r="E23" s="561" t="s">
        <v>1070</v>
      </c>
      <c r="F23" s="569">
        <v>64</v>
      </c>
      <c r="G23" s="569">
        <v>20</v>
      </c>
      <c r="H23" s="565"/>
      <c r="I23" s="567"/>
      <c r="J23" s="544"/>
    </row>
    <row r="24" s="236" customFormat="1" ht="19" customHeight="1" spans="1:10">
      <c r="A24" s="568"/>
      <c r="B24" s="204"/>
      <c r="C24" s="568"/>
      <c r="D24" s="568"/>
      <c r="E24" s="561" t="s">
        <v>1071</v>
      </c>
      <c r="F24" s="569">
        <v>67</v>
      </c>
      <c r="G24" s="569">
        <v>26</v>
      </c>
      <c r="H24" s="565"/>
      <c r="I24" s="567"/>
      <c r="J24" s="544"/>
    </row>
    <row r="25" s="236" customFormat="1" ht="19" customHeight="1" spans="1:10">
      <c r="A25" s="568"/>
      <c r="B25" s="204"/>
      <c r="C25" s="568"/>
      <c r="D25" s="568"/>
      <c r="E25" s="561" t="s">
        <v>1072</v>
      </c>
      <c r="F25" s="569">
        <v>67</v>
      </c>
      <c r="G25" s="569">
        <v>27</v>
      </c>
      <c r="H25" s="565"/>
      <c r="I25" s="567"/>
      <c r="J25" s="544"/>
    </row>
    <row r="26" s="236" customFormat="1" ht="147" customHeight="1" spans="1:10">
      <c r="A26" s="568"/>
      <c r="B26" s="204"/>
      <c r="C26" s="568"/>
      <c r="D26" s="568"/>
      <c r="E26" s="561" t="s">
        <v>1073</v>
      </c>
      <c r="F26" s="569">
        <v>67</v>
      </c>
      <c r="G26" s="569">
        <v>29</v>
      </c>
      <c r="H26" s="565"/>
      <c r="I26" s="567"/>
      <c r="J26" s="544"/>
    </row>
    <row r="27" s="236" customFormat="1" ht="74" customHeight="1" spans="1:10">
      <c r="A27" s="568" t="s">
        <v>1048</v>
      </c>
      <c r="B27" s="568" t="s">
        <v>1075</v>
      </c>
      <c r="C27" s="568" t="s">
        <v>1145</v>
      </c>
      <c r="D27" s="568">
        <v>794</v>
      </c>
      <c r="E27" s="568" t="s">
        <v>987</v>
      </c>
      <c r="F27" s="568">
        <v>59</v>
      </c>
      <c r="G27" s="568">
        <v>29</v>
      </c>
      <c r="H27" s="570" t="s">
        <v>1146</v>
      </c>
      <c r="I27" s="571"/>
      <c r="J27" s="544"/>
    </row>
    <row r="28" s="236" customFormat="1" ht="25" customHeight="1" spans="1:10">
      <c r="A28" s="572" t="s">
        <v>312</v>
      </c>
      <c r="B28" s="573"/>
      <c r="C28" s="573"/>
      <c r="D28" s="573"/>
      <c r="E28" s="573"/>
      <c r="F28" s="573"/>
      <c r="G28" s="573"/>
      <c r="H28" s="573"/>
      <c r="I28" s="573"/>
      <c r="J28" s="544"/>
    </row>
    <row r="29" ht="84" customHeight="1" spans="1:10">
      <c r="A29" s="574" t="s">
        <v>1147</v>
      </c>
      <c r="B29" s="574"/>
      <c r="C29" s="574"/>
      <c r="D29" s="574"/>
      <c r="E29" s="574"/>
      <c r="F29" s="574"/>
      <c r="G29" s="574"/>
      <c r="H29" s="574"/>
      <c r="I29" s="574"/>
    </row>
    <row r="30" ht="39" customHeight="1" spans="1:10">
      <c r="A30" s="574" t="s">
        <v>1148</v>
      </c>
      <c r="B30" s="574"/>
      <c r="C30" s="574"/>
      <c r="D30" s="574"/>
      <c r="E30" s="574"/>
      <c r="F30" s="574"/>
      <c r="G30" s="574"/>
      <c r="H30" s="574"/>
      <c r="I30" s="574"/>
    </row>
    <row r="31" ht="35" customHeight="1" spans="1:10">
      <c r="A31" s="574" t="s">
        <v>1149</v>
      </c>
      <c r="B31" s="574"/>
      <c r="C31" s="574"/>
      <c r="D31" s="574"/>
      <c r="E31" s="574"/>
      <c r="F31" s="574"/>
      <c r="G31" s="574"/>
      <c r="H31" s="574"/>
      <c r="I31" s="574"/>
    </row>
    <row r="32" ht="25.5" customHeight="1" spans="1:10">
      <c r="A32" s="574" t="s">
        <v>1150</v>
      </c>
      <c r="B32" s="574"/>
      <c r="C32" s="574"/>
      <c r="D32" s="574"/>
      <c r="E32" s="574"/>
      <c r="F32" s="574"/>
      <c r="G32" s="574"/>
      <c r="H32" s="574"/>
      <c r="I32" s="574"/>
    </row>
    <row r="33" ht="31.5" customHeight="1" spans="1:9">
      <c r="A33" s="574" t="s">
        <v>1151</v>
      </c>
      <c r="B33" s="574"/>
      <c r="C33" s="574"/>
      <c r="D33" s="574"/>
      <c r="E33" s="574"/>
      <c r="F33" s="574"/>
      <c r="G33" s="574"/>
      <c r="H33" s="574"/>
      <c r="I33" s="574"/>
    </row>
    <row r="34" ht="45" customHeight="1" spans="1:9">
      <c r="A34" s="574" t="s">
        <v>1152</v>
      </c>
      <c r="B34" s="574"/>
      <c r="C34" s="574"/>
      <c r="D34" s="574"/>
      <c r="E34" s="574"/>
      <c r="F34" s="574"/>
      <c r="G34" s="574"/>
      <c r="H34" s="574"/>
      <c r="I34" s="574"/>
    </row>
    <row r="35" ht="33" customHeight="1" spans="1:9">
      <c r="A35" s="574" t="s">
        <v>1153</v>
      </c>
      <c r="B35" s="574"/>
      <c r="C35" s="574"/>
      <c r="D35" s="574"/>
      <c r="E35" s="574"/>
      <c r="F35" s="574"/>
      <c r="G35" s="574"/>
      <c r="H35" s="574"/>
      <c r="I35" s="574"/>
    </row>
    <row r="36" ht="51.75" customHeight="1" spans="1:9">
      <c r="A36" s="574" t="s">
        <v>1154</v>
      </c>
      <c r="B36" s="574"/>
      <c r="C36" s="574"/>
      <c r="D36" s="574"/>
      <c r="E36" s="574"/>
      <c r="F36" s="574"/>
      <c r="G36" s="574"/>
      <c r="H36" s="574"/>
      <c r="I36" s="574"/>
    </row>
    <row r="37" ht="29.25" customHeight="1" spans="1:9">
      <c r="A37" s="574" t="s">
        <v>1155</v>
      </c>
      <c r="B37" s="574"/>
      <c r="C37" s="574"/>
      <c r="D37" s="574"/>
      <c r="E37" s="574"/>
      <c r="F37" s="574"/>
      <c r="G37" s="574"/>
      <c r="H37" s="574"/>
      <c r="I37" s="574"/>
    </row>
    <row r="38" ht="84" customHeight="1" spans="1:9">
      <c r="A38" s="575" t="s">
        <v>1156</v>
      </c>
      <c r="B38" s="575"/>
      <c r="C38" s="575"/>
      <c r="D38" s="575"/>
      <c r="E38" s="575"/>
      <c r="F38" s="575"/>
      <c r="G38" s="575"/>
      <c r="H38" s="575"/>
      <c r="I38" s="575"/>
    </row>
    <row r="39" ht="35.25" customHeight="1" spans="1:9">
      <c r="A39" s="576" t="s">
        <v>1157</v>
      </c>
      <c r="B39" s="577"/>
      <c r="C39" s="577"/>
      <c r="D39" s="577"/>
      <c r="E39" s="577"/>
      <c r="F39" s="577"/>
      <c r="G39" s="577"/>
      <c r="H39" s="577"/>
      <c r="I39" s="578"/>
    </row>
    <row r="40" ht="17.25" spans="1:9">
      <c r="A40" s="579" t="s">
        <v>1092</v>
      </c>
      <c r="B40" s="580"/>
      <c r="C40" s="580"/>
      <c r="D40" s="580"/>
      <c r="E40" s="580"/>
      <c r="F40" s="580"/>
      <c r="G40" s="580"/>
      <c r="H40" s="580"/>
      <c r="I40" s="581"/>
    </row>
    <row r="41" ht="17.25" spans="1:9">
      <c r="A41" s="579" t="s">
        <v>1093</v>
      </c>
      <c r="B41" s="580"/>
      <c r="C41" s="580"/>
      <c r="D41" s="580"/>
      <c r="E41" s="580"/>
      <c r="F41" s="580"/>
      <c r="G41" s="580"/>
      <c r="H41" s="580"/>
      <c r="I41" s="581"/>
    </row>
    <row r="42" ht="17.25" spans="1:9">
      <c r="A42" s="579" t="s">
        <v>1094</v>
      </c>
      <c r="B42" s="580"/>
      <c r="C42" s="580"/>
      <c r="D42" s="580"/>
      <c r="E42" s="580"/>
      <c r="F42" s="580"/>
      <c r="G42" s="580"/>
      <c r="H42" s="580"/>
      <c r="I42" s="581"/>
    </row>
    <row r="43" ht="17.25" spans="1:9">
      <c r="A43" s="579" t="s">
        <v>1095</v>
      </c>
      <c r="B43" s="580"/>
      <c r="C43" s="580"/>
      <c r="D43" s="580"/>
      <c r="E43" s="580"/>
      <c r="F43" s="580"/>
      <c r="G43" s="580"/>
      <c r="H43" s="580"/>
      <c r="I43" s="581"/>
    </row>
    <row r="44" ht="17.25" spans="1:9">
      <c r="A44" s="579" t="s">
        <v>1096</v>
      </c>
      <c r="B44" s="580"/>
      <c r="C44" s="580"/>
      <c r="D44" s="580"/>
      <c r="E44" s="580"/>
      <c r="F44" s="580"/>
      <c r="G44" s="580"/>
      <c r="H44" s="580"/>
      <c r="I44" s="581"/>
    </row>
    <row r="45" ht="17.25" spans="1:9">
      <c r="A45" s="582" t="s">
        <v>1097</v>
      </c>
      <c r="B45" s="583"/>
      <c r="C45" s="583"/>
      <c r="D45" s="583"/>
      <c r="E45" s="583"/>
      <c r="F45" s="583"/>
      <c r="G45" s="583"/>
      <c r="H45" s="583"/>
      <c r="I45" s="584"/>
    </row>
    <row r="46" ht="16.5" spans="1:9">
      <c r="A46" s="585" t="s">
        <v>1098</v>
      </c>
      <c r="B46" s="585"/>
      <c r="C46" s="585"/>
      <c r="D46" s="586"/>
      <c r="F46" s="506"/>
      <c r="G46" s="506"/>
      <c r="H46" s="506"/>
    </row>
    <row r="47" spans="1:9">
      <c r="A47" s="506"/>
      <c r="B47" s="506"/>
      <c r="C47" s="506"/>
      <c r="D47" s="506"/>
      <c r="E47" s="506"/>
      <c r="F47" s="506"/>
      <c r="G47" s="506"/>
      <c r="H47" s="506"/>
    </row>
    <row r="48" spans="1:9">
      <c r="A48" s="506"/>
      <c r="B48" s="506"/>
      <c r="C48" s="506"/>
      <c r="D48" s="506"/>
      <c r="E48" s="506"/>
      <c r="F48" s="506"/>
      <c r="G48" s="506"/>
      <c r="H48" s="506"/>
    </row>
    <row r="49" spans="1:8">
      <c r="A49" s="506"/>
      <c r="B49" s="506"/>
      <c r="C49" s="506"/>
      <c r="D49" s="506"/>
      <c r="E49" s="506"/>
      <c r="F49" s="506"/>
      <c r="G49" s="506"/>
      <c r="H49" s="506"/>
    </row>
    <row r="50" spans="1:8">
      <c r="A50" s="506"/>
      <c r="B50" s="506"/>
      <c r="C50" s="506"/>
      <c r="D50" s="506"/>
      <c r="E50" s="506"/>
      <c r="F50" s="506"/>
      <c r="G50" s="506"/>
      <c r="H50" s="506"/>
    </row>
    <row r="51" spans="1:8">
      <c r="A51" s="506"/>
      <c r="B51" s="506"/>
      <c r="C51" s="506"/>
      <c r="D51" s="506"/>
      <c r="E51" s="506"/>
      <c r="F51" s="506"/>
      <c r="G51" s="506"/>
      <c r="H51" s="506"/>
    </row>
    <row r="52" spans="1:8">
      <c r="A52" s="506"/>
      <c r="B52" s="506"/>
      <c r="C52" s="506"/>
      <c r="D52" s="506"/>
      <c r="E52" s="506"/>
      <c r="F52" s="506"/>
      <c r="G52" s="506"/>
      <c r="H52" s="506"/>
    </row>
    <row r="53" spans="1:8">
      <c r="A53" s="506"/>
      <c r="B53" s="506"/>
      <c r="C53" s="506"/>
      <c r="D53" s="506"/>
      <c r="E53" s="506"/>
      <c r="F53" s="506"/>
      <c r="G53" s="506"/>
      <c r="H53" s="506"/>
    </row>
    <row r="54" spans="1:8">
      <c r="A54" s="506"/>
      <c r="B54" s="506"/>
      <c r="C54" s="506"/>
      <c r="D54" s="506"/>
      <c r="E54" s="506"/>
      <c r="F54" s="506"/>
      <c r="G54" s="506"/>
      <c r="H54" s="506"/>
    </row>
    <row r="55" spans="1:8">
      <c r="A55" s="506"/>
      <c r="B55" s="506"/>
      <c r="C55" s="506"/>
      <c r="D55" s="506"/>
      <c r="E55" s="506"/>
      <c r="F55" s="506"/>
      <c r="G55" s="506"/>
      <c r="H55" s="506"/>
    </row>
    <row r="56" spans="1:8">
      <c r="A56" s="506"/>
      <c r="B56" s="506"/>
      <c r="C56" s="506"/>
      <c r="D56" s="506"/>
      <c r="E56" s="506"/>
      <c r="F56" s="506"/>
      <c r="G56" s="506"/>
      <c r="H56" s="506"/>
    </row>
    <row r="57" spans="1:8">
      <c r="A57" s="506"/>
      <c r="B57" s="506"/>
      <c r="C57" s="506"/>
      <c r="D57" s="506"/>
      <c r="E57" s="506"/>
      <c r="F57" s="506"/>
      <c r="G57" s="506"/>
      <c r="H57" s="506"/>
    </row>
    <row r="58" spans="1:8">
      <c r="A58" s="506"/>
      <c r="B58" s="506"/>
      <c r="C58" s="506"/>
      <c r="D58" s="506"/>
      <c r="E58" s="506"/>
      <c r="F58" s="506"/>
      <c r="G58" s="506"/>
      <c r="H58" s="506"/>
    </row>
    <row r="59" spans="1:8">
      <c r="A59" s="506"/>
      <c r="B59" s="506"/>
      <c r="C59" s="506"/>
      <c r="D59" s="506"/>
      <c r="E59" s="506"/>
      <c r="F59" s="506"/>
      <c r="G59" s="506"/>
      <c r="H59" s="506"/>
    </row>
    <row r="60" spans="1:8">
      <c r="A60" s="506"/>
      <c r="B60" s="506"/>
      <c r="C60" s="506"/>
      <c r="D60" s="506"/>
      <c r="E60" s="506"/>
      <c r="F60" s="506"/>
      <c r="G60" s="506"/>
      <c r="H60" s="506"/>
    </row>
    <row r="61" spans="1:8">
      <c r="A61" s="506"/>
      <c r="B61" s="506"/>
      <c r="C61" s="506"/>
      <c r="D61" s="506"/>
      <c r="E61" s="506"/>
      <c r="F61" s="506"/>
      <c r="G61" s="506"/>
      <c r="H61" s="506"/>
    </row>
    <row r="62" spans="1:8">
      <c r="A62" s="506"/>
      <c r="B62" s="506"/>
      <c r="C62" s="506"/>
      <c r="D62" s="506"/>
      <c r="E62" s="506"/>
      <c r="F62" s="506"/>
      <c r="G62" s="506"/>
      <c r="H62" s="506"/>
    </row>
    <row r="63" spans="1:8">
      <c r="A63" s="506"/>
      <c r="B63" s="506"/>
      <c r="C63" s="506"/>
      <c r="D63" s="506"/>
      <c r="E63" s="506"/>
      <c r="F63" s="506"/>
      <c r="G63" s="506"/>
      <c r="H63" s="506"/>
    </row>
    <row r="64" spans="1:8">
      <c r="A64" s="506"/>
      <c r="B64" s="506"/>
      <c r="C64" s="506"/>
      <c r="D64" s="506"/>
      <c r="E64" s="506"/>
      <c r="F64" s="506"/>
      <c r="G64" s="506"/>
      <c r="H64" s="506"/>
    </row>
    <row r="65" spans="1:8">
      <c r="A65" s="506"/>
      <c r="B65" s="506"/>
      <c r="C65" s="506"/>
      <c r="D65" s="506"/>
      <c r="E65" s="506"/>
      <c r="F65" s="506"/>
      <c r="G65" s="506"/>
      <c r="H65" s="506"/>
    </row>
    <row r="66" spans="1:8">
      <c r="A66" s="506"/>
      <c r="B66" s="506"/>
      <c r="C66" s="506"/>
      <c r="D66" s="506"/>
      <c r="E66" s="506"/>
      <c r="F66" s="506"/>
      <c r="G66" s="506"/>
      <c r="H66" s="506"/>
    </row>
    <row r="67" spans="1:8">
      <c r="A67" s="506"/>
      <c r="B67" s="506"/>
      <c r="C67" s="506"/>
      <c r="D67" s="506"/>
      <c r="E67" s="506"/>
      <c r="F67" s="506"/>
      <c r="G67" s="506"/>
      <c r="H67" s="506"/>
    </row>
    <row r="68" spans="1:8">
      <c r="A68" s="506"/>
      <c r="B68" s="506"/>
      <c r="C68" s="506"/>
      <c r="D68" s="506"/>
      <c r="E68" s="506"/>
      <c r="F68" s="506"/>
      <c r="G68" s="506"/>
      <c r="H68" s="506"/>
    </row>
    <row r="69" spans="1:8">
      <c r="A69" s="506"/>
      <c r="B69" s="506"/>
      <c r="C69" s="506"/>
      <c r="D69" s="506"/>
      <c r="E69" s="506"/>
      <c r="F69" s="506"/>
      <c r="G69" s="506"/>
      <c r="H69" s="506"/>
    </row>
    <row r="70" spans="1:8">
      <c r="A70" s="506"/>
      <c r="B70" s="506"/>
      <c r="C70" s="506"/>
      <c r="D70" s="506"/>
      <c r="E70" s="506"/>
      <c r="F70" s="506"/>
      <c r="G70" s="506"/>
      <c r="H70" s="506"/>
    </row>
    <row r="71" spans="1:8">
      <c r="A71" s="587" t="s">
        <v>388</v>
      </c>
      <c r="B71" s="588"/>
      <c r="C71" s="588"/>
      <c r="D71" s="588"/>
      <c r="E71" s="588"/>
      <c r="F71" s="588"/>
      <c r="G71" s="588"/>
      <c r="H71" s="589"/>
    </row>
    <row r="72" spans="1:8">
      <c r="A72" s="506"/>
      <c r="B72" s="506"/>
      <c r="C72" s="506"/>
      <c r="D72" s="506"/>
      <c r="E72" s="506"/>
      <c r="F72" s="506"/>
      <c r="G72" s="506"/>
      <c r="H72" s="506"/>
    </row>
    <row r="73" ht="22.5" spans="1:8">
      <c r="A73" s="471" t="s">
        <v>1099</v>
      </c>
      <c r="B73" s="471"/>
      <c r="C73" s="471"/>
      <c r="D73" s="471"/>
      <c r="E73" s="471"/>
      <c r="F73" s="471"/>
      <c r="G73" s="471"/>
      <c r="H73" s="471"/>
    </row>
    <row r="74" ht="15" spans="1:8">
      <c r="A74" s="590" t="s">
        <v>1100</v>
      </c>
      <c r="B74" s="590"/>
      <c r="C74" s="590"/>
      <c r="D74" s="590"/>
      <c r="E74" s="590"/>
      <c r="F74" s="590"/>
      <c r="G74" s="590"/>
      <c r="H74" s="590"/>
    </row>
    <row r="75" ht="15" spans="1:8">
      <c r="A75" s="590" t="s">
        <v>1101</v>
      </c>
      <c r="B75" s="590"/>
      <c r="C75" s="590"/>
      <c r="D75" s="590"/>
      <c r="E75" s="590" t="s">
        <v>1102</v>
      </c>
      <c r="F75" s="590"/>
      <c r="G75" s="591" t="s">
        <v>1103</v>
      </c>
      <c r="H75" s="591"/>
    </row>
    <row r="76" ht="16.5" spans="1:8">
      <c r="A76" s="592" t="s">
        <v>1104</v>
      </c>
      <c r="B76" s="592"/>
      <c r="C76" s="592"/>
      <c r="D76" s="592"/>
      <c r="E76" s="592" t="s">
        <v>1105</v>
      </c>
      <c r="F76" s="592"/>
      <c r="G76" s="593">
        <v>972</v>
      </c>
      <c r="H76" s="593"/>
    </row>
    <row r="77" ht="16.5" spans="1:8">
      <c r="A77" s="592" t="s">
        <v>1106</v>
      </c>
      <c r="B77" s="592"/>
      <c r="C77" s="592"/>
      <c r="D77" s="592"/>
      <c r="E77" s="592" t="s">
        <v>1107</v>
      </c>
      <c r="F77" s="592"/>
      <c r="G77" s="593">
        <v>974</v>
      </c>
      <c r="H77" s="593"/>
    </row>
    <row r="78" ht="16.5" spans="1:8">
      <c r="A78" s="592" t="s">
        <v>1108</v>
      </c>
      <c r="B78" s="592"/>
      <c r="C78" s="592"/>
      <c r="D78" s="592"/>
      <c r="E78" s="592" t="s">
        <v>1109</v>
      </c>
      <c r="F78" s="592"/>
      <c r="G78" s="593">
        <v>973</v>
      </c>
      <c r="H78" s="593"/>
    </row>
    <row r="79" ht="16.5" spans="1:8">
      <c r="A79" s="592" t="s">
        <v>1110</v>
      </c>
      <c r="B79" s="592"/>
      <c r="C79" s="592"/>
      <c r="D79" s="592"/>
      <c r="E79" s="592" t="s">
        <v>1111</v>
      </c>
      <c r="F79" s="592"/>
      <c r="G79" s="593">
        <v>976</v>
      </c>
      <c r="H79" s="593"/>
    </row>
    <row r="80" ht="16.5" spans="1:8">
      <c r="A80" s="594" t="s">
        <v>1112</v>
      </c>
      <c r="B80" s="594"/>
      <c r="C80" s="594"/>
      <c r="D80" s="594"/>
      <c r="E80" s="592" t="s">
        <v>1113</v>
      </c>
      <c r="F80" s="592"/>
      <c r="G80" s="593">
        <v>975</v>
      </c>
      <c r="H80" s="593"/>
    </row>
    <row r="81" ht="16.5" spans="1:8">
      <c r="A81" s="594" t="s">
        <v>1114</v>
      </c>
      <c r="B81" s="594"/>
      <c r="C81" s="594"/>
      <c r="D81" s="594"/>
      <c r="E81" s="592" t="s">
        <v>1115</v>
      </c>
      <c r="F81" s="592"/>
      <c r="G81" s="593">
        <v>971</v>
      </c>
      <c r="H81" s="593"/>
    </row>
    <row r="82" ht="15" spans="1:8">
      <c r="A82" s="590" t="s">
        <v>1116</v>
      </c>
      <c r="B82" s="590"/>
      <c r="C82" s="590"/>
      <c r="D82" s="590"/>
      <c r="E82" s="590"/>
      <c r="F82" s="590"/>
      <c r="G82" s="590"/>
      <c r="H82" s="590"/>
    </row>
    <row r="83" ht="15" spans="1:8">
      <c r="A83" s="590" t="s">
        <v>1101</v>
      </c>
      <c r="B83" s="590"/>
      <c r="C83" s="590"/>
      <c r="D83" s="590"/>
      <c r="E83" s="590" t="s">
        <v>1102</v>
      </c>
      <c r="F83" s="590"/>
      <c r="G83" s="591" t="s">
        <v>1103</v>
      </c>
      <c r="H83" s="591"/>
    </row>
    <row r="84" ht="16.5" spans="1:8">
      <c r="A84" s="592" t="s">
        <v>1117</v>
      </c>
      <c r="B84" s="592"/>
      <c r="C84" s="592"/>
      <c r="D84" s="592"/>
      <c r="E84" s="592" t="s">
        <v>1118</v>
      </c>
      <c r="F84" s="592"/>
      <c r="G84" s="595">
        <v>987</v>
      </c>
      <c r="H84" s="595"/>
    </row>
    <row r="85" ht="16.5" spans="1:8">
      <c r="A85" s="594" t="s">
        <v>1119</v>
      </c>
      <c r="B85" s="594"/>
      <c r="C85" s="594"/>
      <c r="D85" s="594"/>
      <c r="E85" s="592" t="s">
        <v>1120</v>
      </c>
      <c r="F85" s="592"/>
      <c r="G85" s="595">
        <v>986</v>
      </c>
      <c r="H85" s="595"/>
    </row>
    <row r="86" ht="16.5" spans="1:8">
      <c r="A86" s="594" t="s">
        <v>1121</v>
      </c>
      <c r="B86" s="594"/>
      <c r="C86" s="594"/>
      <c r="D86" s="594"/>
      <c r="E86" s="592" t="s">
        <v>1122</v>
      </c>
      <c r="F86" s="592"/>
      <c r="G86" s="595">
        <v>984</v>
      </c>
      <c r="H86" s="595"/>
    </row>
    <row r="87" ht="16.5" spans="1:8">
      <c r="A87" s="594" t="s">
        <v>1123</v>
      </c>
      <c r="B87" s="594"/>
      <c r="C87" s="594"/>
      <c r="D87" s="594"/>
      <c r="E87" s="592" t="s">
        <v>1124</v>
      </c>
      <c r="F87" s="592"/>
      <c r="G87" s="595">
        <v>988</v>
      </c>
      <c r="H87" s="595"/>
    </row>
    <row r="88" spans="1:8">
      <c r="A88" s="506"/>
      <c r="B88" s="506"/>
      <c r="C88" s="506"/>
      <c r="D88" s="506"/>
      <c r="E88" s="506"/>
      <c r="F88" s="506"/>
      <c r="G88" s="506"/>
      <c r="H88" s="506"/>
    </row>
    <row r="89" spans="1:8">
      <c r="A89" s="506"/>
      <c r="B89" s="506"/>
      <c r="C89" s="506"/>
      <c r="D89" s="506"/>
      <c r="E89" s="506"/>
      <c r="F89" s="506"/>
      <c r="G89" s="506"/>
      <c r="H89" s="506"/>
    </row>
    <row r="90" spans="1:8">
      <c r="A90" s="506"/>
      <c r="B90" s="506"/>
      <c r="C90" s="506"/>
      <c r="D90" s="506"/>
      <c r="E90" s="506"/>
      <c r="F90" s="506"/>
      <c r="G90" s="506"/>
      <c r="H90" s="506"/>
    </row>
    <row r="91" spans="1:8">
      <c r="A91" s="506"/>
      <c r="B91" s="506"/>
      <c r="C91" s="506"/>
      <c r="D91" s="506"/>
      <c r="E91" s="506"/>
      <c r="F91" s="506"/>
      <c r="G91" s="506"/>
      <c r="H91" s="506"/>
    </row>
  </sheetData>
  <autoFilter xmlns:etc="http://www.wps.cn/officeDocument/2017/etCustomData" ref="A3:XEJ46" etc:filterBottomFollowUsedRange="0">
    <extLst/>
  </autoFilter>
  <mergeCells count="92">
    <mergeCell ref="A1:H1"/>
    <mergeCell ref="F2:G2"/>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42:I42"/>
    <mergeCell ref="A43:I43"/>
    <mergeCell ref="A44:I44"/>
    <mergeCell ref="A45:I45"/>
    <mergeCell ref="A71:H71"/>
    <mergeCell ref="A73:H73"/>
    <mergeCell ref="A74:H74"/>
    <mergeCell ref="A75:D75"/>
    <mergeCell ref="E75:F75"/>
    <mergeCell ref="G75:H75"/>
    <mergeCell ref="A76:D76"/>
    <mergeCell ref="E76:F76"/>
    <mergeCell ref="G76:H76"/>
    <mergeCell ref="A77:D77"/>
    <mergeCell ref="E77:F77"/>
    <mergeCell ref="G77:H77"/>
    <mergeCell ref="A78:D78"/>
    <mergeCell ref="E78:F78"/>
    <mergeCell ref="G78:H78"/>
    <mergeCell ref="A79:D79"/>
    <mergeCell ref="E79:F79"/>
    <mergeCell ref="G79:H79"/>
    <mergeCell ref="A80:D80"/>
    <mergeCell ref="E80:F80"/>
    <mergeCell ref="G80:H80"/>
    <mergeCell ref="A81:D81"/>
    <mergeCell ref="E81:F81"/>
    <mergeCell ref="G81:H81"/>
    <mergeCell ref="A82:H82"/>
    <mergeCell ref="A83:D83"/>
    <mergeCell ref="E83:F83"/>
    <mergeCell ref="G83:H83"/>
    <mergeCell ref="A84:D84"/>
    <mergeCell ref="E84:F84"/>
    <mergeCell ref="G84:H84"/>
    <mergeCell ref="A85:D85"/>
    <mergeCell ref="E85:F85"/>
    <mergeCell ref="G85:H85"/>
    <mergeCell ref="A86:D86"/>
    <mergeCell ref="E86:F86"/>
    <mergeCell ref="G86:H86"/>
    <mergeCell ref="A87:D87"/>
    <mergeCell ref="E87:F87"/>
    <mergeCell ref="G87:H87"/>
    <mergeCell ref="A2:A3"/>
    <mergeCell ref="A5:A6"/>
    <mergeCell ref="A7:A8"/>
    <mergeCell ref="A9:A13"/>
    <mergeCell ref="A14:A26"/>
    <mergeCell ref="B2:B3"/>
    <mergeCell ref="B5:B6"/>
    <mergeCell ref="B7:B8"/>
    <mergeCell ref="B9:B13"/>
    <mergeCell ref="B14:B26"/>
    <mergeCell ref="C2:C3"/>
    <mergeCell ref="C5:C6"/>
    <mergeCell ref="C7:C8"/>
    <mergeCell ref="C9:C13"/>
    <mergeCell ref="C14:C26"/>
    <mergeCell ref="D2:D3"/>
    <mergeCell ref="D5:D6"/>
    <mergeCell ref="D7:D8"/>
    <mergeCell ref="D9:D13"/>
    <mergeCell ref="D14:D26"/>
    <mergeCell ref="E2:E3"/>
    <mergeCell ref="H2:H3"/>
    <mergeCell ref="H5:H6"/>
    <mergeCell ref="H7:H8"/>
    <mergeCell ref="H9:H13"/>
    <mergeCell ref="H14:H26"/>
    <mergeCell ref="I2:I3"/>
    <mergeCell ref="I5:I6"/>
    <mergeCell ref="I7:I8"/>
    <mergeCell ref="I9:I27"/>
    <mergeCell ref="J2:J3"/>
    <mergeCell ref="J4:J8"/>
  </mergeCells>
  <hyperlinks>
    <hyperlink ref="J1" location="报价总目录!A1" display="报价总目录!A1"/>
    <hyperlink ref="J4:J5" location="'英法德意西禁运品限制要求（针683和702渠道）'!A1" display="英法德意西禁运品限制要求（针683和702渠道）'!A1"/>
    <hyperlink ref="J5:J7" location="'英法德意西禁运品限制要求（针683和702渠道）'!A1"/>
  </hyperlinks>
  <pageMargins left="0.699305555555556" right="0.699305555555556" top="0.75" bottom="0.75" header="0.3" footer="0.3"/>
  <pageSetup paperSize="9" orientation="portrait"/>
  <headerFooter/>
  <drawing r:id="rId1"/>
  <legacyDrawing r:id="rId2"/>
  <oleObjects>
    <mc:AlternateContent xmlns:mc="http://schemas.openxmlformats.org/markup-compatibility/2006">
      <mc:Choice Requires="x14">
        <oleObject shapeId="13313" progId="Excel.Sheet.12" r:id="rId3" dvAspect="DVASPECT_ICON">
          <objectPr defaultSize="0" r:id="rId4">
            <anchor moveWithCells="1">
              <from>
                <xdr:col>7</xdr:col>
                <xdr:colOff>85090</xdr:colOff>
                <xdr:row>25</xdr:row>
                <xdr:rowOff>885190</xdr:rowOff>
              </from>
              <to>
                <xdr:col>7</xdr:col>
                <xdr:colOff>1095375</xdr:colOff>
                <xdr:row>25</xdr:row>
                <xdr:rowOff>1787525</xdr:rowOff>
              </to>
            </anchor>
          </objectPr>
        </oleObject>
      </mc:Choice>
      <mc:Fallback>
        <oleObject shapeId="13313" progId="Excel.Sheet.12" r:id="rId3" dvAspect="DVASPECT_ICON"/>
      </mc:Fallback>
    </mc:AlternateContent>
  </oleObjec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228"/>
  <sheetViews>
    <sheetView workbookViewId="0">
      <selection activeCell="A26" sqref="A26:I26"/>
    </sheetView>
  </sheetViews>
  <sheetFormatPr defaultColWidth="9" defaultRowHeight="14.25"/>
  <cols>
    <col min="1" max="1" width="18.5" style="236" customWidth="1"/>
    <col min="2" max="2" width="8.75" style="236" customWidth="1"/>
    <col min="3" max="3" width="15.875" style="236" customWidth="1"/>
    <col min="4" max="4" width="17.375" style="236" customWidth="1"/>
    <col min="5" max="5" width="15.75" style="236" customWidth="1"/>
    <col min="6" max="6" width="17.25" style="236" customWidth="1"/>
    <col min="7" max="7" width="18.5" style="236" customWidth="1"/>
    <col min="8" max="8" width="25.125" style="236" customWidth="1"/>
    <col min="9" max="9" width="31.5" style="236" customWidth="1"/>
    <col min="10" max="10" width="17.375" style="236" customWidth="1"/>
    <col min="11" max="16384" width="9" style="236"/>
  </cols>
  <sheetData>
    <row r="1" s="236" customFormat="1" ht="48.75" customHeight="1" spans="1:16">
      <c r="A1" s="474"/>
      <c r="B1" s="474"/>
      <c r="C1" s="474"/>
      <c r="D1" s="474"/>
      <c r="E1" s="474"/>
      <c r="F1" s="474"/>
      <c r="G1" s="474"/>
      <c r="H1" s="474"/>
      <c r="I1" s="475" t="s">
        <v>1158</v>
      </c>
      <c r="J1" s="476" t="s">
        <v>54</v>
      </c>
    </row>
    <row r="2" s="236" customFormat="1" ht="45.95" customHeight="1" spans="1:16">
      <c r="A2" s="477" t="s">
        <v>284</v>
      </c>
      <c r="B2" s="477" t="s">
        <v>2</v>
      </c>
      <c r="C2" s="477" t="s">
        <v>1159</v>
      </c>
      <c r="D2" s="478" t="s">
        <v>1160</v>
      </c>
      <c r="E2" s="478" t="s">
        <v>1161</v>
      </c>
      <c r="F2" s="479" t="s">
        <v>1162</v>
      </c>
      <c r="G2" s="477" t="s">
        <v>1163</v>
      </c>
      <c r="H2" s="477" t="s">
        <v>1164</v>
      </c>
      <c r="I2" s="480" t="s">
        <v>1165</v>
      </c>
      <c r="J2" s="481"/>
    </row>
    <row r="3" s="236" customFormat="1" ht="15" hidden="1" customHeight="1" spans="1:16">
      <c r="A3" s="482" t="s">
        <v>1166</v>
      </c>
      <c r="B3" s="483" t="s">
        <v>1167</v>
      </c>
      <c r="C3" s="482" t="s">
        <v>464</v>
      </c>
      <c r="D3" s="484">
        <v>115</v>
      </c>
      <c r="E3" s="485">
        <v>27.3</v>
      </c>
      <c r="F3" s="486" t="s">
        <v>1168</v>
      </c>
      <c r="G3" s="482" t="s">
        <v>1169</v>
      </c>
      <c r="H3" s="487" t="s">
        <v>1170</v>
      </c>
      <c r="I3" s="488" t="s">
        <v>1171</v>
      </c>
      <c r="J3" s="481"/>
    </row>
    <row r="4" s="236" customFormat="1" ht="15" hidden="1" customHeight="1" spans="1:16">
      <c r="A4" s="482"/>
      <c r="B4" s="483"/>
      <c r="C4" s="482" t="s">
        <v>1172</v>
      </c>
      <c r="D4" s="484">
        <v>115</v>
      </c>
      <c r="E4" s="485">
        <v>28.3</v>
      </c>
      <c r="F4" s="486"/>
      <c r="G4" s="482"/>
      <c r="H4" s="487"/>
      <c r="I4" s="488"/>
      <c r="J4" s="481"/>
    </row>
    <row r="5" s="236" customFormat="1" ht="15" hidden="1" customHeight="1" spans="1:16">
      <c r="A5" s="482"/>
      <c r="B5" s="483"/>
      <c r="C5" s="482" t="s">
        <v>1173</v>
      </c>
      <c r="D5" s="484">
        <v>115</v>
      </c>
      <c r="E5" s="485">
        <v>29</v>
      </c>
      <c r="F5" s="486"/>
      <c r="G5" s="482"/>
      <c r="H5" s="487"/>
      <c r="I5" s="488"/>
      <c r="J5" s="481"/>
    </row>
    <row r="6" s="236" customFormat="1" ht="15" hidden="1" customHeight="1" spans="1:16">
      <c r="A6" s="482"/>
      <c r="B6" s="483"/>
      <c r="C6" s="482" t="s">
        <v>1174</v>
      </c>
      <c r="D6" s="484">
        <v>115</v>
      </c>
      <c r="E6" s="485">
        <v>32.5</v>
      </c>
      <c r="F6" s="486"/>
      <c r="G6" s="482"/>
      <c r="H6" s="487"/>
      <c r="I6" s="488"/>
      <c r="J6" s="481"/>
    </row>
    <row r="7" s="236" customFormat="1" ht="15" hidden="1" customHeight="1" spans="1:16">
      <c r="A7" s="482"/>
      <c r="B7" s="483"/>
      <c r="C7" s="482" t="s">
        <v>1175</v>
      </c>
      <c r="D7" s="484">
        <v>115</v>
      </c>
      <c r="E7" s="485">
        <v>56</v>
      </c>
      <c r="F7" s="486"/>
      <c r="G7" s="482"/>
      <c r="H7" s="487"/>
      <c r="I7" s="488"/>
      <c r="J7" s="481"/>
      <c r="K7" s="489"/>
    </row>
    <row r="8" s="236" customFormat="1" ht="15" hidden="1" customHeight="1" spans="1:16">
      <c r="A8" s="482"/>
      <c r="B8" s="483"/>
      <c r="C8" s="482" t="s">
        <v>930</v>
      </c>
      <c r="D8" s="484">
        <v>115</v>
      </c>
      <c r="E8" s="485">
        <v>66</v>
      </c>
      <c r="F8" s="486"/>
      <c r="G8" s="482"/>
      <c r="H8" s="487"/>
      <c r="I8" s="488"/>
      <c r="J8" s="481"/>
    </row>
    <row r="9" s="473" customFormat="1" ht="19" customHeight="1" spans="1:16">
      <c r="A9" s="490" t="s">
        <v>1176</v>
      </c>
      <c r="B9" s="491">
        <v>609</v>
      </c>
      <c r="C9" s="491" t="s">
        <v>1177</v>
      </c>
      <c r="D9" s="491">
        <v>173</v>
      </c>
      <c r="E9" s="491">
        <v>23</v>
      </c>
      <c r="F9" s="490" t="s">
        <v>955</v>
      </c>
      <c r="G9" s="491" t="s">
        <v>1178</v>
      </c>
      <c r="H9" s="492" t="s">
        <v>1179</v>
      </c>
      <c r="I9" s="493" t="s">
        <v>1180</v>
      </c>
      <c r="J9" s="494"/>
    </row>
    <row r="10" s="473" customFormat="1" ht="19" customHeight="1" spans="1:16">
      <c r="A10" s="491"/>
      <c r="B10" s="491"/>
      <c r="C10" s="491" t="s">
        <v>1181</v>
      </c>
      <c r="D10" s="491">
        <v>167</v>
      </c>
      <c r="E10" s="491">
        <v>20</v>
      </c>
      <c r="F10" s="490"/>
      <c r="G10" s="491"/>
      <c r="H10" s="495"/>
      <c r="I10" s="493"/>
      <c r="J10" s="494"/>
    </row>
    <row r="11" s="473" customFormat="1" ht="19" customHeight="1" spans="1:16">
      <c r="A11" s="491"/>
      <c r="B11" s="491"/>
      <c r="C11" s="491" t="s">
        <v>1182</v>
      </c>
      <c r="D11" s="491">
        <v>160</v>
      </c>
      <c r="E11" s="491">
        <v>18</v>
      </c>
      <c r="F11" s="490"/>
      <c r="G11" s="491"/>
      <c r="H11" s="495"/>
      <c r="I11" s="493"/>
      <c r="J11" s="494"/>
    </row>
    <row r="12" s="473" customFormat="1" ht="19" customHeight="1" spans="1:16">
      <c r="A12" s="491"/>
      <c r="B12" s="491"/>
      <c r="C12" s="491" t="s">
        <v>1183</v>
      </c>
      <c r="D12" s="491">
        <v>158</v>
      </c>
      <c r="E12" s="491">
        <v>18</v>
      </c>
      <c r="F12" s="490"/>
      <c r="G12" s="491"/>
      <c r="H12" s="495"/>
      <c r="I12" s="493"/>
      <c r="J12" s="494"/>
      <c r="L12" s="496"/>
      <c r="M12" s="496"/>
      <c r="N12" s="496"/>
      <c r="O12" s="496"/>
      <c r="P12" s="496"/>
    </row>
    <row r="13" s="473" customFormat="1" ht="19" customHeight="1" spans="1:16">
      <c r="A13" s="491"/>
      <c r="B13" s="491"/>
      <c r="C13" s="491" t="s">
        <v>1184</v>
      </c>
      <c r="D13" s="491">
        <v>158</v>
      </c>
      <c r="E13" s="491">
        <v>10</v>
      </c>
      <c r="F13" s="490"/>
      <c r="G13" s="491"/>
      <c r="H13" s="495"/>
      <c r="I13" s="493"/>
      <c r="J13" s="494"/>
      <c r="L13" s="496"/>
      <c r="M13" s="496"/>
      <c r="N13" s="496"/>
      <c r="O13" s="496"/>
      <c r="P13" s="496"/>
    </row>
    <row r="14" s="473" customFormat="1" ht="19" customHeight="1" spans="1:16">
      <c r="A14" s="491"/>
      <c r="B14" s="491"/>
      <c r="C14" s="491" t="s">
        <v>537</v>
      </c>
      <c r="D14" s="491">
        <v>158</v>
      </c>
      <c r="E14" s="491">
        <v>10</v>
      </c>
      <c r="F14" s="490"/>
      <c r="G14" s="491"/>
      <c r="H14" s="495"/>
      <c r="I14" s="493"/>
      <c r="J14" s="494"/>
    </row>
    <row r="15" s="473" customFormat="1" ht="19" customHeight="1" spans="1:16">
      <c r="A15" s="491"/>
      <c r="B15" s="491"/>
      <c r="C15" s="491" t="s">
        <v>1185</v>
      </c>
      <c r="D15" s="491">
        <v>158</v>
      </c>
      <c r="E15" s="491">
        <v>10</v>
      </c>
      <c r="F15" s="490"/>
      <c r="G15" s="491"/>
      <c r="H15" s="495"/>
      <c r="I15" s="493"/>
      <c r="J15" s="494"/>
    </row>
    <row r="16" s="473" customFormat="1" ht="19" customHeight="1" spans="1:16">
      <c r="A16" s="497" t="s">
        <v>1186</v>
      </c>
      <c r="B16" s="497">
        <v>607</v>
      </c>
      <c r="C16" s="491" t="s">
        <v>1177</v>
      </c>
      <c r="D16" s="491">
        <v>166</v>
      </c>
      <c r="E16" s="491">
        <v>23</v>
      </c>
      <c r="F16" s="497" t="s">
        <v>955</v>
      </c>
      <c r="G16" s="498" t="s">
        <v>1178</v>
      </c>
      <c r="H16" s="495"/>
      <c r="I16" s="493"/>
      <c r="J16" s="494"/>
    </row>
    <row r="17" s="473" customFormat="1" ht="19" customHeight="1" spans="1:10">
      <c r="A17" s="499"/>
      <c r="B17" s="499"/>
      <c r="C17" s="491" t="s">
        <v>1181</v>
      </c>
      <c r="D17" s="491">
        <v>160</v>
      </c>
      <c r="E17" s="491">
        <v>20</v>
      </c>
      <c r="F17" s="499"/>
      <c r="G17" s="500"/>
      <c r="H17" s="495"/>
      <c r="I17" s="493"/>
      <c r="J17" s="494"/>
    </row>
    <row r="18" s="473" customFormat="1" ht="19" customHeight="1" spans="1:10">
      <c r="A18" s="499"/>
      <c r="B18" s="499"/>
      <c r="C18" s="491" t="s">
        <v>1182</v>
      </c>
      <c r="D18" s="491">
        <v>154</v>
      </c>
      <c r="E18" s="491">
        <v>18</v>
      </c>
      <c r="F18" s="499"/>
      <c r="G18" s="500"/>
      <c r="H18" s="495"/>
      <c r="I18" s="493"/>
      <c r="J18" s="494"/>
    </row>
    <row r="19" s="473" customFormat="1" ht="19" customHeight="1" spans="1:10">
      <c r="A19" s="499"/>
      <c r="B19" s="499"/>
      <c r="C19" s="491" t="s">
        <v>1183</v>
      </c>
      <c r="D19" s="491">
        <v>151</v>
      </c>
      <c r="E19" s="491">
        <v>18</v>
      </c>
      <c r="F19" s="499"/>
      <c r="G19" s="500"/>
      <c r="H19" s="495"/>
      <c r="I19" s="493"/>
      <c r="J19" s="494"/>
    </row>
    <row r="20" s="473" customFormat="1" ht="19" customHeight="1" spans="1:10">
      <c r="A20" s="499"/>
      <c r="B20" s="499"/>
      <c r="C20" s="491" t="s">
        <v>1184</v>
      </c>
      <c r="D20" s="491">
        <v>151</v>
      </c>
      <c r="E20" s="491">
        <v>10</v>
      </c>
      <c r="F20" s="499"/>
      <c r="G20" s="500"/>
      <c r="H20" s="495"/>
      <c r="I20" s="493"/>
      <c r="J20" s="494"/>
    </row>
    <row r="21" s="473" customFormat="1" ht="19" customHeight="1" spans="1:10">
      <c r="A21" s="499"/>
      <c r="B21" s="499"/>
      <c r="C21" s="491" t="s">
        <v>537</v>
      </c>
      <c r="D21" s="491">
        <v>151</v>
      </c>
      <c r="E21" s="491">
        <v>10</v>
      </c>
      <c r="F21" s="499"/>
      <c r="G21" s="500"/>
      <c r="H21" s="495"/>
      <c r="I21" s="493"/>
      <c r="J21" s="494"/>
    </row>
    <row r="22" s="473" customFormat="1" ht="19" customHeight="1" spans="1:10">
      <c r="A22" s="501"/>
      <c r="B22" s="501"/>
      <c r="C22" s="491" t="s">
        <v>1185</v>
      </c>
      <c r="D22" s="491">
        <v>151</v>
      </c>
      <c r="E22" s="491">
        <v>10</v>
      </c>
      <c r="F22" s="501"/>
      <c r="G22" s="502"/>
      <c r="H22" s="503"/>
      <c r="I22" s="493"/>
      <c r="J22" s="494"/>
    </row>
    <row r="23" s="236" customFormat="1" ht="12" customHeight="1" spans="1:10">
      <c r="A23" s="504" t="s">
        <v>1187</v>
      </c>
      <c r="B23" s="505"/>
      <c r="C23" s="505"/>
      <c r="D23" s="505"/>
      <c r="E23" s="505"/>
      <c r="F23" s="505"/>
      <c r="G23" s="505"/>
      <c r="H23" s="505"/>
      <c r="I23" s="506"/>
    </row>
    <row r="24" s="236" customFormat="1" ht="30" customHeight="1" spans="1:10">
      <c r="A24" s="507" t="s">
        <v>1188</v>
      </c>
      <c r="B24" s="507"/>
      <c r="C24" s="507"/>
      <c r="D24" s="507"/>
      <c r="E24" s="507"/>
      <c r="F24" s="507"/>
      <c r="G24" s="507"/>
      <c r="H24" s="507"/>
      <c r="I24" s="507"/>
    </row>
    <row r="25" s="236" customFormat="1" ht="41.25" customHeight="1" spans="1:10">
      <c r="A25" s="508" t="s">
        <v>1189</v>
      </c>
      <c r="B25" s="508"/>
      <c r="C25" s="508"/>
      <c r="D25" s="508"/>
      <c r="E25" s="508"/>
      <c r="F25" s="508"/>
      <c r="G25" s="508"/>
      <c r="H25" s="508"/>
      <c r="I25" s="508"/>
    </row>
    <row r="26" s="236" customFormat="1" ht="16.5" spans="1:10">
      <c r="A26" s="508" t="s">
        <v>1190</v>
      </c>
      <c r="B26" s="508"/>
      <c r="C26" s="508"/>
      <c r="D26" s="508"/>
      <c r="E26" s="508"/>
      <c r="F26" s="508"/>
      <c r="G26" s="508"/>
      <c r="H26" s="508"/>
      <c r="I26" s="508"/>
    </row>
    <row r="27" s="236" customFormat="1" ht="16.5" spans="1:10">
      <c r="A27" s="508" t="s">
        <v>1191</v>
      </c>
      <c r="B27" s="508"/>
      <c r="C27" s="508"/>
      <c r="D27" s="508"/>
      <c r="E27" s="508"/>
      <c r="F27" s="508"/>
      <c r="G27" s="508"/>
      <c r="H27" s="508"/>
      <c r="I27" s="508"/>
    </row>
    <row r="28" s="236" customFormat="1" ht="27" customHeight="1" spans="1:10">
      <c r="A28" s="508" t="s">
        <v>1192</v>
      </c>
      <c r="B28" s="508"/>
      <c r="C28" s="508"/>
      <c r="D28" s="508"/>
      <c r="E28" s="508"/>
      <c r="F28" s="508"/>
      <c r="G28" s="508"/>
      <c r="H28" s="508"/>
      <c r="I28" s="508"/>
    </row>
    <row r="29" s="236" customFormat="1" ht="96" customHeight="1" spans="1:10">
      <c r="A29" s="509" t="s">
        <v>1193</v>
      </c>
      <c r="B29" s="510" t="s">
        <v>1194</v>
      </c>
      <c r="C29" s="511"/>
      <c r="D29" s="511"/>
      <c r="E29" s="511"/>
      <c r="F29" s="511"/>
      <c r="G29" s="511"/>
      <c r="H29" s="511"/>
      <c r="I29" s="511"/>
    </row>
    <row r="30" s="236" customFormat="1" ht="66" customHeight="1" spans="1:10">
      <c r="A30" s="509" t="s">
        <v>1195</v>
      </c>
      <c r="B30" s="510" t="s">
        <v>1196</v>
      </c>
      <c r="C30" s="510"/>
      <c r="D30" s="510"/>
      <c r="E30" s="510"/>
      <c r="F30" s="510"/>
      <c r="G30" s="510"/>
      <c r="H30" s="510"/>
      <c r="I30" s="510"/>
    </row>
    <row r="31" s="236" customFormat="1" ht="16.5" spans="1:10">
      <c r="A31" s="511" t="s">
        <v>1197</v>
      </c>
      <c r="B31" s="511" t="s">
        <v>1198</v>
      </c>
      <c r="C31" s="511"/>
      <c r="D31" s="511"/>
      <c r="E31" s="511"/>
      <c r="F31" s="511"/>
      <c r="G31" s="511"/>
      <c r="H31" s="511"/>
      <c r="I31" s="511"/>
    </row>
    <row r="32" s="236" customFormat="1" ht="27" customHeight="1" spans="1:10">
      <c r="A32" s="511" t="s">
        <v>1199</v>
      </c>
      <c r="B32" s="511" t="s">
        <v>1200</v>
      </c>
      <c r="C32" s="511"/>
      <c r="D32" s="511"/>
      <c r="E32" s="511"/>
      <c r="F32" s="511"/>
      <c r="G32" s="511"/>
      <c r="H32" s="511"/>
      <c r="I32" s="511"/>
    </row>
    <row r="33" s="236" customFormat="1" ht="33.75" customHeight="1" spans="1:9">
      <c r="A33" s="511"/>
      <c r="B33" s="512" t="s">
        <v>1201</v>
      </c>
      <c r="C33" s="512"/>
      <c r="D33" s="512"/>
      <c r="E33" s="512"/>
      <c r="F33" s="512"/>
      <c r="G33" s="512"/>
      <c r="H33" s="512"/>
      <c r="I33" s="512"/>
    </row>
    <row r="34" s="236" customFormat="1" ht="29.25" customHeight="1" spans="1:9">
      <c r="A34" s="511"/>
      <c r="B34" s="511" t="s">
        <v>1202</v>
      </c>
      <c r="C34" s="511"/>
      <c r="D34" s="511"/>
      <c r="E34" s="511"/>
      <c r="F34" s="511"/>
      <c r="G34" s="511"/>
      <c r="H34" s="511"/>
      <c r="I34" s="511"/>
    </row>
    <row r="35" s="236" customFormat="1" ht="16.5" spans="1:9">
      <c r="A35" s="511" t="s">
        <v>1203</v>
      </c>
      <c r="B35" s="511" t="s">
        <v>1204</v>
      </c>
      <c r="C35" s="511"/>
      <c r="D35" s="511"/>
      <c r="E35" s="511"/>
      <c r="F35" s="511"/>
      <c r="G35" s="511"/>
      <c r="H35" s="511"/>
      <c r="I35" s="511"/>
    </row>
    <row r="36" s="236" customFormat="1" ht="37.5" customHeight="1" spans="1:9">
      <c r="A36" s="513" t="s">
        <v>1205</v>
      </c>
      <c r="B36" s="514" t="s">
        <v>1206</v>
      </c>
      <c r="C36" s="514"/>
      <c r="D36" s="514"/>
      <c r="E36" s="514"/>
      <c r="F36" s="514"/>
      <c r="G36" s="514"/>
      <c r="H36" s="514"/>
      <c r="I36" s="514"/>
    </row>
    <row r="37" s="236" customFormat="1" ht="16.5" spans="1:9">
      <c r="A37" s="515"/>
      <c r="B37" s="516" t="s">
        <v>1207</v>
      </c>
      <c r="C37" s="516"/>
      <c r="D37" s="516"/>
      <c r="E37" s="516"/>
      <c r="F37" s="516"/>
      <c r="G37" s="516"/>
      <c r="H37" s="516"/>
      <c r="I37" s="516"/>
    </row>
    <row r="38" s="236" customFormat="1" ht="16.5" spans="1:9">
      <c r="A38" s="515"/>
      <c r="B38" s="516" t="s">
        <v>1208</v>
      </c>
      <c r="C38" s="516"/>
      <c r="D38" s="516"/>
      <c r="E38" s="516"/>
      <c r="F38" s="516"/>
      <c r="G38" s="516"/>
      <c r="H38" s="516"/>
      <c r="I38" s="516"/>
    </row>
    <row r="39" s="236" customFormat="1" ht="16.5" spans="1:9">
      <c r="A39" s="515"/>
      <c r="B39" s="516" t="s">
        <v>1209</v>
      </c>
      <c r="C39" s="516"/>
      <c r="D39" s="516"/>
      <c r="E39" s="516"/>
      <c r="F39" s="516"/>
      <c r="G39" s="516"/>
      <c r="H39" s="516"/>
      <c r="I39" s="516"/>
    </row>
    <row r="40" s="236" customFormat="1" ht="21" customHeight="1" spans="1:9">
      <c r="A40" s="517"/>
      <c r="B40" s="516" t="s">
        <v>1210</v>
      </c>
      <c r="C40" s="516"/>
      <c r="D40" s="516"/>
      <c r="E40" s="516"/>
      <c r="F40" s="516"/>
      <c r="G40" s="516"/>
      <c r="H40" s="516"/>
      <c r="I40" s="516"/>
    </row>
    <row r="41" s="236" customFormat="1" ht="36.75" customHeight="1" spans="1:9">
      <c r="A41" s="513" t="s">
        <v>1211</v>
      </c>
      <c r="B41" s="518" t="s">
        <v>1212</v>
      </c>
      <c r="C41" s="518"/>
      <c r="D41" s="518"/>
      <c r="E41" s="518"/>
      <c r="F41" s="518"/>
      <c r="G41" s="518"/>
      <c r="H41" s="518"/>
      <c r="I41" s="518"/>
    </row>
    <row r="42" s="236" customFormat="1" ht="35.25" customHeight="1" spans="1:9">
      <c r="A42" s="515"/>
      <c r="B42" s="518" t="s">
        <v>1213</v>
      </c>
      <c r="C42" s="518"/>
      <c r="D42" s="518"/>
      <c r="E42" s="518"/>
      <c r="F42" s="518"/>
      <c r="G42" s="518"/>
      <c r="H42" s="518"/>
      <c r="I42" s="518"/>
    </row>
    <row r="43" s="236" customFormat="1" ht="23.25" customHeight="1" spans="1:9">
      <c r="A43" s="517"/>
      <c r="B43" s="518" t="s">
        <v>1214</v>
      </c>
      <c r="C43" s="518"/>
      <c r="D43" s="518"/>
      <c r="E43" s="518"/>
      <c r="F43" s="518"/>
      <c r="G43" s="518"/>
      <c r="H43" s="518"/>
      <c r="I43" s="518"/>
    </row>
    <row r="44" s="236" customFormat="1" ht="41.25" customHeight="1" spans="1:9">
      <c r="A44" s="519" t="s">
        <v>1215</v>
      </c>
      <c r="B44" s="520" t="s">
        <v>1216</v>
      </c>
      <c r="C44" s="520"/>
      <c r="D44" s="520"/>
      <c r="E44" s="520"/>
      <c r="F44" s="520"/>
      <c r="G44" s="520"/>
      <c r="H44" s="520"/>
      <c r="I44" s="520"/>
    </row>
    <row r="45" s="236" customFormat="1" ht="21.75" customHeight="1" spans="1:9">
      <c r="A45" s="521" t="s">
        <v>1217</v>
      </c>
      <c r="B45" s="522" t="s">
        <v>1218</v>
      </c>
      <c r="C45" s="522"/>
      <c r="D45" s="522"/>
      <c r="E45" s="522"/>
      <c r="F45" s="522"/>
      <c r="G45" s="522"/>
      <c r="H45" s="522"/>
      <c r="I45" s="522"/>
    </row>
    <row r="46" s="236" customFormat="1" ht="19.5" customHeight="1" spans="1:9">
      <c r="A46" s="523"/>
      <c r="B46" s="522" t="s">
        <v>1219</v>
      </c>
      <c r="C46" s="522"/>
      <c r="D46" s="522"/>
      <c r="E46" s="522"/>
      <c r="F46" s="522"/>
      <c r="G46" s="522"/>
      <c r="H46" s="522"/>
      <c r="I46" s="522"/>
    </row>
    <row r="47" s="236" customFormat="1" ht="23.25" customHeight="1" spans="1:9">
      <c r="A47" s="523"/>
      <c r="B47" s="512" t="s">
        <v>1220</v>
      </c>
      <c r="C47" s="512"/>
      <c r="D47" s="512"/>
      <c r="E47" s="512"/>
      <c r="F47" s="512"/>
      <c r="G47" s="512"/>
      <c r="H47" s="512"/>
      <c r="I47" s="512"/>
    </row>
    <row r="48" s="236" customFormat="1" ht="21.75" customHeight="1" spans="1:9">
      <c r="A48" s="523"/>
      <c r="B48" s="512" t="s">
        <v>1221</v>
      </c>
      <c r="C48" s="512"/>
      <c r="D48" s="512"/>
      <c r="E48" s="512"/>
      <c r="F48" s="512"/>
      <c r="G48" s="512"/>
      <c r="H48" s="512"/>
      <c r="I48" s="512"/>
    </row>
    <row r="49" s="236" customFormat="1" ht="20.25" customHeight="1" spans="1:9">
      <c r="A49" s="523"/>
      <c r="B49" s="512" t="s">
        <v>1222</v>
      </c>
      <c r="C49" s="512"/>
      <c r="D49" s="512"/>
      <c r="E49" s="512"/>
      <c r="F49" s="512"/>
      <c r="G49" s="512"/>
      <c r="H49" s="512"/>
      <c r="I49" s="512"/>
    </row>
    <row r="50" s="236" customFormat="1" ht="20.25" customHeight="1" spans="1:9">
      <c r="A50" s="523"/>
      <c r="B50" s="512" t="s">
        <v>1223</v>
      </c>
      <c r="C50" s="512"/>
      <c r="D50" s="512"/>
      <c r="E50" s="512"/>
      <c r="F50" s="512"/>
      <c r="G50" s="512"/>
      <c r="H50" s="512"/>
      <c r="I50" s="512"/>
    </row>
    <row r="51" s="236" customFormat="1" ht="20.25" customHeight="1" spans="1:9">
      <c r="A51" s="523"/>
      <c r="B51" s="512" t="s">
        <v>1224</v>
      </c>
      <c r="C51" s="512"/>
      <c r="D51" s="512"/>
      <c r="E51" s="512"/>
      <c r="F51" s="512"/>
      <c r="G51" s="512"/>
      <c r="H51" s="512"/>
      <c r="I51" s="512"/>
    </row>
    <row r="52" s="236" customFormat="1" ht="18.75" customHeight="1" spans="1:9">
      <c r="A52" s="523"/>
      <c r="B52" s="512" t="s">
        <v>1225</v>
      </c>
      <c r="C52" s="512"/>
      <c r="D52" s="512"/>
      <c r="E52" s="512"/>
      <c r="F52" s="512"/>
      <c r="G52" s="512"/>
      <c r="H52" s="512"/>
      <c r="I52" s="512"/>
    </row>
    <row r="53" s="236" customFormat="1" ht="21" customHeight="1" spans="1:9">
      <c r="A53" s="524"/>
      <c r="B53" s="522" t="s">
        <v>1226</v>
      </c>
      <c r="C53" s="522"/>
      <c r="D53" s="522"/>
      <c r="E53" s="522"/>
      <c r="F53" s="522"/>
      <c r="G53" s="522"/>
      <c r="H53" s="522"/>
      <c r="I53" s="522"/>
    </row>
    <row r="54" s="236" customFormat="1" ht="33.75" customHeight="1" spans="1:9">
      <c r="A54" s="525" t="s">
        <v>1227</v>
      </c>
      <c r="B54" s="522" t="s">
        <v>1228</v>
      </c>
      <c r="C54" s="522"/>
      <c r="D54" s="522"/>
      <c r="E54" s="522"/>
      <c r="F54" s="522"/>
      <c r="G54" s="522"/>
      <c r="H54" s="522"/>
      <c r="I54" s="522"/>
    </row>
    <row r="55" s="236" customFormat="1" ht="108" customHeight="1" spans="1:9">
      <c r="A55" s="525" t="s">
        <v>1229</v>
      </c>
      <c r="B55" s="522" t="s">
        <v>1230</v>
      </c>
      <c r="C55" s="522"/>
      <c r="D55" s="522"/>
      <c r="E55" s="522"/>
      <c r="F55" s="522"/>
      <c r="G55" s="522"/>
      <c r="H55" s="522"/>
      <c r="I55" s="522"/>
    </row>
    <row r="56" s="236" customFormat="1" ht="19.5" customHeight="1" spans="1:9">
      <c r="A56" s="526" t="s">
        <v>1231</v>
      </c>
      <c r="B56" s="527" t="s">
        <v>1232</v>
      </c>
      <c r="C56" s="527"/>
      <c r="D56" s="527"/>
      <c r="E56" s="527"/>
      <c r="F56" s="527"/>
      <c r="G56" s="527"/>
      <c r="H56" s="527"/>
      <c r="I56" s="527"/>
    </row>
    <row r="57" s="236" customFormat="1" ht="19.5" customHeight="1" spans="1:9">
      <c r="A57" s="528"/>
      <c r="B57" s="527" t="s">
        <v>1233</v>
      </c>
      <c r="C57" s="527"/>
      <c r="D57" s="527"/>
      <c r="E57" s="527"/>
      <c r="F57" s="527"/>
      <c r="G57" s="527"/>
      <c r="H57" s="527"/>
      <c r="I57" s="527"/>
    </row>
    <row r="58" s="236" customFormat="1" ht="21.95" customHeight="1" spans="1:9">
      <c r="A58" s="512" t="s">
        <v>1234</v>
      </c>
      <c r="B58" s="512"/>
      <c r="C58" s="512"/>
      <c r="D58" s="512"/>
      <c r="E58" s="512"/>
      <c r="F58" s="512"/>
      <c r="G58" s="512"/>
      <c r="H58" s="512"/>
      <c r="I58" s="512"/>
    </row>
    <row r="59" s="236" customFormat="1" ht="16.5" spans="1:9">
      <c r="A59" s="529" t="s">
        <v>1235</v>
      </c>
      <c r="B59" s="529" t="s">
        <v>1159</v>
      </c>
      <c r="C59" s="529" t="s">
        <v>1236</v>
      </c>
      <c r="D59" s="529" t="s">
        <v>1235</v>
      </c>
      <c r="E59" s="529" t="s">
        <v>1159</v>
      </c>
      <c r="F59" s="529" t="s">
        <v>1236</v>
      </c>
      <c r="G59" s="530" t="s">
        <v>1237</v>
      </c>
    </row>
    <row r="60" s="236" customFormat="1" ht="16.5" spans="1:9">
      <c r="A60" s="531" t="s">
        <v>1238</v>
      </c>
      <c r="B60" s="532" t="s">
        <v>1239</v>
      </c>
      <c r="C60" s="533">
        <v>10</v>
      </c>
      <c r="D60" s="534" t="s">
        <v>1240</v>
      </c>
      <c r="E60" s="532" t="s">
        <v>1239</v>
      </c>
      <c r="F60" s="533">
        <v>10</v>
      </c>
      <c r="G60" s="535"/>
    </row>
    <row r="61" s="236" customFormat="1" ht="16.5" spans="1:9">
      <c r="A61" s="531"/>
      <c r="B61" s="532" t="s">
        <v>1241</v>
      </c>
      <c r="C61" s="533">
        <v>12</v>
      </c>
      <c r="D61" s="534"/>
      <c r="E61" s="532" t="s">
        <v>1241</v>
      </c>
      <c r="F61" s="533">
        <v>12</v>
      </c>
      <c r="G61" s="535"/>
    </row>
    <row r="62" s="236" customFormat="1" ht="16.5" spans="1:9">
      <c r="A62" s="531"/>
      <c r="B62" s="532" t="s">
        <v>1242</v>
      </c>
      <c r="C62" s="533">
        <v>17</v>
      </c>
      <c r="D62" s="534"/>
      <c r="E62" s="532" t="s">
        <v>1242</v>
      </c>
      <c r="F62" s="533">
        <v>17</v>
      </c>
      <c r="G62" s="535"/>
    </row>
    <row r="63" s="236" customFormat="1" ht="16.5" spans="1:9">
      <c r="A63" s="531"/>
      <c r="B63" s="536" t="s">
        <v>1243</v>
      </c>
      <c r="C63" s="533">
        <v>102</v>
      </c>
      <c r="D63" s="534"/>
      <c r="E63" s="536" t="s">
        <v>1243</v>
      </c>
      <c r="F63" s="533">
        <v>252</v>
      </c>
      <c r="G63" s="535"/>
    </row>
    <row r="64" s="236" customFormat="1" ht="16.5" spans="1:9">
      <c r="A64" s="531"/>
      <c r="B64" s="536" t="s">
        <v>1244</v>
      </c>
      <c r="C64" s="533">
        <v>202</v>
      </c>
      <c r="D64" s="534"/>
      <c r="E64" s="536" t="s">
        <v>1244</v>
      </c>
      <c r="F64" s="533">
        <v>1002</v>
      </c>
      <c r="G64" s="535"/>
    </row>
    <row r="66" s="236" customFormat="1" spans="3:4">
      <c r="C66" s="537" t="s">
        <v>1245</v>
      </c>
      <c r="D66" s="537"/>
    </row>
    <row r="67" s="236" customFormat="1" ht="16.5" spans="3:4">
      <c r="C67" s="538" t="s">
        <v>1246</v>
      </c>
      <c r="D67" s="539"/>
    </row>
    <row r="68" s="236" customFormat="1" ht="16.5" spans="3:4">
      <c r="C68" s="540" t="s">
        <v>55</v>
      </c>
      <c r="D68" s="541" t="s">
        <v>1247</v>
      </c>
    </row>
    <row r="69" s="236" customFormat="1" ht="16.5" spans="3:4">
      <c r="C69" s="542">
        <v>1</v>
      </c>
      <c r="D69" s="1130" t="s">
        <v>1248</v>
      </c>
    </row>
    <row r="70" s="236" customFormat="1" ht="16.5" spans="3:4">
      <c r="C70" s="542">
        <v>2</v>
      </c>
      <c r="D70" s="1130" t="s">
        <v>1249</v>
      </c>
    </row>
    <row r="71" s="236" customFormat="1" ht="16.5" spans="3:4">
      <c r="C71" s="542">
        <v>3</v>
      </c>
      <c r="D71" s="1130" t="s">
        <v>1250</v>
      </c>
    </row>
    <row r="72" s="236" customFormat="1" ht="16.5" spans="3:4">
      <c r="C72" s="542">
        <v>4</v>
      </c>
      <c r="D72" s="1130" t="s">
        <v>1251</v>
      </c>
    </row>
    <row r="73" s="236" customFormat="1" ht="16.5" spans="3:4">
      <c r="C73" s="542">
        <v>5</v>
      </c>
      <c r="D73" s="1130" t="s">
        <v>1252</v>
      </c>
    </row>
    <row r="74" s="236" customFormat="1" ht="16.5" spans="3:4">
      <c r="C74" s="542">
        <v>6</v>
      </c>
      <c r="D74" s="1130" t="s">
        <v>1253</v>
      </c>
    </row>
    <row r="75" s="236" customFormat="1" ht="16.5" spans="3:4">
      <c r="C75" s="542">
        <v>7</v>
      </c>
      <c r="D75" s="1130" t="s">
        <v>1254</v>
      </c>
    </row>
    <row r="76" s="236" customFormat="1" ht="16.5" spans="3:4">
      <c r="C76" s="542">
        <v>8</v>
      </c>
      <c r="D76" s="1130" t="s">
        <v>1255</v>
      </c>
    </row>
    <row r="77" s="236" customFormat="1" ht="16.5" spans="3:4">
      <c r="C77" s="542">
        <v>9</v>
      </c>
      <c r="D77" s="1130" t="s">
        <v>1256</v>
      </c>
    </row>
    <row r="78" s="236" customFormat="1" ht="16.5" spans="3:4">
      <c r="C78" s="542">
        <v>10</v>
      </c>
      <c r="D78" s="1130" t="s">
        <v>1257</v>
      </c>
    </row>
    <row r="79" s="236" customFormat="1" ht="16.5" spans="3:4">
      <c r="C79" s="542">
        <v>11</v>
      </c>
      <c r="D79" s="1130" t="s">
        <v>1258</v>
      </c>
    </row>
    <row r="80" s="236" customFormat="1" ht="16.5" spans="3:4">
      <c r="C80" s="542">
        <v>12</v>
      </c>
      <c r="D80" s="1130" t="s">
        <v>1259</v>
      </c>
    </row>
    <row r="81" s="236" customFormat="1" ht="16.5" spans="3:4">
      <c r="C81" s="542">
        <v>13</v>
      </c>
      <c r="D81" s="1130" t="s">
        <v>1260</v>
      </c>
    </row>
    <row r="82" s="236" customFormat="1" ht="16.5" spans="3:4">
      <c r="C82" s="542">
        <v>14</v>
      </c>
      <c r="D82" s="1130" t="s">
        <v>1261</v>
      </c>
    </row>
    <row r="83" s="236" customFormat="1" ht="16.5" spans="3:4">
      <c r="C83" s="542">
        <v>15</v>
      </c>
      <c r="D83" s="1130" t="s">
        <v>1262</v>
      </c>
    </row>
    <row r="84" s="236" customFormat="1" ht="16.5" spans="3:4">
      <c r="C84" s="542">
        <v>16</v>
      </c>
      <c r="D84" s="1130" t="s">
        <v>1263</v>
      </c>
    </row>
    <row r="85" s="236" customFormat="1" ht="16.5" spans="3:4">
      <c r="C85" s="542">
        <v>17</v>
      </c>
      <c r="D85" s="1130" t="s">
        <v>1264</v>
      </c>
    </row>
    <row r="86" s="236" customFormat="1" ht="16.5" spans="3:4">
      <c r="C86" s="542">
        <v>18</v>
      </c>
      <c r="D86" s="1130" t="s">
        <v>1265</v>
      </c>
    </row>
    <row r="87" s="236" customFormat="1" ht="16.5" spans="3:4">
      <c r="C87" s="542">
        <v>19</v>
      </c>
      <c r="D87" s="1130" t="s">
        <v>1266</v>
      </c>
    </row>
    <row r="88" s="236" customFormat="1" ht="16.5" spans="3:4">
      <c r="C88" s="542">
        <v>20</v>
      </c>
      <c r="D88" s="1130" t="s">
        <v>1267</v>
      </c>
    </row>
    <row r="89" s="236" customFormat="1" ht="16.5" spans="3:4">
      <c r="C89" s="542">
        <v>21</v>
      </c>
      <c r="D89" s="1130" t="s">
        <v>1268</v>
      </c>
    </row>
    <row r="90" s="236" customFormat="1" ht="16.5" spans="3:4">
      <c r="C90" s="542">
        <v>22</v>
      </c>
      <c r="D90" s="1130" t="s">
        <v>1269</v>
      </c>
    </row>
    <row r="91" s="236" customFormat="1" ht="16.5" spans="3:4">
      <c r="C91" s="542">
        <v>23</v>
      </c>
      <c r="D91" s="1130" t="s">
        <v>1270</v>
      </c>
    </row>
    <row r="92" s="236" customFormat="1" ht="16.5" spans="3:4">
      <c r="C92" s="542">
        <v>24</v>
      </c>
      <c r="D92" s="1130" t="s">
        <v>1271</v>
      </c>
    </row>
    <row r="93" s="236" customFormat="1" ht="16.5" spans="3:4">
      <c r="C93" s="542">
        <v>25</v>
      </c>
      <c r="D93" s="1130" t="s">
        <v>1272</v>
      </c>
    </row>
    <row r="94" s="236" customFormat="1" ht="16.5" spans="3:4">
      <c r="C94" s="542">
        <v>26</v>
      </c>
      <c r="D94" s="1130" t="s">
        <v>1273</v>
      </c>
    </row>
    <row r="95" s="236" customFormat="1" ht="16.5" spans="3:4">
      <c r="C95" s="542">
        <v>27</v>
      </c>
      <c r="D95" s="1130" t="s">
        <v>1274</v>
      </c>
    </row>
    <row r="96" s="236" customFormat="1" ht="16.5" spans="3:4">
      <c r="C96" s="542">
        <v>28</v>
      </c>
      <c r="D96" s="1130" t="s">
        <v>1275</v>
      </c>
    </row>
    <row r="97" s="236" customFormat="1" ht="16.5" spans="3:4">
      <c r="C97" s="542">
        <v>29</v>
      </c>
      <c r="D97" s="1130" t="s">
        <v>1276</v>
      </c>
    </row>
    <row r="98" s="236" customFormat="1" ht="16.5" spans="3:4">
      <c r="C98" s="542">
        <v>30</v>
      </c>
      <c r="D98" s="1130" t="s">
        <v>1277</v>
      </c>
    </row>
    <row r="99" s="236" customFormat="1" ht="16.5" spans="3:4">
      <c r="C99" s="542">
        <v>31</v>
      </c>
      <c r="D99" s="1130" t="s">
        <v>1278</v>
      </c>
    </row>
    <row r="100" s="236" customFormat="1" ht="16.5" spans="3:4">
      <c r="C100" s="542">
        <v>32</v>
      </c>
      <c r="D100" s="1130" t="s">
        <v>1279</v>
      </c>
    </row>
    <row r="101" s="236" customFormat="1" ht="16.5" spans="3:4">
      <c r="C101" s="542">
        <v>33</v>
      </c>
      <c r="D101" s="1130" t="s">
        <v>1280</v>
      </c>
    </row>
    <row r="102" s="236" customFormat="1" ht="16.5" spans="3:4">
      <c r="C102" s="542">
        <v>34</v>
      </c>
      <c r="D102" s="1130" t="s">
        <v>1281</v>
      </c>
    </row>
    <row r="103" s="236" customFormat="1" ht="16.5" spans="3:4">
      <c r="C103" s="542">
        <v>35</v>
      </c>
      <c r="D103" s="1130" t="s">
        <v>1282</v>
      </c>
    </row>
    <row r="104" s="236" customFormat="1" ht="16.5" spans="3:4">
      <c r="C104" s="542">
        <v>36</v>
      </c>
      <c r="D104" s="1130" t="s">
        <v>1283</v>
      </c>
    </row>
    <row r="105" s="236" customFormat="1" ht="16.5" spans="3:4">
      <c r="C105" s="542">
        <v>37</v>
      </c>
      <c r="D105" s="1130" t="s">
        <v>1284</v>
      </c>
    </row>
    <row r="106" s="236" customFormat="1" ht="16.5" spans="3:4">
      <c r="C106" s="542">
        <v>38</v>
      </c>
      <c r="D106" s="1130" t="s">
        <v>1285</v>
      </c>
    </row>
    <row r="107" s="236" customFormat="1" ht="16.5" spans="3:4">
      <c r="C107" s="542">
        <v>39</v>
      </c>
      <c r="D107" s="1130" t="s">
        <v>1286</v>
      </c>
    </row>
    <row r="108" s="236" customFormat="1" ht="16.5" spans="3:4">
      <c r="C108" s="542">
        <v>40</v>
      </c>
      <c r="D108" s="1130" t="s">
        <v>1287</v>
      </c>
    </row>
    <row r="109" s="236" customFormat="1" ht="16.5" spans="3:4">
      <c r="C109" s="542">
        <v>41</v>
      </c>
      <c r="D109" s="1130" t="s">
        <v>1288</v>
      </c>
    </row>
    <row r="110" s="236" customFormat="1" ht="16.5" spans="3:4">
      <c r="C110" s="542">
        <v>42</v>
      </c>
      <c r="D110" s="1130" t="s">
        <v>1289</v>
      </c>
    </row>
    <row r="111" s="236" customFormat="1" ht="16.5" spans="3:4">
      <c r="C111" s="542">
        <v>43</v>
      </c>
      <c r="D111" s="1130" t="s">
        <v>1290</v>
      </c>
    </row>
    <row r="112" s="236" customFormat="1" ht="16.5" spans="3:4">
      <c r="C112" s="542">
        <v>44</v>
      </c>
      <c r="D112" s="1130" t="s">
        <v>1291</v>
      </c>
    </row>
    <row r="113" s="236" customFormat="1" ht="16.5" spans="3:4">
      <c r="C113" s="542">
        <v>45</v>
      </c>
      <c r="D113" s="1130" t="s">
        <v>1292</v>
      </c>
    </row>
    <row r="114" s="236" customFormat="1" ht="16.5" spans="3:4">
      <c r="C114" s="542">
        <v>46</v>
      </c>
      <c r="D114" s="1130" t="s">
        <v>1293</v>
      </c>
    </row>
    <row r="115" s="236" customFormat="1" ht="16.5" spans="3:4">
      <c r="C115" s="542">
        <v>47</v>
      </c>
      <c r="D115" s="1130" t="s">
        <v>1294</v>
      </c>
    </row>
    <row r="116" s="236" customFormat="1" ht="16.5" spans="3:4">
      <c r="C116" s="542">
        <v>48</v>
      </c>
      <c r="D116" s="1130" t="s">
        <v>1295</v>
      </c>
    </row>
    <row r="117" s="236" customFormat="1" ht="16.5" spans="3:4">
      <c r="C117" s="542">
        <v>49</v>
      </c>
      <c r="D117" s="1130" t="s">
        <v>1296</v>
      </c>
    </row>
    <row r="118" s="236" customFormat="1" ht="16.5" spans="3:4">
      <c r="C118" s="542">
        <v>50</v>
      </c>
      <c r="D118" s="1130" t="s">
        <v>1297</v>
      </c>
    </row>
    <row r="119" s="236" customFormat="1" ht="16.5" spans="3:4">
      <c r="C119" s="542">
        <v>51</v>
      </c>
      <c r="D119" s="1130" t="s">
        <v>1298</v>
      </c>
    </row>
    <row r="120" s="236" customFormat="1" ht="16.5" spans="3:4">
      <c r="C120" s="542">
        <v>52</v>
      </c>
      <c r="D120" s="1130" t="s">
        <v>1299</v>
      </c>
    </row>
    <row r="121" s="236" customFormat="1" ht="16.5" spans="3:4">
      <c r="C121" s="542">
        <v>53</v>
      </c>
      <c r="D121" s="1130" t="s">
        <v>1300</v>
      </c>
    </row>
    <row r="122" s="236" customFormat="1" ht="16.5" spans="3:4">
      <c r="C122" s="542">
        <v>54</v>
      </c>
      <c r="D122" s="1130" t="s">
        <v>1301</v>
      </c>
    </row>
    <row r="123" s="236" customFormat="1" ht="16.5" spans="3:4">
      <c r="C123" s="542">
        <v>55</v>
      </c>
      <c r="D123" s="1130" t="s">
        <v>1302</v>
      </c>
    </row>
    <row r="124" s="236" customFormat="1" ht="16.5" spans="3:4">
      <c r="C124" s="542">
        <v>56</v>
      </c>
      <c r="D124" s="1130" t="s">
        <v>1303</v>
      </c>
    </row>
    <row r="125" s="236" customFormat="1" ht="16.5" spans="3:4">
      <c r="C125" s="542">
        <v>57</v>
      </c>
      <c r="D125" s="1130" t="s">
        <v>1304</v>
      </c>
    </row>
    <row r="126" s="236" customFormat="1" ht="16.5" spans="3:4">
      <c r="C126" s="542">
        <v>58</v>
      </c>
      <c r="D126" s="1130" t="s">
        <v>1305</v>
      </c>
    </row>
    <row r="127" s="236" customFormat="1" ht="16.5" spans="3:4">
      <c r="C127" s="542">
        <v>59</v>
      </c>
      <c r="D127" s="1130" t="s">
        <v>1306</v>
      </c>
    </row>
    <row r="128" s="236" customFormat="1" ht="16.5" spans="3:4">
      <c r="C128" s="542">
        <v>60</v>
      </c>
      <c r="D128" s="1130" t="s">
        <v>1307</v>
      </c>
    </row>
    <row r="129" s="236" customFormat="1" ht="16.5" spans="3:4">
      <c r="C129" s="542">
        <v>61</v>
      </c>
      <c r="D129" s="1130" t="s">
        <v>1308</v>
      </c>
    </row>
    <row r="130" s="236" customFormat="1" ht="16.5" spans="3:4">
      <c r="C130" s="542">
        <v>62</v>
      </c>
      <c r="D130" s="1130" t="s">
        <v>1309</v>
      </c>
    </row>
    <row r="131" s="236" customFormat="1" ht="16.5" spans="3:4">
      <c r="C131" s="542">
        <v>63</v>
      </c>
      <c r="D131" s="1130" t="s">
        <v>1310</v>
      </c>
    </row>
    <row r="132" s="236" customFormat="1" ht="16.5" spans="3:4">
      <c r="C132" s="542">
        <v>64</v>
      </c>
      <c r="D132" s="1130" t="s">
        <v>1311</v>
      </c>
    </row>
    <row r="133" s="236" customFormat="1" ht="16.5" spans="3:4">
      <c r="C133" s="542">
        <v>65</v>
      </c>
      <c r="D133" s="1130" t="s">
        <v>1312</v>
      </c>
    </row>
    <row r="134" s="236" customFormat="1" ht="16.5" spans="3:4">
      <c r="C134" s="542">
        <v>66</v>
      </c>
      <c r="D134" s="1130" t="s">
        <v>1313</v>
      </c>
    </row>
    <row r="135" s="236" customFormat="1" ht="16.5" spans="3:4">
      <c r="C135" s="542">
        <v>67</v>
      </c>
      <c r="D135" s="1130" t="s">
        <v>1314</v>
      </c>
    </row>
    <row r="136" s="236" customFormat="1" ht="16.5" spans="3:4">
      <c r="C136" s="542">
        <v>68</v>
      </c>
      <c r="D136" s="1130" t="s">
        <v>1315</v>
      </c>
    </row>
    <row r="137" s="236" customFormat="1" ht="16.5" spans="3:4">
      <c r="C137" s="542">
        <v>69</v>
      </c>
      <c r="D137" s="1130" t="s">
        <v>1316</v>
      </c>
    </row>
    <row r="138" s="236" customFormat="1" ht="16.5" spans="3:4">
      <c r="C138" s="542">
        <v>70</v>
      </c>
      <c r="D138" s="1130" t="s">
        <v>1317</v>
      </c>
    </row>
    <row r="139" s="236" customFormat="1" ht="16.5" spans="3:4">
      <c r="C139" s="542">
        <v>71</v>
      </c>
      <c r="D139" s="1130" t="s">
        <v>1318</v>
      </c>
    </row>
    <row r="140" s="236" customFormat="1" ht="16.5" spans="3:4">
      <c r="C140" s="542">
        <v>72</v>
      </c>
      <c r="D140" s="1130" t="s">
        <v>1319</v>
      </c>
    </row>
    <row r="141" s="236" customFormat="1" ht="16.5" spans="3:4">
      <c r="C141" s="542">
        <v>73</v>
      </c>
      <c r="D141" s="1130" t="s">
        <v>1320</v>
      </c>
    </row>
    <row r="142" s="236" customFormat="1" ht="16.5" spans="3:4">
      <c r="C142" s="542">
        <v>74</v>
      </c>
      <c r="D142" s="1130" t="s">
        <v>1321</v>
      </c>
    </row>
    <row r="143" s="236" customFormat="1" ht="16.5" spans="3:4">
      <c r="C143" s="542">
        <v>75</v>
      </c>
      <c r="D143" s="1130" t="s">
        <v>1322</v>
      </c>
    </row>
    <row r="144" s="236" customFormat="1" ht="16.5" spans="3:4">
      <c r="C144" s="542">
        <v>76</v>
      </c>
      <c r="D144" s="1130" t="s">
        <v>1323</v>
      </c>
    </row>
    <row r="145" s="236" customFormat="1" ht="16.5" spans="3:4">
      <c r="C145" s="542">
        <v>77</v>
      </c>
      <c r="D145" s="1130" t="s">
        <v>1324</v>
      </c>
    </row>
    <row r="146" s="236" customFormat="1" ht="16.5" spans="3:4">
      <c r="C146" s="542">
        <v>78</v>
      </c>
      <c r="D146" s="1130" t="s">
        <v>1325</v>
      </c>
    </row>
    <row r="147" s="236" customFormat="1" ht="16.5" spans="3:4">
      <c r="C147" s="542">
        <v>79</v>
      </c>
      <c r="D147" s="1130" t="s">
        <v>1326</v>
      </c>
    </row>
    <row r="148" s="236" customFormat="1" ht="16.5" spans="3:4">
      <c r="C148" s="542">
        <v>80</v>
      </c>
      <c r="D148" s="1130" t="s">
        <v>1327</v>
      </c>
    </row>
    <row r="149" s="236" customFormat="1" ht="16.5" spans="3:4">
      <c r="C149" s="542">
        <v>81</v>
      </c>
      <c r="D149" s="1130" t="s">
        <v>1328</v>
      </c>
    </row>
    <row r="150" s="236" customFormat="1" ht="16.5" spans="3:4">
      <c r="C150" s="542">
        <v>82</v>
      </c>
      <c r="D150" s="1130" t="s">
        <v>1329</v>
      </c>
    </row>
    <row r="151" s="236" customFormat="1" ht="16.5" spans="3:4">
      <c r="C151" s="542">
        <v>83</v>
      </c>
      <c r="D151" s="1130" t="s">
        <v>1330</v>
      </c>
    </row>
    <row r="152" s="236" customFormat="1" ht="16.5" spans="3:4">
      <c r="C152" s="542">
        <v>84</v>
      </c>
      <c r="D152" s="1130" t="s">
        <v>1331</v>
      </c>
    </row>
    <row r="153" s="236" customFormat="1" ht="16.5" spans="3:4">
      <c r="C153" s="542">
        <v>85</v>
      </c>
      <c r="D153" s="1130" t="s">
        <v>1332</v>
      </c>
    </row>
    <row r="154" s="236" customFormat="1" ht="16.5" spans="3:4">
      <c r="C154" s="542">
        <v>86</v>
      </c>
      <c r="D154" s="1130" t="s">
        <v>1333</v>
      </c>
    </row>
    <row r="155" s="236" customFormat="1" ht="16.5" spans="3:4">
      <c r="C155" s="542">
        <v>87</v>
      </c>
      <c r="D155" s="1130" t="s">
        <v>1334</v>
      </c>
    </row>
    <row r="156" s="236" customFormat="1" ht="16.5" spans="3:4">
      <c r="C156" s="542">
        <v>88</v>
      </c>
      <c r="D156" s="1130" t="s">
        <v>1335</v>
      </c>
    </row>
    <row r="157" s="236" customFormat="1" ht="16.5" spans="3:4">
      <c r="C157" s="542">
        <v>89</v>
      </c>
      <c r="D157" s="1130" t="s">
        <v>1336</v>
      </c>
    </row>
    <row r="158" s="236" customFormat="1" ht="16.5" spans="3:4">
      <c r="C158" s="542">
        <v>90</v>
      </c>
      <c r="D158" s="1130" t="s">
        <v>1337</v>
      </c>
    </row>
    <row r="159" s="236" customFormat="1" ht="16.5" spans="3:4">
      <c r="C159" s="542">
        <v>91</v>
      </c>
      <c r="D159" s="1130" t="s">
        <v>1338</v>
      </c>
    </row>
    <row r="160" s="236" customFormat="1" ht="16.5" spans="3:4">
      <c r="C160" s="542">
        <v>92</v>
      </c>
      <c r="D160" s="1130" t="s">
        <v>1339</v>
      </c>
    </row>
    <row r="161" s="236" customFormat="1" ht="16.5" spans="3:4">
      <c r="C161" s="542">
        <v>93</v>
      </c>
      <c r="D161" s="1130" t="s">
        <v>1340</v>
      </c>
    </row>
    <row r="162" s="236" customFormat="1" ht="16.5" spans="3:4">
      <c r="C162" s="542">
        <v>94</v>
      </c>
      <c r="D162" s="1130" t="s">
        <v>1341</v>
      </c>
    </row>
    <row r="163" s="236" customFormat="1" ht="16.5" spans="3:4">
      <c r="C163" s="542">
        <v>95</v>
      </c>
      <c r="D163" s="1130" t="s">
        <v>1342</v>
      </c>
    </row>
    <row r="164" s="236" customFormat="1" ht="16.5" spans="3:4">
      <c r="C164" s="542">
        <v>96</v>
      </c>
      <c r="D164" s="1130" t="s">
        <v>1343</v>
      </c>
    </row>
    <row r="165" s="236" customFormat="1" ht="16.5" spans="3:4">
      <c r="C165" s="542">
        <v>97</v>
      </c>
      <c r="D165" s="1130" t="s">
        <v>1344</v>
      </c>
    </row>
    <row r="166" s="236" customFormat="1" ht="16.5" spans="3:4">
      <c r="C166" s="542">
        <v>98</v>
      </c>
      <c r="D166" s="1130" t="s">
        <v>1345</v>
      </c>
    </row>
    <row r="167" s="236" customFormat="1" ht="16.5" spans="3:4">
      <c r="C167" s="542">
        <v>99</v>
      </c>
      <c r="D167" s="1130" t="s">
        <v>1346</v>
      </c>
    </row>
    <row r="168" s="236" customFormat="1" ht="16.5" spans="3:4">
      <c r="C168" s="542">
        <v>100</v>
      </c>
      <c r="D168" s="1130" t="s">
        <v>1347</v>
      </c>
    </row>
    <row r="169" s="236" customFormat="1" ht="16.5" spans="3:4">
      <c r="C169" s="542">
        <v>101</v>
      </c>
      <c r="D169" s="1130" t="s">
        <v>1348</v>
      </c>
    </row>
    <row r="170" s="236" customFormat="1" ht="16.5" spans="3:4">
      <c r="C170" s="542">
        <v>102</v>
      </c>
      <c r="D170" s="1130" t="s">
        <v>1349</v>
      </c>
    </row>
    <row r="171" s="236" customFormat="1" ht="16.5" spans="3:4">
      <c r="C171" s="542">
        <v>103</v>
      </c>
      <c r="D171" s="1130" t="s">
        <v>1350</v>
      </c>
    </row>
    <row r="172" s="236" customFormat="1" ht="16.5" spans="3:4">
      <c r="C172" s="542">
        <v>104</v>
      </c>
      <c r="D172" s="1130" t="s">
        <v>1351</v>
      </c>
    </row>
    <row r="173" s="236" customFormat="1" ht="16.5" spans="3:4">
      <c r="C173" s="542">
        <v>105</v>
      </c>
      <c r="D173" s="1130" t="s">
        <v>1352</v>
      </c>
    </row>
    <row r="174" s="236" customFormat="1" ht="16.5" spans="3:4">
      <c r="C174" s="542">
        <v>106</v>
      </c>
      <c r="D174" s="1130" t="s">
        <v>1353</v>
      </c>
    </row>
    <row r="175" s="236" customFormat="1" ht="16.5" spans="3:4">
      <c r="C175" s="542">
        <v>107</v>
      </c>
      <c r="D175" s="1130" t="s">
        <v>1354</v>
      </c>
    </row>
    <row r="176" s="236" customFormat="1" ht="16.5" spans="3:4">
      <c r="C176" s="542">
        <v>108</v>
      </c>
      <c r="D176" s="1130" t="s">
        <v>1355</v>
      </c>
    </row>
    <row r="177" s="236" customFormat="1" ht="16.5" spans="3:4">
      <c r="C177" s="542">
        <v>109</v>
      </c>
      <c r="D177" s="1130" t="s">
        <v>1356</v>
      </c>
    </row>
    <row r="178" s="236" customFormat="1" ht="16.5" spans="3:4">
      <c r="C178" s="542">
        <v>110</v>
      </c>
      <c r="D178" s="1130" t="s">
        <v>1357</v>
      </c>
    </row>
    <row r="179" s="236" customFormat="1" ht="16.5" spans="3:4">
      <c r="C179" s="542">
        <v>111</v>
      </c>
      <c r="D179" s="1130" t="s">
        <v>1358</v>
      </c>
    </row>
    <row r="180" s="236" customFormat="1" ht="16.5" spans="3:4">
      <c r="C180" s="542">
        <v>112</v>
      </c>
      <c r="D180" s="1130" t="s">
        <v>1359</v>
      </c>
    </row>
    <row r="181" s="236" customFormat="1" ht="16.5" spans="3:4">
      <c r="C181" s="542">
        <v>113</v>
      </c>
      <c r="D181" s="1130" t="s">
        <v>1360</v>
      </c>
    </row>
    <row r="182" s="236" customFormat="1" ht="16.5" spans="3:4">
      <c r="C182" s="542">
        <v>114</v>
      </c>
      <c r="D182" s="1130" t="s">
        <v>1361</v>
      </c>
    </row>
    <row r="183" s="236" customFormat="1" ht="16.5" spans="3:4">
      <c r="C183" s="542">
        <v>115</v>
      </c>
      <c r="D183" s="1130" t="s">
        <v>1362</v>
      </c>
    </row>
    <row r="184" s="236" customFormat="1" ht="16.5" spans="3:4">
      <c r="C184" s="542">
        <v>116</v>
      </c>
      <c r="D184" s="1130" t="s">
        <v>1363</v>
      </c>
    </row>
    <row r="185" s="236" customFormat="1" ht="16.5" spans="3:4">
      <c r="C185" s="542">
        <v>117</v>
      </c>
      <c r="D185" s="1130" t="s">
        <v>1364</v>
      </c>
    </row>
    <row r="186" s="236" customFormat="1" ht="16.5" spans="3:4">
      <c r="C186" s="542">
        <v>118</v>
      </c>
      <c r="D186" s="1130" t="s">
        <v>1365</v>
      </c>
    </row>
    <row r="187" s="236" customFormat="1" ht="16.5" spans="3:4">
      <c r="C187" s="542">
        <v>119</v>
      </c>
      <c r="D187" s="1130" t="s">
        <v>1366</v>
      </c>
    </row>
    <row r="188" s="236" customFormat="1" ht="16.5" spans="3:4">
      <c r="C188" s="542">
        <v>120</v>
      </c>
      <c r="D188" s="1130" t="s">
        <v>1367</v>
      </c>
    </row>
    <row r="189" s="236" customFormat="1" ht="16.5" spans="3:4">
      <c r="C189" s="542">
        <v>121</v>
      </c>
      <c r="D189" s="1130" t="s">
        <v>1368</v>
      </c>
    </row>
    <row r="190" s="236" customFormat="1" ht="16.5" spans="3:4">
      <c r="C190" s="542">
        <v>122</v>
      </c>
      <c r="D190" s="1130" t="s">
        <v>1369</v>
      </c>
    </row>
    <row r="191" s="236" customFormat="1" ht="16.5" spans="3:4">
      <c r="C191" s="542">
        <v>123</v>
      </c>
      <c r="D191" s="1130" t="s">
        <v>1370</v>
      </c>
    </row>
    <row r="192" s="236" customFormat="1" ht="16.5" spans="3:4">
      <c r="C192" s="542">
        <v>124</v>
      </c>
      <c r="D192" s="1130" t="s">
        <v>1371</v>
      </c>
    </row>
    <row r="193" s="236" customFormat="1" ht="16.5" spans="3:4">
      <c r="C193" s="542">
        <v>125</v>
      </c>
      <c r="D193" s="1130" t="s">
        <v>1372</v>
      </c>
    </row>
    <row r="194" s="236" customFormat="1" ht="16.5" spans="3:4">
      <c r="C194" s="542">
        <v>126</v>
      </c>
      <c r="D194" s="1130" t="s">
        <v>1373</v>
      </c>
    </row>
    <row r="195" s="236" customFormat="1" ht="16.5" spans="3:4">
      <c r="C195" s="542">
        <v>127</v>
      </c>
      <c r="D195" s="1130" t="s">
        <v>1374</v>
      </c>
    </row>
    <row r="196" s="236" customFormat="1" ht="16.5" spans="3:4">
      <c r="C196" s="542">
        <v>128</v>
      </c>
      <c r="D196" s="1130" t="s">
        <v>1375</v>
      </c>
    </row>
    <row r="197" s="236" customFormat="1" ht="16.5" spans="3:4">
      <c r="C197" s="542">
        <v>129</v>
      </c>
      <c r="D197" s="1130" t="s">
        <v>1376</v>
      </c>
    </row>
    <row r="198" s="236" customFormat="1" ht="16.5" spans="3:4">
      <c r="C198" s="542">
        <v>130</v>
      </c>
      <c r="D198" s="1130" t="s">
        <v>1377</v>
      </c>
    </row>
    <row r="199" s="236" customFormat="1" ht="16.5" spans="3:4">
      <c r="C199" s="542">
        <v>131</v>
      </c>
      <c r="D199" s="1130" t="s">
        <v>1378</v>
      </c>
    </row>
    <row r="200" s="236" customFormat="1" ht="16.5" spans="3:4">
      <c r="C200" s="542">
        <v>132</v>
      </c>
      <c r="D200" s="1130" t="s">
        <v>1379</v>
      </c>
    </row>
    <row r="201" s="236" customFormat="1" ht="16.5" spans="3:4">
      <c r="C201" s="542">
        <v>133</v>
      </c>
      <c r="D201" s="1130" t="s">
        <v>1380</v>
      </c>
    </row>
    <row r="202" s="236" customFormat="1" ht="16.5" spans="3:4">
      <c r="C202" s="542">
        <v>134</v>
      </c>
      <c r="D202" s="1130" t="s">
        <v>1381</v>
      </c>
    </row>
    <row r="203" s="236" customFormat="1" ht="16.5" spans="3:4">
      <c r="C203" s="542">
        <v>135</v>
      </c>
      <c r="D203" s="1130" t="s">
        <v>1382</v>
      </c>
    </row>
    <row r="204" s="236" customFormat="1" ht="16.5" spans="3:4">
      <c r="C204" s="542">
        <v>136</v>
      </c>
      <c r="D204" s="1130" t="s">
        <v>1383</v>
      </c>
    </row>
    <row r="205" s="236" customFormat="1" ht="16.5" spans="3:4">
      <c r="C205" s="542">
        <v>137</v>
      </c>
      <c r="D205" s="1130" t="s">
        <v>1384</v>
      </c>
    </row>
    <row r="206" s="236" customFormat="1" ht="16.5" spans="3:4">
      <c r="C206" s="542">
        <v>138</v>
      </c>
      <c r="D206" s="1130" t="s">
        <v>1385</v>
      </c>
    </row>
    <row r="207" s="236" customFormat="1" ht="16.5" spans="3:4">
      <c r="C207" s="542">
        <v>139</v>
      </c>
      <c r="D207" s="1130" t="s">
        <v>1386</v>
      </c>
    </row>
    <row r="208" s="236" customFormat="1" ht="16.5" spans="3:4">
      <c r="C208" s="542">
        <v>140</v>
      </c>
      <c r="D208" s="1130" t="s">
        <v>1387</v>
      </c>
    </row>
    <row r="209" s="236" customFormat="1" ht="16.5" spans="3:4">
      <c r="C209" s="542">
        <v>141</v>
      </c>
      <c r="D209" s="1130" t="s">
        <v>1388</v>
      </c>
    </row>
    <row r="210" s="236" customFormat="1" ht="16.5" spans="3:4">
      <c r="C210" s="542">
        <v>142</v>
      </c>
      <c r="D210" s="1130" t="s">
        <v>1389</v>
      </c>
    </row>
    <row r="211" s="236" customFormat="1" ht="16.5" spans="3:4">
      <c r="C211" s="542">
        <v>143</v>
      </c>
      <c r="D211" s="1130" t="s">
        <v>1390</v>
      </c>
    </row>
    <row r="212" s="236" customFormat="1" ht="16.5" spans="3:4">
      <c r="C212" s="542">
        <v>144</v>
      </c>
      <c r="D212" s="1130" t="s">
        <v>1391</v>
      </c>
    </row>
    <row r="213" s="236" customFormat="1" ht="16.5" spans="3:4">
      <c r="C213" s="542">
        <v>145</v>
      </c>
      <c r="D213" s="1130" t="s">
        <v>1392</v>
      </c>
    </row>
    <row r="214" s="236" customFormat="1" ht="16.5" spans="3:4">
      <c r="C214" s="542">
        <v>146</v>
      </c>
      <c r="D214" s="1130" t="s">
        <v>1393</v>
      </c>
    </row>
    <row r="215" s="236" customFormat="1" ht="16.5" spans="3:4">
      <c r="C215" s="542">
        <v>147</v>
      </c>
      <c r="D215" s="1130" t="s">
        <v>1394</v>
      </c>
    </row>
    <row r="216" s="236" customFormat="1" ht="16.5" spans="3:4">
      <c r="C216" s="542">
        <v>148</v>
      </c>
      <c r="D216" s="1130" t="s">
        <v>1395</v>
      </c>
    </row>
    <row r="217" s="236" customFormat="1" ht="16.5" spans="3:4">
      <c r="C217" s="542">
        <v>149</v>
      </c>
      <c r="D217" s="1130" t="s">
        <v>1396</v>
      </c>
    </row>
    <row r="218" s="236" customFormat="1" ht="16.5" spans="3:4">
      <c r="C218" s="542">
        <v>150</v>
      </c>
      <c r="D218" s="1130" t="s">
        <v>1397</v>
      </c>
    </row>
    <row r="219" s="236" customFormat="1" ht="16.5" spans="3:4">
      <c r="C219" s="542">
        <v>151</v>
      </c>
      <c r="D219" s="1130" t="s">
        <v>1398</v>
      </c>
    </row>
    <row r="220" s="236" customFormat="1" ht="16.5" spans="3:4">
      <c r="C220" s="542">
        <v>152</v>
      </c>
      <c r="D220" s="1130" t="s">
        <v>1399</v>
      </c>
    </row>
    <row r="221" s="236" customFormat="1" ht="16.5" spans="3:4">
      <c r="C221" s="542">
        <v>153</v>
      </c>
      <c r="D221" s="1130" t="s">
        <v>1400</v>
      </c>
    </row>
    <row r="222" s="236" customFormat="1" ht="16.5" spans="3:4">
      <c r="C222" s="542">
        <v>154</v>
      </c>
      <c r="D222" s="1130" t="s">
        <v>1401</v>
      </c>
    </row>
    <row r="223" s="236" customFormat="1" ht="16.5" spans="3:4">
      <c r="C223" s="542">
        <v>155</v>
      </c>
      <c r="D223" s="1130" t="s">
        <v>1402</v>
      </c>
    </row>
    <row r="224" s="236" customFormat="1" ht="16.5" spans="3:4">
      <c r="C224" s="542">
        <v>156</v>
      </c>
      <c r="D224" s="1130" t="s">
        <v>1403</v>
      </c>
    </row>
    <row r="225" s="236" customFormat="1" ht="16.5" spans="3:4">
      <c r="C225" s="542">
        <v>157</v>
      </c>
      <c r="D225" s="1130" t="s">
        <v>1404</v>
      </c>
    </row>
    <row r="226" s="236" customFormat="1" ht="16.5" spans="3:4">
      <c r="C226" s="542">
        <v>158</v>
      </c>
      <c r="D226" s="1130" t="s">
        <v>1405</v>
      </c>
    </row>
    <row r="227" s="236" customFormat="1" ht="16.5" spans="3:4">
      <c r="C227" s="542">
        <v>159</v>
      </c>
      <c r="D227" s="1130" t="s">
        <v>1406</v>
      </c>
    </row>
    <row r="228" s="236" customFormat="1" ht="16.5" spans="3:4">
      <c r="C228" s="542">
        <v>160</v>
      </c>
      <c r="D228" s="1130" t="s">
        <v>1407</v>
      </c>
    </row>
    <row r="229" s="236" customFormat="1" ht="16.5" spans="3:4">
      <c r="C229" s="542">
        <v>161</v>
      </c>
      <c r="D229" s="1130" t="s">
        <v>1408</v>
      </c>
    </row>
    <row r="230" s="236" customFormat="1" ht="16.5" spans="3:4">
      <c r="C230" s="542">
        <v>162</v>
      </c>
      <c r="D230" s="1130" t="s">
        <v>1409</v>
      </c>
    </row>
    <row r="231" s="236" customFormat="1" ht="16.5" spans="3:4">
      <c r="C231" s="542">
        <v>163</v>
      </c>
      <c r="D231" s="1130" t="s">
        <v>1410</v>
      </c>
    </row>
    <row r="232" s="236" customFormat="1" ht="16.5" spans="3:4">
      <c r="C232" s="542">
        <v>164</v>
      </c>
      <c r="D232" s="1130" t="s">
        <v>1411</v>
      </c>
    </row>
    <row r="233" s="236" customFormat="1" ht="16.5" spans="3:4">
      <c r="C233" s="542">
        <v>165</v>
      </c>
      <c r="D233" s="1130" t="s">
        <v>1412</v>
      </c>
    </row>
    <row r="234" s="236" customFormat="1" ht="16.5" spans="3:4">
      <c r="C234" s="542">
        <v>166</v>
      </c>
      <c r="D234" s="1130" t="s">
        <v>1413</v>
      </c>
    </row>
    <row r="235" s="236" customFormat="1" ht="16.5" spans="3:4">
      <c r="C235" s="542">
        <v>167</v>
      </c>
      <c r="D235" s="1130" t="s">
        <v>1414</v>
      </c>
    </row>
    <row r="236" s="236" customFormat="1" ht="16.5" spans="3:4">
      <c r="C236" s="542">
        <v>168</v>
      </c>
      <c r="D236" s="1130" t="s">
        <v>1415</v>
      </c>
    </row>
    <row r="237" s="236" customFormat="1" ht="16.5" spans="3:4">
      <c r="C237" s="542">
        <v>169</v>
      </c>
      <c r="D237" s="1130" t="s">
        <v>1416</v>
      </c>
    </row>
    <row r="238" s="236" customFormat="1" ht="16.5" spans="3:4">
      <c r="C238" s="542">
        <v>170</v>
      </c>
      <c r="D238" s="1130" t="s">
        <v>1417</v>
      </c>
    </row>
    <row r="239" s="236" customFormat="1" ht="16.5" spans="3:4">
      <c r="C239" s="542">
        <v>171</v>
      </c>
      <c r="D239" s="1130" t="s">
        <v>1418</v>
      </c>
    </row>
    <row r="240" s="236" customFormat="1" ht="16.5" spans="3:4">
      <c r="C240" s="542">
        <v>172</v>
      </c>
      <c r="D240" s="1130" t="s">
        <v>1419</v>
      </c>
    </row>
    <row r="241" s="236" customFormat="1" ht="16.5" spans="3:4">
      <c r="C241" s="542">
        <v>173</v>
      </c>
      <c r="D241" s="1130" t="s">
        <v>1420</v>
      </c>
    </row>
    <row r="242" s="236" customFormat="1" ht="16.5" spans="3:4">
      <c r="C242" s="542">
        <v>174</v>
      </c>
      <c r="D242" s="1130" t="s">
        <v>1421</v>
      </c>
    </row>
    <row r="243" s="236" customFormat="1" ht="16.5" spans="3:4">
      <c r="C243" s="542">
        <v>175</v>
      </c>
      <c r="D243" s="1130" t="s">
        <v>1422</v>
      </c>
    </row>
    <row r="244" s="236" customFormat="1" ht="16.5" spans="3:4">
      <c r="C244" s="542">
        <v>176</v>
      </c>
      <c r="D244" s="1130" t="s">
        <v>1423</v>
      </c>
    </row>
    <row r="245" s="236" customFormat="1" ht="16.5" spans="3:4">
      <c r="C245" s="542">
        <v>177</v>
      </c>
      <c r="D245" s="1130" t="s">
        <v>1424</v>
      </c>
    </row>
    <row r="246" s="236" customFormat="1" ht="16.5" spans="3:4">
      <c r="C246" s="542">
        <v>178</v>
      </c>
      <c r="D246" s="1130" t="s">
        <v>1425</v>
      </c>
    </row>
    <row r="247" s="236" customFormat="1" ht="16.5" spans="3:4">
      <c r="C247" s="542">
        <v>179</v>
      </c>
      <c r="D247" s="1130" t="s">
        <v>1426</v>
      </c>
    </row>
    <row r="248" s="236" customFormat="1" ht="16.5" spans="3:4">
      <c r="C248" s="542">
        <v>180</v>
      </c>
      <c r="D248" s="1130" t="s">
        <v>1427</v>
      </c>
    </row>
    <row r="249" s="236" customFormat="1" ht="16.5" spans="3:4">
      <c r="C249" s="542">
        <v>181</v>
      </c>
      <c r="D249" s="1130" t="s">
        <v>1428</v>
      </c>
    </row>
    <row r="250" s="236" customFormat="1" ht="16.5" spans="3:4">
      <c r="C250" s="542">
        <v>182</v>
      </c>
      <c r="D250" s="1130" t="s">
        <v>1429</v>
      </c>
    </row>
    <row r="251" s="236" customFormat="1" ht="16.5" spans="3:4">
      <c r="C251" s="542">
        <v>183</v>
      </c>
      <c r="D251" s="1130" t="s">
        <v>1430</v>
      </c>
    </row>
    <row r="252" s="236" customFormat="1" ht="16.5" spans="3:4">
      <c r="C252" s="542">
        <v>184</v>
      </c>
      <c r="D252" s="1130" t="s">
        <v>1431</v>
      </c>
    </row>
    <row r="253" s="236" customFormat="1" ht="16.5" spans="3:4">
      <c r="C253" s="542">
        <v>185</v>
      </c>
      <c r="D253" s="1130" t="s">
        <v>1432</v>
      </c>
    </row>
    <row r="254" s="236" customFormat="1" ht="16.5" spans="3:4">
      <c r="C254" s="542">
        <v>186</v>
      </c>
      <c r="D254" s="1130" t="s">
        <v>1433</v>
      </c>
    </row>
    <row r="255" s="236" customFormat="1" ht="16.5" spans="3:4">
      <c r="C255" s="542">
        <v>187</v>
      </c>
      <c r="D255" s="1130" t="s">
        <v>1434</v>
      </c>
    </row>
    <row r="256" s="236" customFormat="1" ht="16.5" spans="3:4">
      <c r="C256" s="542">
        <v>188</v>
      </c>
      <c r="D256" s="1130" t="s">
        <v>1435</v>
      </c>
    </row>
    <row r="257" s="236" customFormat="1" ht="16.5" spans="3:4">
      <c r="C257" s="542">
        <v>189</v>
      </c>
      <c r="D257" s="1130" t="s">
        <v>1436</v>
      </c>
    </row>
    <row r="258" s="236" customFormat="1" ht="16.5" spans="3:4">
      <c r="C258" s="542">
        <v>190</v>
      </c>
      <c r="D258" s="1130" t="s">
        <v>1437</v>
      </c>
    </row>
    <row r="259" s="236" customFormat="1" ht="16.5" spans="3:4">
      <c r="C259" s="542">
        <v>191</v>
      </c>
      <c r="D259" s="1130" t="s">
        <v>1438</v>
      </c>
    </row>
    <row r="260" s="236" customFormat="1" ht="16.5" spans="3:4">
      <c r="C260" s="542">
        <v>192</v>
      </c>
      <c r="D260" s="1130" t="s">
        <v>1439</v>
      </c>
    </row>
    <row r="261" s="236" customFormat="1" ht="16.5" spans="3:4">
      <c r="C261" s="542">
        <v>193</v>
      </c>
      <c r="D261" s="1130" t="s">
        <v>1440</v>
      </c>
    </row>
    <row r="262" s="236" customFormat="1" ht="16.5" spans="3:4">
      <c r="C262" s="542">
        <v>194</v>
      </c>
      <c r="D262" s="1130" t="s">
        <v>1441</v>
      </c>
    </row>
    <row r="263" s="236" customFormat="1" ht="16.5" spans="3:4">
      <c r="C263" s="542">
        <v>195</v>
      </c>
      <c r="D263" s="1130" t="s">
        <v>1442</v>
      </c>
    </row>
    <row r="264" s="236" customFormat="1" ht="16.5" spans="3:4">
      <c r="C264" s="542">
        <v>196</v>
      </c>
      <c r="D264" s="1130" t="s">
        <v>1443</v>
      </c>
    </row>
    <row r="265" s="236" customFormat="1" ht="16.5" spans="3:4">
      <c r="C265" s="542">
        <v>197</v>
      </c>
      <c r="D265" s="1130" t="s">
        <v>1444</v>
      </c>
    </row>
    <row r="266" s="236" customFormat="1" ht="16.5" spans="3:4">
      <c r="C266" s="542">
        <v>198</v>
      </c>
      <c r="D266" s="1130" t="s">
        <v>1445</v>
      </c>
    </row>
    <row r="267" s="236" customFormat="1" ht="16.5" spans="3:4">
      <c r="C267" s="542">
        <v>199</v>
      </c>
      <c r="D267" s="1130" t="s">
        <v>1446</v>
      </c>
    </row>
    <row r="268" s="236" customFormat="1" ht="16.5" spans="3:4">
      <c r="C268" s="542">
        <v>200</v>
      </c>
      <c r="D268" s="1130" t="s">
        <v>1447</v>
      </c>
    </row>
    <row r="269" s="236" customFormat="1" ht="16.5" spans="3:4">
      <c r="C269" s="542">
        <v>201</v>
      </c>
      <c r="D269" s="1130" t="s">
        <v>1448</v>
      </c>
    </row>
    <row r="270" s="236" customFormat="1" ht="16.5" spans="3:4">
      <c r="C270" s="542">
        <v>202</v>
      </c>
      <c r="D270" s="1130" t="s">
        <v>1449</v>
      </c>
    </row>
    <row r="271" s="236" customFormat="1" ht="16.5" spans="3:4">
      <c r="C271" s="542">
        <v>203</v>
      </c>
      <c r="D271" s="1130" t="s">
        <v>1450</v>
      </c>
    </row>
    <row r="272" s="236" customFormat="1" ht="16.5" spans="3:4">
      <c r="C272" s="542">
        <v>204</v>
      </c>
      <c r="D272" s="1130" t="s">
        <v>1451</v>
      </c>
    </row>
    <row r="273" s="236" customFormat="1" ht="16.5" spans="3:4">
      <c r="C273" s="542">
        <v>205</v>
      </c>
      <c r="D273" s="1130" t="s">
        <v>1452</v>
      </c>
    </row>
    <row r="274" s="236" customFormat="1" ht="16.5" spans="3:4">
      <c r="C274" s="542">
        <v>206</v>
      </c>
      <c r="D274" s="1130" t="s">
        <v>1453</v>
      </c>
    </row>
    <row r="275" s="236" customFormat="1" ht="16.5" spans="3:4">
      <c r="C275" s="542">
        <v>207</v>
      </c>
      <c r="D275" s="1130" t="s">
        <v>1454</v>
      </c>
    </row>
    <row r="276" s="236" customFormat="1" ht="16.5" spans="3:4">
      <c r="C276" s="542">
        <v>208</v>
      </c>
      <c r="D276" s="1130" t="s">
        <v>1455</v>
      </c>
    </row>
    <row r="277" s="236" customFormat="1" ht="16.5" spans="3:4">
      <c r="C277" s="542">
        <v>209</v>
      </c>
      <c r="D277" s="1130" t="s">
        <v>1456</v>
      </c>
    </row>
    <row r="278" s="236" customFormat="1" ht="16.5" spans="3:4">
      <c r="C278" s="542">
        <v>210</v>
      </c>
      <c r="D278" s="1130" t="s">
        <v>1457</v>
      </c>
    </row>
    <row r="279" s="236" customFormat="1" ht="16.5" spans="3:4">
      <c r="C279" s="542">
        <v>211</v>
      </c>
      <c r="D279" s="1130" t="s">
        <v>1458</v>
      </c>
    </row>
    <row r="280" s="236" customFormat="1" ht="16.5" spans="3:4">
      <c r="C280" s="542">
        <v>212</v>
      </c>
      <c r="D280" s="1130" t="s">
        <v>1459</v>
      </c>
    </row>
    <row r="281" s="236" customFormat="1" ht="16.5" spans="3:4">
      <c r="C281" s="542">
        <v>213</v>
      </c>
      <c r="D281" s="1130" t="s">
        <v>1460</v>
      </c>
    </row>
    <row r="282" s="236" customFormat="1" ht="16.5" spans="3:4">
      <c r="C282" s="542">
        <v>214</v>
      </c>
      <c r="D282" s="1130" t="s">
        <v>1461</v>
      </c>
    </row>
    <row r="283" s="236" customFormat="1" ht="16.5" spans="3:4">
      <c r="C283" s="542">
        <v>215</v>
      </c>
      <c r="D283" s="1130" t="s">
        <v>1462</v>
      </c>
    </row>
    <row r="284" s="236" customFormat="1" ht="16.5" spans="3:4">
      <c r="C284" s="542">
        <v>216</v>
      </c>
      <c r="D284" s="1130" t="s">
        <v>1463</v>
      </c>
    </row>
    <row r="285" s="236" customFormat="1" ht="16.5" spans="3:4">
      <c r="C285" s="542">
        <v>217</v>
      </c>
      <c r="D285" s="1130" t="s">
        <v>1464</v>
      </c>
    </row>
    <row r="286" s="236" customFormat="1" ht="16.5" spans="3:4">
      <c r="C286" s="542">
        <v>218</v>
      </c>
      <c r="D286" s="1130" t="s">
        <v>1465</v>
      </c>
    </row>
    <row r="287" s="236" customFormat="1" ht="16.5" spans="3:4">
      <c r="C287" s="542">
        <v>219</v>
      </c>
      <c r="D287" s="1130" t="s">
        <v>1466</v>
      </c>
    </row>
    <row r="288" s="236" customFormat="1" ht="16.5" spans="3:4">
      <c r="C288" s="542">
        <v>220</v>
      </c>
      <c r="D288" s="1130" t="s">
        <v>1467</v>
      </c>
    </row>
    <row r="289" s="236" customFormat="1" ht="16.5" spans="3:4">
      <c r="C289" s="542">
        <v>221</v>
      </c>
      <c r="D289" s="1130" t="s">
        <v>1468</v>
      </c>
    </row>
    <row r="290" s="236" customFormat="1" ht="16.5" spans="3:4">
      <c r="C290" s="542">
        <v>222</v>
      </c>
      <c r="D290" s="1130" t="s">
        <v>1469</v>
      </c>
    </row>
    <row r="291" s="236" customFormat="1" ht="16.5" spans="3:4">
      <c r="C291" s="542">
        <v>223</v>
      </c>
      <c r="D291" s="1130" t="s">
        <v>1470</v>
      </c>
    </row>
    <row r="292" s="236" customFormat="1" ht="16.5" spans="3:4">
      <c r="C292" s="542">
        <v>224</v>
      </c>
      <c r="D292" s="1130" t="s">
        <v>1471</v>
      </c>
    </row>
    <row r="293" s="236" customFormat="1" ht="16.5" spans="3:4">
      <c r="C293" s="542">
        <v>225</v>
      </c>
      <c r="D293" s="1130" t="s">
        <v>1472</v>
      </c>
    </row>
    <row r="294" s="236" customFormat="1" ht="16.5" spans="3:4">
      <c r="C294" s="542">
        <v>226</v>
      </c>
      <c r="D294" s="1130" t="s">
        <v>1473</v>
      </c>
    </row>
    <row r="295" s="236" customFormat="1" ht="16.5" spans="3:4">
      <c r="C295" s="542">
        <v>227</v>
      </c>
      <c r="D295" s="1130" t="s">
        <v>1474</v>
      </c>
    </row>
    <row r="296" s="236" customFormat="1" ht="16.5" spans="3:4">
      <c r="C296" s="542">
        <v>228</v>
      </c>
      <c r="D296" s="1130" t="s">
        <v>1475</v>
      </c>
    </row>
    <row r="297" s="236" customFormat="1" ht="16.5" spans="3:4">
      <c r="C297" s="542">
        <v>229</v>
      </c>
      <c r="D297" s="1130" t="s">
        <v>1476</v>
      </c>
    </row>
    <row r="298" s="236" customFormat="1" ht="16.5" spans="3:4">
      <c r="C298" s="542">
        <v>230</v>
      </c>
      <c r="D298" s="1130" t="s">
        <v>1477</v>
      </c>
    </row>
    <row r="299" s="236" customFormat="1" ht="16.5" spans="3:4">
      <c r="C299" s="542">
        <v>231</v>
      </c>
      <c r="D299" s="1130" t="s">
        <v>1478</v>
      </c>
    </row>
    <row r="300" s="236" customFormat="1" ht="16.5" spans="3:4">
      <c r="C300" s="542">
        <v>232</v>
      </c>
      <c r="D300" s="1130" t="s">
        <v>1479</v>
      </c>
    </row>
    <row r="301" s="236" customFormat="1" ht="16.5" spans="3:4">
      <c r="C301" s="542">
        <v>233</v>
      </c>
      <c r="D301" s="1130" t="s">
        <v>1480</v>
      </c>
    </row>
    <row r="302" s="236" customFormat="1" ht="16.5" spans="3:4">
      <c r="C302" s="542">
        <v>234</v>
      </c>
      <c r="D302" s="1130" t="s">
        <v>1481</v>
      </c>
    </row>
    <row r="303" s="236" customFormat="1" ht="16.5" spans="3:4">
      <c r="C303" s="542">
        <v>235</v>
      </c>
      <c r="D303" s="1130" t="s">
        <v>1482</v>
      </c>
    </row>
    <row r="304" s="236" customFormat="1" ht="16.5" spans="3:4">
      <c r="C304" s="542">
        <v>236</v>
      </c>
      <c r="D304" s="1130" t="s">
        <v>1483</v>
      </c>
    </row>
    <row r="305" s="236" customFormat="1" ht="16.5" spans="3:4">
      <c r="C305" s="542">
        <v>237</v>
      </c>
      <c r="D305" s="1130" t="s">
        <v>1484</v>
      </c>
    </row>
    <row r="306" s="236" customFormat="1" ht="16.5" spans="3:4">
      <c r="C306" s="542">
        <v>238</v>
      </c>
      <c r="D306" s="1130" t="s">
        <v>1485</v>
      </c>
    </row>
    <row r="307" s="236" customFormat="1" ht="16.5" spans="3:4">
      <c r="C307" s="542">
        <v>239</v>
      </c>
      <c r="D307" s="1130" t="s">
        <v>1486</v>
      </c>
    </row>
    <row r="308" s="236" customFormat="1" ht="16.5" spans="3:4">
      <c r="C308" s="542">
        <v>240</v>
      </c>
      <c r="D308" s="1130" t="s">
        <v>1487</v>
      </c>
    </row>
    <row r="309" s="236" customFormat="1" ht="16.5" spans="3:4">
      <c r="C309" s="542">
        <v>241</v>
      </c>
      <c r="D309" s="1130" t="s">
        <v>1488</v>
      </c>
    </row>
    <row r="310" s="236" customFormat="1" ht="16.5" spans="3:4">
      <c r="C310" s="542">
        <v>242</v>
      </c>
      <c r="D310" s="1130" t="s">
        <v>1489</v>
      </c>
    </row>
    <row r="311" s="236" customFormat="1" ht="16.5" spans="3:4">
      <c r="C311" s="542">
        <v>243</v>
      </c>
      <c r="D311" s="1130" t="s">
        <v>1490</v>
      </c>
    </row>
    <row r="312" s="236" customFormat="1" ht="16.5" spans="3:4">
      <c r="C312" s="542">
        <v>244</v>
      </c>
      <c r="D312" s="1130" t="s">
        <v>1491</v>
      </c>
    </row>
    <row r="313" s="236" customFormat="1" ht="16.5" spans="3:4">
      <c r="C313" s="542">
        <v>245</v>
      </c>
      <c r="D313" s="1130" t="s">
        <v>1492</v>
      </c>
    </row>
    <row r="314" s="236" customFormat="1" ht="16.5" spans="3:4">
      <c r="C314" s="542">
        <v>246</v>
      </c>
      <c r="D314" s="1130" t="s">
        <v>1493</v>
      </c>
    </row>
    <row r="315" s="236" customFormat="1" ht="16.5" spans="3:4">
      <c r="C315" s="542">
        <v>247</v>
      </c>
      <c r="D315" s="1130" t="s">
        <v>1494</v>
      </c>
    </row>
    <row r="316" s="236" customFormat="1" ht="16.5" spans="3:4">
      <c r="C316" s="542">
        <v>248</v>
      </c>
      <c r="D316" s="1130" t="s">
        <v>1495</v>
      </c>
    </row>
    <row r="317" s="236" customFormat="1" ht="16.5" spans="3:4">
      <c r="C317" s="542">
        <v>249</v>
      </c>
      <c r="D317" s="1130" t="s">
        <v>1496</v>
      </c>
    </row>
    <row r="318" s="236" customFormat="1" ht="16.5" spans="3:4">
      <c r="C318" s="542">
        <v>250</v>
      </c>
      <c r="D318" s="1130" t="s">
        <v>1497</v>
      </c>
    </row>
    <row r="319" s="236" customFormat="1" ht="16.5" spans="3:4">
      <c r="C319" s="542">
        <v>251</v>
      </c>
      <c r="D319" s="1130" t="s">
        <v>1498</v>
      </c>
    </row>
    <row r="320" s="236" customFormat="1" ht="16.5" spans="3:4">
      <c r="C320" s="542">
        <v>252</v>
      </c>
      <c r="D320" s="1130" t="s">
        <v>1499</v>
      </c>
    </row>
    <row r="321" s="236" customFormat="1" ht="16.5" spans="3:4">
      <c r="C321" s="542">
        <v>253</v>
      </c>
      <c r="D321" s="1130" t="s">
        <v>1500</v>
      </c>
    </row>
    <row r="322" s="236" customFormat="1" ht="16.5" spans="3:4">
      <c r="C322" s="542">
        <v>254</v>
      </c>
      <c r="D322" s="1130" t="s">
        <v>1501</v>
      </c>
    </row>
    <row r="323" s="236" customFormat="1" ht="16.5" spans="3:4">
      <c r="C323" s="542">
        <v>255</v>
      </c>
      <c r="D323" s="1130" t="s">
        <v>1502</v>
      </c>
    </row>
    <row r="324" s="236" customFormat="1" ht="16.5" spans="3:4">
      <c r="C324" s="542">
        <v>256</v>
      </c>
      <c r="D324" s="1130" t="s">
        <v>1503</v>
      </c>
    </row>
    <row r="325" s="236" customFormat="1" ht="16.5" spans="3:4">
      <c r="C325" s="542">
        <v>257</v>
      </c>
      <c r="D325" s="1130" t="s">
        <v>1504</v>
      </c>
    </row>
    <row r="326" s="236" customFormat="1" ht="16.5" spans="3:4">
      <c r="C326" s="542">
        <v>258</v>
      </c>
      <c r="D326" s="1130" t="s">
        <v>1505</v>
      </c>
    </row>
    <row r="327" s="236" customFormat="1" ht="16.5" spans="3:4">
      <c r="C327" s="542">
        <v>259</v>
      </c>
      <c r="D327" s="1130" t="s">
        <v>1506</v>
      </c>
    </row>
    <row r="328" s="236" customFormat="1" ht="16.5" spans="3:4">
      <c r="C328" s="542">
        <v>260</v>
      </c>
      <c r="D328" s="1130" t="s">
        <v>1507</v>
      </c>
    </row>
    <row r="329" s="236" customFormat="1" ht="16.5" spans="3:4">
      <c r="C329" s="542">
        <v>261</v>
      </c>
      <c r="D329" s="1130" t="s">
        <v>1508</v>
      </c>
    </row>
    <row r="330" s="236" customFormat="1" ht="16.5" spans="3:4">
      <c r="C330" s="542">
        <v>262</v>
      </c>
      <c r="D330" s="1130" t="s">
        <v>1509</v>
      </c>
    </row>
    <row r="331" s="236" customFormat="1" ht="16.5" spans="3:4">
      <c r="C331" s="542">
        <v>263</v>
      </c>
      <c r="D331" s="1130" t="s">
        <v>1510</v>
      </c>
    </row>
    <row r="332" s="236" customFormat="1" ht="16.5" spans="3:4">
      <c r="C332" s="542">
        <v>264</v>
      </c>
      <c r="D332" s="1130" t="s">
        <v>1511</v>
      </c>
    </row>
    <row r="333" s="236" customFormat="1" ht="16.5" spans="3:4">
      <c r="C333" s="542">
        <v>265</v>
      </c>
      <c r="D333" s="1130" t="s">
        <v>1512</v>
      </c>
    </row>
    <row r="334" s="236" customFormat="1" ht="16.5" spans="3:4">
      <c r="C334" s="542">
        <v>266</v>
      </c>
      <c r="D334" s="1130" t="s">
        <v>1513</v>
      </c>
    </row>
    <row r="335" s="236" customFormat="1" ht="16.5" spans="3:4">
      <c r="C335" s="542">
        <v>267</v>
      </c>
      <c r="D335" s="1130" t="s">
        <v>1514</v>
      </c>
    </row>
    <row r="336" s="236" customFormat="1" ht="16.5" spans="3:4">
      <c r="C336" s="542">
        <v>268</v>
      </c>
      <c r="D336" s="1130" t="s">
        <v>1515</v>
      </c>
    </row>
    <row r="337" s="236" customFormat="1" ht="16.5" spans="3:4">
      <c r="C337" s="542">
        <v>269</v>
      </c>
      <c r="D337" s="1130" t="s">
        <v>1516</v>
      </c>
    </row>
    <row r="338" s="236" customFormat="1" ht="16.5" spans="3:4">
      <c r="C338" s="542">
        <v>270</v>
      </c>
      <c r="D338" s="1130" t="s">
        <v>1517</v>
      </c>
    </row>
    <row r="339" s="236" customFormat="1" ht="16.5" spans="3:4">
      <c r="C339" s="542">
        <v>271</v>
      </c>
      <c r="D339" s="1130" t="s">
        <v>1518</v>
      </c>
    </row>
    <row r="340" s="236" customFormat="1" ht="16.5" spans="3:4">
      <c r="C340" s="542">
        <v>272</v>
      </c>
      <c r="D340" s="1130" t="s">
        <v>1519</v>
      </c>
    </row>
    <row r="341" s="236" customFormat="1" ht="16.5" spans="3:4">
      <c r="C341" s="542">
        <v>273</v>
      </c>
      <c r="D341" s="1130" t="s">
        <v>1520</v>
      </c>
    </row>
    <row r="342" s="236" customFormat="1" ht="16.5" spans="3:4">
      <c r="C342" s="542">
        <v>274</v>
      </c>
      <c r="D342" s="1130" t="s">
        <v>1521</v>
      </c>
    </row>
    <row r="343" s="236" customFormat="1" ht="16.5" spans="3:4">
      <c r="C343" s="542">
        <v>275</v>
      </c>
      <c r="D343" s="1130" t="s">
        <v>1522</v>
      </c>
    </row>
    <row r="344" s="236" customFormat="1" ht="16.5" spans="3:4">
      <c r="C344" s="542">
        <v>276</v>
      </c>
      <c r="D344" s="1130" t="s">
        <v>1523</v>
      </c>
    </row>
    <row r="345" s="236" customFormat="1" ht="16.5" spans="3:4">
      <c r="C345" s="542">
        <v>277</v>
      </c>
      <c r="D345" s="1130" t="s">
        <v>1524</v>
      </c>
    </row>
    <row r="346" s="236" customFormat="1" ht="16.5" spans="3:4">
      <c r="C346" s="542">
        <v>278</v>
      </c>
      <c r="D346" s="1130" t="s">
        <v>1525</v>
      </c>
    </row>
    <row r="347" s="236" customFormat="1" ht="16.5" spans="3:4">
      <c r="C347" s="542">
        <v>279</v>
      </c>
      <c r="D347" s="1130" t="s">
        <v>1526</v>
      </c>
    </row>
    <row r="348" s="236" customFormat="1" ht="16.5" spans="3:4">
      <c r="C348" s="542">
        <v>280</v>
      </c>
      <c r="D348" s="1130" t="s">
        <v>1527</v>
      </c>
    </row>
    <row r="349" s="236" customFormat="1" ht="16.5" spans="3:4">
      <c r="C349" s="542">
        <v>281</v>
      </c>
      <c r="D349" s="1130" t="s">
        <v>1528</v>
      </c>
    </row>
    <row r="350" s="236" customFormat="1" ht="16.5" spans="3:4">
      <c r="C350" s="542">
        <v>282</v>
      </c>
      <c r="D350" s="1130" t="s">
        <v>1529</v>
      </c>
    </row>
    <row r="351" s="236" customFormat="1" ht="16.5" spans="3:4">
      <c r="C351" s="542">
        <v>283</v>
      </c>
      <c r="D351" s="1130" t="s">
        <v>1530</v>
      </c>
    </row>
    <row r="352" s="236" customFormat="1" ht="16.5" spans="3:4">
      <c r="C352" s="542">
        <v>284</v>
      </c>
      <c r="D352" s="1130" t="s">
        <v>1531</v>
      </c>
    </row>
    <row r="353" s="236" customFormat="1" ht="16.5" spans="3:4">
      <c r="C353" s="542">
        <v>285</v>
      </c>
      <c r="D353" s="1130" t="s">
        <v>1532</v>
      </c>
    </row>
    <row r="354" s="236" customFormat="1" ht="16.5" spans="3:4">
      <c r="C354" s="542">
        <v>286</v>
      </c>
      <c r="D354" s="1130" t="s">
        <v>1533</v>
      </c>
    </row>
    <row r="355" s="236" customFormat="1" ht="16.5" spans="3:4">
      <c r="C355" s="542">
        <v>287</v>
      </c>
      <c r="D355" s="1130" t="s">
        <v>1534</v>
      </c>
    </row>
    <row r="356" s="236" customFormat="1" ht="16.5" spans="3:4">
      <c r="C356" s="542">
        <v>288</v>
      </c>
      <c r="D356" s="1130" t="s">
        <v>1535</v>
      </c>
    </row>
    <row r="357" s="236" customFormat="1" ht="16.5" spans="3:4">
      <c r="C357" s="542">
        <v>289</v>
      </c>
      <c r="D357" s="1130" t="s">
        <v>1536</v>
      </c>
    </row>
    <row r="358" s="236" customFormat="1" ht="16.5" spans="3:4">
      <c r="C358" s="542">
        <v>290</v>
      </c>
      <c r="D358" s="1130" t="s">
        <v>1537</v>
      </c>
    </row>
    <row r="359" s="236" customFormat="1" ht="16.5" spans="3:4">
      <c r="C359" s="542">
        <v>291</v>
      </c>
      <c r="D359" s="1130" t="s">
        <v>1538</v>
      </c>
    </row>
    <row r="360" s="236" customFormat="1" ht="16.5" spans="3:4">
      <c r="C360" s="542">
        <v>292</v>
      </c>
      <c r="D360" s="1130" t="s">
        <v>1539</v>
      </c>
    </row>
    <row r="361" s="236" customFormat="1" ht="16.5" spans="3:4">
      <c r="C361" s="542">
        <v>293</v>
      </c>
      <c r="D361" s="1130" t="s">
        <v>1540</v>
      </c>
    </row>
    <row r="362" s="236" customFormat="1" ht="16.5" spans="3:4">
      <c r="C362" s="542">
        <v>294</v>
      </c>
      <c r="D362" s="1130" t="s">
        <v>1541</v>
      </c>
    </row>
    <row r="363" s="236" customFormat="1" ht="16.5" spans="3:4">
      <c r="C363" s="542">
        <v>295</v>
      </c>
      <c r="D363" s="1130" t="s">
        <v>1542</v>
      </c>
    </row>
    <row r="364" s="236" customFormat="1" ht="16.5" spans="3:4">
      <c r="C364" s="542">
        <v>296</v>
      </c>
      <c r="D364" s="1130" t="s">
        <v>1543</v>
      </c>
    </row>
    <row r="365" s="236" customFormat="1" ht="16.5" spans="3:4">
      <c r="C365" s="542">
        <v>297</v>
      </c>
      <c r="D365" s="1130" t="s">
        <v>1544</v>
      </c>
    </row>
    <row r="366" s="236" customFormat="1" ht="16.5" spans="3:4">
      <c r="C366" s="542">
        <v>298</v>
      </c>
      <c r="D366" s="1130" t="s">
        <v>1545</v>
      </c>
    </row>
    <row r="367" s="236" customFormat="1" ht="16.5" spans="3:4">
      <c r="C367" s="542">
        <v>299</v>
      </c>
      <c r="D367" s="1130" t="s">
        <v>1546</v>
      </c>
    </row>
    <row r="368" s="236" customFormat="1" ht="16.5" spans="3:4">
      <c r="C368" s="542">
        <v>300</v>
      </c>
      <c r="D368" s="1130" t="s">
        <v>1547</v>
      </c>
    </row>
    <row r="369" s="236" customFormat="1" ht="16.5" spans="3:4">
      <c r="C369" s="542">
        <v>301</v>
      </c>
      <c r="D369" s="1130" t="s">
        <v>1548</v>
      </c>
    </row>
    <row r="370" s="236" customFormat="1" ht="16.5" spans="3:4">
      <c r="C370" s="542">
        <v>302</v>
      </c>
      <c r="D370" s="1130" t="s">
        <v>1549</v>
      </c>
    </row>
    <row r="371" s="236" customFormat="1" ht="16.5" spans="3:4">
      <c r="C371" s="542">
        <v>303</v>
      </c>
      <c r="D371" s="1130" t="s">
        <v>1550</v>
      </c>
    </row>
    <row r="372" s="236" customFormat="1" ht="16.5" spans="3:4">
      <c r="C372" s="542">
        <v>304</v>
      </c>
      <c r="D372" s="1130" t="s">
        <v>1551</v>
      </c>
    </row>
    <row r="373" s="236" customFormat="1" ht="16.5" spans="3:4">
      <c r="C373" s="542">
        <v>305</v>
      </c>
      <c r="D373" s="1130" t="s">
        <v>1552</v>
      </c>
    </row>
    <row r="374" s="236" customFormat="1" ht="16.5" spans="3:4">
      <c r="C374" s="542">
        <v>306</v>
      </c>
      <c r="D374" s="1130" t="s">
        <v>1553</v>
      </c>
    </row>
    <row r="375" s="236" customFormat="1" ht="16.5" spans="3:4">
      <c r="C375" s="542">
        <v>307</v>
      </c>
      <c r="D375" s="1130" t="s">
        <v>1554</v>
      </c>
    </row>
    <row r="376" s="236" customFormat="1" ht="16.5" spans="3:4">
      <c r="C376" s="542">
        <v>308</v>
      </c>
      <c r="D376" s="1130" t="s">
        <v>1555</v>
      </c>
    </row>
    <row r="377" s="236" customFormat="1" ht="16.5" spans="3:4">
      <c r="C377" s="542">
        <v>309</v>
      </c>
      <c r="D377" s="1130" t="s">
        <v>1556</v>
      </c>
    </row>
    <row r="378" s="236" customFormat="1" ht="16.5" spans="3:4">
      <c r="C378" s="542">
        <v>310</v>
      </c>
      <c r="D378" s="1130" t="s">
        <v>1557</v>
      </c>
    </row>
    <row r="379" s="236" customFormat="1" ht="16.5" spans="3:4">
      <c r="C379" s="542">
        <v>311</v>
      </c>
      <c r="D379" s="1130" t="s">
        <v>1558</v>
      </c>
    </row>
    <row r="380" s="236" customFormat="1" ht="16.5" spans="3:4">
      <c r="C380" s="542">
        <v>312</v>
      </c>
      <c r="D380" s="1130" t="s">
        <v>1559</v>
      </c>
    </row>
    <row r="381" s="236" customFormat="1" ht="16.5" spans="3:4">
      <c r="C381" s="542">
        <v>313</v>
      </c>
      <c r="D381" s="1130" t="s">
        <v>1560</v>
      </c>
    </row>
    <row r="382" s="236" customFormat="1" ht="16.5" spans="3:4">
      <c r="C382" s="542">
        <v>314</v>
      </c>
      <c r="D382" s="1130" t="s">
        <v>1561</v>
      </c>
    </row>
    <row r="383" s="236" customFormat="1" ht="16.5" spans="3:4">
      <c r="C383" s="542">
        <v>315</v>
      </c>
      <c r="D383" s="1130" t="s">
        <v>1562</v>
      </c>
    </row>
    <row r="384" s="236" customFormat="1" ht="16.5" spans="3:4">
      <c r="C384" s="542">
        <v>316</v>
      </c>
      <c r="D384" s="1130" t="s">
        <v>1563</v>
      </c>
    </row>
    <row r="385" s="236" customFormat="1" ht="16.5" spans="3:4">
      <c r="C385" s="542">
        <v>317</v>
      </c>
      <c r="D385" s="1130" t="s">
        <v>1564</v>
      </c>
    </row>
    <row r="386" s="236" customFormat="1" ht="16.5" spans="3:4">
      <c r="C386" s="542">
        <v>318</v>
      </c>
      <c r="D386" s="1130" t="s">
        <v>1565</v>
      </c>
    </row>
    <row r="387" s="236" customFormat="1" ht="16.5" spans="3:4">
      <c r="C387" s="542">
        <v>319</v>
      </c>
      <c r="D387" s="1130" t="s">
        <v>1566</v>
      </c>
    </row>
    <row r="388" s="236" customFormat="1" ht="16.5" spans="3:4">
      <c r="C388" s="542">
        <v>320</v>
      </c>
      <c r="D388" s="1130" t="s">
        <v>1567</v>
      </c>
    </row>
    <row r="389" s="236" customFormat="1" ht="16.5" spans="3:4">
      <c r="C389" s="542">
        <v>321</v>
      </c>
      <c r="D389" s="1130" t="s">
        <v>1568</v>
      </c>
    </row>
    <row r="390" s="236" customFormat="1" ht="16.5" spans="3:4">
      <c r="C390" s="542">
        <v>322</v>
      </c>
      <c r="D390" s="1130" t="s">
        <v>1569</v>
      </c>
    </row>
    <row r="391" s="236" customFormat="1" ht="16.5" spans="3:4">
      <c r="C391" s="542">
        <v>323</v>
      </c>
      <c r="D391" s="1130" t="s">
        <v>1570</v>
      </c>
    </row>
    <row r="392" s="236" customFormat="1" ht="16.5" spans="3:4">
      <c r="C392" s="542">
        <v>324</v>
      </c>
      <c r="D392" s="1130" t="s">
        <v>1571</v>
      </c>
    </row>
    <row r="393" s="236" customFormat="1" ht="16.5" spans="3:4">
      <c r="C393" s="542">
        <v>325</v>
      </c>
      <c r="D393" s="1130" t="s">
        <v>1572</v>
      </c>
    </row>
    <row r="394" s="236" customFormat="1" ht="16.5" spans="3:4">
      <c r="C394" s="542">
        <v>326</v>
      </c>
      <c r="D394" s="1130" t="s">
        <v>1573</v>
      </c>
    </row>
    <row r="395" s="236" customFormat="1" ht="16.5" spans="3:4">
      <c r="C395" s="542">
        <v>327</v>
      </c>
      <c r="D395" s="1130" t="s">
        <v>1574</v>
      </c>
    </row>
    <row r="396" s="236" customFormat="1" ht="16.5" spans="3:4">
      <c r="C396" s="542">
        <v>328</v>
      </c>
      <c r="D396" s="1130" t="s">
        <v>1575</v>
      </c>
    </row>
    <row r="397" s="236" customFormat="1" ht="16.5" spans="3:4">
      <c r="C397" s="542">
        <v>329</v>
      </c>
      <c r="D397" s="1130" t="s">
        <v>1576</v>
      </c>
    </row>
    <row r="398" s="236" customFormat="1" ht="16.5" spans="3:4">
      <c r="C398" s="542">
        <v>330</v>
      </c>
      <c r="D398" s="1130" t="s">
        <v>1577</v>
      </c>
    </row>
    <row r="399" s="236" customFormat="1" ht="16.5" spans="3:4">
      <c r="C399" s="542">
        <v>331</v>
      </c>
      <c r="D399" s="1130" t="s">
        <v>1578</v>
      </c>
    </row>
    <row r="400" s="236" customFormat="1" ht="16.5" spans="3:4">
      <c r="C400" s="542">
        <v>332</v>
      </c>
      <c r="D400" s="1130" t="s">
        <v>1579</v>
      </c>
    </row>
    <row r="401" s="236" customFormat="1" ht="16.5" spans="3:4">
      <c r="C401" s="542">
        <v>333</v>
      </c>
      <c r="D401" s="1130" t="s">
        <v>1580</v>
      </c>
    </row>
    <row r="402" s="236" customFormat="1" ht="16.5" spans="3:4">
      <c r="C402" s="542">
        <v>334</v>
      </c>
      <c r="D402" s="1130" t="s">
        <v>1581</v>
      </c>
    </row>
    <row r="403" s="236" customFormat="1" ht="16.5" spans="3:4">
      <c r="C403" s="542">
        <v>335</v>
      </c>
      <c r="D403" s="1130" t="s">
        <v>1582</v>
      </c>
    </row>
    <row r="404" s="236" customFormat="1" ht="16.5" spans="3:4">
      <c r="C404" s="542">
        <v>336</v>
      </c>
      <c r="D404" s="1130" t="s">
        <v>1583</v>
      </c>
    </row>
    <row r="405" s="236" customFormat="1" ht="16.5" spans="3:4">
      <c r="C405" s="542">
        <v>337</v>
      </c>
      <c r="D405" s="1130" t="s">
        <v>1584</v>
      </c>
    </row>
    <row r="406" s="236" customFormat="1" ht="16.5" spans="3:4">
      <c r="C406" s="542">
        <v>338</v>
      </c>
      <c r="D406" s="1130" t="s">
        <v>1585</v>
      </c>
    </row>
    <row r="407" s="236" customFormat="1" ht="16.5" spans="3:4">
      <c r="C407" s="542">
        <v>339</v>
      </c>
      <c r="D407" s="1130" t="s">
        <v>1586</v>
      </c>
    </row>
    <row r="408" s="236" customFormat="1" ht="16.5" spans="3:4">
      <c r="C408" s="542">
        <v>340</v>
      </c>
      <c r="D408" s="1130" t="s">
        <v>1587</v>
      </c>
    </row>
    <row r="409" s="236" customFormat="1" ht="16.5" spans="3:4">
      <c r="C409" s="542">
        <v>341</v>
      </c>
      <c r="D409" s="1130" t="s">
        <v>1588</v>
      </c>
    </row>
    <row r="410" s="236" customFormat="1" ht="16.5" spans="3:4">
      <c r="C410" s="542">
        <v>342</v>
      </c>
      <c r="D410" s="1130" t="s">
        <v>1589</v>
      </c>
    </row>
    <row r="411" s="236" customFormat="1" ht="16.5" spans="3:4">
      <c r="C411" s="542">
        <v>343</v>
      </c>
      <c r="D411" s="1130" t="s">
        <v>1590</v>
      </c>
    </row>
    <row r="412" s="236" customFormat="1" ht="16.5" spans="3:4">
      <c r="C412" s="542">
        <v>344</v>
      </c>
      <c r="D412" s="1130" t="s">
        <v>1591</v>
      </c>
    </row>
    <row r="413" s="236" customFormat="1" ht="16.5" spans="3:4">
      <c r="C413" s="542">
        <v>345</v>
      </c>
      <c r="D413" s="1130" t="s">
        <v>1592</v>
      </c>
    </row>
    <row r="414" s="236" customFormat="1" ht="16.5" spans="3:4">
      <c r="C414" s="542">
        <v>346</v>
      </c>
      <c r="D414" s="1130" t="s">
        <v>1593</v>
      </c>
    </row>
    <row r="415" s="236" customFormat="1" ht="16.5" spans="3:4">
      <c r="C415" s="542">
        <v>347</v>
      </c>
      <c r="D415" s="1130" t="s">
        <v>1594</v>
      </c>
    </row>
    <row r="416" s="236" customFormat="1" ht="16.5" spans="3:4">
      <c r="C416" s="542">
        <v>348</v>
      </c>
      <c r="D416" s="1130" t="s">
        <v>1595</v>
      </c>
    </row>
    <row r="417" s="236" customFormat="1" ht="16.5" spans="3:4">
      <c r="C417" s="542">
        <v>349</v>
      </c>
      <c r="D417" s="1130" t="s">
        <v>1596</v>
      </c>
    </row>
    <row r="418" s="236" customFormat="1" ht="16.5" spans="3:4">
      <c r="C418" s="542">
        <v>350</v>
      </c>
      <c r="D418" s="1130" t="s">
        <v>1597</v>
      </c>
    </row>
    <row r="419" s="236" customFormat="1" ht="16.5" spans="3:4">
      <c r="C419" s="542">
        <v>351</v>
      </c>
      <c r="D419" s="1130" t="s">
        <v>1598</v>
      </c>
    </row>
    <row r="420" s="236" customFormat="1" ht="16.5" spans="3:4">
      <c r="C420" s="542">
        <v>352</v>
      </c>
      <c r="D420" s="1130" t="s">
        <v>1599</v>
      </c>
    </row>
    <row r="421" s="236" customFormat="1" ht="16.5" spans="3:4">
      <c r="C421" s="542">
        <v>353</v>
      </c>
      <c r="D421" s="1130" t="s">
        <v>1600</v>
      </c>
    </row>
    <row r="422" s="236" customFormat="1" ht="16.5" spans="3:4">
      <c r="C422" s="542">
        <v>354</v>
      </c>
      <c r="D422" s="1130" t="s">
        <v>1601</v>
      </c>
    </row>
    <row r="423" s="236" customFormat="1" ht="16.5" spans="3:4">
      <c r="C423" s="542">
        <v>355</v>
      </c>
      <c r="D423" s="1130" t="s">
        <v>1602</v>
      </c>
    </row>
    <row r="424" s="236" customFormat="1" ht="16.5" spans="3:4">
      <c r="C424" s="542">
        <v>356</v>
      </c>
      <c r="D424" s="1130" t="s">
        <v>1603</v>
      </c>
    </row>
    <row r="425" s="236" customFormat="1" ht="16.5" spans="3:4">
      <c r="C425" s="542">
        <v>357</v>
      </c>
      <c r="D425" s="1130" t="s">
        <v>1604</v>
      </c>
    </row>
    <row r="426" s="236" customFormat="1" ht="16.5" spans="3:4">
      <c r="C426" s="542">
        <v>358</v>
      </c>
      <c r="D426" s="1130" t="s">
        <v>1605</v>
      </c>
    </row>
    <row r="427" s="236" customFormat="1" ht="16.5" spans="3:4">
      <c r="C427" s="542">
        <v>359</v>
      </c>
      <c r="D427" s="1130" t="s">
        <v>1606</v>
      </c>
    </row>
    <row r="428" s="236" customFormat="1" ht="16.5" spans="3:4">
      <c r="C428" s="542">
        <v>360</v>
      </c>
      <c r="D428" s="1130" t="s">
        <v>1607</v>
      </c>
    </row>
    <row r="429" s="236" customFormat="1" ht="16.5" spans="3:4">
      <c r="C429" s="542">
        <v>361</v>
      </c>
      <c r="D429" s="1130" t="s">
        <v>1608</v>
      </c>
    </row>
    <row r="430" s="236" customFormat="1" ht="16.5" spans="3:4">
      <c r="C430" s="542">
        <v>362</v>
      </c>
      <c r="D430" s="1130" t="s">
        <v>1609</v>
      </c>
    </row>
    <row r="431" s="236" customFormat="1" ht="16.5" spans="3:4">
      <c r="C431" s="542">
        <v>363</v>
      </c>
      <c r="D431" s="1130" t="s">
        <v>1610</v>
      </c>
    </row>
    <row r="432" s="236" customFormat="1" ht="16.5" spans="3:4">
      <c r="C432" s="542">
        <v>364</v>
      </c>
      <c r="D432" s="1130" t="s">
        <v>1611</v>
      </c>
    </row>
    <row r="433" s="236" customFormat="1" ht="16.5" spans="3:4">
      <c r="C433" s="542">
        <v>365</v>
      </c>
      <c r="D433" s="1130" t="s">
        <v>1612</v>
      </c>
    </row>
    <row r="434" s="236" customFormat="1" ht="16.5" spans="3:4">
      <c r="C434" s="542">
        <v>366</v>
      </c>
      <c r="D434" s="1130" t="s">
        <v>1613</v>
      </c>
    </row>
    <row r="435" s="236" customFormat="1" ht="16.5" spans="3:4">
      <c r="C435" s="542">
        <v>367</v>
      </c>
      <c r="D435" s="1130" t="s">
        <v>1614</v>
      </c>
    </row>
    <row r="436" s="236" customFormat="1" ht="16.5" spans="3:4">
      <c r="C436" s="542">
        <v>368</v>
      </c>
      <c r="D436" s="1130" t="s">
        <v>1615</v>
      </c>
    </row>
    <row r="437" s="236" customFormat="1" ht="16.5" spans="3:4">
      <c r="C437" s="542">
        <v>369</v>
      </c>
      <c r="D437" s="1130" t="s">
        <v>1616</v>
      </c>
    </row>
    <row r="438" s="236" customFormat="1" ht="16.5" spans="3:4">
      <c r="C438" s="542">
        <v>370</v>
      </c>
      <c r="D438" s="1130" t="s">
        <v>1617</v>
      </c>
    </row>
    <row r="439" s="236" customFormat="1" ht="16.5" spans="3:4">
      <c r="C439" s="542">
        <v>371</v>
      </c>
      <c r="D439" s="1130" t="s">
        <v>1618</v>
      </c>
    </row>
    <row r="440" s="236" customFormat="1" ht="16.5" spans="3:4">
      <c r="C440" s="542">
        <v>372</v>
      </c>
      <c r="D440" s="1130" t="s">
        <v>1619</v>
      </c>
    </row>
    <row r="441" s="236" customFormat="1" ht="16.5" spans="3:4">
      <c r="C441" s="542">
        <v>373</v>
      </c>
      <c r="D441" s="1130" t="s">
        <v>1620</v>
      </c>
    </row>
    <row r="442" s="236" customFormat="1" ht="16.5" spans="3:4">
      <c r="C442" s="542">
        <v>374</v>
      </c>
      <c r="D442" s="1130" t="s">
        <v>1621</v>
      </c>
    </row>
    <row r="443" s="236" customFormat="1" ht="16.5" spans="3:4">
      <c r="C443" s="542">
        <v>375</v>
      </c>
      <c r="D443" s="1130" t="s">
        <v>1622</v>
      </c>
    </row>
    <row r="444" s="236" customFormat="1" ht="16.5" spans="3:4">
      <c r="C444" s="542">
        <v>376</v>
      </c>
      <c r="D444" s="1130" t="s">
        <v>1623</v>
      </c>
    </row>
    <row r="445" s="236" customFormat="1" ht="16.5" spans="3:4">
      <c r="C445" s="542">
        <v>377</v>
      </c>
      <c r="D445" s="1130" t="s">
        <v>1624</v>
      </c>
    </row>
    <row r="446" s="236" customFormat="1" ht="16.5" spans="3:4">
      <c r="C446" s="542">
        <v>378</v>
      </c>
      <c r="D446" s="1130" t="s">
        <v>1625</v>
      </c>
    </row>
    <row r="447" s="236" customFormat="1" ht="16.5" spans="3:4">
      <c r="C447" s="542">
        <v>379</v>
      </c>
      <c r="D447" s="1130" t="s">
        <v>1626</v>
      </c>
    </row>
    <row r="448" s="236" customFormat="1" ht="16.5" spans="3:4">
      <c r="C448" s="542">
        <v>380</v>
      </c>
      <c r="D448" s="1130" t="s">
        <v>1627</v>
      </c>
    </row>
    <row r="449" s="236" customFormat="1" ht="16.5" spans="3:4">
      <c r="C449" s="542">
        <v>381</v>
      </c>
      <c r="D449" s="1130" t="s">
        <v>1628</v>
      </c>
    </row>
    <row r="450" s="236" customFormat="1" ht="16.5" spans="3:4">
      <c r="C450" s="542">
        <v>382</v>
      </c>
      <c r="D450" s="1130" t="s">
        <v>1629</v>
      </c>
    </row>
    <row r="451" s="236" customFormat="1" ht="16.5" spans="3:4">
      <c r="C451" s="542">
        <v>383</v>
      </c>
      <c r="D451" s="1130" t="s">
        <v>1630</v>
      </c>
    </row>
    <row r="452" s="236" customFormat="1" ht="16.5" spans="3:4">
      <c r="C452" s="542">
        <v>384</v>
      </c>
      <c r="D452" s="1130" t="s">
        <v>1631</v>
      </c>
    </row>
    <row r="453" s="236" customFormat="1" ht="16.5" spans="3:4">
      <c r="C453" s="542">
        <v>385</v>
      </c>
      <c r="D453" s="1130" t="s">
        <v>1632</v>
      </c>
    </row>
    <row r="454" s="236" customFormat="1" ht="16.5" spans="3:4">
      <c r="C454" s="542">
        <v>386</v>
      </c>
      <c r="D454" s="1130" t="s">
        <v>1633</v>
      </c>
    </row>
    <row r="455" s="236" customFormat="1" ht="16.5" spans="3:4">
      <c r="C455" s="542">
        <v>387</v>
      </c>
      <c r="D455" s="1130" t="s">
        <v>1634</v>
      </c>
    </row>
    <row r="456" s="236" customFormat="1" ht="16.5" spans="3:4">
      <c r="C456" s="542">
        <v>388</v>
      </c>
      <c r="D456" s="1130" t="s">
        <v>1635</v>
      </c>
    </row>
    <row r="457" s="236" customFormat="1" ht="16.5" spans="3:4">
      <c r="C457" s="542">
        <v>389</v>
      </c>
      <c r="D457" s="1130" t="s">
        <v>1636</v>
      </c>
    </row>
    <row r="458" s="236" customFormat="1" ht="16.5" spans="3:4">
      <c r="C458" s="542">
        <v>390</v>
      </c>
      <c r="D458" s="1130" t="s">
        <v>1637</v>
      </c>
    </row>
    <row r="459" s="236" customFormat="1" ht="16.5" spans="3:4">
      <c r="C459" s="542">
        <v>391</v>
      </c>
      <c r="D459" s="1130" t="s">
        <v>1638</v>
      </c>
    </row>
    <row r="460" s="236" customFormat="1" ht="16.5" spans="3:4">
      <c r="C460" s="542">
        <v>392</v>
      </c>
      <c r="D460" s="1130" t="s">
        <v>1639</v>
      </c>
    </row>
    <row r="461" s="236" customFormat="1" ht="16.5" spans="3:4">
      <c r="C461" s="542">
        <v>393</v>
      </c>
      <c r="D461" s="1130" t="s">
        <v>1640</v>
      </c>
    </row>
    <row r="462" s="236" customFormat="1" ht="16.5" spans="3:4">
      <c r="C462" s="542">
        <v>394</v>
      </c>
      <c r="D462" s="1130" t="s">
        <v>1641</v>
      </c>
    </row>
    <row r="463" s="236" customFormat="1" ht="16.5" spans="3:4">
      <c r="C463" s="542">
        <v>395</v>
      </c>
      <c r="D463" s="1130" t="s">
        <v>1642</v>
      </c>
    </row>
    <row r="464" s="236" customFormat="1" ht="16.5" spans="3:4">
      <c r="C464" s="542">
        <v>396</v>
      </c>
      <c r="D464" s="1130" t="s">
        <v>1643</v>
      </c>
    </row>
    <row r="465" s="236" customFormat="1" ht="16.5" spans="3:4">
      <c r="C465" s="542">
        <v>397</v>
      </c>
      <c r="D465" s="1130" t="s">
        <v>1644</v>
      </c>
    </row>
    <row r="466" s="236" customFormat="1" ht="16.5" spans="3:4">
      <c r="C466" s="542">
        <v>398</v>
      </c>
      <c r="D466" s="1130" t="s">
        <v>1645</v>
      </c>
    </row>
    <row r="467" s="236" customFormat="1" ht="16.5" spans="3:4">
      <c r="C467" s="542">
        <v>399</v>
      </c>
      <c r="D467" s="1130" t="s">
        <v>1646</v>
      </c>
    </row>
    <row r="468" s="236" customFormat="1" ht="16.5" spans="3:4">
      <c r="C468" s="542">
        <v>400</v>
      </c>
      <c r="D468" s="1130" t="s">
        <v>1647</v>
      </c>
    </row>
    <row r="469" s="236" customFormat="1" ht="16.5" spans="3:4">
      <c r="C469" s="542">
        <v>401</v>
      </c>
      <c r="D469" s="1130" t="s">
        <v>1648</v>
      </c>
    </row>
    <row r="470" s="236" customFormat="1" ht="16.5" spans="3:4">
      <c r="C470" s="542">
        <v>402</v>
      </c>
      <c r="D470" s="1130" t="s">
        <v>1649</v>
      </c>
    </row>
    <row r="471" s="236" customFormat="1" ht="16.5" spans="3:4">
      <c r="C471" s="542">
        <v>403</v>
      </c>
      <c r="D471" s="1130" t="s">
        <v>1650</v>
      </c>
    </row>
    <row r="472" s="236" customFormat="1" ht="16.5" spans="3:4">
      <c r="C472" s="542">
        <v>404</v>
      </c>
      <c r="D472" s="1130" t="s">
        <v>1651</v>
      </c>
    </row>
    <row r="473" s="236" customFormat="1" ht="16.5" spans="3:4">
      <c r="C473" s="542">
        <v>405</v>
      </c>
      <c r="D473" s="1130" t="s">
        <v>1652</v>
      </c>
    </row>
    <row r="474" s="236" customFormat="1" ht="16.5" spans="3:4">
      <c r="C474" s="542">
        <v>406</v>
      </c>
      <c r="D474" s="1130" t="s">
        <v>1653</v>
      </c>
    </row>
    <row r="475" s="236" customFormat="1" ht="16.5" spans="3:4">
      <c r="C475" s="542">
        <v>407</v>
      </c>
      <c r="D475" s="1130" t="s">
        <v>1654</v>
      </c>
    </row>
    <row r="476" s="236" customFormat="1" ht="16.5" spans="3:4">
      <c r="C476" s="542">
        <v>408</v>
      </c>
      <c r="D476" s="1130" t="s">
        <v>1655</v>
      </c>
    </row>
    <row r="477" s="236" customFormat="1" ht="16.5" spans="3:4">
      <c r="C477" s="542">
        <v>409</v>
      </c>
      <c r="D477" s="1130" t="s">
        <v>1656</v>
      </c>
    </row>
    <row r="478" s="236" customFormat="1" ht="16.5" spans="3:4">
      <c r="C478" s="542">
        <v>410</v>
      </c>
      <c r="D478" s="1130" t="s">
        <v>1657</v>
      </c>
    </row>
    <row r="479" s="236" customFormat="1" ht="16.5" spans="3:4">
      <c r="C479" s="542">
        <v>411</v>
      </c>
      <c r="D479" s="1130" t="s">
        <v>1658</v>
      </c>
    </row>
    <row r="480" s="236" customFormat="1" ht="16.5" spans="3:4">
      <c r="C480" s="542">
        <v>412</v>
      </c>
      <c r="D480" s="1130" t="s">
        <v>1659</v>
      </c>
    </row>
    <row r="481" s="236" customFormat="1" ht="16.5" spans="3:4">
      <c r="C481" s="542">
        <v>413</v>
      </c>
      <c r="D481" s="1130" t="s">
        <v>1660</v>
      </c>
    </row>
    <row r="482" s="236" customFormat="1" ht="16.5" spans="3:4">
      <c r="C482" s="542">
        <v>414</v>
      </c>
      <c r="D482" s="1130" t="s">
        <v>1661</v>
      </c>
    </row>
    <row r="483" s="236" customFormat="1" ht="16.5" spans="3:4">
      <c r="C483" s="542">
        <v>415</v>
      </c>
      <c r="D483" s="1130" t="s">
        <v>1662</v>
      </c>
    </row>
    <row r="484" s="236" customFormat="1" ht="16.5" spans="3:4">
      <c r="C484" s="542">
        <v>416</v>
      </c>
      <c r="D484" s="1130" t="s">
        <v>1663</v>
      </c>
    </row>
    <row r="485" s="236" customFormat="1" ht="16.5" spans="3:4">
      <c r="C485" s="542">
        <v>417</v>
      </c>
      <c r="D485" s="1130" t="s">
        <v>1664</v>
      </c>
    </row>
    <row r="486" s="236" customFormat="1" ht="16.5" spans="3:4">
      <c r="C486" s="542">
        <v>418</v>
      </c>
      <c r="D486" s="1130" t="s">
        <v>1665</v>
      </c>
    </row>
    <row r="487" s="236" customFormat="1" ht="16.5" spans="3:4">
      <c r="C487" s="542">
        <v>419</v>
      </c>
      <c r="D487" s="1130" t="s">
        <v>1666</v>
      </c>
    </row>
    <row r="488" s="236" customFormat="1" ht="16.5" spans="3:4">
      <c r="C488" s="542">
        <v>420</v>
      </c>
      <c r="D488" s="1130" t="s">
        <v>1667</v>
      </c>
    </row>
    <row r="489" s="236" customFormat="1" ht="16.5" spans="3:4">
      <c r="C489" s="542">
        <v>421</v>
      </c>
      <c r="D489" s="1130" t="s">
        <v>1668</v>
      </c>
    </row>
    <row r="490" s="236" customFormat="1" ht="16.5" spans="3:4">
      <c r="C490" s="542">
        <v>422</v>
      </c>
      <c r="D490" s="1130" t="s">
        <v>1669</v>
      </c>
    </row>
    <row r="491" s="236" customFormat="1" ht="16.5" spans="3:4">
      <c r="C491" s="542">
        <v>423</v>
      </c>
      <c r="D491" s="1130" t="s">
        <v>1670</v>
      </c>
    </row>
    <row r="492" s="236" customFormat="1" ht="16.5" spans="3:4">
      <c r="C492" s="542">
        <v>424</v>
      </c>
      <c r="D492" s="1130" t="s">
        <v>1671</v>
      </c>
    </row>
    <row r="493" s="236" customFormat="1" ht="16.5" spans="3:4">
      <c r="C493" s="542">
        <v>425</v>
      </c>
      <c r="D493" s="1130" t="s">
        <v>1672</v>
      </c>
    </row>
    <row r="494" s="236" customFormat="1" ht="16.5" spans="3:4">
      <c r="C494" s="542">
        <v>426</v>
      </c>
      <c r="D494" s="1130" t="s">
        <v>1673</v>
      </c>
    </row>
    <row r="495" s="236" customFormat="1" ht="16.5" spans="3:4">
      <c r="C495" s="542">
        <v>427</v>
      </c>
      <c r="D495" s="1130" t="s">
        <v>1674</v>
      </c>
    </row>
    <row r="496" s="236" customFormat="1" ht="16.5" spans="3:4">
      <c r="C496" s="542">
        <v>428</v>
      </c>
      <c r="D496" s="1130" t="s">
        <v>1675</v>
      </c>
    </row>
    <row r="497" s="236" customFormat="1" ht="16.5" spans="3:4">
      <c r="C497" s="542">
        <v>429</v>
      </c>
      <c r="D497" s="1130" t="s">
        <v>1676</v>
      </c>
    </row>
    <row r="498" s="236" customFormat="1" ht="16.5" spans="3:4">
      <c r="C498" s="542">
        <v>430</v>
      </c>
      <c r="D498" s="1130" t="s">
        <v>1677</v>
      </c>
    </row>
    <row r="499" s="236" customFormat="1" ht="16.5" spans="3:4">
      <c r="C499" s="542">
        <v>431</v>
      </c>
      <c r="D499" s="1130" t="s">
        <v>1678</v>
      </c>
    </row>
    <row r="500" s="236" customFormat="1" ht="16.5" spans="3:4">
      <c r="C500" s="542">
        <v>432</v>
      </c>
      <c r="D500" s="1130" t="s">
        <v>1679</v>
      </c>
    </row>
    <row r="501" s="236" customFormat="1" ht="16.5" spans="3:4">
      <c r="C501" s="542">
        <v>433</v>
      </c>
      <c r="D501" s="1130" t="s">
        <v>1680</v>
      </c>
    </row>
    <row r="502" s="236" customFormat="1" ht="16.5" spans="3:4">
      <c r="C502" s="542">
        <v>434</v>
      </c>
      <c r="D502" s="1130" t="s">
        <v>1681</v>
      </c>
    </row>
    <row r="503" s="236" customFormat="1" ht="16.5" spans="3:4">
      <c r="C503" s="542">
        <v>435</v>
      </c>
      <c r="D503" s="1130" t="s">
        <v>1682</v>
      </c>
    </row>
    <row r="504" s="236" customFormat="1" ht="16.5" spans="3:4">
      <c r="C504" s="542">
        <v>436</v>
      </c>
      <c r="D504" s="1130" t="s">
        <v>1683</v>
      </c>
    </row>
    <row r="505" s="236" customFormat="1" ht="16.5" spans="3:4">
      <c r="C505" s="542">
        <v>437</v>
      </c>
      <c r="D505" s="1130" t="s">
        <v>1684</v>
      </c>
    </row>
    <row r="506" s="236" customFormat="1" ht="16.5" spans="3:4">
      <c r="C506" s="542">
        <v>438</v>
      </c>
      <c r="D506" s="1130" t="s">
        <v>1685</v>
      </c>
    </row>
    <row r="507" s="236" customFormat="1" ht="16.5" spans="3:4">
      <c r="C507" s="542">
        <v>439</v>
      </c>
      <c r="D507" s="1130" t="s">
        <v>1686</v>
      </c>
    </row>
    <row r="508" s="236" customFormat="1" ht="16.5" spans="3:4">
      <c r="C508" s="542">
        <v>440</v>
      </c>
      <c r="D508" s="1130" t="s">
        <v>1687</v>
      </c>
    </row>
    <row r="509" s="236" customFormat="1" ht="16.5" spans="3:4">
      <c r="C509" s="542">
        <v>441</v>
      </c>
      <c r="D509" s="1130" t="s">
        <v>1688</v>
      </c>
    </row>
    <row r="510" s="236" customFormat="1" ht="16.5" spans="3:4">
      <c r="C510" s="542">
        <v>442</v>
      </c>
      <c r="D510" s="1130" t="s">
        <v>1689</v>
      </c>
    </row>
    <row r="511" s="236" customFormat="1" ht="16.5" spans="3:4">
      <c r="C511" s="542">
        <v>443</v>
      </c>
      <c r="D511" s="1130" t="s">
        <v>1690</v>
      </c>
    </row>
    <row r="512" s="236" customFormat="1" ht="16.5" spans="3:4">
      <c r="C512" s="542">
        <v>444</v>
      </c>
      <c r="D512" s="1130" t="s">
        <v>1691</v>
      </c>
    </row>
    <row r="513" s="236" customFormat="1" ht="16.5" spans="3:4">
      <c r="C513" s="542">
        <v>445</v>
      </c>
      <c r="D513" s="1130" t="s">
        <v>1692</v>
      </c>
    </row>
    <row r="514" s="236" customFormat="1" ht="16.5" spans="3:4">
      <c r="C514" s="542">
        <v>446</v>
      </c>
      <c r="D514" s="1130" t="s">
        <v>1693</v>
      </c>
    </row>
    <row r="515" s="236" customFormat="1" ht="16.5" spans="3:4">
      <c r="C515" s="542">
        <v>447</v>
      </c>
      <c r="D515" s="1130" t="s">
        <v>1694</v>
      </c>
    </row>
    <row r="516" s="236" customFormat="1" ht="16.5" spans="3:4">
      <c r="C516" s="542">
        <v>448</v>
      </c>
      <c r="D516" s="1130" t="s">
        <v>1695</v>
      </c>
    </row>
    <row r="517" s="236" customFormat="1" ht="16.5" spans="3:4">
      <c r="C517" s="542">
        <v>449</v>
      </c>
      <c r="D517" s="1130" t="s">
        <v>1696</v>
      </c>
    </row>
    <row r="518" s="236" customFormat="1" ht="16.5" spans="3:4">
      <c r="C518" s="542">
        <v>450</v>
      </c>
      <c r="D518" s="1130" t="s">
        <v>1697</v>
      </c>
    </row>
    <row r="519" s="236" customFormat="1" ht="16.5" spans="3:4">
      <c r="C519" s="542">
        <v>451</v>
      </c>
      <c r="D519" s="1130" t="s">
        <v>1698</v>
      </c>
    </row>
    <row r="520" s="236" customFormat="1" ht="16.5" spans="3:4">
      <c r="C520" s="542">
        <v>452</v>
      </c>
      <c r="D520" s="1130" t="s">
        <v>1699</v>
      </c>
    </row>
    <row r="521" s="236" customFormat="1" ht="16.5" spans="3:4">
      <c r="C521" s="542">
        <v>453</v>
      </c>
      <c r="D521" s="1130" t="s">
        <v>1700</v>
      </c>
    </row>
    <row r="522" s="236" customFormat="1" ht="16.5" spans="3:4">
      <c r="C522" s="542">
        <v>454</v>
      </c>
      <c r="D522" s="1130" t="s">
        <v>1701</v>
      </c>
    </row>
    <row r="523" s="236" customFormat="1" ht="16.5" spans="3:4">
      <c r="C523" s="542">
        <v>455</v>
      </c>
      <c r="D523" s="1130" t="s">
        <v>1702</v>
      </c>
    </row>
    <row r="524" s="236" customFormat="1" ht="16.5" spans="3:4">
      <c r="C524" s="542">
        <v>456</v>
      </c>
      <c r="D524" s="1130" t="s">
        <v>1703</v>
      </c>
    </row>
    <row r="525" s="236" customFormat="1" ht="16.5" spans="3:4">
      <c r="C525" s="542">
        <v>457</v>
      </c>
      <c r="D525" s="1130" t="s">
        <v>1704</v>
      </c>
    </row>
    <row r="526" s="236" customFormat="1" ht="16.5" spans="3:4">
      <c r="C526" s="542">
        <v>458</v>
      </c>
      <c r="D526" s="1130" t="s">
        <v>1705</v>
      </c>
    </row>
    <row r="527" s="236" customFormat="1" ht="16.5" spans="3:4">
      <c r="C527" s="542">
        <v>459</v>
      </c>
      <c r="D527" s="1130" t="s">
        <v>1706</v>
      </c>
    </row>
    <row r="528" s="236" customFormat="1" ht="16.5" spans="3:4">
      <c r="C528" s="542">
        <v>460</v>
      </c>
      <c r="D528" s="1130" t="s">
        <v>1707</v>
      </c>
    </row>
    <row r="529" s="236" customFormat="1" ht="16.5" spans="3:4">
      <c r="C529" s="542">
        <v>461</v>
      </c>
      <c r="D529" s="1130" t="s">
        <v>1708</v>
      </c>
    </row>
    <row r="530" s="236" customFormat="1" ht="16.5" spans="3:4">
      <c r="C530" s="542">
        <v>462</v>
      </c>
      <c r="D530" s="1130" t="s">
        <v>1709</v>
      </c>
    </row>
    <row r="531" s="236" customFormat="1" ht="16.5" spans="3:4">
      <c r="C531" s="542">
        <v>463</v>
      </c>
      <c r="D531" s="1130" t="s">
        <v>1710</v>
      </c>
    </row>
    <row r="532" s="236" customFormat="1" ht="16.5" spans="3:4">
      <c r="C532" s="542">
        <v>464</v>
      </c>
      <c r="D532" s="1130" t="s">
        <v>1711</v>
      </c>
    </row>
    <row r="533" s="236" customFormat="1" ht="16.5" spans="3:4">
      <c r="C533" s="542">
        <v>465</v>
      </c>
      <c r="D533" s="1130" t="s">
        <v>1712</v>
      </c>
    </row>
    <row r="534" s="236" customFormat="1" ht="16.5" spans="3:4">
      <c r="C534" s="542">
        <v>466</v>
      </c>
      <c r="D534" s="1130" t="s">
        <v>1713</v>
      </c>
    </row>
    <row r="535" s="236" customFormat="1" ht="16.5" spans="3:4">
      <c r="C535" s="542">
        <v>467</v>
      </c>
      <c r="D535" s="1130" t="s">
        <v>1714</v>
      </c>
    </row>
    <row r="536" s="236" customFormat="1" ht="16.5" spans="3:4">
      <c r="C536" s="542">
        <v>468</v>
      </c>
      <c r="D536" s="1130" t="s">
        <v>1715</v>
      </c>
    </row>
    <row r="537" s="236" customFormat="1" ht="16.5" spans="3:4">
      <c r="C537" s="542">
        <v>469</v>
      </c>
      <c r="D537" s="1130" t="s">
        <v>1716</v>
      </c>
    </row>
    <row r="538" s="236" customFormat="1" ht="16.5" spans="3:4">
      <c r="C538" s="542">
        <v>470</v>
      </c>
      <c r="D538" s="1130" t="s">
        <v>1717</v>
      </c>
    </row>
    <row r="539" s="236" customFormat="1" ht="16.5" spans="3:4">
      <c r="C539" s="542">
        <v>471</v>
      </c>
      <c r="D539" s="1130" t="s">
        <v>1718</v>
      </c>
    </row>
    <row r="540" s="236" customFormat="1" ht="16.5" spans="3:4">
      <c r="C540" s="542">
        <v>472</v>
      </c>
      <c r="D540" s="1130" t="s">
        <v>1719</v>
      </c>
    </row>
    <row r="541" s="236" customFormat="1" ht="16.5" spans="3:4">
      <c r="C541" s="542">
        <v>473</v>
      </c>
      <c r="D541" s="1130" t="s">
        <v>1720</v>
      </c>
    </row>
    <row r="542" s="236" customFormat="1" ht="16.5" spans="3:4">
      <c r="C542" s="542">
        <v>474</v>
      </c>
      <c r="D542" s="1130" t="s">
        <v>1721</v>
      </c>
    </row>
    <row r="543" s="236" customFormat="1" ht="16.5" spans="3:4">
      <c r="C543" s="542">
        <v>475</v>
      </c>
      <c r="D543" s="1130" t="s">
        <v>1722</v>
      </c>
    </row>
    <row r="544" s="236" customFormat="1" ht="16.5" spans="3:4">
      <c r="C544" s="542">
        <v>476</v>
      </c>
      <c r="D544" s="1130" t="s">
        <v>1723</v>
      </c>
    </row>
    <row r="545" s="236" customFormat="1" ht="16.5" spans="3:4">
      <c r="C545" s="542">
        <v>477</v>
      </c>
      <c r="D545" s="1130" t="s">
        <v>1724</v>
      </c>
    </row>
    <row r="546" s="236" customFormat="1" ht="16.5" spans="3:4">
      <c r="C546" s="542">
        <v>478</v>
      </c>
      <c r="D546" s="1130" t="s">
        <v>1725</v>
      </c>
    </row>
    <row r="547" s="236" customFormat="1" ht="16.5" spans="3:4">
      <c r="C547" s="542">
        <v>479</v>
      </c>
      <c r="D547" s="1130" t="s">
        <v>1726</v>
      </c>
    </row>
    <row r="548" s="236" customFormat="1" ht="16.5" spans="3:4">
      <c r="C548" s="542">
        <v>480</v>
      </c>
      <c r="D548" s="1130" t="s">
        <v>1727</v>
      </c>
    </row>
    <row r="549" s="236" customFormat="1" ht="16.5" spans="3:4">
      <c r="C549" s="542">
        <v>481</v>
      </c>
      <c r="D549" s="1130" t="s">
        <v>1728</v>
      </c>
    </row>
    <row r="550" s="236" customFormat="1" ht="16.5" spans="3:4">
      <c r="C550" s="542">
        <v>482</v>
      </c>
      <c r="D550" s="1130" t="s">
        <v>1729</v>
      </c>
    </row>
    <row r="551" s="236" customFormat="1" ht="16.5" spans="3:4">
      <c r="C551" s="542">
        <v>483</v>
      </c>
      <c r="D551" s="1130" t="s">
        <v>1730</v>
      </c>
    </row>
    <row r="552" s="236" customFormat="1" ht="16.5" spans="3:4">
      <c r="C552" s="542">
        <v>484</v>
      </c>
      <c r="D552" s="1130" t="s">
        <v>1731</v>
      </c>
    </row>
    <row r="553" s="236" customFormat="1" ht="16.5" spans="3:4">
      <c r="C553" s="542">
        <v>485</v>
      </c>
      <c r="D553" s="1130" t="s">
        <v>1732</v>
      </c>
    </row>
    <row r="554" s="236" customFormat="1" ht="16.5" spans="3:4">
      <c r="C554" s="542">
        <v>486</v>
      </c>
      <c r="D554" s="1130" t="s">
        <v>1733</v>
      </c>
    </row>
    <row r="555" s="236" customFormat="1" ht="16.5" spans="3:4">
      <c r="C555" s="542">
        <v>487</v>
      </c>
      <c r="D555" s="1130" t="s">
        <v>1734</v>
      </c>
    </row>
    <row r="556" s="236" customFormat="1" ht="16.5" spans="3:4">
      <c r="C556" s="542">
        <v>488</v>
      </c>
      <c r="D556" s="1130" t="s">
        <v>1735</v>
      </c>
    </row>
    <row r="557" s="236" customFormat="1" ht="16.5" spans="3:4">
      <c r="C557" s="542">
        <v>489</v>
      </c>
      <c r="D557" s="1130" t="s">
        <v>1736</v>
      </c>
    </row>
    <row r="558" s="236" customFormat="1" ht="16.5" spans="3:4">
      <c r="C558" s="542">
        <v>490</v>
      </c>
      <c r="D558" s="1130" t="s">
        <v>1737</v>
      </c>
    </row>
    <row r="559" s="236" customFormat="1" ht="16.5" spans="3:4">
      <c r="C559" s="542">
        <v>491</v>
      </c>
      <c r="D559" s="1130" t="s">
        <v>1738</v>
      </c>
    </row>
    <row r="560" s="236" customFormat="1" ht="16.5" spans="3:4">
      <c r="C560" s="542">
        <v>492</v>
      </c>
      <c r="D560" s="1130" t="s">
        <v>1739</v>
      </c>
    </row>
    <row r="561" s="236" customFormat="1" ht="16.5" spans="3:4">
      <c r="C561" s="542">
        <v>493</v>
      </c>
      <c r="D561" s="1130" t="s">
        <v>1740</v>
      </c>
    </row>
    <row r="562" s="236" customFormat="1" ht="16.5" spans="3:4">
      <c r="C562" s="542">
        <v>494</v>
      </c>
      <c r="D562" s="1130" t="s">
        <v>1741</v>
      </c>
    </row>
    <row r="563" s="236" customFormat="1" ht="16.5" spans="3:4">
      <c r="C563" s="542">
        <v>495</v>
      </c>
      <c r="D563" s="1130" t="s">
        <v>1742</v>
      </c>
    </row>
    <row r="564" s="236" customFormat="1" ht="16.5" spans="3:4">
      <c r="C564" s="542">
        <v>496</v>
      </c>
      <c r="D564" s="1130" t="s">
        <v>1743</v>
      </c>
    </row>
    <row r="565" s="236" customFormat="1" ht="16.5" spans="3:4">
      <c r="C565" s="542">
        <v>497</v>
      </c>
      <c r="D565" s="1130" t="s">
        <v>1744</v>
      </c>
    </row>
    <row r="566" s="236" customFormat="1" ht="16.5" spans="3:4">
      <c r="C566" s="542">
        <v>498</v>
      </c>
      <c r="D566" s="1130" t="s">
        <v>1745</v>
      </c>
    </row>
    <row r="567" s="236" customFormat="1" ht="16.5" spans="3:4">
      <c r="C567" s="542">
        <v>499</v>
      </c>
      <c r="D567" s="1130" t="s">
        <v>1746</v>
      </c>
    </row>
    <row r="568" s="236" customFormat="1" ht="16.5" spans="3:4">
      <c r="C568" s="542">
        <v>500</v>
      </c>
      <c r="D568" s="1130" t="s">
        <v>1747</v>
      </c>
    </row>
    <row r="569" s="236" customFormat="1" ht="16.5" spans="3:4">
      <c r="C569" s="542">
        <v>501</v>
      </c>
      <c r="D569" s="1130" t="s">
        <v>1748</v>
      </c>
    </row>
    <row r="570" s="236" customFormat="1" ht="16.5" spans="3:4">
      <c r="C570" s="542">
        <v>502</v>
      </c>
      <c r="D570" s="1130" t="s">
        <v>1749</v>
      </c>
    </row>
    <row r="571" s="236" customFormat="1" ht="16.5" spans="3:4">
      <c r="C571" s="542">
        <v>503</v>
      </c>
      <c r="D571" s="1130" t="s">
        <v>1750</v>
      </c>
    </row>
    <row r="572" s="236" customFormat="1" ht="16.5" spans="3:4">
      <c r="C572" s="542">
        <v>504</v>
      </c>
      <c r="D572" s="1130" t="s">
        <v>1751</v>
      </c>
    </row>
    <row r="573" s="236" customFormat="1" ht="16.5" spans="3:4">
      <c r="C573" s="542">
        <v>505</v>
      </c>
      <c r="D573" s="1130" t="s">
        <v>1752</v>
      </c>
    </row>
    <row r="574" s="236" customFormat="1" ht="16.5" spans="3:4">
      <c r="C574" s="542">
        <v>506</v>
      </c>
      <c r="D574" s="1130" t="s">
        <v>1753</v>
      </c>
    </row>
    <row r="575" s="236" customFormat="1" ht="16.5" spans="3:4">
      <c r="C575" s="542">
        <v>507</v>
      </c>
      <c r="D575" s="1130" t="s">
        <v>1754</v>
      </c>
    </row>
    <row r="576" s="236" customFormat="1" ht="16.5" spans="3:4">
      <c r="C576" s="542">
        <v>508</v>
      </c>
      <c r="D576" s="1130" t="s">
        <v>1755</v>
      </c>
    </row>
    <row r="577" s="236" customFormat="1" ht="16.5" spans="3:4">
      <c r="C577" s="542">
        <v>509</v>
      </c>
      <c r="D577" s="1130" t="s">
        <v>1756</v>
      </c>
    </row>
    <row r="578" s="236" customFormat="1" ht="16.5" spans="3:4">
      <c r="C578" s="542">
        <v>510</v>
      </c>
      <c r="D578" s="1130" t="s">
        <v>1757</v>
      </c>
    </row>
    <row r="579" s="236" customFormat="1" ht="16.5" spans="3:4">
      <c r="C579" s="542">
        <v>511</v>
      </c>
      <c r="D579" s="1130" t="s">
        <v>1758</v>
      </c>
    </row>
    <row r="580" s="236" customFormat="1" ht="16.5" spans="3:4">
      <c r="C580" s="542">
        <v>512</v>
      </c>
      <c r="D580" s="1130" t="s">
        <v>1759</v>
      </c>
    </row>
    <row r="581" s="236" customFormat="1" ht="16.5" spans="3:4">
      <c r="C581" s="542">
        <v>513</v>
      </c>
      <c r="D581" s="1130" t="s">
        <v>1760</v>
      </c>
    </row>
    <row r="582" s="236" customFormat="1" ht="16.5" spans="3:4">
      <c r="C582" s="542">
        <v>514</v>
      </c>
      <c r="D582" s="1130" t="s">
        <v>1761</v>
      </c>
    </row>
    <row r="583" s="236" customFormat="1" ht="16.5" spans="3:4">
      <c r="C583" s="542">
        <v>515</v>
      </c>
      <c r="D583" s="1130" t="s">
        <v>1762</v>
      </c>
    </row>
    <row r="584" s="236" customFormat="1" ht="16.5" spans="3:4">
      <c r="C584" s="542">
        <v>516</v>
      </c>
      <c r="D584" s="1130" t="s">
        <v>1763</v>
      </c>
    </row>
    <row r="585" s="236" customFormat="1" ht="16.5" spans="3:4">
      <c r="C585" s="542">
        <v>517</v>
      </c>
      <c r="D585" s="1130" t="s">
        <v>1764</v>
      </c>
    </row>
    <row r="586" s="236" customFormat="1" ht="16.5" spans="3:4">
      <c r="C586" s="542">
        <v>518</v>
      </c>
      <c r="D586" s="1130" t="s">
        <v>1765</v>
      </c>
    </row>
    <row r="587" s="236" customFormat="1" ht="16.5" spans="3:4">
      <c r="C587" s="542">
        <v>519</v>
      </c>
      <c r="D587" s="1130" t="s">
        <v>1766</v>
      </c>
    </row>
    <row r="588" s="236" customFormat="1" ht="16.5" spans="3:4">
      <c r="C588" s="542">
        <v>520</v>
      </c>
      <c r="D588" s="1130" t="s">
        <v>1767</v>
      </c>
    </row>
    <row r="589" s="236" customFormat="1" ht="16.5" spans="3:4">
      <c r="C589" s="542">
        <v>521</v>
      </c>
      <c r="D589" s="1130" t="s">
        <v>1768</v>
      </c>
    </row>
    <row r="590" s="236" customFormat="1" ht="16.5" spans="3:4">
      <c r="C590" s="542">
        <v>522</v>
      </c>
      <c r="D590" s="1130" t="s">
        <v>1769</v>
      </c>
    </row>
    <row r="591" s="236" customFormat="1" ht="16.5" spans="3:4">
      <c r="C591" s="542">
        <v>523</v>
      </c>
      <c r="D591" s="1130" t="s">
        <v>1770</v>
      </c>
    </row>
    <row r="592" s="236" customFormat="1" ht="16.5" spans="3:4">
      <c r="C592" s="542">
        <v>524</v>
      </c>
      <c r="D592" s="1130" t="s">
        <v>1771</v>
      </c>
    </row>
    <row r="593" s="236" customFormat="1" ht="16.5" spans="3:4">
      <c r="C593" s="542">
        <v>525</v>
      </c>
      <c r="D593" s="1130" t="s">
        <v>1772</v>
      </c>
    </row>
    <row r="594" s="236" customFormat="1" ht="16.5" spans="3:4">
      <c r="C594" s="542">
        <v>526</v>
      </c>
      <c r="D594" s="1130" t="s">
        <v>1773</v>
      </c>
    </row>
    <row r="595" s="236" customFormat="1" ht="16.5" spans="3:4">
      <c r="C595" s="542">
        <v>527</v>
      </c>
      <c r="D595" s="1130" t="s">
        <v>1774</v>
      </c>
    </row>
    <row r="596" s="236" customFormat="1" ht="16.5" spans="3:4">
      <c r="C596" s="542">
        <v>528</v>
      </c>
      <c r="D596" s="1130" t="s">
        <v>1775</v>
      </c>
    </row>
    <row r="597" s="236" customFormat="1" ht="16.5" spans="3:4">
      <c r="C597" s="542">
        <v>529</v>
      </c>
      <c r="D597" s="1130" t="s">
        <v>1776</v>
      </c>
    </row>
    <row r="598" s="236" customFormat="1" ht="16.5" spans="3:4">
      <c r="C598" s="542">
        <v>530</v>
      </c>
      <c r="D598" s="1130" t="s">
        <v>1777</v>
      </c>
    </row>
    <row r="599" s="236" customFormat="1" ht="16.5" spans="3:4">
      <c r="C599" s="542">
        <v>531</v>
      </c>
      <c r="D599" s="1130" t="s">
        <v>1778</v>
      </c>
    </row>
    <row r="600" s="236" customFormat="1" ht="16.5" spans="3:4">
      <c r="C600" s="542">
        <v>532</v>
      </c>
      <c r="D600" s="1130" t="s">
        <v>1779</v>
      </c>
    </row>
    <row r="601" s="236" customFormat="1" ht="16.5" spans="3:4">
      <c r="C601" s="542">
        <v>533</v>
      </c>
      <c r="D601" s="1130" t="s">
        <v>1780</v>
      </c>
    </row>
    <row r="602" s="236" customFormat="1" ht="16.5" spans="3:4">
      <c r="C602" s="542">
        <v>534</v>
      </c>
      <c r="D602" s="1130" t="s">
        <v>1781</v>
      </c>
    </row>
    <row r="603" s="236" customFormat="1" ht="16.5" spans="3:4">
      <c r="C603" s="542">
        <v>535</v>
      </c>
      <c r="D603" s="1130" t="s">
        <v>1782</v>
      </c>
    </row>
    <row r="604" s="236" customFormat="1" ht="16.5" spans="3:4">
      <c r="C604" s="542">
        <v>536</v>
      </c>
      <c r="D604" s="1130" t="s">
        <v>1783</v>
      </c>
    </row>
    <row r="605" s="236" customFormat="1" ht="16.5" spans="3:4">
      <c r="C605" s="542">
        <v>537</v>
      </c>
      <c r="D605" s="1130" t="s">
        <v>1784</v>
      </c>
    </row>
    <row r="606" s="236" customFormat="1" ht="16.5" spans="3:4">
      <c r="C606" s="542">
        <v>538</v>
      </c>
      <c r="D606" s="1130" t="s">
        <v>1785</v>
      </c>
    </row>
    <row r="607" s="236" customFormat="1" ht="16.5" spans="3:4">
      <c r="C607" s="542">
        <v>539</v>
      </c>
      <c r="D607" s="1130" t="s">
        <v>1786</v>
      </c>
    </row>
    <row r="608" s="236" customFormat="1" ht="16.5" spans="3:4">
      <c r="C608" s="542">
        <v>540</v>
      </c>
      <c r="D608" s="1130" t="s">
        <v>1787</v>
      </c>
    </row>
    <row r="609" s="236" customFormat="1" ht="16.5" spans="3:4">
      <c r="C609" s="542">
        <v>541</v>
      </c>
      <c r="D609" s="1130" t="s">
        <v>1788</v>
      </c>
    </row>
    <row r="610" s="236" customFormat="1" ht="16.5" spans="3:4">
      <c r="C610" s="542">
        <v>542</v>
      </c>
      <c r="D610" s="1130" t="s">
        <v>1789</v>
      </c>
    </row>
    <row r="611" s="236" customFormat="1" ht="16.5" spans="3:4">
      <c r="C611" s="542">
        <v>543</v>
      </c>
      <c r="D611" s="1130" t="s">
        <v>1790</v>
      </c>
    </row>
    <row r="612" s="236" customFormat="1" ht="16.5" spans="3:4">
      <c r="C612" s="542">
        <v>544</v>
      </c>
      <c r="D612" s="1130" t="s">
        <v>1791</v>
      </c>
    </row>
    <row r="613" s="236" customFormat="1" ht="16.5" spans="3:4">
      <c r="C613" s="542">
        <v>545</v>
      </c>
      <c r="D613" s="1130" t="s">
        <v>1792</v>
      </c>
    </row>
    <row r="614" s="236" customFormat="1" ht="16.5" spans="3:4">
      <c r="C614" s="542">
        <v>546</v>
      </c>
      <c r="D614" s="1130" t="s">
        <v>1793</v>
      </c>
    </row>
    <row r="615" s="236" customFormat="1" ht="16.5" spans="3:4">
      <c r="C615" s="542">
        <v>547</v>
      </c>
      <c r="D615" s="1130" t="s">
        <v>1794</v>
      </c>
    </row>
    <row r="616" s="236" customFormat="1" ht="16.5" spans="3:4">
      <c r="C616" s="542">
        <v>548</v>
      </c>
      <c r="D616" s="1130" t="s">
        <v>1795</v>
      </c>
    </row>
    <row r="617" s="236" customFormat="1" ht="16.5" spans="3:4">
      <c r="C617" s="542">
        <v>549</v>
      </c>
      <c r="D617" s="1130" t="s">
        <v>1796</v>
      </c>
    </row>
    <row r="618" s="236" customFormat="1" ht="16.5" spans="3:4">
      <c r="C618" s="542">
        <v>550</v>
      </c>
      <c r="D618" s="1130" t="s">
        <v>1797</v>
      </c>
    </row>
    <row r="619" s="236" customFormat="1" ht="16.5" spans="3:4">
      <c r="C619" s="542">
        <v>551</v>
      </c>
      <c r="D619" s="1130" t="s">
        <v>1798</v>
      </c>
    </row>
    <row r="620" s="236" customFormat="1" ht="16.5" spans="3:4">
      <c r="C620" s="542">
        <v>552</v>
      </c>
      <c r="D620" s="1130" t="s">
        <v>1799</v>
      </c>
    </row>
    <row r="621" s="236" customFormat="1" ht="16.5" spans="3:4">
      <c r="C621" s="542">
        <v>553</v>
      </c>
      <c r="D621" s="1130" t="s">
        <v>1800</v>
      </c>
    </row>
    <row r="622" s="236" customFormat="1" ht="16.5" spans="3:4">
      <c r="C622" s="542">
        <v>554</v>
      </c>
      <c r="D622" s="1130" t="s">
        <v>1801</v>
      </c>
    </row>
    <row r="623" s="236" customFormat="1" ht="16.5" spans="3:4">
      <c r="C623" s="542">
        <v>555</v>
      </c>
      <c r="D623" s="1130" t="s">
        <v>1802</v>
      </c>
    </row>
    <row r="624" s="236" customFormat="1" ht="16.5" spans="3:4">
      <c r="C624" s="542">
        <v>556</v>
      </c>
      <c r="D624" s="1130" t="s">
        <v>1803</v>
      </c>
    </row>
    <row r="625" s="236" customFormat="1" ht="16.5" spans="3:4">
      <c r="C625" s="542">
        <v>557</v>
      </c>
      <c r="D625" s="1130" t="s">
        <v>1804</v>
      </c>
    </row>
    <row r="626" s="236" customFormat="1" ht="16.5" spans="3:4">
      <c r="C626" s="542">
        <v>558</v>
      </c>
      <c r="D626" s="1130" t="s">
        <v>1805</v>
      </c>
    </row>
    <row r="627" s="236" customFormat="1" ht="16.5" spans="3:4">
      <c r="C627" s="542">
        <v>559</v>
      </c>
      <c r="D627" s="1130" t="s">
        <v>1806</v>
      </c>
    </row>
    <row r="628" s="236" customFormat="1" ht="16.5" spans="3:4">
      <c r="C628" s="542">
        <v>560</v>
      </c>
      <c r="D628" s="1130" t="s">
        <v>1807</v>
      </c>
    </row>
    <row r="629" s="236" customFormat="1" ht="16.5" spans="3:4">
      <c r="C629" s="542">
        <v>561</v>
      </c>
      <c r="D629" s="1130" t="s">
        <v>1808</v>
      </c>
    </row>
    <row r="630" s="236" customFormat="1" ht="16.5" spans="3:4">
      <c r="C630" s="542">
        <v>562</v>
      </c>
      <c r="D630" s="1130" t="s">
        <v>1809</v>
      </c>
    </row>
    <row r="631" s="236" customFormat="1" ht="16.5" spans="3:4">
      <c r="C631" s="542">
        <v>563</v>
      </c>
      <c r="D631" s="1130" t="s">
        <v>1810</v>
      </c>
    </row>
    <row r="632" s="236" customFormat="1" ht="16.5" spans="3:4">
      <c r="C632" s="542">
        <v>564</v>
      </c>
      <c r="D632" s="1130" t="s">
        <v>1811</v>
      </c>
    </row>
    <row r="633" s="236" customFormat="1" ht="16.5" spans="3:4">
      <c r="C633" s="542">
        <v>565</v>
      </c>
      <c r="D633" s="1130" t="s">
        <v>1812</v>
      </c>
    </row>
    <row r="634" s="236" customFormat="1" ht="16.5" spans="3:4">
      <c r="C634" s="542">
        <v>566</v>
      </c>
      <c r="D634" s="1130" t="s">
        <v>1813</v>
      </c>
    </row>
    <row r="635" s="236" customFormat="1" ht="16.5" spans="3:4">
      <c r="C635" s="542">
        <v>567</v>
      </c>
      <c r="D635" s="1130" t="s">
        <v>1814</v>
      </c>
    </row>
    <row r="636" s="236" customFormat="1" ht="16.5" spans="3:4">
      <c r="C636" s="542">
        <v>568</v>
      </c>
      <c r="D636" s="1130" t="s">
        <v>1815</v>
      </c>
    </row>
    <row r="637" s="236" customFormat="1" ht="16.5" spans="3:4">
      <c r="C637" s="542">
        <v>569</v>
      </c>
      <c r="D637" s="1130" t="s">
        <v>1816</v>
      </c>
    </row>
    <row r="638" s="236" customFormat="1" ht="16.5" spans="3:4">
      <c r="C638" s="542">
        <v>570</v>
      </c>
      <c r="D638" s="1130" t="s">
        <v>1817</v>
      </c>
    </row>
    <row r="639" s="236" customFormat="1" ht="16.5" spans="3:4">
      <c r="C639" s="542">
        <v>571</v>
      </c>
      <c r="D639" s="1130" t="s">
        <v>1818</v>
      </c>
    </row>
    <row r="640" s="236" customFormat="1" ht="16.5" spans="3:4">
      <c r="C640" s="542">
        <v>572</v>
      </c>
      <c r="D640" s="1130" t="s">
        <v>1819</v>
      </c>
    </row>
    <row r="641" s="236" customFormat="1" ht="16.5" spans="3:4">
      <c r="C641" s="542">
        <v>573</v>
      </c>
      <c r="D641" s="1130" t="s">
        <v>1820</v>
      </c>
    </row>
    <row r="642" s="236" customFormat="1" ht="16.5" spans="3:4">
      <c r="C642" s="542">
        <v>574</v>
      </c>
      <c r="D642" s="1130" t="s">
        <v>1821</v>
      </c>
    </row>
    <row r="643" s="236" customFormat="1" ht="16.5" spans="3:4">
      <c r="C643" s="542">
        <v>575</v>
      </c>
      <c r="D643" s="1130" t="s">
        <v>1822</v>
      </c>
    </row>
    <row r="644" s="236" customFormat="1" ht="16.5" spans="3:4">
      <c r="C644" s="542">
        <v>576</v>
      </c>
      <c r="D644" s="1130" t="s">
        <v>1823</v>
      </c>
    </row>
    <row r="645" s="236" customFormat="1" ht="16.5" spans="3:4">
      <c r="C645" s="542">
        <v>577</v>
      </c>
      <c r="D645" s="1130" t="s">
        <v>1824</v>
      </c>
    </row>
    <row r="646" s="236" customFormat="1" ht="16.5" spans="3:4">
      <c r="C646" s="542">
        <v>578</v>
      </c>
      <c r="D646" s="1130" t="s">
        <v>1825</v>
      </c>
    </row>
    <row r="647" s="236" customFormat="1" ht="16.5" spans="3:4">
      <c r="C647" s="542">
        <v>579</v>
      </c>
      <c r="D647" s="1130" t="s">
        <v>1826</v>
      </c>
    </row>
    <row r="648" s="236" customFormat="1" ht="16.5" spans="3:4">
      <c r="C648" s="542">
        <v>580</v>
      </c>
      <c r="D648" s="1130" t="s">
        <v>1827</v>
      </c>
    </row>
    <row r="649" s="236" customFormat="1" ht="16.5" spans="3:4">
      <c r="C649" s="542">
        <v>581</v>
      </c>
      <c r="D649" s="1130" t="s">
        <v>1828</v>
      </c>
    </row>
    <row r="650" s="236" customFormat="1" ht="16.5" spans="3:4">
      <c r="C650" s="542">
        <v>582</v>
      </c>
      <c r="D650" s="1130" t="s">
        <v>1829</v>
      </c>
    </row>
    <row r="651" s="236" customFormat="1" ht="16.5" spans="3:4">
      <c r="C651" s="542">
        <v>583</v>
      </c>
      <c r="D651" s="1130" t="s">
        <v>1830</v>
      </c>
    </row>
    <row r="652" s="236" customFormat="1" ht="16.5" spans="3:4">
      <c r="C652" s="542">
        <v>584</v>
      </c>
      <c r="D652" s="1130" t="s">
        <v>1831</v>
      </c>
    </row>
    <row r="653" s="236" customFormat="1" ht="16.5" spans="3:4">
      <c r="C653" s="542">
        <v>585</v>
      </c>
      <c r="D653" s="1130" t="s">
        <v>1832</v>
      </c>
    </row>
    <row r="654" s="236" customFormat="1" ht="16.5" spans="3:4">
      <c r="C654" s="542">
        <v>586</v>
      </c>
      <c r="D654" s="1130" t="s">
        <v>1833</v>
      </c>
    </row>
    <row r="655" s="236" customFormat="1" ht="16.5" spans="3:4">
      <c r="C655" s="542">
        <v>587</v>
      </c>
      <c r="D655" s="1130" t="s">
        <v>1834</v>
      </c>
    </row>
    <row r="656" s="236" customFormat="1" ht="16.5" spans="3:4">
      <c r="C656" s="542">
        <v>588</v>
      </c>
      <c r="D656" s="1130" t="s">
        <v>1835</v>
      </c>
    </row>
    <row r="657" s="236" customFormat="1" ht="16.5" spans="3:4">
      <c r="C657" s="542">
        <v>589</v>
      </c>
      <c r="D657" s="1130" t="s">
        <v>1836</v>
      </c>
    </row>
    <row r="658" s="236" customFormat="1" ht="16.5" spans="3:4">
      <c r="C658" s="542">
        <v>590</v>
      </c>
      <c r="D658" s="1130" t="s">
        <v>1837</v>
      </c>
    </row>
    <row r="659" s="236" customFormat="1" ht="16.5" spans="3:4">
      <c r="C659" s="542">
        <v>591</v>
      </c>
      <c r="D659" s="1130" t="s">
        <v>1838</v>
      </c>
    </row>
    <row r="660" s="236" customFormat="1" ht="16.5" spans="3:4">
      <c r="C660" s="542">
        <v>592</v>
      </c>
      <c r="D660" s="1130" t="s">
        <v>1839</v>
      </c>
    </row>
    <row r="661" s="236" customFormat="1" ht="16.5" spans="3:4">
      <c r="C661" s="542">
        <v>593</v>
      </c>
      <c r="D661" s="1130" t="s">
        <v>1840</v>
      </c>
    </row>
    <row r="662" s="236" customFormat="1" ht="16.5" spans="3:4">
      <c r="C662" s="542">
        <v>594</v>
      </c>
      <c r="D662" s="1130" t="s">
        <v>1841</v>
      </c>
    </row>
    <row r="663" s="236" customFormat="1" ht="16.5" spans="3:4">
      <c r="C663" s="542">
        <v>595</v>
      </c>
      <c r="D663" s="1130" t="s">
        <v>1842</v>
      </c>
    </row>
    <row r="664" s="236" customFormat="1" ht="16.5" spans="3:4">
      <c r="C664" s="542">
        <v>596</v>
      </c>
      <c r="D664" s="1130" t="s">
        <v>1843</v>
      </c>
    </row>
    <row r="665" s="236" customFormat="1" ht="16.5" spans="3:4">
      <c r="C665" s="542">
        <v>597</v>
      </c>
      <c r="D665" s="1130" t="s">
        <v>1844</v>
      </c>
    </row>
    <row r="666" s="236" customFormat="1" ht="16.5" spans="3:4">
      <c r="C666" s="542">
        <v>598</v>
      </c>
      <c r="D666" s="1130" t="s">
        <v>1845</v>
      </c>
    </row>
    <row r="667" s="236" customFormat="1" ht="16.5" spans="3:4">
      <c r="C667" s="542">
        <v>599</v>
      </c>
      <c r="D667" s="1130" t="s">
        <v>1846</v>
      </c>
    </row>
    <row r="668" s="236" customFormat="1" ht="16.5" spans="3:4">
      <c r="C668" s="542">
        <v>600</v>
      </c>
      <c r="D668" s="1130" t="s">
        <v>1847</v>
      </c>
    </row>
    <row r="669" s="236" customFormat="1" ht="16.5" spans="3:4">
      <c r="C669" s="542">
        <v>601</v>
      </c>
      <c r="D669" s="1130" t="s">
        <v>1848</v>
      </c>
    </row>
    <row r="670" s="236" customFormat="1" ht="16.5" spans="3:4">
      <c r="C670" s="542">
        <v>602</v>
      </c>
      <c r="D670" s="1130" t="s">
        <v>1849</v>
      </c>
    </row>
    <row r="671" s="236" customFormat="1" ht="16.5" spans="3:4">
      <c r="C671" s="542">
        <v>603</v>
      </c>
      <c r="D671" s="1130" t="s">
        <v>1850</v>
      </c>
    </row>
    <row r="672" s="236" customFormat="1" ht="16.5" spans="3:4">
      <c r="C672" s="542">
        <v>604</v>
      </c>
      <c r="D672" s="1130" t="s">
        <v>1851</v>
      </c>
    </row>
    <row r="673" s="236" customFormat="1" ht="16.5" spans="3:4">
      <c r="C673" s="542">
        <v>605</v>
      </c>
      <c r="D673" s="1130" t="s">
        <v>1852</v>
      </c>
    </row>
    <row r="674" s="236" customFormat="1" ht="16.5" spans="3:4">
      <c r="C674" s="542">
        <v>606</v>
      </c>
      <c r="D674" s="1130" t="s">
        <v>1853</v>
      </c>
    </row>
    <row r="675" s="236" customFormat="1" ht="16.5" spans="3:4">
      <c r="C675" s="542">
        <v>607</v>
      </c>
      <c r="D675" s="1130" t="s">
        <v>1854</v>
      </c>
    </row>
    <row r="676" s="236" customFormat="1" ht="16.5" spans="3:4">
      <c r="C676" s="542">
        <v>608</v>
      </c>
      <c r="D676" s="1130" t="s">
        <v>1855</v>
      </c>
    </row>
    <row r="677" s="236" customFormat="1" ht="16.5" spans="3:4">
      <c r="C677" s="542">
        <v>609</v>
      </c>
      <c r="D677" s="1130" t="s">
        <v>1856</v>
      </c>
    </row>
    <row r="678" s="236" customFormat="1" ht="16.5" spans="3:4">
      <c r="C678" s="542">
        <v>610</v>
      </c>
      <c r="D678" s="1130" t="s">
        <v>1857</v>
      </c>
    </row>
    <row r="679" s="236" customFormat="1" ht="16.5" spans="3:4">
      <c r="C679" s="542">
        <v>611</v>
      </c>
      <c r="D679" s="1130" t="s">
        <v>1858</v>
      </c>
    </row>
    <row r="680" s="236" customFormat="1" ht="16.5" spans="3:4">
      <c r="C680" s="542">
        <v>612</v>
      </c>
      <c r="D680" s="1130" t="s">
        <v>1859</v>
      </c>
    </row>
    <row r="681" s="236" customFormat="1" ht="16.5" spans="3:4">
      <c r="C681" s="542">
        <v>613</v>
      </c>
      <c r="D681" s="1130" t="s">
        <v>1860</v>
      </c>
    </row>
    <row r="682" s="236" customFormat="1" ht="16.5" spans="3:4">
      <c r="C682" s="542">
        <v>614</v>
      </c>
      <c r="D682" s="1130" t="s">
        <v>1861</v>
      </c>
    </row>
    <row r="683" s="236" customFormat="1" ht="16.5" spans="3:4">
      <c r="C683" s="542">
        <v>615</v>
      </c>
      <c r="D683" s="1130" t="s">
        <v>1862</v>
      </c>
    </row>
    <row r="684" s="236" customFormat="1" ht="16.5" spans="3:4">
      <c r="C684" s="542">
        <v>616</v>
      </c>
      <c r="D684" s="1130" t="s">
        <v>1863</v>
      </c>
    </row>
    <row r="685" s="236" customFormat="1" ht="16.5" spans="3:4">
      <c r="C685" s="542">
        <v>617</v>
      </c>
      <c r="D685" s="1130" t="s">
        <v>1864</v>
      </c>
    </row>
    <row r="686" s="236" customFormat="1" ht="16.5" spans="3:4">
      <c r="C686" s="542">
        <v>618</v>
      </c>
      <c r="D686" s="1130" t="s">
        <v>1865</v>
      </c>
    </row>
    <row r="687" s="236" customFormat="1" ht="16.5" spans="3:4">
      <c r="C687" s="542">
        <v>619</v>
      </c>
      <c r="D687" s="1130" t="s">
        <v>1866</v>
      </c>
    </row>
    <row r="688" s="236" customFormat="1" ht="16.5" spans="3:4">
      <c r="C688" s="542">
        <v>620</v>
      </c>
      <c r="D688" s="1130" t="s">
        <v>1867</v>
      </c>
    </row>
    <row r="689" s="236" customFormat="1" ht="16.5" spans="3:4">
      <c r="C689" s="542">
        <v>621</v>
      </c>
      <c r="D689" s="1130" t="s">
        <v>1868</v>
      </c>
    </row>
    <row r="690" s="236" customFormat="1" ht="16.5" spans="3:4">
      <c r="C690" s="542">
        <v>622</v>
      </c>
      <c r="D690" s="1130" t="s">
        <v>1869</v>
      </c>
    </row>
    <row r="691" s="236" customFormat="1" ht="16.5" spans="3:4">
      <c r="C691" s="542">
        <v>623</v>
      </c>
      <c r="D691" s="1130" t="s">
        <v>1870</v>
      </c>
    </row>
    <row r="692" s="236" customFormat="1" ht="16.5" spans="3:4">
      <c r="C692" s="542">
        <v>624</v>
      </c>
      <c r="D692" s="1130" t="s">
        <v>1871</v>
      </c>
    </row>
    <row r="693" s="236" customFormat="1" ht="16.5" spans="3:4">
      <c r="C693" s="542">
        <v>625</v>
      </c>
      <c r="D693" s="1130" t="s">
        <v>1872</v>
      </c>
    </row>
    <row r="694" s="236" customFormat="1" ht="16.5" spans="3:4">
      <c r="C694" s="542">
        <v>626</v>
      </c>
      <c r="D694" s="1130" t="s">
        <v>1873</v>
      </c>
    </row>
    <row r="695" s="236" customFormat="1" ht="16.5" spans="3:4">
      <c r="C695" s="542">
        <v>627</v>
      </c>
      <c r="D695" s="1130" t="s">
        <v>1874</v>
      </c>
    </row>
    <row r="696" s="236" customFormat="1" ht="16.5" spans="3:4">
      <c r="C696" s="542">
        <v>628</v>
      </c>
      <c r="D696" s="1130" t="s">
        <v>1875</v>
      </c>
    </row>
    <row r="697" s="236" customFormat="1" ht="16.5" spans="3:4">
      <c r="C697" s="542">
        <v>629</v>
      </c>
      <c r="D697" s="1130" t="s">
        <v>1876</v>
      </c>
    </row>
    <row r="698" s="236" customFormat="1" ht="16.5" spans="3:4">
      <c r="C698" s="542">
        <v>630</v>
      </c>
      <c r="D698" s="1130" t="s">
        <v>1877</v>
      </c>
    </row>
    <row r="699" s="236" customFormat="1" ht="16.5" spans="3:4">
      <c r="C699" s="542">
        <v>631</v>
      </c>
      <c r="D699" s="1130" t="s">
        <v>1878</v>
      </c>
    </row>
    <row r="700" s="236" customFormat="1" ht="16.5" spans="3:4">
      <c r="C700" s="542">
        <v>632</v>
      </c>
      <c r="D700" s="1130" t="s">
        <v>1879</v>
      </c>
    </row>
    <row r="701" s="236" customFormat="1" ht="16.5" spans="3:4">
      <c r="C701" s="542">
        <v>633</v>
      </c>
      <c r="D701" s="1130" t="s">
        <v>1880</v>
      </c>
    </row>
    <row r="702" s="236" customFormat="1" ht="16.5" spans="3:4">
      <c r="C702" s="542">
        <v>634</v>
      </c>
      <c r="D702" s="1130" t="s">
        <v>1881</v>
      </c>
    </row>
    <row r="703" s="236" customFormat="1" ht="16.5" spans="3:4">
      <c r="C703" s="542">
        <v>635</v>
      </c>
      <c r="D703" s="1130" t="s">
        <v>1882</v>
      </c>
    </row>
    <row r="704" s="236" customFormat="1" ht="16.5" spans="3:4">
      <c r="C704" s="542">
        <v>636</v>
      </c>
      <c r="D704" s="1130" t="s">
        <v>1883</v>
      </c>
    </row>
    <row r="705" s="236" customFormat="1" ht="16.5" spans="3:4">
      <c r="C705" s="542">
        <v>637</v>
      </c>
      <c r="D705" s="1130" t="s">
        <v>1884</v>
      </c>
    </row>
    <row r="706" s="236" customFormat="1" ht="16.5" spans="3:4">
      <c r="C706" s="542">
        <v>638</v>
      </c>
      <c r="D706" s="1130" t="s">
        <v>1885</v>
      </c>
    </row>
    <row r="707" s="236" customFormat="1" ht="16.5" spans="3:4">
      <c r="C707" s="542">
        <v>639</v>
      </c>
      <c r="D707" s="1130" t="s">
        <v>1886</v>
      </c>
    </row>
    <row r="708" s="236" customFormat="1" ht="16.5" spans="3:4">
      <c r="C708" s="542">
        <v>640</v>
      </c>
      <c r="D708" s="1130" t="s">
        <v>1887</v>
      </c>
    </row>
    <row r="709" s="236" customFormat="1" ht="16.5" spans="3:4">
      <c r="C709" s="542">
        <v>641</v>
      </c>
      <c r="D709" s="1130" t="s">
        <v>1888</v>
      </c>
    </row>
    <row r="710" s="236" customFormat="1" ht="16.5" spans="3:4">
      <c r="C710" s="542">
        <v>642</v>
      </c>
      <c r="D710" s="1130" t="s">
        <v>1889</v>
      </c>
    </row>
    <row r="711" s="236" customFormat="1" ht="16.5" spans="3:4">
      <c r="C711" s="542">
        <v>643</v>
      </c>
      <c r="D711" s="1130" t="s">
        <v>1890</v>
      </c>
    </row>
    <row r="712" s="236" customFormat="1" ht="16.5" spans="3:4">
      <c r="C712" s="542">
        <v>644</v>
      </c>
      <c r="D712" s="1130" t="s">
        <v>1891</v>
      </c>
    </row>
    <row r="713" s="236" customFormat="1" ht="16.5" spans="3:4">
      <c r="C713" s="542">
        <v>645</v>
      </c>
      <c r="D713" s="1130" t="s">
        <v>1892</v>
      </c>
    </row>
    <row r="714" s="236" customFormat="1" ht="16.5" spans="3:4">
      <c r="C714" s="542">
        <v>646</v>
      </c>
      <c r="D714" s="1130" t="s">
        <v>1893</v>
      </c>
    </row>
    <row r="715" s="236" customFormat="1" ht="16.5" spans="3:4">
      <c r="C715" s="542">
        <v>647</v>
      </c>
      <c r="D715" s="1130" t="s">
        <v>1894</v>
      </c>
    </row>
    <row r="716" s="236" customFormat="1" ht="16.5" spans="3:4">
      <c r="C716" s="542">
        <v>648</v>
      </c>
      <c r="D716" s="1130" t="s">
        <v>1895</v>
      </c>
    </row>
    <row r="717" s="236" customFormat="1" ht="16.5" spans="3:4">
      <c r="C717" s="542">
        <v>649</v>
      </c>
      <c r="D717" s="1130" t="s">
        <v>1896</v>
      </c>
    </row>
    <row r="718" s="236" customFormat="1" ht="16.5" spans="3:4">
      <c r="C718" s="542">
        <v>650</v>
      </c>
      <c r="D718" s="1130" t="s">
        <v>1897</v>
      </c>
    </row>
    <row r="719" s="236" customFormat="1" ht="16.5" spans="3:4">
      <c r="C719" s="542">
        <v>651</v>
      </c>
      <c r="D719" s="1130" t="s">
        <v>1898</v>
      </c>
    </row>
    <row r="720" s="236" customFormat="1" ht="16.5" spans="3:4">
      <c r="C720" s="542">
        <v>652</v>
      </c>
      <c r="D720" s="1130" t="s">
        <v>1899</v>
      </c>
    </row>
    <row r="721" s="236" customFormat="1" ht="16.5" spans="3:4">
      <c r="C721" s="542">
        <v>653</v>
      </c>
      <c r="D721" s="1130" t="s">
        <v>1900</v>
      </c>
    </row>
    <row r="722" s="236" customFormat="1" ht="16.5" spans="3:4">
      <c r="C722" s="542">
        <v>654</v>
      </c>
      <c r="D722" s="1130" t="s">
        <v>1901</v>
      </c>
    </row>
    <row r="723" s="236" customFormat="1" ht="16.5" spans="3:4">
      <c r="C723" s="542">
        <v>655</v>
      </c>
      <c r="D723" s="1130" t="s">
        <v>1902</v>
      </c>
    </row>
    <row r="724" s="236" customFormat="1" ht="16.5" spans="3:4">
      <c r="C724" s="542">
        <v>656</v>
      </c>
      <c r="D724" s="1130" t="s">
        <v>1903</v>
      </c>
    </row>
    <row r="725" s="236" customFormat="1" ht="16.5" spans="3:4">
      <c r="C725" s="542">
        <v>657</v>
      </c>
      <c r="D725" s="1130" t="s">
        <v>1904</v>
      </c>
    </row>
    <row r="726" s="236" customFormat="1" ht="16.5" spans="3:4">
      <c r="C726" s="542">
        <v>658</v>
      </c>
      <c r="D726" s="1130" t="s">
        <v>1905</v>
      </c>
    </row>
    <row r="727" s="236" customFormat="1" ht="16.5" spans="3:4">
      <c r="C727" s="542">
        <v>659</v>
      </c>
      <c r="D727" s="1130" t="s">
        <v>1906</v>
      </c>
    </row>
    <row r="728" s="236" customFormat="1" ht="16.5" spans="3:4">
      <c r="C728" s="542">
        <v>660</v>
      </c>
      <c r="D728" s="1130" t="s">
        <v>1907</v>
      </c>
    </row>
    <row r="729" s="236" customFormat="1" ht="16.5" spans="3:4">
      <c r="C729" s="542">
        <v>661</v>
      </c>
      <c r="D729" s="1130" t="s">
        <v>1908</v>
      </c>
    </row>
    <row r="730" s="236" customFormat="1" ht="16.5" spans="3:4">
      <c r="C730" s="542">
        <v>662</v>
      </c>
      <c r="D730" s="1130" t="s">
        <v>1909</v>
      </c>
    </row>
    <row r="731" s="236" customFormat="1" ht="16.5" spans="3:4">
      <c r="C731" s="542">
        <v>663</v>
      </c>
      <c r="D731" s="1130" t="s">
        <v>1910</v>
      </c>
    </row>
    <row r="732" s="236" customFormat="1" ht="16.5" spans="3:4">
      <c r="C732" s="542">
        <v>664</v>
      </c>
      <c r="D732" s="1130" t="s">
        <v>1911</v>
      </c>
    </row>
    <row r="733" s="236" customFormat="1" ht="16.5" spans="3:4">
      <c r="C733" s="542">
        <v>665</v>
      </c>
      <c r="D733" s="1130" t="s">
        <v>1912</v>
      </c>
    </row>
    <row r="734" s="236" customFormat="1" ht="16.5" spans="3:4">
      <c r="C734" s="542">
        <v>666</v>
      </c>
      <c r="D734" s="1130" t="s">
        <v>1913</v>
      </c>
    </row>
    <row r="735" s="236" customFormat="1" ht="16.5" spans="3:4">
      <c r="C735" s="542">
        <v>667</v>
      </c>
      <c r="D735" s="1130" t="s">
        <v>1914</v>
      </c>
    </row>
    <row r="736" s="236" customFormat="1" ht="16.5" spans="3:4">
      <c r="C736" s="542">
        <v>668</v>
      </c>
      <c r="D736" s="1130" t="s">
        <v>1915</v>
      </c>
    </row>
    <row r="737" s="236" customFormat="1" ht="16.5" spans="3:4">
      <c r="C737" s="542">
        <v>669</v>
      </c>
      <c r="D737" s="1130" t="s">
        <v>1916</v>
      </c>
    </row>
    <row r="738" s="236" customFormat="1" ht="16.5" spans="3:4">
      <c r="C738" s="542">
        <v>670</v>
      </c>
      <c r="D738" s="1130" t="s">
        <v>1917</v>
      </c>
    </row>
    <row r="739" s="236" customFormat="1" ht="16.5" spans="3:4">
      <c r="C739" s="542">
        <v>671</v>
      </c>
      <c r="D739" s="1130" t="s">
        <v>1918</v>
      </c>
    </row>
    <row r="740" s="236" customFormat="1" ht="16.5" spans="3:4">
      <c r="C740" s="542">
        <v>672</v>
      </c>
      <c r="D740" s="1130" t="s">
        <v>1919</v>
      </c>
    </row>
    <row r="741" s="236" customFormat="1" ht="16.5" spans="3:4">
      <c r="C741" s="542">
        <v>673</v>
      </c>
      <c r="D741" s="1130" t="s">
        <v>1920</v>
      </c>
    </row>
    <row r="742" s="236" customFormat="1" ht="16.5" spans="3:4">
      <c r="C742" s="542">
        <v>674</v>
      </c>
      <c r="D742" s="1130" t="s">
        <v>1921</v>
      </c>
    </row>
    <row r="743" s="236" customFormat="1" ht="16.5" spans="3:4">
      <c r="C743" s="542">
        <v>675</v>
      </c>
      <c r="D743" s="1130" t="s">
        <v>1922</v>
      </c>
    </row>
    <row r="744" s="236" customFormat="1" ht="16.5" spans="3:4">
      <c r="C744" s="542">
        <v>676</v>
      </c>
      <c r="D744" s="1130" t="s">
        <v>1923</v>
      </c>
    </row>
    <row r="745" s="236" customFormat="1" ht="16.5" spans="3:4">
      <c r="C745" s="542">
        <v>677</v>
      </c>
      <c r="D745" s="1130" t="s">
        <v>1924</v>
      </c>
    </row>
    <row r="746" s="236" customFormat="1" ht="16.5" spans="3:4">
      <c r="C746" s="542">
        <v>678</v>
      </c>
      <c r="D746" s="1130" t="s">
        <v>1925</v>
      </c>
    </row>
    <row r="747" s="236" customFormat="1" ht="16.5" spans="3:4">
      <c r="C747" s="542">
        <v>679</v>
      </c>
      <c r="D747" s="1130" t="s">
        <v>1926</v>
      </c>
    </row>
    <row r="748" s="236" customFormat="1" ht="16.5" spans="3:4">
      <c r="C748" s="542">
        <v>680</v>
      </c>
      <c r="D748" s="1130" t="s">
        <v>1927</v>
      </c>
    </row>
    <row r="749" s="236" customFormat="1" ht="16.5" spans="3:4">
      <c r="C749" s="542">
        <v>681</v>
      </c>
      <c r="D749" s="1130" t="s">
        <v>1928</v>
      </c>
    </row>
    <row r="750" s="236" customFormat="1" ht="16.5" spans="3:4">
      <c r="C750" s="542">
        <v>682</v>
      </c>
      <c r="D750" s="1130" t="s">
        <v>1929</v>
      </c>
    </row>
    <row r="751" s="236" customFormat="1" ht="16.5" spans="3:4">
      <c r="C751" s="542">
        <v>683</v>
      </c>
      <c r="D751" s="1130" t="s">
        <v>1930</v>
      </c>
    </row>
    <row r="752" s="236" customFormat="1" ht="16.5" spans="3:4">
      <c r="C752" s="542">
        <v>684</v>
      </c>
      <c r="D752" s="1130" t="s">
        <v>1931</v>
      </c>
    </row>
    <row r="753" s="236" customFormat="1" ht="16.5" spans="3:4">
      <c r="C753" s="542">
        <v>685</v>
      </c>
      <c r="D753" s="1130" t="s">
        <v>1932</v>
      </c>
    </row>
    <row r="754" s="236" customFormat="1" ht="16.5" spans="3:4">
      <c r="C754" s="542">
        <v>686</v>
      </c>
      <c r="D754" s="1130" t="s">
        <v>1933</v>
      </c>
    </row>
    <row r="755" s="236" customFormat="1" ht="16.5" spans="3:4">
      <c r="C755" s="542">
        <v>687</v>
      </c>
      <c r="D755" s="1130" t="s">
        <v>1934</v>
      </c>
    </row>
    <row r="756" s="236" customFormat="1" ht="16.5" spans="3:4">
      <c r="C756" s="542">
        <v>688</v>
      </c>
      <c r="D756" s="1130" t="s">
        <v>1935</v>
      </c>
    </row>
    <row r="757" s="236" customFormat="1" ht="16.5" spans="3:4">
      <c r="C757" s="542">
        <v>689</v>
      </c>
      <c r="D757" s="1130" t="s">
        <v>1936</v>
      </c>
    </row>
    <row r="758" s="236" customFormat="1" ht="16.5" spans="3:4">
      <c r="C758" s="542">
        <v>690</v>
      </c>
      <c r="D758" s="1130" t="s">
        <v>1937</v>
      </c>
    </row>
    <row r="759" s="236" customFormat="1" ht="16.5" spans="3:4">
      <c r="C759" s="542">
        <v>691</v>
      </c>
      <c r="D759" s="1130" t="s">
        <v>1938</v>
      </c>
    </row>
    <row r="760" s="236" customFormat="1" ht="16.5" spans="3:4">
      <c r="C760" s="542">
        <v>692</v>
      </c>
      <c r="D760" s="1130" t="s">
        <v>1939</v>
      </c>
    </row>
    <row r="761" s="236" customFormat="1" ht="16.5" spans="3:4">
      <c r="C761" s="542">
        <v>693</v>
      </c>
      <c r="D761" s="1130" t="s">
        <v>1940</v>
      </c>
    </row>
    <row r="762" s="236" customFormat="1" ht="16.5" spans="3:4">
      <c r="C762" s="542">
        <v>694</v>
      </c>
      <c r="D762" s="1130" t="s">
        <v>1941</v>
      </c>
    </row>
    <row r="763" s="236" customFormat="1" ht="16.5" spans="3:4">
      <c r="C763" s="542">
        <v>695</v>
      </c>
      <c r="D763" s="1130" t="s">
        <v>1942</v>
      </c>
    </row>
    <row r="764" s="236" customFormat="1" ht="16.5" spans="3:4">
      <c r="C764" s="542">
        <v>696</v>
      </c>
      <c r="D764" s="1130" t="s">
        <v>1943</v>
      </c>
    </row>
    <row r="765" s="236" customFormat="1" ht="16.5" spans="3:4">
      <c r="C765" s="542">
        <v>697</v>
      </c>
      <c r="D765" s="1130" t="s">
        <v>1944</v>
      </c>
    </row>
    <row r="766" s="236" customFormat="1" ht="16.5" spans="3:4">
      <c r="C766" s="542">
        <v>698</v>
      </c>
      <c r="D766" s="1130" t="s">
        <v>1945</v>
      </c>
    </row>
    <row r="767" s="236" customFormat="1" ht="16.5" spans="3:4">
      <c r="C767" s="542">
        <v>699</v>
      </c>
      <c r="D767" s="1130" t="s">
        <v>1946</v>
      </c>
    </row>
    <row r="768" s="236" customFormat="1" ht="16.5" spans="3:4">
      <c r="C768" s="542">
        <v>700</v>
      </c>
      <c r="D768" s="1130" t="s">
        <v>1947</v>
      </c>
    </row>
    <row r="769" s="236" customFormat="1" ht="16.5" spans="3:4">
      <c r="C769" s="542">
        <v>701</v>
      </c>
      <c r="D769" s="1130" t="s">
        <v>1948</v>
      </c>
    </row>
    <row r="770" s="236" customFormat="1" ht="16.5" spans="3:4">
      <c r="C770" s="542">
        <v>702</v>
      </c>
      <c r="D770" s="1130" t="s">
        <v>1949</v>
      </c>
    </row>
    <row r="771" s="236" customFormat="1" ht="16.5" spans="3:4">
      <c r="C771" s="542">
        <v>703</v>
      </c>
      <c r="D771" s="1130" t="s">
        <v>1950</v>
      </c>
    </row>
    <row r="772" s="236" customFormat="1" ht="16.5" spans="3:4">
      <c r="C772" s="542">
        <v>704</v>
      </c>
      <c r="D772" s="1130" t="s">
        <v>1951</v>
      </c>
    </row>
    <row r="773" s="236" customFormat="1" ht="16.5" spans="3:4">
      <c r="C773" s="542">
        <v>705</v>
      </c>
      <c r="D773" s="1130" t="s">
        <v>1952</v>
      </c>
    </row>
    <row r="774" s="236" customFormat="1" ht="16.5" spans="3:4">
      <c r="C774" s="542">
        <v>706</v>
      </c>
      <c r="D774" s="1130" t="s">
        <v>1953</v>
      </c>
    </row>
    <row r="775" s="236" customFormat="1" ht="16.5" spans="3:4">
      <c r="C775" s="542">
        <v>707</v>
      </c>
      <c r="D775" s="1130" t="s">
        <v>1954</v>
      </c>
    </row>
    <row r="776" s="236" customFormat="1" ht="16.5" spans="3:4">
      <c r="C776" s="542">
        <v>708</v>
      </c>
      <c r="D776" s="1130" t="s">
        <v>1955</v>
      </c>
    </row>
    <row r="777" s="236" customFormat="1" ht="16.5" spans="3:4">
      <c r="C777" s="542">
        <v>709</v>
      </c>
      <c r="D777" s="1130" t="s">
        <v>1956</v>
      </c>
    </row>
    <row r="778" s="236" customFormat="1" ht="16.5" spans="3:4">
      <c r="C778" s="542">
        <v>710</v>
      </c>
      <c r="D778" s="1130" t="s">
        <v>1957</v>
      </c>
    </row>
    <row r="779" s="236" customFormat="1" ht="16.5" spans="3:4">
      <c r="C779" s="542">
        <v>711</v>
      </c>
      <c r="D779" s="1130" t="s">
        <v>1958</v>
      </c>
    </row>
    <row r="780" s="236" customFormat="1" ht="16.5" spans="3:4">
      <c r="C780" s="542">
        <v>712</v>
      </c>
      <c r="D780" s="1130" t="s">
        <v>1959</v>
      </c>
    </row>
    <row r="781" s="236" customFormat="1" ht="16.5" spans="3:4">
      <c r="C781" s="542">
        <v>713</v>
      </c>
      <c r="D781" s="1130" t="s">
        <v>1960</v>
      </c>
    </row>
    <row r="782" s="236" customFormat="1" ht="16.5" spans="3:4">
      <c r="C782" s="542">
        <v>714</v>
      </c>
      <c r="D782" s="1130" t="s">
        <v>1961</v>
      </c>
    </row>
    <row r="783" s="236" customFormat="1" ht="16.5" spans="3:4">
      <c r="C783" s="542">
        <v>715</v>
      </c>
      <c r="D783" s="1130" t="s">
        <v>1962</v>
      </c>
    </row>
    <row r="784" s="236" customFormat="1" ht="16.5" spans="3:4">
      <c r="C784" s="542">
        <v>716</v>
      </c>
      <c r="D784" s="1130" t="s">
        <v>1963</v>
      </c>
    </row>
    <row r="785" s="236" customFormat="1" ht="16.5" spans="3:4">
      <c r="C785" s="542">
        <v>717</v>
      </c>
      <c r="D785" s="1130" t="s">
        <v>1964</v>
      </c>
    </row>
    <row r="786" s="236" customFormat="1" ht="16.5" spans="3:4">
      <c r="C786" s="542">
        <v>718</v>
      </c>
      <c r="D786" s="1130" t="s">
        <v>1965</v>
      </c>
    </row>
    <row r="787" s="236" customFormat="1" ht="16.5" spans="3:4">
      <c r="C787" s="542">
        <v>719</v>
      </c>
      <c r="D787" s="1130" t="s">
        <v>1966</v>
      </c>
    </row>
    <row r="788" s="236" customFormat="1" ht="16.5" spans="3:4">
      <c r="C788" s="542">
        <v>720</v>
      </c>
      <c r="D788" s="1130" t="s">
        <v>1967</v>
      </c>
    </row>
    <row r="789" s="236" customFormat="1" ht="16.5" spans="3:4">
      <c r="C789" s="542">
        <v>721</v>
      </c>
      <c r="D789" s="1130" t="s">
        <v>1968</v>
      </c>
    </row>
    <row r="790" s="236" customFormat="1" ht="16.5" spans="3:4">
      <c r="C790" s="542">
        <v>722</v>
      </c>
      <c r="D790" s="1130" t="s">
        <v>1969</v>
      </c>
    </row>
    <row r="791" s="236" customFormat="1" ht="16.5" spans="3:4">
      <c r="C791" s="542">
        <v>723</v>
      </c>
      <c r="D791" s="1130" t="s">
        <v>1970</v>
      </c>
    </row>
    <row r="792" s="236" customFormat="1" ht="16.5" spans="3:4">
      <c r="C792" s="542">
        <v>724</v>
      </c>
      <c r="D792" s="1130" t="s">
        <v>1971</v>
      </c>
    </row>
    <row r="793" s="236" customFormat="1" ht="16.5" spans="3:4">
      <c r="C793" s="542">
        <v>725</v>
      </c>
      <c r="D793" s="1130" t="s">
        <v>1972</v>
      </c>
    </row>
    <row r="794" s="236" customFormat="1" ht="16.5" spans="3:4">
      <c r="C794" s="542">
        <v>726</v>
      </c>
      <c r="D794" s="1130" t="s">
        <v>1973</v>
      </c>
    </row>
    <row r="795" s="236" customFormat="1" ht="16.5" spans="3:4">
      <c r="C795" s="542">
        <v>727</v>
      </c>
      <c r="D795" s="1130" t="s">
        <v>1974</v>
      </c>
    </row>
    <row r="796" s="236" customFormat="1" ht="16.5" spans="3:4">
      <c r="C796" s="542">
        <v>728</v>
      </c>
      <c r="D796" s="1130" t="s">
        <v>1975</v>
      </c>
    </row>
    <row r="797" s="236" customFormat="1" ht="16.5" spans="3:4">
      <c r="C797" s="542">
        <v>729</v>
      </c>
      <c r="D797" s="1130" t="s">
        <v>1976</v>
      </c>
    </row>
    <row r="798" s="236" customFormat="1" ht="16.5" spans="3:4">
      <c r="C798" s="542">
        <v>730</v>
      </c>
      <c r="D798" s="1130" t="s">
        <v>1977</v>
      </c>
    </row>
    <row r="799" s="236" customFormat="1" ht="16.5" spans="3:4">
      <c r="C799" s="542">
        <v>731</v>
      </c>
      <c r="D799" s="1130" t="s">
        <v>1978</v>
      </c>
    </row>
    <row r="800" s="236" customFormat="1" ht="16.5" spans="3:4">
      <c r="C800" s="542">
        <v>732</v>
      </c>
      <c r="D800" s="1130" t="s">
        <v>1979</v>
      </c>
    </row>
    <row r="801" s="236" customFormat="1" ht="16.5" spans="3:4">
      <c r="C801" s="542">
        <v>733</v>
      </c>
      <c r="D801" s="1130" t="s">
        <v>1980</v>
      </c>
    </row>
    <row r="802" s="236" customFormat="1" ht="16.5" spans="3:4">
      <c r="C802" s="542">
        <v>734</v>
      </c>
      <c r="D802" s="1130" t="s">
        <v>1981</v>
      </c>
    </row>
    <row r="803" s="236" customFormat="1" ht="16.5" spans="3:4">
      <c r="C803" s="542">
        <v>735</v>
      </c>
      <c r="D803" s="1130" t="s">
        <v>1982</v>
      </c>
    </row>
    <row r="804" s="236" customFormat="1" ht="16.5" spans="3:4">
      <c r="C804" s="542">
        <v>736</v>
      </c>
      <c r="D804" s="1130" t="s">
        <v>1983</v>
      </c>
    </row>
    <row r="805" s="236" customFormat="1" ht="16.5" spans="3:4">
      <c r="C805" s="542">
        <v>737</v>
      </c>
      <c r="D805" s="1130" t="s">
        <v>1984</v>
      </c>
    </row>
    <row r="806" s="236" customFormat="1" ht="16.5" spans="3:4">
      <c r="C806" s="542">
        <v>738</v>
      </c>
      <c r="D806" s="1130" t="s">
        <v>1985</v>
      </c>
    </row>
    <row r="807" s="236" customFormat="1" ht="16.5" spans="3:4">
      <c r="C807" s="542">
        <v>739</v>
      </c>
      <c r="D807" s="1130" t="s">
        <v>1986</v>
      </c>
    </row>
    <row r="808" s="236" customFormat="1" ht="16.5" spans="3:4">
      <c r="C808" s="542">
        <v>740</v>
      </c>
      <c r="D808" s="1130" t="s">
        <v>1987</v>
      </c>
    </row>
    <row r="809" s="236" customFormat="1" ht="16.5" spans="3:4">
      <c r="C809" s="542">
        <v>741</v>
      </c>
      <c r="D809" s="1130" t="s">
        <v>1988</v>
      </c>
    </row>
    <row r="810" s="236" customFormat="1" ht="16.5" spans="3:4">
      <c r="C810" s="542">
        <v>742</v>
      </c>
      <c r="D810" s="1130" t="s">
        <v>1989</v>
      </c>
    </row>
    <row r="811" s="236" customFormat="1" ht="16.5" spans="3:4">
      <c r="C811" s="542">
        <v>743</v>
      </c>
      <c r="D811" s="1130" t="s">
        <v>1990</v>
      </c>
    </row>
    <row r="812" s="236" customFormat="1" ht="16.5" spans="3:4">
      <c r="C812" s="542">
        <v>744</v>
      </c>
      <c r="D812" s="1130" t="s">
        <v>1991</v>
      </c>
    </row>
    <row r="813" s="236" customFormat="1" ht="16.5" spans="3:4">
      <c r="C813" s="542">
        <v>745</v>
      </c>
      <c r="D813" s="1130" t="s">
        <v>1992</v>
      </c>
    </row>
    <row r="814" s="236" customFormat="1" ht="16.5" spans="3:4">
      <c r="C814" s="542">
        <v>746</v>
      </c>
      <c r="D814" s="1130" t="s">
        <v>1993</v>
      </c>
    </row>
    <row r="815" s="236" customFormat="1" ht="16.5" spans="3:4">
      <c r="C815" s="542">
        <v>747</v>
      </c>
      <c r="D815" s="1130" t="s">
        <v>1994</v>
      </c>
    </row>
    <row r="816" s="236" customFormat="1" ht="16.5" spans="3:4">
      <c r="C816" s="542">
        <v>748</v>
      </c>
      <c r="D816" s="1130" t="s">
        <v>1995</v>
      </c>
    </row>
    <row r="817" s="236" customFormat="1" ht="16.5" spans="3:4">
      <c r="C817" s="542">
        <v>749</v>
      </c>
      <c r="D817" s="1130" t="s">
        <v>1996</v>
      </c>
    </row>
    <row r="818" s="236" customFormat="1" ht="16.5" spans="3:4">
      <c r="C818" s="542">
        <v>750</v>
      </c>
      <c r="D818" s="1130" t="s">
        <v>1997</v>
      </c>
    </row>
    <row r="819" s="236" customFormat="1" ht="16.5" spans="3:4">
      <c r="C819" s="542">
        <v>751</v>
      </c>
      <c r="D819" s="1130" t="s">
        <v>1998</v>
      </c>
    </row>
    <row r="820" s="236" customFormat="1" ht="16.5" spans="3:4">
      <c r="C820" s="542">
        <v>752</v>
      </c>
      <c r="D820" s="1130" t="s">
        <v>1999</v>
      </c>
    </row>
    <row r="821" s="236" customFormat="1" ht="16.5" spans="3:4">
      <c r="C821" s="542">
        <v>753</v>
      </c>
      <c r="D821" s="1130" t="s">
        <v>2000</v>
      </c>
    </row>
    <row r="822" s="236" customFormat="1" ht="16.5" spans="3:4">
      <c r="C822" s="542">
        <v>754</v>
      </c>
      <c r="D822" s="1130" t="s">
        <v>2001</v>
      </c>
    </row>
    <row r="823" s="236" customFormat="1" ht="16.5" spans="3:4">
      <c r="C823" s="542">
        <v>755</v>
      </c>
      <c r="D823" s="1130" t="s">
        <v>2002</v>
      </c>
    </row>
    <row r="824" s="236" customFormat="1" ht="16.5" spans="3:4">
      <c r="C824" s="542">
        <v>756</v>
      </c>
      <c r="D824" s="1130" t="s">
        <v>2003</v>
      </c>
    </row>
    <row r="825" s="236" customFormat="1" ht="16.5" spans="3:4">
      <c r="C825" s="542">
        <v>757</v>
      </c>
      <c r="D825" s="1130" t="s">
        <v>2004</v>
      </c>
    </row>
    <row r="826" s="236" customFormat="1" ht="16.5" spans="3:4">
      <c r="C826" s="542">
        <v>758</v>
      </c>
      <c r="D826" s="1130" t="s">
        <v>2005</v>
      </c>
    </row>
    <row r="827" s="236" customFormat="1" ht="16.5" spans="3:4">
      <c r="C827" s="542">
        <v>759</v>
      </c>
      <c r="D827" s="1130" t="s">
        <v>2006</v>
      </c>
    </row>
    <row r="828" s="236" customFormat="1" ht="16.5" spans="3:4">
      <c r="C828" s="542">
        <v>760</v>
      </c>
      <c r="D828" s="1130" t="s">
        <v>2007</v>
      </c>
    </row>
    <row r="829" s="236" customFormat="1" ht="16.5" spans="3:4">
      <c r="C829" s="542">
        <v>761</v>
      </c>
      <c r="D829" s="1130" t="s">
        <v>2008</v>
      </c>
    </row>
    <row r="830" s="236" customFormat="1" ht="16.5" spans="3:4">
      <c r="C830" s="542">
        <v>762</v>
      </c>
      <c r="D830" s="1130" t="s">
        <v>2009</v>
      </c>
    </row>
    <row r="831" s="236" customFormat="1" ht="16.5" spans="3:4">
      <c r="C831" s="542">
        <v>763</v>
      </c>
      <c r="D831" s="1130" t="s">
        <v>2010</v>
      </c>
    </row>
    <row r="832" s="236" customFormat="1" ht="16.5" spans="3:4">
      <c r="C832" s="542">
        <v>764</v>
      </c>
      <c r="D832" s="1130" t="s">
        <v>2011</v>
      </c>
    </row>
    <row r="833" s="236" customFormat="1" ht="16.5" spans="3:4">
      <c r="C833" s="542">
        <v>765</v>
      </c>
      <c r="D833" s="1130" t="s">
        <v>2012</v>
      </c>
    </row>
    <row r="834" s="236" customFormat="1" ht="16.5" spans="3:4">
      <c r="C834" s="542">
        <v>766</v>
      </c>
      <c r="D834" s="1130" t="s">
        <v>2013</v>
      </c>
    </row>
    <row r="835" s="236" customFormat="1" ht="16.5" spans="3:4">
      <c r="C835" s="542">
        <v>767</v>
      </c>
      <c r="D835" s="1130" t="s">
        <v>2014</v>
      </c>
    </row>
    <row r="836" s="236" customFormat="1" ht="16.5" spans="3:4">
      <c r="C836" s="542">
        <v>768</v>
      </c>
      <c r="D836" s="1130" t="s">
        <v>2015</v>
      </c>
    </row>
    <row r="837" s="236" customFormat="1" ht="16.5" spans="3:4">
      <c r="C837" s="542">
        <v>769</v>
      </c>
      <c r="D837" s="1130" t="s">
        <v>2016</v>
      </c>
    </row>
    <row r="838" s="236" customFormat="1" ht="16.5" spans="3:4">
      <c r="C838" s="542">
        <v>770</v>
      </c>
      <c r="D838" s="1130" t="s">
        <v>2017</v>
      </c>
    </row>
    <row r="839" s="236" customFormat="1" ht="16.5" spans="3:4">
      <c r="C839" s="542">
        <v>771</v>
      </c>
      <c r="D839" s="1130" t="s">
        <v>2018</v>
      </c>
    </row>
    <row r="840" s="236" customFormat="1" ht="16.5" spans="3:4">
      <c r="C840" s="542">
        <v>772</v>
      </c>
      <c r="D840" s="1130" t="s">
        <v>2019</v>
      </c>
    </row>
    <row r="841" s="236" customFormat="1" ht="16.5" spans="3:4">
      <c r="C841" s="542">
        <v>773</v>
      </c>
      <c r="D841" s="1130" t="s">
        <v>2020</v>
      </c>
    </row>
    <row r="842" s="236" customFormat="1" ht="16.5" spans="3:4">
      <c r="C842" s="542">
        <v>774</v>
      </c>
      <c r="D842" s="1130" t="s">
        <v>2021</v>
      </c>
    </row>
    <row r="843" s="236" customFormat="1" ht="16.5" spans="3:4">
      <c r="C843" s="542">
        <v>775</v>
      </c>
      <c r="D843" s="1130" t="s">
        <v>2022</v>
      </c>
    </row>
    <row r="844" s="236" customFormat="1" ht="16.5" spans="3:4">
      <c r="C844" s="542">
        <v>776</v>
      </c>
      <c r="D844" s="1130" t="s">
        <v>2023</v>
      </c>
    </row>
    <row r="845" s="236" customFormat="1" ht="16.5" spans="3:4">
      <c r="C845" s="542">
        <v>777</v>
      </c>
      <c r="D845" s="1130" t="s">
        <v>2024</v>
      </c>
    </row>
    <row r="846" s="236" customFormat="1" ht="16.5" spans="3:4">
      <c r="C846" s="542">
        <v>778</v>
      </c>
      <c r="D846" s="1130" t="s">
        <v>2025</v>
      </c>
    </row>
    <row r="847" s="236" customFormat="1" ht="16.5" spans="3:4">
      <c r="C847" s="542">
        <v>779</v>
      </c>
      <c r="D847" s="1130" t="s">
        <v>2026</v>
      </c>
    </row>
    <row r="848" s="236" customFormat="1" ht="16.5" spans="3:4">
      <c r="C848" s="542">
        <v>780</v>
      </c>
      <c r="D848" s="1130" t="s">
        <v>2027</v>
      </c>
    </row>
    <row r="849" s="236" customFormat="1" ht="16.5" spans="3:4">
      <c r="C849" s="542">
        <v>781</v>
      </c>
      <c r="D849" s="1130" t="s">
        <v>2028</v>
      </c>
    </row>
    <row r="850" s="236" customFormat="1" ht="16.5" spans="3:4">
      <c r="C850" s="542">
        <v>782</v>
      </c>
      <c r="D850" s="1130" t="s">
        <v>2029</v>
      </c>
    </row>
    <row r="851" s="236" customFormat="1" ht="16.5" spans="3:4">
      <c r="C851" s="542">
        <v>783</v>
      </c>
      <c r="D851" s="1130" t="s">
        <v>2030</v>
      </c>
    </row>
    <row r="852" s="236" customFormat="1" ht="16.5" spans="3:4">
      <c r="C852" s="542">
        <v>784</v>
      </c>
      <c r="D852" s="1130" t="s">
        <v>2031</v>
      </c>
    </row>
    <row r="853" s="236" customFormat="1" ht="16.5" spans="3:4">
      <c r="C853" s="542">
        <v>785</v>
      </c>
      <c r="D853" s="1130" t="s">
        <v>2032</v>
      </c>
    </row>
    <row r="854" s="236" customFormat="1" ht="16.5" spans="3:4">
      <c r="C854" s="542">
        <v>786</v>
      </c>
      <c r="D854" s="1130" t="s">
        <v>2033</v>
      </c>
    </row>
    <row r="855" s="236" customFormat="1" ht="16.5" spans="3:4">
      <c r="C855" s="542">
        <v>787</v>
      </c>
      <c r="D855" s="1130" t="s">
        <v>2034</v>
      </c>
    </row>
    <row r="856" s="236" customFormat="1" ht="16.5" spans="3:4">
      <c r="C856" s="542">
        <v>788</v>
      </c>
      <c r="D856" s="1130" t="s">
        <v>2035</v>
      </c>
    </row>
    <row r="857" s="236" customFormat="1" ht="16.5" spans="3:4">
      <c r="C857" s="542">
        <v>789</v>
      </c>
      <c r="D857" s="1130" t="s">
        <v>2036</v>
      </c>
    </row>
    <row r="858" s="236" customFormat="1" ht="16.5" spans="3:4">
      <c r="C858" s="542">
        <v>790</v>
      </c>
      <c r="D858" s="1130" t="s">
        <v>2037</v>
      </c>
    </row>
    <row r="859" s="236" customFormat="1" ht="16.5" spans="3:4">
      <c r="C859" s="542">
        <v>791</v>
      </c>
      <c r="D859" s="1130" t="s">
        <v>2038</v>
      </c>
    </row>
    <row r="860" s="236" customFormat="1" ht="16.5" spans="3:4">
      <c r="C860" s="542">
        <v>792</v>
      </c>
      <c r="D860" s="1130" t="s">
        <v>2039</v>
      </c>
    </row>
    <row r="861" s="236" customFormat="1" ht="16.5" spans="3:4">
      <c r="C861" s="542">
        <v>793</v>
      </c>
      <c r="D861" s="1130" t="s">
        <v>2040</v>
      </c>
    </row>
    <row r="862" s="236" customFormat="1" ht="16.5" spans="3:4">
      <c r="C862" s="542">
        <v>794</v>
      </c>
      <c r="D862" s="1130" t="s">
        <v>2041</v>
      </c>
    </row>
    <row r="863" s="236" customFormat="1" ht="16.5" spans="3:4">
      <c r="C863" s="542">
        <v>795</v>
      </c>
      <c r="D863" s="1130" t="s">
        <v>2042</v>
      </c>
    </row>
    <row r="864" s="236" customFormat="1" ht="16.5" spans="3:4">
      <c r="C864" s="542">
        <v>796</v>
      </c>
      <c r="D864" s="1130" t="s">
        <v>2043</v>
      </c>
    </row>
    <row r="865" s="236" customFormat="1" ht="16.5" spans="3:4">
      <c r="C865" s="542">
        <v>797</v>
      </c>
      <c r="D865" s="1130" t="s">
        <v>2044</v>
      </c>
    </row>
    <row r="866" s="236" customFormat="1" ht="16.5" spans="3:4">
      <c r="C866" s="542">
        <v>798</v>
      </c>
      <c r="D866" s="1130" t="s">
        <v>2045</v>
      </c>
    </row>
    <row r="867" s="236" customFormat="1" ht="16.5" spans="3:4">
      <c r="C867" s="542">
        <v>799</v>
      </c>
      <c r="D867" s="1130" t="s">
        <v>2046</v>
      </c>
    </row>
    <row r="868" s="236" customFormat="1" ht="16.5" spans="3:4">
      <c r="C868" s="542">
        <v>800</v>
      </c>
      <c r="D868" s="1130" t="s">
        <v>2047</v>
      </c>
    </row>
    <row r="869" s="236" customFormat="1" ht="16.5" spans="3:4">
      <c r="C869" s="542">
        <v>801</v>
      </c>
      <c r="D869" s="1130" t="s">
        <v>2048</v>
      </c>
    </row>
    <row r="870" s="236" customFormat="1" ht="16.5" spans="3:4">
      <c r="C870" s="542">
        <v>802</v>
      </c>
      <c r="D870" s="1130" t="s">
        <v>2049</v>
      </c>
    </row>
    <row r="871" s="236" customFormat="1" ht="16.5" spans="3:4">
      <c r="C871" s="542">
        <v>803</v>
      </c>
      <c r="D871" s="1130" t="s">
        <v>2050</v>
      </c>
    </row>
    <row r="872" s="236" customFormat="1" ht="16.5" spans="3:4">
      <c r="C872" s="542">
        <v>804</v>
      </c>
      <c r="D872" s="1130" t="s">
        <v>2051</v>
      </c>
    </row>
    <row r="873" s="236" customFormat="1" ht="16.5" spans="3:4">
      <c r="C873" s="542">
        <v>805</v>
      </c>
      <c r="D873" s="1130" t="s">
        <v>2052</v>
      </c>
    </row>
    <row r="874" s="236" customFormat="1" ht="16.5" spans="3:4">
      <c r="C874" s="542">
        <v>806</v>
      </c>
      <c r="D874" s="1130" t="s">
        <v>2053</v>
      </c>
    </row>
    <row r="875" s="236" customFormat="1" ht="16.5" spans="3:4">
      <c r="C875" s="542">
        <v>807</v>
      </c>
      <c r="D875" s="1130" t="s">
        <v>2054</v>
      </c>
    </row>
    <row r="876" s="236" customFormat="1" ht="16.5" spans="3:4">
      <c r="C876" s="542">
        <v>808</v>
      </c>
      <c r="D876" s="1130" t="s">
        <v>2055</v>
      </c>
    </row>
    <row r="877" s="236" customFormat="1" ht="16.5" spans="3:4">
      <c r="C877" s="542">
        <v>809</v>
      </c>
      <c r="D877" s="1130" t="s">
        <v>2056</v>
      </c>
    </row>
    <row r="878" s="236" customFormat="1" ht="16.5" spans="3:4">
      <c r="C878" s="542">
        <v>810</v>
      </c>
      <c r="D878" s="1130" t="s">
        <v>2057</v>
      </c>
    </row>
    <row r="879" s="236" customFormat="1" ht="16.5" spans="3:4">
      <c r="C879" s="542">
        <v>811</v>
      </c>
      <c r="D879" s="1130" t="s">
        <v>2058</v>
      </c>
    </row>
    <row r="880" s="236" customFormat="1" ht="16.5" spans="3:4">
      <c r="C880" s="542">
        <v>812</v>
      </c>
      <c r="D880" s="1130" t="s">
        <v>2059</v>
      </c>
    </row>
    <row r="881" s="236" customFormat="1" ht="16.5" spans="3:4">
      <c r="C881" s="542">
        <v>813</v>
      </c>
      <c r="D881" s="1130" t="s">
        <v>2060</v>
      </c>
    </row>
    <row r="882" s="236" customFormat="1" ht="16.5" spans="3:4">
      <c r="C882" s="542">
        <v>814</v>
      </c>
      <c r="D882" s="1130" t="s">
        <v>2061</v>
      </c>
    </row>
    <row r="883" s="236" customFormat="1" ht="16.5" spans="3:4">
      <c r="C883" s="542">
        <v>815</v>
      </c>
      <c r="D883" s="1130" t="s">
        <v>2062</v>
      </c>
    </row>
    <row r="884" s="236" customFormat="1" ht="16.5" spans="3:4">
      <c r="C884" s="542">
        <v>816</v>
      </c>
      <c r="D884" s="1130" t="s">
        <v>2063</v>
      </c>
    </row>
    <row r="885" s="236" customFormat="1" ht="16.5" spans="3:4">
      <c r="C885" s="542">
        <v>817</v>
      </c>
      <c r="D885" s="1130" t="s">
        <v>2064</v>
      </c>
    </row>
    <row r="886" s="236" customFormat="1" ht="16.5" spans="3:4">
      <c r="C886" s="542">
        <v>818</v>
      </c>
      <c r="D886" s="1130" t="s">
        <v>2065</v>
      </c>
    </row>
    <row r="887" s="236" customFormat="1" ht="16.5" spans="3:4">
      <c r="C887" s="542">
        <v>819</v>
      </c>
      <c r="D887" s="1130" t="s">
        <v>2066</v>
      </c>
    </row>
    <row r="888" s="236" customFormat="1" ht="16.5" spans="3:4">
      <c r="C888" s="542">
        <v>820</v>
      </c>
      <c r="D888" s="1130" t="s">
        <v>2067</v>
      </c>
    </row>
    <row r="889" s="236" customFormat="1" ht="16.5" spans="3:4">
      <c r="C889" s="542">
        <v>821</v>
      </c>
      <c r="D889" s="1130" t="s">
        <v>2068</v>
      </c>
    </row>
    <row r="890" s="236" customFormat="1" ht="16.5" spans="3:4">
      <c r="C890" s="542">
        <v>822</v>
      </c>
      <c r="D890" s="1130" t="s">
        <v>2069</v>
      </c>
    </row>
    <row r="891" s="236" customFormat="1" ht="16.5" spans="3:4">
      <c r="C891" s="542">
        <v>823</v>
      </c>
      <c r="D891" s="1130" t="s">
        <v>2070</v>
      </c>
    </row>
    <row r="892" s="236" customFormat="1" ht="16.5" spans="3:4">
      <c r="C892" s="542">
        <v>824</v>
      </c>
      <c r="D892" s="1130" t="s">
        <v>2071</v>
      </c>
    </row>
    <row r="893" s="236" customFormat="1" ht="16.5" spans="3:4">
      <c r="C893" s="542">
        <v>825</v>
      </c>
      <c r="D893" s="1130" t="s">
        <v>2072</v>
      </c>
    </row>
    <row r="894" s="236" customFormat="1" ht="16.5" spans="3:4">
      <c r="C894" s="542">
        <v>826</v>
      </c>
      <c r="D894" s="1130" t="s">
        <v>2073</v>
      </c>
    </row>
    <row r="895" s="236" customFormat="1" ht="16.5" spans="3:4">
      <c r="C895" s="542">
        <v>827</v>
      </c>
      <c r="D895" s="1130" t="s">
        <v>2074</v>
      </c>
    </row>
    <row r="896" s="236" customFormat="1" ht="16.5" spans="3:4">
      <c r="C896" s="542">
        <v>828</v>
      </c>
      <c r="D896" s="1130" t="s">
        <v>2075</v>
      </c>
    </row>
    <row r="897" s="236" customFormat="1" ht="16.5" spans="3:4">
      <c r="C897" s="542">
        <v>829</v>
      </c>
      <c r="D897" s="1130" t="s">
        <v>2076</v>
      </c>
    </row>
    <row r="898" s="236" customFormat="1" ht="16.5" spans="3:4">
      <c r="C898" s="542">
        <v>830</v>
      </c>
      <c r="D898" s="1130" t="s">
        <v>2077</v>
      </c>
    </row>
    <row r="899" s="236" customFormat="1" ht="16.5" spans="3:4">
      <c r="C899" s="542">
        <v>831</v>
      </c>
      <c r="D899" s="1130" t="s">
        <v>2078</v>
      </c>
    </row>
    <row r="900" s="236" customFormat="1" ht="16.5" spans="3:4">
      <c r="C900" s="542">
        <v>832</v>
      </c>
      <c r="D900" s="1130" t="s">
        <v>2079</v>
      </c>
    </row>
    <row r="901" s="236" customFormat="1" ht="16.5" spans="3:4">
      <c r="C901" s="542">
        <v>833</v>
      </c>
      <c r="D901" s="1130" t="s">
        <v>2080</v>
      </c>
    </row>
    <row r="902" s="236" customFormat="1" ht="16.5" spans="3:4">
      <c r="C902" s="542">
        <v>834</v>
      </c>
      <c r="D902" s="1130" t="s">
        <v>2081</v>
      </c>
    </row>
    <row r="903" s="236" customFormat="1" ht="16.5" spans="3:4">
      <c r="C903" s="542">
        <v>835</v>
      </c>
      <c r="D903" s="1130" t="s">
        <v>2082</v>
      </c>
    </row>
    <row r="904" s="236" customFormat="1" ht="16.5" spans="3:4">
      <c r="C904" s="542">
        <v>836</v>
      </c>
      <c r="D904" s="1130" t="s">
        <v>2083</v>
      </c>
    </row>
    <row r="905" s="236" customFormat="1" ht="16.5" spans="3:4">
      <c r="C905" s="542">
        <v>837</v>
      </c>
      <c r="D905" s="1130" t="s">
        <v>2084</v>
      </c>
    </row>
    <row r="906" s="236" customFormat="1" ht="16.5" spans="3:4">
      <c r="C906" s="542">
        <v>838</v>
      </c>
      <c r="D906" s="1130" t="s">
        <v>2085</v>
      </c>
    </row>
    <row r="907" s="236" customFormat="1" ht="16.5" spans="3:4">
      <c r="C907" s="542">
        <v>839</v>
      </c>
      <c r="D907" s="1130" t="s">
        <v>2086</v>
      </c>
    </row>
    <row r="908" s="236" customFormat="1" ht="16.5" spans="3:4">
      <c r="C908" s="542">
        <v>840</v>
      </c>
      <c r="D908" s="1130" t="s">
        <v>2087</v>
      </c>
    </row>
    <row r="909" s="236" customFormat="1" ht="16.5" spans="3:4">
      <c r="C909" s="542">
        <v>841</v>
      </c>
      <c r="D909" s="1130" t="s">
        <v>2088</v>
      </c>
    </row>
    <row r="910" s="236" customFormat="1" ht="16.5" spans="3:4">
      <c r="C910" s="542">
        <v>842</v>
      </c>
      <c r="D910" s="1130" t="s">
        <v>2089</v>
      </c>
    </row>
    <row r="911" s="236" customFormat="1" ht="16.5" spans="3:4">
      <c r="C911" s="542">
        <v>843</v>
      </c>
      <c r="D911" s="1130" t="s">
        <v>2090</v>
      </c>
    </row>
    <row r="912" s="236" customFormat="1" ht="16.5" spans="3:4">
      <c r="C912" s="542">
        <v>844</v>
      </c>
      <c r="D912" s="1130" t="s">
        <v>2091</v>
      </c>
    </row>
    <row r="913" s="236" customFormat="1" ht="16.5" spans="3:4">
      <c r="C913" s="542">
        <v>845</v>
      </c>
      <c r="D913" s="1130" t="s">
        <v>2092</v>
      </c>
    </row>
    <row r="914" s="236" customFormat="1" ht="16.5" spans="3:4">
      <c r="C914" s="542">
        <v>846</v>
      </c>
      <c r="D914" s="1130" t="s">
        <v>2093</v>
      </c>
    </row>
    <row r="915" s="236" customFormat="1" ht="16.5" spans="3:4">
      <c r="C915" s="542">
        <v>847</v>
      </c>
      <c r="D915" s="1130" t="s">
        <v>2094</v>
      </c>
    </row>
    <row r="916" s="236" customFormat="1" ht="16.5" spans="3:4">
      <c r="C916" s="542">
        <v>848</v>
      </c>
      <c r="D916" s="1130" t="s">
        <v>2095</v>
      </c>
    </row>
    <row r="917" s="236" customFormat="1" ht="16.5" spans="3:4">
      <c r="C917" s="542">
        <v>849</v>
      </c>
      <c r="D917" s="1130" t="s">
        <v>2096</v>
      </c>
    </row>
    <row r="918" s="236" customFormat="1" ht="16.5" spans="3:4">
      <c r="C918" s="542">
        <v>850</v>
      </c>
      <c r="D918" s="1130" t="s">
        <v>2097</v>
      </c>
    </row>
    <row r="919" s="236" customFormat="1" ht="16.5" spans="3:4">
      <c r="C919" s="542">
        <v>851</v>
      </c>
      <c r="D919" s="1130" t="s">
        <v>2098</v>
      </c>
    </row>
    <row r="920" s="236" customFormat="1" ht="16.5" spans="3:4">
      <c r="C920" s="542">
        <v>852</v>
      </c>
      <c r="D920" s="1130" t="s">
        <v>2099</v>
      </c>
    </row>
    <row r="921" s="236" customFormat="1" ht="16.5" spans="3:4">
      <c r="C921" s="542">
        <v>853</v>
      </c>
      <c r="D921" s="1130" t="s">
        <v>2100</v>
      </c>
    </row>
    <row r="922" s="236" customFormat="1" ht="16.5" spans="3:4">
      <c r="C922" s="542">
        <v>854</v>
      </c>
      <c r="D922" s="1130" t="s">
        <v>2101</v>
      </c>
    </row>
    <row r="923" s="236" customFormat="1" ht="16.5" spans="3:4">
      <c r="C923" s="542">
        <v>855</v>
      </c>
      <c r="D923" s="1130" t="s">
        <v>2102</v>
      </c>
    </row>
    <row r="924" s="236" customFormat="1" ht="16.5" spans="3:4">
      <c r="C924" s="542">
        <v>856</v>
      </c>
      <c r="D924" s="1130" t="s">
        <v>2103</v>
      </c>
    </row>
    <row r="925" s="236" customFormat="1" ht="16.5" spans="3:4">
      <c r="C925" s="542">
        <v>857</v>
      </c>
      <c r="D925" s="1130" t="s">
        <v>2104</v>
      </c>
    </row>
    <row r="926" s="236" customFormat="1" ht="16.5" spans="3:4">
      <c r="C926" s="542">
        <v>858</v>
      </c>
      <c r="D926" s="1130" t="s">
        <v>2105</v>
      </c>
    </row>
    <row r="927" s="236" customFormat="1" ht="16.5" spans="3:4">
      <c r="C927" s="542">
        <v>859</v>
      </c>
      <c r="D927" s="1130" t="s">
        <v>2106</v>
      </c>
    </row>
    <row r="928" s="236" customFormat="1" ht="16.5" spans="3:4">
      <c r="C928" s="542">
        <v>860</v>
      </c>
      <c r="D928" s="1130" t="s">
        <v>2107</v>
      </c>
    </row>
    <row r="929" s="236" customFormat="1" ht="16.5" spans="3:4">
      <c r="C929" s="542">
        <v>861</v>
      </c>
      <c r="D929" s="1130" t="s">
        <v>2108</v>
      </c>
    </row>
    <row r="930" s="236" customFormat="1" ht="16.5" spans="3:4">
      <c r="C930" s="542">
        <v>862</v>
      </c>
      <c r="D930" s="1130" t="s">
        <v>2109</v>
      </c>
    </row>
    <row r="931" s="236" customFormat="1" ht="16.5" spans="3:4">
      <c r="C931" s="542">
        <v>863</v>
      </c>
      <c r="D931" s="1130" t="s">
        <v>2110</v>
      </c>
    </row>
    <row r="932" s="236" customFormat="1" ht="16.5" spans="3:4">
      <c r="C932" s="542">
        <v>864</v>
      </c>
      <c r="D932" s="1130" t="s">
        <v>2111</v>
      </c>
    </row>
    <row r="933" s="236" customFormat="1" ht="16.5" spans="3:4">
      <c r="C933" s="542">
        <v>865</v>
      </c>
      <c r="D933" s="1130" t="s">
        <v>2112</v>
      </c>
    </row>
    <row r="934" s="236" customFormat="1" ht="16.5" spans="3:4">
      <c r="C934" s="542">
        <v>866</v>
      </c>
      <c r="D934" s="1130" t="s">
        <v>2113</v>
      </c>
    </row>
    <row r="935" s="236" customFormat="1" ht="16.5" spans="3:4">
      <c r="C935" s="542">
        <v>867</v>
      </c>
      <c r="D935" s="1130" t="s">
        <v>2114</v>
      </c>
    </row>
    <row r="936" s="236" customFormat="1" ht="16.5" spans="3:4">
      <c r="C936" s="542">
        <v>868</v>
      </c>
      <c r="D936" s="1130" t="s">
        <v>2115</v>
      </c>
    </row>
    <row r="937" s="236" customFormat="1" ht="16.5" spans="3:4">
      <c r="C937" s="542">
        <v>869</v>
      </c>
      <c r="D937" s="1130" t="s">
        <v>2116</v>
      </c>
    </row>
    <row r="938" s="236" customFormat="1" ht="16.5" spans="3:4">
      <c r="C938" s="542">
        <v>870</v>
      </c>
      <c r="D938" s="1130" t="s">
        <v>2117</v>
      </c>
    </row>
    <row r="939" s="236" customFormat="1" ht="16.5" spans="3:4">
      <c r="C939" s="542">
        <v>871</v>
      </c>
      <c r="D939" s="1130" t="s">
        <v>2118</v>
      </c>
    </row>
    <row r="940" s="236" customFormat="1" ht="16.5" spans="3:4">
      <c r="C940" s="542">
        <v>872</v>
      </c>
      <c r="D940" s="1130" t="s">
        <v>2119</v>
      </c>
    </row>
    <row r="941" s="236" customFormat="1" ht="16.5" spans="3:4">
      <c r="C941" s="542">
        <v>873</v>
      </c>
      <c r="D941" s="1130" t="s">
        <v>2120</v>
      </c>
    </row>
    <row r="942" s="236" customFormat="1" ht="16.5" spans="3:4">
      <c r="C942" s="542">
        <v>874</v>
      </c>
      <c r="D942" s="1130" t="s">
        <v>2121</v>
      </c>
    </row>
    <row r="943" s="236" customFormat="1" ht="16.5" spans="3:4">
      <c r="C943" s="542">
        <v>875</v>
      </c>
      <c r="D943" s="1130" t="s">
        <v>2122</v>
      </c>
    </row>
    <row r="944" s="236" customFormat="1" ht="16.5" spans="3:4">
      <c r="C944" s="542">
        <v>876</v>
      </c>
      <c r="D944" s="1130" t="s">
        <v>2123</v>
      </c>
    </row>
    <row r="945" s="236" customFormat="1" ht="16.5" spans="3:4">
      <c r="C945" s="542">
        <v>877</v>
      </c>
      <c r="D945" s="1130" t="s">
        <v>2124</v>
      </c>
    </row>
    <row r="946" s="236" customFormat="1" ht="16.5" spans="3:4">
      <c r="C946" s="542">
        <v>878</v>
      </c>
      <c r="D946" s="1130" t="s">
        <v>2125</v>
      </c>
    </row>
    <row r="947" s="236" customFormat="1" ht="16.5" spans="3:4">
      <c r="C947" s="542">
        <v>879</v>
      </c>
      <c r="D947" s="1130" t="s">
        <v>2126</v>
      </c>
    </row>
    <row r="948" s="236" customFormat="1" ht="16.5" spans="3:4">
      <c r="C948" s="542">
        <v>880</v>
      </c>
      <c r="D948" s="1130" t="s">
        <v>2127</v>
      </c>
    </row>
    <row r="949" s="236" customFormat="1" ht="16.5" spans="3:4">
      <c r="C949" s="542">
        <v>881</v>
      </c>
      <c r="D949" s="1130" t="s">
        <v>2128</v>
      </c>
    </row>
    <row r="950" s="236" customFormat="1" ht="16.5" spans="3:4">
      <c r="C950" s="542">
        <v>882</v>
      </c>
      <c r="D950" s="1130" t="s">
        <v>2129</v>
      </c>
    </row>
    <row r="951" s="236" customFormat="1" ht="16.5" spans="3:4">
      <c r="C951" s="542">
        <v>883</v>
      </c>
      <c r="D951" s="1130" t="s">
        <v>2130</v>
      </c>
    </row>
    <row r="952" s="236" customFormat="1" ht="16.5" spans="3:4">
      <c r="C952" s="542">
        <v>884</v>
      </c>
      <c r="D952" s="1130" t="s">
        <v>2131</v>
      </c>
    </row>
    <row r="953" s="236" customFormat="1" ht="16.5" spans="3:4">
      <c r="C953" s="542">
        <v>885</v>
      </c>
      <c r="D953" s="1130" t="s">
        <v>2132</v>
      </c>
    </row>
    <row r="954" s="236" customFormat="1" ht="16.5" spans="3:4">
      <c r="C954" s="542">
        <v>886</v>
      </c>
      <c r="D954" s="1130" t="s">
        <v>2133</v>
      </c>
    </row>
    <row r="955" s="236" customFormat="1" ht="16.5" spans="3:4">
      <c r="C955" s="542">
        <v>887</v>
      </c>
      <c r="D955" s="1130" t="s">
        <v>2134</v>
      </c>
    </row>
    <row r="956" s="236" customFormat="1" ht="16.5" spans="3:4">
      <c r="C956" s="542">
        <v>888</v>
      </c>
      <c r="D956" s="1130" t="s">
        <v>2135</v>
      </c>
    </row>
    <row r="957" s="236" customFormat="1" ht="16.5" spans="3:4">
      <c r="C957" s="542">
        <v>889</v>
      </c>
      <c r="D957" s="1130" t="s">
        <v>2136</v>
      </c>
    </row>
    <row r="958" s="236" customFormat="1" ht="16.5" spans="3:4">
      <c r="C958" s="542">
        <v>890</v>
      </c>
      <c r="D958" s="1130" t="s">
        <v>2137</v>
      </c>
    </row>
    <row r="959" s="236" customFormat="1" ht="16.5" spans="3:4">
      <c r="C959" s="542">
        <v>891</v>
      </c>
      <c r="D959" s="1130" t="s">
        <v>2138</v>
      </c>
    </row>
    <row r="960" s="236" customFormat="1" ht="16.5" spans="3:4">
      <c r="C960" s="542">
        <v>892</v>
      </c>
      <c r="D960" s="1130" t="s">
        <v>2139</v>
      </c>
    </row>
    <row r="961" s="236" customFormat="1" ht="16.5" spans="3:4">
      <c r="C961" s="542">
        <v>893</v>
      </c>
      <c r="D961" s="1130" t="s">
        <v>2140</v>
      </c>
    </row>
    <row r="962" s="236" customFormat="1" ht="16.5" spans="3:4">
      <c r="C962" s="542">
        <v>894</v>
      </c>
      <c r="D962" s="1130" t="s">
        <v>2141</v>
      </c>
    </row>
    <row r="963" s="236" customFormat="1" ht="16.5" spans="3:4">
      <c r="C963" s="542">
        <v>895</v>
      </c>
      <c r="D963" s="1130" t="s">
        <v>2142</v>
      </c>
    </row>
    <row r="964" s="236" customFormat="1" ht="16.5" spans="3:4">
      <c r="C964" s="542">
        <v>896</v>
      </c>
      <c r="D964" s="1130" t="s">
        <v>2143</v>
      </c>
    </row>
    <row r="965" s="236" customFormat="1" ht="16.5" spans="3:4">
      <c r="C965" s="542">
        <v>897</v>
      </c>
      <c r="D965" s="1130" t="s">
        <v>2144</v>
      </c>
    </row>
    <row r="966" s="236" customFormat="1" ht="16.5" spans="3:4">
      <c r="C966" s="542">
        <v>898</v>
      </c>
      <c r="D966" s="1130" t="s">
        <v>2145</v>
      </c>
    </row>
    <row r="967" s="236" customFormat="1" ht="16.5" spans="3:4">
      <c r="C967" s="542">
        <v>899</v>
      </c>
      <c r="D967" s="1130" t="s">
        <v>2146</v>
      </c>
    </row>
    <row r="968" s="236" customFormat="1" ht="16.5" spans="3:4">
      <c r="C968" s="542">
        <v>900</v>
      </c>
      <c r="D968" s="1130" t="s">
        <v>2147</v>
      </c>
    </row>
    <row r="969" s="236" customFormat="1" ht="16.5" spans="3:4">
      <c r="C969" s="542">
        <v>901</v>
      </c>
      <c r="D969" s="1130" t="s">
        <v>2148</v>
      </c>
    </row>
    <row r="970" s="236" customFormat="1" ht="16.5" spans="3:4">
      <c r="C970" s="542">
        <v>902</v>
      </c>
      <c r="D970" s="1130" t="s">
        <v>2149</v>
      </c>
    </row>
    <row r="971" s="236" customFormat="1" ht="16.5" spans="3:4">
      <c r="C971" s="542">
        <v>903</v>
      </c>
      <c r="D971" s="1130" t="s">
        <v>2150</v>
      </c>
    </row>
    <row r="972" s="236" customFormat="1" ht="16.5" spans="3:4">
      <c r="C972" s="542">
        <v>904</v>
      </c>
      <c r="D972" s="1130" t="s">
        <v>2151</v>
      </c>
    </row>
    <row r="973" s="236" customFormat="1" ht="16.5" spans="3:4">
      <c r="C973" s="542">
        <v>905</v>
      </c>
      <c r="D973" s="1130" t="s">
        <v>2152</v>
      </c>
    </row>
    <row r="974" s="236" customFormat="1" ht="16.5" spans="3:4">
      <c r="C974" s="542">
        <v>906</v>
      </c>
      <c r="D974" s="1130" t="s">
        <v>2153</v>
      </c>
    </row>
    <row r="975" s="236" customFormat="1" ht="16.5" spans="3:4">
      <c r="C975" s="542">
        <v>907</v>
      </c>
      <c r="D975" s="1130" t="s">
        <v>2154</v>
      </c>
    </row>
    <row r="976" s="236" customFormat="1" ht="16.5" spans="3:4">
      <c r="C976" s="542">
        <v>908</v>
      </c>
      <c r="D976" s="1130" t="s">
        <v>2155</v>
      </c>
    </row>
    <row r="977" s="236" customFormat="1" ht="16.5" spans="3:4">
      <c r="C977" s="542">
        <v>909</v>
      </c>
      <c r="D977" s="1130" t="s">
        <v>2156</v>
      </c>
    </row>
    <row r="978" s="236" customFormat="1" ht="16.5" spans="3:4">
      <c r="C978" s="542">
        <v>910</v>
      </c>
      <c r="D978" s="1130" t="s">
        <v>2157</v>
      </c>
    </row>
    <row r="979" s="236" customFormat="1" ht="16.5" spans="3:4">
      <c r="C979" s="542">
        <v>911</v>
      </c>
      <c r="D979" s="1130" t="s">
        <v>2158</v>
      </c>
    </row>
    <row r="980" s="236" customFormat="1" ht="16.5" spans="3:4">
      <c r="C980" s="542">
        <v>912</v>
      </c>
      <c r="D980" s="1130" t="s">
        <v>2159</v>
      </c>
    </row>
    <row r="981" s="236" customFormat="1" ht="16.5" spans="3:4">
      <c r="C981" s="542">
        <v>913</v>
      </c>
      <c r="D981" s="1130" t="s">
        <v>2160</v>
      </c>
    </row>
    <row r="982" s="236" customFormat="1" ht="16.5" spans="3:4">
      <c r="C982" s="542">
        <v>914</v>
      </c>
      <c r="D982" s="1130" t="s">
        <v>2161</v>
      </c>
    </row>
    <row r="983" s="236" customFormat="1" ht="16.5" spans="3:4">
      <c r="C983" s="542">
        <v>915</v>
      </c>
      <c r="D983" s="1130" t="s">
        <v>2162</v>
      </c>
    </row>
    <row r="984" s="236" customFormat="1" ht="16.5" spans="3:4">
      <c r="C984" s="542">
        <v>916</v>
      </c>
      <c r="D984" s="1130" t="s">
        <v>2163</v>
      </c>
    </row>
    <row r="985" s="236" customFormat="1" ht="16.5" spans="3:4">
      <c r="C985" s="542">
        <v>917</v>
      </c>
      <c r="D985" s="1130" t="s">
        <v>2164</v>
      </c>
    </row>
    <row r="986" s="236" customFormat="1" ht="16.5" spans="3:4">
      <c r="C986" s="542">
        <v>918</v>
      </c>
      <c r="D986" s="1130" t="s">
        <v>2165</v>
      </c>
    </row>
    <row r="987" s="236" customFormat="1" ht="16.5" spans="3:4">
      <c r="C987" s="542">
        <v>919</v>
      </c>
      <c r="D987" s="1130" t="s">
        <v>2166</v>
      </c>
    </row>
    <row r="988" s="236" customFormat="1" ht="16.5" spans="3:4">
      <c r="C988" s="542">
        <v>920</v>
      </c>
      <c r="D988" s="1130" t="s">
        <v>2167</v>
      </c>
    </row>
    <row r="989" s="236" customFormat="1" ht="16.5" spans="3:4">
      <c r="C989" s="542">
        <v>921</v>
      </c>
      <c r="D989" s="1130" t="s">
        <v>2168</v>
      </c>
    </row>
    <row r="990" s="236" customFormat="1" ht="16.5" spans="3:4">
      <c r="C990" s="542">
        <v>922</v>
      </c>
      <c r="D990" s="1130" t="s">
        <v>2169</v>
      </c>
    </row>
    <row r="991" s="236" customFormat="1" ht="16.5" spans="3:4">
      <c r="C991" s="542">
        <v>923</v>
      </c>
      <c r="D991" s="1130" t="s">
        <v>2170</v>
      </c>
    </row>
    <row r="992" s="236" customFormat="1" ht="16.5" spans="3:4">
      <c r="C992" s="542">
        <v>924</v>
      </c>
      <c r="D992" s="1130" t="s">
        <v>2171</v>
      </c>
    </row>
    <row r="993" s="236" customFormat="1" ht="16.5" spans="3:4">
      <c r="C993" s="542">
        <v>925</v>
      </c>
      <c r="D993" s="1130" t="s">
        <v>2172</v>
      </c>
    </row>
    <row r="994" s="236" customFormat="1" ht="16.5" spans="3:4">
      <c r="C994" s="542">
        <v>926</v>
      </c>
      <c r="D994" s="1130" t="s">
        <v>2173</v>
      </c>
    </row>
    <row r="995" s="236" customFormat="1" ht="16.5" spans="3:4">
      <c r="C995" s="542">
        <v>927</v>
      </c>
      <c r="D995" s="1130" t="s">
        <v>2174</v>
      </c>
    </row>
    <row r="996" s="236" customFormat="1" ht="16.5" spans="3:4">
      <c r="C996" s="542">
        <v>928</v>
      </c>
      <c r="D996" s="1130" t="s">
        <v>2175</v>
      </c>
    </row>
    <row r="997" s="236" customFormat="1" ht="16.5" spans="3:4">
      <c r="C997" s="542">
        <v>929</v>
      </c>
      <c r="D997" s="1130" t="s">
        <v>2176</v>
      </c>
    </row>
    <row r="998" s="236" customFormat="1" ht="16.5" spans="3:4">
      <c r="C998" s="542">
        <v>930</v>
      </c>
      <c r="D998" s="1130" t="s">
        <v>2177</v>
      </c>
    </row>
    <row r="999" s="236" customFormat="1" ht="16.5" spans="3:4">
      <c r="C999" s="542">
        <v>931</v>
      </c>
      <c r="D999" s="1130" t="s">
        <v>2178</v>
      </c>
    </row>
    <row r="1000" s="236" customFormat="1" ht="16.5" spans="3:4">
      <c r="C1000" s="542">
        <v>932</v>
      </c>
      <c r="D1000" s="1130" t="s">
        <v>2179</v>
      </c>
    </row>
    <row r="1001" s="236" customFormat="1" ht="16.5" spans="3:4">
      <c r="C1001" s="542">
        <v>933</v>
      </c>
      <c r="D1001" s="1130" t="s">
        <v>2180</v>
      </c>
    </row>
    <row r="1002" s="236" customFormat="1" ht="16.5" spans="3:4">
      <c r="C1002" s="542">
        <v>934</v>
      </c>
      <c r="D1002" s="1130" t="s">
        <v>2181</v>
      </c>
    </row>
    <row r="1003" s="236" customFormat="1" ht="16.5" spans="3:4">
      <c r="C1003" s="542">
        <v>935</v>
      </c>
      <c r="D1003" s="1130" t="s">
        <v>2182</v>
      </c>
    </row>
    <row r="1004" s="236" customFormat="1" ht="16.5" spans="3:4">
      <c r="C1004" s="542">
        <v>936</v>
      </c>
      <c r="D1004" s="1130" t="s">
        <v>2183</v>
      </c>
    </row>
    <row r="1005" s="236" customFormat="1" ht="16.5" spans="3:4">
      <c r="C1005" s="542">
        <v>937</v>
      </c>
      <c r="D1005" s="1130" t="s">
        <v>2184</v>
      </c>
    </row>
    <row r="1006" s="236" customFormat="1" ht="16.5" spans="3:4">
      <c r="C1006" s="542">
        <v>938</v>
      </c>
      <c r="D1006" s="1130" t="s">
        <v>2185</v>
      </c>
    </row>
    <row r="1007" s="236" customFormat="1" ht="16.5" spans="3:4">
      <c r="C1007" s="542">
        <v>939</v>
      </c>
      <c r="D1007" s="1130" t="s">
        <v>2186</v>
      </c>
    </row>
    <row r="1008" s="236" customFormat="1" ht="16.5" spans="3:4">
      <c r="C1008" s="542">
        <v>940</v>
      </c>
      <c r="D1008" s="1130" t="s">
        <v>2187</v>
      </c>
    </row>
    <row r="1009" s="236" customFormat="1" ht="16.5" spans="3:4">
      <c r="C1009" s="542">
        <v>941</v>
      </c>
      <c r="D1009" s="1130" t="s">
        <v>2188</v>
      </c>
    </row>
    <row r="1010" s="236" customFormat="1" ht="16.5" spans="3:4">
      <c r="C1010" s="542">
        <v>942</v>
      </c>
      <c r="D1010" s="1130" t="s">
        <v>2189</v>
      </c>
    </row>
    <row r="1011" s="236" customFormat="1" ht="16.5" spans="3:4">
      <c r="C1011" s="542">
        <v>943</v>
      </c>
      <c r="D1011" s="1130" t="s">
        <v>2190</v>
      </c>
    </row>
    <row r="1012" s="236" customFormat="1" ht="16.5" spans="3:4">
      <c r="C1012" s="542">
        <v>944</v>
      </c>
      <c r="D1012" s="1130" t="s">
        <v>2191</v>
      </c>
    </row>
    <row r="1013" s="236" customFormat="1" ht="16.5" spans="3:4">
      <c r="C1013" s="542">
        <v>945</v>
      </c>
      <c r="D1013" s="1130" t="s">
        <v>2192</v>
      </c>
    </row>
    <row r="1014" s="236" customFormat="1" ht="16.5" spans="3:4">
      <c r="C1014" s="542">
        <v>946</v>
      </c>
      <c r="D1014" s="1130" t="s">
        <v>2193</v>
      </c>
    </row>
    <row r="1015" s="236" customFormat="1" ht="16.5" spans="3:4">
      <c r="C1015" s="542">
        <v>947</v>
      </c>
      <c r="D1015" s="1130" t="s">
        <v>2194</v>
      </c>
    </row>
    <row r="1016" s="236" customFormat="1" ht="16.5" spans="3:4">
      <c r="C1016" s="542">
        <v>948</v>
      </c>
      <c r="D1016" s="1130" t="s">
        <v>2195</v>
      </c>
    </row>
    <row r="1017" s="236" customFormat="1" ht="16.5" spans="3:4">
      <c r="C1017" s="542">
        <v>949</v>
      </c>
      <c r="D1017" s="1130" t="s">
        <v>2196</v>
      </c>
    </row>
    <row r="1018" s="236" customFormat="1" ht="16.5" spans="3:4">
      <c r="C1018" s="542">
        <v>950</v>
      </c>
      <c r="D1018" s="1130" t="s">
        <v>2197</v>
      </c>
    </row>
    <row r="1019" s="236" customFormat="1" ht="16.5" spans="3:4">
      <c r="C1019" s="542">
        <v>951</v>
      </c>
      <c r="D1019" s="1130" t="s">
        <v>2198</v>
      </c>
    </row>
    <row r="1020" s="236" customFormat="1" ht="16.5" spans="3:4">
      <c r="C1020" s="542">
        <v>952</v>
      </c>
      <c r="D1020" s="1130" t="s">
        <v>2199</v>
      </c>
    </row>
    <row r="1021" s="236" customFormat="1" ht="16.5" spans="3:4">
      <c r="C1021" s="542">
        <v>953</v>
      </c>
      <c r="D1021" s="1130" t="s">
        <v>2200</v>
      </c>
    </row>
    <row r="1022" s="236" customFormat="1" ht="16.5" spans="3:4">
      <c r="C1022" s="542">
        <v>954</v>
      </c>
      <c r="D1022" s="1130" t="s">
        <v>2201</v>
      </c>
    </row>
    <row r="1023" s="236" customFormat="1" ht="16.5" spans="3:4">
      <c r="C1023" s="542">
        <v>955</v>
      </c>
      <c r="D1023" s="1130" t="s">
        <v>2202</v>
      </c>
    </row>
    <row r="1024" s="236" customFormat="1" ht="16.5" spans="3:4">
      <c r="C1024" s="542">
        <v>956</v>
      </c>
      <c r="D1024" s="1130" t="s">
        <v>2203</v>
      </c>
    </row>
    <row r="1025" s="236" customFormat="1" ht="16.5" spans="3:4">
      <c r="C1025" s="542">
        <v>957</v>
      </c>
      <c r="D1025" s="1130" t="s">
        <v>2204</v>
      </c>
    </row>
    <row r="1026" s="236" customFormat="1" ht="16.5" spans="3:4">
      <c r="C1026" s="542">
        <v>958</v>
      </c>
      <c r="D1026" s="1130" t="s">
        <v>2205</v>
      </c>
    </row>
    <row r="1027" s="236" customFormat="1" ht="16.5" spans="3:4">
      <c r="C1027" s="542">
        <v>959</v>
      </c>
      <c r="D1027" s="1130" t="s">
        <v>2206</v>
      </c>
    </row>
    <row r="1028" s="236" customFormat="1" ht="16.5" spans="3:4">
      <c r="C1028" s="542">
        <v>960</v>
      </c>
      <c r="D1028" s="1130" t="s">
        <v>2207</v>
      </c>
    </row>
    <row r="1029" s="236" customFormat="1" ht="16.5" spans="3:4">
      <c r="C1029" s="542">
        <v>961</v>
      </c>
      <c r="D1029" s="1130" t="s">
        <v>2208</v>
      </c>
    </row>
    <row r="1030" s="236" customFormat="1" ht="16.5" spans="3:4">
      <c r="C1030" s="542">
        <v>962</v>
      </c>
      <c r="D1030" s="1130" t="s">
        <v>2209</v>
      </c>
    </row>
    <row r="1031" s="236" customFormat="1" ht="16.5" spans="3:4">
      <c r="C1031" s="542">
        <v>963</v>
      </c>
      <c r="D1031" s="1130" t="s">
        <v>2210</v>
      </c>
    </row>
    <row r="1032" s="236" customFormat="1" ht="16.5" spans="3:4">
      <c r="C1032" s="542">
        <v>964</v>
      </c>
      <c r="D1032" s="1130" t="s">
        <v>2211</v>
      </c>
    </row>
    <row r="1033" s="236" customFormat="1" ht="16.5" spans="3:4">
      <c r="C1033" s="542">
        <v>965</v>
      </c>
      <c r="D1033" s="1130" t="s">
        <v>2212</v>
      </c>
    </row>
    <row r="1034" s="236" customFormat="1" ht="16.5" spans="3:4">
      <c r="C1034" s="542">
        <v>966</v>
      </c>
      <c r="D1034" s="1130" t="s">
        <v>2213</v>
      </c>
    </row>
    <row r="1035" s="236" customFormat="1" ht="16.5" spans="3:4">
      <c r="C1035" s="542">
        <v>967</v>
      </c>
      <c r="D1035" s="1130" t="s">
        <v>2214</v>
      </c>
    </row>
    <row r="1036" s="236" customFormat="1" ht="16.5" spans="3:4">
      <c r="C1036" s="542">
        <v>968</v>
      </c>
      <c r="D1036" s="1130" t="s">
        <v>2215</v>
      </c>
    </row>
    <row r="1037" s="236" customFormat="1" ht="16.5" spans="3:4">
      <c r="C1037" s="542">
        <v>969</v>
      </c>
      <c r="D1037" s="1130" t="s">
        <v>2216</v>
      </c>
    </row>
    <row r="1038" s="236" customFormat="1" ht="16.5" spans="3:4">
      <c r="C1038" s="542">
        <v>970</v>
      </c>
      <c r="D1038" s="1130" t="s">
        <v>2217</v>
      </c>
    </row>
    <row r="1039" s="236" customFormat="1" ht="16.5" spans="3:4">
      <c r="C1039" s="542">
        <v>971</v>
      </c>
      <c r="D1039" s="1130" t="s">
        <v>2218</v>
      </c>
    </row>
    <row r="1040" s="236" customFormat="1" ht="16.5" spans="3:4">
      <c r="C1040" s="542">
        <v>972</v>
      </c>
      <c r="D1040" s="1130" t="s">
        <v>2219</v>
      </c>
    </row>
    <row r="1041" s="236" customFormat="1" ht="16.5" spans="3:4">
      <c r="C1041" s="542">
        <v>973</v>
      </c>
      <c r="D1041" s="1130" t="s">
        <v>2220</v>
      </c>
    </row>
    <row r="1042" s="236" customFormat="1" ht="16.5" spans="3:4">
      <c r="C1042" s="542">
        <v>974</v>
      </c>
      <c r="D1042" s="1130" t="s">
        <v>2221</v>
      </c>
    </row>
    <row r="1043" s="236" customFormat="1" ht="16.5" spans="3:4">
      <c r="C1043" s="542">
        <v>975</v>
      </c>
      <c r="D1043" s="1130" t="s">
        <v>2222</v>
      </c>
    </row>
    <row r="1044" s="236" customFormat="1" ht="16.5" spans="3:4">
      <c r="C1044" s="542">
        <v>976</v>
      </c>
      <c r="D1044" s="1130" t="s">
        <v>2223</v>
      </c>
    </row>
    <row r="1045" s="236" customFormat="1" ht="16.5" spans="3:4">
      <c r="C1045" s="542">
        <v>977</v>
      </c>
      <c r="D1045" s="1130" t="s">
        <v>2224</v>
      </c>
    </row>
    <row r="1046" s="236" customFormat="1" ht="16.5" spans="3:4">
      <c r="C1046" s="542">
        <v>978</v>
      </c>
      <c r="D1046" s="1130" t="s">
        <v>2225</v>
      </c>
    </row>
    <row r="1047" s="236" customFormat="1" ht="16.5" spans="3:4">
      <c r="C1047" s="542">
        <v>979</v>
      </c>
      <c r="D1047" s="1130" t="s">
        <v>2226</v>
      </c>
    </row>
    <row r="1048" s="236" customFormat="1" ht="16.5" spans="3:4">
      <c r="C1048" s="542">
        <v>980</v>
      </c>
      <c r="D1048" s="1130" t="s">
        <v>2227</v>
      </c>
    </row>
    <row r="1049" s="236" customFormat="1" ht="16.5" spans="3:4">
      <c r="C1049" s="542">
        <v>981</v>
      </c>
      <c r="D1049" s="1130" t="s">
        <v>2228</v>
      </c>
    </row>
    <row r="1050" s="236" customFormat="1" ht="16.5" spans="3:4">
      <c r="C1050" s="542">
        <v>982</v>
      </c>
      <c r="D1050" s="1130" t="s">
        <v>2229</v>
      </c>
    </row>
    <row r="1051" s="236" customFormat="1" ht="16.5" spans="3:4">
      <c r="C1051" s="542">
        <v>983</v>
      </c>
      <c r="D1051" s="1130" t="s">
        <v>2230</v>
      </c>
    </row>
    <row r="1052" s="236" customFormat="1" ht="16.5" spans="3:4">
      <c r="C1052" s="542">
        <v>984</v>
      </c>
      <c r="D1052" s="1130" t="s">
        <v>2231</v>
      </c>
    </row>
    <row r="1053" s="236" customFormat="1" ht="16.5" spans="3:4">
      <c r="C1053" s="542">
        <v>985</v>
      </c>
      <c r="D1053" s="1130" t="s">
        <v>2232</v>
      </c>
    </row>
    <row r="1054" s="236" customFormat="1" ht="16.5" spans="3:4">
      <c r="C1054" s="542">
        <v>986</v>
      </c>
      <c r="D1054" s="1130" t="s">
        <v>2233</v>
      </c>
    </row>
    <row r="1055" s="236" customFormat="1" ht="16.5" spans="3:4">
      <c r="C1055" s="542">
        <v>987</v>
      </c>
      <c r="D1055" s="1130" t="s">
        <v>2234</v>
      </c>
    </row>
    <row r="1056" s="236" customFormat="1" ht="16.5" spans="3:4">
      <c r="C1056" s="542">
        <v>988</v>
      </c>
      <c r="D1056" s="1130" t="s">
        <v>2235</v>
      </c>
    </row>
    <row r="1057" s="236" customFormat="1" ht="16.5" spans="3:4">
      <c r="C1057" s="542">
        <v>989</v>
      </c>
      <c r="D1057" s="1130" t="s">
        <v>2236</v>
      </c>
    </row>
    <row r="1058" s="236" customFormat="1" ht="16.5" spans="3:4">
      <c r="C1058" s="542">
        <v>990</v>
      </c>
      <c r="D1058" s="1130" t="s">
        <v>2237</v>
      </c>
    </row>
    <row r="1059" s="236" customFormat="1" ht="16.5" spans="3:4">
      <c r="C1059" s="542">
        <v>991</v>
      </c>
      <c r="D1059" s="1130" t="s">
        <v>2238</v>
      </c>
    </row>
    <row r="1060" s="236" customFormat="1" ht="16.5" spans="3:4">
      <c r="C1060" s="542">
        <v>992</v>
      </c>
      <c r="D1060" s="1130" t="s">
        <v>2239</v>
      </c>
    </row>
    <row r="1061" s="236" customFormat="1" ht="16.5" spans="3:4">
      <c r="C1061" s="542">
        <v>993</v>
      </c>
      <c r="D1061" s="1130" t="s">
        <v>2240</v>
      </c>
    </row>
    <row r="1062" s="236" customFormat="1" ht="16.5" spans="3:4">
      <c r="C1062" s="542">
        <v>994</v>
      </c>
      <c r="D1062" s="1130" t="s">
        <v>2241</v>
      </c>
    </row>
    <row r="1063" s="236" customFormat="1" ht="16.5" spans="3:4">
      <c r="C1063" s="542">
        <v>995</v>
      </c>
      <c r="D1063" s="1130" t="s">
        <v>2242</v>
      </c>
    </row>
    <row r="1064" s="236" customFormat="1" ht="16.5" spans="3:4">
      <c r="C1064" s="542">
        <v>996</v>
      </c>
      <c r="D1064" s="1130" t="s">
        <v>2243</v>
      </c>
    </row>
    <row r="1065" s="236" customFormat="1" ht="16.5" spans="3:4">
      <c r="C1065" s="542">
        <v>997</v>
      </c>
      <c r="D1065" s="1130" t="s">
        <v>2244</v>
      </c>
    </row>
    <row r="1066" s="236" customFormat="1" ht="16.5" spans="3:4">
      <c r="C1066" s="542">
        <v>998</v>
      </c>
      <c r="D1066" s="1130" t="s">
        <v>2245</v>
      </c>
    </row>
    <row r="1067" s="236" customFormat="1" ht="16.5" spans="3:4">
      <c r="C1067" s="542">
        <v>999</v>
      </c>
      <c r="D1067" s="1130" t="s">
        <v>2246</v>
      </c>
    </row>
    <row r="1068" s="236" customFormat="1" ht="16.5" spans="3:4">
      <c r="C1068" s="542">
        <v>1000</v>
      </c>
      <c r="D1068" s="1130" t="s">
        <v>2247</v>
      </c>
    </row>
    <row r="1069" s="236" customFormat="1" ht="16.5" spans="3:4">
      <c r="C1069" s="542">
        <v>1001</v>
      </c>
      <c r="D1069" s="1130" t="s">
        <v>2248</v>
      </c>
    </row>
    <row r="1070" s="236" customFormat="1" ht="16.5" spans="3:4">
      <c r="C1070" s="542">
        <v>1002</v>
      </c>
      <c r="D1070" s="1130" t="s">
        <v>2249</v>
      </c>
    </row>
    <row r="1071" s="236" customFormat="1" ht="16.5" spans="3:4">
      <c r="C1071" s="542">
        <v>1003</v>
      </c>
      <c r="D1071" s="1130" t="s">
        <v>2250</v>
      </c>
    </row>
    <row r="1072" s="236" customFormat="1" ht="16.5" spans="3:4">
      <c r="C1072" s="542">
        <v>1004</v>
      </c>
      <c r="D1072" s="1130" t="s">
        <v>2251</v>
      </c>
    </row>
    <row r="1073" s="236" customFormat="1" ht="16.5" spans="3:4">
      <c r="C1073" s="542">
        <v>1005</v>
      </c>
      <c r="D1073" s="1130" t="s">
        <v>2252</v>
      </c>
    </row>
    <row r="1074" s="236" customFormat="1" ht="16.5" spans="3:4">
      <c r="C1074" s="542">
        <v>1006</v>
      </c>
      <c r="D1074" s="1130" t="s">
        <v>2253</v>
      </c>
    </row>
    <row r="1075" s="236" customFormat="1" ht="16.5" spans="3:4">
      <c r="C1075" s="542">
        <v>1007</v>
      </c>
      <c r="D1075" s="1130" t="s">
        <v>2254</v>
      </c>
    </row>
    <row r="1076" s="236" customFormat="1" ht="16.5" spans="3:4">
      <c r="C1076" s="542">
        <v>1008</v>
      </c>
      <c r="D1076" s="1130" t="s">
        <v>2255</v>
      </c>
    </row>
    <row r="1077" s="236" customFormat="1" ht="16.5" spans="3:4">
      <c r="C1077" s="542">
        <v>1009</v>
      </c>
      <c r="D1077" s="1130" t="s">
        <v>2256</v>
      </c>
    </row>
    <row r="1078" s="236" customFormat="1" ht="16.5" spans="3:4">
      <c r="C1078" s="542">
        <v>1010</v>
      </c>
      <c r="D1078" s="1130" t="s">
        <v>2257</v>
      </c>
    </row>
    <row r="1079" s="236" customFormat="1" ht="16.5" spans="3:4">
      <c r="C1079" s="542">
        <v>1011</v>
      </c>
      <c r="D1079" s="1130" t="s">
        <v>2258</v>
      </c>
    </row>
    <row r="1080" s="236" customFormat="1" ht="16.5" spans="3:4">
      <c r="C1080" s="542">
        <v>1012</v>
      </c>
      <c r="D1080" s="1130" t="s">
        <v>2259</v>
      </c>
    </row>
    <row r="1081" s="236" customFormat="1" ht="16.5" spans="3:4">
      <c r="C1081" s="542">
        <v>1013</v>
      </c>
      <c r="D1081" s="1130" t="s">
        <v>2260</v>
      </c>
    </row>
    <row r="1082" s="236" customFormat="1" ht="16.5" spans="3:4">
      <c r="C1082" s="542">
        <v>1014</v>
      </c>
      <c r="D1082" s="1130" t="s">
        <v>2261</v>
      </c>
    </row>
    <row r="1083" s="236" customFormat="1" ht="16.5" spans="3:4">
      <c r="C1083" s="542">
        <v>1015</v>
      </c>
      <c r="D1083" s="1130" t="s">
        <v>2262</v>
      </c>
    </row>
    <row r="1084" s="236" customFormat="1" ht="16.5" spans="3:4">
      <c r="C1084" s="542">
        <v>1016</v>
      </c>
      <c r="D1084" s="1130" t="s">
        <v>2263</v>
      </c>
    </row>
    <row r="1085" s="236" customFormat="1" ht="16.5" spans="3:4">
      <c r="C1085" s="542">
        <v>1017</v>
      </c>
      <c r="D1085" s="1130" t="s">
        <v>2264</v>
      </c>
    </row>
    <row r="1086" s="236" customFormat="1" ht="16.5" spans="3:4">
      <c r="C1086" s="542">
        <v>1018</v>
      </c>
      <c r="D1086" s="1130" t="s">
        <v>2265</v>
      </c>
    </row>
    <row r="1087" s="236" customFormat="1" ht="16.5" spans="3:4">
      <c r="C1087" s="542">
        <v>1019</v>
      </c>
      <c r="D1087" s="1130" t="s">
        <v>2266</v>
      </c>
    </row>
    <row r="1088" s="236" customFormat="1" ht="16.5" spans="3:4">
      <c r="C1088" s="542">
        <v>1020</v>
      </c>
      <c r="D1088" s="1130" t="s">
        <v>2267</v>
      </c>
    </row>
    <row r="1089" s="236" customFormat="1" ht="16.5" spans="3:4">
      <c r="C1089" s="542">
        <v>1021</v>
      </c>
      <c r="D1089" s="1130" t="s">
        <v>2268</v>
      </c>
    </row>
    <row r="1090" s="236" customFormat="1" ht="16.5" spans="3:4">
      <c r="C1090" s="542">
        <v>1022</v>
      </c>
      <c r="D1090" s="1130" t="s">
        <v>2269</v>
      </c>
    </row>
    <row r="1091" s="236" customFormat="1" ht="16.5" spans="3:4">
      <c r="C1091" s="542">
        <v>1023</v>
      </c>
      <c r="D1091" s="1130" t="s">
        <v>2270</v>
      </c>
    </row>
    <row r="1092" s="236" customFormat="1" ht="16.5" spans="3:4">
      <c r="C1092" s="542">
        <v>1024</v>
      </c>
      <c r="D1092" s="1130" t="s">
        <v>2271</v>
      </c>
    </row>
    <row r="1093" s="236" customFormat="1" ht="16.5" spans="3:4">
      <c r="C1093" s="542">
        <v>1025</v>
      </c>
      <c r="D1093" s="1130" t="s">
        <v>2272</v>
      </c>
    </row>
    <row r="1094" s="236" customFormat="1" ht="16.5" spans="3:4">
      <c r="C1094" s="542">
        <v>1026</v>
      </c>
      <c r="D1094" s="1130" t="s">
        <v>2273</v>
      </c>
    </row>
    <row r="1095" s="236" customFormat="1" ht="16.5" spans="3:4">
      <c r="C1095" s="542">
        <v>1027</v>
      </c>
      <c r="D1095" s="1130" t="s">
        <v>2274</v>
      </c>
    </row>
    <row r="1096" s="236" customFormat="1" ht="16.5" spans="3:4">
      <c r="C1096" s="542">
        <v>1028</v>
      </c>
      <c r="D1096" s="1130" t="s">
        <v>2275</v>
      </c>
    </row>
    <row r="1097" s="236" customFormat="1" ht="16.5" spans="3:4">
      <c r="C1097" s="542">
        <v>1029</v>
      </c>
      <c r="D1097" s="1130" t="s">
        <v>2276</v>
      </c>
    </row>
    <row r="1098" s="236" customFormat="1" ht="16.5" spans="3:4">
      <c r="C1098" s="542">
        <v>1030</v>
      </c>
      <c r="D1098" s="1130" t="s">
        <v>2277</v>
      </c>
    </row>
    <row r="1099" s="236" customFormat="1" ht="16.5" spans="3:4">
      <c r="C1099" s="542">
        <v>1031</v>
      </c>
      <c r="D1099" s="1130" t="s">
        <v>2278</v>
      </c>
    </row>
    <row r="1100" s="236" customFormat="1" ht="16.5" spans="3:4">
      <c r="C1100" s="542">
        <v>1032</v>
      </c>
      <c r="D1100" s="1130" t="s">
        <v>2279</v>
      </c>
    </row>
    <row r="1101" s="236" customFormat="1" ht="16.5" spans="3:4">
      <c r="C1101" s="542">
        <v>1033</v>
      </c>
      <c r="D1101" s="1130" t="s">
        <v>2280</v>
      </c>
    </row>
    <row r="1102" s="236" customFormat="1" ht="16.5" spans="3:4">
      <c r="C1102" s="542">
        <v>1034</v>
      </c>
      <c r="D1102" s="1130" t="s">
        <v>2281</v>
      </c>
    </row>
    <row r="1103" s="236" customFormat="1" ht="16.5" spans="3:4">
      <c r="C1103" s="542">
        <v>1035</v>
      </c>
      <c r="D1103" s="1130" t="s">
        <v>2282</v>
      </c>
    </row>
    <row r="1104" s="236" customFormat="1" ht="16.5" spans="3:4">
      <c r="C1104" s="542">
        <v>1036</v>
      </c>
      <c r="D1104" s="1130" t="s">
        <v>2283</v>
      </c>
    </row>
    <row r="1105" s="236" customFormat="1" ht="16.5" spans="3:4">
      <c r="C1105" s="542">
        <v>1037</v>
      </c>
      <c r="D1105" s="1130" t="s">
        <v>2284</v>
      </c>
    </row>
    <row r="1106" s="236" customFormat="1" ht="16.5" spans="3:4">
      <c r="C1106" s="542">
        <v>1038</v>
      </c>
      <c r="D1106" s="1130" t="s">
        <v>2285</v>
      </c>
    </row>
    <row r="1107" s="236" customFormat="1" ht="16.5" spans="3:4">
      <c r="C1107" s="542">
        <v>1039</v>
      </c>
      <c r="D1107" s="1130" t="s">
        <v>2286</v>
      </c>
    </row>
    <row r="1108" s="236" customFormat="1" ht="16.5" spans="3:4">
      <c r="C1108" s="542">
        <v>1040</v>
      </c>
      <c r="D1108" s="1130" t="s">
        <v>2287</v>
      </c>
    </row>
    <row r="1109" s="236" customFormat="1" ht="16.5" spans="3:4">
      <c r="C1109" s="542">
        <v>1041</v>
      </c>
      <c r="D1109" s="1130" t="s">
        <v>2288</v>
      </c>
    </row>
    <row r="1110" s="236" customFormat="1" ht="16.5" spans="3:4">
      <c r="C1110" s="542">
        <v>1042</v>
      </c>
      <c r="D1110" s="1130" t="s">
        <v>2289</v>
      </c>
    </row>
    <row r="1111" s="236" customFormat="1" ht="16.5" spans="3:4">
      <c r="C1111" s="542">
        <v>1043</v>
      </c>
      <c r="D1111" s="1130" t="s">
        <v>2290</v>
      </c>
    </row>
    <row r="1112" s="236" customFormat="1" ht="16.5" spans="3:4">
      <c r="C1112" s="542">
        <v>1044</v>
      </c>
      <c r="D1112" s="1130" t="s">
        <v>2291</v>
      </c>
    </row>
    <row r="1113" s="236" customFormat="1" ht="16.5" spans="3:4">
      <c r="C1113" s="542">
        <v>1045</v>
      </c>
      <c r="D1113" s="1130" t="s">
        <v>2292</v>
      </c>
    </row>
    <row r="1114" s="236" customFormat="1" ht="16.5" spans="3:4">
      <c r="C1114" s="542">
        <v>1046</v>
      </c>
      <c r="D1114" s="1130" t="s">
        <v>2293</v>
      </c>
    </row>
    <row r="1115" s="236" customFormat="1" ht="16.5" spans="3:4">
      <c r="C1115" s="542">
        <v>1047</v>
      </c>
      <c r="D1115" s="1130" t="s">
        <v>2294</v>
      </c>
    </row>
    <row r="1116" s="236" customFormat="1" ht="16.5" spans="3:4">
      <c r="C1116" s="542">
        <v>1048</v>
      </c>
      <c r="D1116" s="1130" t="s">
        <v>2295</v>
      </c>
    </row>
    <row r="1117" s="236" customFormat="1" ht="16.5" spans="3:4">
      <c r="C1117" s="542">
        <v>1049</v>
      </c>
      <c r="D1117" s="1130" t="s">
        <v>2296</v>
      </c>
    </row>
    <row r="1118" s="236" customFormat="1" ht="16.5" spans="3:4">
      <c r="C1118" s="542">
        <v>1050</v>
      </c>
      <c r="D1118" s="1130" t="s">
        <v>2297</v>
      </c>
    </row>
    <row r="1119" s="236" customFormat="1" ht="16.5" spans="3:4">
      <c r="C1119" s="542">
        <v>1051</v>
      </c>
      <c r="D1119" s="1130" t="s">
        <v>2298</v>
      </c>
    </row>
    <row r="1120" s="236" customFormat="1" ht="16.5" spans="3:4">
      <c r="C1120" s="542">
        <v>1052</v>
      </c>
      <c r="D1120" s="1130" t="s">
        <v>2299</v>
      </c>
    </row>
    <row r="1121" s="236" customFormat="1" ht="16.5" spans="3:4">
      <c r="C1121" s="542">
        <v>1053</v>
      </c>
      <c r="D1121" s="1130" t="s">
        <v>2300</v>
      </c>
    </row>
    <row r="1122" s="236" customFormat="1" ht="16.5" spans="3:4">
      <c r="C1122" s="542">
        <v>1054</v>
      </c>
      <c r="D1122" s="1130" t="s">
        <v>2301</v>
      </c>
    </row>
    <row r="1123" s="236" customFormat="1" ht="16.5" spans="3:4">
      <c r="C1123" s="542">
        <v>1055</v>
      </c>
      <c r="D1123" s="1130" t="s">
        <v>2302</v>
      </c>
    </row>
    <row r="1124" s="236" customFormat="1" ht="16.5" spans="3:4">
      <c r="C1124" s="542">
        <v>1056</v>
      </c>
      <c r="D1124" s="1130" t="s">
        <v>2303</v>
      </c>
    </row>
    <row r="1125" s="236" customFormat="1" ht="16.5" spans="3:4">
      <c r="C1125" s="542">
        <v>1057</v>
      </c>
      <c r="D1125" s="1130" t="s">
        <v>2304</v>
      </c>
    </row>
    <row r="1126" s="236" customFormat="1" ht="16.5" spans="3:4">
      <c r="C1126" s="542">
        <v>1058</v>
      </c>
      <c r="D1126" s="1130" t="s">
        <v>2305</v>
      </c>
    </row>
    <row r="1127" s="236" customFormat="1" ht="16.5" spans="3:4">
      <c r="C1127" s="542">
        <v>1059</v>
      </c>
      <c r="D1127" s="1130" t="s">
        <v>2306</v>
      </c>
    </row>
    <row r="1128" s="236" customFormat="1" ht="16.5" spans="3:4">
      <c r="C1128" s="542">
        <v>1060</v>
      </c>
      <c r="D1128" s="1130" t="s">
        <v>2307</v>
      </c>
    </row>
    <row r="1129" s="236" customFormat="1" ht="16.5" spans="3:4">
      <c r="C1129" s="542">
        <v>1061</v>
      </c>
      <c r="D1129" s="1130" t="s">
        <v>2308</v>
      </c>
    </row>
    <row r="1130" s="236" customFormat="1" ht="16.5" spans="3:4">
      <c r="C1130" s="542">
        <v>1062</v>
      </c>
      <c r="D1130" s="1130" t="s">
        <v>2309</v>
      </c>
    </row>
    <row r="1131" s="236" customFormat="1" ht="16.5" spans="3:4">
      <c r="C1131" s="542">
        <v>1063</v>
      </c>
      <c r="D1131" s="1130" t="s">
        <v>2310</v>
      </c>
    </row>
    <row r="1132" s="236" customFormat="1" ht="16.5" spans="3:4">
      <c r="C1132" s="542">
        <v>1064</v>
      </c>
      <c r="D1132" s="1130" t="s">
        <v>2311</v>
      </c>
    </row>
    <row r="1133" s="236" customFormat="1" ht="16.5" spans="3:4">
      <c r="C1133" s="542">
        <v>1065</v>
      </c>
      <c r="D1133" s="1130" t="s">
        <v>2312</v>
      </c>
    </row>
    <row r="1134" s="236" customFormat="1" ht="16.5" spans="3:4">
      <c r="C1134" s="542">
        <v>1066</v>
      </c>
      <c r="D1134" s="1130" t="s">
        <v>2313</v>
      </c>
    </row>
    <row r="1135" s="236" customFormat="1" ht="16.5" spans="3:4">
      <c r="C1135" s="542">
        <v>1067</v>
      </c>
      <c r="D1135" s="1130" t="s">
        <v>2314</v>
      </c>
    </row>
    <row r="1136" s="236" customFormat="1" ht="16.5" spans="3:4">
      <c r="C1136" s="542">
        <v>1068</v>
      </c>
      <c r="D1136" s="1130" t="s">
        <v>2315</v>
      </c>
    </row>
    <row r="1137" s="236" customFormat="1" ht="16.5" spans="3:4">
      <c r="C1137" s="542">
        <v>1069</v>
      </c>
      <c r="D1137" s="1130" t="s">
        <v>2316</v>
      </c>
    </row>
    <row r="1138" s="236" customFormat="1" ht="16.5" spans="3:4">
      <c r="C1138" s="542">
        <v>1070</v>
      </c>
      <c r="D1138" s="1130" t="s">
        <v>2317</v>
      </c>
    </row>
    <row r="1139" s="236" customFormat="1" ht="16.5" spans="3:4">
      <c r="C1139" s="542">
        <v>1071</v>
      </c>
      <c r="D1139" s="1130" t="s">
        <v>2318</v>
      </c>
    </row>
    <row r="1140" s="236" customFormat="1" ht="16.5" spans="3:4">
      <c r="C1140" s="542">
        <v>1072</v>
      </c>
      <c r="D1140" s="1130" t="s">
        <v>2319</v>
      </c>
    </row>
    <row r="1141" s="236" customFormat="1" ht="16.5" spans="3:4">
      <c r="C1141" s="542">
        <v>1073</v>
      </c>
      <c r="D1141" s="1130" t="s">
        <v>2320</v>
      </c>
    </row>
    <row r="1142" s="236" customFormat="1" ht="16.5" spans="3:4">
      <c r="C1142" s="542">
        <v>1074</v>
      </c>
      <c r="D1142" s="1130" t="s">
        <v>2321</v>
      </c>
    </row>
    <row r="1143" s="236" customFormat="1" ht="16.5" spans="3:4">
      <c r="C1143" s="542">
        <v>1075</v>
      </c>
      <c r="D1143" s="1130" t="s">
        <v>2322</v>
      </c>
    </row>
    <row r="1144" s="236" customFormat="1" ht="16.5" spans="3:4">
      <c r="C1144" s="542">
        <v>1076</v>
      </c>
      <c r="D1144" s="1130" t="s">
        <v>2323</v>
      </c>
    </row>
    <row r="1145" s="236" customFormat="1" ht="16.5" spans="3:4">
      <c r="C1145" s="542">
        <v>1077</v>
      </c>
      <c r="D1145" s="1130" t="s">
        <v>2324</v>
      </c>
    </row>
    <row r="1146" s="236" customFormat="1" ht="16.5" spans="3:4">
      <c r="C1146" s="542">
        <v>1078</v>
      </c>
      <c r="D1146" s="1130" t="s">
        <v>2325</v>
      </c>
    </row>
    <row r="1147" s="236" customFormat="1" ht="16.5" spans="3:4">
      <c r="C1147" s="542">
        <v>1079</v>
      </c>
      <c r="D1147" s="1130" t="s">
        <v>2326</v>
      </c>
    </row>
    <row r="1148" s="236" customFormat="1" ht="16.5" spans="3:4">
      <c r="C1148" s="542">
        <v>1080</v>
      </c>
      <c r="D1148" s="1130" t="s">
        <v>2327</v>
      </c>
    </row>
    <row r="1149" s="236" customFormat="1" ht="16.5" spans="3:4">
      <c r="C1149" s="542">
        <v>1081</v>
      </c>
      <c r="D1149" s="1130" t="s">
        <v>2328</v>
      </c>
    </row>
    <row r="1150" s="236" customFormat="1" ht="16.5" spans="3:4">
      <c r="C1150" s="542">
        <v>1082</v>
      </c>
      <c r="D1150" s="1130" t="s">
        <v>2329</v>
      </c>
    </row>
    <row r="1151" s="236" customFormat="1" ht="16.5" spans="3:4">
      <c r="C1151" s="542">
        <v>1083</v>
      </c>
      <c r="D1151" s="1130" t="s">
        <v>2330</v>
      </c>
    </row>
    <row r="1152" s="236" customFormat="1" ht="16.5" spans="3:4">
      <c r="C1152" s="542">
        <v>1084</v>
      </c>
      <c r="D1152" s="1130" t="s">
        <v>2331</v>
      </c>
    </row>
    <row r="1153" s="236" customFormat="1" ht="16.5" spans="3:4">
      <c r="C1153" s="542">
        <v>1085</v>
      </c>
      <c r="D1153" s="1130" t="s">
        <v>2332</v>
      </c>
    </row>
    <row r="1154" s="236" customFormat="1" ht="16.5" spans="3:4">
      <c r="C1154" s="542">
        <v>1086</v>
      </c>
      <c r="D1154" s="1130" t="s">
        <v>2333</v>
      </c>
    </row>
    <row r="1155" s="236" customFormat="1" ht="16.5" spans="3:4">
      <c r="C1155" s="542">
        <v>1087</v>
      </c>
      <c r="D1155" s="1130" t="s">
        <v>2334</v>
      </c>
    </row>
    <row r="1156" s="236" customFormat="1" ht="16.5" spans="3:4">
      <c r="C1156" s="542">
        <v>1088</v>
      </c>
      <c r="D1156" s="1130" t="s">
        <v>2335</v>
      </c>
    </row>
    <row r="1157" s="236" customFormat="1" ht="16.5" spans="3:4">
      <c r="C1157" s="542">
        <v>1089</v>
      </c>
      <c r="D1157" s="1130" t="s">
        <v>2336</v>
      </c>
    </row>
    <row r="1158" s="236" customFormat="1" ht="16.5" spans="3:4">
      <c r="C1158" s="542">
        <v>1090</v>
      </c>
      <c r="D1158" s="1130" t="s">
        <v>2337</v>
      </c>
    </row>
    <row r="1159" s="236" customFormat="1" ht="16.5" spans="3:4">
      <c r="C1159" s="542">
        <v>1091</v>
      </c>
      <c r="D1159" s="1130" t="s">
        <v>2338</v>
      </c>
    </row>
    <row r="1160" s="236" customFormat="1" ht="16.5" spans="3:4">
      <c r="C1160" s="542">
        <v>1092</v>
      </c>
      <c r="D1160" s="1130" t="s">
        <v>2339</v>
      </c>
    </row>
    <row r="1161" s="236" customFormat="1" ht="16.5" spans="3:4">
      <c r="C1161" s="542">
        <v>1093</v>
      </c>
      <c r="D1161" s="1130" t="s">
        <v>2340</v>
      </c>
    </row>
    <row r="1162" s="236" customFormat="1" ht="16.5" spans="3:4">
      <c r="C1162" s="542">
        <v>1094</v>
      </c>
      <c r="D1162" s="1130" t="s">
        <v>2341</v>
      </c>
    </row>
    <row r="1163" s="236" customFormat="1" ht="16.5" spans="3:4">
      <c r="C1163" s="542">
        <v>1095</v>
      </c>
      <c r="D1163" s="1130" t="s">
        <v>2342</v>
      </c>
    </row>
    <row r="1164" s="236" customFormat="1" ht="16.5" spans="3:4">
      <c r="C1164" s="542">
        <v>1096</v>
      </c>
      <c r="D1164" s="1130" t="s">
        <v>2343</v>
      </c>
    </row>
    <row r="1165" s="236" customFormat="1" ht="16.5" spans="3:4">
      <c r="C1165" s="542">
        <v>1097</v>
      </c>
      <c r="D1165" s="1130" t="s">
        <v>2344</v>
      </c>
    </row>
    <row r="1166" s="236" customFormat="1" ht="16.5" spans="3:4">
      <c r="C1166" s="542">
        <v>1098</v>
      </c>
      <c r="D1166" s="1130" t="s">
        <v>2345</v>
      </c>
    </row>
    <row r="1167" s="236" customFormat="1" ht="16.5" spans="3:4">
      <c r="C1167" s="542">
        <v>1099</v>
      </c>
      <c r="D1167" s="1130" t="s">
        <v>2346</v>
      </c>
    </row>
    <row r="1168" s="236" customFormat="1" ht="16.5" spans="3:4">
      <c r="C1168" s="542">
        <v>1100</v>
      </c>
      <c r="D1168" s="1130" t="s">
        <v>2347</v>
      </c>
    </row>
    <row r="1169" s="236" customFormat="1" ht="16.5" spans="3:4">
      <c r="C1169" s="542">
        <v>1101</v>
      </c>
      <c r="D1169" s="1130" t="s">
        <v>2348</v>
      </c>
    </row>
    <row r="1170" s="236" customFormat="1" ht="16.5" spans="3:4">
      <c r="C1170" s="542">
        <v>1102</v>
      </c>
      <c r="D1170" s="1130" t="s">
        <v>2349</v>
      </c>
    </row>
    <row r="1171" s="236" customFormat="1" ht="16.5" spans="3:4">
      <c r="C1171" s="542">
        <v>1103</v>
      </c>
      <c r="D1171" s="1130" t="s">
        <v>2350</v>
      </c>
    </row>
    <row r="1172" s="236" customFormat="1" ht="16.5" spans="3:4">
      <c r="C1172" s="542">
        <v>1104</v>
      </c>
      <c r="D1172" s="1130" t="s">
        <v>2351</v>
      </c>
    </row>
    <row r="1173" s="236" customFormat="1" ht="16.5" spans="3:4">
      <c r="C1173" s="542">
        <v>1105</v>
      </c>
      <c r="D1173" s="1130" t="s">
        <v>2352</v>
      </c>
    </row>
    <row r="1174" s="236" customFormat="1" ht="16.5" spans="3:4">
      <c r="C1174" s="542">
        <v>1106</v>
      </c>
      <c r="D1174" s="1130" t="s">
        <v>2353</v>
      </c>
    </row>
    <row r="1175" s="236" customFormat="1" ht="16.5" spans="3:4">
      <c r="C1175" s="542">
        <v>1107</v>
      </c>
      <c r="D1175" s="1130" t="s">
        <v>2354</v>
      </c>
    </row>
    <row r="1176" s="236" customFormat="1" ht="16.5" spans="3:4">
      <c r="C1176" s="542">
        <v>1108</v>
      </c>
      <c r="D1176" s="1130" t="s">
        <v>2355</v>
      </c>
    </row>
    <row r="1177" s="236" customFormat="1" ht="16.5" spans="3:4">
      <c r="C1177" s="542">
        <v>1109</v>
      </c>
      <c r="D1177" s="1130" t="s">
        <v>2356</v>
      </c>
    </row>
    <row r="1178" s="236" customFormat="1" ht="16.5" spans="3:4">
      <c r="C1178" s="542">
        <v>1110</v>
      </c>
      <c r="D1178" s="1130" t="s">
        <v>2357</v>
      </c>
    </row>
    <row r="1179" s="236" customFormat="1" ht="16.5" spans="3:4">
      <c r="C1179" s="542">
        <v>1111</v>
      </c>
      <c r="D1179" s="1130" t="s">
        <v>2358</v>
      </c>
    </row>
    <row r="1180" s="236" customFormat="1" ht="16.5" spans="3:4">
      <c r="C1180" s="542">
        <v>1112</v>
      </c>
      <c r="D1180" s="1130" t="s">
        <v>2359</v>
      </c>
    </row>
    <row r="1181" s="236" customFormat="1" ht="16.5" spans="3:4">
      <c r="C1181" s="542">
        <v>1113</v>
      </c>
      <c r="D1181" s="1130" t="s">
        <v>2360</v>
      </c>
    </row>
    <row r="1182" s="236" customFormat="1" ht="16.5" spans="3:4">
      <c r="C1182" s="542">
        <v>1114</v>
      </c>
      <c r="D1182" s="1130" t="s">
        <v>2361</v>
      </c>
    </row>
    <row r="1183" s="236" customFormat="1" ht="16.5" spans="3:4">
      <c r="C1183" s="542">
        <v>1115</v>
      </c>
      <c r="D1183" s="1130" t="s">
        <v>2362</v>
      </c>
    </row>
    <row r="1184" s="236" customFormat="1" ht="16.5" spans="3:4">
      <c r="C1184" s="542">
        <v>1116</v>
      </c>
      <c r="D1184" s="1130" t="s">
        <v>2363</v>
      </c>
    </row>
    <row r="1185" s="236" customFormat="1" ht="16.5" spans="3:4">
      <c r="C1185" s="542">
        <v>1117</v>
      </c>
      <c r="D1185" s="1130" t="s">
        <v>2364</v>
      </c>
    </row>
    <row r="1186" s="236" customFormat="1" ht="16.5" spans="3:4">
      <c r="C1186" s="542">
        <v>1118</v>
      </c>
      <c r="D1186" s="1130" t="s">
        <v>2365</v>
      </c>
    </row>
    <row r="1187" s="236" customFormat="1" ht="16.5" spans="3:4">
      <c r="C1187" s="542">
        <v>1119</v>
      </c>
      <c r="D1187" s="1130" t="s">
        <v>2366</v>
      </c>
    </row>
    <row r="1188" s="236" customFormat="1" ht="16.5" spans="3:4">
      <c r="C1188" s="542">
        <v>1120</v>
      </c>
      <c r="D1188" s="1130" t="s">
        <v>2367</v>
      </c>
    </row>
    <row r="1189" s="236" customFormat="1" ht="16.5" spans="3:4">
      <c r="C1189" s="542">
        <v>1121</v>
      </c>
      <c r="D1189" s="1130" t="s">
        <v>2368</v>
      </c>
    </row>
    <row r="1190" s="236" customFormat="1" ht="16.5" spans="3:4">
      <c r="C1190" s="542">
        <v>1122</v>
      </c>
      <c r="D1190" s="1130" t="s">
        <v>2369</v>
      </c>
    </row>
    <row r="1191" s="236" customFormat="1" ht="16.5" spans="3:4">
      <c r="C1191" s="542">
        <v>1123</v>
      </c>
      <c r="D1191" s="1130" t="s">
        <v>2370</v>
      </c>
    </row>
    <row r="1192" s="236" customFormat="1" ht="16.5" spans="3:4">
      <c r="C1192" s="542">
        <v>1124</v>
      </c>
      <c r="D1192" s="1130" t="s">
        <v>2371</v>
      </c>
    </row>
    <row r="1193" s="236" customFormat="1" ht="16.5" spans="3:4">
      <c r="C1193" s="542">
        <v>1125</v>
      </c>
      <c r="D1193" s="1130" t="s">
        <v>2372</v>
      </c>
    </row>
    <row r="1194" s="236" customFormat="1" ht="16.5" spans="3:4">
      <c r="C1194" s="542">
        <v>1126</v>
      </c>
      <c r="D1194" s="1130" t="s">
        <v>2373</v>
      </c>
    </row>
    <row r="1195" s="236" customFormat="1" ht="16.5" spans="3:4">
      <c r="C1195" s="542">
        <v>1127</v>
      </c>
      <c r="D1195" s="1130" t="s">
        <v>2374</v>
      </c>
    </row>
    <row r="1196" s="236" customFormat="1" ht="16.5" spans="3:4">
      <c r="C1196" s="542">
        <v>1128</v>
      </c>
      <c r="D1196" s="1130" t="s">
        <v>2375</v>
      </c>
    </row>
    <row r="1197" s="236" customFormat="1" ht="16.5" spans="3:4">
      <c r="C1197" s="542">
        <v>1129</v>
      </c>
      <c r="D1197" s="1130" t="s">
        <v>2376</v>
      </c>
    </row>
    <row r="1198" s="236" customFormat="1" ht="16.5" spans="3:4">
      <c r="C1198" s="542">
        <v>1130</v>
      </c>
      <c r="D1198" s="1130" t="s">
        <v>2377</v>
      </c>
    </row>
    <row r="1199" s="236" customFormat="1" ht="16.5" spans="3:4">
      <c r="C1199" s="542">
        <v>1131</v>
      </c>
      <c r="D1199" s="1130" t="s">
        <v>2378</v>
      </c>
    </row>
    <row r="1200" s="236" customFormat="1" ht="16.5" spans="3:4">
      <c r="C1200" s="542">
        <v>1132</v>
      </c>
      <c r="D1200" s="1130" t="s">
        <v>2379</v>
      </c>
    </row>
    <row r="1201" s="236" customFormat="1" ht="16.5" spans="3:4">
      <c r="C1201" s="542">
        <v>1133</v>
      </c>
      <c r="D1201" s="1130" t="s">
        <v>2380</v>
      </c>
    </row>
    <row r="1202" s="236" customFormat="1" ht="16.5" spans="3:4">
      <c r="C1202" s="542">
        <v>1134</v>
      </c>
      <c r="D1202" s="1130" t="s">
        <v>2381</v>
      </c>
    </row>
    <row r="1203" s="236" customFormat="1" ht="16.5" spans="3:4">
      <c r="C1203" s="542">
        <v>1135</v>
      </c>
      <c r="D1203" s="1130" t="s">
        <v>2382</v>
      </c>
    </row>
    <row r="1204" s="236" customFormat="1" ht="16.5" spans="3:4">
      <c r="C1204" s="542">
        <v>1136</v>
      </c>
      <c r="D1204" s="1130" t="s">
        <v>2383</v>
      </c>
    </row>
    <row r="1205" s="236" customFormat="1" ht="16.5" spans="3:4">
      <c r="C1205" s="542">
        <v>1137</v>
      </c>
      <c r="D1205" s="1130" t="s">
        <v>2384</v>
      </c>
    </row>
    <row r="1206" s="236" customFormat="1" ht="16.5" spans="3:4">
      <c r="C1206" s="542">
        <v>1138</v>
      </c>
      <c r="D1206" s="1130" t="s">
        <v>2385</v>
      </c>
    </row>
    <row r="1207" s="236" customFormat="1" ht="16.5" spans="3:4">
      <c r="C1207" s="542">
        <v>1139</v>
      </c>
      <c r="D1207" s="1130" t="s">
        <v>2386</v>
      </c>
    </row>
    <row r="1208" s="236" customFormat="1" ht="16.5" spans="3:4">
      <c r="C1208" s="542">
        <v>1140</v>
      </c>
      <c r="D1208" s="1130" t="s">
        <v>2387</v>
      </c>
    </row>
    <row r="1209" s="236" customFormat="1" ht="16.5" spans="3:4">
      <c r="C1209" s="542">
        <v>1141</v>
      </c>
      <c r="D1209" s="1130" t="s">
        <v>2388</v>
      </c>
    </row>
    <row r="1210" s="236" customFormat="1" ht="16.5" spans="3:4">
      <c r="C1210" s="542">
        <v>1142</v>
      </c>
      <c r="D1210" s="1130" t="s">
        <v>2389</v>
      </c>
    </row>
    <row r="1211" s="236" customFormat="1" ht="16.5" spans="3:4">
      <c r="C1211" s="542">
        <v>1143</v>
      </c>
      <c r="D1211" s="1130" t="s">
        <v>2390</v>
      </c>
    </row>
    <row r="1212" s="236" customFormat="1" ht="16.5" spans="3:4">
      <c r="C1212" s="542">
        <v>1144</v>
      </c>
      <c r="D1212" s="1130" t="s">
        <v>2391</v>
      </c>
    </row>
    <row r="1213" s="236" customFormat="1" ht="16.5" spans="3:4">
      <c r="C1213" s="542">
        <v>1145</v>
      </c>
      <c r="D1213" s="1130" t="s">
        <v>2392</v>
      </c>
    </row>
    <row r="1214" s="236" customFormat="1" ht="16.5" spans="3:4">
      <c r="C1214" s="542">
        <v>1146</v>
      </c>
      <c r="D1214" s="1130" t="s">
        <v>2393</v>
      </c>
    </row>
    <row r="1215" s="236" customFormat="1" ht="16.5" spans="3:4">
      <c r="C1215" s="542">
        <v>1147</v>
      </c>
      <c r="D1215" s="1130" t="s">
        <v>2394</v>
      </c>
    </row>
    <row r="1216" s="236" customFormat="1" ht="16.5" spans="3:4">
      <c r="C1216" s="542">
        <v>1148</v>
      </c>
      <c r="D1216" s="1130" t="s">
        <v>2395</v>
      </c>
    </row>
    <row r="1217" s="236" customFormat="1" ht="16.5" spans="3:4">
      <c r="C1217" s="542">
        <v>1149</v>
      </c>
      <c r="D1217" s="1130" t="s">
        <v>2396</v>
      </c>
    </row>
    <row r="1218" s="236" customFormat="1" ht="16.5" spans="3:4">
      <c r="C1218" s="542">
        <v>1150</v>
      </c>
      <c r="D1218" s="1130" t="s">
        <v>2397</v>
      </c>
    </row>
    <row r="1219" s="236" customFormat="1" ht="16.5" spans="3:4">
      <c r="C1219" s="542">
        <v>1151</v>
      </c>
      <c r="D1219" s="1130" t="s">
        <v>2398</v>
      </c>
    </row>
    <row r="1220" s="236" customFormat="1" ht="16.5" spans="3:4">
      <c r="C1220" s="542">
        <v>1152</v>
      </c>
      <c r="D1220" s="1130" t="s">
        <v>2399</v>
      </c>
    </row>
    <row r="1221" s="236" customFormat="1" ht="16.5" spans="3:4">
      <c r="C1221" s="542">
        <v>1153</v>
      </c>
      <c r="D1221" s="1130" t="s">
        <v>2400</v>
      </c>
    </row>
    <row r="1222" s="236" customFormat="1" ht="16.5" spans="3:4">
      <c r="C1222" s="542">
        <v>1154</v>
      </c>
      <c r="D1222" s="1130" t="s">
        <v>2401</v>
      </c>
    </row>
    <row r="1223" s="236" customFormat="1" ht="16.5" spans="3:4">
      <c r="C1223" s="542">
        <v>1155</v>
      </c>
      <c r="D1223" s="1130" t="s">
        <v>2402</v>
      </c>
    </row>
    <row r="1224" s="236" customFormat="1" ht="16.5" spans="3:4">
      <c r="C1224" s="542">
        <v>1156</v>
      </c>
      <c r="D1224" s="1130" t="s">
        <v>2403</v>
      </c>
    </row>
    <row r="1225" s="236" customFormat="1" ht="16.5" spans="3:4">
      <c r="C1225" s="542">
        <v>1157</v>
      </c>
      <c r="D1225" s="1130" t="s">
        <v>2404</v>
      </c>
    </row>
    <row r="1226" s="236" customFormat="1" ht="16.5" spans="3:4">
      <c r="C1226" s="542">
        <v>1158</v>
      </c>
      <c r="D1226" s="1130" t="s">
        <v>2405</v>
      </c>
    </row>
    <row r="1227" s="236" customFormat="1" ht="16.5" spans="3:4">
      <c r="C1227" s="542">
        <v>1159</v>
      </c>
      <c r="D1227" s="1130" t="s">
        <v>2406</v>
      </c>
    </row>
    <row r="1228" s="236" customFormat="1" ht="16.5" spans="3:4">
      <c r="C1228" s="542">
        <v>1160</v>
      </c>
      <c r="D1228" s="1130" t="s">
        <v>2407</v>
      </c>
    </row>
    <row r="1229" s="236" customFormat="1" ht="16.5" spans="3:4">
      <c r="C1229" s="542">
        <v>1161</v>
      </c>
      <c r="D1229" s="1130" t="s">
        <v>2408</v>
      </c>
    </row>
    <row r="1230" s="236" customFormat="1" ht="16.5" spans="3:4">
      <c r="C1230" s="542">
        <v>1162</v>
      </c>
      <c r="D1230" s="1130" t="s">
        <v>2409</v>
      </c>
    </row>
    <row r="1231" s="236" customFormat="1" ht="16.5" spans="3:4">
      <c r="C1231" s="542">
        <v>1163</v>
      </c>
      <c r="D1231" s="1130" t="s">
        <v>2410</v>
      </c>
    </row>
    <row r="1232" s="236" customFormat="1" ht="16.5" spans="3:4">
      <c r="C1232" s="542">
        <v>1164</v>
      </c>
      <c r="D1232" s="1130" t="s">
        <v>2411</v>
      </c>
    </row>
    <row r="1233" s="236" customFormat="1" ht="16.5" spans="3:4">
      <c r="C1233" s="542">
        <v>1165</v>
      </c>
      <c r="D1233" s="1130" t="s">
        <v>2412</v>
      </c>
    </row>
    <row r="1234" s="236" customFormat="1" ht="16.5" spans="3:4">
      <c r="C1234" s="542">
        <v>1166</v>
      </c>
      <c r="D1234" s="1130" t="s">
        <v>2413</v>
      </c>
    </row>
    <row r="1235" s="236" customFormat="1" ht="16.5" spans="3:4">
      <c r="C1235" s="542">
        <v>1167</v>
      </c>
      <c r="D1235" s="1130" t="s">
        <v>2414</v>
      </c>
    </row>
    <row r="1236" s="236" customFormat="1" ht="16.5" spans="3:4">
      <c r="C1236" s="542">
        <v>1168</v>
      </c>
      <c r="D1236" s="1130" t="s">
        <v>2415</v>
      </c>
    </row>
    <row r="1237" s="236" customFormat="1" ht="16.5" spans="3:4">
      <c r="C1237" s="542">
        <v>1169</v>
      </c>
      <c r="D1237" s="1130" t="s">
        <v>2416</v>
      </c>
    </row>
    <row r="1238" s="236" customFormat="1" ht="16.5" spans="3:4">
      <c r="C1238" s="542">
        <v>1170</v>
      </c>
      <c r="D1238" s="1130" t="s">
        <v>2417</v>
      </c>
    </row>
    <row r="1239" s="236" customFormat="1" ht="16.5" spans="3:4">
      <c r="C1239" s="542">
        <v>1171</v>
      </c>
      <c r="D1239" s="1130" t="s">
        <v>2418</v>
      </c>
    </row>
    <row r="1240" s="236" customFormat="1" ht="16.5" spans="3:4">
      <c r="C1240" s="542">
        <v>1172</v>
      </c>
      <c r="D1240" s="1130" t="s">
        <v>2419</v>
      </c>
    </row>
    <row r="1241" s="236" customFormat="1" ht="16.5" spans="3:4">
      <c r="C1241" s="542">
        <v>1173</v>
      </c>
      <c r="D1241" s="1130" t="s">
        <v>2420</v>
      </c>
    </row>
    <row r="1242" s="236" customFormat="1" ht="16.5" spans="3:4">
      <c r="C1242" s="542">
        <v>1174</v>
      </c>
      <c r="D1242" s="1130" t="s">
        <v>2421</v>
      </c>
    </row>
    <row r="1243" s="236" customFormat="1" ht="16.5" spans="3:4">
      <c r="C1243" s="542">
        <v>1175</v>
      </c>
      <c r="D1243" s="1130" t="s">
        <v>2422</v>
      </c>
    </row>
    <row r="1244" s="236" customFormat="1" ht="16.5" spans="3:4">
      <c r="C1244" s="542">
        <v>1176</v>
      </c>
      <c r="D1244" s="1130" t="s">
        <v>2423</v>
      </c>
    </row>
    <row r="1245" s="236" customFormat="1" ht="16.5" spans="3:4">
      <c r="C1245" s="542">
        <v>1177</v>
      </c>
      <c r="D1245" s="1130" t="s">
        <v>2424</v>
      </c>
    </row>
    <row r="1246" s="236" customFormat="1" ht="16.5" spans="3:4">
      <c r="C1246" s="542">
        <v>1178</v>
      </c>
      <c r="D1246" s="1130" t="s">
        <v>2425</v>
      </c>
    </row>
    <row r="1247" s="236" customFormat="1" ht="16.5" spans="3:4">
      <c r="C1247" s="542">
        <v>1179</v>
      </c>
      <c r="D1247" s="1130" t="s">
        <v>2426</v>
      </c>
    </row>
    <row r="1248" s="236" customFormat="1" ht="16.5" spans="3:4">
      <c r="C1248" s="542">
        <v>1180</v>
      </c>
      <c r="D1248" s="1130" t="s">
        <v>2427</v>
      </c>
    </row>
    <row r="1249" s="236" customFormat="1" ht="16.5" spans="3:4">
      <c r="C1249" s="542">
        <v>1181</v>
      </c>
      <c r="D1249" s="1130" t="s">
        <v>2428</v>
      </c>
    </row>
    <row r="1250" s="236" customFormat="1" ht="16.5" spans="3:4">
      <c r="C1250" s="542">
        <v>1182</v>
      </c>
      <c r="D1250" s="1130" t="s">
        <v>2429</v>
      </c>
    </row>
    <row r="1251" s="236" customFormat="1" ht="16.5" spans="3:4">
      <c r="C1251" s="542">
        <v>1183</v>
      </c>
      <c r="D1251" s="1130" t="s">
        <v>2430</v>
      </c>
    </row>
    <row r="1252" s="236" customFormat="1" ht="16.5" spans="3:4">
      <c r="C1252" s="542">
        <v>1184</v>
      </c>
      <c r="D1252" s="1130" t="s">
        <v>2431</v>
      </c>
    </row>
    <row r="1253" s="236" customFormat="1" ht="16.5" spans="3:4">
      <c r="C1253" s="542">
        <v>1185</v>
      </c>
      <c r="D1253" s="1130" t="s">
        <v>2432</v>
      </c>
    </row>
    <row r="1254" s="236" customFormat="1" ht="16.5" spans="3:4">
      <c r="C1254" s="542">
        <v>1186</v>
      </c>
      <c r="D1254" s="1130" t="s">
        <v>2433</v>
      </c>
    </row>
    <row r="1255" s="236" customFormat="1" ht="16.5" spans="3:4">
      <c r="C1255" s="542">
        <v>1187</v>
      </c>
      <c r="D1255" s="1130" t="s">
        <v>2434</v>
      </c>
    </row>
    <row r="1256" s="236" customFormat="1" ht="16.5" spans="3:4">
      <c r="C1256" s="542">
        <v>1188</v>
      </c>
      <c r="D1256" s="1130" t="s">
        <v>2435</v>
      </c>
    </row>
    <row r="1257" s="236" customFormat="1" ht="16.5" spans="3:4">
      <c r="C1257" s="542">
        <v>1189</v>
      </c>
      <c r="D1257" s="1130" t="s">
        <v>2436</v>
      </c>
    </row>
    <row r="1258" s="236" customFormat="1" ht="16.5" spans="3:4">
      <c r="C1258" s="542">
        <v>1190</v>
      </c>
      <c r="D1258" s="1130" t="s">
        <v>2437</v>
      </c>
    </row>
    <row r="1259" s="236" customFormat="1" ht="16.5" spans="3:4">
      <c r="C1259" s="542">
        <v>1191</v>
      </c>
      <c r="D1259" s="1130" t="s">
        <v>2438</v>
      </c>
    </row>
    <row r="1260" s="236" customFormat="1" ht="16.5" spans="3:4">
      <c r="C1260" s="542">
        <v>1192</v>
      </c>
      <c r="D1260" s="1130" t="s">
        <v>2439</v>
      </c>
    </row>
    <row r="1261" s="236" customFormat="1" ht="16.5" spans="3:4">
      <c r="C1261" s="542">
        <v>1193</v>
      </c>
      <c r="D1261" s="1130" t="s">
        <v>2440</v>
      </c>
    </row>
    <row r="1262" s="236" customFormat="1" ht="16.5" spans="3:4">
      <c r="C1262" s="542">
        <v>1194</v>
      </c>
      <c r="D1262" s="1130" t="s">
        <v>2441</v>
      </c>
    </row>
    <row r="1263" s="236" customFormat="1" ht="16.5" spans="3:4">
      <c r="C1263" s="542">
        <v>1195</v>
      </c>
      <c r="D1263" s="1130" t="s">
        <v>2442</v>
      </c>
    </row>
    <row r="1264" s="236" customFormat="1" ht="16.5" spans="3:4">
      <c r="C1264" s="542">
        <v>1196</v>
      </c>
      <c r="D1264" s="1130" t="s">
        <v>2443</v>
      </c>
    </row>
    <row r="1265" s="236" customFormat="1" ht="16.5" spans="3:4">
      <c r="C1265" s="542">
        <v>1197</v>
      </c>
      <c r="D1265" s="1130" t="s">
        <v>2444</v>
      </c>
    </row>
    <row r="1266" s="236" customFormat="1" ht="16.5" spans="3:4">
      <c r="C1266" s="542">
        <v>1198</v>
      </c>
      <c r="D1266" s="1130" t="s">
        <v>2445</v>
      </c>
    </row>
    <row r="1267" s="236" customFormat="1" ht="16.5" spans="3:4">
      <c r="C1267" s="542">
        <v>1199</v>
      </c>
      <c r="D1267" s="1130" t="s">
        <v>2446</v>
      </c>
    </row>
    <row r="1268" s="236" customFormat="1" ht="16.5" spans="3:4">
      <c r="C1268" s="542">
        <v>1200</v>
      </c>
      <c r="D1268" s="1130" t="s">
        <v>2447</v>
      </c>
    </row>
    <row r="1269" s="236" customFormat="1" ht="16.5" spans="3:4">
      <c r="C1269" s="542">
        <v>1201</v>
      </c>
      <c r="D1269" s="1130" t="s">
        <v>2448</v>
      </c>
    </row>
    <row r="1270" s="236" customFormat="1" ht="16.5" spans="3:4">
      <c r="C1270" s="542">
        <v>1202</v>
      </c>
      <c r="D1270" s="1130" t="s">
        <v>2449</v>
      </c>
    </row>
    <row r="1271" s="236" customFormat="1" ht="16.5" spans="3:4">
      <c r="C1271" s="542">
        <v>1203</v>
      </c>
      <c r="D1271" s="1130" t="s">
        <v>2450</v>
      </c>
    </row>
    <row r="1272" s="236" customFormat="1" ht="16.5" spans="3:4">
      <c r="C1272" s="542">
        <v>1204</v>
      </c>
      <c r="D1272" s="1130" t="s">
        <v>2451</v>
      </c>
    </row>
    <row r="1273" s="236" customFormat="1" ht="16.5" spans="3:4">
      <c r="C1273" s="542">
        <v>1205</v>
      </c>
      <c r="D1273" s="1130" t="s">
        <v>2452</v>
      </c>
    </row>
    <row r="1274" s="236" customFormat="1" ht="16.5" spans="3:4">
      <c r="C1274" s="542">
        <v>1206</v>
      </c>
      <c r="D1274" s="1130" t="s">
        <v>2453</v>
      </c>
    </row>
    <row r="1275" s="236" customFormat="1" ht="16.5" spans="3:4">
      <c r="C1275" s="542">
        <v>1207</v>
      </c>
      <c r="D1275" s="1130" t="s">
        <v>2454</v>
      </c>
    </row>
    <row r="1276" s="236" customFormat="1" ht="16.5" spans="3:4">
      <c r="C1276" s="542">
        <v>1208</v>
      </c>
      <c r="D1276" s="1130" t="s">
        <v>2455</v>
      </c>
    </row>
    <row r="1277" s="236" customFormat="1" ht="16.5" spans="3:4">
      <c r="C1277" s="542">
        <v>1209</v>
      </c>
      <c r="D1277" s="1130" t="s">
        <v>2456</v>
      </c>
    </row>
    <row r="1278" s="236" customFormat="1" ht="16.5" spans="3:4">
      <c r="C1278" s="542">
        <v>1210</v>
      </c>
      <c r="D1278" s="1130" t="s">
        <v>2457</v>
      </c>
    </row>
    <row r="1279" s="236" customFormat="1" ht="16.5" spans="3:4">
      <c r="C1279" s="542">
        <v>1211</v>
      </c>
      <c r="D1279" s="1130" t="s">
        <v>2458</v>
      </c>
    </row>
    <row r="1280" s="236" customFormat="1" ht="16.5" spans="3:4">
      <c r="C1280" s="542">
        <v>1212</v>
      </c>
      <c r="D1280" s="1130" t="s">
        <v>2459</v>
      </c>
    </row>
    <row r="1281" s="236" customFormat="1" ht="16.5" spans="3:4">
      <c r="C1281" s="542">
        <v>1213</v>
      </c>
      <c r="D1281" s="1130" t="s">
        <v>2460</v>
      </c>
    </row>
    <row r="1282" s="236" customFormat="1" ht="16.5" spans="3:4">
      <c r="C1282" s="542">
        <v>1214</v>
      </c>
      <c r="D1282" s="1130" t="s">
        <v>2461</v>
      </c>
    </row>
    <row r="1283" s="236" customFormat="1" ht="16.5" spans="3:4">
      <c r="C1283" s="542">
        <v>1215</v>
      </c>
      <c r="D1283" s="1130" t="s">
        <v>2462</v>
      </c>
    </row>
    <row r="1284" s="236" customFormat="1" ht="16.5" spans="3:4">
      <c r="C1284" s="542">
        <v>1216</v>
      </c>
      <c r="D1284" s="1130" t="s">
        <v>2463</v>
      </c>
    </row>
    <row r="1285" s="236" customFormat="1" ht="16.5" spans="3:4">
      <c r="C1285" s="542">
        <v>1217</v>
      </c>
      <c r="D1285" s="1130" t="s">
        <v>2464</v>
      </c>
    </row>
    <row r="1286" s="236" customFormat="1" ht="16.5" spans="3:4">
      <c r="C1286" s="542">
        <v>1218</v>
      </c>
      <c r="D1286" s="1130" t="s">
        <v>2465</v>
      </c>
    </row>
    <row r="1287" s="236" customFormat="1" ht="16.5" spans="3:4">
      <c r="C1287" s="542">
        <v>1219</v>
      </c>
      <c r="D1287" s="1130" t="s">
        <v>2466</v>
      </c>
    </row>
    <row r="1288" s="236" customFormat="1" ht="16.5" spans="3:4">
      <c r="C1288" s="542">
        <v>1220</v>
      </c>
      <c r="D1288" s="1130" t="s">
        <v>2467</v>
      </c>
    </row>
    <row r="1289" s="236" customFormat="1" ht="16.5" spans="3:4">
      <c r="C1289" s="542">
        <v>1221</v>
      </c>
      <c r="D1289" s="1130" t="s">
        <v>2468</v>
      </c>
    </row>
    <row r="1290" s="236" customFormat="1" ht="16.5" spans="3:4">
      <c r="C1290" s="542">
        <v>1222</v>
      </c>
      <c r="D1290" s="1130" t="s">
        <v>2469</v>
      </c>
    </row>
    <row r="1291" s="236" customFormat="1" ht="16.5" spans="3:4">
      <c r="C1291" s="542">
        <v>1223</v>
      </c>
      <c r="D1291" s="1130" t="s">
        <v>2470</v>
      </c>
    </row>
    <row r="1292" s="236" customFormat="1" ht="16.5" spans="3:4">
      <c r="C1292" s="542">
        <v>1224</v>
      </c>
      <c r="D1292" s="1130" t="s">
        <v>2471</v>
      </c>
    </row>
    <row r="1293" s="236" customFormat="1" ht="16.5" spans="3:4">
      <c r="C1293" s="542">
        <v>1225</v>
      </c>
      <c r="D1293" s="1130" t="s">
        <v>2472</v>
      </c>
    </row>
    <row r="1294" s="236" customFormat="1" ht="16.5" spans="3:4">
      <c r="C1294" s="542">
        <v>1226</v>
      </c>
      <c r="D1294" s="1130" t="s">
        <v>2473</v>
      </c>
    </row>
    <row r="1295" s="236" customFormat="1" ht="16.5" spans="3:4">
      <c r="C1295" s="542">
        <v>1227</v>
      </c>
      <c r="D1295" s="1130" t="s">
        <v>2474</v>
      </c>
    </row>
    <row r="1296" s="236" customFormat="1" ht="16.5" spans="3:4">
      <c r="C1296" s="542">
        <v>1228</v>
      </c>
      <c r="D1296" s="1130" t="s">
        <v>2475</v>
      </c>
    </row>
    <row r="1297" s="236" customFormat="1" ht="16.5" spans="3:4">
      <c r="C1297" s="542">
        <v>1229</v>
      </c>
      <c r="D1297" s="1130" t="s">
        <v>2476</v>
      </c>
    </row>
    <row r="1298" s="236" customFormat="1" ht="16.5" spans="3:4">
      <c r="C1298" s="542">
        <v>1230</v>
      </c>
      <c r="D1298" s="1130" t="s">
        <v>2477</v>
      </c>
    </row>
    <row r="1299" s="236" customFormat="1" ht="16.5" spans="3:4">
      <c r="C1299" s="542">
        <v>1231</v>
      </c>
      <c r="D1299" s="1130" t="s">
        <v>2478</v>
      </c>
    </row>
    <row r="1300" s="236" customFormat="1" ht="16.5" spans="3:4">
      <c r="C1300" s="542">
        <v>1232</v>
      </c>
      <c r="D1300" s="1130" t="s">
        <v>2479</v>
      </c>
    </row>
    <row r="1301" s="236" customFormat="1" ht="16.5" spans="3:4">
      <c r="C1301" s="542">
        <v>1233</v>
      </c>
      <c r="D1301" s="1130" t="s">
        <v>2480</v>
      </c>
    </row>
    <row r="1302" s="236" customFormat="1" ht="16.5" spans="3:4">
      <c r="C1302" s="542">
        <v>1234</v>
      </c>
      <c r="D1302" s="1130" t="s">
        <v>2481</v>
      </c>
    </row>
    <row r="1303" s="236" customFormat="1" ht="16.5" spans="3:4">
      <c r="C1303" s="542">
        <v>1235</v>
      </c>
      <c r="D1303" s="1130" t="s">
        <v>2482</v>
      </c>
    </row>
    <row r="1304" s="236" customFormat="1" ht="16.5" spans="3:4">
      <c r="C1304" s="542">
        <v>1236</v>
      </c>
      <c r="D1304" s="1130" t="s">
        <v>2483</v>
      </c>
    </row>
    <row r="1305" s="236" customFormat="1" ht="16.5" spans="3:4">
      <c r="C1305" s="542">
        <v>1237</v>
      </c>
      <c r="D1305" s="1130" t="s">
        <v>2484</v>
      </c>
    </row>
    <row r="1306" s="236" customFormat="1" ht="16.5" spans="3:4">
      <c r="C1306" s="542">
        <v>1238</v>
      </c>
      <c r="D1306" s="1130" t="s">
        <v>2485</v>
      </c>
    </row>
    <row r="1307" s="236" customFormat="1" ht="16.5" spans="3:4">
      <c r="C1307" s="542">
        <v>1239</v>
      </c>
      <c r="D1307" s="1130" t="s">
        <v>2486</v>
      </c>
    </row>
    <row r="1308" s="236" customFormat="1" ht="16.5" spans="3:4">
      <c r="C1308" s="542">
        <v>1240</v>
      </c>
      <c r="D1308" s="1130" t="s">
        <v>2487</v>
      </c>
    </row>
    <row r="1309" s="236" customFormat="1" ht="16.5" spans="3:4">
      <c r="C1309" s="542">
        <v>1241</v>
      </c>
      <c r="D1309" s="1130" t="s">
        <v>2488</v>
      </c>
    </row>
    <row r="1310" s="236" customFormat="1" ht="16.5" spans="3:4">
      <c r="C1310" s="542">
        <v>1242</v>
      </c>
      <c r="D1310" s="1130" t="s">
        <v>2489</v>
      </c>
    </row>
    <row r="1311" s="236" customFormat="1" ht="16.5" spans="3:4">
      <c r="C1311" s="542">
        <v>1243</v>
      </c>
      <c r="D1311" s="1130" t="s">
        <v>2490</v>
      </c>
    </row>
    <row r="1312" s="236" customFormat="1" ht="16.5" spans="3:4">
      <c r="C1312" s="542">
        <v>1244</v>
      </c>
      <c r="D1312" s="1130" t="s">
        <v>2491</v>
      </c>
    </row>
    <row r="1313" s="236" customFormat="1" ht="16.5" spans="3:4">
      <c r="C1313" s="542">
        <v>1245</v>
      </c>
      <c r="D1313" s="1130" t="s">
        <v>2492</v>
      </c>
    </row>
    <row r="1314" s="236" customFormat="1" ht="16.5" spans="3:4">
      <c r="C1314" s="542">
        <v>1246</v>
      </c>
      <c r="D1314" s="1130" t="s">
        <v>2493</v>
      </c>
    </row>
    <row r="1315" s="236" customFormat="1" ht="16.5" spans="3:4">
      <c r="C1315" s="542">
        <v>1247</v>
      </c>
      <c r="D1315" s="1130" t="s">
        <v>2494</v>
      </c>
    </row>
    <row r="1316" s="236" customFormat="1" ht="16.5" spans="3:4">
      <c r="C1316" s="542">
        <v>1248</v>
      </c>
      <c r="D1316" s="1130" t="s">
        <v>2495</v>
      </c>
    </row>
    <row r="1317" s="236" customFormat="1" ht="16.5" spans="3:4">
      <c r="C1317" s="542">
        <v>1249</v>
      </c>
      <c r="D1317" s="1130" t="s">
        <v>2496</v>
      </c>
    </row>
    <row r="1318" s="236" customFormat="1" ht="16.5" spans="3:4">
      <c r="C1318" s="542">
        <v>1250</v>
      </c>
      <c r="D1318" s="1130" t="s">
        <v>2497</v>
      </c>
    </row>
    <row r="1319" s="236" customFormat="1" ht="16.5" spans="3:4">
      <c r="C1319" s="542">
        <v>1251</v>
      </c>
      <c r="D1319" s="1130" t="s">
        <v>2498</v>
      </c>
    </row>
    <row r="1320" s="236" customFormat="1" ht="16.5" spans="3:4">
      <c r="C1320" s="542">
        <v>1252</v>
      </c>
      <c r="D1320" s="1130" t="s">
        <v>2499</v>
      </c>
    </row>
    <row r="1321" s="236" customFormat="1" ht="16.5" spans="3:4">
      <c r="C1321" s="542">
        <v>1253</v>
      </c>
      <c r="D1321" s="1130" t="s">
        <v>2500</v>
      </c>
    </row>
    <row r="1322" s="236" customFormat="1" ht="16.5" spans="3:4">
      <c r="C1322" s="542">
        <v>1254</v>
      </c>
      <c r="D1322" s="1130" t="s">
        <v>2501</v>
      </c>
    </row>
    <row r="1323" s="236" customFormat="1" ht="16.5" spans="3:4">
      <c r="C1323" s="542">
        <v>1255</v>
      </c>
      <c r="D1323" s="1130" t="s">
        <v>2502</v>
      </c>
    </row>
    <row r="1324" s="236" customFormat="1" ht="16.5" spans="3:4">
      <c r="C1324" s="542">
        <v>1256</v>
      </c>
      <c r="D1324" s="1130" t="s">
        <v>2503</v>
      </c>
    </row>
    <row r="1325" s="236" customFormat="1" ht="16.5" spans="3:4">
      <c r="C1325" s="542">
        <v>1257</v>
      </c>
      <c r="D1325" s="1130" t="s">
        <v>2504</v>
      </c>
    </row>
    <row r="1326" s="236" customFormat="1" ht="16.5" spans="3:4">
      <c r="C1326" s="542">
        <v>1258</v>
      </c>
      <c r="D1326" s="1130" t="s">
        <v>2505</v>
      </c>
    </row>
    <row r="1327" s="236" customFormat="1" ht="16.5" spans="3:4">
      <c r="C1327" s="542">
        <v>1259</v>
      </c>
      <c r="D1327" s="1130" t="s">
        <v>2506</v>
      </c>
    </row>
    <row r="1328" s="236" customFormat="1" ht="16.5" spans="3:4">
      <c r="C1328" s="542">
        <v>1260</v>
      </c>
      <c r="D1328" s="1130" t="s">
        <v>2507</v>
      </c>
    </row>
    <row r="1329" s="236" customFormat="1" ht="16.5" spans="3:4">
      <c r="C1329" s="542">
        <v>1261</v>
      </c>
      <c r="D1329" s="1130" t="s">
        <v>2508</v>
      </c>
    </row>
    <row r="1330" s="236" customFormat="1" ht="16.5" spans="3:4">
      <c r="C1330" s="542">
        <v>1262</v>
      </c>
      <c r="D1330" s="1130" t="s">
        <v>2509</v>
      </c>
    </row>
    <row r="1331" s="236" customFormat="1" ht="16.5" spans="3:4">
      <c r="C1331" s="542">
        <v>1263</v>
      </c>
      <c r="D1331" s="1130" t="s">
        <v>2510</v>
      </c>
    </row>
    <row r="1332" s="236" customFormat="1" ht="16.5" spans="3:4">
      <c r="C1332" s="542">
        <v>1264</v>
      </c>
      <c r="D1332" s="1130" t="s">
        <v>2511</v>
      </c>
    </row>
    <row r="1333" s="236" customFormat="1" ht="16.5" spans="3:4">
      <c r="C1333" s="542">
        <v>1265</v>
      </c>
      <c r="D1333" s="1130" t="s">
        <v>2512</v>
      </c>
    </row>
    <row r="1334" s="236" customFormat="1" ht="16.5" spans="3:4">
      <c r="C1334" s="542">
        <v>1266</v>
      </c>
      <c r="D1334" s="1130" t="s">
        <v>2513</v>
      </c>
    </row>
    <row r="1335" s="236" customFormat="1" ht="16.5" spans="3:4">
      <c r="C1335" s="542">
        <v>1267</v>
      </c>
      <c r="D1335" s="1130" t="s">
        <v>2514</v>
      </c>
    </row>
    <row r="1336" s="236" customFormat="1" ht="16.5" spans="3:4">
      <c r="C1336" s="542">
        <v>1268</v>
      </c>
      <c r="D1336" s="1130" t="s">
        <v>2515</v>
      </c>
    </row>
    <row r="1337" s="236" customFormat="1" ht="16.5" spans="3:4">
      <c r="C1337" s="542">
        <v>1269</v>
      </c>
      <c r="D1337" s="1130" t="s">
        <v>2516</v>
      </c>
    </row>
    <row r="1338" s="236" customFormat="1" ht="16.5" spans="3:4">
      <c r="C1338" s="542">
        <v>1270</v>
      </c>
      <c r="D1338" s="1130" t="s">
        <v>2517</v>
      </c>
    </row>
    <row r="1339" s="236" customFormat="1" ht="16.5" spans="3:4">
      <c r="C1339" s="542">
        <v>1271</v>
      </c>
      <c r="D1339" s="1130" t="s">
        <v>2518</v>
      </c>
    </row>
    <row r="1340" s="236" customFormat="1" ht="16.5" spans="3:4">
      <c r="C1340" s="542">
        <v>1272</v>
      </c>
      <c r="D1340" s="1130" t="s">
        <v>2519</v>
      </c>
    </row>
    <row r="1341" s="236" customFormat="1" ht="16.5" spans="3:4">
      <c r="C1341" s="542">
        <v>1273</v>
      </c>
      <c r="D1341" s="1130" t="s">
        <v>2520</v>
      </c>
    </row>
    <row r="1342" s="236" customFormat="1" ht="16.5" spans="3:4">
      <c r="C1342" s="542">
        <v>1274</v>
      </c>
      <c r="D1342" s="1130" t="s">
        <v>2521</v>
      </c>
    </row>
    <row r="1343" s="236" customFormat="1" ht="16.5" spans="3:4">
      <c r="C1343" s="542">
        <v>1275</v>
      </c>
      <c r="D1343" s="1130" t="s">
        <v>2522</v>
      </c>
    </row>
    <row r="1344" s="236" customFormat="1" ht="16.5" spans="3:4">
      <c r="C1344" s="542">
        <v>1276</v>
      </c>
      <c r="D1344" s="1130" t="s">
        <v>2523</v>
      </c>
    </row>
    <row r="1345" s="236" customFormat="1" ht="16.5" spans="3:4">
      <c r="C1345" s="542">
        <v>1277</v>
      </c>
      <c r="D1345" s="1130" t="s">
        <v>2524</v>
      </c>
    </row>
    <row r="1346" s="236" customFormat="1" ht="16.5" spans="3:4">
      <c r="C1346" s="542">
        <v>1278</v>
      </c>
      <c r="D1346" s="1130" t="s">
        <v>2525</v>
      </c>
    </row>
    <row r="1347" s="236" customFormat="1" ht="16.5" spans="3:4">
      <c r="C1347" s="542">
        <v>1279</v>
      </c>
      <c r="D1347" s="1130" t="s">
        <v>2526</v>
      </c>
    </row>
    <row r="1348" s="236" customFormat="1" ht="16.5" spans="3:4">
      <c r="C1348" s="542">
        <v>1280</v>
      </c>
      <c r="D1348" s="1130" t="s">
        <v>2527</v>
      </c>
    </row>
    <row r="1349" s="236" customFormat="1" ht="16.5" spans="3:4">
      <c r="C1349" s="542">
        <v>1281</v>
      </c>
      <c r="D1349" s="1130" t="s">
        <v>2528</v>
      </c>
    </row>
    <row r="1350" s="236" customFormat="1" ht="16.5" spans="3:4">
      <c r="C1350" s="542">
        <v>1282</v>
      </c>
      <c r="D1350" s="1130" t="s">
        <v>2529</v>
      </c>
    </row>
    <row r="1351" s="236" customFormat="1" ht="16.5" spans="3:4">
      <c r="C1351" s="542">
        <v>1283</v>
      </c>
      <c r="D1351" s="1130" t="s">
        <v>2530</v>
      </c>
    </row>
    <row r="1352" s="236" customFormat="1" ht="16.5" spans="3:4">
      <c r="C1352" s="542">
        <v>1284</v>
      </c>
      <c r="D1352" s="1130" t="s">
        <v>2531</v>
      </c>
    </row>
    <row r="1353" s="236" customFormat="1" ht="16.5" spans="3:4">
      <c r="C1353" s="542">
        <v>1285</v>
      </c>
      <c r="D1353" s="1130" t="s">
        <v>2532</v>
      </c>
    </row>
    <row r="1354" s="236" customFormat="1" ht="16.5" spans="3:4">
      <c r="C1354" s="542">
        <v>1286</v>
      </c>
      <c r="D1354" s="1130" t="s">
        <v>2533</v>
      </c>
    </row>
    <row r="1355" s="236" customFormat="1" ht="16.5" spans="3:4">
      <c r="C1355" s="542">
        <v>1287</v>
      </c>
      <c r="D1355" s="1130" t="s">
        <v>2534</v>
      </c>
    </row>
    <row r="1356" s="236" customFormat="1" ht="16.5" spans="3:4">
      <c r="C1356" s="542">
        <v>1288</v>
      </c>
      <c r="D1356" s="1130" t="s">
        <v>2535</v>
      </c>
    </row>
    <row r="1357" s="236" customFormat="1" ht="16.5" spans="3:4">
      <c r="C1357" s="542">
        <v>1289</v>
      </c>
      <c r="D1357" s="1130" t="s">
        <v>2536</v>
      </c>
    </row>
    <row r="1358" s="236" customFormat="1" ht="16.5" spans="3:4">
      <c r="C1358" s="542">
        <v>1290</v>
      </c>
      <c r="D1358" s="1130" t="s">
        <v>2537</v>
      </c>
    </row>
    <row r="1359" s="236" customFormat="1" ht="16.5" spans="3:4">
      <c r="C1359" s="542">
        <v>1291</v>
      </c>
      <c r="D1359" s="1130" t="s">
        <v>2538</v>
      </c>
    </row>
    <row r="1360" s="236" customFormat="1" ht="16.5" spans="3:4">
      <c r="C1360" s="542">
        <v>1292</v>
      </c>
      <c r="D1360" s="1130" t="s">
        <v>2539</v>
      </c>
    </row>
    <row r="1361" s="236" customFormat="1" ht="16.5" spans="3:4">
      <c r="C1361" s="542">
        <v>1293</v>
      </c>
      <c r="D1361" s="1130" t="s">
        <v>2540</v>
      </c>
    </row>
    <row r="1362" s="236" customFormat="1" ht="16.5" spans="3:4">
      <c r="C1362" s="542">
        <v>1294</v>
      </c>
      <c r="D1362" s="1130" t="s">
        <v>2541</v>
      </c>
    </row>
    <row r="1363" s="236" customFormat="1" ht="16.5" spans="3:4">
      <c r="C1363" s="542">
        <v>1295</v>
      </c>
      <c r="D1363" s="1130" t="s">
        <v>2542</v>
      </c>
    </row>
    <row r="1364" s="236" customFormat="1" ht="16.5" spans="3:4">
      <c r="C1364" s="542">
        <v>1296</v>
      </c>
      <c r="D1364" s="1130" t="s">
        <v>2543</v>
      </c>
    </row>
    <row r="1365" s="236" customFormat="1" ht="16.5" spans="3:4">
      <c r="C1365" s="542">
        <v>1297</v>
      </c>
      <c r="D1365" s="1130" t="s">
        <v>2544</v>
      </c>
    </row>
    <row r="1366" s="236" customFormat="1" ht="16.5" spans="3:4">
      <c r="C1366" s="542">
        <v>1298</v>
      </c>
      <c r="D1366" s="1130" t="s">
        <v>2545</v>
      </c>
    </row>
    <row r="1367" s="236" customFormat="1" ht="16.5" spans="3:4">
      <c r="C1367" s="542">
        <v>1299</v>
      </c>
      <c r="D1367" s="1130" t="s">
        <v>2546</v>
      </c>
    </row>
    <row r="1368" s="236" customFormat="1" ht="16.5" spans="3:4">
      <c r="C1368" s="542">
        <v>1300</v>
      </c>
      <c r="D1368" s="1130" t="s">
        <v>2547</v>
      </c>
    </row>
    <row r="1369" s="236" customFormat="1" ht="16.5" spans="3:4">
      <c r="C1369" s="542">
        <v>1301</v>
      </c>
      <c r="D1369" s="1130" t="s">
        <v>2548</v>
      </c>
    </row>
    <row r="1370" s="236" customFormat="1" ht="16.5" spans="3:4">
      <c r="C1370" s="542">
        <v>1302</v>
      </c>
      <c r="D1370" s="1130" t="s">
        <v>2549</v>
      </c>
    </row>
    <row r="1371" s="236" customFormat="1" ht="16.5" spans="3:4">
      <c r="C1371" s="542">
        <v>1303</v>
      </c>
      <c r="D1371" s="1130" t="s">
        <v>2550</v>
      </c>
    </row>
    <row r="1372" s="236" customFormat="1" ht="16.5" spans="3:4">
      <c r="C1372" s="542">
        <v>1304</v>
      </c>
      <c r="D1372" s="1130" t="s">
        <v>2551</v>
      </c>
    </row>
    <row r="1373" s="236" customFormat="1" ht="16.5" spans="3:4">
      <c r="C1373" s="542">
        <v>1305</v>
      </c>
      <c r="D1373" s="1130" t="s">
        <v>2552</v>
      </c>
    </row>
    <row r="1374" s="236" customFormat="1" ht="16.5" spans="3:4">
      <c r="C1374" s="542">
        <v>1306</v>
      </c>
      <c r="D1374" s="1130" t="s">
        <v>2553</v>
      </c>
    </row>
    <row r="1375" s="236" customFormat="1" ht="16.5" spans="3:4">
      <c r="C1375" s="542">
        <v>1307</v>
      </c>
      <c r="D1375" s="1130" t="s">
        <v>2554</v>
      </c>
    </row>
    <row r="1376" s="236" customFormat="1" ht="16.5" spans="3:4">
      <c r="C1376" s="542">
        <v>1308</v>
      </c>
      <c r="D1376" s="1130" t="s">
        <v>2555</v>
      </c>
    </row>
    <row r="1377" s="236" customFormat="1" ht="16.5" spans="3:4">
      <c r="C1377" s="542">
        <v>1309</v>
      </c>
      <c r="D1377" s="1130" t="s">
        <v>2556</v>
      </c>
    </row>
    <row r="1378" s="236" customFormat="1" ht="16.5" spans="3:4">
      <c r="C1378" s="542">
        <v>1310</v>
      </c>
      <c r="D1378" s="1130" t="s">
        <v>2557</v>
      </c>
    </row>
    <row r="1379" s="236" customFormat="1" ht="16.5" spans="3:4">
      <c r="C1379" s="542">
        <v>1311</v>
      </c>
      <c r="D1379" s="1130" t="s">
        <v>2558</v>
      </c>
    </row>
    <row r="1380" s="236" customFormat="1" ht="16.5" spans="3:4">
      <c r="C1380" s="542">
        <v>1312</v>
      </c>
      <c r="D1380" s="1130" t="s">
        <v>2559</v>
      </c>
    </row>
    <row r="1381" s="236" customFormat="1" ht="16.5" spans="3:4">
      <c r="C1381" s="542">
        <v>1313</v>
      </c>
      <c r="D1381" s="1130" t="s">
        <v>2560</v>
      </c>
    </row>
    <row r="1382" s="236" customFormat="1" ht="16.5" spans="3:4">
      <c r="C1382" s="542">
        <v>1314</v>
      </c>
      <c r="D1382" s="1130" t="s">
        <v>2561</v>
      </c>
    </row>
    <row r="1383" s="236" customFormat="1" ht="16.5" spans="3:4">
      <c r="C1383" s="542">
        <v>1315</v>
      </c>
      <c r="D1383" s="1130" t="s">
        <v>2562</v>
      </c>
    </row>
    <row r="1384" s="236" customFormat="1" ht="16.5" spans="3:4">
      <c r="C1384" s="542">
        <v>1316</v>
      </c>
      <c r="D1384" s="1130" t="s">
        <v>2563</v>
      </c>
    </row>
    <row r="1385" s="236" customFormat="1" ht="16.5" spans="3:4">
      <c r="C1385" s="542">
        <v>1317</v>
      </c>
      <c r="D1385" s="1130" t="s">
        <v>2564</v>
      </c>
    </row>
    <row r="1386" s="236" customFormat="1" ht="16.5" spans="3:4">
      <c r="C1386" s="542">
        <v>1318</v>
      </c>
      <c r="D1386" s="1130" t="s">
        <v>2565</v>
      </c>
    </row>
    <row r="1387" s="236" customFormat="1" ht="16.5" spans="3:4">
      <c r="C1387" s="542">
        <v>1319</v>
      </c>
      <c r="D1387" s="1130" t="s">
        <v>2566</v>
      </c>
    </row>
    <row r="1388" s="236" customFormat="1" ht="16.5" spans="3:4">
      <c r="C1388" s="542">
        <v>1320</v>
      </c>
      <c r="D1388" s="1130" t="s">
        <v>2567</v>
      </c>
    </row>
    <row r="1389" s="236" customFormat="1" ht="16.5" spans="3:4">
      <c r="C1389" s="542">
        <v>1321</v>
      </c>
      <c r="D1389" s="1130" t="s">
        <v>2568</v>
      </c>
    </row>
    <row r="1390" s="236" customFormat="1" ht="16.5" spans="3:4">
      <c r="C1390" s="542">
        <v>1322</v>
      </c>
      <c r="D1390" s="1130" t="s">
        <v>2569</v>
      </c>
    </row>
    <row r="1391" s="236" customFormat="1" ht="16.5" spans="3:4">
      <c r="C1391" s="542">
        <v>1323</v>
      </c>
      <c r="D1391" s="1130" t="s">
        <v>2570</v>
      </c>
    </row>
    <row r="1392" s="236" customFormat="1" ht="16.5" spans="3:4">
      <c r="C1392" s="542">
        <v>1324</v>
      </c>
      <c r="D1392" s="1130" t="s">
        <v>2571</v>
      </c>
    </row>
    <row r="1393" s="236" customFormat="1" ht="16.5" spans="3:4">
      <c r="C1393" s="542">
        <v>1325</v>
      </c>
      <c r="D1393" s="1130" t="s">
        <v>2572</v>
      </c>
    </row>
    <row r="1394" s="236" customFormat="1" ht="16.5" spans="3:4">
      <c r="C1394" s="542">
        <v>1326</v>
      </c>
      <c r="D1394" s="1130" t="s">
        <v>2573</v>
      </c>
    </row>
    <row r="1395" s="236" customFormat="1" ht="16.5" spans="3:4">
      <c r="C1395" s="542">
        <v>1327</v>
      </c>
      <c r="D1395" s="1130" t="s">
        <v>2574</v>
      </c>
    </row>
    <row r="1396" s="236" customFormat="1" ht="16.5" spans="3:4">
      <c r="C1396" s="542">
        <v>1328</v>
      </c>
      <c r="D1396" s="1130" t="s">
        <v>2575</v>
      </c>
    </row>
    <row r="1397" s="236" customFormat="1" ht="16.5" spans="3:4">
      <c r="C1397" s="542">
        <v>1329</v>
      </c>
      <c r="D1397" s="1130" t="s">
        <v>2576</v>
      </c>
    </row>
    <row r="1398" s="236" customFormat="1" ht="16.5" spans="3:4">
      <c r="C1398" s="542">
        <v>1330</v>
      </c>
      <c r="D1398" s="1130" t="s">
        <v>2577</v>
      </c>
    </row>
    <row r="1399" s="236" customFormat="1" ht="16.5" spans="3:4">
      <c r="C1399" s="542">
        <v>1331</v>
      </c>
      <c r="D1399" s="1130" t="s">
        <v>2578</v>
      </c>
    </row>
    <row r="1400" s="236" customFormat="1" ht="16.5" spans="3:4">
      <c r="C1400" s="542">
        <v>1332</v>
      </c>
      <c r="D1400" s="1130" t="s">
        <v>2579</v>
      </c>
    </row>
    <row r="1401" s="236" customFormat="1" ht="16.5" spans="3:4">
      <c r="C1401" s="542">
        <v>1333</v>
      </c>
      <c r="D1401" s="1130" t="s">
        <v>2580</v>
      </c>
    </row>
    <row r="1402" s="236" customFormat="1" ht="16.5" spans="3:4">
      <c r="C1402" s="542">
        <v>1334</v>
      </c>
      <c r="D1402" s="1130" t="s">
        <v>2581</v>
      </c>
    </row>
    <row r="1403" s="236" customFormat="1" ht="16.5" spans="3:4">
      <c r="C1403" s="542">
        <v>1335</v>
      </c>
      <c r="D1403" s="1130" t="s">
        <v>2582</v>
      </c>
    </row>
    <row r="1404" s="236" customFormat="1" ht="16.5" spans="3:4">
      <c r="C1404" s="542">
        <v>1336</v>
      </c>
      <c r="D1404" s="1130" t="s">
        <v>2583</v>
      </c>
    </row>
    <row r="1405" s="236" customFormat="1" ht="16.5" spans="3:4">
      <c r="C1405" s="542">
        <v>1337</v>
      </c>
      <c r="D1405" s="1130" t="s">
        <v>2584</v>
      </c>
    </row>
    <row r="1406" s="236" customFormat="1" ht="16.5" spans="3:4">
      <c r="C1406" s="542">
        <v>1338</v>
      </c>
      <c r="D1406" s="1130" t="s">
        <v>2585</v>
      </c>
    </row>
    <row r="1407" s="236" customFormat="1" ht="16.5" spans="3:4">
      <c r="C1407" s="542">
        <v>1339</v>
      </c>
      <c r="D1407" s="1130" t="s">
        <v>2586</v>
      </c>
    </row>
    <row r="1408" s="236" customFormat="1" ht="16.5" spans="3:4">
      <c r="C1408" s="542">
        <v>1340</v>
      </c>
      <c r="D1408" s="1130" t="s">
        <v>2587</v>
      </c>
    </row>
    <row r="1409" s="236" customFormat="1" ht="16.5" spans="3:4">
      <c r="C1409" s="542">
        <v>1341</v>
      </c>
      <c r="D1409" s="1130" t="s">
        <v>2588</v>
      </c>
    </row>
    <row r="1410" s="236" customFormat="1" ht="16.5" spans="3:4">
      <c r="C1410" s="542">
        <v>1342</v>
      </c>
      <c r="D1410" s="1130" t="s">
        <v>2589</v>
      </c>
    </row>
    <row r="1411" s="236" customFormat="1" ht="16.5" spans="3:4">
      <c r="C1411" s="542">
        <v>1343</v>
      </c>
      <c r="D1411" s="1130" t="s">
        <v>2590</v>
      </c>
    </row>
    <row r="1412" s="236" customFormat="1" ht="16.5" spans="3:4">
      <c r="C1412" s="542">
        <v>1344</v>
      </c>
      <c r="D1412" s="1130" t="s">
        <v>2591</v>
      </c>
    </row>
    <row r="1413" s="236" customFormat="1" ht="16.5" spans="3:4">
      <c r="C1413" s="542">
        <v>1345</v>
      </c>
      <c r="D1413" s="1130" t="s">
        <v>2592</v>
      </c>
    </row>
    <row r="1414" s="236" customFormat="1" ht="16.5" spans="3:4">
      <c r="C1414" s="542">
        <v>1346</v>
      </c>
      <c r="D1414" s="1130" t="s">
        <v>2593</v>
      </c>
    </row>
    <row r="1415" s="236" customFormat="1" ht="16.5" spans="3:4">
      <c r="C1415" s="542">
        <v>1347</v>
      </c>
      <c r="D1415" s="1130" t="s">
        <v>2594</v>
      </c>
    </row>
    <row r="1416" s="236" customFormat="1" ht="16.5" spans="3:4">
      <c r="C1416" s="542">
        <v>1348</v>
      </c>
      <c r="D1416" s="1130" t="s">
        <v>2595</v>
      </c>
    </row>
    <row r="1417" s="236" customFormat="1" ht="16.5" spans="3:4">
      <c r="C1417" s="542">
        <v>1349</v>
      </c>
      <c r="D1417" s="1130" t="s">
        <v>2596</v>
      </c>
    </row>
    <row r="1418" s="236" customFormat="1" ht="16.5" spans="3:4">
      <c r="C1418" s="542">
        <v>1350</v>
      </c>
      <c r="D1418" s="1130" t="s">
        <v>2597</v>
      </c>
    </row>
    <row r="1419" s="236" customFormat="1" ht="16.5" spans="3:4">
      <c r="C1419" s="542">
        <v>1351</v>
      </c>
      <c r="D1419" s="1130" t="s">
        <v>2598</v>
      </c>
    </row>
    <row r="1420" s="236" customFormat="1" ht="16.5" spans="3:4">
      <c r="C1420" s="542">
        <v>1352</v>
      </c>
      <c r="D1420" s="1130" t="s">
        <v>2599</v>
      </c>
    </row>
    <row r="1421" s="236" customFormat="1" ht="16.5" spans="3:4">
      <c r="C1421" s="542">
        <v>1353</v>
      </c>
      <c r="D1421" s="1130" t="s">
        <v>2600</v>
      </c>
    </row>
    <row r="1422" s="236" customFormat="1" ht="16.5" spans="3:4">
      <c r="C1422" s="542">
        <v>1354</v>
      </c>
      <c r="D1422" s="1130" t="s">
        <v>2601</v>
      </c>
    </row>
    <row r="1423" s="236" customFormat="1" ht="16.5" spans="3:4">
      <c r="C1423" s="542">
        <v>1355</v>
      </c>
      <c r="D1423" s="1130" t="s">
        <v>2602</v>
      </c>
    </row>
    <row r="1424" s="236" customFormat="1" ht="16.5" spans="3:4">
      <c r="C1424" s="542">
        <v>1356</v>
      </c>
      <c r="D1424" s="1130" t="s">
        <v>2603</v>
      </c>
    </row>
    <row r="1425" s="236" customFormat="1" ht="16.5" spans="3:4">
      <c r="C1425" s="542">
        <v>1357</v>
      </c>
      <c r="D1425" s="1130" t="s">
        <v>2604</v>
      </c>
    </row>
    <row r="1426" s="236" customFormat="1" ht="16.5" spans="3:4">
      <c r="C1426" s="542">
        <v>1358</v>
      </c>
      <c r="D1426" s="1130" t="s">
        <v>2605</v>
      </c>
    </row>
    <row r="1427" s="236" customFormat="1" ht="16.5" spans="3:4">
      <c r="C1427" s="542">
        <v>1359</v>
      </c>
      <c r="D1427" s="1130" t="s">
        <v>2606</v>
      </c>
    </row>
    <row r="1428" s="236" customFormat="1" ht="16.5" spans="3:4">
      <c r="C1428" s="542">
        <v>1360</v>
      </c>
      <c r="D1428" s="1130" t="s">
        <v>2607</v>
      </c>
    </row>
    <row r="1429" s="236" customFormat="1" ht="16.5" spans="3:4">
      <c r="C1429" s="542">
        <v>1361</v>
      </c>
      <c r="D1429" s="1130" t="s">
        <v>2608</v>
      </c>
    </row>
    <row r="1430" s="236" customFormat="1" ht="16.5" spans="3:4">
      <c r="C1430" s="542">
        <v>1362</v>
      </c>
      <c r="D1430" s="1130" t="s">
        <v>2609</v>
      </c>
    </row>
    <row r="1431" s="236" customFormat="1" ht="16.5" spans="3:4">
      <c r="C1431" s="542">
        <v>1363</v>
      </c>
      <c r="D1431" s="1130" t="s">
        <v>2610</v>
      </c>
    </row>
    <row r="1432" s="236" customFormat="1" ht="16.5" spans="3:4">
      <c r="C1432" s="542">
        <v>1364</v>
      </c>
      <c r="D1432" s="1130" t="s">
        <v>2611</v>
      </c>
    </row>
    <row r="1433" s="236" customFormat="1" ht="16.5" spans="3:4">
      <c r="C1433" s="542">
        <v>1365</v>
      </c>
      <c r="D1433" s="1130" t="s">
        <v>2612</v>
      </c>
    </row>
    <row r="1434" s="236" customFormat="1" ht="16.5" spans="3:4">
      <c r="C1434" s="542">
        <v>1366</v>
      </c>
      <c r="D1434" s="1130" t="s">
        <v>2613</v>
      </c>
    </row>
    <row r="1435" s="236" customFormat="1" ht="16.5" spans="3:4">
      <c r="C1435" s="542">
        <v>1367</v>
      </c>
      <c r="D1435" s="1130" t="s">
        <v>2614</v>
      </c>
    </row>
    <row r="1436" s="236" customFormat="1" ht="16.5" spans="3:4">
      <c r="C1436" s="542">
        <v>1368</v>
      </c>
      <c r="D1436" s="1130" t="s">
        <v>2615</v>
      </c>
    </row>
    <row r="1437" s="236" customFormat="1" ht="16.5" spans="3:4">
      <c r="C1437" s="542">
        <v>1369</v>
      </c>
      <c r="D1437" s="1130" t="s">
        <v>2616</v>
      </c>
    </row>
    <row r="1438" s="236" customFormat="1" ht="16.5" spans="3:4">
      <c r="C1438" s="542">
        <v>1370</v>
      </c>
      <c r="D1438" s="1130" t="s">
        <v>2617</v>
      </c>
    </row>
    <row r="1439" s="236" customFormat="1" ht="16.5" spans="3:4">
      <c r="C1439" s="542">
        <v>1371</v>
      </c>
      <c r="D1439" s="1130" t="s">
        <v>2618</v>
      </c>
    </row>
    <row r="1440" s="236" customFormat="1" ht="16.5" spans="3:4">
      <c r="C1440" s="542">
        <v>1372</v>
      </c>
      <c r="D1440" s="1130" t="s">
        <v>2619</v>
      </c>
    </row>
    <row r="1441" s="236" customFormat="1" ht="16.5" spans="3:4">
      <c r="C1441" s="542">
        <v>1373</v>
      </c>
      <c r="D1441" s="1130" t="s">
        <v>2620</v>
      </c>
    </row>
    <row r="1442" s="236" customFormat="1" ht="16.5" spans="3:4">
      <c r="C1442" s="542">
        <v>1374</v>
      </c>
      <c r="D1442" s="1130" t="s">
        <v>2621</v>
      </c>
    </row>
    <row r="1443" s="236" customFormat="1" ht="16.5" spans="3:4">
      <c r="C1443" s="542">
        <v>1375</v>
      </c>
      <c r="D1443" s="1130" t="s">
        <v>2622</v>
      </c>
    </row>
    <row r="1444" s="236" customFormat="1" ht="16.5" spans="3:4">
      <c r="C1444" s="542">
        <v>1376</v>
      </c>
      <c r="D1444" s="1130" t="s">
        <v>2623</v>
      </c>
    </row>
    <row r="1445" s="236" customFormat="1" ht="16.5" spans="3:4">
      <c r="C1445" s="542">
        <v>1377</v>
      </c>
      <c r="D1445" s="1130" t="s">
        <v>2624</v>
      </c>
    </row>
    <row r="1446" s="236" customFormat="1" ht="16.5" spans="3:4">
      <c r="C1446" s="542">
        <v>1378</v>
      </c>
      <c r="D1446" s="1130" t="s">
        <v>2625</v>
      </c>
    </row>
    <row r="1447" s="236" customFormat="1" ht="16.5" spans="3:4">
      <c r="C1447" s="542">
        <v>1379</v>
      </c>
      <c r="D1447" s="1130" t="s">
        <v>2626</v>
      </c>
    </row>
    <row r="1448" s="236" customFormat="1" ht="16.5" spans="3:4">
      <c r="C1448" s="542">
        <v>1380</v>
      </c>
      <c r="D1448" s="1130" t="s">
        <v>2627</v>
      </c>
    </row>
    <row r="1449" s="236" customFormat="1" ht="16.5" spans="3:4">
      <c r="C1449" s="542">
        <v>1381</v>
      </c>
      <c r="D1449" s="1130" t="s">
        <v>2628</v>
      </c>
    </row>
    <row r="1450" s="236" customFormat="1" ht="16.5" spans="3:4">
      <c r="C1450" s="542">
        <v>1382</v>
      </c>
      <c r="D1450" s="1130" t="s">
        <v>2629</v>
      </c>
    </row>
    <row r="1451" s="236" customFormat="1" ht="16.5" spans="3:4">
      <c r="C1451" s="542">
        <v>1383</v>
      </c>
      <c r="D1451" s="1130" t="s">
        <v>2630</v>
      </c>
    </row>
    <row r="1452" s="236" customFormat="1" ht="16.5" spans="3:4">
      <c r="C1452" s="542">
        <v>1384</v>
      </c>
      <c r="D1452" s="1130" t="s">
        <v>2631</v>
      </c>
    </row>
    <row r="1453" s="236" customFormat="1" ht="16.5" spans="3:4">
      <c r="C1453" s="542">
        <v>1385</v>
      </c>
      <c r="D1453" s="1130" t="s">
        <v>2632</v>
      </c>
    </row>
    <row r="1454" s="236" customFormat="1" ht="16.5" spans="3:4">
      <c r="C1454" s="542">
        <v>1386</v>
      </c>
      <c r="D1454" s="1130" t="s">
        <v>2633</v>
      </c>
    </row>
    <row r="1455" s="236" customFormat="1" ht="16.5" spans="3:4">
      <c r="C1455" s="542">
        <v>1387</v>
      </c>
      <c r="D1455" s="1130" t="s">
        <v>2634</v>
      </c>
    </row>
    <row r="1456" s="236" customFormat="1" ht="16.5" spans="3:4">
      <c r="C1456" s="542">
        <v>1388</v>
      </c>
      <c r="D1456" s="1130" t="s">
        <v>2635</v>
      </c>
    </row>
    <row r="1457" s="236" customFormat="1" ht="16.5" spans="3:4">
      <c r="C1457" s="542">
        <v>1389</v>
      </c>
      <c r="D1457" s="1130" t="s">
        <v>2636</v>
      </c>
    </row>
    <row r="1458" s="236" customFormat="1" ht="16.5" spans="3:4">
      <c r="C1458" s="542">
        <v>1390</v>
      </c>
      <c r="D1458" s="1130" t="s">
        <v>2637</v>
      </c>
    </row>
    <row r="1459" s="236" customFormat="1" ht="16.5" spans="3:4">
      <c r="C1459" s="542">
        <v>1391</v>
      </c>
      <c r="D1459" s="1130" t="s">
        <v>2638</v>
      </c>
    </row>
    <row r="1460" s="236" customFormat="1" ht="16.5" spans="3:4">
      <c r="C1460" s="542">
        <v>1392</v>
      </c>
      <c r="D1460" s="1130" t="s">
        <v>2639</v>
      </c>
    </row>
    <row r="1461" s="236" customFormat="1" ht="16.5" spans="3:4">
      <c r="C1461" s="542">
        <v>1393</v>
      </c>
      <c r="D1461" s="1130" t="s">
        <v>2640</v>
      </c>
    </row>
    <row r="1462" s="236" customFormat="1" ht="16.5" spans="3:4">
      <c r="C1462" s="542">
        <v>1394</v>
      </c>
      <c r="D1462" s="1130" t="s">
        <v>2641</v>
      </c>
    </row>
    <row r="1463" s="236" customFormat="1" ht="16.5" spans="3:4">
      <c r="C1463" s="542">
        <v>1395</v>
      </c>
      <c r="D1463" s="1130" t="s">
        <v>2642</v>
      </c>
    </row>
    <row r="1464" s="236" customFormat="1" ht="16.5" spans="3:4">
      <c r="C1464" s="542">
        <v>1396</v>
      </c>
      <c r="D1464" s="1130" t="s">
        <v>2643</v>
      </c>
    </row>
    <row r="1465" s="236" customFormat="1" ht="16.5" spans="3:4">
      <c r="C1465" s="542">
        <v>1397</v>
      </c>
      <c r="D1465" s="1130" t="s">
        <v>2644</v>
      </c>
    </row>
    <row r="1466" s="236" customFormat="1" ht="16.5" spans="3:4">
      <c r="C1466" s="542">
        <v>1398</v>
      </c>
      <c r="D1466" s="1130" t="s">
        <v>2645</v>
      </c>
    </row>
    <row r="1467" s="236" customFormat="1" ht="16.5" spans="3:4">
      <c r="C1467" s="542">
        <v>1399</v>
      </c>
      <c r="D1467" s="1130" t="s">
        <v>2646</v>
      </c>
    </row>
    <row r="1468" s="236" customFormat="1" ht="16.5" spans="3:4">
      <c r="C1468" s="542">
        <v>1400</v>
      </c>
      <c r="D1468" s="1130" t="s">
        <v>2647</v>
      </c>
    </row>
    <row r="1469" s="236" customFormat="1" ht="16.5" spans="3:4">
      <c r="C1469" s="542">
        <v>1401</v>
      </c>
      <c r="D1469" s="1130" t="s">
        <v>2648</v>
      </c>
    </row>
    <row r="1470" s="236" customFormat="1" ht="16.5" spans="3:4">
      <c r="C1470" s="542">
        <v>1402</v>
      </c>
      <c r="D1470" s="1130" t="s">
        <v>2649</v>
      </c>
    </row>
    <row r="1471" s="236" customFormat="1" ht="16.5" spans="3:4">
      <c r="C1471" s="542">
        <v>1403</v>
      </c>
      <c r="D1471" s="1130" t="s">
        <v>2650</v>
      </c>
    </row>
    <row r="1472" s="236" customFormat="1" ht="16.5" spans="3:4">
      <c r="C1472" s="542">
        <v>1404</v>
      </c>
      <c r="D1472" s="1130" t="s">
        <v>2651</v>
      </c>
    </row>
    <row r="1473" s="236" customFormat="1" ht="16.5" spans="3:4">
      <c r="C1473" s="542">
        <v>1405</v>
      </c>
      <c r="D1473" s="1130" t="s">
        <v>2652</v>
      </c>
    </row>
    <row r="1474" s="236" customFormat="1" ht="16.5" spans="3:4">
      <c r="C1474" s="542">
        <v>1406</v>
      </c>
      <c r="D1474" s="1130" t="s">
        <v>2653</v>
      </c>
    </row>
    <row r="1475" s="236" customFormat="1" ht="16.5" spans="3:4">
      <c r="C1475" s="542">
        <v>1407</v>
      </c>
      <c r="D1475" s="1130" t="s">
        <v>2654</v>
      </c>
    </row>
    <row r="1476" s="236" customFormat="1" ht="16.5" spans="3:4">
      <c r="C1476" s="542">
        <v>1408</v>
      </c>
      <c r="D1476" s="1130" t="s">
        <v>2655</v>
      </c>
    </row>
    <row r="1477" s="236" customFormat="1" ht="16.5" spans="3:4">
      <c r="C1477" s="542">
        <v>1409</v>
      </c>
      <c r="D1477" s="1130" t="s">
        <v>2656</v>
      </c>
    </row>
    <row r="1478" s="236" customFormat="1" ht="16.5" spans="3:4">
      <c r="C1478" s="542">
        <v>1410</v>
      </c>
      <c r="D1478" s="1130" t="s">
        <v>2657</v>
      </c>
    </row>
    <row r="1479" s="236" customFormat="1" ht="16.5" spans="3:4">
      <c r="C1479" s="542">
        <v>1411</v>
      </c>
      <c r="D1479" s="1130" t="s">
        <v>2658</v>
      </c>
    </row>
    <row r="1480" s="236" customFormat="1" ht="16.5" spans="3:4">
      <c r="C1480" s="542">
        <v>1412</v>
      </c>
      <c r="D1480" s="1130" t="s">
        <v>2659</v>
      </c>
    </row>
    <row r="1481" s="236" customFormat="1" ht="16.5" spans="3:4">
      <c r="C1481" s="542">
        <v>1413</v>
      </c>
      <c r="D1481" s="1130" t="s">
        <v>2660</v>
      </c>
    </row>
    <row r="1482" s="236" customFormat="1" ht="16.5" spans="3:4">
      <c r="C1482" s="542">
        <v>1414</v>
      </c>
      <c r="D1482" s="1130" t="s">
        <v>2661</v>
      </c>
    </row>
    <row r="1483" s="236" customFormat="1" ht="16.5" spans="3:4">
      <c r="C1483" s="542">
        <v>1415</v>
      </c>
      <c r="D1483" s="1130" t="s">
        <v>2662</v>
      </c>
    </row>
    <row r="1484" s="236" customFormat="1" ht="16.5" spans="3:4">
      <c r="C1484" s="542">
        <v>1416</v>
      </c>
      <c r="D1484" s="1130" t="s">
        <v>2663</v>
      </c>
    </row>
    <row r="1485" s="236" customFormat="1" ht="16.5" spans="3:4">
      <c r="C1485" s="542">
        <v>1417</v>
      </c>
      <c r="D1485" s="1130" t="s">
        <v>2664</v>
      </c>
    </row>
    <row r="1486" s="236" customFormat="1" ht="16.5" spans="3:4">
      <c r="C1486" s="542">
        <v>1418</v>
      </c>
      <c r="D1486" s="1130" t="s">
        <v>2665</v>
      </c>
    </row>
    <row r="1487" s="236" customFormat="1" ht="16.5" spans="3:4">
      <c r="C1487" s="542">
        <v>1419</v>
      </c>
      <c r="D1487" s="1130" t="s">
        <v>2666</v>
      </c>
    </row>
    <row r="1488" s="236" customFormat="1" ht="16.5" spans="3:4">
      <c r="C1488" s="542">
        <v>1420</v>
      </c>
      <c r="D1488" s="1130" t="s">
        <v>2667</v>
      </c>
    </row>
    <row r="1489" s="236" customFormat="1" ht="16.5" spans="3:4">
      <c r="C1489" s="542">
        <v>1421</v>
      </c>
      <c r="D1489" s="1130" t="s">
        <v>2668</v>
      </c>
    </row>
    <row r="1490" s="236" customFormat="1" ht="16.5" spans="3:4">
      <c r="C1490" s="542">
        <v>1422</v>
      </c>
      <c r="D1490" s="1130" t="s">
        <v>2669</v>
      </c>
    </row>
    <row r="1491" s="236" customFormat="1" ht="16.5" spans="3:4">
      <c r="C1491" s="542">
        <v>1423</v>
      </c>
      <c r="D1491" s="1130" t="s">
        <v>2670</v>
      </c>
    </row>
    <row r="1492" s="236" customFormat="1" ht="16.5" spans="3:4">
      <c r="C1492" s="542">
        <v>1424</v>
      </c>
      <c r="D1492" s="1130" t="s">
        <v>2671</v>
      </c>
    </row>
    <row r="1493" s="236" customFormat="1" ht="16.5" spans="3:4">
      <c r="C1493" s="542">
        <v>1425</v>
      </c>
      <c r="D1493" s="1130" t="s">
        <v>2672</v>
      </c>
    </row>
    <row r="1494" s="236" customFormat="1" ht="16.5" spans="3:4">
      <c r="C1494" s="542">
        <v>1426</v>
      </c>
      <c r="D1494" s="1130" t="s">
        <v>2673</v>
      </c>
    </row>
    <row r="1495" s="236" customFormat="1" ht="16.5" spans="3:4">
      <c r="C1495" s="542">
        <v>1427</v>
      </c>
      <c r="D1495" s="1130" t="s">
        <v>2674</v>
      </c>
    </row>
    <row r="1496" s="236" customFormat="1" ht="16.5" spans="3:4">
      <c r="C1496" s="542">
        <v>1428</v>
      </c>
      <c r="D1496" s="1130" t="s">
        <v>2675</v>
      </c>
    </row>
    <row r="1497" s="236" customFormat="1" ht="16.5" spans="3:4">
      <c r="C1497" s="542">
        <v>1429</v>
      </c>
      <c r="D1497" s="1130" t="s">
        <v>2676</v>
      </c>
    </row>
    <row r="1498" s="236" customFormat="1" ht="16.5" spans="3:4">
      <c r="C1498" s="542">
        <v>1430</v>
      </c>
      <c r="D1498" s="1130" t="s">
        <v>2677</v>
      </c>
    </row>
    <row r="1499" s="236" customFormat="1" ht="16.5" spans="3:4">
      <c r="C1499" s="542">
        <v>1431</v>
      </c>
      <c r="D1499" s="1130" t="s">
        <v>2678</v>
      </c>
    </row>
    <row r="1500" s="236" customFormat="1" ht="16.5" spans="3:4">
      <c r="C1500" s="542">
        <v>1432</v>
      </c>
      <c r="D1500" s="1130" t="s">
        <v>2679</v>
      </c>
    </row>
    <row r="1501" s="236" customFormat="1" ht="16.5" spans="3:4">
      <c r="C1501" s="542">
        <v>1433</v>
      </c>
      <c r="D1501" s="1130" t="s">
        <v>2680</v>
      </c>
    </row>
    <row r="1502" s="236" customFormat="1" ht="16.5" spans="3:4">
      <c r="C1502" s="542">
        <v>1434</v>
      </c>
      <c r="D1502" s="1130" t="s">
        <v>2681</v>
      </c>
    </row>
    <row r="1503" s="236" customFormat="1" ht="16.5" spans="3:4">
      <c r="C1503" s="542">
        <v>1435</v>
      </c>
      <c r="D1503" s="1130" t="s">
        <v>2682</v>
      </c>
    </row>
    <row r="1504" s="236" customFormat="1" ht="16.5" spans="3:4">
      <c r="C1504" s="542">
        <v>1436</v>
      </c>
      <c r="D1504" s="1130" t="s">
        <v>2683</v>
      </c>
    </row>
    <row r="1505" s="236" customFormat="1" ht="16.5" spans="3:4">
      <c r="C1505" s="542">
        <v>1437</v>
      </c>
      <c r="D1505" s="1130" t="s">
        <v>2684</v>
      </c>
    </row>
    <row r="1506" s="236" customFormat="1" ht="16.5" spans="3:4">
      <c r="C1506" s="542">
        <v>1438</v>
      </c>
      <c r="D1506" s="1130" t="s">
        <v>2685</v>
      </c>
    </row>
    <row r="1507" s="236" customFormat="1" ht="16.5" spans="3:4">
      <c r="C1507" s="542">
        <v>1439</v>
      </c>
      <c r="D1507" s="1130" t="s">
        <v>2686</v>
      </c>
    </row>
    <row r="1508" s="236" customFormat="1" ht="16.5" spans="3:4">
      <c r="C1508" s="542">
        <v>1440</v>
      </c>
      <c r="D1508" s="1130" t="s">
        <v>2687</v>
      </c>
    </row>
    <row r="1509" s="236" customFormat="1" ht="16.5" spans="3:4">
      <c r="C1509" s="542">
        <v>1441</v>
      </c>
      <c r="D1509" s="1130" t="s">
        <v>2688</v>
      </c>
    </row>
    <row r="1510" s="236" customFormat="1" ht="16.5" spans="3:4">
      <c r="C1510" s="542">
        <v>1442</v>
      </c>
      <c r="D1510" s="1130" t="s">
        <v>2689</v>
      </c>
    </row>
    <row r="1511" s="236" customFormat="1" ht="16.5" spans="3:4">
      <c r="C1511" s="542">
        <v>1443</v>
      </c>
      <c r="D1511" s="1130" t="s">
        <v>2690</v>
      </c>
    </row>
    <row r="1512" s="236" customFormat="1" ht="16.5" spans="3:4">
      <c r="C1512" s="542">
        <v>1444</v>
      </c>
      <c r="D1512" s="1130" t="s">
        <v>2691</v>
      </c>
    </row>
    <row r="1513" s="236" customFormat="1" ht="16.5" spans="3:4">
      <c r="C1513" s="542">
        <v>1445</v>
      </c>
      <c r="D1513" s="1130" t="s">
        <v>2692</v>
      </c>
    </row>
    <row r="1514" s="236" customFormat="1" ht="16.5" spans="3:4">
      <c r="C1514" s="542">
        <v>1446</v>
      </c>
      <c r="D1514" s="1130" t="s">
        <v>2693</v>
      </c>
    </row>
    <row r="1515" s="236" customFormat="1" ht="16.5" spans="3:4">
      <c r="C1515" s="542">
        <v>1447</v>
      </c>
      <c r="D1515" s="1130" t="s">
        <v>2694</v>
      </c>
    </row>
    <row r="1516" s="236" customFormat="1" ht="16.5" spans="3:4">
      <c r="C1516" s="542">
        <v>1448</v>
      </c>
      <c r="D1516" s="1130" t="s">
        <v>2695</v>
      </c>
    </row>
    <row r="1517" s="236" customFormat="1" ht="16.5" spans="3:4">
      <c r="C1517" s="542">
        <v>1449</v>
      </c>
      <c r="D1517" s="1130" t="s">
        <v>2696</v>
      </c>
    </row>
    <row r="1518" s="236" customFormat="1" ht="16.5" spans="3:4">
      <c r="C1518" s="542">
        <v>1450</v>
      </c>
      <c r="D1518" s="1130" t="s">
        <v>2697</v>
      </c>
    </row>
    <row r="1519" s="236" customFormat="1" ht="16.5" spans="3:4">
      <c r="C1519" s="542">
        <v>1451</v>
      </c>
      <c r="D1519" s="1130" t="s">
        <v>2698</v>
      </c>
    </row>
    <row r="1520" s="236" customFormat="1" ht="16.5" spans="3:4">
      <c r="C1520" s="542">
        <v>1452</v>
      </c>
      <c r="D1520" s="1130" t="s">
        <v>2699</v>
      </c>
    </row>
    <row r="1521" s="236" customFormat="1" ht="16.5" spans="3:4">
      <c r="C1521" s="542">
        <v>1453</v>
      </c>
      <c r="D1521" s="1130" t="s">
        <v>2700</v>
      </c>
    </row>
    <row r="1522" s="236" customFormat="1" ht="16.5" spans="3:4">
      <c r="C1522" s="542">
        <v>1454</v>
      </c>
      <c r="D1522" s="1130" t="s">
        <v>2701</v>
      </c>
    </row>
    <row r="1523" s="236" customFormat="1" ht="16.5" spans="3:4">
      <c r="C1523" s="542">
        <v>1455</v>
      </c>
      <c r="D1523" s="1130" t="s">
        <v>2702</v>
      </c>
    </row>
    <row r="1524" s="236" customFormat="1" ht="16.5" spans="3:4">
      <c r="C1524" s="542">
        <v>1456</v>
      </c>
      <c r="D1524" s="1130" t="s">
        <v>2703</v>
      </c>
    </row>
    <row r="1525" s="236" customFormat="1" ht="16.5" spans="3:4">
      <c r="C1525" s="542">
        <v>1457</v>
      </c>
      <c r="D1525" s="1130" t="s">
        <v>2704</v>
      </c>
    </row>
    <row r="1526" s="236" customFormat="1" ht="16.5" spans="3:4">
      <c r="C1526" s="542">
        <v>1458</v>
      </c>
      <c r="D1526" s="1130" t="s">
        <v>2705</v>
      </c>
    </row>
    <row r="1527" s="236" customFormat="1" ht="16.5" spans="3:4">
      <c r="C1527" s="542">
        <v>1459</v>
      </c>
      <c r="D1527" s="1130" t="s">
        <v>2706</v>
      </c>
    </row>
    <row r="1528" s="236" customFormat="1" ht="16.5" spans="3:4">
      <c r="C1528" s="542">
        <v>1460</v>
      </c>
      <c r="D1528" s="1130" t="s">
        <v>2707</v>
      </c>
    </row>
    <row r="1529" s="236" customFormat="1" ht="16.5" spans="3:4">
      <c r="C1529" s="542">
        <v>1461</v>
      </c>
      <c r="D1529" s="1130" t="s">
        <v>2708</v>
      </c>
    </row>
    <row r="1530" s="236" customFormat="1" ht="16.5" spans="3:4">
      <c r="C1530" s="542">
        <v>1462</v>
      </c>
      <c r="D1530" s="1130" t="s">
        <v>2709</v>
      </c>
    </row>
    <row r="1531" s="236" customFormat="1" ht="16.5" spans="3:4">
      <c r="C1531" s="542">
        <v>1463</v>
      </c>
      <c r="D1531" s="1130" t="s">
        <v>2710</v>
      </c>
    </row>
    <row r="1532" s="236" customFormat="1" ht="16.5" spans="3:4">
      <c r="C1532" s="542">
        <v>1464</v>
      </c>
      <c r="D1532" s="1130" t="s">
        <v>2711</v>
      </c>
    </row>
    <row r="1533" s="236" customFormat="1" ht="16.5" spans="3:4">
      <c r="C1533" s="542">
        <v>1465</v>
      </c>
      <c r="D1533" s="1130" t="s">
        <v>2712</v>
      </c>
    </row>
    <row r="1534" s="236" customFormat="1" ht="16.5" spans="3:4">
      <c r="C1534" s="542">
        <v>1466</v>
      </c>
      <c r="D1534" s="1130" t="s">
        <v>2713</v>
      </c>
    </row>
    <row r="1535" s="236" customFormat="1" ht="16.5" spans="3:4">
      <c r="C1535" s="542">
        <v>1467</v>
      </c>
      <c r="D1535" s="1130" t="s">
        <v>2714</v>
      </c>
    </row>
    <row r="1536" s="236" customFormat="1" ht="16.5" spans="3:4">
      <c r="C1536" s="542">
        <v>1468</v>
      </c>
      <c r="D1536" s="1130" t="s">
        <v>2715</v>
      </c>
    </row>
    <row r="1537" s="236" customFormat="1" ht="16.5" spans="3:4">
      <c r="C1537" s="542">
        <v>1469</v>
      </c>
      <c r="D1537" s="1130" t="s">
        <v>2716</v>
      </c>
    </row>
    <row r="1538" s="236" customFormat="1" ht="16.5" spans="3:4">
      <c r="C1538" s="542">
        <v>1470</v>
      </c>
      <c r="D1538" s="1130" t="s">
        <v>2717</v>
      </c>
    </row>
    <row r="1539" s="236" customFormat="1" ht="16.5" spans="3:4">
      <c r="C1539" s="542">
        <v>1471</v>
      </c>
      <c r="D1539" s="1130" t="s">
        <v>2718</v>
      </c>
    </row>
    <row r="1540" s="236" customFormat="1" ht="16.5" spans="3:4">
      <c r="C1540" s="542">
        <v>1472</v>
      </c>
      <c r="D1540" s="1130" t="s">
        <v>2719</v>
      </c>
    </row>
    <row r="1541" s="236" customFormat="1" ht="16.5" spans="3:4">
      <c r="C1541" s="542">
        <v>1473</v>
      </c>
      <c r="D1541" s="1130" t="s">
        <v>2720</v>
      </c>
    </row>
    <row r="1542" s="236" customFormat="1" ht="16.5" spans="3:4">
      <c r="C1542" s="542">
        <v>1474</v>
      </c>
      <c r="D1542" s="1130" t="s">
        <v>2721</v>
      </c>
    </row>
    <row r="1543" s="236" customFormat="1" ht="16.5" spans="3:4">
      <c r="C1543" s="542">
        <v>1475</v>
      </c>
      <c r="D1543" s="1130" t="s">
        <v>2722</v>
      </c>
    </row>
    <row r="1544" s="236" customFormat="1" ht="16.5" spans="3:4">
      <c r="C1544" s="542">
        <v>1476</v>
      </c>
      <c r="D1544" s="1130" t="s">
        <v>2723</v>
      </c>
    </row>
    <row r="1545" s="236" customFormat="1" ht="16.5" spans="3:4">
      <c r="C1545" s="542">
        <v>1477</v>
      </c>
      <c r="D1545" s="1130" t="s">
        <v>2724</v>
      </c>
    </row>
    <row r="1546" s="236" customFormat="1" ht="16.5" spans="3:4">
      <c r="C1546" s="542">
        <v>1478</v>
      </c>
      <c r="D1546" s="1130" t="s">
        <v>2725</v>
      </c>
    </row>
    <row r="1547" s="236" customFormat="1" ht="16.5" spans="3:4">
      <c r="C1547" s="542">
        <v>1479</v>
      </c>
      <c r="D1547" s="1130" t="s">
        <v>2726</v>
      </c>
    </row>
    <row r="1548" s="236" customFormat="1" ht="16.5" spans="3:4">
      <c r="C1548" s="542">
        <v>1480</v>
      </c>
      <c r="D1548" s="1130" t="s">
        <v>2727</v>
      </c>
    </row>
    <row r="1549" s="236" customFormat="1" ht="16.5" spans="3:4">
      <c r="C1549" s="542">
        <v>1481</v>
      </c>
      <c r="D1549" s="1130" t="s">
        <v>2728</v>
      </c>
    </row>
    <row r="1550" s="236" customFormat="1" ht="16.5" spans="3:4">
      <c r="C1550" s="542">
        <v>1482</v>
      </c>
      <c r="D1550" s="1130" t="s">
        <v>2729</v>
      </c>
    </row>
    <row r="1551" s="236" customFormat="1" ht="16.5" spans="3:4">
      <c r="C1551" s="542">
        <v>1483</v>
      </c>
      <c r="D1551" s="1130" t="s">
        <v>2730</v>
      </c>
    </row>
    <row r="1552" s="236" customFormat="1" ht="16.5" spans="3:4">
      <c r="C1552" s="542">
        <v>1484</v>
      </c>
      <c r="D1552" s="1130" t="s">
        <v>2731</v>
      </c>
    </row>
    <row r="1553" s="236" customFormat="1" ht="16.5" spans="3:4">
      <c r="C1553" s="542">
        <v>1485</v>
      </c>
      <c r="D1553" s="1130" t="s">
        <v>2732</v>
      </c>
    </row>
    <row r="1554" s="236" customFormat="1" ht="16.5" spans="3:4">
      <c r="C1554" s="542">
        <v>1486</v>
      </c>
      <c r="D1554" s="1130" t="s">
        <v>2733</v>
      </c>
    </row>
    <row r="1555" s="236" customFormat="1" ht="16.5" spans="3:4">
      <c r="C1555" s="542">
        <v>1487</v>
      </c>
      <c r="D1555" s="1130" t="s">
        <v>2734</v>
      </c>
    </row>
    <row r="1556" s="236" customFormat="1" ht="16.5" spans="3:4">
      <c r="C1556" s="542">
        <v>1488</v>
      </c>
      <c r="D1556" s="1130" t="s">
        <v>2735</v>
      </c>
    </row>
    <row r="1557" s="236" customFormat="1" ht="16.5" spans="3:4">
      <c r="C1557" s="542">
        <v>1489</v>
      </c>
      <c r="D1557" s="1130" t="s">
        <v>2736</v>
      </c>
    </row>
    <row r="1558" s="236" customFormat="1" ht="16.5" spans="3:4">
      <c r="C1558" s="542">
        <v>1490</v>
      </c>
      <c r="D1558" s="1130" t="s">
        <v>2737</v>
      </c>
    </row>
    <row r="1559" s="236" customFormat="1" ht="16.5" spans="3:4">
      <c r="C1559" s="542">
        <v>1491</v>
      </c>
      <c r="D1559" s="1130" t="s">
        <v>2738</v>
      </c>
    </row>
    <row r="1560" s="236" customFormat="1" ht="16.5" spans="3:4">
      <c r="C1560" s="542">
        <v>1492</v>
      </c>
      <c r="D1560" s="1130" t="s">
        <v>2739</v>
      </c>
    </row>
    <row r="1561" s="236" customFormat="1" ht="16.5" spans="3:4">
      <c r="C1561" s="542">
        <v>1493</v>
      </c>
      <c r="D1561" s="1130" t="s">
        <v>2740</v>
      </c>
    </row>
    <row r="1562" s="236" customFormat="1" ht="16.5" spans="3:4">
      <c r="C1562" s="542">
        <v>1494</v>
      </c>
      <c r="D1562" s="1130" t="s">
        <v>2741</v>
      </c>
    </row>
    <row r="1563" s="236" customFormat="1" ht="16.5" spans="3:4">
      <c r="C1563" s="542">
        <v>1495</v>
      </c>
      <c r="D1563" s="1130" t="s">
        <v>2742</v>
      </c>
    </row>
    <row r="1564" s="236" customFormat="1" ht="16.5" spans="3:4">
      <c r="C1564" s="542">
        <v>1496</v>
      </c>
      <c r="D1564" s="1130" t="s">
        <v>2743</v>
      </c>
    </row>
    <row r="1565" s="236" customFormat="1" ht="16.5" spans="3:4">
      <c r="C1565" s="542">
        <v>1497</v>
      </c>
      <c r="D1565" s="1130" t="s">
        <v>2744</v>
      </c>
    </row>
    <row r="1566" s="236" customFormat="1" ht="16.5" spans="3:4">
      <c r="C1566" s="542">
        <v>1498</v>
      </c>
      <c r="D1566" s="1130" t="s">
        <v>2745</v>
      </c>
    </row>
    <row r="1567" s="236" customFormat="1" ht="16.5" spans="3:4">
      <c r="C1567" s="542">
        <v>1499</v>
      </c>
      <c r="D1567" s="1130" t="s">
        <v>2746</v>
      </c>
    </row>
    <row r="1568" s="236" customFormat="1" ht="16.5" spans="3:4">
      <c r="C1568" s="542">
        <v>1500</v>
      </c>
      <c r="D1568" s="1130" t="s">
        <v>2747</v>
      </c>
    </row>
    <row r="1569" s="236" customFormat="1" ht="16.5" spans="3:4">
      <c r="C1569" s="542">
        <v>1501</v>
      </c>
      <c r="D1569" s="1130" t="s">
        <v>2748</v>
      </c>
    </row>
    <row r="1570" s="236" customFormat="1" ht="16.5" spans="3:4">
      <c r="C1570" s="542">
        <v>1502</v>
      </c>
      <c r="D1570" s="1130" t="s">
        <v>2749</v>
      </c>
    </row>
    <row r="1571" s="236" customFormat="1" ht="16.5" spans="3:4">
      <c r="C1571" s="542">
        <v>1503</v>
      </c>
      <c r="D1571" s="1130" t="s">
        <v>2750</v>
      </c>
    </row>
    <row r="1572" s="236" customFormat="1" ht="16.5" spans="3:4">
      <c r="C1572" s="542">
        <v>1504</v>
      </c>
      <c r="D1572" s="1130" t="s">
        <v>2751</v>
      </c>
    </row>
    <row r="1573" s="236" customFormat="1" ht="16.5" spans="3:4">
      <c r="C1573" s="542">
        <v>1505</v>
      </c>
      <c r="D1573" s="1130" t="s">
        <v>2752</v>
      </c>
    </row>
    <row r="1574" s="236" customFormat="1" ht="16.5" spans="3:4">
      <c r="C1574" s="542">
        <v>1506</v>
      </c>
      <c r="D1574" s="1130" t="s">
        <v>2753</v>
      </c>
    </row>
    <row r="1575" s="236" customFormat="1" ht="16.5" spans="3:4">
      <c r="C1575" s="542">
        <v>1507</v>
      </c>
      <c r="D1575" s="1130" t="s">
        <v>2754</v>
      </c>
    </row>
    <row r="1576" s="236" customFormat="1" ht="16.5" spans="3:4">
      <c r="C1576" s="542">
        <v>1508</v>
      </c>
      <c r="D1576" s="1130" t="s">
        <v>2755</v>
      </c>
    </row>
    <row r="1577" s="236" customFormat="1" ht="16.5" spans="3:4">
      <c r="C1577" s="542">
        <v>1509</v>
      </c>
      <c r="D1577" s="1130" t="s">
        <v>2756</v>
      </c>
    </row>
    <row r="1578" s="236" customFormat="1" ht="16.5" spans="3:4">
      <c r="C1578" s="542">
        <v>1510</v>
      </c>
      <c r="D1578" s="1130" t="s">
        <v>2757</v>
      </c>
    </row>
    <row r="1579" s="236" customFormat="1" ht="16.5" spans="3:4">
      <c r="C1579" s="542">
        <v>1511</v>
      </c>
      <c r="D1579" s="1130" t="s">
        <v>2758</v>
      </c>
    </row>
    <row r="1580" s="236" customFormat="1" ht="16.5" spans="3:4">
      <c r="C1580" s="542">
        <v>1512</v>
      </c>
      <c r="D1580" s="1130" t="s">
        <v>2759</v>
      </c>
    </row>
    <row r="1581" s="236" customFormat="1" ht="16.5" spans="3:4">
      <c r="C1581" s="542">
        <v>1513</v>
      </c>
      <c r="D1581" s="1130" t="s">
        <v>2760</v>
      </c>
    </row>
    <row r="1582" s="236" customFormat="1" ht="16.5" spans="3:4">
      <c r="C1582" s="542">
        <v>1514</v>
      </c>
      <c r="D1582" s="1130" t="s">
        <v>2761</v>
      </c>
    </row>
    <row r="1583" s="236" customFormat="1" ht="16.5" spans="3:4">
      <c r="C1583" s="542">
        <v>1515</v>
      </c>
      <c r="D1583" s="1130" t="s">
        <v>2762</v>
      </c>
    </row>
    <row r="1584" s="236" customFormat="1" ht="16.5" spans="3:4">
      <c r="C1584" s="542">
        <v>1516</v>
      </c>
      <c r="D1584" s="1130" t="s">
        <v>2763</v>
      </c>
    </row>
    <row r="1585" s="236" customFormat="1" ht="16.5" spans="3:4">
      <c r="C1585" s="542">
        <v>1517</v>
      </c>
      <c r="D1585" s="1130" t="s">
        <v>2764</v>
      </c>
    </row>
    <row r="1586" s="236" customFormat="1" ht="16.5" spans="3:4">
      <c r="C1586" s="542">
        <v>1518</v>
      </c>
      <c r="D1586" s="1130" t="s">
        <v>2765</v>
      </c>
    </row>
    <row r="1587" s="236" customFormat="1" ht="16.5" spans="3:4">
      <c r="C1587" s="542">
        <v>1519</v>
      </c>
      <c r="D1587" s="1130" t="s">
        <v>2766</v>
      </c>
    </row>
    <row r="1588" s="236" customFormat="1" ht="16.5" spans="3:4">
      <c r="C1588" s="542">
        <v>1520</v>
      </c>
      <c r="D1588" s="1130" t="s">
        <v>2767</v>
      </c>
    </row>
    <row r="1589" s="236" customFormat="1" ht="16.5" spans="3:4">
      <c r="C1589" s="542">
        <v>1521</v>
      </c>
      <c r="D1589" s="1130" t="s">
        <v>2768</v>
      </c>
    </row>
    <row r="1590" s="236" customFormat="1" ht="16.5" spans="3:4">
      <c r="C1590" s="542">
        <v>1522</v>
      </c>
      <c r="D1590" s="1130" t="s">
        <v>2769</v>
      </c>
    </row>
    <row r="1591" s="236" customFormat="1" ht="16.5" spans="3:4">
      <c r="C1591" s="542">
        <v>1523</v>
      </c>
      <c r="D1591" s="1130" t="s">
        <v>2770</v>
      </c>
    </row>
    <row r="1592" s="236" customFormat="1" ht="16.5" spans="3:4">
      <c r="C1592" s="542">
        <v>1524</v>
      </c>
      <c r="D1592" s="1130" t="s">
        <v>2771</v>
      </c>
    </row>
    <row r="1593" s="236" customFormat="1" ht="16.5" spans="3:4">
      <c r="C1593" s="542">
        <v>1525</v>
      </c>
      <c r="D1593" s="1130" t="s">
        <v>2772</v>
      </c>
    </row>
    <row r="1594" s="236" customFormat="1" ht="16.5" spans="3:4">
      <c r="C1594" s="542">
        <v>1526</v>
      </c>
      <c r="D1594" s="1130" t="s">
        <v>2773</v>
      </c>
    </row>
    <row r="1595" s="236" customFormat="1" ht="16.5" spans="3:4">
      <c r="C1595" s="542">
        <v>1527</v>
      </c>
      <c r="D1595" s="1130" t="s">
        <v>2774</v>
      </c>
    </row>
    <row r="1596" s="236" customFormat="1" ht="16.5" spans="3:4">
      <c r="C1596" s="542">
        <v>1528</v>
      </c>
      <c r="D1596" s="1130" t="s">
        <v>2775</v>
      </c>
    </row>
    <row r="1597" s="236" customFormat="1" ht="16.5" spans="3:4">
      <c r="C1597" s="542">
        <v>1529</v>
      </c>
      <c r="D1597" s="1130" t="s">
        <v>2776</v>
      </c>
    </row>
    <row r="1598" s="236" customFormat="1" ht="16.5" spans="3:4">
      <c r="C1598" s="542">
        <v>1530</v>
      </c>
      <c r="D1598" s="1130" t="s">
        <v>2777</v>
      </c>
    </row>
    <row r="1599" s="236" customFormat="1" ht="16.5" spans="3:4">
      <c r="C1599" s="542">
        <v>1531</v>
      </c>
      <c r="D1599" s="1130" t="s">
        <v>2778</v>
      </c>
    </row>
    <row r="1600" s="236" customFormat="1" ht="16.5" spans="3:4">
      <c r="C1600" s="542">
        <v>1532</v>
      </c>
      <c r="D1600" s="1130" t="s">
        <v>2779</v>
      </c>
    </row>
    <row r="1601" s="236" customFormat="1" ht="16.5" spans="3:4">
      <c r="C1601" s="542">
        <v>1533</v>
      </c>
      <c r="D1601" s="1130" t="s">
        <v>2780</v>
      </c>
    </row>
    <row r="1602" s="236" customFormat="1" ht="16.5" spans="3:4">
      <c r="C1602" s="542">
        <v>1534</v>
      </c>
      <c r="D1602" s="1130" t="s">
        <v>2781</v>
      </c>
    </row>
    <row r="1603" s="236" customFormat="1" ht="16.5" spans="3:4">
      <c r="C1603" s="542">
        <v>1535</v>
      </c>
      <c r="D1603" s="1130" t="s">
        <v>2782</v>
      </c>
    </row>
    <row r="1604" s="236" customFormat="1" ht="16.5" spans="3:4">
      <c r="C1604" s="542">
        <v>1536</v>
      </c>
      <c r="D1604" s="1130" t="s">
        <v>2783</v>
      </c>
    </row>
    <row r="1605" s="236" customFormat="1" ht="16.5" spans="3:4">
      <c r="C1605" s="542">
        <v>1537</v>
      </c>
      <c r="D1605" s="1130" t="s">
        <v>2784</v>
      </c>
    </row>
    <row r="1606" s="236" customFormat="1" ht="16.5" spans="3:4">
      <c r="C1606" s="542">
        <v>1538</v>
      </c>
      <c r="D1606" s="1130" t="s">
        <v>2785</v>
      </c>
    </row>
    <row r="1607" s="236" customFormat="1" ht="16.5" spans="3:4">
      <c r="C1607" s="542">
        <v>1539</v>
      </c>
      <c r="D1607" s="1130" t="s">
        <v>2786</v>
      </c>
    </row>
    <row r="1608" s="236" customFormat="1" ht="16.5" spans="3:4">
      <c r="C1608" s="542">
        <v>1540</v>
      </c>
      <c r="D1608" s="1130" t="s">
        <v>2787</v>
      </c>
    </row>
    <row r="1609" s="236" customFormat="1" ht="16.5" spans="3:4">
      <c r="C1609" s="542">
        <v>1541</v>
      </c>
      <c r="D1609" s="1130" t="s">
        <v>2788</v>
      </c>
    </row>
    <row r="1610" s="236" customFormat="1" ht="16.5" spans="3:4">
      <c r="C1610" s="542">
        <v>1542</v>
      </c>
      <c r="D1610" s="1130" t="s">
        <v>2789</v>
      </c>
    </row>
    <row r="1611" s="236" customFormat="1" ht="16.5" spans="3:4">
      <c r="C1611" s="542">
        <v>1543</v>
      </c>
      <c r="D1611" s="1130" t="s">
        <v>2790</v>
      </c>
    </row>
    <row r="1612" s="236" customFormat="1" ht="16.5" spans="3:4">
      <c r="C1612" s="542">
        <v>1544</v>
      </c>
      <c r="D1612" s="1130" t="s">
        <v>2791</v>
      </c>
    </row>
    <row r="1613" s="236" customFormat="1" ht="16.5" spans="3:4">
      <c r="C1613" s="542">
        <v>1545</v>
      </c>
      <c r="D1613" s="1130" t="s">
        <v>2792</v>
      </c>
    </row>
    <row r="1614" s="236" customFormat="1" ht="16.5" spans="3:4">
      <c r="C1614" s="542">
        <v>1546</v>
      </c>
      <c r="D1614" s="1130" t="s">
        <v>2793</v>
      </c>
    </row>
    <row r="1615" s="236" customFormat="1" ht="16.5" spans="3:4">
      <c r="C1615" s="542">
        <v>1547</v>
      </c>
      <c r="D1615" s="1130" t="s">
        <v>2794</v>
      </c>
    </row>
    <row r="1616" s="236" customFormat="1" ht="16.5" spans="3:4">
      <c r="C1616" s="542">
        <v>1548</v>
      </c>
      <c r="D1616" s="1130" t="s">
        <v>2795</v>
      </c>
    </row>
    <row r="1617" s="236" customFormat="1" ht="16.5" spans="3:4">
      <c r="C1617" s="542">
        <v>1549</v>
      </c>
      <c r="D1617" s="1130" t="s">
        <v>2796</v>
      </c>
    </row>
    <row r="1618" s="236" customFormat="1" ht="16.5" spans="3:4">
      <c r="C1618" s="542">
        <v>1550</v>
      </c>
      <c r="D1618" s="1130" t="s">
        <v>2797</v>
      </c>
    </row>
    <row r="1619" s="236" customFormat="1" ht="16.5" spans="3:4">
      <c r="C1619" s="542">
        <v>1551</v>
      </c>
      <c r="D1619" s="1130" t="s">
        <v>2798</v>
      </c>
    </row>
    <row r="1620" s="236" customFormat="1" ht="16.5" spans="3:4">
      <c r="C1620" s="542">
        <v>1552</v>
      </c>
      <c r="D1620" s="1130" t="s">
        <v>2799</v>
      </c>
    </row>
    <row r="1621" s="236" customFormat="1" ht="16.5" spans="3:4">
      <c r="C1621" s="542">
        <v>1553</v>
      </c>
      <c r="D1621" s="1130" t="s">
        <v>2800</v>
      </c>
    </row>
    <row r="1622" s="236" customFormat="1" ht="16.5" spans="3:4">
      <c r="C1622" s="542">
        <v>1554</v>
      </c>
      <c r="D1622" s="1130" t="s">
        <v>2801</v>
      </c>
    </row>
    <row r="1623" s="236" customFormat="1" ht="16.5" spans="3:4">
      <c r="C1623" s="542">
        <v>1555</v>
      </c>
      <c r="D1623" s="1130" t="s">
        <v>2802</v>
      </c>
    </row>
    <row r="1624" s="236" customFormat="1" ht="16.5" spans="3:4">
      <c r="C1624" s="542">
        <v>1556</v>
      </c>
      <c r="D1624" s="1130" t="s">
        <v>2803</v>
      </c>
    </row>
    <row r="1625" s="236" customFormat="1" ht="16.5" spans="3:4">
      <c r="C1625" s="542">
        <v>1557</v>
      </c>
      <c r="D1625" s="1130" t="s">
        <v>2804</v>
      </c>
    </row>
    <row r="1626" s="236" customFormat="1" ht="16.5" spans="3:4">
      <c r="C1626" s="542">
        <v>1558</v>
      </c>
      <c r="D1626" s="1130" t="s">
        <v>2805</v>
      </c>
    </row>
    <row r="1627" s="236" customFormat="1" ht="16.5" spans="3:4">
      <c r="C1627" s="542">
        <v>1559</v>
      </c>
      <c r="D1627" s="1130" t="s">
        <v>2806</v>
      </c>
    </row>
    <row r="1628" s="236" customFormat="1" ht="16.5" spans="3:4">
      <c r="C1628" s="542">
        <v>1560</v>
      </c>
      <c r="D1628" s="1130" t="s">
        <v>2807</v>
      </c>
    </row>
    <row r="1629" s="236" customFormat="1" ht="16.5" spans="3:4">
      <c r="C1629" s="542">
        <v>1561</v>
      </c>
      <c r="D1629" s="1130" t="s">
        <v>2808</v>
      </c>
    </row>
    <row r="1630" s="236" customFormat="1" ht="16.5" spans="3:4">
      <c r="C1630" s="542">
        <v>1562</v>
      </c>
      <c r="D1630" s="1130" t="s">
        <v>2809</v>
      </c>
    </row>
    <row r="1631" s="236" customFormat="1" ht="16.5" spans="3:4">
      <c r="C1631" s="542">
        <v>1563</v>
      </c>
      <c r="D1631" s="1130" t="s">
        <v>2810</v>
      </c>
    </row>
    <row r="1632" s="236" customFormat="1" ht="16.5" spans="3:4">
      <c r="C1632" s="542">
        <v>1564</v>
      </c>
      <c r="D1632" s="1130" t="s">
        <v>2811</v>
      </c>
    </row>
    <row r="1633" s="236" customFormat="1" ht="16.5" spans="3:4">
      <c r="C1633" s="542">
        <v>1565</v>
      </c>
      <c r="D1633" s="1130" t="s">
        <v>2812</v>
      </c>
    </row>
    <row r="1634" s="236" customFormat="1" ht="16.5" spans="3:4">
      <c r="C1634" s="542">
        <v>1566</v>
      </c>
      <c r="D1634" s="1130" t="s">
        <v>2813</v>
      </c>
    </row>
    <row r="1635" s="236" customFormat="1" ht="16.5" spans="3:4">
      <c r="C1635" s="542">
        <v>1567</v>
      </c>
      <c r="D1635" s="1130" t="s">
        <v>2814</v>
      </c>
    </row>
    <row r="1636" s="236" customFormat="1" ht="16.5" spans="3:4">
      <c r="C1636" s="542">
        <v>1568</v>
      </c>
      <c r="D1636" s="1130" t="s">
        <v>2815</v>
      </c>
    </row>
    <row r="1637" s="236" customFormat="1" ht="16.5" spans="3:4">
      <c r="C1637" s="542">
        <v>1569</v>
      </c>
      <c r="D1637" s="1130" t="s">
        <v>2816</v>
      </c>
    </row>
    <row r="1638" s="236" customFormat="1" ht="16.5" spans="3:4">
      <c r="C1638" s="542">
        <v>1570</v>
      </c>
      <c r="D1638" s="1130" t="s">
        <v>2817</v>
      </c>
    </row>
    <row r="1639" s="236" customFormat="1" ht="16.5" spans="3:4">
      <c r="C1639" s="542">
        <v>1571</v>
      </c>
      <c r="D1639" s="1130" t="s">
        <v>2818</v>
      </c>
    </row>
    <row r="1640" s="236" customFormat="1" ht="16.5" spans="3:4">
      <c r="C1640" s="542">
        <v>1572</v>
      </c>
      <c r="D1640" s="1130" t="s">
        <v>2819</v>
      </c>
    </row>
    <row r="1641" s="236" customFormat="1" ht="16.5" spans="3:4">
      <c r="C1641" s="542">
        <v>1573</v>
      </c>
      <c r="D1641" s="1130" t="s">
        <v>2820</v>
      </c>
    </row>
    <row r="1642" s="236" customFormat="1" ht="16.5" spans="3:4">
      <c r="C1642" s="542">
        <v>1574</v>
      </c>
      <c r="D1642" s="1130" t="s">
        <v>2821</v>
      </c>
    </row>
    <row r="1643" s="236" customFormat="1" ht="16.5" spans="3:4">
      <c r="C1643" s="542">
        <v>1575</v>
      </c>
      <c r="D1643" s="1130" t="s">
        <v>2822</v>
      </c>
    </row>
    <row r="1644" s="236" customFormat="1" ht="16.5" spans="3:4">
      <c r="C1644" s="542">
        <v>1576</v>
      </c>
      <c r="D1644" s="1130" t="s">
        <v>2823</v>
      </c>
    </row>
    <row r="1645" s="236" customFormat="1" ht="16.5" spans="3:4">
      <c r="C1645" s="542">
        <v>1577</v>
      </c>
      <c r="D1645" s="1130" t="s">
        <v>2824</v>
      </c>
    </row>
    <row r="1646" s="236" customFormat="1" ht="16.5" spans="3:4">
      <c r="C1646" s="542">
        <v>1578</v>
      </c>
      <c r="D1646" s="1130" t="s">
        <v>2825</v>
      </c>
    </row>
    <row r="1647" s="236" customFormat="1" ht="16.5" spans="3:4">
      <c r="C1647" s="542">
        <v>1579</v>
      </c>
      <c r="D1647" s="1130" t="s">
        <v>2826</v>
      </c>
    </row>
    <row r="1648" s="236" customFormat="1" ht="16.5" spans="3:4">
      <c r="C1648" s="542">
        <v>1580</v>
      </c>
      <c r="D1648" s="1130" t="s">
        <v>2827</v>
      </c>
    </row>
    <row r="1649" s="236" customFormat="1" ht="16.5" spans="3:4">
      <c r="C1649" s="542">
        <v>1581</v>
      </c>
      <c r="D1649" s="1130" t="s">
        <v>2828</v>
      </c>
    </row>
    <row r="1650" s="236" customFormat="1" ht="16.5" spans="3:4">
      <c r="C1650" s="542">
        <v>1582</v>
      </c>
      <c r="D1650" s="1130" t="s">
        <v>2829</v>
      </c>
    </row>
    <row r="1651" s="236" customFormat="1" ht="16.5" spans="3:4">
      <c r="C1651" s="542">
        <v>1583</v>
      </c>
      <c r="D1651" s="1130" t="s">
        <v>2830</v>
      </c>
    </row>
    <row r="1652" s="236" customFormat="1" ht="16.5" spans="3:4">
      <c r="C1652" s="542">
        <v>1584</v>
      </c>
      <c r="D1652" s="1130" t="s">
        <v>2831</v>
      </c>
    </row>
    <row r="1653" s="236" customFormat="1" ht="16.5" spans="3:4">
      <c r="C1653" s="542">
        <v>1585</v>
      </c>
      <c r="D1653" s="1130" t="s">
        <v>2832</v>
      </c>
    </row>
    <row r="1654" s="236" customFormat="1" ht="16.5" spans="3:4">
      <c r="C1654" s="542">
        <v>1586</v>
      </c>
      <c r="D1654" s="1130" t="s">
        <v>2833</v>
      </c>
    </row>
    <row r="1655" s="236" customFormat="1" ht="16.5" spans="3:4">
      <c r="C1655" s="542">
        <v>1587</v>
      </c>
      <c r="D1655" s="1130" t="s">
        <v>2834</v>
      </c>
    </row>
    <row r="1656" s="236" customFormat="1" ht="16.5" spans="3:4">
      <c r="C1656" s="542">
        <v>1588</v>
      </c>
      <c r="D1656" s="1130" t="s">
        <v>2835</v>
      </c>
    </row>
    <row r="1657" s="236" customFormat="1" ht="16.5" spans="3:4">
      <c r="C1657" s="542">
        <v>1589</v>
      </c>
      <c r="D1657" s="1130" t="s">
        <v>2836</v>
      </c>
    </row>
    <row r="1658" s="236" customFormat="1" ht="16.5" spans="3:4">
      <c r="C1658" s="542">
        <v>1590</v>
      </c>
      <c r="D1658" s="1130" t="s">
        <v>2837</v>
      </c>
    </row>
    <row r="1659" s="236" customFormat="1" ht="16.5" spans="3:4">
      <c r="C1659" s="542">
        <v>1591</v>
      </c>
      <c r="D1659" s="1130" t="s">
        <v>2838</v>
      </c>
    </row>
    <row r="1660" s="236" customFormat="1" ht="16.5" spans="3:4">
      <c r="C1660" s="542">
        <v>1592</v>
      </c>
      <c r="D1660" s="1130" t="s">
        <v>2839</v>
      </c>
    </row>
    <row r="1661" s="236" customFormat="1" ht="16.5" spans="3:4">
      <c r="C1661" s="542">
        <v>1593</v>
      </c>
      <c r="D1661" s="1130" t="s">
        <v>2840</v>
      </c>
    </row>
    <row r="1662" s="236" customFormat="1" ht="16.5" spans="3:4">
      <c r="C1662" s="542">
        <v>1594</v>
      </c>
      <c r="D1662" s="1130" t="s">
        <v>2841</v>
      </c>
    </row>
    <row r="1663" s="236" customFormat="1" ht="16.5" spans="3:4">
      <c r="C1663" s="542">
        <v>1595</v>
      </c>
      <c r="D1663" s="1130" t="s">
        <v>2842</v>
      </c>
    </row>
    <row r="1664" s="236" customFormat="1" ht="16.5" spans="3:4">
      <c r="C1664" s="542">
        <v>1596</v>
      </c>
      <c r="D1664" s="1130" t="s">
        <v>2843</v>
      </c>
    </row>
    <row r="1665" s="236" customFormat="1" ht="16.5" spans="3:4">
      <c r="C1665" s="542">
        <v>1597</v>
      </c>
      <c r="D1665" s="1130" t="s">
        <v>2844</v>
      </c>
    </row>
    <row r="1666" s="236" customFormat="1" ht="16.5" spans="3:4">
      <c r="C1666" s="542">
        <v>1598</v>
      </c>
      <c r="D1666" s="1130" t="s">
        <v>2845</v>
      </c>
    </row>
    <row r="1667" s="236" customFormat="1" ht="16.5" spans="3:4">
      <c r="C1667" s="542">
        <v>1599</v>
      </c>
      <c r="D1667" s="1130" t="s">
        <v>2846</v>
      </c>
    </row>
    <row r="1668" s="236" customFormat="1" ht="16.5" spans="3:4">
      <c r="C1668" s="542">
        <v>1600</v>
      </c>
      <c r="D1668" s="1130" t="s">
        <v>2847</v>
      </c>
    </row>
    <row r="1669" s="236" customFormat="1" ht="16.5" spans="3:4">
      <c r="C1669" s="542">
        <v>1601</v>
      </c>
      <c r="D1669" s="1130" t="s">
        <v>2848</v>
      </c>
    </row>
    <row r="1670" s="236" customFormat="1" ht="16.5" spans="3:4">
      <c r="C1670" s="542">
        <v>1602</v>
      </c>
      <c r="D1670" s="1130" t="s">
        <v>2849</v>
      </c>
    </row>
    <row r="1671" s="236" customFormat="1" ht="16.5" spans="3:4">
      <c r="C1671" s="542">
        <v>1603</v>
      </c>
      <c r="D1671" s="1130" t="s">
        <v>2850</v>
      </c>
    </row>
    <row r="1672" s="236" customFormat="1" ht="16.5" spans="3:4">
      <c r="C1672" s="542">
        <v>1604</v>
      </c>
      <c r="D1672" s="1130" t="s">
        <v>2851</v>
      </c>
    </row>
    <row r="1673" s="236" customFormat="1" ht="16.5" spans="3:4">
      <c r="C1673" s="542">
        <v>1605</v>
      </c>
      <c r="D1673" s="1130" t="s">
        <v>2852</v>
      </c>
    </row>
    <row r="1674" s="236" customFormat="1" ht="16.5" spans="3:4">
      <c r="C1674" s="542">
        <v>1606</v>
      </c>
      <c r="D1674" s="1130" t="s">
        <v>2853</v>
      </c>
    </row>
    <row r="1675" s="236" customFormat="1" ht="16.5" spans="3:4">
      <c r="C1675" s="542">
        <v>1607</v>
      </c>
      <c r="D1675" s="1130" t="s">
        <v>2854</v>
      </c>
    </row>
    <row r="1676" s="236" customFormat="1" ht="16.5" spans="3:4">
      <c r="C1676" s="542">
        <v>1608</v>
      </c>
      <c r="D1676" s="1130" t="s">
        <v>2855</v>
      </c>
    </row>
    <row r="1677" s="236" customFormat="1" ht="16.5" spans="3:4">
      <c r="C1677" s="542">
        <v>1609</v>
      </c>
      <c r="D1677" s="1130" t="s">
        <v>2856</v>
      </c>
    </row>
    <row r="1678" s="236" customFormat="1" ht="16.5" spans="3:4">
      <c r="C1678" s="542">
        <v>1610</v>
      </c>
      <c r="D1678" s="1130" t="s">
        <v>2857</v>
      </c>
    </row>
    <row r="1679" s="236" customFormat="1" ht="16.5" spans="3:4">
      <c r="C1679" s="542">
        <v>1611</v>
      </c>
      <c r="D1679" s="1130" t="s">
        <v>2858</v>
      </c>
    </row>
    <row r="1680" s="236" customFormat="1" ht="16.5" spans="3:4">
      <c r="C1680" s="542">
        <v>1612</v>
      </c>
      <c r="D1680" s="1130" t="s">
        <v>2859</v>
      </c>
    </row>
    <row r="1681" s="236" customFormat="1" ht="16.5" spans="3:4">
      <c r="C1681" s="542">
        <v>1613</v>
      </c>
      <c r="D1681" s="1130" t="s">
        <v>2860</v>
      </c>
    </row>
    <row r="1682" s="236" customFormat="1" ht="16.5" spans="3:4">
      <c r="C1682" s="542">
        <v>1614</v>
      </c>
      <c r="D1682" s="1130" t="s">
        <v>2861</v>
      </c>
    </row>
    <row r="1683" s="236" customFormat="1" ht="16.5" spans="3:4">
      <c r="C1683" s="542">
        <v>1615</v>
      </c>
      <c r="D1683" s="1130" t="s">
        <v>2862</v>
      </c>
    </row>
    <row r="1684" s="236" customFormat="1" ht="16.5" spans="3:4">
      <c r="C1684" s="542">
        <v>1616</v>
      </c>
      <c r="D1684" s="1130" t="s">
        <v>2863</v>
      </c>
    </row>
    <row r="1685" s="236" customFormat="1" ht="16.5" spans="3:4">
      <c r="C1685" s="542">
        <v>1617</v>
      </c>
      <c r="D1685" s="1130" t="s">
        <v>2864</v>
      </c>
    </row>
    <row r="1686" s="236" customFormat="1" ht="16.5" spans="3:4">
      <c r="C1686" s="542">
        <v>1618</v>
      </c>
      <c r="D1686" s="1130" t="s">
        <v>2865</v>
      </c>
    </row>
    <row r="1687" s="236" customFormat="1" ht="16.5" spans="3:4">
      <c r="C1687" s="542">
        <v>1619</v>
      </c>
      <c r="D1687" s="1130" t="s">
        <v>2866</v>
      </c>
    </row>
    <row r="1688" s="236" customFormat="1" ht="16.5" spans="3:4">
      <c r="C1688" s="542">
        <v>1620</v>
      </c>
      <c r="D1688" s="1130" t="s">
        <v>2867</v>
      </c>
    </row>
    <row r="1689" s="236" customFormat="1" ht="16.5" spans="3:4">
      <c r="C1689" s="542">
        <v>1621</v>
      </c>
      <c r="D1689" s="1130" t="s">
        <v>2868</v>
      </c>
    </row>
    <row r="1690" s="236" customFormat="1" ht="16.5" spans="3:4">
      <c r="C1690" s="542">
        <v>1622</v>
      </c>
      <c r="D1690" s="1130" t="s">
        <v>2869</v>
      </c>
    </row>
    <row r="1691" s="236" customFormat="1" ht="16.5" spans="3:4">
      <c r="C1691" s="542">
        <v>1623</v>
      </c>
      <c r="D1691" s="1130" t="s">
        <v>2870</v>
      </c>
    </row>
    <row r="1692" s="236" customFormat="1" ht="16.5" spans="3:4">
      <c r="C1692" s="542">
        <v>1624</v>
      </c>
      <c r="D1692" s="1130" t="s">
        <v>2871</v>
      </c>
    </row>
    <row r="1693" s="236" customFormat="1" ht="16.5" spans="3:4">
      <c r="C1693" s="542">
        <v>1625</v>
      </c>
      <c r="D1693" s="1130" t="s">
        <v>2872</v>
      </c>
    </row>
    <row r="1694" s="236" customFormat="1" ht="16.5" spans="3:4">
      <c r="C1694" s="542">
        <v>1626</v>
      </c>
      <c r="D1694" s="1130" t="s">
        <v>2873</v>
      </c>
    </row>
    <row r="1695" s="236" customFormat="1" ht="16.5" spans="3:4">
      <c r="C1695" s="542">
        <v>1627</v>
      </c>
      <c r="D1695" s="1130" t="s">
        <v>2874</v>
      </c>
    </row>
    <row r="1696" s="236" customFormat="1" ht="16.5" spans="3:4">
      <c r="C1696" s="542">
        <v>1628</v>
      </c>
      <c r="D1696" s="1130" t="s">
        <v>2875</v>
      </c>
    </row>
    <row r="1697" s="236" customFormat="1" ht="16.5" spans="3:4">
      <c r="C1697" s="542">
        <v>1629</v>
      </c>
      <c r="D1697" s="1130" t="s">
        <v>2876</v>
      </c>
    </row>
    <row r="1698" s="236" customFormat="1" ht="16.5" spans="3:4">
      <c r="C1698" s="542">
        <v>1630</v>
      </c>
      <c r="D1698" s="1130" t="s">
        <v>2877</v>
      </c>
    </row>
    <row r="1699" s="236" customFormat="1" ht="16.5" spans="3:4">
      <c r="C1699" s="542">
        <v>1631</v>
      </c>
      <c r="D1699" s="1130" t="s">
        <v>2878</v>
      </c>
    </row>
    <row r="1700" s="236" customFormat="1" ht="16.5" spans="3:4">
      <c r="C1700" s="542">
        <v>1632</v>
      </c>
      <c r="D1700" s="1130" t="s">
        <v>2879</v>
      </c>
    </row>
    <row r="1701" s="236" customFormat="1" ht="16.5" spans="3:4">
      <c r="C1701" s="542">
        <v>1633</v>
      </c>
      <c r="D1701" s="1130" t="s">
        <v>2880</v>
      </c>
    </row>
    <row r="1702" s="236" customFormat="1" ht="16.5" spans="3:4">
      <c r="C1702" s="542">
        <v>1634</v>
      </c>
      <c r="D1702" s="1130" t="s">
        <v>2881</v>
      </c>
    </row>
    <row r="1703" s="236" customFormat="1" ht="16.5" spans="3:4">
      <c r="C1703" s="542">
        <v>1635</v>
      </c>
      <c r="D1703" s="1130" t="s">
        <v>2882</v>
      </c>
    </row>
    <row r="1704" s="236" customFormat="1" ht="16.5" spans="3:4">
      <c r="C1704" s="542">
        <v>1636</v>
      </c>
      <c r="D1704" s="1130" t="s">
        <v>2883</v>
      </c>
    </row>
    <row r="1705" s="236" customFormat="1" ht="16.5" spans="3:4">
      <c r="C1705" s="542">
        <v>1637</v>
      </c>
      <c r="D1705" s="1130" t="s">
        <v>2884</v>
      </c>
    </row>
    <row r="1706" s="236" customFormat="1" ht="16.5" spans="3:4">
      <c r="C1706" s="542">
        <v>1638</v>
      </c>
      <c r="D1706" s="1130" t="s">
        <v>2885</v>
      </c>
    </row>
    <row r="1707" s="236" customFormat="1" ht="16.5" spans="3:4">
      <c r="C1707" s="542">
        <v>1639</v>
      </c>
      <c r="D1707" s="1130" t="s">
        <v>2886</v>
      </c>
    </row>
    <row r="1708" s="236" customFormat="1" ht="16.5" spans="3:4">
      <c r="C1708" s="542">
        <v>1640</v>
      </c>
      <c r="D1708" s="1130" t="s">
        <v>2887</v>
      </c>
    </row>
    <row r="1709" s="236" customFormat="1" ht="16.5" spans="3:4">
      <c r="C1709" s="542">
        <v>1641</v>
      </c>
      <c r="D1709" s="1130" t="s">
        <v>2888</v>
      </c>
    </row>
    <row r="1710" s="236" customFormat="1" ht="16.5" spans="3:4">
      <c r="C1710" s="542">
        <v>1642</v>
      </c>
      <c r="D1710" s="1130" t="s">
        <v>2889</v>
      </c>
    </row>
    <row r="1711" s="236" customFormat="1" ht="16.5" spans="3:4">
      <c r="C1711" s="542">
        <v>1643</v>
      </c>
      <c r="D1711" s="1130" t="s">
        <v>2890</v>
      </c>
    </row>
    <row r="1712" s="236" customFormat="1" ht="16.5" spans="3:4">
      <c r="C1712" s="542">
        <v>1644</v>
      </c>
      <c r="D1712" s="1130" t="s">
        <v>2891</v>
      </c>
    </row>
    <row r="1713" s="236" customFormat="1" ht="16.5" spans="3:4">
      <c r="C1713" s="542">
        <v>1645</v>
      </c>
      <c r="D1713" s="1130" t="s">
        <v>2892</v>
      </c>
    </row>
    <row r="1714" s="236" customFormat="1" ht="16.5" spans="3:4">
      <c r="C1714" s="542">
        <v>1646</v>
      </c>
      <c r="D1714" s="1130" t="s">
        <v>2893</v>
      </c>
    </row>
    <row r="1715" s="236" customFormat="1" ht="16.5" spans="3:4">
      <c r="C1715" s="542">
        <v>1647</v>
      </c>
      <c r="D1715" s="1130" t="s">
        <v>2894</v>
      </c>
    </row>
    <row r="1716" s="236" customFormat="1" ht="16.5" spans="3:4">
      <c r="C1716" s="542">
        <v>1648</v>
      </c>
      <c r="D1716" s="1130" t="s">
        <v>2895</v>
      </c>
    </row>
    <row r="1717" s="236" customFormat="1" ht="16.5" spans="3:4">
      <c r="C1717" s="542">
        <v>1649</v>
      </c>
      <c r="D1717" s="1130" t="s">
        <v>2896</v>
      </c>
    </row>
    <row r="1718" s="236" customFormat="1" ht="16.5" spans="3:4">
      <c r="C1718" s="542">
        <v>1650</v>
      </c>
      <c r="D1718" s="1130" t="s">
        <v>2897</v>
      </c>
    </row>
    <row r="1719" s="236" customFormat="1" ht="16.5" spans="3:4">
      <c r="C1719" s="542">
        <v>1651</v>
      </c>
      <c r="D1719" s="1130" t="s">
        <v>2898</v>
      </c>
    </row>
    <row r="1720" s="236" customFormat="1" ht="16.5" spans="3:4">
      <c r="C1720" s="542">
        <v>1652</v>
      </c>
      <c r="D1720" s="1130" t="s">
        <v>2899</v>
      </c>
    </row>
    <row r="1721" s="236" customFormat="1" ht="16.5" spans="3:4">
      <c r="C1721" s="542">
        <v>1653</v>
      </c>
      <c r="D1721" s="1130" t="s">
        <v>2900</v>
      </c>
    </row>
    <row r="1722" s="236" customFormat="1" ht="16.5" spans="3:4">
      <c r="C1722" s="542">
        <v>1654</v>
      </c>
      <c r="D1722" s="1130" t="s">
        <v>2901</v>
      </c>
    </row>
    <row r="1723" s="236" customFormat="1" ht="16.5" spans="3:4">
      <c r="C1723" s="542">
        <v>1655</v>
      </c>
      <c r="D1723" s="1130" t="s">
        <v>2902</v>
      </c>
    </row>
    <row r="1724" s="236" customFormat="1" ht="16.5" spans="3:4">
      <c r="C1724" s="542">
        <v>1656</v>
      </c>
      <c r="D1724" s="1130" t="s">
        <v>2903</v>
      </c>
    </row>
    <row r="1725" s="236" customFormat="1" ht="16.5" spans="3:4">
      <c r="C1725" s="542">
        <v>1657</v>
      </c>
      <c r="D1725" s="1130" t="s">
        <v>2904</v>
      </c>
    </row>
    <row r="1726" s="236" customFormat="1" ht="16.5" spans="3:4">
      <c r="C1726" s="542">
        <v>1658</v>
      </c>
      <c r="D1726" s="1130" t="s">
        <v>2905</v>
      </c>
    </row>
    <row r="1727" s="236" customFormat="1" ht="16.5" spans="3:4">
      <c r="C1727" s="542">
        <v>1659</v>
      </c>
      <c r="D1727" s="1130" t="s">
        <v>2906</v>
      </c>
    </row>
    <row r="1728" s="236" customFormat="1" ht="16.5" spans="3:4">
      <c r="C1728" s="542">
        <v>1660</v>
      </c>
      <c r="D1728" s="1130" t="s">
        <v>2907</v>
      </c>
    </row>
    <row r="1729" s="236" customFormat="1" ht="16.5" spans="3:4">
      <c r="C1729" s="542">
        <v>1661</v>
      </c>
      <c r="D1729" s="1130" t="s">
        <v>2908</v>
      </c>
    </row>
    <row r="1730" s="236" customFormat="1" ht="16.5" spans="3:4">
      <c r="C1730" s="542">
        <v>1662</v>
      </c>
      <c r="D1730" s="1130" t="s">
        <v>2909</v>
      </c>
    </row>
    <row r="1731" s="236" customFormat="1" ht="16.5" spans="3:4">
      <c r="C1731" s="542">
        <v>1663</v>
      </c>
      <c r="D1731" s="1130" t="s">
        <v>2910</v>
      </c>
    </row>
    <row r="1732" s="236" customFormat="1" ht="16.5" spans="3:4">
      <c r="C1732" s="542">
        <v>1664</v>
      </c>
      <c r="D1732" s="1130" t="s">
        <v>2911</v>
      </c>
    </row>
    <row r="1733" s="236" customFormat="1" ht="16.5" spans="3:4">
      <c r="C1733" s="542">
        <v>1665</v>
      </c>
      <c r="D1733" s="1130" t="s">
        <v>2912</v>
      </c>
    </row>
    <row r="1734" s="236" customFormat="1" ht="16.5" spans="3:4">
      <c r="C1734" s="542">
        <v>1666</v>
      </c>
      <c r="D1734" s="1130" t="s">
        <v>2913</v>
      </c>
    </row>
    <row r="1735" s="236" customFormat="1" ht="16.5" spans="3:4">
      <c r="C1735" s="542">
        <v>1667</v>
      </c>
      <c r="D1735" s="1130" t="s">
        <v>2914</v>
      </c>
    </row>
    <row r="1736" s="236" customFormat="1" ht="16.5" spans="3:4">
      <c r="C1736" s="542">
        <v>1668</v>
      </c>
      <c r="D1736" s="1130" t="s">
        <v>2915</v>
      </c>
    </row>
    <row r="1737" s="236" customFormat="1" ht="16.5" spans="3:4">
      <c r="C1737" s="542">
        <v>1669</v>
      </c>
      <c r="D1737" s="1130" t="s">
        <v>2916</v>
      </c>
    </row>
    <row r="1738" s="236" customFormat="1" ht="16.5" spans="3:4">
      <c r="C1738" s="542">
        <v>1670</v>
      </c>
      <c r="D1738" s="1130" t="s">
        <v>2917</v>
      </c>
    </row>
    <row r="1739" s="236" customFormat="1" ht="16.5" spans="3:4">
      <c r="C1739" s="542">
        <v>1671</v>
      </c>
      <c r="D1739" s="1130" t="s">
        <v>2918</v>
      </c>
    </row>
    <row r="1740" s="236" customFormat="1" ht="16.5" spans="3:4">
      <c r="C1740" s="542">
        <v>1672</v>
      </c>
      <c r="D1740" s="1130" t="s">
        <v>2919</v>
      </c>
    </row>
    <row r="1741" s="236" customFormat="1" ht="16.5" spans="3:4">
      <c r="C1741" s="542">
        <v>1673</v>
      </c>
      <c r="D1741" s="1130" t="s">
        <v>2920</v>
      </c>
    </row>
    <row r="1742" s="236" customFormat="1" ht="16.5" spans="3:4">
      <c r="C1742" s="542">
        <v>1674</v>
      </c>
      <c r="D1742" s="1130" t="s">
        <v>2921</v>
      </c>
    </row>
    <row r="1743" s="236" customFormat="1" ht="16.5" spans="3:4">
      <c r="C1743" s="542">
        <v>1675</v>
      </c>
      <c r="D1743" s="1130" t="s">
        <v>2922</v>
      </c>
    </row>
    <row r="1744" s="236" customFormat="1" ht="16.5" spans="3:4">
      <c r="C1744" s="542">
        <v>1676</v>
      </c>
      <c r="D1744" s="1130" t="s">
        <v>2923</v>
      </c>
    </row>
    <row r="1745" s="236" customFormat="1" ht="16.5" spans="3:4">
      <c r="C1745" s="542">
        <v>1677</v>
      </c>
      <c r="D1745" s="1130" t="s">
        <v>2924</v>
      </c>
    </row>
    <row r="1746" s="236" customFormat="1" ht="16.5" spans="3:4">
      <c r="C1746" s="542">
        <v>1678</v>
      </c>
      <c r="D1746" s="1130" t="s">
        <v>2925</v>
      </c>
    </row>
    <row r="1747" s="236" customFormat="1" ht="16.5" spans="3:4">
      <c r="C1747" s="542">
        <v>1679</v>
      </c>
      <c r="D1747" s="1130" t="s">
        <v>2926</v>
      </c>
    </row>
    <row r="1748" s="236" customFormat="1" ht="16.5" spans="3:4">
      <c r="C1748" s="542">
        <v>1680</v>
      </c>
      <c r="D1748" s="1130" t="s">
        <v>2927</v>
      </c>
    </row>
    <row r="1749" s="236" customFormat="1" ht="16.5" spans="3:4">
      <c r="C1749" s="542">
        <v>1681</v>
      </c>
      <c r="D1749" s="1130" t="s">
        <v>2928</v>
      </c>
    </row>
    <row r="1750" s="236" customFormat="1" ht="16.5" spans="3:4">
      <c r="C1750" s="542">
        <v>1682</v>
      </c>
      <c r="D1750" s="1130" t="s">
        <v>2929</v>
      </c>
    </row>
    <row r="1751" s="236" customFormat="1" ht="16.5" spans="3:4">
      <c r="C1751" s="542">
        <v>1683</v>
      </c>
      <c r="D1751" s="1130" t="s">
        <v>2930</v>
      </c>
    </row>
    <row r="1752" s="236" customFormat="1" ht="16.5" spans="3:4">
      <c r="C1752" s="542">
        <v>1684</v>
      </c>
      <c r="D1752" s="1130" t="s">
        <v>2931</v>
      </c>
    </row>
    <row r="1753" s="236" customFormat="1" ht="16.5" spans="3:4">
      <c r="C1753" s="542">
        <v>1685</v>
      </c>
      <c r="D1753" s="1130" t="s">
        <v>2932</v>
      </c>
    </row>
    <row r="1754" s="236" customFormat="1" ht="16.5" spans="3:4">
      <c r="C1754" s="542">
        <v>1686</v>
      </c>
      <c r="D1754" s="1130" t="s">
        <v>2933</v>
      </c>
    </row>
    <row r="1755" s="236" customFormat="1" ht="16.5" spans="3:4">
      <c r="C1755" s="542">
        <v>1687</v>
      </c>
      <c r="D1755" s="1130" t="s">
        <v>2934</v>
      </c>
    </row>
    <row r="1756" s="236" customFormat="1" ht="16.5" spans="3:4">
      <c r="C1756" s="542">
        <v>1688</v>
      </c>
      <c r="D1756" s="1130" t="s">
        <v>2935</v>
      </c>
    </row>
    <row r="1757" s="236" customFormat="1" ht="16.5" spans="3:4">
      <c r="C1757" s="542">
        <v>1689</v>
      </c>
      <c r="D1757" s="1130" t="s">
        <v>2936</v>
      </c>
    </row>
    <row r="1758" s="236" customFormat="1" ht="16.5" spans="3:4">
      <c r="C1758" s="542">
        <v>1690</v>
      </c>
      <c r="D1758" s="1130" t="s">
        <v>2937</v>
      </c>
    </row>
    <row r="1759" s="236" customFormat="1" ht="16.5" spans="3:4">
      <c r="C1759" s="542">
        <v>1691</v>
      </c>
      <c r="D1759" s="1130" t="s">
        <v>2938</v>
      </c>
    </row>
    <row r="1760" s="236" customFormat="1" ht="16.5" spans="3:4">
      <c r="C1760" s="542">
        <v>1692</v>
      </c>
      <c r="D1760" s="1130" t="s">
        <v>2939</v>
      </c>
    </row>
    <row r="1761" s="236" customFormat="1" ht="16.5" spans="3:4">
      <c r="C1761" s="542">
        <v>1693</v>
      </c>
      <c r="D1761" s="1130" t="s">
        <v>2940</v>
      </c>
    </row>
    <row r="1762" s="236" customFormat="1" ht="16.5" spans="3:4">
      <c r="C1762" s="542">
        <v>1694</v>
      </c>
      <c r="D1762" s="1130" t="s">
        <v>2941</v>
      </c>
    </row>
    <row r="1763" s="236" customFormat="1" ht="16.5" spans="3:4">
      <c r="C1763" s="542">
        <v>1695</v>
      </c>
      <c r="D1763" s="1130" t="s">
        <v>2942</v>
      </c>
    </row>
    <row r="1764" s="236" customFormat="1" ht="16.5" spans="3:4">
      <c r="C1764" s="542">
        <v>1696</v>
      </c>
      <c r="D1764" s="1130" t="s">
        <v>2943</v>
      </c>
    </row>
    <row r="1765" s="236" customFormat="1" ht="16.5" spans="3:4">
      <c r="C1765" s="542">
        <v>1697</v>
      </c>
      <c r="D1765" s="1130" t="s">
        <v>2944</v>
      </c>
    </row>
    <row r="1766" s="236" customFormat="1" ht="16.5" spans="3:4">
      <c r="C1766" s="542">
        <v>1698</v>
      </c>
      <c r="D1766" s="1130" t="s">
        <v>2945</v>
      </c>
    </row>
    <row r="1767" s="236" customFormat="1" ht="16.5" spans="3:4">
      <c r="C1767" s="542">
        <v>1699</v>
      </c>
      <c r="D1767" s="1130" t="s">
        <v>2946</v>
      </c>
    </row>
    <row r="1768" s="236" customFormat="1" ht="16.5" spans="3:4">
      <c r="C1768" s="542">
        <v>1700</v>
      </c>
      <c r="D1768" s="1130" t="s">
        <v>2947</v>
      </c>
    </row>
    <row r="1769" s="236" customFormat="1" ht="16.5" spans="3:4">
      <c r="C1769" s="542">
        <v>1701</v>
      </c>
      <c r="D1769" s="1130" t="s">
        <v>2948</v>
      </c>
    </row>
    <row r="1770" s="236" customFormat="1" ht="16.5" spans="3:4">
      <c r="C1770" s="542">
        <v>1702</v>
      </c>
      <c r="D1770" s="1130" t="s">
        <v>2949</v>
      </c>
    </row>
    <row r="1771" s="236" customFormat="1" ht="16.5" spans="3:4">
      <c r="C1771" s="542">
        <v>1703</v>
      </c>
      <c r="D1771" s="1130" t="s">
        <v>2950</v>
      </c>
    </row>
    <row r="1772" s="236" customFormat="1" ht="16.5" spans="3:4">
      <c r="C1772" s="542">
        <v>1704</v>
      </c>
      <c r="D1772" s="1130" t="s">
        <v>2951</v>
      </c>
    </row>
    <row r="1773" s="236" customFormat="1" ht="16.5" spans="3:4">
      <c r="C1773" s="542">
        <v>1705</v>
      </c>
      <c r="D1773" s="1130" t="s">
        <v>2952</v>
      </c>
    </row>
    <row r="1774" s="236" customFormat="1" ht="16.5" spans="3:4">
      <c r="C1774" s="542">
        <v>1706</v>
      </c>
      <c r="D1774" s="1130" t="s">
        <v>2953</v>
      </c>
    </row>
    <row r="1775" s="236" customFormat="1" ht="16.5" spans="3:4">
      <c r="C1775" s="542">
        <v>1707</v>
      </c>
      <c r="D1775" s="1130" t="s">
        <v>2954</v>
      </c>
    </row>
    <row r="1776" s="236" customFormat="1" ht="16.5" spans="3:4">
      <c r="C1776" s="542">
        <v>1708</v>
      </c>
      <c r="D1776" s="1130" t="s">
        <v>2955</v>
      </c>
    </row>
    <row r="1777" s="236" customFormat="1" ht="16.5" spans="3:4">
      <c r="C1777" s="542">
        <v>1709</v>
      </c>
      <c r="D1777" s="1130" t="s">
        <v>2956</v>
      </c>
    </row>
    <row r="1778" s="236" customFormat="1" ht="16.5" spans="3:4">
      <c r="C1778" s="542">
        <v>1710</v>
      </c>
      <c r="D1778" s="1130" t="s">
        <v>2957</v>
      </c>
    </row>
    <row r="1779" s="236" customFormat="1" ht="16.5" spans="3:4">
      <c r="C1779" s="542">
        <v>1711</v>
      </c>
      <c r="D1779" s="1130" t="s">
        <v>2958</v>
      </c>
    </row>
    <row r="1780" s="236" customFormat="1" ht="16.5" spans="3:4">
      <c r="C1780" s="542">
        <v>1712</v>
      </c>
      <c r="D1780" s="1130" t="s">
        <v>2959</v>
      </c>
    </row>
    <row r="1781" s="236" customFormat="1" ht="16.5" spans="3:4">
      <c r="C1781" s="542">
        <v>1713</v>
      </c>
      <c r="D1781" s="1130" t="s">
        <v>2960</v>
      </c>
    </row>
    <row r="1782" s="236" customFormat="1" ht="16.5" spans="3:4">
      <c r="C1782" s="542">
        <v>1714</v>
      </c>
      <c r="D1782" s="1130" t="s">
        <v>2961</v>
      </c>
    </row>
    <row r="1783" s="236" customFormat="1" ht="16.5" spans="3:4">
      <c r="C1783" s="542">
        <v>1715</v>
      </c>
      <c r="D1783" s="1130" t="s">
        <v>2962</v>
      </c>
    </row>
    <row r="1784" s="236" customFormat="1" ht="16.5" spans="3:4">
      <c r="C1784" s="542">
        <v>1716</v>
      </c>
      <c r="D1784" s="1130" t="s">
        <v>2963</v>
      </c>
    </row>
    <row r="1785" s="236" customFormat="1" ht="16.5" spans="3:4">
      <c r="C1785" s="542">
        <v>1717</v>
      </c>
      <c r="D1785" s="1130" t="s">
        <v>2964</v>
      </c>
    </row>
    <row r="1786" s="236" customFormat="1" ht="16.5" spans="3:4">
      <c r="C1786" s="542">
        <v>1718</v>
      </c>
      <c r="D1786" s="1130" t="s">
        <v>2965</v>
      </c>
    </row>
    <row r="1787" s="236" customFormat="1" ht="16.5" spans="3:4">
      <c r="C1787" s="542">
        <v>1719</v>
      </c>
      <c r="D1787" s="1130" t="s">
        <v>2966</v>
      </c>
    </row>
    <row r="1788" s="236" customFormat="1" ht="16.5" spans="3:4">
      <c r="C1788" s="542">
        <v>1720</v>
      </c>
      <c r="D1788" s="1130" t="s">
        <v>2967</v>
      </c>
    </row>
    <row r="1789" s="236" customFormat="1" ht="16.5" spans="3:4">
      <c r="C1789" s="542">
        <v>1721</v>
      </c>
      <c r="D1789" s="1130" t="s">
        <v>2968</v>
      </c>
    </row>
    <row r="1790" s="236" customFormat="1" ht="16.5" spans="3:4">
      <c r="C1790" s="542">
        <v>1722</v>
      </c>
      <c r="D1790" s="1130" t="s">
        <v>2969</v>
      </c>
    </row>
    <row r="1791" s="236" customFormat="1" ht="16.5" spans="3:4">
      <c r="C1791" s="542">
        <v>1723</v>
      </c>
      <c r="D1791" s="1130" t="s">
        <v>2970</v>
      </c>
    </row>
    <row r="1792" s="236" customFormat="1" ht="16.5" spans="3:4">
      <c r="C1792" s="542">
        <v>1724</v>
      </c>
      <c r="D1792" s="1130" t="s">
        <v>2971</v>
      </c>
    </row>
    <row r="1793" s="236" customFormat="1" ht="16.5" spans="3:4">
      <c r="C1793" s="542">
        <v>1725</v>
      </c>
      <c r="D1793" s="1130" t="s">
        <v>2972</v>
      </c>
    </row>
    <row r="1794" s="236" customFormat="1" ht="16.5" spans="3:4">
      <c r="C1794" s="542">
        <v>1726</v>
      </c>
      <c r="D1794" s="1130" t="s">
        <v>2973</v>
      </c>
    </row>
    <row r="1795" s="236" customFormat="1" ht="16.5" spans="3:4">
      <c r="C1795" s="542">
        <v>1727</v>
      </c>
      <c r="D1795" s="1130" t="s">
        <v>2974</v>
      </c>
    </row>
    <row r="1796" s="236" customFormat="1" ht="16.5" spans="3:4">
      <c r="C1796" s="542">
        <v>1728</v>
      </c>
      <c r="D1796" s="1130" t="s">
        <v>2975</v>
      </c>
    </row>
    <row r="1797" s="236" customFormat="1" ht="16.5" spans="3:4">
      <c r="C1797" s="542">
        <v>1729</v>
      </c>
      <c r="D1797" s="1130" t="s">
        <v>2976</v>
      </c>
    </row>
    <row r="1798" s="236" customFormat="1" ht="16.5" spans="3:4">
      <c r="C1798" s="542">
        <v>1730</v>
      </c>
      <c r="D1798" s="1130" t="s">
        <v>2977</v>
      </c>
    </row>
    <row r="1799" s="236" customFormat="1" ht="16.5" spans="3:4">
      <c r="C1799" s="542">
        <v>1731</v>
      </c>
      <c r="D1799" s="1130" t="s">
        <v>2978</v>
      </c>
    </row>
    <row r="1800" s="236" customFormat="1" ht="16.5" spans="3:4">
      <c r="C1800" s="542">
        <v>1732</v>
      </c>
      <c r="D1800" s="1130" t="s">
        <v>2979</v>
      </c>
    </row>
    <row r="1801" s="236" customFormat="1" ht="16.5" spans="3:4">
      <c r="C1801" s="542">
        <v>1733</v>
      </c>
      <c r="D1801" s="1130" t="s">
        <v>2980</v>
      </c>
    </row>
    <row r="1802" s="236" customFormat="1" ht="16.5" spans="3:4">
      <c r="C1802" s="542">
        <v>1734</v>
      </c>
      <c r="D1802" s="1130" t="s">
        <v>2981</v>
      </c>
    </row>
    <row r="1803" s="236" customFormat="1" ht="16.5" spans="3:4">
      <c r="C1803" s="542">
        <v>1735</v>
      </c>
      <c r="D1803" s="1130" t="s">
        <v>2982</v>
      </c>
    </row>
    <row r="1804" s="236" customFormat="1" ht="16.5" spans="3:4">
      <c r="C1804" s="542">
        <v>1736</v>
      </c>
      <c r="D1804" s="1130" t="s">
        <v>2983</v>
      </c>
    </row>
    <row r="1805" s="236" customFormat="1" ht="16.5" spans="3:4">
      <c r="C1805" s="542">
        <v>1737</v>
      </c>
      <c r="D1805" s="1130" t="s">
        <v>2984</v>
      </c>
    </row>
    <row r="1806" s="236" customFormat="1" ht="16.5" spans="3:4">
      <c r="C1806" s="542">
        <v>1738</v>
      </c>
      <c r="D1806" s="1130" t="s">
        <v>2985</v>
      </c>
    </row>
    <row r="1807" s="236" customFormat="1" ht="16.5" spans="3:4">
      <c r="C1807" s="542">
        <v>1739</v>
      </c>
      <c r="D1807" s="1130" t="s">
        <v>2986</v>
      </c>
    </row>
    <row r="1808" s="236" customFormat="1" ht="16.5" spans="3:4">
      <c r="C1808" s="542">
        <v>1740</v>
      </c>
      <c r="D1808" s="1130" t="s">
        <v>2987</v>
      </c>
    </row>
    <row r="1809" s="236" customFormat="1" ht="16.5" spans="3:4">
      <c r="C1809" s="542">
        <v>1741</v>
      </c>
      <c r="D1809" s="1130" t="s">
        <v>2988</v>
      </c>
    </row>
    <row r="1810" s="236" customFormat="1" ht="16.5" spans="3:4">
      <c r="C1810" s="542">
        <v>1742</v>
      </c>
      <c r="D1810" s="1130" t="s">
        <v>2989</v>
      </c>
    </row>
    <row r="1811" s="236" customFormat="1" ht="16.5" spans="3:4">
      <c r="C1811" s="542">
        <v>1743</v>
      </c>
      <c r="D1811" s="1130" t="s">
        <v>2990</v>
      </c>
    </row>
    <row r="1812" s="236" customFormat="1" ht="16.5" spans="3:4">
      <c r="C1812" s="542">
        <v>1744</v>
      </c>
      <c r="D1812" s="1130" t="s">
        <v>2991</v>
      </c>
    </row>
    <row r="1813" s="236" customFormat="1" ht="16.5" spans="3:4">
      <c r="C1813" s="542">
        <v>1745</v>
      </c>
      <c r="D1813" s="1130" t="s">
        <v>2992</v>
      </c>
    </row>
    <row r="1814" s="236" customFormat="1" ht="16.5" spans="3:4">
      <c r="C1814" s="542">
        <v>1746</v>
      </c>
      <c r="D1814" s="1130" t="s">
        <v>2993</v>
      </c>
    </row>
    <row r="1815" s="236" customFormat="1" ht="16.5" spans="3:4">
      <c r="C1815" s="542">
        <v>1747</v>
      </c>
      <c r="D1815" s="1130" t="s">
        <v>2994</v>
      </c>
    </row>
    <row r="1816" s="236" customFormat="1" ht="16.5" spans="3:4">
      <c r="C1816" s="542">
        <v>1748</v>
      </c>
      <c r="D1816" s="1130" t="s">
        <v>2995</v>
      </c>
    </row>
    <row r="1817" s="236" customFormat="1" ht="16.5" spans="3:4">
      <c r="C1817" s="542">
        <v>1749</v>
      </c>
      <c r="D1817" s="1130" t="s">
        <v>2996</v>
      </c>
    </row>
    <row r="1818" s="236" customFormat="1" ht="16.5" spans="3:4">
      <c r="C1818" s="542">
        <v>1750</v>
      </c>
      <c r="D1818" s="1130" t="s">
        <v>2997</v>
      </c>
    </row>
    <row r="1819" s="236" customFormat="1" ht="16.5" spans="3:4">
      <c r="C1819" s="542">
        <v>1751</v>
      </c>
      <c r="D1819" s="1130" t="s">
        <v>2998</v>
      </c>
    </row>
    <row r="1820" s="236" customFormat="1" ht="16.5" spans="3:4">
      <c r="C1820" s="542">
        <v>1752</v>
      </c>
      <c r="D1820" s="1130" t="s">
        <v>2999</v>
      </c>
    </row>
    <row r="1821" s="236" customFormat="1" ht="16.5" spans="3:4">
      <c r="C1821" s="542">
        <v>1753</v>
      </c>
      <c r="D1821" s="1130" t="s">
        <v>3000</v>
      </c>
    </row>
    <row r="1822" s="236" customFormat="1" ht="16.5" spans="3:4">
      <c r="C1822" s="542">
        <v>1754</v>
      </c>
      <c r="D1822" s="1130" t="s">
        <v>3001</v>
      </c>
    </row>
    <row r="1823" s="236" customFormat="1" ht="16.5" spans="3:4">
      <c r="C1823" s="542">
        <v>1755</v>
      </c>
      <c r="D1823" s="1130" t="s">
        <v>3002</v>
      </c>
    </row>
    <row r="1824" s="236" customFormat="1" ht="16.5" spans="3:4">
      <c r="C1824" s="542">
        <v>1756</v>
      </c>
      <c r="D1824" s="1130" t="s">
        <v>3003</v>
      </c>
    </row>
    <row r="1825" s="236" customFormat="1" ht="16.5" spans="3:4">
      <c r="C1825" s="542">
        <v>1757</v>
      </c>
      <c r="D1825" s="1130" t="s">
        <v>3004</v>
      </c>
    </row>
    <row r="1826" s="236" customFormat="1" ht="16.5" spans="3:4">
      <c r="C1826" s="542">
        <v>1758</v>
      </c>
      <c r="D1826" s="1130" t="s">
        <v>3005</v>
      </c>
    </row>
    <row r="1827" s="236" customFormat="1" ht="16.5" spans="3:4">
      <c r="C1827" s="542">
        <v>1759</v>
      </c>
      <c r="D1827" s="1130" t="s">
        <v>3006</v>
      </c>
    </row>
    <row r="1828" s="236" customFormat="1" ht="16.5" spans="3:4">
      <c r="C1828" s="542">
        <v>1760</v>
      </c>
      <c r="D1828" s="1130" t="s">
        <v>3007</v>
      </c>
    </row>
    <row r="1829" s="236" customFormat="1" ht="16.5" spans="3:4">
      <c r="C1829" s="542">
        <v>1761</v>
      </c>
      <c r="D1829" s="1130" t="s">
        <v>3008</v>
      </c>
    </row>
    <row r="1830" s="236" customFormat="1" ht="16.5" spans="3:4">
      <c r="C1830" s="542">
        <v>1762</v>
      </c>
      <c r="D1830" s="1130" t="s">
        <v>3009</v>
      </c>
    </row>
    <row r="1831" s="236" customFormat="1" ht="16.5" spans="3:4">
      <c r="C1831" s="542">
        <v>1763</v>
      </c>
      <c r="D1831" s="1130" t="s">
        <v>3010</v>
      </c>
    </row>
    <row r="1832" s="236" customFormat="1" ht="16.5" spans="3:4">
      <c r="C1832" s="542">
        <v>1764</v>
      </c>
      <c r="D1832" s="1130" t="s">
        <v>3011</v>
      </c>
    </row>
    <row r="1833" s="236" customFormat="1" ht="16.5" spans="3:4">
      <c r="C1833" s="542">
        <v>1765</v>
      </c>
      <c r="D1833" s="1130" t="s">
        <v>3012</v>
      </c>
    </row>
    <row r="1834" s="236" customFormat="1" ht="16.5" spans="3:4">
      <c r="C1834" s="542">
        <v>1766</v>
      </c>
      <c r="D1834" s="1130" t="s">
        <v>3013</v>
      </c>
    </row>
    <row r="1835" s="236" customFormat="1" ht="16.5" spans="3:4">
      <c r="C1835" s="542">
        <v>1767</v>
      </c>
      <c r="D1835" s="1130" t="s">
        <v>3014</v>
      </c>
    </row>
    <row r="1836" s="236" customFormat="1" ht="16.5" spans="3:4">
      <c r="C1836" s="542">
        <v>1768</v>
      </c>
      <c r="D1836" s="1130" t="s">
        <v>3015</v>
      </c>
    </row>
    <row r="1837" s="236" customFormat="1" ht="16.5" spans="3:4">
      <c r="C1837" s="542">
        <v>1769</v>
      </c>
      <c r="D1837" s="1130" t="s">
        <v>3016</v>
      </c>
    </row>
    <row r="1838" s="236" customFormat="1" ht="16.5" spans="3:4">
      <c r="C1838" s="542">
        <v>1770</v>
      </c>
      <c r="D1838" s="1130" t="s">
        <v>3017</v>
      </c>
    </row>
    <row r="1839" s="236" customFormat="1" ht="16.5" spans="3:4">
      <c r="C1839" s="542">
        <v>1771</v>
      </c>
      <c r="D1839" s="1130" t="s">
        <v>3018</v>
      </c>
    </row>
    <row r="1840" s="236" customFormat="1" ht="16.5" spans="3:4">
      <c r="C1840" s="542">
        <v>1772</v>
      </c>
      <c r="D1840" s="1130" t="s">
        <v>3019</v>
      </c>
    </row>
    <row r="1841" s="236" customFormat="1" ht="16.5" spans="3:4">
      <c r="C1841" s="542">
        <v>1773</v>
      </c>
      <c r="D1841" s="1130" t="s">
        <v>3020</v>
      </c>
    </row>
    <row r="1842" s="236" customFormat="1" ht="16.5" spans="3:4">
      <c r="C1842" s="542">
        <v>1774</v>
      </c>
      <c r="D1842" s="1130" t="s">
        <v>3021</v>
      </c>
    </row>
    <row r="1843" s="236" customFormat="1" ht="16.5" spans="3:4">
      <c r="C1843" s="542">
        <v>1775</v>
      </c>
      <c r="D1843" s="1130" t="s">
        <v>3022</v>
      </c>
    </row>
    <row r="1844" s="236" customFormat="1" ht="16.5" spans="3:4">
      <c r="C1844" s="542">
        <v>1776</v>
      </c>
      <c r="D1844" s="1130" t="s">
        <v>3023</v>
      </c>
    </row>
    <row r="1845" s="236" customFormat="1" ht="16.5" spans="3:4">
      <c r="C1845" s="542">
        <v>1777</v>
      </c>
      <c r="D1845" s="1130" t="s">
        <v>3024</v>
      </c>
    </row>
    <row r="1846" s="236" customFormat="1" ht="16.5" spans="3:4">
      <c r="C1846" s="542">
        <v>1778</v>
      </c>
      <c r="D1846" s="1130" t="s">
        <v>3025</v>
      </c>
    </row>
    <row r="1847" s="236" customFormat="1" ht="16.5" spans="3:4">
      <c r="C1847" s="542">
        <v>1779</v>
      </c>
      <c r="D1847" s="1130" t="s">
        <v>3026</v>
      </c>
    </row>
    <row r="1848" s="236" customFormat="1" ht="16.5" spans="3:4">
      <c r="C1848" s="542">
        <v>1780</v>
      </c>
      <c r="D1848" s="1130" t="s">
        <v>3027</v>
      </c>
    </row>
    <row r="1849" s="236" customFormat="1" ht="16.5" spans="3:4">
      <c r="C1849" s="542">
        <v>1781</v>
      </c>
      <c r="D1849" s="1130" t="s">
        <v>3028</v>
      </c>
    </row>
    <row r="1850" s="236" customFormat="1" ht="16.5" spans="3:4">
      <c r="C1850" s="542">
        <v>1782</v>
      </c>
      <c r="D1850" s="1130" t="s">
        <v>3029</v>
      </c>
    </row>
    <row r="1851" s="236" customFormat="1" ht="16.5" spans="3:4">
      <c r="C1851" s="542">
        <v>1783</v>
      </c>
      <c r="D1851" s="1130" t="s">
        <v>3030</v>
      </c>
    </row>
    <row r="1852" s="236" customFormat="1" ht="16.5" spans="3:4">
      <c r="C1852" s="542">
        <v>1784</v>
      </c>
      <c r="D1852" s="1130" t="s">
        <v>3031</v>
      </c>
    </row>
    <row r="1853" s="236" customFormat="1" ht="16.5" spans="3:4">
      <c r="C1853" s="542">
        <v>1785</v>
      </c>
      <c r="D1853" s="1130" t="s">
        <v>3032</v>
      </c>
    </row>
    <row r="1854" s="236" customFormat="1" ht="16.5" spans="3:4">
      <c r="C1854" s="542">
        <v>1786</v>
      </c>
      <c r="D1854" s="1130" t="s">
        <v>3033</v>
      </c>
    </row>
    <row r="1855" s="236" customFormat="1" ht="16.5" spans="3:4">
      <c r="C1855" s="542">
        <v>1787</v>
      </c>
      <c r="D1855" s="1130" t="s">
        <v>3034</v>
      </c>
    </row>
    <row r="1856" s="236" customFormat="1" ht="16.5" spans="3:4">
      <c r="C1856" s="542">
        <v>1788</v>
      </c>
      <c r="D1856" s="1130" t="s">
        <v>3035</v>
      </c>
    </row>
    <row r="1857" s="236" customFormat="1" ht="16.5" spans="3:4">
      <c r="C1857" s="542">
        <v>1789</v>
      </c>
      <c r="D1857" s="1130" t="s">
        <v>3036</v>
      </c>
    </row>
    <row r="1858" s="236" customFormat="1" ht="16.5" spans="3:4">
      <c r="C1858" s="542">
        <v>1790</v>
      </c>
      <c r="D1858" s="1130" t="s">
        <v>3037</v>
      </c>
    </row>
    <row r="1859" s="236" customFormat="1" ht="16.5" spans="3:4">
      <c r="C1859" s="542">
        <v>1791</v>
      </c>
      <c r="D1859" s="1130" t="s">
        <v>3038</v>
      </c>
    </row>
    <row r="1860" s="236" customFormat="1" ht="16.5" spans="3:4">
      <c r="C1860" s="542">
        <v>1792</v>
      </c>
      <c r="D1860" s="1130" t="s">
        <v>3039</v>
      </c>
    </row>
    <row r="1861" s="236" customFormat="1" ht="16.5" spans="3:4">
      <c r="C1861" s="542">
        <v>1793</v>
      </c>
      <c r="D1861" s="1130" t="s">
        <v>3040</v>
      </c>
    </row>
    <row r="1862" s="236" customFormat="1" ht="16.5" spans="3:4">
      <c r="C1862" s="542">
        <v>1794</v>
      </c>
      <c r="D1862" s="1130" t="s">
        <v>3041</v>
      </c>
    </row>
    <row r="1863" s="236" customFormat="1" ht="16.5" spans="3:4">
      <c r="C1863" s="542">
        <v>1795</v>
      </c>
      <c r="D1863" s="1130" t="s">
        <v>3042</v>
      </c>
    </row>
    <row r="1864" s="236" customFormat="1" ht="16.5" spans="3:4">
      <c r="C1864" s="542">
        <v>1796</v>
      </c>
      <c r="D1864" s="1130" t="s">
        <v>3043</v>
      </c>
    </row>
    <row r="1865" s="236" customFormat="1" ht="16.5" spans="3:4">
      <c r="C1865" s="542">
        <v>1797</v>
      </c>
      <c r="D1865" s="1130" t="s">
        <v>3044</v>
      </c>
    </row>
    <row r="1866" s="236" customFormat="1" ht="16.5" spans="3:4">
      <c r="C1866" s="542">
        <v>1798</v>
      </c>
      <c r="D1866" s="1130" t="s">
        <v>3045</v>
      </c>
    </row>
    <row r="1867" s="236" customFormat="1" ht="16.5" spans="3:4">
      <c r="C1867" s="542">
        <v>1799</v>
      </c>
      <c r="D1867" s="1130" t="s">
        <v>3046</v>
      </c>
    </row>
    <row r="1868" s="236" customFormat="1" ht="16.5" spans="3:4">
      <c r="C1868" s="542">
        <v>1800</v>
      </c>
      <c r="D1868" s="1130" t="s">
        <v>3047</v>
      </c>
    </row>
    <row r="1869" s="236" customFormat="1" ht="16.5" spans="3:4">
      <c r="C1869" s="542">
        <v>1801</v>
      </c>
      <c r="D1869" s="1130" t="s">
        <v>3048</v>
      </c>
    </row>
    <row r="1870" s="236" customFormat="1" ht="16.5" spans="3:4">
      <c r="C1870" s="542">
        <v>1802</v>
      </c>
      <c r="D1870" s="1130" t="s">
        <v>3049</v>
      </c>
    </row>
    <row r="1871" s="236" customFormat="1" ht="16.5" spans="3:4">
      <c r="C1871" s="542">
        <v>1803</v>
      </c>
      <c r="D1871" s="1130" t="s">
        <v>3050</v>
      </c>
    </row>
    <row r="1872" s="236" customFormat="1" ht="16.5" spans="3:4">
      <c r="C1872" s="542">
        <v>1804</v>
      </c>
      <c r="D1872" s="1130" t="s">
        <v>3051</v>
      </c>
    </row>
    <row r="1873" s="236" customFormat="1" ht="16.5" spans="3:4">
      <c r="C1873" s="542">
        <v>1805</v>
      </c>
      <c r="D1873" s="1130" t="s">
        <v>3052</v>
      </c>
    </row>
    <row r="1874" s="236" customFormat="1" ht="16.5" spans="3:4">
      <c r="C1874" s="542">
        <v>1806</v>
      </c>
      <c r="D1874" s="1130" t="s">
        <v>3053</v>
      </c>
    </row>
    <row r="1875" s="236" customFormat="1" ht="16.5" spans="3:4">
      <c r="C1875" s="542">
        <v>1807</v>
      </c>
      <c r="D1875" s="1130" t="s">
        <v>3054</v>
      </c>
    </row>
    <row r="1876" s="236" customFormat="1" ht="16.5" spans="3:4">
      <c r="C1876" s="542">
        <v>1808</v>
      </c>
      <c r="D1876" s="1130" t="s">
        <v>3055</v>
      </c>
    </row>
    <row r="1877" s="236" customFormat="1" ht="16.5" spans="3:4">
      <c r="C1877" s="542">
        <v>1809</v>
      </c>
      <c r="D1877" s="1130" t="s">
        <v>3056</v>
      </c>
    </row>
    <row r="1878" s="236" customFormat="1" ht="16.5" spans="3:4">
      <c r="C1878" s="542">
        <v>1810</v>
      </c>
      <c r="D1878" s="1130" t="s">
        <v>3057</v>
      </c>
    </row>
    <row r="1879" s="236" customFormat="1" ht="16.5" spans="3:4">
      <c r="C1879" s="542">
        <v>1811</v>
      </c>
      <c r="D1879" s="1130" t="s">
        <v>3058</v>
      </c>
    </row>
    <row r="1880" s="236" customFormat="1" ht="16.5" spans="3:4">
      <c r="C1880" s="542">
        <v>1812</v>
      </c>
      <c r="D1880" s="1130" t="s">
        <v>3059</v>
      </c>
    </row>
    <row r="1881" s="236" customFormat="1" ht="16.5" spans="3:4">
      <c r="C1881" s="542">
        <v>1813</v>
      </c>
      <c r="D1881" s="1130" t="s">
        <v>3060</v>
      </c>
    </row>
    <row r="1882" s="236" customFormat="1" ht="16.5" spans="3:4">
      <c r="C1882" s="542">
        <v>1814</v>
      </c>
      <c r="D1882" s="1130" t="s">
        <v>3061</v>
      </c>
    </row>
    <row r="1883" s="236" customFormat="1" ht="16.5" spans="3:4">
      <c r="C1883" s="542">
        <v>1815</v>
      </c>
      <c r="D1883" s="1130" t="s">
        <v>3062</v>
      </c>
    </row>
    <row r="1884" s="236" customFormat="1" ht="16.5" spans="3:4">
      <c r="C1884" s="542">
        <v>1816</v>
      </c>
      <c r="D1884" s="1130" t="s">
        <v>3063</v>
      </c>
    </row>
    <row r="1885" s="236" customFormat="1" ht="16.5" spans="3:4">
      <c r="C1885" s="542">
        <v>1817</v>
      </c>
      <c r="D1885" s="1130" t="s">
        <v>3064</v>
      </c>
    </row>
    <row r="1886" s="236" customFormat="1" ht="16.5" spans="3:4">
      <c r="C1886" s="542">
        <v>1818</v>
      </c>
      <c r="D1886" s="1130" t="s">
        <v>3065</v>
      </c>
    </row>
    <row r="1887" s="236" customFormat="1" ht="16.5" spans="3:4">
      <c r="C1887" s="542">
        <v>1819</v>
      </c>
      <c r="D1887" s="1130" t="s">
        <v>3066</v>
      </c>
    </row>
    <row r="1888" s="236" customFormat="1" ht="16.5" spans="3:4">
      <c r="C1888" s="542">
        <v>1820</v>
      </c>
      <c r="D1888" s="1130" t="s">
        <v>3067</v>
      </c>
    </row>
    <row r="1889" s="236" customFormat="1" ht="16.5" spans="3:4">
      <c r="C1889" s="542">
        <v>1821</v>
      </c>
      <c r="D1889" s="1130" t="s">
        <v>3068</v>
      </c>
    </row>
    <row r="1890" s="236" customFormat="1" ht="16.5" spans="3:4">
      <c r="C1890" s="542">
        <v>1822</v>
      </c>
      <c r="D1890" s="1130" t="s">
        <v>3069</v>
      </c>
    </row>
    <row r="1891" s="236" customFormat="1" ht="16.5" spans="3:4">
      <c r="C1891" s="542">
        <v>1823</v>
      </c>
      <c r="D1891" s="1130" t="s">
        <v>3070</v>
      </c>
    </row>
    <row r="1892" s="236" customFormat="1" ht="16.5" spans="3:4">
      <c r="C1892" s="542">
        <v>1824</v>
      </c>
      <c r="D1892" s="1130" t="s">
        <v>3071</v>
      </c>
    </row>
    <row r="1893" s="236" customFormat="1" ht="16.5" spans="3:4">
      <c r="C1893" s="542">
        <v>1825</v>
      </c>
      <c r="D1893" s="1130" t="s">
        <v>3072</v>
      </c>
    </row>
    <row r="1894" s="236" customFormat="1" ht="16.5" spans="3:4">
      <c r="C1894" s="542">
        <v>1826</v>
      </c>
      <c r="D1894" s="1130" t="s">
        <v>3073</v>
      </c>
    </row>
    <row r="1895" s="236" customFormat="1" ht="16.5" spans="3:4">
      <c r="C1895" s="542">
        <v>1827</v>
      </c>
      <c r="D1895" s="1130" t="s">
        <v>3074</v>
      </c>
    </row>
    <row r="1896" s="236" customFormat="1" ht="16.5" spans="3:4">
      <c r="C1896" s="542">
        <v>1828</v>
      </c>
      <c r="D1896" s="1130" t="s">
        <v>3075</v>
      </c>
    </row>
    <row r="1897" s="236" customFormat="1" ht="16.5" spans="3:4">
      <c r="C1897" s="542">
        <v>1829</v>
      </c>
      <c r="D1897" s="1130" t="s">
        <v>3076</v>
      </c>
    </row>
    <row r="1898" s="236" customFormat="1" ht="16.5" spans="3:4">
      <c r="C1898" s="542">
        <v>1830</v>
      </c>
      <c r="D1898" s="1130" t="s">
        <v>3077</v>
      </c>
    </row>
    <row r="1899" s="236" customFormat="1" ht="16.5" spans="3:4">
      <c r="C1899" s="542">
        <v>1831</v>
      </c>
      <c r="D1899" s="1130" t="s">
        <v>3078</v>
      </c>
    </row>
    <row r="1900" s="236" customFormat="1" ht="16.5" spans="3:4">
      <c r="C1900" s="542">
        <v>1832</v>
      </c>
      <c r="D1900" s="1130" t="s">
        <v>3079</v>
      </c>
    </row>
    <row r="1901" s="236" customFormat="1" ht="16.5" spans="3:4">
      <c r="C1901" s="542">
        <v>1833</v>
      </c>
      <c r="D1901" s="1130" t="s">
        <v>3080</v>
      </c>
    </row>
    <row r="1902" s="236" customFormat="1" ht="16.5" spans="3:4">
      <c r="C1902" s="542">
        <v>1834</v>
      </c>
      <c r="D1902" s="1130" t="s">
        <v>3081</v>
      </c>
    </row>
    <row r="1903" s="236" customFormat="1" ht="16.5" spans="3:4">
      <c r="C1903" s="542">
        <v>1835</v>
      </c>
      <c r="D1903" s="1130" t="s">
        <v>3082</v>
      </c>
    </row>
    <row r="1904" s="236" customFormat="1" ht="16.5" spans="3:4">
      <c r="C1904" s="542">
        <v>1836</v>
      </c>
      <c r="D1904" s="1130" t="s">
        <v>3083</v>
      </c>
    </row>
    <row r="1905" s="236" customFormat="1" ht="16.5" spans="3:4">
      <c r="C1905" s="542">
        <v>1837</v>
      </c>
      <c r="D1905" s="1130" t="s">
        <v>3084</v>
      </c>
    </row>
    <row r="1906" s="236" customFormat="1" ht="16.5" spans="3:4">
      <c r="C1906" s="542">
        <v>1838</v>
      </c>
      <c r="D1906" s="1130" t="s">
        <v>3085</v>
      </c>
    </row>
    <row r="1907" s="236" customFormat="1" ht="16.5" spans="3:4">
      <c r="C1907" s="542">
        <v>1839</v>
      </c>
      <c r="D1907" s="1130" t="s">
        <v>3086</v>
      </c>
    </row>
    <row r="1908" s="236" customFormat="1" ht="16.5" spans="3:4">
      <c r="C1908" s="542">
        <v>1840</v>
      </c>
      <c r="D1908" s="1130" t="s">
        <v>3087</v>
      </c>
    </row>
    <row r="1909" s="236" customFormat="1" ht="16.5" spans="3:4">
      <c r="C1909" s="542">
        <v>1841</v>
      </c>
      <c r="D1909" s="1130" t="s">
        <v>3088</v>
      </c>
    </row>
    <row r="1910" s="236" customFormat="1" ht="16.5" spans="3:4">
      <c r="C1910" s="542">
        <v>1842</v>
      </c>
      <c r="D1910" s="1130" t="s">
        <v>3089</v>
      </c>
    </row>
    <row r="1911" s="236" customFormat="1" ht="16.5" spans="3:4">
      <c r="C1911" s="542">
        <v>1843</v>
      </c>
      <c r="D1911" s="1130" t="s">
        <v>3090</v>
      </c>
    </row>
    <row r="1912" s="236" customFormat="1" ht="16.5" spans="3:4">
      <c r="C1912" s="542">
        <v>1844</v>
      </c>
      <c r="D1912" s="1130" t="s">
        <v>3091</v>
      </c>
    </row>
    <row r="1913" s="236" customFormat="1" ht="16.5" spans="3:4">
      <c r="C1913" s="542">
        <v>1845</v>
      </c>
      <c r="D1913" s="1130" t="s">
        <v>3092</v>
      </c>
    </row>
    <row r="1914" s="236" customFormat="1" ht="16.5" spans="3:4">
      <c r="C1914" s="542">
        <v>1846</v>
      </c>
      <c r="D1914" s="1130" t="s">
        <v>3093</v>
      </c>
    </row>
    <row r="1915" s="236" customFormat="1" ht="16.5" spans="3:4">
      <c r="C1915" s="542">
        <v>1847</v>
      </c>
      <c r="D1915" s="1130" t="s">
        <v>3094</v>
      </c>
    </row>
    <row r="1916" s="236" customFormat="1" ht="16.5" spans="3:4">
      <c r="C1916" s="542">
        <v>1848</v>
      </c>
      <c r="D1916" s="1130" t="s">
        <v>3095</v>
      </c>
    </row>
    <row r="1917" s="236" customFormat="1" ht="16.5" spans="3:4">
      <c r="C1917" s="542">
        <v>1849</v>
      </c>
      <c r="D1917" s="1130" t="s">
        <v>3096</v>
      </c>
    </row>
    <row r="1918" s="236" customFormat="1" ht="16.5" spans="3:4">
      <c r="C1918" s="542">
        <v>1850</v>
      </c>
      <c r="D1918" s="1130" t="s">
        <v>3097</v>
      </c>
    </row>
    <row r="1919" s="236" customFormat="1" ht="16.5" spans="3:4">
      <c r="C1919" s="542">
        <v>1851</v>
      </c>
      <c r="D1919" s="1130" t="s">
        <v>3098</v>
      </c>
    </row>
    <row r="1920" s="236" customFormat="1" ht="16.5" spans="3:4">
      <c r="C1920" s="542">
        <v>1852</v>
      </c>
      <c r="D1920" s="1130" t="s">
        <v>3099</v>
      </c>
    </row>
    <row r="1921" s="236" customFormat="1" ht="16.5" spans="3:4">
      <c r="C1921" s="542">
        <v>1853</v>
      </c>
      <c r="D1921" s="1130" t="s">
        <v>3100</v>
      </c>
    </row>
    <row r="1922" s="236" customFormat="1" ht="16.5" spans="3:4">
      <c r="C1922" s="542">
        <v>1854</v>
      </c>
      <c r="D1922" s="1130" t="s">
        <v>3101</v>
      </c>
    </row>
    <row r="1923" s="236" customFormat="1" ht="16.5" spans="3:4">
      <c r="C1923" s="542">
        <v>1855</v>
      </c>
      <c r="D1923" s="1130" t="s">
        <v>3102</v>
      </c>
    </row>
    <row r="1924" s="236" customFormat="1" ht="16.5" spans="3:4">
      <c r="C1924" s="542">
        <v>1856</v>
      </c>
      <c r="D1924" s="1130" t="s">
        <v>3103</v>
      </c>
    </row>
    <row r="1925" s="236" customFormat="1" ht="16.5" spans="3:4">
      <c r="C1925" s="542">
        <v>1857</v>
      </c>
      <c r="D1925" s="1130" t="s">
        <v>3104</v>
      </c>
    </row>
    <row r="1926" s="236" customFormat="1" ht="16.5" spans="3:4">
      <c r="C1926" s="542">
        <v>1858</v>
      </c>
      <c r="D1926" s="1130" t="s">
        <v>3105</v>
      </c>
    </row>
    <row r="1927" s="236" customFormat="1" ht="16.5" spans="3:4">
      <c r="C1927" s="542">
        <v>1859</v>
      </c>
      <c r="D1927" s="1130" t="s">
        <v>3106</v>
      </c>
    </row>
    <row r="1928" s="236" customFormat="1" ht="16.5" spans="3:4">
      <c r="C1928" s="542">
        <v>1860</v>
      </c>
      <c r="D1928" s="1130" t="s">
        <v>3107</v>
      </c>
    </row>
    <row r="1929" s="236" customFormat="1" ht="16.5" spans="3:4">
      <c r="C1929" s="542">
        <v>1861</v>
      </c>
      <c r="D1929" s="1130" t="s">
        <v>3108</v>
      </c>
    </row>
    <row r="1930" s="236" customFormat="1" ht="16.5" spans="3:4">
      <c r="C1930" s="542">
        <v>1862</v>
      </c>
      <c r="D1930" s="1130" t="s">
        <v>3109</v>
      </c>
    </row>
    <row r="1931" s="236" customFormat="1" ht="16.5" spans="3:4">
      <c r="C1931" s="542">
        <v>1863</v>
      </c>
      <c r="D1931" s="1130" t="s">
        <v>3110</v>
      </c>
    </row>
    <row r="1932" s="236" customFormat="1" ht="16.5" spans="3:4">
      <c r="C1932" s="542">
        <v>1864</v>
      </c>
      <c r="D1932" s="1130" t="s">
        <v>3111</v>
      </c>
    </row>
    <row r="1933" s="236" customFormat="1" ht="16.5" spans="3:4">
      <c r="C1933" s="542">
        <v>1865</v>
      </c>
      <c r="D1933" s="1130" t="s">
        <v>3112</v>
      </c>
    </row>
    <row r="1934" s="236" customFormat="1" ht="16.5" spans="3:4">
      <c r="C1934" s="542">
        <v>1866</v>
      </c>
      <c r="D1934" s="1130" t="s">
        <v>3113</v>
      </c>
    </row>
    <row r="1935" s="236" customFormat="1" ht="16.5" spans="3:4">
      <c r="C1935" s="542">
        <v>1867</v>
      </c>
      <c r="D1935" s="1130" t="s">
        <v>3114</v>
      </c>
    </row>
    <row r="1936" s="236" customFormat="1" ht="16.5" spans="3:4">
      <c r="C1936" s="542">
        <v>1868</v>
      </c>
      <c r="D1936" s="1130" t="s">
        <v>3115</v>
      </c>
    </row>
    <row r="1937" s="236" customFormat="1" ht="16.5" spans="3:4">
      <c r="C1937" s="542">
        <v>1869</v>
      </c>
      <c r="D1937" s="1130" t="s">
        <v>3116</v>
      </c>
    </row>
    <row r="1938" s="236" customFormat="1" ht="16.5" spans="3:4">
      <c r="C1938" s="542">
        <v>1870</v>
      </c>
      <c r="D1938" s="1130" t="s">
        <v>3117</v>
      </c>
    </row>
    <row r="1939" s="236" customFormat="1" ht="16.5" spans="3:4">
      <c r="C1939" s="542">
        <v>1871</v>
      </c>
      <c r="D1939" s="1130" t="s">
        <v>3118</v>
      </c>
    </row>
    <row r="1940" s="236" customFormat="1" ht="16.5" spans="3:4">
      <c r="C1940" s="542">
        <v>1872</v>
      </c>
      <c r="D1940" s="1130" t="s">
        <v>3119</v>
      </c>
    </row>
    <row r="1941" s="236" customFormat="1" ht="16.5" spans="3:4">
      <c r="C1941" s="542">
        <v>1873</v>
      </c>
      <c r="D1941" s="1130" t="s">
        <v>3120</v>
      </c>
    </row>
    <row r="1942" s="236" customFormat="1" ht="16.5" spans="3:4">
      <c r="C1942" s="542">
        <v>1874</v>
      </c>
      <c r="D1942" s="1130" t="s">
        <v>3121</v>
      </c>
    </row>
    <row r="1943" s="236" customFormat="1" ht="16.5" spans="3:4">
      <c r="C1943" s="542">
        <v>1875</v>
      </c>
      <c r="D1943" s="1130" t="s">
        <v>3122</v>
      </c>
    </row>
    <row r="1944" s="236" customFormat="1" ht="16.5" spans="3:4">
      <c r="C1944" s="542">
        <v>1876</v>
      </c>
      <c r="D1944" s="1130" t="s">
        <v>3123</v>
      </c>
    </row>
    <row r="1945" s="236" customFormat="1" ht="16.5" spans="3:4">
      <c r="C1945" s="542">
        <v>1877</v>
      </c>
      <c r="D1945" s="1130" t="s">
        <v>3124</v>
      </c>
    </row>
    <row r="1946" s="236" customFormat="1" ht="16.5" spans="3:4">
      <c r="C1946" s="542">
        <v>1878</v>
      </c>
      <c r="D1946" s="1130" t="s">
        <v>3125</v>
      </c>
    </row>
    <row r="1947" s="236" customFormat="1" ht="16.5" spans="3:4">
      <c r="C1947" s="542">
        <v>1879</v>
      </c>
      <c r="D1947" s="1130" t="s">
        <v>3126</v>
      </c>
    </row>
    <row r="1948" s="236" customFormat="1" ht="16.5" spans="3:4">
      <c r="C1948" s="542">
        <v>1880</v>
      </c>
      <c r="D1948" s="1130" t="s">
        <v>3127</v>
      </c>
    </row>
    <row r="1949" s="236" customFormat="1" ht="16.5" spans="3:4">
      <c r="C1949" s="542">
        <v>1881</v>
      </c>
      <c r="D1949" s="1130" t="s">
        <v>3128</v>
      </c>
    </row>
    <row r="1950" s="236" customFormat="1" ht="16.5" spans="3:4">
      <c r="C1950" s="542">
        <v>1882</v>
      </c>
      <c r="D1950" s="1130" t="s">
        <v>3129</v>
      </c>
    </row>
    <row r="1951" s="236" customFormat="1" ht="16.5" spans="3:4">
      <c r="C1951" s="542">
        <v>1883</v>
      </c>
      <c r="D1951" s="1130" t="s">
        <v>3130</v>
      </c>
    </row>
    <row r="1952" s="236" customFormat="1" ht="16.5" spans="3:4">
      <c r="C1952" s="542">
        <v>1884</v>
      </c>
      <c r="D1952" s="1130" t="s">
        <v>3131</v>
      </c>
    </row>
    <row r="1953" s="236" customFormat="1" ht="16.5" spans="3:4">
      <c r="C1953" s="542">
        <v>1885</v>
      </c>
      <c r="D1953" s="1130" t="s">
        <v>3132</v>
      </c>
    </row>
    <row r="1954" s="236" customFormat="1" ht="16.5" spans="3:4">
      <c r="C1954" s="542">
        <v>1886</v>
      </c>
      <c r="D1954" s="1130" t="s">
        <v>3133</v>
      </c>
    </row>
    <row r="1955" s="236" customFormat="1" ht="16.5" spans="3:4">
      <c r="C1955" s="542">
        <v>1887</v>
      </c>
      <c r="D1955" s="1130" t="s">
        <v>3134</v>
      </c>
    </row>
    <row r="1956" s="236" customFormat="1" ht="16.5" spans="3:4">
      <c r="C1956" s="542">
        <v>1888</v>
      </c>
      <c r="D1956" s="1130" t="s">
        <v>3135</v>
      </c>
    </row>
    <row r="1957" s="236" customFormat="1" ht="16.5" spans="3:4">
      <c r="C1957" s="542">
        <v>1889</v>
      </c>
      <c r="D1957" s="1130" t="s">
        <v>3136</v>
      </c>
    </row>
    <row r="1958" s="236" customFormat="1" ht="16.5" spans="3:4">
      <c r="C1958" s="542">
        <v>1890</v>
      </c>
      <c r="D1958" s="1130" t="s">
        <v>3137</v>
      </c>
    </row>
    <row r="1959" s="236" customFormat="1" ht="16.5" spans="3:4">
      <c r="C1959" s="542">
        <v>1891</v>
      </c>
      <c r="D1959" s="1130" t="s">
        <v>3138</v>
      </c>
    </row>
    <row r="1960" s="236" customFormat="1" ht="16.5" spans="3:4">
      <c r="C1960" s="542">
        <v>1892</v>
      </c>
      <c r="D1960" s="1130" t="s">
        <v>3139</v>
      </c>
    </row>
    <row r="1961" s="236" customFormat="1" ht="16.5" spans="3:4">
      <c r="C1961" s="542">
        <v>1893</v>
      </c>
      <c r="D1961" s="1130" t="s">
        <v>3140</v>
      </c>
    </row>
    <row r="1962" s="236" customFormat="1" ht="16.5" spans="3:4">
      <c r="C1962" s="542">
        <v>1894</v>
      </c>
      <c r="D1962" s="1130" t="s">
        <v>3141</v>
      </c>
    </row>
    <row r="1963" s="236" customFormat="1" ht="16.5" spans="3:4">
      <c r="C1963" s="542">
        <v>1895</v>
      </c>
      <c r="D1963" s="1130" t="s">
        <v>3142</v>
      </c>
    </row>
    <row r="1964" s="236" customFormat="1" ht="16.5" spans="3:4">
      <c r="C1964" s="542">
        <v>1896</v>
      </c>
      <c r="D1964" s="1130" t="s">
        <v>3143</v>
      </c>
    </row>
    <row r="1965" s="236" customFormat="1" ht="16.5" spans="3:4">
      <c r="C1965" s="542">
        <v>1897</v>
      </c>
      <c r="D1965" s="1130" t="s">
        <v>3144</v>
      </c>
    </row>
    <row r="1966" s="236" customFormat="1" ht="16.5" spans="3:4">
      <c r="C1966" s="542">
        <v>1898</v>
      </c>
      <c r="D1966" s="1130" t="s">
        <v>3145</v>
      </c>
    </row>
    <row r="1967" s="236" customFormat="1" ht="16.5" spans="3:4">
      <c r="C1967" s="542">
        <v>1899</v>
      </c>
      <c r="D1967" s="1130" t="s">
        <v>3146</v>
      </c>
    </row>
    <row r="1968" s="236" customFormat="1" ht="16.5" spans="3:4">
      <c r="C1968" s="542">
        <v>1900</v>
      </c>
      <c r="D1968" s="1130" t="s">
        <v>3147</v>
      </c>
    </row>
    <row r="1969" s="236" customFormat="1" ht="16.5" spans="3:4">
      <c r="C1969" s="542">
        <v>1901</v>
      </c>
      <c r="D1969" s="1130" t="s">
        <v>3148</v>
      </c>
    </row>
    <row r="1970" s="236" customFormat="1" ht="16.5" spans="3:4">
      <c r="C1970" s="542">
        <v>1902</v>
      </c>
      <c r="D1970" s="1130" t="s">
        <v>3149</v>
      </c>
    </row>
    <row r="1971" s="236" customFormat="1" ht="16.5" spans="3:4">
      <c r="C1971" s="542">
        <v>1903</v>
      </c>
      <c r="D1971" s="1130" t="s">
        <v>3150</v>
      </c>
    </row>
    <row r="1972" s="236" customFormat="1" ht="16.5" spans="3:4">
      <c r="C1972" s="542">
        <v>1904</v>
      </c>
      <c r="D1972" s="1130" t="s">
        <v>3151</v>
      </c>
    </row>
    <row r="1973" s="236" customFormat="1" ht="16.5" spans="3:4">
      <c r="C1973" s="542">
        <v>1905</v>
      </c>
      <c r="D1973" s="1130" t="s">
        <v>3152</v>
      </c>
    </row>
    <row r="1974" s="236" customFormat="1" ht="16.5" spans="3:4">
      <c r="C1974" s="542">
        <v>1906</v>
      </c>
      <c r="D1974" s="1130" t="s">
        <v>3153</v>
      </c>
    </row>
    <row r="1975" s="236" customFormat="1" ht="16.5" spans="3:4">
      <c r="C1975" s="542">
        <v>1907</v>
      </c>
      <c r="D1975" s="1130" t="s">
        <v>3154</v>
      </c>
    </row>
    <row r="1976" s="236" customFormat="1" ht="16.5" spans="3:4">
      <c r="C1976" s="542">
        <v>1908</v>
      </c>
      <c r="D1976" s="1130" t="s">
        <v>3155</v>
      </c>
    </row>
    <row r="1977" s="236" customFormat="1" ht="16.5" spans="3:4">
      <c r="C1977" s="542">
        <v>1909</v>
      </c>
      <c r="D1977" s="1130" t="s">
        <v>3156</v>
      </c>
    </row>
    <row r="1978" s="236" customFormat="1" ht="16.5" spans="3:4">
      <c r="C1978" s="542">
        <v>1910</v>
      </c>
      <c r="D1978" s="1130" t="s">
        <v>3157</v>
      </c>
    </row>
    <row r="1979" s="236" customFormat="1" ht="16.5" spans="3:4">
      <c r="C1979" s="542">
        <v>1911</v>
      </c>
      <c r="D1979" s="1130" t="s">
        <v>3158</v>
      </c>
    </row>
    <row r="1980" s="236" customFormat="1" ht="16.5" spans="3:4">
      <c r="C1980" s="542">
        <v>1912</v>
      </c>
      <c r="D1980" s="1130" t="s">
        <v>3159</v>
      </c>
    </row>
    <row r="1981" s="236" customFormat="1" ht="16.5" spans="3:4">
      <c r="C1981" s="542">
        <v>1913</v>
      </c>
      <c r="D1981" s="1130" t="s">
        <v>3160</v>
      </c>
    </row>
    <row r="1982" s="236" customFormat="1" ht="16.5" spans="3:4">
      <c r="C1982" s="542">
        <v>1914</v>
      </c>
      <c r="D1982" s="1130" t="s">
        <v>3161</v>
      </c>
    </row>
    <row r="1983" s="236" customFormat="1" ht="16.5" spans="3:4">
      <c r="C1983" s="542">
        <v>1915</v>
      </c>
      <c r="D1983" s="1130" t="s">
        <v>3162</v>
      </c>
    </row>
    <row r="1984" s="236" customFormat="1" ht="16.5" spans="3:4">
      <c r="C1984" s="542">
        <v>1916</v>
      </c>
      <c r="D1984" s="1130" t="s">
        <v>3163</v>
      </c>
    </row>
    <row r="1985" s="236" customFormat="1" ht="16.5" spans="3:4">
      <c r="C1985" s="542">
        <v>1917</v>
      </c>
      <c r="D1985" s="1130" t="s">
        <v>3164</v>
      </c>
    </row>
    <row r="1986" s="236" customFormat="1" ht="16.5" spans="3:4">
      <c r="C1986" s="542">
        <v>1918</v>
      </c>
      <c r="D1986" s="1130" t="s">
        <v>3165</v>
      </c>
    </row>
    <row r="1987" s="236" customFormat="1" ht="16.5" spans="3:4">
      <c r="C1987" s="542">
        <v>1919</v>
      </c>
      <c r="D1987" s="1130" t="s">
        <v>3166</v>
      </c>
    </row>
    <row r="1988" s="236" customFormat="1" ht="16.5" spans="3:4">
      <c r="C1988" s="542">
        <v>1920</v>
      </c>
      <c r="D1988" s="1130" t="s">
        <v>3167</v>
      </c>
    </row>
    <row r="1989" s="236" customFormat="1" ht="16.5" spans="3:4">
      <c r="C1989" s="542">
        <v>1921</v>
      </c>
      <c r="D1989" s="1130" t="s">
        <v>3168</v>
      </c>
    </row>
    <row r="1990" s="236" customFormat="1" ht="16.5" spans="3:4">
      <c r="C1990" s="542">
        <v>1922</v>
      </c>
      <c r="D1990" s="1130" t="s">
        <v>3169</v>
      </c>
    </row>
    <row r="1991" s="236" customFormat="1" ht="16.5" spans="3:4">
      <c r="C1991" s="542">
        <v>1923</v>
      </c>
      <c r="D1991" s="1130" t="s">
        <v>3170</v>
      </c>
    </row>
    <row r="1992" s="236" customFormat="1" ht="16.5" spans="3:4">
      <c r="C1992" s="542">
        <v>1924</v>
      </c>
      <c r="D1992" s="1130" t="s">
        <v>3171</v>
      </c>
    </row>
    <row r="1993" s="236" customFormat="1" ht="16.5" spans="3:4">
      <c r="C1993" s="542">
        <v>1925</v>
      </c>
      <c r="D1993" s="1130" t="s">
        <v>3172</v>
      </c>
    </row>
    <row r="1994" s="236" customFormat="1" ht="16.5" spans="3:4">
      <c r="C1994" s="542">
        <v>1926</v>
      </c>
      <c r="D1994" s="1130" t="s">
        <v>3173</v>
      </c>
    </row>
    <row r="1995" s="236" customFormat="1" ht="16.5" spans="3:4">
      <c r="C1995" s="542">
        <v>1927</v>
      </c>
      <c r="D1995" s="1130" t="s">
        <v>3174</v>
      </c>
    </row>
    <row r="1996" s="236" customFormat="1" ht="16.5" spans="3:4">
      <c r="C1996" s="542">
        <v>1928</v>
      </c>
      <c r="D1996" s="1130" t="s">
        <v>3175</v>
      </c>
    </row>
    <row r="1997" s="236" customFormat="1" ht="16.5" spans="3:4">
      <c r="C1997" s="542">
        <v>1929</v>
      </c>
      <c r="D1997" s="1130" t="s">
        <v>3176</v>
      </c>
    </row>
    <row r="1998" s="236" customFormat="1" ht="16.5" spans="3:4">
      <c r="C1998" s="542">
        <v>1930</v>
      </c>
      <c r="D1998" s="1130" t="s">
        <v>3177</v>
      </c>
    </row>
    <row r="1999" s="236" customFormat="1" ht="16.5" spans="3:4">
      <c r="C1999" s="542">
        <v>1931</v>
      </c>
      <c r="D1999" s="1130" t="s">
        <v>3178</v>
      </c>
    </row>
    <row r="2000" s="236" customFormat="1" ht="16.5" spans="3:4">
      <c r="C2000" s="542">
        <v>1932</v>
      </c>
      <c r="D2000" s="1130" t="s">
        <v>3179</v>
      </c>
    </row>
    <row r="2001" s="236" customFormat="1" ht="16.5" spans="3:4">
      <c r="C2001" s="542">
        <v>1933</v>
      </c>
      <c r="D2001" s="1130" t="s">
        <v>3180</v>
      </c>
    </row>
    <row r="2002" s="236" customFormat="1" ht="16.5" spans="3:4">
      <c r="C2002" s="542">
        <v>1934</v>
      </c>
      <c r="D2002" s="1130" t="s">
        <v>3181</v>
      </c>
    </row>
    <row r="2003" s="236" customFormat="1" ht="16.5" spans="3:4">
      <c r="C2003" s="542">
        <v>1935</v>
      </c>
      <c r="D2003" s="1130" t="s">
        <v>3182</v>
      </c>
    </row>
    <row r="2004" s="236" customFormat="1" ht="16.5" spans="3:4">
      <c r="C2004" s="542">
        <v>1936</v>
      </c>
      <c r="D2004" s="1130" t="s">
        <v>3183</v>
      </c>
    </row>
    <row r="2005" s="236" customFormat="1" ht="16.5" spans="3:4">
      <c r="C2005" s="542">
        <v>1937</v>
      </c>
      <c r="D2005" s="1130" t="s">
        <v>3184</v>
      </c>
    </row>
    <row r="2006" s="236" customFormat="1" ht="16.5" spans="3:4">
      <c r="C2006" s="542">
        <v>1938</v>
      </c>
      <c r="D2006" s="1130" t="s">
        <v>3185</v>
      </c>
    </row>
    <row r="2007" s="236" customFormat="1" ht="16.5" spans="3:4">
      <c r="C2007" s="542">
        <v>1939</v>
      </c>
      <c r="D2007" s="1130" t="s">
        <v>3186</v>
      </c>
    </row>
    <row r="2008" s="236" customFormat="1" ht="16.5" spans="3:4">
      <c r="C2008" s="542">
        <v>1940</v>
      </c>
      <c r="D2008" s="1130" t="s">
        <v>3187</v>
      </c>
    </row>
    <row r="2009" s="236" customFormat="1" ht="16.5" spans="3:4">
      <c r="C2009" s="542">
        <v>1941</v>
      </c>
      <c r="D2009" s="1130" t="s">
        <v>3188</v>
      </c>
    </row>
    <row r="2010" s="236" customFormat="1" ht="16.5" spans="3:4">
      <c r="C2010" s="542">
        <v>1942</v>
      </c>
      <c r="D2010" s="1130" t="s">
        <v>3189</v>
      </c>
    </row>
    <row r="2011" s="236" customFormat="1" ht="16.5" spans="3:4">
      <c r="C2011" s="542">
        <v>1943</v>
      </c>
      <c r="D2011" s="1130" t="s">
        <v>3190</v>
      </c>
    </row>
    <row r="2012" s="236" customFormat="1" ht="16.5" spans="3:4">
      <c r="C2012" s="542">
        <v>1944</v>
      </c>
      <c r="D2012" s="1130" t="s">
        <v>3191</v>
      </c>
    </row>
    <row r="2013" s="236" customFormat="1" ht="16.5" spans="3:4">
      <c r="C2013" s="542">
        <v>1945</v>
      </c>
      <c r="D2013" s="1130" t="s">
        <v>3192</v>
      </c>
    </row>
    <row r="2014" s="236" customFormat="1" ht="16.5" spans="3:4">
      <c r="C2014" s="542">
        <v>1946</v>
      </c>
      <c r="D2014" s="1130" t="s">
        <v>3193</v>
      </c>
    </row>
    <row r="2015" s="236" customFormat="1" ht="16.5" spans="3:4">
      <c r="C2015" s="542">
        <v>1947</v>
      </c>
      <c r="D2015" s="1130" t="s">
        <v>3194</v>
      </c>
    </row>
    <row r="2016" s="236" customFormat="1" ht="16.5" spans="3:4">
      <c r="C2016" s="542">
        <v>1948</v>
      </c>
      <c r="D2016" s="1130" t="s">
        <v>3195</v>
      </c>
    </row>
    <row r="2017" s="236" customFormat="1" ht="16.5" spans="3:4">
      <c r="C2017" s="542">
        <v>1949</v>
      </c>
      <c r="D2017" s="1130" t="s">
        <v>3196</v>
      </c>
    </row>
    <row r="2018" s="236" customFormat="1" ht="16.5" spans="3:4">
      <c r="C2018" s="542">
        <v>1950</v>
      </c>
      <c r="D2018" s="1130" t="s">
        <v>3197</v>
      </c>
    </row>
    <row r="2019" s="236" customFormat="1" ht="16.5" spans="3:4">
      <c r="C2019" s="542">
        <v>1951</v>
      </c>
      <c r="D2019" s="1130" t="s">
        <v>3198</v>
      </c>
    </row>
    <row r="2020" s="236" customFormat="1" ht="16.5" spans="3:4">
      <c r="C2020" s="542">
        <v>1952</v>
      </c>
      <c r="D2020" s="1130" t="s">
        <v>3199</v>
      </c>
    </row>
    <row r="2021" s="236" customFormat="1" ht="16.5" spans="3:4">
      <c r="C2021" s="542">
        <v>1953</v>
      </c>
      <c r="D2021" s="1130" t="s">
        <v>3200</v>
      </c>
    </row>
    <row r="2022" s="236" customFormat="1" ht="16.5" spans="3:4">
      <c r="C2022" s="542">
        <v>1954</v>
      </c>
      <c r="D2022" s="1130" t="s">
        <v>3201</v>
      </c>
    </row>
    <row r="2023" s="236" customFormat="1" ht="16.5" spans="3:4">
      <c r="C2023" s="542">
        <v>1955</v>
      </c>
      <c r="D2023" s="1130" t="s">
        <v>3202</v>
      </c>
    </row>
    <row r="2024" s="236" customFormat="1" ht="16.5" spans="3:4">
      <c r="C2024" s="542">
        <v>1956</v>
      </c>
      <c r="D2024" s="1130" t="s">
        <v>3203</v>
      </c>
    </row>
    <row r="2025" s="236" customFormat="1" ht="16.5" spans="3:4">
      <c r="C2025" s="542">
        <v>1957</v>
      </c>
      <c r="D2025" s="1130" t="s">
        <v>3204</v>
      </c>
    </row>
    <row r="2026" s="236" customFormat="1" ht="16.5" spans="3:4">
      <c r="C2026" s="542">
        <v>1958</v>
      </c>
      <c r="D2026" s="1130" t="s">
        <v>3205</v>
      </c>
    </row>
    <row r="2027" s="236" customFormat="1" ht="16.5" spans="3:4">
      <c r="C2027" s="542">
        <v>1959</v>
      </c>
      <c r="D2027" s="1130" t="s">
        <v>3206</v>
      </c>
    </row>
    <row r="2028" s="236" customFormat="1" ht="16.5" spans="3:4">
      <c r="C2028" s="542">
        <v>1960</v>
      </c>
      <c r="D2028" s="1130" t="s">
        <v>3207</v>
      </c>
    </row>
    <row r="2029" s="236" customFormat="1" ht="16.5" spans="3:4">
      <c r="C2029" s="542">
        <v>1961</v>
      </c>
      <c r="D2029" s="1130" t="s">
        <v>3208</v>
      </c>
    </row>
    <row r="2030" s="236" customFormat="1" ht="16.5" spans="3:4">
      <c r="C2030" s="542">
        <v>1962</v>
      </c>
      <c r="D2030" s="1130" t="s">
        <v>3209</v>
      </c>
    </row>
    <row r="2031" s="236" customFormat="1" ht="16.5" spans="3:4">
      <c r="C2031" s="542">
        <v>1963</v>
      </c>
      <c r="D2031" s="1130" t="s">
        <v>3210</v>
      </c>
    </row>
    <row r="2032" s="236" customFormat="1" ht="16.5" spans="3:4">
      <c r="C2032" s="542">
        <v>1964</v>
      </c>
      <c r="D2032" s="1130" t="s">
        <v>3211</v>
      </c>
    </row>
    <row r="2033" s="236" customFormat="1" ht="16.5" spans="3:4">
      <c r="C2033" s="542">
        <v>1965</v>
      </c>
      <c r="D2033" s="1130" t="s">
        <v>3212</v>
      </c>
    </row>
    <row r="2034" s="236" customFormat="1" ht="16.5" spans="3:4">
      <c r="C2034" s="542">
        <v>1966</v>
      </c>
      <c r="D2034" s="1130" t="s">
        <v>3213</v>
      </c>
    </row>
    <row r="2035" s="236" customFormat="1" ht="16.5" spans="3:4">
      <c r="C2035" s="542">
        <v>1967</v>
      </c>
      <c r="D2035" s="1130" t="s">
        <v>3214</v>
      </c>
    </row>
    <row r="2036" s="236" customFormat="1" ht="16.5" spans="3:4">
      <c r="C2036" s="542">
        <v>1968</v>
      </c>
      <c r="D2036" s="1130" t="s">
        <v>3215</v>
      </c>
    </row>
    <row r="2037" s="236" customFormat="1" ht="16.5" spans="3:4">
      <c r="C2037" s="542">
        <v>1969</v>
      </c>
      <c r="D2037" s="1130" t="s">
        <v>3216</v>
      </c>
    </row>
    <row r="2038" s="236" customFormat="1" ht="16.5" spans="3:4">
      <c r="C2038" s="542">
        <v>1970</v>
      </c>
      <c r="D2038" s="1130" t="s">
        <v>3217</v>
      </c>
    </row>
    <row r="2039" s="236" customFormat="1" ht="16.5" spans="3:4">
      <c r="C2039" s="542">
        <v>1971</v>
      </c>
      <c r="D2039" s="1130" t="s">
        <v>3218</v>
      </c>
    </row>
    <row r="2040" s="236" customFormat="1" ht="16.5" spans="3:4">
      <c r="C2040" s="542">
        <v>1972</v>
      </c>
      <c r="D2040" s="1130" t="s">
        <v>3219</v>
      </c>
    </row>
    <row r="2041" s="236" customFormat="1" ht="16.5" spans="3:4">
      <c r="C2041" s="542">
        <v>1973</v>
      </c>
      <c r="D2041" s="1130" t="s">
        <v>3220</v>
      </c>
    </row>
    <row r="2042" s="236" customFormat="1" ht="16.5" spans="3:4">
      <c r="C2042" s="542">
        <v>1974</v>
      </c>
      <c r="D2042" s="1130" t="s">
        <v>3221</v>
      </c>
    </row>
    <row r="2043" s="236" customFormat="1" ht="16.5" spans="3:4">
      <c r="C2043" s="542">
        <v>1975</v>
      </c>
      <c r="D2043" s="1130" t="s">
        <v>3222</v>
      </c>
    </row>
    <row r="2044" s="236" customFormat="1" ht="16.5" spans="3:4">
      <c r="C2044" s="542">
        <v>1976</v>
      </c>
      <c r="D2044" s="1130" t="s">
        <v>3223</v>
      </c>
    </row>
    <row r="2045" s="236" customFormat="1" ht="16.5" spans="3:4">
      <c r="C2045" s="542">
        <v>1977</v>
      </c>
      <c r="D2045" s="1130" t="s">
        <v>3224</v>
      </c>
    </row>
    <row r="2046" s="236" customFormat="1" ht="16.5" spans="3:4">
      <c r="C2046" s="542">
        <v>1978</v>
      </c>
      <c r="D2046" s="1130" t="s">
        <v>3225</v>
      </c>
    </row>
    <row r="2047" s="236" customFormat="1" ht="16.5" spans="3:4">
      <c r="C2047" s="542">
        <v>1979</v>
      </c>
      <c r="D2047" s="1130" t="s">
        <v>3226</v>
      </c>
    </row>
    <row r="2048" s="236" customFormat="1" ht="16.5" spans="3:4">
      <c r="C2048" s="542">
        <v>1980</v>
      </c>
      <c r="D2048" s="1130" t="s">
        <v>3227</v>
      </c>
    </row>
    <row r="2049" s="236" customFormat="1" ht="16.5" spans="3:4">
      <c r="C2049" s="542">
        <v>1981</v>
      </c>
      <c r="D2049" s="1130" t="s">
        <v>3228</v>
      </c>
    </row>
    <row r="2050" s="236" customFormat="1" ht="16.5" spans="3:4">
      <c r="C2050" s="542">
        <v>1982</v>
      </c>
      <c r="D2050" s="1130" t="s">
        <v>3229</v>
      </c>
    </row>
    <row r="2051" s="236" customFormat="1" ht="16.5" spans="3:4">
      <c r="C2051" s="542">
        <v>1983</v>
      </c>
      <c r="D2051" s="1130" t="s">
        <v>3230</v>
      </c>
    </row>
    <row r="2052" s="236" customFormat="1" ht="16.5" spans="3:4">
      <c r="C2052" s="542">
        <v>1984</v>
      </c>
      <c r="D2052" s="1130" t="s">
        <v>3231</v>
      </c>
    </row>
    <row r="2053" s="236" customFormat="1" ht="16.5" spans="3:4">
      <c r="C2053" s="542">
        <v>1985</v>
      </c>
      <c r="D2053" s="1130" t="s">
        <v>3232</v>
      </c>
    </row>
    <row r="2054" s="236" customFormat="1" ht="16.5" spans="3:4">
      <c r="C2054" s="542">
        <v>1986</v>
      </c>
      <c r="D2054" s="1130" t="s">
        <v>3233</v>
      </c>
    </row>
    <row r="2055" s="236" customFormat="1" ht="16.5" spans="3:4">
      <c r="C2055" s="542">
        <v>1987</v>
      </c>
      <c r="D2055" s="1130" t="s">
        <v>3234</v>
      </c>
    </row>
    <row r="2056" s="236" customFormat="1" ht="16.5" spans="3:4">
      <c r="C2056" s="542">
        <v>1988</v>
      </c>
      <c r="D2056" s="1130" t="s">
        <v>3235</v>
      </c>
    </row>
    <row r="2057" s="236" customFormat="1" ht="16.5" spans="3:4">
      <c r="C2057" s="542">
        <v>1989</v>
      </c>
      <c r="D2057" s="1130" t="s">
        <v>3236</v>
      </c>
    </row>
    <row r="2058" s="236" customFormat="1" ht="16.5" spans="3:4">
      <c r="C2058" s="542">
        <v>1990</v>
      </c>
      <c r="D2058" s="1130" t="s">
        <v>3237</v>
      </c>
    </row>
    <row r="2059" s="236" customFormat="1" ht="16.5" spans="3:4">
      <c r="C2059" s="542">
        <v>1991</v>
      </c>
      <c r="D2059" s="1130" t="s">
        <v>3238</v>
      </c>
    </row>
    <row r="2060" s="236" customFormat="1" ht="16.5" spans="3:4">
      <c r="C2060" s="542">
        <v>1992</v>
      </c>
      <c r="D2060" s="1130" t="s">
        <v>3239</v>
      </c>
    </row>
    <row r="2061" s="236" customFormat="1" ht="16.5" spans="3:4">
      <c r="C2061" s="542">
        <v>1993</v>
      </c>
      <c r="D2061" s="1130" t="s">
        <v>3240</v>
      </c>
    </row>
    <row r="2062" s="236" customFormat="1" ht="16.5" spans="3:4">
      <c r="C2062" s="542">
        <v>1994</v>
      </c>
      <c r="D2062" s="1130" t="s">
        <v>3241</v>
      </c>
    </row>
    <row r="2063" s="236" customFormat="1" ht="16.5" spans="3:4">
      <c r="C2063" s="542">
        <v>1995</v>
      </c>
      <c r="D2063" s="1130" t="s">
        <v>3242</v>
      </c>
    </row>
    <row r="2064" s="236" customFormat="1" ht="16.5" spans="3:4">
      <c r="C2064" s="542">
        <v>1996</v>
      </c>
      <c r="D2064" s="1130" t="s">
        <v>3243</v>
      </c>
    </row>
    <row r="2065" s="236" customFormat="1" ht="16.5" spans="3:4">
      <c r="C2065" s="542">
        <v>1997</v>
      </c>
      <c r="D2065" s="1130" t="s">
        <v>3244</v>
      </c>
    </row>
    <row r="2066" s="236" customFormat="1" ht="16.5" spans="3:4">
      <c r="C2066" s="542">
        <v>1998</v>
      </c>
      <c r="D2066" s="1130" t="s">
        <v>3245</v>
      </c>
    </row>
    <row r="2067" s="236" customFormat="1" ht="16.5" spans="3:4">
      <c r="C2067" s="542">
        <v>1999</v>
      </c>
      <c r="D2067" s="1130" t="s">
        <v>3246</v>
      </c>
    </row>
    <row r="2068" s="236" customFormat="1" ht="16.5" spans="3:4">
      <c r="C2068" s="542">
        <v>2000</v>
      </c>
      <c r="D2068" s="1130" t="s">
        <v>3247</v>
      </c>
    </row>
    <row r="2069" s="236" customFormat="1" ht="16.5" spans="3:4">
      <c r="C2069" s="542">
        <v>2001</v>
      </c>
      <c r="D2069" s="1130" t="s">
        <v>3248</v>
      </c>
    </row>
    <row r="2070" s="236" customFormat="1" ht="16.5" spans="3:4">
      <c r="C2070" s="542">
        <v>2002</v>
      </c>
      <c r="D2070" s="1130" t="s">
        <v>3249</v>
      </c>
    </row>
    <row r="2071" s="236" customFormat="1" ht="16.5" spans="3:4">
      <c r="C2071" s="542">
        <v>2003</v>
      </c>
      <c r="D2071" s="1130" t="s">
        <v>3250</v>
      </c>
    </row>
    <row r="2072" s="236" customFormat="1" ht="16.5" spans="3:4">
      <c r="C2072" s="542">
        <v>2004</v>
      </c>
      <c r="D2072" s="1130" t="s">
        <v>3251</v>
      </c>
    </row>
    <row r="2073" s="236" customFormat="1" ht="16.5" spans="3:4">
      <c r="C2073" s="542">
        <v>2005</v>
      </c>
      <c r="D2073" s="1130" t="s">
        <v>3252</v>
      </c>
    </row>
    <row r="2074" s="236" customFormat="1" ht="16.5" spans="3:4">
      <c r="C2074" s="542">
        <v>2006</v>
      </c>
      <c r="D2074" s="1130" t="s">
        <v>3253</v>
      </c>
    </row>
    <row r="2075" s="236" customFormat="1" ht="16.5" spans="3:4">
      <c r="C2075" s="542">
        <v>2007</v>
      </c>
      <c r="D2075" s="1130" t="s">
        <v>3254</v>
      </c>
    </row>
    <row r="2076" s="236" customFormat="1" ht="16.5" spans="3:4">
      <c r="C2076" s="542">
        <v>2008</v>
      </c>
      <c r="D2076" s="1130" t="s">
        <v>3255</v>
      </c>
    </row>
    <row r="2077" s="236" customFormat="1" ht="16.5" spans="3:4">
      <c r="C2077" s="542">
        <v>2009</v>
      </c>
      <c r="D2077" s="1130" t="s">
        <v>3256</v>
      </c>
    </row>
    <row r="2078" s="236" customFormat="1" ht="16.5" spans="3:4">
      <c r="C2078" s="542">
        <v>2010</v>
      </c>
      <c r="D2078" s="1130" t="s">
        <v>3257</v>
      </c>
    </row>
    <row r="2079" s="236" customFormat="1" ht="16.5" spans="3:4">
      <c r="C2079" s="542">
        <v>2011</v>
      </c>
      <c r="D2079" s="1130" t="s">
        <v>3258</v>
      </c>
    </row>
    <row r="2080" s="236" customFormat="1" ht="16.5" spans="3:4">
      <c r="C2080" s="542">
        <v>2012</v>
      </c>
      <c r="D2080" s="1130" t="s">
        <v>3259</v>
      </c>
    </row>
    <row r="2081" s="236" customFormat="1" ht="16.5" spans="3:4">
      <c r="C2081" s="542">
        <v>2013</v>
      </c>
      <c r="D2081" s="1130" t="s">
        <v>3260</v>
      </c>
    </row>
    <row r="2082" s="236" customFormat="1" ht="16.5" spans="3:4">
      <c r="C2082" s="542">
        <v>2014</v>
      </c>
      <c r="D2082" s="1130" t="s">
        <v>3261</v>
      </c>
    </row>
    <row r="2083" s="236" customFormat="1" ht="16.5" spans="3:4">
      <c r="C2083" s="542">
        <v>2015</v>
      </c>
      <c r="D2083" s="1130" t="s">
        <v>3262</v>
      </c>
    </row>
    <row r="2084" s="236" customFormat="1" ht="16.5" spans="3:4">
      <c r="C2084" s="542">
        <v>2016</v>
      </c>
      <c r="D2084" s="1130" t="s">
        <v>3263</v>
      </c>
    </row>
    <row r="2085" s="236" customFormat="1" ht="16.5" spans="3:4">
      <c r="C2085" s="542">
        <v>2017</v>
      </c>
      <c r="D2085" s="1130" t="s">
        <v>3264</v>
      </c>
    </row>
    <row r="2086" s="236" customFormat="1" ht="16.5" spans="3:4">
      <c r="C2086" s="542">
        <v>2018</v>
      </c>
      <c r="D2086" s="1130" t="s">
        <v>3265</v>
      </c>
    </row>
    <row r="2087" s="236" customFormat="1" ht="16.5" spans="3:4">
      <c r="C2087" s="542">
        <v>2019</v>
      </c>
      <c r="D2087" s="1130" t="s">
        <v>3266</v>
      </c>
    </row>
    <row r="2088" s="236" customFormat="1" ht="16.5" spans="3:4">
      <c r="C2088" s="542">
        <v>2020</v>
      </c>
      <c r="D2088" s="1130" t="s">
        <v>3267</v>
      </c>
    </row>
    <row r="2089" s="236" customFormat="1" ht="16.5" spans="3:4">
      <c r="C2089" s="542">
        <v>2021</v>
      </c>
      <c r="D2089" s="1130" t="s">
        <v>3268</v>
      </c>
    </row>
    <row r="2090" s="236" customFormat="1" ht="16.5" spans="3:4">
      <c r="C2090" s="542">
        <v>2022</v>
      </c>
      <c r="D2090" s="1130" t="s">
        <v>3269</v>
      </c>
    </row>
    <row r="2091" s="236" customFormat="1" ht="16.5" spans="3:4">
      <c r="C2091" s="542">
        <v>2023</v>
      </c>
      <c r="D2091" s="1130" t="s">
        <v>3270</v>
      </c>
    </row>
    <row r="2092" s="236" customFormat="1" ht="16.5" spans="3:4">
      <c r="C2092" s="542">
        <v>2024</v>
      </c>
      <c r="D2092" s="1130" t="s">
        <v>3271</v>
      </c>
    </row>
    <row r="2093" s="236" customFormat="1" ht="16.5" spans="3:4">
      <c r="C2093" s="542">
        <v>2025</v>
      </c>
      <c r="D2093" s="1130" t="s">
        <v>3272</v>
      </c>
    </row>
    <row r="2094" s="236" customFormat="1" ht="16.5" spans="3:4">
      <c r="C2094" s="542">
        <v>2026</v>
      </c>
      <c r="D2094" s="1130" t="s">
        <v>3273</v>
      </c>
    </row>
    <row r="2095" s="236" customFormat="1" ht="16.5" spans="3:4">
      <c r="C2095" s="542">
        <v>2027</v>
      </c>
      <c r="D2095" s="1130" t="s">
        <v>3274</v>
      </c>
    </row>
    <row r="2096" s="236" customFormat="1" ht="16.5" spans="3:4">
      <c r="C2096" s="542">
        <v>2028</v>
      </c>
      <c r="D2096" s="1130" t="s">
        <v>3275</v>
      </c>
    </row>
    <row r="2097" s="236" customFormat="1" ht="16.5" spans="3:4">
      <c r="C2097" s="542">
        <v>2029</v>
      </c>
      <c r="D2097" s="1130" t="s">
        <v>3276</v>
      </c>
    </row>
    <row r="2098" s="236" customFormat="1" ht="16.5" spans="3:4">
      <c r="C2098" s="542">
        <v>2030</v>
      </c>
      <c r="D2098" s="1130" t="s">
        <v>3277</v>
      </c>
    </row>
    <row r="2099" s="236" customFormat="1" ht="16.5" spans="3:4">
      <c r="C2099" s="542">
        <v>2031</v>
      </c>
      <c r="D2099" s="1130" t="s">
        <v>3278</v>
      </c>
    </row>
    <row r="2100" s="236" customFormat="1" ht="16.5" spans="3:4">
      <c r="C2100" s="542">
        <v>2032</v>
      </c>
      <c r="D2100" s="1130" t="s">
        <v>3279</v>
      </c>
    </row>
    <row r="2101" s="236" customFormat="1" ht="16.5" spans="3:4">
      <c r="C2101" s="542">
        <v>2033</v>
      </c>
      <c r="D2101" s="1130" t="s">
        <v>3280</v>
      </c>
    </row>
    <row r="2102" s="236" customFormat="1" ht="16.5" spans="3:4">
      <c r="C2102" s="542">
        <v>2034</v>
      </c>
      <c r="D2102" s="1130" t="s">
        <v>3281</v>
      </c>
    </row>
    <row r="2103" s="236" customFormat="1" ht="16.5" spans="3:4">
      <c r="C2103" s="542">
        <v>2035</v>
      </c>
      <c r="D2103" s="1130" t="s">
        <v>3282</v>
      </c>
    </row>
    <row r="2104" s="236" customFormat="1" ht="16.5" spans="3:4">
      <c r="C2104" s="542">
        <v>2036</v>
      </c>
      <c r="D2104" s="1130" t="s">
        <v>3283</v>
      </c>
    </row>
    <row r="2105" s="236" customFormat="1" ht="16.5" spans="3:4">
      <c r="C2105" s="542">
        <v>2037</v>
      </c>
      <c r="D2105" s="1130" t="s">
        <v>3284</v>
      </c>
    </row>
    <row r="2106" s="236" customFormat="1" ht="16.5" spans="3:4">
      <c r="C2106" s="542">
        <v>2038</v>
      </c>
      <c r="D2106" s="1130" t="s">
        <v>3285</v>
      </c>
    </row>
    <row r="2107" s="236" customFormat="1" ht="16.5" spans="3:4">
      <c r="C2107" s="542">
        <v>2039</v>
      </c>
      <c r="D2107" s="1130" t="s">
        <v>3286</v>
      </c>
    </row>
    <row r="2108" s="236" customFormat="1" ht="16.5" spans="3:4">
      <c r="C2108" s="542">
        <v>2040</v>
      </c>
      <c r="D2108" s="1130" t="s">
        <v>3287</v>
      </c>
    </row>
    <row r="2109" s="236" customFormat="1" ht="16.5" spans="3:4">
      <c r="C2109" s="542">
        <v>2041</v>
      </c>
      <c r="D2109" s="1130" t="s">
        <v>3288</v>
      </c>
    </row>
    <row r="2110" s="236" customFormat="1" ht="16.5" spans="3:4">
      <c r="C2110" s="542">
        <v>2042</v>
      </c>
      <c r="D2110" s="1130" t="s">
        <v>3289</v>
      </c>
    </row>
    <row r="2111" s="236" customFormat="1" ht="16.5" spans="3:4">
      <c r="C2111" s="542">
        <v>2043</v>
      </c>
      <c r="D2111" s="1130" t="s">
        <v>3290</v>
      </c>
    </row>
    <row r="2112" s="236" customFormat="1" ht="16.5" spans="3:4">
      <c r="C2112" s="542">
        <v>2044</v>
      </c>
      <c r="D2112" s="1130" t="s">
        <v>3291</v>
      </c>
    </row>
    <row r="2113" s="236" customFormat="1" ht="16.5" spans="3:4">
      <c r="C2113" s="542">
        <v>2045</v>
      </c>
      <c r="D2113" s="1130" t="s">
        <v>3292</v>
      </c>
    </row>
    <row r="2114" s="236" customFormat="1" ht="16.5" spans="3:4">
      <c r="C2114" s="542">
        <v>2046</v>
      </c>
      <c r="D2114" s="1130" t="s">
        <v>3293</v>
      </c>
    </row>
    <row r="2115" s="236" customFormat="1" ht="16.5" spans="3:4">
      <c r="C2115" s="542">
        <v>2047</v>
      </c>
      <c r="D2115" s="1130" t="s">
        <v>3294</v>
      </c>
    </row>
    <row r="2116" s="236" customFormat="1" ht="16.5" spans="3:4">
      <c r="C2116" s="542">
        <v>2048</v>
      </c>
      <c r="D2116" s="1130" t="s">
        <v>3295</v>
      </c>
    </row>
    <row r="2117" s="236" customFormat="1" ht="16.5" spans="3:4">
      <c r="C2117" s="542">
        <v>2049</v>
      </c>
      <c r="D2117" s="1130" t="s">
        <v>3296</v>
      </c>
    </row>
    <row r="2118" s="236" customFormat="1" ht="16.5" spans="3:4">
      <c r="C2118" s="542">
        <v>2050</v>
      </c>
      <c r="D2118" s="1130" t="s">
        <v>3297</v>
      </c>
    </row>
    <row r="2119" s="236" customFormat="1" ht="16.5" spans="3:4">
      <c r="C2119" s="542">
        <v>2051</v>
      </c>
      <c r="D2119" s="1130" t="s">
        <v>3298</v>
      </c>
    </row>
    <row r="2120" s="236" customFormat="1" ht="16.5" spans="3:4">
      <c r="C2120" s="542">
        <v>2052</v>
      </c>
      <c r="D2120" s="1130" t="s">
        <v>3299</v>
      </c>
    </row>
    <row r="2121" s="236" customFormat="1" ht="16.5" spans="3:4">
      <c r="C2121" s="542">
        <v>2053</v>
      </c>
      <c r="D2121" s="1130" t="s">
        <v>3300</v>
      </c>
    </row>
    <row r="2122" s="236" customFormat="1" ht="16.5" spans="3:4">
      <c r="C2122" s="542">
        <v>2054</v>
      </c>
      <c r="D2122" s="1130" t="s">
        <v>3301</v>
      </c>
    </row>
    <row r="2123" s="236" customFormat="1" ht="16.5" spans="3:4">
      <c r="C2123" s="542">
        <v>2055</v>
      </c>
      <c r="D2123" s="1130" t="s">
        <v>3302</v>
      </c>
    </row>
    <row r="2124" s="236" customFormat="1" ht="16.5" spans="3:4">
      <c r="C2124" s="542">
        <v>2056</v>
      </c>
      <c r="D2124" s="1130" t="s">
        <v>3303</v>
      </c>
    </row>
    <row r="2125" s="236" customFormat="1" ht="16.5" spans="3:4">
      <c r="C2125" s="542">
        <v>2057</v>
      </c>
      <c r="D2125" s="1130" t="s">
        <v>3304</v>
      </c>
    </row>
    <row r="2126" s="236" customFormat="1" ht="16.5" spans="3:4">
      <c r="C2126" s="542">
        <v>2058</v>
      </c>
      <c r="D2126" s="1130" t="s">
        <v>3305</v>
      </c>
    </row>
    <row r="2127" s="236" customFormat="1" ht="16.5" spans="3:4">
      <c r="C2127" s="542">
        <v>2059</v>
      </c>
      <c r="D2127" s="1130" t="s">
        <v>3306</v>
      </c>
    </row>
    <row r="2128" s="236" customFormat="1" ht="16.5" spans="3:4">
      <c r="C2128" s="542">
        <v>2060</v>
      </c>
      <c r="D2128" s="1130" t="s">
        <v>3307</v>
      </c>
    </row>
    <row r="2129" s="236" customFormat="1" ht="16.5" spans="3:4">
      <c r="C2129" s="542">
        <v>2061</v>
      </c>
      <c r="D2129" s="1130" t="s">
        <v>3308</v>
      </c>
    </row>
    <row r="2130" s="236" customFormat="1" ht="16.5" spans="3:4">
      <c r="C2130" s="542">
        <v>2062</v>
      </c>
      <c r="D2130" s="1130" t="s">
        <v>3309</v>
      </c>
    </row>
    <row r="2131" s="236" customFormat="1" ht="16.5" spans="3:4">
      <c r="C2131" s="542">
        <v>2063</v>
      </c>
      <c r="D2131" s="1130" t="s">
        <v>3310</v>
      </c>
    </row>
    <row r="2132" s="236" customFormat="1" ht="16.5" spans="3:4">
      <c r="C2132" s="542">
        <v>2064</v>
      </c>
      <c r="D2132" s="1130" t="s">
        <v>3311</v>
      </c>
    </row>
    <row r="2133" s="236" customFormat="1" ht="16.5" spans="3:4">
      <c r="C2133" s="542">
        <v>2065</v>
      </c>
      <c r="D2133" s="1130" t="s">
        <v>3312</v>
      </c>
    </row>
    <row r="2134" s="236" customFormat="1" ht="16.5" spans="3:4">
      <c r="C2134" s="542">
        <v>2066</v>
      </c>
      <c r="D2134" s="1130" t="s">
        <v>3313</v>
      </c>
    </row>
    <row r="2135" s="236" customFormat="1" ht="16.5" spans="3:4">
      <c r="C2135" s="542">
        <v>2067</v>
      </c>
      <c r="D2135" s="1130" t="s">
        <v>3314</v>
      </c>
    </row>
    <row r="2136" s="236" customFormat="1" ht="16.5" spans="3:4">
      <c r="C2136" s="542">
        <v>2068</v>
      </c>
      <c r="D2136" s="1130" t="s">
        <v>3315</v>
      </c>
    </row>
    <row r="2137" s="236" customFormat="1" ht="16.5" spans="3:4">
      <c r="C2137" s="542">
        <v>2069</v>
      </c>
      <c r="D2137" s="1130" t="s">
        <v>3316</v>
      </c>
    </row>
    <row r="2138" s="236" customFormat="1" ht="16.5" spans="3:4">
      <c r="C2138" s="542">
        <v>2070</v>
      </c>
      <c r="D2138" s="1130" t="s">
        <v>3317</v>
      </c>
    </row>
    <row r="2139" s="236" customFormat="1" ht="16.5" spans="3:4">
      <c r="C2139" s="542">
        <v>2071</v>
      </c>
      <c r="D2139" s="1130" t="s">
        <v>3318</v>
      </c>
    </row>
    <row r="2140" s="236" customFormat="1" ht="16.5" spans="3:4">
      <c r="C2140" s="542">
        <v>2072</v>
      </c>
      <c r="D2140" s="1130" t="s">
        <v>3319</v>
      </c>
    </row>
    <row r="2141" s="236" customFormat="1" ht="16.5" spans="3:4">
      <c r="C2141" s="542">
        <v>2073</v>
      </c>
      <c r="D2141" s="1130" t="s">
        <v>3320</v>
      </c>
    </row>
    <row r="2142" s="236" customFormat="1" ht="16.5" spans="3:4">
      <c r="C2142" s="542">
        <v>2074</v>
      </c>
      <c r="D2142" s="1130" t="s">
        <v>3321</v>
      </c>
    </row>
    <row r="2143" s="236" customFormat="1" ht="16.5" spans="3:4">
      <c r="C2143" s="542">
        <v>2075</v>
      </c>
      <c r="D2143" s="1130" t="s">
        <v>3322</v>
      </c>
    </row>
    <row r="2144" s="236" customFormat="1" ht="16.5" spans="3:4">
      <c r="C2144" s="542">
        <v>2076</v>
      </c>
      <c r="D2144" s="1130" t="s">
        <v>3323</v>
      </c>
    </row>
    <row r="2145" s="236" customFormat="1" ht="16.5" spans="3:4">
      <c r="C2145" s="542">
        <v>2077</v>
      </c>
      <c r="D2145" s="1130" t="s">
        <v>3324</v>
      </c>
    </row>
    <row r="2146" s="236" customFormat="1" ht="16.5" spans="3:4">
      <c r="C2146" s="542">
        <v>2078</v>
      </c>
      <c r="D2146" s="1130" t="s">
        <v>3325</v>
      </c>
    </row>
    <row r="2147" s="236" customFormat="1" ht="16.5" spans="3:4">
      <c r="C2147" s="542">
        <v>2079</v>
      </c>
      <c r="D2147" s="1130" t="s">
        <v>3326</v>
      </c>
    </row>
    <row r="2148" s="236" customFormat="1" ht="16.5" spans="3:4">
      <c r="C2148" s="542">
        <v>2080</v>
      </c>
      <c r="D2148" s="1130" t="s">
        <v>3327</v>
      </c>
    </row>
    <row r="2149" s="236" customFormat="1" ht="16.5" spans="3:4">
      <c r="C2149" s="542">
        <v>2081</v>
      </c>
      <c r="D2149" s="1130" t="s">
        <v>3328</v>
      </c>
    </row>
    <row r="2150" s="236" customFormat="1" ht="16.5" spans="3:4">
      <c r="C2150" s="542">
        <v>2082</v>
      </c>
      <c r="D2150" s="1130" t="s">
        <v>3329</v>
      </c>
    </row>
    <row r="2151" s="236" customFormat="1" ht="16.5" spans="3:4">
      <c r="C2151" s="542">
        <v>2083</v>
      </c>
      <c r="D2151" s="1130" t="s">
        <v>3330</v>
      </c>
    </row>
    <row r="2152" s="236" customFormat="1" ht="16.5" spans="3:4">
      <c r="C2152" s="542">
        <v>2084</v>
      </c>
      <c r="D2152" s="1130" t="s">
        <v>3331</v>
      </c>
    </row>
    <row r="2153" s="236" customFormat="1" ht="16.5" spans="3:4">
      <c r="C2153" s="542">
        <v>2085</v>
      </c>
      <c r="D2153" s="1130" t="s">
        <v>3332</v>
      </c>
    </row>
    <row r="2154" s="236" customFormat="1" ht="16.5" spans="3:4">
      <c r="C2154" s="542">
        <v>2086</v>
      </c>
      <c r="D2154" s="1130" t="s">
        <v>3333</v>
      </c>
    </row>
    <row r="2155" s="236" customFormat="1" ht="16.5" spans="3:4">
      <c r="C2155" s="542">
        <v>2087</v>
      </c>
      <c r="D2155" s="1130" t="s">
        <v>3334</v>
      </c>
    </row>
    <row r="2156" s="236" customFormat="1" ht="16.5" spans="3:4">
      <c r="C2156" s="542">
        <v>2088</v>
      </c>
      <c r="D2156" s="1130" t="s">
        <v>3335</v>
      </c>
    </row>
    <row r="2157" s="236" customFormat="1" ht="16.5" spans="3:4">
      <c r="C2157" s="542">
        <v>2089</v>
      </c>
      <c r="D2157" s="1130" t="s">
        <v>3336</v>
      </c>
    </row>
    <row r="2158" s="236" customFormat="1" ht="16.5" spans="3:4">
      <c r="C2158" s="542">
        <v>2090</v>
      </c>
      <c r="D2158" s="1130" t="s">
        <v>3337</v>
      </c>
    </row>
    <row r="2159" s="236" customFormat="1" ht="16.5" spans="3:4">
      <c r="C2159" s="542">
        <v>2091</v>
      </c>
      <c r="D2159" s="1130" t="s">
        <v>3338</v>
      </c>
    </row>
    <row r="2160" s="236" customFormat="1" ht="16.5" spans="3:4">
      <c r="C2160" s="542">
        <v>2092</v>
      </c>
      <c r="D2160" s="1130" t="s">
        <v>3339</v>
      </c>
    </row>
    <row r="2161" s="236" customFormat="1" ht="16.5" spans="3:4">
      <c r="C2161" s="542">
        <v>2093</v>
      </c>
      <c r="D2161" s="1130" t="s">
        <v>3340</v>
      </c>
    </row>
    <row r="2162" s="236" customFormat="1" ht="16.5" spans="3:4">
      <c r="C2162" s="542">
        <v>2094</v>
      </c>
      <c r="D2162" s="1130" t="s">
        <v>3341</v>
      </c>
    </row>
    <row r="2163" s="236" customFormat="1" ht="16.5" spans="3:4">
      <c r="C2163" s="542">
        <v>2095</v>
      </c>
      <c r="D2163" s="1130" t="s">
        <v>3342</v>
      </c>
    </row>
    <row r="2164" s="236" customFormat="1" ht="16.5" spans="3:4">
      <c r="C2164" s="542">
        <v>2096</v>
      </c>
      <c r="D2164" s="1130" t="s">
        <v>3343</v>
      </c>
    </row>
    <row r="2165" s="236" customFormat="1" ht="16.5" spans="3:4">
      <c r="C2165" s="542">
        <v>2097</v>
      </c>
      <c r="D2165" s="1130" t="s">
        <v>3344</v>
      </c>
    </row>
    <row r="2166" s="236" customFormat="1" ht="16.5" spans="3:4">
      <c r="C2166" s="542">
        <v>2098</v>
      </c>
      <c r="D2166" s="1130" t="s">
        <v>3345</v>
      </c>
    </row>
    <row r="2167" s="236" customFormat="1" ht="16.5" spans="3:4">
      <c r="C2167" s="542">
        <v>2099</v>
      </c>
      <c r="D2167" s="1130" t="s">
        <v>3346</v>
      </c>
    </row>
    <row r="2168" s="236" customFormat="1" ht="16.5" spans="3:4">
      <c r="C2168" s="542">
        <v>2100</v>
      </c>
      <c r="D2168" s="1130" t="s">
        <v>3347</v>
      </c>
    </row>
    <row r="2169" s="236" customFormat="1" ht="16.5" spans="3:4">
      <c r="C2169" s="542">
        <v>2101</v>
      </c>
      <c r="D2169" s="1130" t="s">
        <v>3348</v>
      </c>
    </row>
    <row r="2170" s="236" customFormat="1" ht="16.5" spans="3:4">
      <c r="C2170" s="542">
        <v>2102</v>
      </c>
      <c r="D2170" s="1130" t="s">
        <v>3349</v>
      </c>
    </row>
    <row r="2171" s="236" customFormat="1" ht="16.5" spans="3:4">
      <c r="C2171" s="542">
        <v>2103</v>
      </c>
      <c r="D2171" s="1130" t="s">
        <v>3350</v>
      </c>
    </row>
    <row r="2172" s="236" customFormat="1" ht="16.5" spans="3:4">
      <c r="C2172" s="542">
        <v>2104</v>
      </c>
      <c r="D2172" s="1130" t="s">
        <v>3351</v>
      </c>
    </row>
    <row r="2173" s="236" customFormat="1" ht="16.5" spans="3:4">
      <c r="C2173" s="542">
        <v>2105</v>
      </c>
      <c r="D2173" s="1130" t="s">
        <v>3352</v>
      </c>
    </row>
    <row r="2174" s="236" customFormat="1" ht="16.5" spans="3:4">
      <c r="C2174" s="542">
        <v>2106</v>
      </c>
      <c r="D2174" s="1130" t="s">
        <v>3353</v>
      </c>
    </row>
    <row r="2175" s="236" customFormat="1" ht="16.5" spans="3:4">
      <c r="C2175" s="542">
        <v>2107</v>
      </c>
      <c r="D2175" s="1130" t="s">
        <v>3354</v>
      </c>
    </row>
    <row r="2176" s="236" customFormat="1" ht="16.5" spans="3:4">
      <c r="C2176" s="542">
        <v>2108</v>
      </c>
      <c r="D2176" s="1130" t="s">
        <v>3355</v>
      </c>
    </row>
    <row r="2177" s="236" customFormat="1" ht="16.5" spans="3:4">
      <c r="C2177" s="542">
        <v>2109</v>
      </c>
      <c r="D2177" s="1130" t="s">
        <v>3356</v>
      </c>
    </row>
    <row r="2178" s="236" customFormat="1" ht="16.5" spans="3:4">
      <c r="C2178" s="542">
        <v>2110</v>
      </c>
      <c r="D2178" s="1130" t="s">
        <v>3357</v>
      </c>
    </row>
    <row r="2179" s="236" customFormat="1" ht="16.5" spans="3:4">
      <c r="C2179" s="542">
        <v>2111</v>
      </c>
      <c r="D2179" s="1130" t="s">
        <v>3358</v>
      </c>
    </row>
    <row r="2180" s="236" customFormat="1" ht="16.5" spans="3:4">
      <c r="C2180" s="542">
        <v>2112</v>
      </c>
      <c r="D2180" s="1130" t="s">
        <v>3359</v>
      </c>
    </row>
    <row r="2181" s="236" customFormat="1" ht="16.5" spans="3:4">
      <c r="C2181" s="542">
        <v>2113</v>
      </c>
      <c r="D2181" s="1130" t="s">
        <v>3360</v>
      </c>
    </row>
    <row r="2182" s="236" customFormat="1" ht="16.5" spans="3:4">
      <c r="C2182" s="542">
        <v>2114</v>
      </c>
      <c r="D2182" s="1130" t="s">
        <v>3361</v>
      </c>
    </row>
    <row r="2183" s="236" customFormat="1" ht="16.5" spans="3:4">
      <c r="C2183" s="542">
        <v>2115</v>
      </c>
      <c r="D2183" s="1130" t="s">
        <v>3362</v>
      </c>
    </row>
    <row r="2184" s="236" customFormat="1" ht="16.5" spans="3:4">
      <c r="C2184" s="542">
        <v>2116</v>
      </c>
      <c r="D2184" s="1130" t="s">
        <v>3363</v>
      </c>
    </row>
    <row r="2185" s="236" customFormat="1" ht="16.5" spans="3:4">
      <c r="C2185" s="542">
        <v>2117</v>
      </c>
      <c r="D2185" s="1130" t="s">
        <v>3364</v>
      </c>
    </row>
    <row r="2186" s="236" customFormat="1" ht="16.5" spans="3:4">
      <c r="C2186" s="542">
        <v>2118</v>
      </c>
      <c r="D2186" s="1130" t="s">
        <v>3365</v>
      </c>
    </row>
    <row r="2187" s="236" customFormat="1" ht="16.5" spans="3:4">
      <c r="C2187" s="542">
        <v>2119</v>
      </c>
      <c r="D2187" s="1130" t="s">
        <v>3366</v>
      </c>
    </row>
    <row r="2188" s="236" customFormat="1" ht="16.5" spans="3:4">
      <c r="C2188" s="542">
        <v>2120</v>
      </c>
      <c r="D2188" s="1130" t="s">
        <v>3367</v>
      </c>
    </row>
    <row r="2189" s="236" customFormat="1" ht="16.5" spans="3:4">
      <c r="C2189" s="542">
        <v>2121</v>
      </c>
      <c r="D2189" s="1130" t="s">
        <v>3368</v>
      </c>
    </row>
    <row r="2190" s="236" customFormat="1" ht="16.5" spans="3:4">
      <c r="C2190" s="542">
        <v>2122</v>
      </c>
      <c r="D2190" s="1130" t="s">
        <v>3369</v>
      </c>
    </row>
    <row r="2191" s="236" customFormat="1" ht="16.5" spans="3:4">
      <c r="C2191" s="542">
        <v>2123</v>
      </c>
      <c r="D2191" s="1130" t="s">
        <v>3370</v>
      </c>
    </row>
    <row r="2192" s="236" customFormat="1" ht="16.5" spans="3:4">
      <c r="C2192" s="542">
        <v>2124</v>
      </c>
      <c r="D2192" s="1130" t="s">
        <v>3371</v>
      </c>
    </row>
    <row r="2193" s="236" customFormat="1" ht="16.5" spans="3:4">
      <c r="C2193" s="542">
        <v>2125</v>
      </c>
      <c r="D2193" s="1130" t="s">
        <v>3372</v>
      </c>
    </row>
    <row r="2194" s="236" customFormat="1" ht="16.5" spans="3:4">
      <c r="C2194" s="542">
        <v>2126</v>
      </c>
      <c r="D2194" s="1130" t="s">
        <v>3373</v>
      </c>
    </row>
    <row r="2195" s="236" customFormat="1" ht="16.5" spans="3:4">
      <c r="C2195" s="542">
        <v>2127</v>
      </c>
      <c r="D2195" s="1130" t="s">
        <v>3374</v>
      </c>
    </row>
    <row r="2196" s="236" customFormat="1" ht="16.5" spans="3:4">
      <c r="C2196" s="542">
        <v>2128</v>
      </c>
      <c r="D2196" s="1130" t="s">
        <v>3375</v>
      </c>
    </row>
    <row r="2197" s="236" customFormat="1" ht="16.5" spans="3:4">
      <c r="C2197" s="542">
        <v>2129</v>
      </c>
      <c r="D2197" s="1130" t="s">
        <v>3376</v>
      </c>
    </row>
    <row r="2198" s="236" customFormat="1" ht="16.5" spans="3:4">
      <c r="C2198" s="542">
        <v>2130</v>
      </c>
      <c r="D2198" s="1130" t="s">
        <v>3377</v>
      </c>
    </row>
    <row r="2199" s="236" customFormat="1" ht="16.5" spans="3:4">
      <c r="C2199" s="542">
        <v>2131</v>
      </c>
      <c r="D2199" s="1130" t="s">
        <v>3378</v>
      </c>
    </row>
    <row r="2200" s="236" customFormat="1" ht="16.5" spans="3:4">
      <c r="C2200" s="542">
        <v>2132</v>
      </c>
      <c r="D2200" s="1130" t="s">
        <v>3379</v>
      </c>
    </row>
    <row r="2201" s="236" customFormat="1" ht="16.5" spans="3:4">
      <c r="C2201" s="542">
        <v>2133</v>
      </c>
      <c r="D2201" s="1130" t="s">
        <v>3380</v>
      </c>
    </row>
    <row r="2202" s="236" customFormat="1" ht="16.5" spans="3:4">
      <c r="C2202" s="542">
        <v>2134</v>
      </c>
      <c r="D2202" s="1130" t="s">
        <v>3381</v>
      </c>
    </row>
    <row r="2203" s="236" customFormat="1" ht="16.5" spans="3:4">
      <c r="C2203" s="542">
        <v>2135</v>
      </c>
      <c r="D2203" s="1130" t="s">
        <v>3382</v>
      </c>
    </row>
    <row r="2204" s="236" customFormat="1" ht="16.5" spans="3:4">
      <c r="C2204" s="542">
        <v>2136</v>
      </c>
      <c r="D2204" s="1130" t="s">
        <v>3383</v>
      </c>
    </row>
    <row r="2205" s="236" customFormat="1" ht="16.5" spans="3:4">
      <c r="C2205" s="542">
        <v>2137</v>
      </c>
      <c r="D2205" s="1130" t="s">
        <v>3384</v>
      </c>
    </row>
    <row r="2206" s="236" customFormat="1" ht="16.5" spans="3:4">
      <c r="C2206" s="542">
        <v>2138</v>
      </c>
      <c r="D2206" s="1130" t="s">
        <v>3385</v>
      </c>
    </row>
    <row r="2207" s="236" customFormat="1" ht="16.5" spans="3:4">
      <c r="C2207" s="542">
        <v>2139</v>
      </c>
      <c r="D2207" s="1130" t="s">
        <v>3386</v>
      </c>
    </row>
    <row r="2208" s="236" customFormat="1" ht="16.5" spans="3:4">
      <c r="C2208" s="542">
        <v>2140</v>
      </c>
      <c r="D2208" s="1130" t="s">
        <v>3387</v>
      </c>
    </row>
    <row r="2209" s="236" customFormat="1" ht="16.5" spans="3:4">
      <c r="C2209" s="542">
        <v>2141</v>
      </c>
      <c r="D2209" s="1130" t="s">
        <v>3388</v>
      </c>
    </row>
    <row r="2210" s="236" customFormat="1" ht="16.5" spans="3:4">
      <c r="C2210" s="542">
        <v>2142</v>
      </c>
      <c r="D2210" s="1130" t="s">
        <v>3389</v>
      </c>
    </row>
    <row r="2211" s="236" customFormat="1" ht="16.5" spans="3:4">
      <c r="C2211" s="542">
        <v>2143</v>
      </c>
      <c r="D2211" s="1130" t="s">
        <v>3390</v>
      </c>
    </row>
    <row r="2212" s="236" customFormat="1" ht="16.5" spans="3:4">
      <c r="C2212" s="542">
        <v>2144</v>
      </c>
      <c r="D2212" s="1130" t="s">
        <v>3391</v>
      </c>
    </row>
    <row r="2213" s="236" customFormat="1" ht="16.5" spans="3:4">
      <c r="C2213" s="542">
        <v>2145</v>
      </c>
      <c r="D2213" s="1130" t="s">
        <v>3392</v>
      </c>
    </row>
    <row r="2214" s="236" customFormat="1" ht="16.5" spans="3:4">
      <c r="C2214" s="542">
        <v>2146</v>
      </c>
      <c r="D2214" s="1130" t="s">
        <v>3393</v>
      </c>
    </row>
    <row r="2215" s="236" customFormat="1" ht="16.5" spans="3:4">
      <c r="C2215" s="542">
        <v>2147</v>
      </c>
      <c r="D2215" s="1130" t="s">
        <v>3394</v>
      </c>
    </row>
    <row r="2216" s="236" customFormat="1" ht="16.5" spans="3:4">
      <c r="C2216" s="542">
        <v>2148</v>
      </c>
      <c r="D2216" s="1130" t="s">
        <v>3395</v>
      </c>
    </row>
    <row r="2217" s="236" customFormat="1" ht="16.5" spans="3:4">
      <c r="C2217" s="542">
        <v>2149</v>
      </c>
      <c r="D2217" s="1130" t="s">
        <v>3396</v>
      </c>
    </row>
    <row r="2218" s="236" customFormat="1" ht="16.5" spans="3:4">
      <c r="C2218" s="542">
        <v>2150</v>
      </c>
      <c r="D2218" s="1130" t="s">
        <v>3397</v>
      </c>
    </row>
    <row r="2219" s="236" customFormat="1" ht="16.5" spans="3:4">
      <c r="C2219" s="542">
        <v>2151</v>
      </c>
      <c r="D2219" s="1130" t="s">
        <v>3398</v>
      </c>
    </row>
    <row r="2220" s="236" customFormat="1" ht="16.5" spans="3:4">
      <c r="C2220" s="542">
        <v>2152</v>
      </c>
      <c r="D2220" s="1130" t="s">
        <v>3399</v>
      </c>
    </row>
    <row r="2221" s="236" customFormat="1" ht="16.5" spans="3:4">
      <c r="C2221" s="542">
        <v>2153</v>
      </c>
      <c r="D2221" s="1130" t="s">
        <v>3400</v>
      </c>
    </row>
    <row r="2222" s="236" customFormat="1" ht="16.5" spans="3:4">
      <c r="C2222" s="542">
        <v>2154</v>
      </c>
      <c r="D2222" s="1130" t="s">
        <v>3401</v>
      </c>
    </row>
    <row r="2223" s="236" customFormat="1" ht="16.5" spans="3:4">
      <c r="C2223" s="542">
        <v>2155</v>
      </c>
      <c r="D2223" s="1130" t="s">
        <v>3402</v>
      </c>
    </row>
    <row r="2224" s="236" customFormat="1" ht="16.5" spans="3:4">
      <c r="C2224" s="542">
        <v>2156</v>
      </c>
      <c r="D2224" s="1130" t="s">
        <v>3403</v>
      </c>
    </row>
    <row r="2225" s="236" customFormat="1" ht="16.5" spans="3:4">
      <c r="C2225" s="542">
        <v>2157</v>
      </c>
      <c r="D2225" s="1130" t="s">
        <v>3404</v>
      </c>
    </row>
    <row r="2226" s="236" customFormat="1" ht="16.5" spans="3:4">
      <c r="C2226" s="542">
        <v>2158</v>
      </c>
      <c r="D2226" s="1130" t="s">
        <v>3405</v>
      </c>
    </row>
    <row r="2227" s="236" customFormat="1" ht="16.5" spans="3:4">
      <c r="C2227" s="542">
        <v>2159</v>
      </c>
      <c r="D2227" s="1130" t="s">
        <v>3406</v>
      </c>
    </row>
    <row r="2228" s="236" customFormat="1" ht="16.5" spans="3:4">
      <c r="C2228" s="542">
        <v>2160</v>
      </c>
      <c r="D2228" s="1130" t="s">
        <v>3407</v>
      </c>
    </row>
    <row r="2229" s="236" customFormat="1" ht="16.5" spans="3:4">
      <c r="C2229" s="542">
        <v>2161</v>
      </c>
      <c r="D2229" s="1130" t="s">
        <v>3408</v>
      </c>
    </row>
    <row r="2230" s="236" customFormat="1" ht="16.5" spans="3:4">
      <c r="C2230" s="542">
        <v>2162</v>
      </c>
      <c r="D2230" s="1130" t="s">
        <v>3409</v>
      </c>
    </row>
    <row r="2231" s="236" customFormat="1" ht="16.5" spans="3:4">
      <c r="C2231" s="542">
        <v>2163</v>
      </c>
      <c r="D2231" s="1130" t="s">
        <v>3410</v>
      </c>
    </row>
    <row r="2232" s="236" customFormat="1" ht="16.5" spans="3:4">
      <c r="C2232" s="542">
        <v>2164</v>
      </c>
      <c r="D2232" s="1130" t="s">
        <v>3411</v>
      </c>
    </row>
    <row r="2233" s="236" customFormat="1" ht="16.5" spans="3:4">
      <c r="C2233" s="542">
        <v>2165</v>
      </c>
      <c r="D2233" s="1130" t="s">
        <v>3412</v>
      </c>
    </row>
    <row r="2234" s="236" customFormat="1" ht="16.5" spans="3:4">
      <c r="C2234" s="542">
        <v>2166</v>
      </c>
      <c r="D2234" s="1130" t="s">
        <v>3413</v>
      </c>
    </row>
    <row r="2235" s="236" customFormat="1" ht="16.5" spans="3:4">
      <c r="C2235" s="542">
        <v>2167</v>
      </c>
      <c r="D2235" s="1130" t="s">
        <v>3414</v>
      </c>
    </row>
    <row r="2236" s="236" customFormat="1" ht="16.5" spans="3:4">
      <c r="C2236" s="542">
        <v>2168</v>
      </c>
      <c r="D2236" s="1130" t="s">
        <v>3415</v>
      </c>
    </row>
    <row r="2237" s="236" customFormat="1" ht="16.5" spans="3:4">
      <c r="C2237" s="542">
        <v>2169</v>
      </c>
      <c r="D2237" s="1130" t="s">
        <v>3416</v>
      </c>
    </row>
    <row r="2238" s="236" customFormat="1" ht="16.5" spans="3:4">
      <c r="C2238" s="542">
        <v>2170</v>
      </c>
      <c r="D2238" s="1130" t="s">
        <v>3417</v>
      </c>
    </row>
    <row r="2239" s="236" customFormat="1" ht="16.5" spans="3:4">
      <c r="C2239" s="542">
        <v>2171</v>
      </c>
      <c r="D2239" s="1130" t="s">
        <v>3418</v>
      </c>
    </row>
    <row r="2240" s="236" customFormat="1" ht="16.5" spans="3:4">
      <c r="C2240" s="542">
        <v>2172</v>
      </c>
      <c r="D2240" s="1130" t="s">
        <v>3419</v>
      </c>
    </row>
    <row r="2241" s="236" customFormat="1" ht="16.5" spans="3:4">
      <c r="C2241" s="542">
        <v>2173</v>
      </c>
      <c r="D2241" s="1130" t="s">
        <v>3420</v>
      </c>
    </row>
    <row r="2242" s="236" customFormat="1" ht="16.5" spans="3:4">
      <c r="C2242" s="542">
        <v>2174</v>
      </c>
      <c r="D2242" s="1130" t="s">
        <v>3421</v>
      </c>
    </row>
    <row r="2243" s="236" customFormat="1" ht="16.5" spans="3:4">
      <c r="C2243" s="542">
        <v>2175</v>
      </c>
      <c r="D2243" s="1130" t="s">
        <v>3422</v>
      </c>
    </row>
    <row r="2244" s="236" customFormat="1" ht="16.5" spans="3:4">
      <c r="C2244" s="542">
        <v>2176</v>
      </c>
      <c r="D2244" s="1130" t="s">
        <v>3423</v>
      </c>
    </row>
    <row r="2245" s="236" customFormat="1" ht="16.5" spans="3:4">
      <c r="C2245" s="542">
        <v>2177</v>
      </c>
      <c r="D2245" s="1130" t="s">
        <v>3424</v>
      </c>
    </row>
    <row r="2246" s="236" customFormat="1" ht="16.5" spans="3:4">
      <c r="C2246" s="542">
        <v>2178</v>
      </c>
      <c r="D2246" s="1130" t="s">
        <v>3425</v>
      </c>
    </row>
    <row r="2247" s="236" customFormat="1" ht="16.5" spans="3:4">
      <c r="C2247" s="542">
        <v>2179</v>
      </c>
      <c r="D2247" s="1130" t="s">
        <v>3426</v>
      </c>
    </row>
    <row r="2248" s="236" customFormat="1" ht="16.5" spans="3:4">
      <c r="C2248" s="542">
        <v>2180</v>
      </c>
      <c r="D2248" s="1130" t="s">
        <v>3427</v>
      </c>
    </row>
    <row r="2249" s="236" customFormat="1" ht="16.5" spans="3:4">
      <c r="C2249" s="542">
        <v>2181</v>
      </c>
      <c r="D2249" s="1130" t="s">
        <v>3428</v>
      </c>
    </row>
    <row r="2250" s="236" customFormat="1" ht="16.5" spans="3:4">
      <c r="C2250" s="542">
        <v>2182</v>
      </c>
      <c r="D2250" s="1130" t="s">
        <v>3429</v>
      </c>
    </row>
    <row r="2251" s="236" customFormat="1" ht="16.5" spans="3:4">
      <c r="C2251" s="542">
        <v>2183</v>
      </c>
      <c r="D2251" s="1130" t="s">
        <v>3430</v>
      </c>
    </row>
    <row r="2252" s="236" customFormat="1" ht="16.5" spans="3:4">
      <c r="C2252" s="542">
        <v>2184</v>
      </c>
      <c r="D2252" s="1130" t="s">
        <v>3431</v>
      </c>
    </row>
    <row r="2253" s="236" customFormat="1" ht="16.5" spans="3:4">
      <c r="C2253" s="542">
        <v>2185</v>
      </c>
      <c r="D2253" s="1130" t="s">
        <v>3432</v>
      </c>
    </row>
    <row r="2254" s="236" customFormat="1" ht="16.5" spans="3:4">
      <c r="C2254" s="542">
        <v>2186</v>
      </c>
      <c r="D2254" s="1130" t="s">
        <v>3433</v>
      </c>
    </row>
    <row r="2255" s="236" customFormat="1" ht="16.5" spans="3:4">
      <c r="C2255" s="542">
        <v>2187</v>
      </c>
      <c r="D2255" s="1130" t="s">
        <v>3434</v>
      </c>
    </row>
    <row r="2256" s="236" customFormat="1" ht="16.5" spans="3:4">
      <c r="C2256" s="542">
        <v>2188</v>
      </c>
      <c r="D2256" s="1130" t="s">
        <v>3435</v>
      </c>
    </row>
    <row r="2257" s="236" customFormat="1" ht="16.5" spans="3:4">
      <c r="C2257" s="542">
        <v>2189</v>
      </c>
      <c r="D2257" s="1130" t="s">
        <v>3436</v>
      </c>
    </row>
    <row r="2258" s="236" customFormat="1" ht="16.5" spans="3:4">
      <c r="C2258" s="542">
        <v>2190</v>
      </c>
      <c r="D2258" s="1130" t="s">
        <v>3437</v>
      </c>
    </row>
    <row r="2259" s="236" customFormat="1" ht="16.5" spans="3:4">
      <c r="C2259" s="542">
        <v>2191</v>
      </c>
      <c r="D2259" s="1130" t="s">
        <v>3438</v>
      </c>
    </row>
    <row r="2260" s="236" customFormat="1" ht="16.5" spans="3:4">
      <c r="C2260" s="542">
        <v>2192</v>
      </c>
      <c r="D2260" s="1130" t="s">
        <v>3439</v>
      </c>
    </row>
    <row r="2261" s="236" customFormat="1" ht="16.5" spans="3:4">
      <c r="C2261" s="542">
        <v>2193</v>
      </c>
      <c r="D2261" s="1130" t="s">
        <v>3440</v>
      </c>
    </row>
    <row r="2262" s="236" customFormat="1" ht="16.5" spans="3:4">
      <c r="C2262" s="542">
        <v>2194</v>
      </c>
      <c r="D2262" s="1130" t="s">
        <v>3441</v>
      </c>
    </row>
    <row r="2263" s="236" customFormat="1" ht="16.5" spans="3:4">
      <c r="C2263" s="542">
        <v>2195</v>
      </c>
      <c r="D2263" s="1130" t="s">
        <v>3442</v>
      </c>
    </row>
    <row r="2264" s="236" customFormat="1" ht="16.5" spans="3:4">
      <c r="C2264" s="542">
        <v>2196</v>
      </c>
      <c r="D2264" s="1130" t="s">
        <v>3443</v>
      </c>
    </row>
    <row r="2265" s="236" customFormat="1" ht="16.5" spans="3:4">
      <c r="C2265" s="542">
        <v>2197</v>
      </c>
      <c r="D2265" s="1130" t="s">
        <v>3444</v>
      </c>
    </row>
    <row r="2266" s="236" customFormat="1" ht="16.5" spans="3:4">
      <c r="C2266" s="542">
        <v>2198</v>
      </c>
      <c r="D2266" s="1130" t="s">
        <v>3445</v>
      </c>
    </row>
    <row r="2267" s="236" customFormat="1" ht="16.5" spans="3:4">
      <c r="C2267" s="542">
        <v>2199</v>
      </c>
      <c r="D2267" s="1130" t="s">
        <v>3446</v>
      </c>
    </row>
    <row r="2268" s="236" customFormat="1" ht="16.5" spans="3:4">
      <c r="C2268" s="542">
        <v>2200</v>
      </c>
      <c r="D2268" s="1130" t="s">
        <v>3447</v>
      </c>
    </row>
    <row r="2269" s="236" customFormat="1" ht="16.5" spans="3:4">
      <c r="C2269" s="542">
        <v>2201</v>
      </c>
      <c r="D2269" s="1130" t="s">
        <v>3448</v>
      </c>
    </row>
    <row r="2270" s="236" customFormat="1" ht="16.5" spans="3:4">
      <c r="C2270" s="542">
        <v>2202</v>
      </c>
      <c r="D2270" s="1130" t="s">
        <v>3449</v>
      </c>
    </row>
    <row r="2271" s="236" customFormat="1" ht="16.5" spans="3:4">
      <c r="C2271" s="542">
        <v>2203</v>
      </c>
      <c r="D2271" s="1130" t="s">
        <v>3450</v>
      </c>
    </row>
    <row r="2272" s="236" customFormat="1" ht="16.5" spans="3:4">
      <c r="C2272" s="542">
        <v>2204</v>
      </c>
      <c r="D2272" s="1130" t="s">
        <v>3451</v>
      </c>
    </row>
    <row r="2273" s="236" customFormat="1" ht="16.5" spans="3:4">
      <c r="C2273" s="542">
        <v>2205</v>
      </c>
      <c r="D2273" s="1130" t="s">
        <v>3452</v>
      </c>
    </row>
    <row r="2274" s="236" customFormat="1" ht="16.5" spans="3:4">
      <c r="C2274" s="542">
        <v>2206</v>
      </c>
      <c r="D2274" s="1130" t="s">
        <v>3453</v>
      </c>
    </row>
    <row r="2275" s="236" customFormat="1" ht="16.5" spans="3:4">
      <c r="C2275" s="542">
        <v>2207</v>
      </c>
      <c r="D2275" s="1130" t="s">
        <v>3454</v>
      </c>
    </row>
    <row r="2276" s="236" customFormat="1" ht="16.5" spans="3:4">
      <c r="C2276" s="542">
        <v>2208</v>
      </c>
      <c r="D2276" s="1130" t="s">
        <v>3455</v>
      </c>
    </row>
    <row r="2277" s="236" customFormat="1" ht="16.5" spans="3:4">
      <c r="C2277" s="542">
        <v>2209</v>
      </c>
      <c r="D2277" s="1130" t="s">
        <v>3456</v>
      </c>
    </row>
    <row r="2278" s="236" customFormat="1" ht="16.5" spans="3:4">
      <c r="C2278" s="542">
        <v>2210</v>
      </c>
      <c r="D2278" s="1130" t="s">
        <v>3457</v>
      </c>
    </row>
    <row r="2279" s="236" customFormat="1" ht="16.5" spans="3:4">
      <c r="C2279" s="542">
        <v>2211</v>
      </c>
      <c r="D2279" s="1130" t="s">
        <v>3458</v>
      </c>
    </row>
    <row r="2280" s="236" customFormat="1" ht="16.5" spans="3:4">
      <c r="C2280" s="542">
        <v>2212</v>
      </c>
      <c r="D2280" s="1130" t="s">
        <v>3459</v>
      </c>
    </row>
    <row r="2281" s="236" customFormat="1" ht="16.5" spans="3:4">
      <c r="C2281" s="542">
        <v>2213</v>
      </c>
      <c r="D2281" s="1130" t="s">
        <v>3460</v>
      </c>
    </row>
    <row r="2282" s="236" customFormat="1" ht="16.5" spans="3:4">
      <c r="C2282" s="542">
        <v>2214</v>
      </c>
      <c r="D2282" s="1130" t="s">
        <v>3461</v>
      </c>
    </row>
    <row r="2283" s="236" customFormat="1" ht="16.5" spans="3:4">
      <c r="C2283" s="542">
        <v>2215</v>
      </c>
      <c r="D2283" s="1130" t="s">
        <v>3462</v>
      </c>
    </row>
    <row r="2284" s="236" customFormat="1" ht="16.5" spans="3:4">
      <c r="C2284" s="542">
        <v>2216</v>
      </c>
      <c r="D2284" s="1130" t="s">
        <v>3463</v>
      </c>
    </row>
    <row r="2285" s="236" customFormat="1" ht="16.5" spans="3:4">
      <c r="C2285" s="542">
        <v>2217</v>
      </c>
      <c r="D2285" s="1130" t="s">
        <v>3464</v>
      </c>
    </row>
    <row r="2286" s="236" customFormat="1" ht="16.5" spans="3:4">
      <c r="C2286" s="542">
        <v>2218</v>
      </c>
      <c r="D2286" s="1130" t="s">
        <v>3465</v>
      </c>
    </row>
    <row r="2287" s="236" customFormat="1" ht="16.5" spans="3:4">
      <c r="C2287" s="542">
        <v>2219</v>
      </c>
      <c r="D2287" s="1130" t="s">
        <v>3466</v>
      </c>
    </row>
    <row r="2288" s="236" customFormat="1" ht="16.5" spans="3:4">
      <c r="C2288" s="542">
        <v>2220</v>
      </c>
      <c r="D2288" s="1130" t="s">
        <v>3467</v>
      </c>
    </row>
    <row r="2289" s="236" customFormat="1" ht="16.5" spans="3:4">
      <c r="C2289" s="542">
        <v>2221</v>
      </c>
      <c r="D2289" s="1130" t="s">
        <v>3468</v>
      </c>
    </row>
    <row r="2290" s="236" customFormat="1" ht="16.5" spans="3:4">
      <c r="C2290" s="542">
        <v>2222</v>
      </c>
      <c r="D2290" s="1130" t="s">
        <v>3469</v>
      </c>
    </row>
    <row r="2291" s="236" customFormat="1" ht="16.5" spans="3:4">
      <c r="C2291" s="542">
        <v>2223</v>
      </c>
      <c r="D2291" s="1130" t="s">
        <v>3470</v>
      </c>
    </row>
    <row r="2292" s="236" customFormat="1" ht="16.5" spans="3:4">
      <c r="C2292" s="542">
        <v>2224</v>
      </c>
      <c r="D2292" s="1130" t="s">
        <v>3471</v>
      </c>
    </row>
    <row r="2293" s="236" customFormat="1" ht="16.5" spans="3:4">
      <c r="C2293" s="542">
        <v>2225</v>
      </c>
      <c r="D2293" s="1130" t="s">
        <v>3472</v>
      </c>
    </row>
    <row r="2294" s="236" customFormat="1" ht="16.5" spans="3:4">
      <c r="C2294" s="542">
        <v>2226</v>
      </c>
      <c r="D2294" s="1130" t="s">
        <v>3473</v>
      </c>
    </row>
    <row r="2295" s="236" customFormat="1" ht="16.5" spans="3:4">
      <c r="C2295" s="542">
        <v>2227</v>
      </c>
      <c r="D2295" s="1130" t="s">
        <v>3474</v>
      </c>
    </row>
    <row r="2296" s="236" customFormat="1" ht="16.5" spans="3:4">
      <c r="C2296" s="542">
        <v>2228</v>
      </c>
      <c r="D2296" s="1130" t="s">
        <v>3475</v>
      </c>
    </row>
    <row r="2297" s="236" customFormat="1" ht="16.5" spans="3:4">
      <c r="C2297" s="542">
        <v>2229</v>
      </c>
      <c r="D2297" s="1130" t="s">
        <v>3476</v>
      </c>
    </row>
    <row r="2298" s="236" customFormat="1" ht="16.5" spans="3:4">
      <c r="C2298" s="542">
        <v>2230</v>
      </c>
      <c r="D2298" s="1130" t="s">
        <v>3477</v>
      </c>
    </row>
    <row r="2299" s="236" customFormat="1" ht="16.5" spans="3:4">
      <c r="C2299" s="542">
        <v>2231</v>
      </c>
      <c r="D2299" s="1130" t="s">
        <v>3478</v>
      </c>
    </row>
    <row r="2300" s="236" customFormat="1" ht="16.5" spans="3:4">
      <c r="C2300" s="542">
        <v>2232</v>
      </c>
      <c r="D2300" s="1130" t="s">
        <v>3479</v>
      </c>
    </row>
    <row r="2301" s="236" customFormat="1" ht="16.5" spans="3:4">
      <c r="C2301" s="542">
        <v>2233</v>
      </c>
      <c r="D2301" s="1130" t="s">
        <v>3480</v>
      </c>
    </row>
    <row r="2302" s="236" customFormat="1" ht="16.5" spans="3:4">
      <c r="C2302" s="542">
        <v>2234</v>
      </c>
      <c r="D2302" s="1130" t="s">
        <v>3481</v>
      </c>
    </row>
    <row r="2303" s="236" customFormat="1" ht="16.5" spans="3:4">
      <c r="C2303" s="542">
        <v>2235</v>
      </c>
      <c r="D2303" s="1130" t="s">
        <v>3482</v>
      </c>
    </row>
    <row r="2304" s="236" customFormat="1" ht="16.5" spans="3:4">
      <c r="C2304" s="542">
        <v>2236</v>
      </c>
      <c r="D2304" s="1130" t="s">
        <v>3483</v>
      </c>
    </row>
    <row r="2305" s="236" customFormat="1" ht="16.5" spans="3:4">
      <c r="C2305" s="542">
        <v>2237</v>
      </c>
      <c r="D2305" s="1130" t="s">
        <v>3484</v>
      </c>
    </row>
    <row r="2306" s="236" customFormat="1" ht="16.5" spans="3:4">
      <c r="C2306" s="542">
        <v>2238</v>
      </c>
      <c r="D2306" s="1130" t="s">
        <v>3485</v>
      </c>
    </row>
    <row r="2307" s="236" customFormat="1" ht="16.5" spans="3:4">
      <c r="C2307" s="542">
        <v>2239</v>
      </c>
      <c r="D2307" s="1130" t="s">
        <v>3486</v>
      </c>
    </row>
    <row r="2308" s="236" customFormat="1" ht="16.5" spans="3:4">
      <c r="C2308" s="542">
        <v>2240</v>
      </c>
      <c r="D2308" s="1130" t="s">
        <v>3487</v>
      </c>
    </row>
    <row r="2309" s="236" customFormat="1" ht="16.5" spans="3:4">
      <c r="C2309" s="542">
        <v>2241</v>
      </c>
      <c r="D2309" s="1130" t="s">
        <v>3488</v>
      </c>
    </row>
    <row r="2310" s="236" customFormat="1" ht="16.5" spans="3:4">
      <c r="C2310" s="542">
        <v>2242</v>
      </c>
      <c r="D2310" s="1130" t="s">
        <v>3489</v>
      </c>
    </row>
    <row r="2311" s="236" customFormat="1" ht="16.5" spans="3:4">
      <c r="C2311" s="542">
        <v>2243</v>
      </c>
      <c r="D2311" s="1130" t="s">
        <v>3490</v>
      </c>
    </row>
    <row r="2312" s="236" customFormat="1" ht="16.5" spans="3:4">
      <c r="C2312" s="542">
        <v>2244</v>
      </c>
      <c r="D2312" s="1130" t="s">
        <v>3491</v>
      </c>
    </row>
    <row r="2313" s="236" customFormat="1" ht="16.5" spans="3:4">
      <c r="C2313" s="542">
        <v>2245</v>
      </c>
      <c r="D2313" s="1130" t="s">
        <v>3492</v>
      </c>
    </row>
    <row r="2314" s="236" customFormat="1" ht="16.5" spans="3:4">
      <c r="C2314" s="542">
        <v>2246</v>
      </c>
      <c r="D2314" s="1130" t="s">
        <v>3493</v>
      </c>
    </row>
    <row r="2315" s="236" customFormat="1" ht="16.5" spans="3:4">
      <c r="C2315" s="542">
        <v>2247</v>
      </c>
      <c r="D2315" s="1130" t="s">
        <v>3494</v>
      </c>
    </row>
    <row r="2316" s="236" customFormat="1" ht="16.5" spans="3:4">
      <c r="C2316" s="542">
        <v>2248</v>
      </c>
      <c r="D2316" s="1130" t="s">
        <v>3495</v>
      </c>
    </row>
    <row r="2317" s="236" customFormat="1" ht="16.5" spans="3:4">
      <c r="C2317" s="542">
        <v>2249</v>
      </c>
      <c r="D2317" s="1130" t="s">
        <v>3496</v>
      </c>
    </row>
    <row r="2318" s="236" customFormat="1" ht="16.5" spans="3:4">
      <c r="C2318" s="542">
        <v>2250</v>
      </c>
      <c r="D2318" s="1130" t="s">
        <v>3497</v>
      </c>
    </row>
    <row r="2319" s="236" customFormat="1" ht="16.5" spans="3:4">
      <c r="C2319" s="542">
        <v>2251</v>
      </c>
      <c r="D2319" s="1130" t="s">
        <v>3498</v>
      </c>
    </row>
    <row r="2320" s="236" customFormat="1" ht="16.5" spans="3:4">
      <c r="C2320" s="542">
        <v>2252</v>
      </c>
      <c r="D2320" s="1130" t="s">
        <v>3499</v>
      </c>
    </row>
    <row r="2321" s="236" customFormat="1" ht="16.5" spans="3:4">
      <c r="C2321" s="542">
        <v>2253</v>
      </c>
      <c r="D2321" s="1130" t="s">
        <v>3500</v>
      </c>
    </row>
    <row r="2322" s="236" customFormat="1" ht="16.5" spans="3:4">
      <c r="C2322" s="542">
        <v>2254</v>
      </c>
      <c r="D2322" s="1130" t="s">
        <v>3501</v>
      </c>
    </row>
    <row r="2323" s="236" customFormat="1" ht="16.5" spans="3:4">
      <c r="C2323" s="542">
        <v>2255</v>
      </c>
      <c r="D2323" s="1130" t="s">
        <v>3502</v>
      </c>
    </row>
    <row r="2324" s="236" customFormat="1" ht="16.5" spans="3:4">
      <c r="C2324" s="542">
        <v>2256</v>
      </c>
      <c r="D2324" s="1130" t="s">
        <v>3503</v>
      </c>
    </row>
    <row r="2325" s="236" customFormat="1" ht="16.5" spans="3:4">
      <c r="C2325" s="542">
        <v>2257</v>
      </c>
      <c r="D2325" s="1130" t="s">
        <v>3504</v>
      </c>
    </row>
    <row r="2326" s="236" customFormat="1" ht="16.5" spans="3:4">
      <c r="C2326" s="542">
        <v>2258</v>
      </c>
      <c r="D2326" s="1130" t="s">
        <v>3505</v>
      </c>
    </row>
    <row r="2327" s="236" customFormat="1" ht="16.5" spans="3:4">
      <c r="C2327" s="542">
        <v>2259</v>
      </c>
      <c r="D2327" s="1130" t="s">
        <v>3506</v>
      </c>
    </row>
    <row r="2328" s="236" customFormat="1" ht="16.5" spans="3:4">
      <c r="C2328" s="542">
        <v>2260</v>
      </c>
      <c r="D2328" s="1130" t="s">
        <v>3507</v>
      </c>
    </row>
    <row r="2329" s="236" customFormat="1" ht="16.5" spans="3:4">
      <c r="C2329" s="542">
        <v>2261</v>
      </c>
      <c r="D2329" s="1130" t="s">
        <v>3508</v>
      </c>
    </row>
    <row r="2330" s="236" customFormat="1" ht="16.5" spans="3:4">
      <c r="C2330" s="542">
        <v>2262</v>
      </c>
      <c r="D2330" s="1130" t="s">
        <v>3509</v>
      </c>
    </row>
    <row r="2331" s="236" customFormat="1" ht="16.5" spans="3:4">
      <c r="C2331" s="542">
        <v>2263</v>
      </c>
      <c r="D2331" s="1130" t="s">
        <v>3510</v>
      </c>
    </row>
    <row r="2332" s="236" customFormat="1" ht="16.5" spans="3:4">
      <c r="C2332" s="542">
        <v>2264</v>
      </c>
      <c r="D2332" s="1130" t="s">
        <v>3511</v>
      </c>
    </row>
    <row r="2333" s="236" customFormat="1" ht="16.5" spans="3:4">
      <c r="C2333" s="542">
        <v>2265</v>
      </c>
      <c r="D2333" s="1130" t="s">
        <v>3512</v>
      </c>
    </row>
    <row r="2334" s="236" customFormat="1" ht="16.5" spans="3:4">
      <c r="C2334" s="542">
        <v>2266</v>
      </c>
      <c r="D2334" s="1130" t="s">
        <v>3513</v>
      </c>
    </row>
    <row r="2335" s="236" customFormat="1" ht="16.5" spans="3:4">
      <c r="C2335" s="542">
        <v>2267</v>
      </c>
      <c r="D2335" s="1130" t="s">
        <v>3514</v>
      </c>
    </row>
    <row r="2336" s="236" customFormat="1" ht="16.5" spans="3:4">
      <c r="C2336" s="542">
        <v>2268</v>
      </c>
      <c r="D2336" s="1130" t="s">
        <v>3515</v>
      </c>
    </row>
    <row r="2337" s="236" customFormat="1" ht="16.5" spans="3:4">
      <c r="C2337" s="542">
        <v>2269</v>
      </c>
      <c r="D2337" s="1130" t="s">
        <v>3516</v>
      </c>
    </row>
    <row r="2338" s="236" customFormat="1" ht="16.5" spans="3:4">
      <c r="C2338" s="542">
        <v>2270</v>
      </c>
      <c r="D2338" s="1130" t="s">
        <v>3517</v>
      </c>
    </row>
    <row r="2339" s="236" customFormat="1" ht="16.5" spans="3:4">
      <c r="C2339" s="542">
        <v>2271</v>
      </c>
      <c r="D2339" s="1130" t="s">
        <v>3518</v>
      </c>
    </row>
    <row r="2340" s="236" customFormat="1" ht="16.5" spans="3:4">
      <c r="C2340" s="542">
        <v>2272</v>
      </c>
      <c r="D2340" s="1130" t="s">
        <v>3519</v>
      </c>
    </row>
    <row r="2341" s="236" customFormat="1" ht="16.5" spans="3:4">
      <c r="C2341" s="542">
        <v>2273</v>
      </c>
      <c r="D2341" s="1130" t="s">
        <v>3520</v>
      </c>
    </row>
    <row r="2342" s="236" customFormat="1" ht="16.5" spans="3:4">
      <c r="C2342" s="542">
        <v>2274</v>
      </c>
      <c r="D2342" s="1130" t="s">
        <v>3521</v>
      </c>
    </row>
    <row r="2343" s="236" customFormat="1" ht="16.5" spans="3:4">
      <c r="C2343" s="542">
        <v>2275</v>
      </c>
      <c r="D2343" s="1130" t="s">
        <v>3522</v>
      </c>
    </row>
    <row r="2344" s="236" customFormat="1" ht="16.5" spans="3:4">
      <c r="C2344" s="542">
        <v>2276</v>
      </c>
      <c r="D2344" s="1130" t="s">
        <v>3523</v>
      </c>
    </row>
    <row r="2345" s="236" customFormat="1" ht="16.5" spans="3:4">
      <c r="C2345" s="542">
        <v>2277</v>
      </c>
      <c r="D2345" s="1130" t="s">
        <v>3524</v>
      </c>
    </row>
    <row r="2346" s="236" customFormat="1" ht="16.5" spans="3:4">
      <c r="C2346" s="542">
        <v>2278</v>
      </c>
      <c r="D2346" s="1130" t="s">
        <v>3525</v>
      </c>
    </row>
    <row r="2347" s="236" customFormat="1" ht="16.5" spans="3:4">
      <c r="C2347" s="542">
        <v>2279</v>
      </c>
      <c r="D2347" s="1130" t="s">
        <v>3526</v>
      </c>
    </row>
    <row r="2348" s="236" customFormat="1" ht="16.5" spans="3:4">
      <c r="C2348" s="542">
        <v>2280</v>
      </c>
      <c r="D2348" s="1130" t="s">
        <v>3527</v>
      </c>
    </row>
    <row r="2349" s="236" customFormat="1" ht="16.5" spans="3:4">
      <c r="C2349" s="542">
        <v>2281</v>
      </c>
      <c r="D2349" s="1130" t="s">
        <v>3528</v>
      </c>
    </row>
    <row r="2350" s="236" customFormat="1" ht="16.5" spans="3:4">
      <c r="C2350" s="542">
        <v>2282</v>
      </c>
      <c r="D2350" s="1130" t="s">
        <v>3529</v>
      </c>
    </row>
    <row r="2351" s="236" customFormat="1" ht="16.5" spans="3:4">
      <c r="C2351" s="542">
        <v>2283</v>
      </c>
      <c r="D2351" s="1130" t="s">
        <v>3530</v>
      </c>
    </row>
    <row r="2352" s="236" customFormat="1" ht="16.5" spans="3:4">
      <c r="C2352" s="542">
        <v>2284</v>
      </c>
      <c r="D2352" s="1130" t="s">
        <v>3531</v>
      </c>
    </row>
    <row r="2353" s="236" customFormat="1" ht="16.5" spans="3:4">
      <c r="C2353" s="542">
        <v>2285</v>
      </c>
      <c r="D2353" s="1130" t="s">
        <v>3532</v>
      </c>
    </row>
    <row r="2354" s="236" customFormat="1" ht="16.5" spans="3:4">
      <c r="C2354" s="542">
        <v>2286</v>
      </c>
      <c r="D2354" s="1130" t="s">
        <v>3533</v>
      </c>
    </row>
    <row r="2355" s="236" customFormat="1" ht="16.5" spans="3:4">
      <c r="C2355" s="542">
        <v>2287</v>
      </c>
      <c r="D2355" s="1130" t="s">
        <v>3534</v>
      </c>
    </row>
    <row r="2356" s="236" customFormat="1" ht="16.5" spans="3:4">
      <c r="C2356" s="542">
        <v>2288</v>
      </c>
      <c r="D2356" s="1130" t="s">
        <v>3535</v>
      </c>
    </row>
    <row r="2357" s="236" customFormat="1" ht="16.5" spans="3:4">
      <c r="C2357" s="542">
        <v>2289</v>
      </c>
      <c r="D2357" s="1130" t="s">
        <v>3536</v>
      </c>
    </row>
    <row r="2358" s="236" customFormat="1" ht="16.5" spans="3:4">
      <c r="C2358" s="542">
        <v>2290</v>
      </c>
      <c r="D2358" s="1130" t="s">
        <v>3537</v>
      </c>
    </row>
    <row r="2359" s="236" customFormat="1" ht="16.5" spans="3:4">
      <c r="C2359" s="542">
        <v>2291</v>
      </c>
      <c r="D2359" s="1130" t="s">
        <v>3538</v>
      </c>
    </row>
    <row r="2360" s="236" customFormat="1" ht="16.5" spans="3:4">
      <c r="C2360" s="542">
        <v>2292</v>
      </c>
      <c r="D2360" s="1130" t="s">
        <v>3539</v>
      </c>
    </row>
    <row r="2361" s="236" customFormat="1" ht="16.5" spans="3:4">
      <c r="C2361" s="542">
        <v>2293</v>
      </c>
      <c r="D2361" s="1130" t="s">
        <v>3540</v>
      </c>
    </row>
    <row r="2362" s="236" customFormat="1" ht="16.5" spans="3:4">
      <c r="C2362" s="542">
        <v>2294</v>
      </c>
      <c r="D2362" s="1130" t="s">
        <v>3541</v>
      </c>
    </row>
    <row r="2363" s="236" customFormat="1" ht="16.5" spans="3:4">
      <c r="C2363" s="542">
        <v>2295</v>
      </c>
      <c r="D2363" s="1130" t="s">
        <v>3542</v>
      </c>
    </row>
    <row r="2364" s="236" customFormat="1" ht="16.5" spans="3:4">
      <c r="C2364" s="542">
        <v>2296</v>
      </c>
      <c r="D2364" s="1130" t="s">
        <v>3543</v>
      </c>
    </row>
    <row r="2365" s="236" customFormat="1" ht="16.5" spans="3:4">
      <c r="C2365" s="542">
        <v>2297</v>
      </c>
      <c r="D2365" s="1130" t="s">
        <v>3544</v>
      </c>
    </row>
    <row r="2366" s="236" customFormat="1" ht="16.5" spans="3:4">
      <c r="C2366" s="542">
        <v>2298</v>
      </c>
      <c r="D2366" s="1130" t="s">
        <v>3545</v>
      </c>
    </row>
    <row r="2367" s="236" customFormat="1" ht="16.5" spans="3:4">
      <c r="C2367" s="542">
        <v>2299</v>
      </c>
      <c r="D2367" s="1130" t="s">
        <v>3546</v>
      </c>
    </row>
    <row r="2368" s="236" customFormat="1" ht="16.5" spans="3:4">
      <c r="C2368" s="542">
        <v>2300</v>
      </c>
      <c r="D2368" s="1130" t="s">
        <v>3547</v>
      </c>
    </row>
    <row r="2369" s="236" customFormat="1" ht="16.5" spans="3:4">
      <c r="C2369" s="542">
        <v>2301</v>
      </c>
      <c r="D2369" s="1130" t="s">
        <v>3548</v>
      </c>
    </row>
    <row r="2370" s="236" customFormat="1" ht="16.5" spans="3:4">
      <c r="C2370" s="542">
        <v>2302</v>
      </c>
      <c r="D2370" s="1130" t="s">
        <v>3549</v>
      </c>
    </row>
    <row r="2371" s="236" customFormat="1" ht="16.5" spans="3:4">
      <c r="C2371" s="542">
        <v>2303</v>
      </c>
      <c r="D2371" s="1130" t="s">
        <v>3550</v>
      </c>
    </row>
    <row r="2372" s="236" customFormat="1" ht="16.5" spans="3:4">
      <c r="C2372" s="542">
        <v>2304</v>
      </c>
      <c r="D2372" s="1130" t="s">
        <v>3551</v>
      </c>
    </row>
    <row r="2373" s="236" customFormat="1" ht="16.5" spans="3:4">
      <c r="C2373" s="542">
        <v>2305</v>
      </c>
      <c r="D2373" s="1130" t="s">
        <v>3552</v>
      </c>
    </row>
    <row r="2374" s="236" customFormat="1" ht="16.5" spans="3:4">
      <c r="C2374" s="542">
        <v>2306</v>
      </c>
      <c r="D2374" s="1130" t="s">
        <v>3553</v>
      </c>
    </row>
    <row r="2375" s="236" customFormat="1" ht="16.5" spans="3:4">
      <c r="C2375" s="542">
        <v>2307</v>
      </c>
      <c r="D2375" s="1130" t="s">
        <v>3554</v>
      </c>
    </row>
    <row r="2376" s="236" customFormat="1" ht="16.5" spans="3:4">
      <c r="C2376" s="542">
        <v>2308</v>
      </c>
      <c r="D2376" s="1130" t="s">
        <v>3555</v>
      </c>
    </row>
    <row r="2377" s="236" customFormat="1" ht="16.5" spans="3:4">
      <c r="C2377" s="542">
        <v>2309</v>
      </c>
      <c r="D2377" s="1130" t="s">
        <v>3556</v>
      </c>
    </row>
    <row r="2378" s="236" customFormat="1" ht="16.5" spans="3:4">
      <c r="C2378" s="542">
        <v>2310</v>
      </c>
      <c r="D2378" s="1130" t="s">
        <v>3557</v>
      </c>
    </row>
    <row r="2379" s="236" customFormat="1" ht="16.5" spans="3:4">
      <c r="C2379" s="542">
        <v>2311</v>
      </c>
      <c r="D2379" s="1130" t="s">
        <v>3558</v>
      </c>
    </row>
    <row r="2380" s="236" customFormat="1" ht="16.5" spans="3:4">
      <c r="C2380" s="542">
        <v>2312</v>
      </c>
      <c r="D2380" s="1130" t="s">
        <v>3559</v>
      </c>
    </row>
    <row r="2381" s="236" customFormat="1" ht="16.5" spans="3:4">
      <c r="C2381" s="542">
        <v>2313</v>
      </c>
      <c r="D2381" s="1130" t="s">
        <v>3560</v>
      </c>
    </row>
    <row r="2382" s="236" customFormat="1" ht="16.5" spans="3:4">
      <c r="C2382" s="542">
        <v>2314</v>
      </c>
      <c r="D2382" s="1130" t="s">
        <v>3561</v>
      </c>
    </row>
    <row r="2383" s="236" customFormat="1" ht="16.5" spans="3:4">
      <c r="C2383" s="542">
        <v>2315</v>
      </c>
      <c r="D2383" s="1130" t="s">
        <v>3562</v>
      </c>
    </row>
    <row r="2384" s="236" customFormat="1" ht="16.5" spans="3:4">
      <c r="C2384" s="542">
        <v>2316</v>
      </c>
      <c r="D2384" s="1130" t="s">
        <v>3563</v>
      </c>
    </row>
    <row r="2385" s="236" customFormat="1" ht="16.5" spans="3:4">
      <c r="C2385" s="542">
        <v>2317</v>
      </c>
      <c r="D2385" s="1130" t="s">
        <v>3564</v>
      </c>
    </row>
    <row r="2386" s="236" customFormat="1" ht="16.5" spans="3:4">
      <c r="C2386" s="542">
        <v>2318</v>
      </c>
      <c r="D2386" s="1130" t="s">
        <v>3565</v>
      </c>
    </row>
    <row r="2387" s="236" customFormat="1" ht="16.5" spans="3:4">
      <c r="C2387" s="542">
        <v>2319</v>
      </c>
      <c r="D2387" s="1130" t="s">
        <v>3566</v>
      </c>
    </row>
    <row r="2388" s="236" customFormat="1" ht="16.5" spans="3:4">
      <c r="C2388" s="542">
        <v>2320</v>
      </c>
      <c r="D2388" s="1130" t="s">
        <v>3567</v>
      </c>
    </row>
    <row r="2389" s="236" customFormat="1" ht="16.5" spans="3:4">
      <c r="C2389" s="542">
        <v>2321</v>
      </c>
      <c r="D2389" s="1130" t="s">
        <v>3568</v>
      </c>
    </row>
    <row r="2390" s="236" customFormat="1" ht="16.5" spans="3:4">
      <c r="C2390" s="542">
        <v>2322</v>
      </c>
      <c r="D2390" s="1130" t="s">
        <v>3569</v>
      </c>
    </row>
    <row r="2391" s="236" customFormat="1" ht="16.5" spans="3:4">
      <c r="C2391" s="542">
        <v>2323</v>
      </c>
      <c r="D2391" s="1130" t="s">
        <v>3570</v>
      </c>
    </row>
    <row r="2392" s="236" customFormat="1" ht="16.5" spans="3:4">
      <c r="C2392" s="542">
        <v>2324</v>
      </c>
      <c r="D2392" s="1130" t="s">
        <v>3571</v>
      </c>
    </row>
    <row r="2393" s="236" customFormat="1" ht="16.5" spans="3:4">
      <c r="C2393" s="542">
        <v>2325</v>
      </c>
      <c r="D2393" s="1130" t="s">
        <v>3572</v>
      </c>
    </row>
    <row r="2394" s="236" customFormat="1" ht="16.5" spans="3:4">
      <c r="C2394" s="542">
        <v>2326</v>
      </c>
      <c r="D2394" s="1130" t="s">
        <v>3573</v>
      </c>
    </row>
    <row r="2395" s="236" customFormat="1" ht="16.5" spans="3:4">
      <c r="C2395" s="542">
        <v>2327</v>
      </c>
      <c r="D2395" s="1130" t="s">
        <v>3574</v>
      </c>
    </row>
    <row r="2396" s="236" customFormat="1" ht="16.5" spans="3:4">
      <c r="C2396" s="542">
        <v>2328</v>
      </c>
      <c r="D2396" s="1130" t="s">
        <v>3575</v>
      </c>
    </row>
    <row r="2397" s="236" customFormat="1" ht="16.5" spans="3:4">
      <c r="C2397" s="542">
        <v>2329</v>
      </c>
      <c r="D2397" s="1130" t="s">
        <v>3576</v>
      </c>
    </row>
    <row r="2398" s="236" customFormat="1" ht="16.5" spans="3:4">
      <c r="C2398" s="542">
        <v>2330</v>
      </c>
      <c r="D2398" s="1130" t="s">
        <v>3577</v>
      </c>
    </row>
    <row r="2399" s="236" customFormat="1" ht="16.5" spans="3:4">
      <c r="C2399" s="542">
        <v>2331</v>
      </c>
      <c r="D2399" s="1130" t="s">
        <v>3578</v>
      </c>
    </row>
    <row r="2400" s="236" customFormat="1" ht="16.5" spans="3:4">
      <c r="C2400" s="542">
        <v>2332</v>
      </c>
      <c r="D2400" s="1130" t="s">
        <v>3579</v>
      </c>
    </row>
    <row r="2401" s="236" customFormat="1" ht="16.5" spans="3:4">
      <c r="C2401" s="542">
        <v>2333</v>
      </c>
      <c r="D2401" s="1130" t="s">
        <v>3580</v>
      </c>
    </row>
    <row r="2402" s="236" customFormat="1" ht="16.5" spans="3:4">
      <c r="C2402" s="542">
        <v>2334</v>
      </c>
      <c r="D2402" s="1130" t="s">
        <v>3581</v>
      </c>
    </row>
    <row r="2403" s="236" customFormat="1" ht="16.5" spans="3:4">
      <c r="C2403" s="542">
        <v>2335</v>
      </c>
      <c r="D2403" s="1130" t="s">
        <v>3582</v>
      </c>
    </row>
    <row r="2404" s="236" customFormat="1" ht="16.5" spans="3:4">
      <c r="C2404" s="542">
        <v>2336</v>
      </c>
      <c r="D2404" s="1130" t="s">
        <v>3583</v>
      </c>
    </row>
    <row r="2405" s="236" customFormat="1" ht="16.5" spans="3:4">
      <c r="C2405" s="542">
        <v>2337</v>
      </c>
      <c r="D2405" s="1130" t="s">
        <v>3584</v>
      </c>
    </row>
    <row r="2406" s="236" customFormat="1" ht="16.5" spans="3:4">
      <c r="C2406" s="542">
        <v>2338</v>
      </c>
      <c r="D2406" s="1130" t="s">
        <v>3585</v>
      </c>
    </row>
    <row r="2407" s="236" customFormat="1" ht="16.5" spans="3:4">
      <c r="C2407" s="542">
        <v>2339</v>
      </c>
      <c r="D2407" s="1130" t="s">
        <v>3586</v>
      </c>
    </row>
    <row r="2408" s="236" customFormat="1" ht="16.5" spans="3:4">
      <c r="C2408" s="542">
        <v>2340</v>
      </c>
      <c r="D2408" s="1130" t="s">
        <v>3587</v>
      </c>
    </row>
    <row r="2409" s="236" customFormat="1" ht="16.5" spans="3:4">
      <c r="C2409" s="542">
        <v>2341</v>
      </c>
      <c r="D2409" s="1130" t="s">
        <v>3588</v>
      </c>
    </row>
    <row r="2410" s="236" customFormat="1" ht="16.5" spans="3:4">
      <c r="C2410" s="542">
        <v>2342</v>
      </c>
      <c r="D2410" s="1130" t="s">
        <v>3589</v>
      </c>
    </row>
    <row r="2411" s="236" customFormat="1" ht="16.5" spans="3:4">
      <c r="C2411" s="542">
        <v>2343</v>
      </c>
      <c r="D2411" s="1130" t="s">
        <v>3590</v>
      </c>
    </row>
    <row r="2412" s="236" customFormat="1" ht="16.5" spans="3:4">
      <c r="C2412" s="542">
        <v>2344</v>
      </c>
      <c r="D2412" s="1130" t="s">
        <v>3591</v>
      </c>
    </row>
    <row r="2413" s="236" customFormat="1" ht="16.5" spans="3:4">
      <c r="C2413" s="542">
        <v>2345</v>
      </c>
      <c r="D2413" s="1130" t="s">
        <v>3592</v>
      </c>
    </row>
    <row r="2414" s="236" customFormat="1" ht="16.5" spans="3:4">
      <c r="C2414" s="542">
        <v>2346</v>
      </c>
      <c r="D2414" s="1130" t="s">
        <v>3593</v>
      </c>
    </row>
    <row r="2415" s="236" customFormat="1" ht="16.5" spans="3:4">
      <c r="C2415" s="542">
        <v>2347</v>
      </c>
      <c r="D2415" s="1130" t="s">
        <v>3594</v>
      </c>
    </row>
    <row r="2416" s="236" customFormat="1" ht="16.5" spans="3:4">
      <c r="C2416" s="542">
        <v>2348</v>
      </c>
      <c r="D2416" s="1130" t="s">
        <v>3595</v>
      </c>
    </row>
    <row r="2417" s="236" customFormat="1" ht="16.5" spans="3:4">
      <c r="C2417" s="542">
        <v>2349</v>
      </c>
      <c r="D2417" s="1130" t="s">
        <v>3596</v>
      </c>
    </row>
    <row r="2418" s="236" customFormat="1" ht="16.5" spans="3:4">
      <c r="C2418" s="542">
        <v>2350</v>
      </c>
      <c r="D2418" s="1130" t="s">
        <v>3597</v>
      </c>
    </row>
    <row r="2419" s="236" customFormat="1" ht="16.5" spans="3:4">
      <c r="C2419" s="542">
        <v>2351</v>
      </c>
      <c r="D2419" s="1130" t="s">
        <v>3598</v>
      </c>
    </row>
    <row r="2420" s="236" customFormat="1" ht="16.5" spans="3:4">
      <c r="C2420" s="542">
        <v>2352</v>
      </c>
      <c r="D2420" s="1130" t="s">
        <v>3599</v>
      </c>
    </row>
    <row r="2421" s="236" customFormat="1" ht="16.5" spans="3:4">
      <c r="C2421" s="542">
        <v>2353</v>
      </c>
      <c r="D2421" s="1130" t="s">
        <v>3600</v>
      </c>
    </row>
    <row r="2422" s="236" customFormat="1" ht="16.5" spans="3:4">
      <c r="C2422" s="542">
        <v>2354</v>
      </c>
      <c r="D2422" s="1130" t="s">
        <v>3601</v>
      </c>
    </row>
    <row r="2423" s="236" customFormat="1" ht="16.5" spans="3:4">
      <c r="C2423" s="542">
        <v>2355</v>
      </c>
      <c r="D2423" s="1130" t="s">
        <v>3602</v>
      </c>
    </row>
    <row r="2424" s="236" customFormat="1" ht="16.5" spans="3:4">
      <c r="C2424" s="542">
        <v>2356</v>
      </c>
      <c r="D2424" s="1130" t="s">
        <v>3603</v>
      </c>
    </row>
    <row r="2425" s="236" customFormat="1" ht="16.5" spans="3:4">
      <c r="C2425" s="542">
        <v>2357</v>
      </c>
      <c r="D2425" s="1130" t="s">
        <v>3604</v>
      </c>
    </row>
    <row r="2426" s="236" customFormat="1" ht="16.5" spans="3:4">
      <c r="C2426" s="542">
        <v>2358</v>
      </c>
      <c r="D2426" s="1130" t="s">
        <v>3605</v>
      </c>
    </row>
    <row r="2427" s="236" customFormat="1" ht="16.5" spans="3:4">
      <c r="C2427" s="542">
        <v>2359</v>
      </c>
      <c r="D2427" s="1130" t="s">
        <v>3606</v>
      </c>
    </row>
    <row r="2428" s="236" customFormat="1" ht="16.5" spans="3:4">
      <c r="C2428" s="542">
        <v>2360</v>
      </c>
      <c r="D2428" s="1130" t="s">
        <v>3607</v>
      </c>
    </row>
    <row r="2429" s="236" customFormat="1" ht="16.5" spans="3:4">
      <c r="C2429" s="542">
        <v>2361</v>
      </c>
      <c r="D2429" s="1130" t="s">
        <v>3608</v>
      </c>
    </row>
    <row r="2430" s="236" customFormat="1" ht="16.5" spans="3:4">
      <c r="C2430" s="542">
        <v>2362</v>
      </c>
      <c r="D2430" s="1130" t="s">
        <v>3609</v>
      </c>
    </row>
    <row r="2431" s="236" customFormat="1" ht="16.5" spans="3:4">
      <c r="C2431" s="542">
        <v>2363</v>
      </c>
      <c r="D2431" s="1130" t="s">
        <v>3610</v>
      </c>
    </row>
    <row r="2432" s="236" customFormat="1" ht="16.5" spans="3:4">
      <c r="C2432" s="542">
        <v>2364</v>
      </c>
      <c r="D2432" s="1130" t="s">
        <v>3611</v>
      </c>
    </row>
    <row r="2433" s="236" customFormat="1" ht="16.5" spans="3:4">
      <c r="C2433" s="542">
        <v>2365</v>
      </c>
      <c r="D2433" s="1130" t="s">
        <v>3612</v>
      </c>
    </row>
    <row r="2434" s="236" customFormat="1" ht="16.5" spans="3:4">
      <c r="C2434" s="542">
        <v>2366</v>
      </c>
      <c r="D2434" s="1130" t="s">
        <v>3613</v>
      </c>
    </row>
    <row r="2435" s="236" customFormat="1" ht="16.5" spans="3:4">
      <c r="C2435" s="542">
        <v>2367</v>
      </c>
      <c r="D2435" s="1130" t="s">
        <v>3614</v>
      </c>
    </row>
    <row r="2436" s="236" customFormat="1" ht="16.5" spans="3:4">
      <c r="C2436" s="542">
        <v>2368</v>
      </c>
      <c r="D2436" s="1130" t="s">
        <v>3615</v>
      </c>
    </row>
    <row r="2437" s="236" customFormat="1" ht="16.5" spans="3:4">
      <c r="C2437" s="542">
        <v>2369</v>
      </c>
      <c r="D2437" s="1130" t="s">
        <v>3616</v>
      </c>
    </row>
    <row r="2438" s="236" customFormat="1" ht="16.5" spans="3:4">
      <c r="C2438" s="542">
        <v>2370</v>
      </c>
      <c r="D2438" s="1130" t="s">
        <v>3617</v>
      </c>
    </row>
    <row r="2439" s="236" customFormat="1" ht="16.5" spans="3:4">
      <c r="C2439" s="542">
        <v>2371</v>
      </c>
      <c r="D2439" s="1130" t="s">
        <v>3618</v>
      </c>
    </row>
    <row r="2440" s="236" customFormat="1" ht="16.5" spans="3:4">
      <c r="C2440" s="542">
        <v>2372</v>
      </c>
      <c r="D2440" s="1130" t="s">
        <v>3619</v>
      </c>
    </row>
    <row r="2441" s="236" customFormat="1" ht="16.5" spans="3:4">
      <c r="C2441" s="542">
        <v>2373</v>
      </c>
      <c r="D2441" s="1130" t="s">
        <v>3620</v>
      </c>
    </row>
    <row r="2442" s="236" customFormat="1" ht="16.5" spans="3:4">
      <c r="C2442" s="542">
        <v>2374</v>
      </c>
      <c r="D2442" s="1130" t="s">
        <v>3621</v>
      </c>
    </row>
    <row r="2443" s="236" customFormat="1" ht="16.5" spans="3:4">
      <c r="C2443" s="542">
        <v>2375</v>
      </c>
      <c r="D2443" s="1130" t="s">
        <v>3622</v>
      </c>
    </row>
    <row r="2444" s="236" customFormat="1" ht="16.5" spans="3:4">
      <c r="C2444" s="542">
        <v>2376</v>
      </c>
      <c r="D2444" s="1130" t="s">
        <v>3623</v>
      </c>
    </row>
    <row r="2445" s="236" customFormat="1" ht="16.5" spans="3:4">
      <c r="C2445" s="542">
        <v>2377</v>
      </c>
      <c r="D2445" s="1130" t="s">
        <v>3624</v>
      </c>
    </row>
    <row r="2446" s="236" customFormat="1" ht="16.5" spans="3:4">
      <c r="C2446" s="542">
        <v>2378</v>
      </c>
      <c r="D2446" s="1130" t="s">
        <v>3625</v>
      </c>
    </row>
    <row r="2447" s="236" customFormat="1" ht="16.5" spans="3:4">
      <c r="C2447" s="542">
        <v>2379</v>
      </c>
      <c r="D2447" s="1130" t="s">
        <v>3626</v>
      </c>
    </row>
    <row r="2448" s="236" customFormat="1" ht="16.5" spans="3:4">
      <c r="C2448" s="542">
        <v>2380</v>
      </c>
      <c r="D2448" s="1130" t="s">
        <v>3627</v>
      </c>
    </row>
    <row r="2449" s="236" customFormat="1" ht="16.5" spans="3:4">
      <c r="C2449" s="542">
        <v>2381</v>
      </c>
      <c r="D2449" s="1130" t="s">
        <v>3628</v>
      </c>
    </row>
    <row r="2450" s="236" customFormat="1" ht="16.5" spans="3:4">
      <c r="C2450" s="542">
        <v>2382</v>
      </c>
      <c r="D2450" s="1130" t="s">
        <v>3629</v>
      </c>
    </row>
    <row r="2451" s="236" customFormat="1" ht="16.5" spans="3:4">
      <c r="C2451" s="542">
        <v>2383</v>
      </c>
      <c r="D2451" s="1130" t="s">
        <v>3630</v>
      </c>
    </row>
    <row r="2452" s="236" customFormat="1" ht="16.5" spans="3:4">
      <c r="C2452" s="542">
        <v>2384</v>
      </c>
      <c r="D2452" s="1130" t="s">
        <v>3631</v>
      </c>
    </row>
    <row r="2453" s="236" customFormat="1" ht="16.5" spans="3:4">
      <c r="C2453" s="542">
        <v>2385</v>
      </c>
      <c r="D2453" s="1130" t="s">
        <v>3632</v>
      </c>
    </row>
    <row r="2454" s="236" customFormat="1" ht="16.5" spans="3:4">
      <c r="C2454" s="542">
        <v>2386</v>
      </c>
      <c r="D2454" s="1130" t="s">
        <v>3633</v>
      </c>
    </row>
    <row r="2455" s="236" customFormat="1" ht="16.5" spans="3:4">
      <c r="C2455" s="542">
        <v>2387</v>
      </c>
      <c r="D2455" s="1130" t="s">
        <v>3634</v>
      </c>
    </row>
    <row r="2456" s="236" customFormat="1" ht="16.5" spans="3:4">
      <c r="C2456" s="542">
        <v>2388</v>
      </c>
      <c r="D2456" s="1130" t="s">
        <v>3635</v>
      </c>
    </row>
    <row r="2457" s="236" customFormat="1" ht="16.5" spans="3:4">
      <c r="C2457" s="542">
        <v>2389</v>
      </c>
      <c r="D2457" s="1130" t="s">
        <v>3636</v>
      </c>
    </row>
    <row r="2458" s="236" customFormat="1" ht="16.5" spans="3:4">
      <c r="C2458" s="542">
        <v>2390</v>
      </c>
      <c r="D2458" s="1130" t="s">
        <v>3637</v>
      </c>
    </row>
    <row r="2459" s="236" customFormat="1" ht="16.5" spans="3:4">
      <c r="C2459" s="542">
        <v>2391</v>
      </c>
      <c r="D2459" s="1130" t="s">
        <v>3638</v>
      </c>
    </row>
    <row r="2460" s="236" customFormat="1" ht="16.5" spans="3:4">
      <c r="C2460" s="542">
        <v>2392</v>
      </c>
      <c r="D2460" s="1130" t="s">
        <v>3639</v>
      </c>
    </row>
    <row r="2461" s="236" customFormat="1" ht="16.5" spans="3:4">
      <c r="C2461" s="542">
        <v>2393</v>
      </c>
      <c r="D2461" s="1130" t="s">
        <v>3640</v>
      </c>
    </row>
    <row r="2462" s="236" customFormat="1" ht="16.5" spans="3:4">
      <c r="C2462" s="542">
        <v>2394</v>
      </c>
      <c r="D2462" s="1130" t="s">
        <v>3641</v>
      </c>
    </row>
    <row r="2463" s="236" customFormat="1" ht="16.5" spans="3:4">
      <c r="C2463" s="542">
        <v>2395</v>
      </c>
      <c r="D2463" s="1130" t="s">
        <v>3642</v>
      </c>
    </row>
    <row r="2464" s="236" customFormat="1" ht="16.5" spans="3:4">
      <c r="C2464" s="542">
        <v>2396</v>
      </c>
      <c r="D2464" s="1130" t="s">
        <v>3643</v>
      </c>
    </row>
    <row r="2465" s="236" customFormat="1" ht="16.5" spans="3:4">
      <c r="C2465" s="542">
        <v>2397</v>
      </c>
      <c r="D2465" s="1130" t="s">
        <v>3644</v>
      </c>
    </row>
    <row r="2466" s="236" customFormat="1" ht="16.5" spans="3:4">
      <c r="C2466" s="542">
        <v>2398</v>
      </c>
      <c r="D2466" s="1130" t="s">
        <v>3645</v>
      </c>
    </row>
    <row r="2467" s="236" customFormat="1" ht="16.5" spans="3:4">
      <c r="C2467" s="542">
        <v>2399</v>
      </c>
      <c r="D2467" s="1130" t="s">
        <v>3646</v>
      </c>
    </row>
    <row r="2468" s="236" customFormat="1" ht="16.5" spans="3:4">
      <c r="C2468" s="542">
        <v>2400</v>
      </c>
      <c r="D2468" s="1130" t="s">
        <v>3647</v>
      </c>
    </row>
    <row r="2469" s="236" customFormat="1" ht="16.5" spans="3:4">
      <c r="C2469" s="542">
        <v>2401</v>
      </c>
      <c r="D2469" s="1130" t="s">
        <v>3648</v>
      </c>
    </row>
    <row r="2470" s="236" customFormat="1" ht="16.5" spans="3:4">
      <c r="C2470" s="542">
        <v>2402</v>
      </c>
      <c r="D2470" s="1130" t="s">
        <v>3649</v>
      </c>
    </row>
    <row r="2471" s="236" customFormat="1" ht="16.5" spans="3:4">
      <c r="C2471" s="542">
        <v>2403</v>
      </c>
      <c r="D2471" s="1130" t="s">
        <v>3650</v>
      </c>
    </row>
    <row r="2472" s="236" customFormat="1" ht="16.5" spans="3:4">
      <c r="C2472" s="542">
        <v>2404</v>
      </c>
      <c r="D2472" s="1130" t="s">
        <v>3651</v>
      </c>
    </row>
    <row r="2473" s="236" customFormat="1" ht="16.5" spans="3:4">
      <c r="C2473" s="542">
        <v>2405</v>
      </c>
      <c r="D2473" s="1130" t="s">
        <v>3652</v>
      </c>
    </row>
    <row r="2474" s="236" customFormat="1" ht="16.5" spans="3:4">
      <c r="C2474" s="542">
        <v>2406</v>
      </c>
      <c r="D2474" s="1130" t="s">
        <v>3653</v>
      </c>
    </row>
    <row r="2475" s="236" customFormat="1" ht="16.5" spans="3:4">
      <c r="C2475" s="542">
        <v>2407</v>
      </c>
      <c r="D2475" s="1130" t="s">
        <v>3654</v>
      </c>
    </row>
    <row r="2476" s="236" customFormat="1" ht="16.5" spans="3:4">
      <c r="C2476" s="542">
        <v>2408</v>
      </c>
      <c r="D2476" s="1130" t="s">
        <v>3655</v>
      </c>
    </row>
    <row r="2477" s="236" customFormat="1" ht="16.5" spans="3:4">
      <c r="C2477" s="542">
        <v>2409</v>
      </c>
      <c r="D2477" s="1130" t="s">
        <v>3656</v>
      </c>
    </row>
    <row r="2478" s="236" customFormat="1" ht="16.5" spans="3:4">
      <c r="C2478" s="542">
        <v>2410</v>
      </c>
      <c r="D2478" s="1130" t="s">
        <v>3657</v>
      </c>
    </row>
    <row r="2479" s="236" customFormat="1" ht="16.5" spans="3:4">
      <c r="C2479" s="542">
        <v>2411</v>
      </c>
      <c r="D2479" s="1130" t="s">
        <v>3658</v>
      </c>
    </row>
    <row r="2480" s="236" customFormat="1" ht="16.5" spans="3:4">
      <c r="C2480" s="542">
        <v>2412</v>
      </c>
      <c r="D2480" s="1130" t="s">
        <v>3659</v>
      </c>
    </row>
    <row r="2481" s="236" customFormat="1" ht="16.5" spans="3:4">
      <c r="C2481" s="542">
        <v>2413</v>
      </c>
      <c r="D2481" s="1130" t="s">
        <v>3660</v>
      </c>
    </row>
    <row r="2482" s="236" customFormat="1" ht="16.5" spans="3:4">
      <c r="C2482" s="542">
        <v>2414</v>
      </c>
      <c r="D2482" s="1130" t="s">
        <v>3661</v>
      </c>
    </row>
    <row r="2483" s="236" customFormat="1" ht="16.5" spans="3:4">
      <c r="C2483" s="542">
        <v>2415</v>
      </c>
      <c r="D2483" s="1130" t="s">
        <v>3662</v>
      </c>
    </row>
    <row r="2484" s="236" customFormat="1" ht="16.5" spans="3:4">
      <c r="C2484" s="542">
        <v>2416</v>
      </c>
      <c r="D2484" s="1130" t="s">
        <v>3663</v>
      </c>
    </row>
    <row r="2485" s="236" customFormat="1" ht="16.5" spans="3:4">
      <c r="C2485" s="542">
        <v>2417</v>
      </c>
      <c r="D2485" s="1130" t="s">
        <v>3664</v>
      </c>
    </row>
    <row r="2486" s="236" customFormat="1" ht="16.5" spans="3:4">
      <c r="C2486" s="542">
        <v>2418</v>
      </c>
      <c r="D2486" s="1130" t="s">
        <v>3665</v>
      </c>
    </row>
    <row r="2487" s="236" customFormat="1" ht="16.5" spans="3:4">
      <c r="C2487" s="542">
        <v>2419</v>
      </c>
      <c r="D2487" s="1130" t="s">
        <v>3666</v>
      </c>
    </row>
    <row r="2488" s="236" customFormat="1" ht="16.5" spans="3:4">
      <c r="C2488" s="542">
        <v>2420</v>
      </c>
      <c r="D2488" s="1130" t="s">
        <v>3667</v>
      </c>
    </row>
    <row r="2489" s="236" customFormat="1" ht="16.5" spans="3:4">
      <c r="C2489" s="542">
        <v>2421</v>
      </c>
      <c r="D2489" s="1130" t="s">
        <v>3668</v>
      </c>
    </row>
    <row r="2490" s="236" customFormat="1" ht="16.5" spans="3:4">
      <c r="C2490" s="542">
        <v>2422</v>
      </c>
      <c r="D2490" s="1130" t="s">
        <v>3669</v>
      </c>
    </row>
    <row r="2491" s="236" customFormat="1" ht="16.5" spans="3:4">
      <c r="C2491" s="542">
        <v>2423</v>
      </c>
      <c r="D2491" s="1130" t="s">
        <v>3670</v>
      </c>
    </row>
    <row r="2492" s="236" customFormat="1" ht="16.5" spans="3:4">
      <c r="C2492" s="542">
        <v>2424</v>
      </c>
      <c r="D2492" s="1130" t="s">
        <v>3671</v>
      </c>
    </row>
    <row r="2493" s="236" customFormat="1" ht="16.5" spans="3:4">
      <c r="C2493" s="542">
        <v>2425</v>
      </c>
      <c r="D2493" s="1130" t="s">
        <v>3672</v>
      </c>
    </row>
    <row r="2494" s="236" customFormat="1" ht="16.5" spans="3:4">
      <c r="C2494" s="542">
        <v>2426</v>
      </c>
      <c r="D2494" s="1130" t="s">
        <v>3673</v>
      </c>
    </row>
    <row r="2495" s="236" customFormat="1" ht="16.5" spans="3:4">
      <c r="C2495" s="542">
        <v>2427</v>
      </c>
      <c r="D2495" s="1130" t="s">
        <v>3674</v>
      </c>
    </row>
    <row r="2496" s="236" customFormat="1" ht="16.5" spans="3:4">
      <c r="C2496" s="542">
        <v>2428</v>
      </c>
      <c r="D2496" s="1130" t="s">
        <v>3675</v>
      </c>
    </row>
    <row r="2497" s="236" customFormat="1" ht="16.5" spans="3:4">
      <c r="C2497" s="542">
        <v>2429</v>
      </c>
      <c r="D2497" s="1130" t="s">
        <v>3676</v>
      </c>
    </row>
    <row r="2498" s="236" customFormat="1" ht="16.5" spans="3:4">
      <c r="C2498" s="542">
        <v>2430</v>
      </c>
      <c r="D2498" s="1130" t="s">
        <v>3677</v>
      </c>
    </row>
    <row r="2499" s="236" customFormat="1" ht="16.5" spans="3:4">
      <c r="C2499" s="542">
        <v>2431</v>
      </c>
      <c r="D2499" s="1130" t="s">
        <v>3678</v>
      </c>
    </row>
    <row r="2500" s="236" customFormat="1" ht="16.5" spans="3:4">
      <c r="C2500" s="542">
        <v>2432</v>
      </c>
      <c r="D2500" s="1130" t="s">
        <v>3679</v>
      </c>
    </row>
    <row r="2501" s="236" customFormat="1" ht="16.5" spans="3:4">
      <c r="C2501" s="542">
        <v>2433</v>
      </c>
      <c r="D2501" s="1130" t="s">
        <v>3680</v>
      </c>
    </row>
    <row r="2502" s="236" customFormat="1" ht="16.5" spans="3:4">
      <c r="C2502" s="542">
        <v>2434</v>
      </c>
      <c r="D2502" s="1130" t="s">
        <v>3681</v>
      </c>
    </row>
    <row r="2503" s="236" customFormat="1" ht="16.5" spans="3:4">
      <c r="C2503" s="542">
        <v>2435</v>
      </c>
      <c r="D2503" s="1130" t="s">
        <v>3682</v>
      </c>
    </row>
    <row r="2504" s="236" customFormat="1" ht="16.5" spans="3:4">
      <c r="C2504" s="542">
        <v>2436</v>
      </c>
      <c r="D2504" s="1130" t="s">
        <v>3683</v>
      </c>
    </row>
    <row r="2505" s="236" customFormat="1" ht="16.5" spans="3:4">
      <c r="C2505" s="542">
        <v>2437</v>
      </c>
      <c r="D2505" s="1130" t="s">
        <v>3684</v>
      </c>
    </row>
    <row r="2506" s="236" customFormat="1" ht="16.5" spans="3:4">
      <c r="C2506" s="542">
        <v>2438</v>
      </c>
      <c r="D2506" s="1130" t="s">
        <v>3685</v>
      </c>
    </row>
    <row r="2507" s="236" customFormat="1" ht="16.5" spans="3:4">
      <c r="C2507" s="542">
        <v>2439</v>
      </c>
      <c r="D2507" s="1130" t="s">
        <v>3686</v>
      </c>
    </row>
    <row r="2508" s="236" customFormat="1" ht="16.5" spans="3:4">
      <c r="C2508" s="542">
        <v>2440</v>
      </c>
      <c r="D2508" s="1130" t="s">
        <v>3687</v>
      </c>
    </row>
    <row r="2509" s="236" customFormat="1" ht="16.5" spans="3:4">
      <c r="C2509" s="542">
        <v>2441</v>
      </c>
      <c r="D2509" s="1130" t="s">
        <v>3688</v>
      </c>
    </row>
    <row r="2510" s="236" customFormat="1" ht="16.5" spans="3:4">
      <c r="C2510" s="542">
        <v>2442</v>
      </c>
      <c r="D2510" s="1130" t="s">
        <v>3689</v>
      </c>
    </row>
    <row r="2511" s="236" customFormat="1" ht="16.5" spans="3:4">
      <c r="C2511" s="542">
        <v>2443</v>
      </c>
      <c r="D2511" s="1130" t="s">
        <v>3690</v>
      </c>
    </row>
    <row r="2512" s="236" customFormat="1" ht="16.5" spans="3:4">
      <c r="C2512" s="542">
        <v>2444</v>
      </c>
      <c r="D2512" s="1130" t="s">
        <v>3691</v>
      </c>
    </row>
    <row r="2513" s="236" customFormat="1" ht="16.5" spans="3:4">
      <c r="C2513" s="542">
        <v>2445</v>
      </c>
      <c r="D2513" s="1130" t="s">
        <v>3692</v>
      </c>
    </row>
    <row r="2514" s="236" customFormat="1" ht="16.5" spans="3:4">
      <c r="C2514" s="542">
        <v>2446</v>
      </c>
      <c r="D2514" s="1130" t="s">
        <v>3693</v>
      </c>
    </row>
    <row r="2515" s="236" customFormat="1" ht="16.5" spans="3:4">
      <c r="C2515" s="542">
        <v>2447</v>
      </c>
      <c r="D2515" s="1130" t="s">
        <v>3694</v>
      </c>
    </row>
    <row r="2516" s="236" customFormat="1" ht="16.5" spans="3:4">
      <c r="C2516" s="542">
        <v>2448</v>
      </c>
      <c r="D2516" s="1130" t="s">
        <v>3695</v>
      </c>
    </row>
    <row r="2517" s="236" customFormat="1" ht="16.5" spans="3:4">
      <c r="C2517" s="542">
        <v>2449</v>
      </c>
      <c r="D2517" s="1130" t="s">
        <v>3696</v>
      </c>
    </row>
    <row r="2518" s="236" customFormat="1" ht="16.5" spans="3:4">
      <c r="C2518" s="542">
        <v>2450</v>
      </c>
      <c r="D2518" s="1130" t="s">
        <v>3697</v>
      </c>
    </row>
    <row r="2519" s="236" customFormat="1" ht="16.5" spans="3:4">
      <c r="C2519" s="542">
        <v>2451</v>
      </c>
      <c r="D2519" s="1130" t="s">
        <v>3698</v>
      </c>
    </row>
    <row r="2520" s="236" customFormat="1" ht="16.5" spans="3:4">
      <c r="C2520" s="542">
        <v>2452</v>
      </c>
      <c r="D2520" s="1130" t="s">
        <v>3699</v>
      </c>
    </row>
    <row r="2521" s="236" customFormat="1" ht="16.5" spans="3:4">
      <c r="C2521" s="542">
        <v>2453</v>
      </c>
      <c r="D2521" s="1130" t="s">
        <v>3700</v>
      </c>
    </row>
    <row r="2522" s="236" customFormat="1" ht="16.5" spans="3:4">
      <c r="C2522" s="542">
        <v>2454</v>
      </c>
      <c r="D2522" s="1130" t="s">
        <v>3701</v>
      </c>
    </row>
    <row r="2523" s="236" customFormat="1" ht="16.5" spans="3:4">
      <c r="C2523" s="542">
        <v>2455</v>
      </c>
      <c r="D2523" s="1130" t="s">
        <v>3702</v>
      </c>
    </row>
    <row r="2524" s="236" customFormat="1" ht="16.5" spans="3:4">
      <c r="C2524" s="542">
        <v>2456</v>
      </c>
      <c r="D2524" s="1130" t="s">
        <v>3703</v>
      </c>
    </row>
    <row r="2525" s="236" customFormat="1" ht="16.5" spans="3:4">
      <c r="C2525" s="542">
        <v>2457</v>
      </c>
      <c r="D2525" s="1130" t="s">
        <v>3704</v>
      </c>
    </row>
    <row r="2526" s="236" customFormat="1" ht="16.5" spans="3:4">
      <c r="C2526" s="542">
        <v>2458</v>
      </c>
      <c r="D2526" s="1130" t="s">
        <v>3705</v>
      </c>
    </row>
    <row r="2527" s="236" customFormat="1" ht="16.5" spans="3:4">
      <c r="C2527" s="542">
        <v>2459</v>
      </c>
      <c r="D2527" s="1130" t="s">
        <v>3706</v>
      </c>
    </row>
    <row r="2528" s="236" customFormat="1" ht="16.5" spans="3:4">
      <c r="C2528" s="542">
        <v>2460</v>
      </c>
      <c r="D2528" s="1130" t="s">
        <v>3707</v>
      </c>
    </row>
    <row r="2529" s="236" customFormat="1" ht="16.5" spans="3:4">
      <c r="C2529" s="542">
        <v>2461</v>
      </c>
      <c r="D2529" s="1130" t="s">
        <v>3708</v>
      </c>
    </row>
    <row r="2530" s="236" customFormat="1" ht="16.5" spans="3:4">
      <c r="C2530" s="542">
        <v>2462</v>
      </c>
      <c r="D2530" s="1130" t="s">
        <v>3709</v>
      </c>
    </row>
    <row r="2531" s="236" customFormat="1" ht="16.5" spans="3:4">
      <c r="C2531" s="542">
        <v>2463</v>
      </c>
      <c r="D2531" s="1130" t="s">
        <v>3710</v>
      </c>
    </row>
    <row r="2532" s="236" customFormat="1" ht="16.5" spans="3:4">
      <c r="C2532" s="542">
        <v>2464</v>
      </c>
      <c r="D2532" s="1130" t="s">
        <v>3711</v>
      </c>
    </row>
    <row r="2533" s="236" customFormat="1" ht="16.5" spans="3:4">
      <c r="C2533" s="542">
        <v>2465</v>
      </c>
      <c r="D2533" s="1130" t="s">
        <v>3712</v>
      </c>
    </row>
    <row r="2534" s="236" customFormat="1" ht="16.5" spans="3:4">
      <c r="C2534" s="542">
        <v>2466</v>
      </c>
      <c r="D2534" s="1130" t="s">
        <v>3713</v>
      </c>
    </row>
    <row r="2535" s="236" customFormat="1" ht="16.5" spans="3:4">
      <c r="C2535" s="542">
        <v>2467</v>
      </c>
      <c r="D2535" s="1130" t="s">
        <v>3714</v>
      </c>
    </row>
    <row r="2536" s="236" customFormat="1" ht="16.5" spans="3:4">
      <c r="C2536" s="542">
        <v>2468</v>
      </c>
      <c r="D2536" s="1130" t="s">
        <v>3715</v>
      </c>
    </row>
    <row r="2537" s="236" customFormat="1" ht="16.5" spans="3:4">
      <c r="C2537" s="542">
        <v>2469</v>
      </c>
      <c r="D2537" s="1130" t="s">
        <v>3716</v>
      </c>
    </row>
    <row r="2538" s="236" customFormat="1" ht="16.5" spans="3:4">
      <c r="C2538" s="542">
        <v>2470</v>
      </c>
      <c r="D2538" s="1130" t="s">
        <v>3717</v>
      </c>
    </row>
    <row r="2539" s="236" customFormat="1" ht="16.5" spans="3:4">
      <c r="C2539" s="542">
        <v>2471</v>
      </c>
      <c r="D2539" s="1130" t="s">
        <v>3718</v>
      </c>
    </row>
    <row r="2540" s="236" customFormat="1" ht="16.5" spans="3:4">
      <c r="C2540" s="542">
        <v>2472</v>
      </c>
      <c r="D2540" s="1130" t="s">
        <v>3719</v>
      </c>
    </row>
    <row r="2541" s="236" customFormat="1" ht="16.5" spans="3:4">
      <c r="C2541" s="542">
        <v>2473</v>
      </c>
      <c r="D2541" s="1130" t="s">
        <v>3720</v>
      </c>
    </row>
    <row r="2542" s="236" customFormat="1" ht="16.5" spans="3:4">
      <c r="C2542" s="542">
        <v>2474</v>
      </c>
      <c r="D2542" s="1130" t="s">
        <v>3721</v>
      </c>
    </row>
    <row r="2543" s="236" customFormat="1" ht="16.5" spans="3:4">
      <c r="C2543" s="542">
        <v>2475</v>
      </c>
      <c r="D2543" s="1130" t="s">
        <v>3722</v>
      </c>
    </row>
    <row r="2544" s="236" customFormat="1" ht="16.5" spans="3:4">
      <c r="C2544" s="542">
        <v>2476</v>
      </c>
      <c r="D2544" s="1130" t="s">
        <v>3723</v>
      </c>
    </row>
    <row r="2545" s="236" customFormat="1" ht="16.5" spans="3:4">
      <c r="C2545" s="542">
        <v>2477</v>
      </c>
      <c r="D2545" s="1130" t="s">
        <v>3724</v>
      </c>
    </row>
    <row r="2546" s="236" customFormat="1" ht="16.5" spans="3:4">
      <c r="C2546" s="542">
        <v>2478</v>
      </c>
      <c r="D2546" s="1130" t="s">
        <v>3725</v>
      </c>
    </row>
    <row r="2547" s="236" customFormat="1" ht="16.5" spans="3:4">
      <c r="C2547" s="542">
        <v>2479</v>
      </c>
      <c r="D2547" s="1130" t="s">
        <v>3726</v>
      </c>
    </row>
    <row r="2548" s="236" customFormat="1" ht="16.5" spans="3:4">
      <c r="C2548" s="542">
        <v>2480</v>
      </c>
      <c r="D2548" s="1130" t="s">
        <v>3727</v>
      </c>
    </row>
    <row r="2549" s="236" customFormat="1" ht="16.5" spans="3:4">
      <c r="C2549" s="542">
        <v>2481</v>
      </c>
      <c r="D2549" s="1130" t="s">
        <v>3728</v>
      </c>
    </row>
    <row r="2550" s="236" customFormat="1" ht="16.5" spans="3:4">
      <c r="C2550" s="542">
        <v>2482</v>
      </c>
      <c r="D2550" s="1130" t="s">
        <v>3729</v>
      </c>
    </row>
    <row r="2551" s="236" customFormat="1" ht="16.5" spans="3:4">
      <c r="C2551" s="542">
        <v>2483</v>
      </c>
      <c r="D2551" s="1130" t="s">
        <v>3730</v>
      </c>
    </row>
    <row r="2552" s="236" customFormat="1" ht="16.5" spans="3:4">
      <c r="C2552" s="542">
        <v>2484</v>
      </c>
      <c r="D2552" s="1130" t="s">
        <v>3731</v>
      </c>
    </row>
    <row r="2553" s="236" customFormat="1" ht="16.5" spans="3:4">
      <c r="C2553" s="542">
        <v>2485</v>
      </c>
      <c r="D2553" s="1130" t="s">
        <v>3732</v>
      </c>
    </row>
    <row r="2554" s="236" customFormat="1" ht="16.5" spans="3:4">
      <c r="C2554" s="542">
        <v>2486</v>
      </c>
      <c r="D2554" s="1130" t="s">
        <v>3733</v>
      </c>
    </row>
    <row r="2555" s="236" customFormat="1" ht="16.5" spans="3:4">
      <c r="C2555" s="542">
        <v>2487</v>
      </c>
      <c r="D2555" s="1130" t="s">
        <v>3734</v>
      </c>
    </row>
    <row r="2556" s="236" customFormat="1" ht="16.5" spans="3:4">
      <c r="C2556" s="542">
        <v>2488</v>
      </c>
      <c r="D2556" s="1130" t="s">
        <v>3735</v>
      </c>
    </row>
    <row r="2557" s="236" customFormat="1" ht="16.5" spans="3:4">
      <c r="C2557" s="542">
        <v>2489</v>
      </c>
      <c r="D2557" s="1130" t="s">
        <v>3736</v>
      </c>
    </row>
    <row r="2558" s="236" customFormat="1" ht="16.5" spans="3:4">
      <c r="C2558" s="542">
        <v>2490</v>
      </c>
      <c r="D2558" s="1130" t="s">
        <v>3737</v>
      </c>
    </row>
    <row r="2559" s="236" customFormat="1" ht="16.5" spans="3:4">
      <c r="C2559" s="542">
        <v>2491</v>
      </c>
      <c r="D2559" s="1130" t="s">
        <v>3738</v>
      </c>
    </row>
    <row r="2560" s="236" customFormat="1" ht="16.5" spans="3:4">
      <c r="C2560" s="542">
        <v>2492</v>
      </c>
      <c r="D2560" s="1130" t="s">
        <v>3739</v>
      </c>
    </row>
    <row r="2561" s="236" customFormat="1" ht="16.5" spans="3:4">
      <c r="C2561" s="542">
        <v>2493</v>
      </c>
      <c r="D2561" s="1130" t="s">
        <v>3740</v>
      </c>
    </row>
    <row r="2562" s="236" customFormat="1" ht="16.5" spans="3:4">
      <c r="C2562" s="542">
        <v>2494</v>
      </c>
      <c r="D2562" s="1130" t="s">
        <v>3741</v>
      </c>
    </row>
    <row r="2563" s="236" customFormat="1" ht="16.5" spans="3:4">
      <c r="C2563" s="542">
        <v>2495</v>
      </c>
      <c r="D2563" s="1130" t="s">
        <v>3742</v>
      </c>
    </row>
    <row r="2564" s="236" customFormat="1" ht="16.5" spans="3:4">
      <c r="C2564" s="542">
        <v>2496</v>
      </c>
      <c r="D2564" s="1130" t="s">
        <v>3743</v>
      </c>
    </row>
    <row r="2565" s="236" customFormat="1" ht="16.5" spans="3:4">
      <c r="C2565" s="542">
        <v>2497</v>
      </c>
      <c r="D2565" s="1130" t="s">
        <v>3744</v>
      </c>
    </row>
    <row r="2566" s="236" customFormat="1" ht="16.5" spans="3:4">
      <c r="C2566" s="542">
        <v>2498</v>
      </c>
      <c r="D2566" s="1130" t="s">
        <v>3745</v>
      </c>
    </row>
    <row r="2567" s="236" customFormat="1" ht="16.5" spans="3:4">
      <c r="C2567" s="542">
        <v>2499</v>
      </c>
      <c r="D2567" s="1130" t="s">
        <v>3746</v>
      </c>
    </row>
    <row r="2568" s="236" customFormat="1" ht="16.5" spans="3:4">
      <c r="C2568" s="542">
        <v>2500</v>
      </c>
      <c r="D2568" s="1130" t="s">
        <v>3747</v>
      </c>
    </row>
    <row r="2569" s="236" customFormat="1" ht="16.5" spans="3:4">
      <c r="C2569" s="542">
        <v>2501</v>
      </c>
      <c r="D2569" s="1130" t="s">
        <v>3748</v>
      </c>
    </row>
    <row r="2570" s="236" customFormat="1" ht="16.5" spans="3:4">
      <c r="C2570" s="542">
        <v>2502</v>
      </c>
      <c r="D2570" s="1130" t="s">
        <v>3749</v>
      </c>
    </row>
    <row r="2571" s="236" customFormat="1" ht="16.5" spans="3:4">
      <c r="C2571" s="542">
        <v>2503</v>
      </c>
      <c r="D2571" s="1130" t="s">
        <v>3750</v>
      </c>
    </row>
    <row r="2572" s="236" customFormat="1" ht="16.5" spans="3:4">
      <c r="C2572" s="542">
        <v>2504</v>
      </c>
      <c r="D2572" s="1130" t="s">
        <v>3751</v>
      </c>
    </row>
    <row r="2573" s="236" customFormat="1" ht="16.5" spans="3:4">
      <c r="C2573" s="542">
        <v>2505</v>
      </c>
      <c r="D2573" s="1130" t="s">
        <v>3752</v>
      </c>
    </row>
    <row r="2574" s="236" customFormat="1" ht="16.5" spans="3:4">
      <c r="C2574" s="542">
        <v>2506</v>
      </c>
      <c r="D2574" s="1130" t="s">
        <v>3753</v>
      </c>
    </row>
    <row r="2575" s="236" customFormat="1" ht="16.5" spans="3:4">
      <c r="C2575" s="542">
        <v>2507</v>
      </c>
      <c r="D2575" s="1130" t="s">
        <v>3754</v>
      </c>
    </row>
    <row r="2576" s="236" customFormat="1" ht="16.5" spans="3:4">
      <c r="C2576" s="542">
        <v>2508</v>
      </c>
      <c r="D2576" s="1130" t="s">
        <v>3755</v>
      </c>
    </row>
    <row r="2577" s="236" customFormat="1" ht="16.5" spans="3:4">
      <c r="C2577" s="542">
        <v>2509</v>
      </c>
      <c r="D2577" s="1130" t="s">
        <v>3756</v>
      </c>
    </row>
    <row r="2578" s="236" customFormat="1" ht="16.5" spans="3:4">
      <c r="C2578" s="542">
        <v>2510</v>
      </c>
      <c r="D2578" s="1130" t="s">
        <v>3757</v>
      </c>
    </row>
    <row r="2579" s="236" customFormat="1" ht="16.5" spans="3:4">
      <c r="C2579" s="542">
        <v>2511</v>
      </c>
      <c r="D2579" s="1130" t="s">
        <v>3758</v>
      </c>
    </row>
    <row r="2580" s="236" customFormat="1" ht="16.5" spans="3:4">
      <c r="C2580" s="542">
        <v>2512</v>
      </c>
      <c r="D2580" s="1130" t="s">
        <v>3759</v>
      </c>
    </row>
    <row r="2581" s="236" customFormat="1" ht="16.5" spans="3:4">
      <c r="C2581" s="542">
        <v>2513</v>
      </c>
      <c r="D2581" s="1130" t="s">
        <v>3760</v>
      </c>
    </row>
    <row r="2582" s="236" customFormat="1" ht="16.5" spans="3:4">
      <c r="C2582" s="542">
        <v>2514</v>
      </c>
      <c r="D2582" s="1130" t="s">
        <v>3761</v>
      </c>
    </row>
    <row r="2583" s="236" customFormat="1" ht="16.5" spans="3:4">
      <c r="C2583" s="542">
        <v>2515</v>
      </c>
      <c r="D2583" s="1130" t="s">
        <v>3762</v>
      </c>
    </row>
    <row r="2584" s="236" customFormat="1" ht="16.5" spans="3:4">
      <c r="C2584" s="542">
        <v>2516</v>
      </c>
      <c r="D2584" s="1130" t="s">
        <v>3763</v>
      </c>
    </row>
    <row r="2585" s="236" customFormat="1" ht="16.5" spans="3:4">
      <c r="C2585" s="542">
        <v>2517</v>
      </c>
      <c r="D2585" s="1130" t="s">
        <v>3764</v>
      </c>
    </row>
    <row r="2586" s="236" customFormat="1" ht="16.5" spans="3:4">
      <c r="C2586" s="542">
        <v>2518</v>
      </c>
      <c r="D2586" s="1130" t="s">
        <v>3765</v>
      </c>
    </row>
    <row r="2587" s="236" customFormat="1" ht="16.5" spans="3:4">
      <c r="C2587" s="542">
        <v>2519</v>
      </c>
      <c r="D2587" s="1130" t="s">
        <v>3766</v>
      </c>
    </row>
    <row r="2588" s="236" customFormat="1" ht="16.5" spans="3:4">
      <c r="C2588" s="542">
        <v>2520</v>
      </c>
      <c r="D2588" s="1130" t="s">
        <v>3767</v>
      </c>
    </row>
    <row r="2589" s="236" customFormat="1" ht="16.5" spans="3:4">
      <c r="C2589" s="542">
        <v>2521</v>
      </c>
      <c r="D2589" s="1130" t="s">
        <v>3768</v>
      </c>
    </row>
    <row r="2590" s="236" customFormat="1" ht="16.5" spans="3:4">
      <c r="C2590" s="542">
        <v>2522</v>
      </c>
      <c r="D2590" s="1130" t="s">
        <v>3769</v>
      </c>
    </row>
    <row r="2591" s="236" customFormat="1" ht="16.5" spans="3:4">
      <c r="C2591" s="542">
        <v>2523</v>
      </c>
      <c r="D2591" s="1130" t="s">
        <v>3770</v>
      </c>
    </row>
    <row r="2592" s="236" customFormat="1" ht="16.5" spans="3:4">
      <c r="C2592" s="542">
        <v>2524</v>
      </c>
      <c r="D2592" s="1130" t="s">
        <v>3771</v>
      </c>
    </row>
    <row r="2593" s="236" customFormat="1" ht="16.5" spans="3:4">
      <c r="C2593" s="542">
        <v>2525</v>
      </c>
      <c r="D2593" s="1130" t="s">
        <v>3772</v>
      </c>
    </row>
    <row r="2594" s="236" customFormat="1" ht="16.5" spans="3:4">
      <c r="C2594" s="542">
        <v>2526</v>
      </c>
      <c r="D2594" s="1130" t="s">
        <v>3773</v>
      </c>
    </row>
    <row r="2595" s="236" customFormat="1" ht="16.5" spans="3:4">
      <c r="C2595" s="542">
        <v>2527</v>
      </c>
      <c r="D2595" s="1130" t="s">
        <v>3774</v>
      </c>
    </row>
    <row r="2596" s="236" customFormat="1" ht="16.5" spans="3:4">
      <c r="C2596" s="542">
        <v>2528</v>
      </c>
      <c r="D2596" s="1130" t="s">
        <v>3775</v>
      </c>
    </row>
    <row r="2597" s="236" customFormat="1" ht="16.5" spans="3:4">
      <c r="C2597" s="542">
        <v>2529</v>
      </c>
      <c r="D2597" s="1130" t="s">
        <v>3776</v>
      </c>
    </row>
    <row r="2598" s="236" customFormat="1" ht="16.5" spans="3:4">
      <c r="C2598" s="542">
        <v>2530</v>
      </c>
      <c r="D2598" s="1130" t="s">
        <v>3777</v>
      </c>
    </row>
    <row r="2599" s="236" customFormat="1" ht="16.5" spans="3:4">
      <c r="C2599" s="542">
        <v>2531</v>
      </c>
      <c r="D2599" s="1130" t="s">
        <v>3778</v>
      </c>
    </row>
    <row r="2600" s="236" customFormat="1" ht="16.5" spans="3:4">
      <c r="C2600" s="542">
        <v>2532</v>
      </c>
      <c r="D2600" s="1130" t="s">
        <v>3779</v>
      </c>
    </row>
    <row r="2601" s="236" customFormat="1" ht="16.5" spans="3:4">
      <c r="C2601" s="542">
        <v>2533</v>
      </c>
      <c r="D2601" s="1130" t="s">
        <v>3780</v>
      </c>
    </row>
    <row r="2602" s="236" customFormat="1" ht="16.5" spans="3:4">
      <c r="C2602" s="542">
        <v>2534</v>
      </c>
      <c r="D2602" s="1130" t="s">
        <v>3781</v>
      </c>
    </row>
    <row r="2603" s="236" customFormat="1" ht="16.5" spans="3:4">
      <c r="C2603" s="542">
        <v>2535</v>
      </c>
      <c r="D2603" s="1130" t="s">
        <v>3782</v>
      </c>
    </row>
    <row r="2604" s="236" customFormat="1" ht="16.5" spans="3:4">
      <c r="C2604" s="542">
        <v>2536</v>
      </c>
      <c r="D2604" s="1130" t="s">
        <v>3783</v>
      </c>
    </row>
    <row r="2605" s="236" customFormat="1" ht="16.5" spans="3:4">
      <c r="C2605" s="542">
        <v>2537</v>
      </c>
      <c r="D2605" s="1130" t="s">
        <v>3784</v>
      </c>
    </row>
    <row r="2606" s="236" customFormat="1" ht="16.5" spans="3:4">
      <c r="C2606" s="542">
        <v>2538</v>
      </c>
      <c r="D2606" s="1130" t="s">
        <v>3785</v>
      </c>
    </row>
    <row r="2607" s="236" customFormat="1" ht="16.5" spans="3:4">
      <c r="C2607" s="542">
        <v>2539</v>
      </c>
      <c r="D2607" s="1130" t="s">
        <v>3786</v>
      </c>
    </row>
    <row r="2608" s="236" customFormat="1" ht="16.5" spans="3:4">
      <c r="C2608" s="542">
        <v>2540</v>
      </c>
      <c r="D2608" s="1130" t="s">
        <v>3787</v>
      </c>
    </row>
    <row r="2609" s="236" customFormat="1" ht="16.5" spans="3:4">
      <c r="C2609" s="542">
        <v>2541</v>
      </c>
      <c r="D2609" s="1130" t="s">
        <v>3788</v>
      </c>
    </row>
    <row r="2610" s="236" customFormat="1" ht="16.5" spans="3:4">
      <c r="C2610" s="542">
        <v>2542</v>
      </c>
      <c r="D2610" s="1130" t="s">
        <v>3789</v>
      </c>
    </row>
    <row r="2611" s="236" customFormat="1" ht="16.5" spans="3:4">
      <c r="C2611" s="542">
        <v>2543</v>
      </c>
      <c r="D2611" s="1130" t="s">
        <v>3790</v>
      </c>
    </row>
    <row r="2612" s="236" customFormat="1" ht="16.5" spans="3:4">
      <c r="C2612" s="542">
        <v>2544</v>
      </c>
      <c r="D2612" s="1130" t="s">
        <v>3791</v>
      </c>
    </row>
    <row r="2613" s="236" customFormat="1" ht="16.5" spans="3:4">
      <c r="C2613" s="542">
        <v>2545</v>
      </c>
      <c r="D2613" s="1130" t="s">
        <v>3792</v>
      </c>
    </row>
    <row r="2614" s="236" customFormat="1" ht="16.5" spans="3:4">
      <c r="C2614" s="542">
        <v>2546</v>
      </c>
      <c r="D2614" s="1130" t="s">
        <v>3793</v>
      </c>
    </row>
    <row r="2615" s="236" customFormat="1" ht="16.5" spans="3:4">
      <c r="C2615" s="542">
        <v>2547</v>
      </c>
      <c r="D2615" s="1130" t="s">
        <v>3794</v>
      </c>
    </row>
    <row r="2616" s="236" customFormat="1" ht="16.5" spans="3:4">
      <c r="C2616" s="542">
        <v>2548</v>
      </c>
      <c r="D2616" s="1130" t="s">
        <v>3795</v>
      </c>
    </row>
    <row r="2617" s="236" customFormat="1" ht="16.5" spans="3:4">
      <c r="C2617" s="542">
        <v>2549</v>
      </c>
      <c r="D2617" s="1130" t="s">
        <v>3796</v>
      </c>
    </row>
    <row r="2618" s="236" customFormat="1" ht="16.5" spans="3:4">
      <c r="C2618" s="542">
        <v>2550</v>
      </c>
      <c r="D2618" s="1130" t="s">
        <v>3797</v>
      </c>
    </row>
    <row r="2619" s="236" customFormat="1" ht="16.5" spans="3:4">
      <c r="C2619" s="542">
        <v>2551</v>
      </c>
      <c r="D2619" s="1130" t="s">
        <v>3798</v>
      </c>
    </row>
    <row r="2620" s="236" customFormat="1" ht="16.5" spans="3:4">
      <c r="C2620" s="542">
        <v>2552</v>
      </c>
      <c r="D2620" s="1130" t="s">
        <v>3799</v>
      </c>
    </row>
    <row r="2621" s="236" customFormat="1" ht="16.5" spans="3:4">
      <c r="C2621" s="542">
        <v>2553</v>
      </c>
      <c r="D2621" s="1130" t="s">
        <v>3800</v>
      </c>
    </row>
    <row r="2622" s="236" customFormat="1" ht="16.5" spans="3:4">
      <c r="C2622" s="542">
        <v>2554</v>
      </c>
      <c r="D2622" s="1130" t="s">
        <v>3801</v>
      </c>
    </row>
    <row r="2623" s="236" customFormat="1" ht="16.5" spans="3:4">
      <c r="C2623" s="542">
        <v>2555</v>
      </c>
      <c r="D2623" s="1130" t="s">
        <v>3802</v>
      </c>
    </row>
    <row r="2624" s="236" customFormat="1" ht="16.5" spans="3:4">
      <c r="C2624" s="542">
        <v>2556</v>
      </c>
      <c r="D2624" s="1130" t="s">
        <v>3803</v>
      </c>
    </row>
    <row r="2625" s="236" customFormat="1" ht="16.5" spans="3:4">
      <c r="C2625" s="542">
        <v>2557</v>
      </c>
      <c r="D2625" s="1130" t="s">
        <v>3804</v>
      </c>
    </row>
    <row r="2626" s="236" customFormat="1" ht="16.5" spans="3:4">
      <c r="C2626" s="542">
        <v>2558</v>
      </c>
      <c r="D2626" s="1130" t="s">
        <v>3805</v>
      </c>
    </row>
    <row r="2627" s="236" customFormat="1" ht="16.5" spans="3:4">
      <c r="C2627" s="542">
        <v>2559</v>
      </c>
      <c r="D2627" s="1130" t="s">
        <v>3806</v>
      </c>
    </row>
    <row r="2628" s="236" customFormat="1" ht="16.5" spans="3:4">
      <c r="C2628" s="542">
        <v>2560</v>
      </c>
      <c r="D2628" s="1130" t="s">
        <v>3807</v>
      </c>
    </row>
    <row r="2629" s="236" customFormat="1" ht="16.5" spans="3:4">
      <c r="C2629" s="542">
        <v>2561</v>
      </c>
      <c r="D2629" s="1130" t="s">
        <v>3808</v>
      </c>
    </row>
    <row r="2630" s="236" customFormat="1" ht="16.5" spans="3:4">
      <c r="C2630" s="542">
        <v>2562</v>
      </c>
      <c r="D2630" s="1130" t="s">
        <v>3809</v>
      </c>
    </row>
    <row r="2631" s="236" customFormat="1" ht="16.5" spans="3:4">
      <c r="C2631" s="542">
        <v>2563</v>
      </c>
      <c r="D2631" s="1130" t="s">
        <v>3810</v>
      </c>
    </row>
    <row r="2632" s="236" customFormat="1" ht="16.5" spans="3:4">
      <c r="C2632" s="542">
        <v>2564</v>
      </c>
      <c r="D2632" s="1130" t="s">
        <v>3811</v>
      </c>
    </row>
    <row r="2633" s="236" customFormat="1" ht="16.5" spans="3:4">
      <c r="C2633" s="542">
        <v>2565</v>
      </c>
      <c r="D2633" s="1130" t="s">
        <v>3812</v>
      </c>
    </row>
    <row r="2634" s="236" customFormat="1" ht="16.5" spans="3:4">
      <c r="C2634" s="542">
        <v>2566</v>
      </c>
      <c r="D2634" s="1130" t="s">
        <v>3813</v>
      </c>
    </row>
    <row r="2635" s="236" customFormat="1" ht="16.5" spans="3:4">
      <c r="C2635" s="542">
        <v>2567</v>
      </c>
      <c r="D2635" s="1130" t="s">
        <v>3814</v>
      </c>
    </row>
    <row r="2636" s="236" customFormat="1" ht="16.5" spans="3:4">
      <c r="C2636" s="542">
        <v>2568</v>
      </c>
      <c r="D2636" s="1130" t="s">
        <v>3815</v>
      </c>
    </row>
    <row r="2637" s="236" customFormat="1" ht="16.5" spans="3:4">
      <c r="C2637" s="542">
        <v>2569</v>
      </c>
      <c r="D2637" s="1130" t="s">
        <v>3816</v>
      </c>
    </row>
    <row r="2638" s="236" customFormat="1" ht="16.5" spans="3:4">
      <c r="C2638" s="542">
        <v>2570</v>
      </c>
      <c r="D2638" s="1130" t="s">
        <v>3817</v>
      </c>
    </row>
    <row r="2639" s="236" customFormat="1" ht="16.5" spans="3:4">
      <c r="C2639" s="542">
        <v>2571</v>
      </c>
      <c r="D2639" s="1130" t="s">
        <v>3818</v>
      </c>
    </row>
    <row r="2640" s="236" customFormat="1" ht="16.5" spans="3:4">
      <c r="C2640" s="542">
        <v>2572</v>
      </c>
      <c r="D2640" s="1130" t="s">
        <v>3819</v>
      </c>
    </row>
    <row r="2641" s="236" customFormat="1" ht="16.5" spans="3:4">
      <c r="C2641" s="542">
        <v>2573</v>
      </c>
      <c r="D2641" s="1130" t="s">
        <v>3820</v>
      </c>
    </row>
    <row r="2642" s="236" customFormat="1" ht="16.5" spans="3:4">
      <c r="C2642" s="542">
        <v>2574</v>
      </c>
      <c r="D2642" s="1130" t="s">
        <v>3821</v>
      </c>
    </row>
    <row r="2643" s="236" customFormat="1" ht="16.5" spans="3:4">
      <c r="C2643" s="542">
        <v>2575</v>
      </c>
      <c r="D2643" s="1130" t="s">
        <v>3822</v>
      </c>
    </row>
    <row r="2644" s="236" customFormat="1" ht="16.5" spans="3:4">
      <c r="C2644" s="542">
        <v>2576</v>
      </c>
      <c r="D2644" s="1130" t="s">
        <v>3823</v>
      </c>
    </row>
    <row r="2645" s="236" customFormat="1" ht="16.5" spans="3:4">
      <c r="C2645" s="542">
        <v>2577</v>
      </c>
      <c r="D2645" s="1130" t="s">
        <v>3824</v>
      </c>
    </row>
    <row r="2646" s="236" customFormat="1" ht="16.5" spans="3:4">
      <c r="C2646" s="542">
        <v>2578</v>
      </c>
      <c r="D2646" s="1130" t="s">
        <v>3825</v>
      </c>
    </row>
    <row r="2647" s="236" customFormat="1" ht="16.5" spans="3:4">
      <c r="C2647" s="542">
        <v>2579</v>
      </c>
      <c r="D2647" s="1130" t="s">
        <v>3826</v>
      </c>
    </row>
    <row r="2648" s="236" customFormat="1" ht="16.5" spans="3:4">
      <c r="C2648" s="542">
        <v>2580</v>
      </c>
      <c r="D2648" s="1130" t="s">
        <v>3827</v>
      </c>
    </row>
    <row r="2649" s="236" customFormat="1" ht="16.5" spans="3:4">
      <c r="C2649" s="542">
        <v>2581</v>
      </c>
      <c r="D2649" s="1130" t="s">
        <v>3828</v>
      </c>
    </row>
    <row r="2650" s="236" customFormat="1" ht="16.5" spans="3:4">
      <c r="C2650" s="542">
        <v>2582</v>
      </c>
      <c r="D2650" s="1130" t="s">
        <v>3829</v>
      </c>
    </row>
    <row r="2651" s="236" customFormat="1" ht="16.5" spans="3:4">
      <c r="C2651" s="542">
        <v>2583</v>
      </c>
      <c r="D2651" s="1130" t="s">
        <v>3830</v>
      </c>
    </row>
    <row r="2652" s="236" customFormat="1" ht="16.5" spans="3:4">
      <c r="C2652" s="542">
        <v>2584</v>
      </c>
      <c r="D2652" s="1130" t="s">
        <v>3831</v>
      </c>
    </row>
    <row r="2653" s="236" customFormat="1" ht="16.5" spans="3:4">
      <c r="C2653" s="542">
        <v>2585</v>
      </c>
      <c r="D2653" s="1130" t="s">
        <v>3832</v>
      </c>
    </row>
    <row r="2654" s="236" customFormat="1" ht="16.5" spans="3:4">
      <c r="C2654" s="542">
        <v>2586</v>
      </c>
      <c r="D2654" s="1130" t="s">
        <v>3833</v>
      </c>
    </row>
    <row r="2655" s="236" customFormat="1" ht="16.5" spans="3:4">
      <c r="C2655" s="542">
        <v>2587</v>
      </c>
      <c r="D2655" s="1130" t="s">
        <v>3834</v>
      </c>
    </row>
    <row r="2656" s="236" customFormat="1" ht="16.5" spans="3:4">
      <c r="C2656" s="542">
        <v>2588</v>
      </c>
      <c r="D2656" s="1130" t="s">
        <v>3835</v>
      </c>
    </row>
    <row r="2657" s="236" customFormat="1" ht="16.5" spans="3:4">
      <c r="C2657" s="542">
        <v>2589</v>
      </c>
      <c r="D2657" s="1130" t="s">
        <v>3836</v>
      </c>
    </row>
    <row r="2658" s="236" customFormat="1" ht="16.5" spans="3:4">
      <c r="C2658" s="542">
        <v>2590</v>
      </c>
      <c r="D2658" s="1130" t="s">
        <v>3837</v>
      </c>
    </row>
    <row r="2659" s="236" customFormat="1" ht="16.5" spans="3:4">
      <c r="C2659" s="542">
        <v>2591</v>
      </c>
      <c r="D2659" s="1130" t="s">
        <v>3838</v>
      </c>
    </row>
    <row r="2660" s="236" customFormat="1" ht="16.5" spans="3:4">
      <c r="C2660" s="542">
        <v>2592</v>
      </c>
      <c r="D2660" s="1130" t="s">
        <v>3839</v>
      </c>
    </row>
    <row r="2661" s="236" customFormat="1" ht="16.5" spans="3:4">
      <c r="C2661" s="542">
        <v>2593</v>
      </c>
      <c r="D2661" s="1130" t="s">
        <v>3840</v>
      </c>
    </row>
    <row r="2662" s="236" customFormat="1" ht="16.5" spans="3:4">
      <c r="C2662" s="542">
        <v>2594</v>
      </c>
      <c r="D2662" s="1130" t="s">
        <v>3841</v>
      </c>
    </row>
    <row r="2663" s="236" customFormat="1" ht="16.5" spans="3:4">
      <c r="C2663" s="542">
        <v>2595</v>
      </c>
      <c r="D2663" s="1130" t="s">
        <v>3842</v>
      </c>
    </row>
    <row r="2664" s="236" customFormat="1" ht="16.5" spans="3:4">
      <c r="C2664" s="542">
        <v>2596</v>
      </c>
      <c r="D2664" s="1130" t="s">
        <v>3843</v>
      </c>
    </row>
    <row r="2665" s="236" customFormat="1" ht="16.5" spans="3:4">
      <c r="C2665" s="542">
        <v>2597</v>
      </c>
      <c r="D2665" s="1130" t="s">
        <v>3844</v>
      </c>
    </row>
    <row r="2666" s="236" customFormat="1" ht="16.5" spans="3:4">
      <c r="C2666" s="542">
        <v>2598</v>
      </c>
      <c r="D2666" s="1130" t="s">
        <v>3845</v>
      </c>
    </row>
    <row r="2667" s="236" customFormat="1" ht="16.5" spans="3:4">
      <c r="C2667" s="542">
        <v>2599</v>
      </c>
      <c r="D2667" s="1130" t="s">
        <v>3846</v>
      </c>
    </row>
    <row r="2668" s="236" customFormat="1" ht="16.5" spans="3:4">
      <c r="C2668" s="542">
        <v>2600</v>
      </c>
      <c r="D2668" s="1130" t="s">
        <v>3847</v>
      </c>
    </row>
    <row r="2669" s="236" customFormat="1" ht="16.5" spans="3:4">
      <c r="C2669" s="542">
        <v>2601</v>
      </c>
      <c r="D2669" s="1130" t="s">
        <v>3848</v>
      </c>
    </row>
    <row r="2670" s="236" customFormat="1" ht="16.5" spans="3:4">
      <c r="C2670" s="542">
        <v>2602</v>
      </c>
      <c r="D2670" s="1130" t="s">
        <v>3849</v>
      </c>
    </row>
    <row r="2671" s="236" customFormat="1" ht="16.5" spans="3:4">
      <c r="C2671" s="542">
        <v>2603</v>
      </c>
      <c r="D2671" s="1130" t="s">
        <v>3850</v>
      </c>
    </row>
    <row r="2672" s="236" customFormat="1" ht="16.5" spans="3:4">
      <c r="C2672" s="542">
        <v>2604</v>
      </c>
      <c r="D2672" s="1130" t="s">
        <v>3851</v>
      </c>
    </row>
    <row r="2673" s="236" customFormat="1" ht="16.5" spans="3:4">
      <c r="C2673" s="542">
        <v>2605</v>
      </c>
      <c r="D2673" s="1130" t="s">
        <v>3852</v>
      </c>
    </row>
    <row r="2674" s="236" customFormat="1" ht="16.5" spans="3:4">
      <c r="C2674" s="542">
        <v>2606</v>
      </c>
      <c r="D2674" s="1130" t="s">
        <v>3853</v>
      </c>
    </row>
    <row r="2675" s="236" customFormat="1" ht="16.5" spans="3:4">
      <c r="C2675" s="542">
        <v>2607</v>
      </c>
      <c r="D2675" s="1130" t="s">
        <v>3854</v>
      </c>
    </row>
    <row r="2676" s="236" customFormat="1" ht="16.5" spans="3:4">
      <c r="C2676" s="542">
        <v>2608</v>
      </c>
      <c r="D2676" s="1130" t="s">
        <v>3855</v>
      </c>
    </row>
    <row r="2677" s="236" customFormat="1" ht="16.5" spans="3:4">
      <c r="C2677" s="542">
        <v>2609</v>
      </c>
      <c r="D2677" s="1130" t="s">
        <v>3856</v>
      </c>
    </row>
    <row r="2678" s="236" customFormat="1" ht="16.5" spans="3:4">
      <c r="C2678" s="542">
        <v>2610</v>
      </c>
      <c r="D2678" s="1130" t="s">
        <v>3857</v>
      </c>
    </row>
    <row r="2679" s="236" customFormat="1" ht="16.5" spans="3:4">
      <c r="C2679" s="542">
        <v>2611</v>
      </c>
      <c r="D2679" s="1130" t="s">
        <v>3858</v>
      </c>
    </row>
    <row r="2680" s="236" customFormat="1" ht="16.5" spans="3:4">
      <c r="C2680" s="542">
        <v>2612</v>
      </c>
      <c r="D2680" s="1130" t="s">
        <v>3859</v>
      </c>
    </row>
    <row r="2681" s="236" customFormat="1" ht="16.5" spans="3:4">
      <c r="C2681" s="542">
        <v>2613</v>
      </c>
      <c r="D2681" s="1130" t="s">
        <v>3860</v>
      </c>
    </row>
    <row r="2682" s="236" customFormat="1" ht="16.5" spans="3:4">
      <c r="C2682" s="542">
        <v>2614</v>
      </c>
      <c r="D2682" s="1130" t="s">
        <v>3861</v>
      </c>
    </row>
    <row r="2683" s="236" customFormat="1" ht="16.5" spans="3:4">
      <c r="C2683" s="542">
        <v>2615</v>
      </c>
      <c r="D2683" s="1130" t="s">
        <v>3862</v>
      </c>
    </row>
    <row r="2684" s="236" customFormat="1" ht="16.5" spans="3:4">
      <c r="C2684" s="542">
        <v>2616</v>
      </c>
      <c r="D2684" s="1130" t="s">
        <v>3863</v>
      </c>
    </row>
    <row r="2685" s="236" customFormat="1" ht="16.5" spans="3:4">
      <c r="C2685" s="542">
        <v>2617</v>
      </c>
      <c r="D2685" s="1130" t="s">
        <v>3864</v>
      </c>
    </row>
    <row r="2686" s="236" customFormat="1" ht="16.5" spans="3:4">
      <c r="C2686" s="542">
        <v>2618</v>
      </c>
      <c r="D2686" s="1130" t="s">
        <v>3865</v>
      </c>
    </row>
    <row r="2687" s="236" customFormat="1" ht="16.5" spans="3:4">
      <c r="C2687" s="542">
        <v>2619</v>
      </c>
      <c r="D2687" s="1130" t="s">
        <v>3866</v>
      </c>
    </row>
    <row r="2688" s="236" customFormat="1" ht="16.5" spans="3:4">
      <c r="C2688" s="542">
        <v>2620</v>
      </c>
      <c r="D2688" s="1130" t="s">
        <v>3867</v>
      </c>
    </row>
    <row r="2689" s="236" customFormat="1" ht="16.5" spans="3:4">
      <c r="C2689" s="542">
        <v>2621</v>
      </c>
      <c r="D2689" s="1130" t="s">
        <v>3868</v>
      </c>
    </row>
    <row r="2690" s="236" customFormat="1" ht="16.5" spans="3:4">
      <c r="C2690" s="542">
        <v>2622</v>
      </c>
      <c r="D2690" s="1130" t="s">
        <v>3869</v>
      </c>
    </row>
    <row r="2691" s="236" customFormat="1" ht="16.5" spans="3:4">
      <c r="C2691" s="542">
        <v>2623</v>
      </c>
      <c r="D2691" s="1130" t="s">
        <v>3870</v>
      </c>
    </row>
    <row r="2692" s="236" customFormat="1" ht="16.5" spans="3:4">
      <c r="C2692" s="542">
        <v>2624</v>
      </c>
      <c r="D2692" s="1130" t="s">
        <v>3871</v>
      </c>
    </row>
    <row r="2693" s="236" customFormat="1" ht="16.5" spans="3:4">
      <c r="C2693" s="542">
        <v>2625</v>
      </c>
      <c r="D2693" s="1130" t="s">
        <v>3872</v>
      </c>
    </row>
    <row r="2694" s="236" customFormat="1" ht="16.5" spans="3:4">
      <c r="C2694" s="542">
        <v>2626</v>
      </c>
      <c r="D2694" s="1130" t="s">
        <v>3873</v>
      </c>
    </row>
    <row r="2695" s="236" customFormat="1" ht="16.5" spans="3:4">
      <c r="C2695" s="542">
        <v>2627</v>
      </c>
      <c r="D2695" s="1130" t="s">
        <v>3874</v>
      </c>
    </row>
    <row r="2696" s="236" customFormat="1" ht="16.5" spans="3:4">
      <c r="C2696" s="542">
        <v>2628</v>
      </c>
      <c r="D2696" s="1130" t="s">
        <v>3875</v>
      </c>
    </row>
    <row r="2697" s="236" customFormat="1" ht="16.5" spans="3:4">
      <c r="C2697" s="542">
        <v>2629</v>
      </c>
      <c r="D2697" s="1130" t="s">
        <v>3876</v>
      </c>
    </row>
    <row r="2698" s="236" customFormat="1" ht="16.5" spans="3:4">
      <c r="C2698" s="542">
        <v>2630</v>
      </c>
      <c r="D2698" s="1130" t="s">
        <v>3877</v>
      </c>
    </row>
    <row r="2699" s="236" customFormat="1" ht="16.5" spans="3:4">
      <c r="C2699" s="542">
        <v>2631</v>
      </c>
      <c r="D2699" s="1130" t="s">
        <v>3878</v>
      </c>
    </row>
    <row r="2700" s="236" customFormat="1" ht="16.5" spans="3:4">
      <c r="C2700" s="542">
        <v>2632</v>
      </c>
      <c r="D2700" s="1130" t="s">
        <v>3879</v>
      </c>
    </row>
    <row r="2701" s="236" customFormat="1" ht="16.5" spans="3:4">
      <c r="C2701" s="542">
        <v>2633</v>
      </c>
      <c r="D2701" s="1130" t="s">
        <v>3880</v>
      </c>
    </row>
    <row r="2702" s="236" customFormat="1" ht="16.5" spans="3:4">
      <c r="C2702" s="542">
        <v>2634</v>
      </c>
      <c r="D2702" s="1130" t="s">
        <v>3881</v>
      </c>
    </row>
    <row r="2703" s="236" customFormat="1" ht="16.5" spans="3:4">
      <c r="C2703" s="542">
        <v>2635</v>
      </c>
      <c r="D2703" s="1130" t="s">
        <v>3882</v>
      </c>
    </row>
    <row r="2704" s="236" customFormat="1" ht="16.5" spans="3:4">
      <c r="C2704" s="542">
        <v>2636</v>
      </c>
      <c r="D2704" s="1130" t="s">
        <v>3883</v>
      </c>
    </row>
    <row r="2705" s="236" customFormat="1" ht="16.5" spans="3:4">
      <c r="C2705" s="542">
        <v>2637</v>
      </c>
      <c r="D2705" s="1130" t="s">
        <v>3884</v>
      </c>
    </row>
    <row r="2706" s="236" customFormat="1" ht="16.5" spans="3:4">
      <c r="C2706" s="542">
        <v>2638</v>
      </c>
      <c r="D2706" s="1130" t="s">
        <v>3885</v>
      </c>
    </row>
    <row r="2707" s="236" customFormat="1" ht="16.5" spans="3:4">
      <c r="C2707" s="542">
        <v>2639</v>
      </c>
      <c r="D2707" s="1130" t="s">
        <v>3886</v>
      </c>
    </row>
    <row r="2708" s="236" customFormat="1" ht="16.5" spans="3:4">
      <c r="C2708" s="542">
        <v>2640</v>
      </c>
      <c r="D2708" s="1130" t="s">
        <v>3887</v>
      </c>
    </row>
    <row r="2709" s="236" customFormat="1" ht="16.5" spans="3:4">
      <c r="C2709" s="542">
        <v>2641</v>
      </c>
      <c r="D2709" s="1130" t="s">
        <v>3888</v>
      </c>
    </row>
    <row r="2710" s="236" customFormat="1" ht="16.5" spans="3:4">
      <c r="C2710" s="542">
        <v>2642</v>
      </c>
      <c r="D2710" s="1130" t="s">
        <v>3889</v>
      </c>
    </row>
    <row r="2711" s="236" customFormat="1" ht="16.5" spans="3:4">
      <c r="C2711" s="542">
        <v>2643</v>
      </c>
      <c r="D2711" s="1130" t="s">
        <v>3890</v>
      </c>
    </row>
    <row r="2712" s="236" customFormat="1" ht="16.5" spans="3:4">
      <c r="C2712" s="542">
        <v>2644</v>
      </c>
      <c r="D2712" s="1130" t="s">
        <v>3891</v>
      </c>
    </row>
    <row r="2713" s="236" customFormat="1" ht="16.5" spans="3:4">
      <c r="C2713" s="542">
        <v>2645</v>
      </c>
      <c r="D2713" s="1130" t="s">
        <v>3892</v>
      </c>
    </row>
    <row r="2714" s="236" customFormat="1" ht="16.5" spans="3:4">
      <c r="C2714" s="542">
        <v>2646</v>
      </c>
      <c r="D2714" s="1130" t="s">
        <v>3893</v>
      </c>
    </row>
    <row r="2715" s="236" customFormat="1" ht="16.5" spans="3:4">
      <c r="C2715" s="542">
        <v>2647</v>
      </c>
      <c r="D2715" s="1130" t="s">
        <v>3894</v>
      </c>
    </row>
    <row r="2716" s="236" customFormat="1" ht="16.5" spans="3:4">
      <c r="C2716" s="542">
        <v>2648</v>
      </c>
      <c r="D2716" s="1130" t="s">
        <v>3895</v>
      </c>
    </row>
    <row r="2717" s="236" customFormat="1" ht="16.5" spans="3:4">
      <c r="C2717" s="542">
        <v>2649</v>
      </c>
      <c r="D2717" s="1130" t="s">
        <v>3896</v>
      </c>
    </row>
    <row r="2718" s="236" customFormat="1" ht="16.5" spans="3:4">
      <c r="C2718" s="542">
        <v>2650</v>
      </c>
      <c r="D2718" s="1130" t="s">
        <v>3897</v>
      </c>
    </row>
    <row r="2719" s="236" customFormat="1" ht="16.5" spans="3:4">
      <c r="C2719" s="542">
        <v>2651</v>
      </c>
      <c r="D2719" s="1130" t="s">
        <v>3898</v>
      </c>
    </row>
    <row r="2720" s="236" customFormat="1" ht="16.5" spans="3:4">
      <c r="C2720" s="542">
        <v>2652</v>
      </c>
      <c r="D2720" s="1130" t="s">
        <v>3899</v>
      </c>
    </row>
    <row r="2721" s="236" customFormat="1" ht="16.5" spans="3:4">
      <c r="C2721" s="542">
        <v>2653</v>
      </c>
      <c r="D2721" s="1130" t="s">
        <v>3900</v>
      </c>
    </row>
    <row r="2722" s="236" customFormat="1" ht="16.5" spans="3:4">
      <c r="C2722" s="542">
        <v>2654</v>
      </c>
      <c r="D2722" s="1130" t="s">
        <v>3901</v>
      </c>
    </row>
    <row r="2723" s="236" customFormat="1" ht="16.5" spans="3:4">
      <c r="C2723" s="542">
        <v>2655</v>
      </c>
      <c r="D2723" s="1130" t="s">
        <v>3902</v>
      </c>
    </row>
    <row r="2724" s="236" customFormat="1" ht="16.5" spans="3:4">
      <c r="C2724" s="542">
        <v>2656</v>
      </c>
      <c r="D2724" s="1130" t="s">
        <v>3903</v>
      </c>
    </row>
    <row r="2725" s="236" customFormat="1" ht="16.5" spans="3:4">
      <c r="C2725" s="542">
        <v>2657</v>
      </c>
      <c r="D2725" s="1130" t="s">
        <v>3904</v>
      </c>
    </row>
    <row r="2726" s="236" customFormat="1" ht="16.5" spans="3:4">
      <c r="C2726" s="542">
        <v>2658</v>
      </c>
      <c r="D2726" s="1130" t="s">
        <v>3905</v>
      </c>
    </row>
    <row r="2727" s="236" customFormat="1" ht="16.5" spans="3:4">
      <c r="C2727" s="542">
        <v>2659</v>
      </c>
      <c r="D2727" s="1130" t="s">
        <v>3906</v>
      </c>
    </row>
    <row r="2728" s="236" customFormat="1" ht="16.5" spans="3:4">
      <c r="C2728" s="542">
        <v>2660</v>
      </c>
      <c r="D2728" s="1130" t="s">
        <v>3907</v>
      </c>
    </row>
    <row r="2729" s="236" customFormat="1" ht="16.5" spans="3:4">
      <c r="C2729" s="542">
        <v>2661</v>
      </c>
      <c r="D2729" s="1130" t="s">
        <v>3908</v>
      </c>
    </row>
    <row r="2730" s="236" customFormat="1" ht="16.5" spans="3:4">
      <c r="C2730" s="542">
        <v>2662</v>
      </c>
      <c r="D2730" s="1130" t="s">
        <v>3909</v>
      </c>
    </row>
    <row r="2731" s="236" customFormat="1" ht="16.5" spans="3:4">
      <c r="C2731" s="542">
        <v>2663</v>
      </c>
      <c r="D2731" s="1130" t="s">
        <v>3910</v>
      </c>
    </row>
    <row r="2732" s="236" customFormat="1" ht="16.5" spans="3:4">
      <c r="C2732" s="542">
        <v>2664</v>
      </c>
      <c r="D2732" s="1130" t="s">
        <v>3911</v>
      </c>
    </row>
    <row r="2733" s="236" customFormat="1" ht="16.5" spans="3:4">
      <c r="C2733" s="542">
        <v>2665</v>
      </c>
      <c r="D2733" s="1130" t="s">
        <v>3912</v>
      </c>
    </row>
    <row r="2734" s="236" customFormat="1" ht="16.5" spans="3:4">
      <c r="C2734" s="542">
        <v>2666</v>
      </c>
      <c r="D2734" s="1130" t="s">
        <v>3913</v>
      </c>
    </row>
    <row r="2735" s="236" customFormat="1" ht="16.5" spans="3:4">
      <c r="C2735" s="542">
        <v>2667</v>
      </c>
      <c r="D2735" s="1130" t="s">
        <v>3914</v>
      </c>
    </row>
    <row r="2736" s="236" customFormat="1" ht="16.5" spans="3:4">
      <c r="C2736" s="542">
        <v>2668</v>
      </c>
      <c r="D2736" s="1130" t="s">
        <v>3915</v>
      </c>
    </row>
    <row r="2737" s="236" customFormat="1" ht="16.5" spans="3:4">
      <c r="C2737" s="542">
        <v>2669</v>
      </c>
      <c r="D2737" s="1130" t="s">
        <v>3916</v>
      </c>
    </row>
    <row r="2738" s="236" customFormat="1" ht="16.5" spans="3:4">
      <c r="C2738" s="542">
        <v>2670</v>
      </c>
      <c r="D2738" s="1130" t="s">
        <v>3917</v>
      </c>
    </row>
    <row r="2739" s="236" customFormat="1" ht="16.5" spans="3:4">
      <c r="C2739" s="542">
        <v>2671</v>
      </c>
      <c r="D2739" s="1130" t="s">
        <v>3918</v>
      </c>
    </row>
    <row r="2740" s="236" customFormat="1" ht="16.5" spans="3:4">
      <c r="C2740" s="542">
        <v>2672</v>
      </c>
      <c r="D2740" s="1130" t="s">
        <v>3919</v>
      </c>
    </row>
    <row r="2741" s="236" customFormat="1" ht="16.5" spans="3:4">
      <c r="C2741" s="542">
        <v>2673</v>
      </c>
      <c r="D2741" s="1130" t="s">
        <v>3920</v>
      </c>
    </row>
    <row r="2742" s="236" customFormat="1" ht="16.5" spans="3:4">
      <c r="C2742" s="542">
        <v>2674</v>
      </c>
      <c r="D2742" s="1130" t="s">
        <v>3921</v>
      </c>
    </row>
    <row r="2743" s="236" customFormat="1" ht="16.5" spans="3:4">
      <c r="C2743" s="542">
        <v>2675</v>
      </c>
      <c r="D2743" s="1130" t="s">
        <v>3922</v>
      </c>
    </row>
    <row r="2744" s="236" customFormat="1" ht="16.5" spans="3:4">
      <c r="C2744" s="542">
        <v>2676</v>
      </c>
      <c r="D2744" s="1130" t="s">
        <v>3923</v>
      </c>
    </row>
    <row r="2745" s="236" customFormat="1" ht="16.5" spans="3:4">
      <c r="C2745" s="542">
        <v>2677</v>
      </c>
      <c r="D2745" s="1130" t="s">
        <v>3924</v>
      </c>
    </row>
    <row r="2746" s="236" customFormat="1" ht="16.5" spans="3:4">
      <c r="C2746" s="542">
        <v>2678</v>
      </c>
      <c r="D2746" s="1130" t="s">
        <v>3925</v>
      </c>
    </row>
    <row r="2747" s="236" customFormat="1" ht="16.5" spans="3:4">
      <c r="C2747" s="542">
        <v>2679</v>
      </c>
      <c r="D2747" s="1130" t="s">
        <v>3926</v>
      </c>
    </row>
    <row r="2748" s="236" customFormat="1" ht="16.5" spans="3:4">
      <c r="C2748" s="542">
        <v>2680</v>
      </c>
      <c r="D2748" s="1130" t="s">
        <v>3927</v>
      </c>
    </row>
    <row r="2749" s="236" customFormat="1" ht="16.5" spans="3:4">
      <c r="C2749" s="542">
        <v>2681</v>
      </c>
      <c r="D2749" s="1130" t="s">
        <v>3928</v>
      </c>
    </row>
    <row r="2750" s="236" customFormat="1" ht="16.5" spans="3:4">
      <c r="C2750" s="542">
        <v>2682</v>
      </c>
      <c r="D2750" s="1130" t="s">
        <v>3929</v>
      </c>
    </row>
    <row r="2751" s="236" customFormat="1" ht="16.5" spans="3:4">
      <c r="C2751" s="542">
        <v>2683</v>
      </c>
      <c r="D2751" s="1130" t="s">
        <v>3930</v>
      </c>
    </row>
    <row r="2752" s="236" customFormat="1" ht="16.5" spans="3:4">
      <c r="C2752" s="542">
        <v>2684</v>
      </c>
      <c r="D2752" s="1130" t="s">
        <v>3931</v>
      </c>
    </row>
    <row r="2753" s="236" customFormat="1" ht="16.5" spans="3:4">
      <c r="C2753" s="542">
        <v>2685</v>
      </c>
      <c r="D2753" s="1130" t="s">
        <v>3932</v>
      </c>
    </row>
    <row r="2754" s="236" customFormat="1" ht="16.5" spans="3:4">
      <c r="C2754" s="542">
        <v>2686</v>
      </c>
      <c r="D2754" s="1130" t="s">
        <v>3933</v>
      </c>
    </row>
    <row r="2755" s="236" customFormat="1" ht="16.5" spans="3:4">
      <c r="C2755" s="542">
        <v>2687</v>
      </c>
      <c r="D2755" s="1130" t="s">
        <v>3934</v>
      </c>
    </row>
    <row r="2756" s="236" customFormat="1" ht="16.5" spans="3:4">
      <c r="C2756" s="542">
        <v>2688</v>
      </c>
      <c r="D2756" s="1130" t="s">
        <v>3935</v>
      </c>
    </row>
    <row r="2757" s="236" customFormat="1" ht="16.5" spans="3:4">
      <c r="C2757" s="542">
        <v>2689</v>
      </c>
      <c r="D2757" s="1130" t="s">
        <v>3936</v>
      </c>
    </row>
    <row r="2758" s="236" customFormat="1" ht="16.5" spans="3:4">
      <c r="C2758" s="542">
        <v>2690</v>
      </c>
      <c r="D2758" s="1130" t="s">
        <v>3937</v>
      </c>
    </row>
    <row r="2759" s="236" customFormat="1" ht="16.5" spans="3:4">
      <c r="C2759" s="542">
        <v>2691</v>
      </c>
      <c r="D2759" s="1130" t="s">
        <v>3938</v>
      </c>
    </row>
    <row r="2760" s="236" customFormat="1" ht="16.5" spans="3:4">
      <c r="C2760" s="542">
        <v>2692</v>
      </c>
      <c r="D2760" s="1130" t="s">
        <v>3939</v>
      </c>
    </row>
    <row r="2761" s="236" customFormat="1" ht="16.5" spans="3:4">
      <c r="C2761" s="542">
        <v>2693</v>
      </c>
      <c r="D2761" s="1130" t="s">
        <v>3940</v>
      </c>
    </row>
    <row r="2762" s="236" customFormat="1" ht="16.5" spans="3:4">
      <c r="C2762" s="542">
        <v>2694</v>
      </c>
      <c r="D2762" s="1130" t="s">
        <v>3941</v>
      </c>
    </row>
    <row r="2763" s="236" customFormat="1" ht="16.5" spans="3:4">
      <c r="C2763" s="542">
        <v>2695</v>
      </c>
      <c r="D2763" s="1130" t="s">
        <v>3942</v>
      </c>
    </row>
    <row r="2764" s="236" customFormat="1" ht="16.5" spans="3:4">
      <c r="C2764" s="542">
        <v>2696</v>
      </c>
      <c r="D2764" s="1130" t="s">
        <v>3943</v>
      </c>
    </row>
    <row r="2765" s="236" customFormat="1" ht="16.5" spans="3:4">
      <c r="C2765" s="542">
        <v>2697</v>
      </c>
      <c r="D2765" s="1130" t="s">
        <v>3944</v>
      </c>
    </row>
    <row r="2766" s="236" customFormat="1" ht="16.5" spans="3:4">
      <c r="C2766" s="542">
        <v>2698</v>
      </c>
      <c r="D2766" s="1130" t="s">
        <v>3945</v>
      </c>
    </row>
    <row r="2767" s="236" customFormat="1" ht="16.5" spans="3:4">
      <c r="C2767" s="542">
        <v>2699</v>
      </c>
      <c r="D2767" s="1130" t="s">
        <v>3946</v>
      </c>
    </row>
    <row r="2768" s="236" customFormat="1" ht="16.5" spans="3:4">
      <c r="C2768" s="542">
        <v>2700</v>
      </c>
      <c r="D2768" s="1130" t="s">
        <v>3947</v>
      </c>
    </row>
    <row r="2769" s="236" customFormat="1" ht="16.5" spans="3:4">
      <c r="C2769" s="542">
        <v>2701</v>
      </c>
      <c r="D2769" s="1130" t="s">
        <v>3948</v>
      </c>
    </row>
    <row r="2770" s="236" customFormat="1" ht="16.5" spans="3:4">
      <c r="C2770" s="542">
        <v>2702</v>
      </c>
      <c r="D2770" s="1130" t="s">
        <v>3949</v>
      </c>
    </row>
    <row r="2771" s="236" customFormat="1" ht="16.5" spans="3:4">
      <c r="C2771" s="542">
        <v>2703</v>
      </c>
      <c r="D2771" s="1130" t="s">
        <v>3950</v>
      </c>
    </row>
    <row r="2772" s="236" customFormat="1" ht="16.5" spans="3:4">
      <c r="C2772" s="542">
        <v>2704</v>
      </c>
      <c r="D2772" s="1130" t="s">
        <v>3951</v>
      </c>
    </row>
    <row r="2773" s="236" customFormat="1" ht="16.5" spans="3:4">
      <c r="C2773" s="542">
        <v>2705</v>
      </c>
      <c r="D2773" s="1130" t="s">
        <v>3952</v>
      </c>
    </row>
    <row r="2774" s="236" customFormat="1" ht="16.5" spans="3:4">
      <c r="C2774" s="542">
        <v>2706</v>
      </c>
      <c r="D2774" s="1130" t="s">
        <v>3953</v>
      </c>
    </row>
    <row r="2775" s="236" customFormat="1" ht="16.5" spans="3:4">
      <c r="C2775" s="542">
        <v>2707</v>
      </c>
      <c r="D2775" s="1130" t="s">
        <v>3954</v>
      </c>
    </row>
    <row r="2776" s="236" customFormat="1" ht="16.5" spans="3:4">
      <c r="C2776" s="542">
        <v>2708</v>
      </c>
      <c r="D2776" s="1130" t="s">
        <v>3955</v>
      </c>
    </row>
    <row r="2777" s="236" customFormat="1" ht="16.5" spans="3:4">
      <c r="C2777" s="542">
        <v>2709</v>
      </c>
      <c r="D2777" s="1130" t="s">
        <v>3956</v>
      </c>
    </row>
    <row r="2778" s="236" customFormat="1" ht="16.5" spans="3:4">
      <c r="C2778" s="542">
        <v>2710</v>
      </c>
      <c r="D2778" s="1130" t="s">
        <v>3957</v>
      </c>
    </row>
    <row r="2779" s="236" customFormat="1" ht="16.5" spans="3:4">
      <c r="C2779" s="542">
        <v>2711</v>
      </c>
      <c r="D2779" s="1130" t="s">
        <v>3958</v>
      </c>
    </row>
    <row r="2780" s="236" customFormat="1" ht="16.5" spans="3:4">
      <c r="C2780" s="542">
        <v>2712</v>
      </c>
      <c r="D2780" s="1130" t="s">
        <v>3959</v>
      </c>
    </row>
    <row r="2781" s="236" customFormat="1" ht="16.5" spans="3:4">
      <c r="C2781" s="542">
        <v>2713</v>
      </c>
      <c r="D2781" s="1130" t="s">
        <v>3960</v>
      </c>
    </row>
    <row r="2782" s="236" customFormat="1" ht="16.5" spans="3:4">
      <c r="C2782" s="542">
        <v>2714</v>
      </c>
      <c r="D2782" s="1130" t="s">
        <v>3961</v>
      </c>
    </row>
    <row r="2783" s="236" customFormat="1" ht="16.5" spans="3:4">
      <c r="C2783" s="542">
        <v>2715</v>
      </c>
      <c r="D2783" s="1130" t="s">
        <v>3962</v>
      </c>
    </row>
    <row r="2784" s="236" customFormat="1" ht="16.5" spans="3:4">
      <c r="C2784" s="542">
        <v>2716</v>
      </c>
      <c r="D2784" s="1130" t="s">
        <v>3963</v>
      </c>
    </row>
    <row r="2785" s="236" customFormat="1" ht="16.5" spans="3:4">
      <c r="C2785" s="542">
        <v>2717</v>
      </c>
      <c r="D2785" s="1130" t="s">
        <v>3964</v>
      </c>
    </row>
    <row r="2786" s="236" customFormat="1" ht="16.5" spans="3:4">
      <c r="C2786" s="542">
        <v>2718</v>
      </c>
      <c r="D2786" s="1130" t="s">
        <v>3965</v>
      </c>
    </row>
    <row r="2787" s="236" customFormat="1" ht="16.5" spans="3:4">
      <c r="C2787" s="542">
        <v>2719</v>
      </c>
      <c r="D2787" s="1130" t="s">
        <v>3966</v>
      </c>
    </row>
    <row r="2788" s="236" customFormat="1" ht="16.5" spans="3:4">
      <c r="C2788" s="542">
        <v>2720</v>
      </c>
      <c r="D2788" s="1130" t="s">
        <v>3967</v>
      </c>
    </row>
    <row r="2789" s="236" customFormat="1" ht="16.5" spans="3:4">
      <c r="C2789" s="542">
        <v>2721</v>
      </c>
      <c r="D2789" s="1130" t="s">
        <v>3968</v>
      </c>
    </row>
    <row r="2790" s="236" customFormat="1" ht="16.5" spans="3:4">
      <c r="C2790" s="542">
        <v>2722</v>
      </c>
      <c r="D2790" s="1130" t="s">
        <v>3969</v>
      </c>
    </row>
    <row r="2791" s="236" customFormat="1" ht="16.5" spans="3:4">
      <c r="C2791" s="542">
        <v>2723</v>
      </c>
      <c r="D2791" s="1130" t="s">
        <v>3970</v>
      </c>
    </row>
    <row r="2792" s="236" customFormat="1" ht="16.5" spans="3:4">
      <c r="C2792" s="542">
        <v>2724</v>
      </c>
      <c r="D2792" s="1130" t="s">
        <v>3971</v>
      </c>
    </row>
    <row r="2793" s="236" customFormat="1" ht="16.5" spans="3:4">
      <c r="C2793" s="542">
        <v>2725</v>
      </c>
      <c r="D2793" s="1130" t="s">
        <v>3972</v>
      </c>
    </row>
    <row r="2794" s="236" customFormat="1" ht="16.5" spans="3:4">
      <c r="C2794" s="542">
        <v>2726</v>
      </c>
      <c r="D2794" s="1130" t="s">
        <v>3973</v>
      </c>
    </row>
    <row r="2795" s="236" customFormat="1" ht="16.5" spans="3:4">
      <c r="C2795" s="542">
        <v>2727</v>
      </c>
      <c r="D2795" s="1130" t="s">
        <v>3974</v>
      </c>
    </row>
    <row r="2796" s="236" customFormat="1" ht="16.5" spans="3:4">
      <c r="C2796" s="542">
        <v>2728</v>
      </c>
      <c r="D2796" s="1130" t="s">
        <v>3975</v>
      </c>
    </row>
    <row r="2797" s="236" customFormat="1" ht="16.5" spans="3:4">
      <c r="C2797" s="542">
        <v>2729</v>
      </c>
      <c r="D2797" s="1130" t="s">
        <v>3976</v>
      </c>
    </row>
    <row r="2798" s="236" customFormat="1" ht="16.5" spans="3:4">
      <c r="C2798" s="542">
        <v>2730</v>
      </c>
      <c r="D2798" s="1130" t="s">
        <v>3977</v>
      </c>
    </row>
    <row r="2799" s="236" customFormat="1" ht="16.5" spans="3:4">
      <c r="C2799" s="542">
        <v>2731</v>
      </c>
      <c r="D2799" s="1130" t="s">
        <v>3978</v>
      </c>
    </row>
    <row r="2800" s="236" customFormat="1" ht="16.5" spans="3:4">
      <c r="C2800" s="542">
        <v>2732</v>
      </c>
      <c r="D2800" s="1130" t="s">
        <v>3979</v>
      </c>
    </row>
    <row r="2801" s="236" customFormat="1" ht="16.5" spans="3:4">
      <c r="C2801" s="542">
        <v>2733</v>
      </c>
      <c r="D2801" s="1130" t="s">
        <v>3980</v>
      </c>
    </row>
    <row r="2802" s="236" customFormat="1" ht="16.5" spans="3:4">
      <c r="C2802" s="542">
        <v>2734</v>
      </c>
      <c r="D2802" s="1130" t="s">
        <v>3981</v>
      </c>
    </row>
    <row r="2803" s="236" customFormat="1" ht="16.5" spans="3:4">
      <c r="C2803" s="542">
        <v>2735</v>
      </c>
      <c r="D2803" s="1130" t="s">
        <v>3982</v>
      </c>
    </row>
    <row r="2804" s="236" customFormat="1" ht="16.5" spans="3:4">
      <c r="C2804" s="542">
        <v>2736</v>
      </c>
      <c r="D2804" s="1130" t="s">
        <v>3983</v>
      </c>
    </row>
    <row r="2805" s="236" customFormat="1" ht="16.5" spans="3:4">
      <c r="C2805" s="542">
        <v>2737</v>
      </c>
      <c r="D2805" s="1130" t="s">
        <v>3984</v>
      </c>
    </row>
    <row r="2806" s="236" customFormat="1" ht="16.5" spans="3:4">
      <c r="C2806" s="542">
        <v>2738</v>
      </c>
      <c r="D2806" s="1130" t="s">
        <v>3985</v>
      </c>
    </row>
    <row r="2807" s="236" customFormat="1" ht="16.5" spans="3:4">
      <c r="C2807" s="542">
        <v>2739</v>
      </c>
      <c r="D2807" s="1130" t="s">
        <v>3986</v>
      </c>
    </row>
    <row r="2808" s="236" customFormat="1" ht="16.5" spans="3:4">
      <c r="C2808" s="542">
        <v>2740</v>
      </c>
      <c r="D2808" s="1130" t="s">
        <v>3987</v>
      </c>
    </row>
    <row r="2809" s="236" customFormat="1" ht="16.5" spans="3:4">
      <c r="C2809" s="542">
        <v>2741</v>
      </c>
      <c r="D2809" s="1130" t="s">
        <v>3988</v>
      </c>
    </row>
    <row r="2810" s="236" customFormat="1" ht="16.5" spans="3:4">
      <c r="C2810" s="542">
        <v>2742</v>
      </c>
      <c r="D2810" s="1130" t="s">
        <v>3989</v>
      </c>
    </row>
    <row r="2811" s="236" customFormat="1" ht="16.5" spans="3:4">
      <c r="C2811" s="542">
        <v>2743</v>
      </c>
      <c r="D2811" s="1130" t="s">
        <v>3990</v>
      </c>
    </row>
    <row r="2812" s="236" customFormat="1" ht="16.5" spans="3:4">
      <c r="C2812" s="542">
        <v>2744</v>
      </c>
      <c r="D2812" s="1130" t="s">
        <v>3991</v>
      </c>
    </row>
    <row r="2813" s="236" customFormat="1" ht="16.5" spans="3:4">
      <c r="C2813" s="542">
        <v>2745</v>
      </c>
      <c r="D2813" s="1130" t="s">
        <v>3992</v>
      </c>
    </row>
    <row r="2814" s="236" customFormat="1" ht="16.5" spans="3:4">
      <c r="C2814" s="542">
        <v>2746</v>
      </c>
      <c r="D2814" s="1130" t="s">
        <v>3993</v>
      </c>
    </row>
    <row r="2815" s="236" customFormat="1" ht="16.5" spans="3:4">
      <c r="C2815" s="542">
        <v>2747</v>
      </c>
      <c r="D2815" s="1130" t="s">
        <v>3994</v>
      </c>
    </row>
    <row r="2816" s="236" customFormat="1" ht="16.5" spans="3:4">
      <c r="C2816" s="542">
        <v>2748</v>
      </c>
      <c r="D2816" s="1130" t="s">
        <v>3995</v>
      </c>
    </row>
    <row r="2817" s="236" customFormat="1" ht="16.5" spans="3:4">
      <c r="C2817" s="542">
        <v>2749</v>
      </c>
      <c r="D2817" s="1130" t="s">
        <v>3996</v>
      </c>
    </row>
    <row r="2818" s="236" customFormat="1" ht="16.5" spans="3:4">
      <c r="C2818" s="542">
        <v>2750</v>
      </c>
      <c r="D2818" s="1130" t="s">
        <v>3997</v>
      </c>
    </row>
    <row r="2819" s="236" customFormat="1" ht="16.5" spans="3:4">
      <c r="C2819" s="542">
        <v>2751</v>
      </c>
      <c r="D2819" s="1130" t="s">
        <v>3998</v>
      </c>
    </row>
    <row r="2820" s="236" customFormat="1" ht="16.5" spans="3:4">
      <c r="C2820" s="542">
        <v>2752</v>
      </c>
      <c r="D2820" s="1130" t="s">
        <v>3999</v>
      </c>
    </row>
    <row r="2821" s="236" customFormat="1" ht="16.5" spans="3:4">
      <c r="C2821" s="542">
        <v>2753</v>
      </c>
      <c r="D2821" s="1130" t="s">
        <v>4000</v>
      </c>
    </row>
    <row r="2822" s="236" customFormat="1" ht="16.5" spans="3:4">
      <c r="C2822" s="542">
        <v>2754</v>
      </c>
      <c r="D2822" s="1130" t="s">
        <v>4001</v>
      </c>
    </row>
    <row r="2823" s="236" customFormat="1" ht="16.5" spans="3:4">
      <c r="C2823" s="542">
        <v>2755</v>
      </c>
      <c r="D2823" s="1130" t="s">
        <v>4002</v>
      </c>
    </row>
    <row r="2824" s="236" customFormat="1" ht="16.5" spans="3:4">
      <c r="C2824" s="542">
        <v>2756</v>
      </c>
      <c r="D2824" s="1130" t="s">
        <v>4003</v>
      </c>
    </row>
    <row r="2825" s="236" customFormat="1" ht="16.5" spans="3:4">
      <c r="C2825" s="542">
        <v>2757</v>
      </c>
      <c r="D2825" s="1130" t="s">
        <v>4004</v>
      </c>
    </row>
    <row r="2826" s="236" customFormat="1" ht="16.5" spans="3:4">
      <c r="C2826" s="542">
        <v>2758</v>
      </c>
      <c r="D2826" s="1130" t="s">
        <v>4005</v>
      </c>
    </row>
    <row r="2827" s="236" customFormat="1" ht="16.5" spans="3:4">
      <c r="C2827" s="542">
        <v>2759</v>
      </c>
      <c r="D2827" s="1130" t="s">
        <v>4006</v>
      </c>
    </row>
    <row r="2828" s="236" customFormat="1" ht="16.5" spans="3:4">
      <c r="C2828" s="542">
        <v>2760</v>
      </c>
      <c r="D2828" s="1130" t="s">
        <v>4007</v>
      </c>
    </row>
    <row r="2829" s="236" customFormat="1" ht="16.5" spans="3:4">
      <c r="C2829" s="542">
        <v>2761</v>
      </c>
      <c r="D2829" s="1130" t="s">
        <v>4008</v>
      </c>
    </row>
    <row r="2830" s="236" customFormat="1" ht="16.5" spans="3:4">
      <c r="C2830" s="542">
        <v>2762</v>
      </c>
      <c r="D2830" s="1130" t="s">
        <v>4009</v>
      </c>
    </row>
    <row r="2831" s="236" customFormat="1" ht="16.5" spans="3:4">
      <c r="C2831" s="542">
        <v>2763</v>
      </c>
      <c r="D2831" s="1130" t="s">
        <v>4010</v>
      </c>
    </row>
    <row r="2832" s="236" customFormat="1" ht="16.5" spans="3:4">
      <c r="C2832" s="542">
        <v>2764</v>
      </c>
      <c r="D2832" s="1130" t="s">
        <v>4011</v>
      </c>
    </row>
    <row r="2833" s="236" customFormat="1" ht="16.5" spans="3:4">
      <c r="C2833" s="542">
        <v>2765</v>
      </c>
      <c r="D2833" s="1130" t="s">
        <v>4012</v>
      </c>
    </row>
    <row r="2834" s="236" customFormat="1" ht="16.5" spans="3:4">
      <c r="C2834" s="542">
        <v>2766</v>
      </c>
      <c r="D2834" s="1130" t="s">
        <v>4013</v>
      </c>
    </row>
    <row r="2835" s="236" customFormat="1" ht="16.5" spans="3:4">
      <c r="C2835" s="542">
        <v>2767</v>
      </c>
      <c r="D2835" s="1130" t="s">
        <v>4014</v>
      </c>
    </row>
    <row r="2836" s="236" customFormat="1" ht="16.5" spans="3:4">
      <c r="C2836" s="542">
        <v>2768</v>
      </c>
      <c r="D2836" s="1130" t="s">
        <v>4015</v>
      </c>
    </row>
    <row r="2837" s="236" customFormat="1" ht="16.5" spans="3:4">
      <c r="C2837" s="542">
        <v>2769</v>
      </c>
      <c r="D2837" s="1130" t="s">
        <v>4016</v>
      </c>
    </row>
    <row r="2838" s="236" customFormat="1" ht="16.5" spans="3:4">
      <c r="C2838" s="542">
        <v>2770</v>
      </c>
      <c r="D2838" s="1130" t="s">
        <v>4017</v>
      </c>
    </row>
    <row r="2839" s="236" customFormat="1" ht="16.5" spans="3:4">
      <c r="C2839" s="542">
        <v>2771</v>
      </c>
      <c r="D2839" s="1130" t="s">
        <v>4018</v>
      </c>
    </row>
    <row r="2840" s="236" customFormat="1" ht="16.5" spans="3:4">
      <c r="C2840" s="542">
        <v>2772</v>
      </c>
      <c r="D2840" s="1130" t="s">
        <v>4019</v>
      </c>
    </row>
    <row r="2841" s="236" customFormat="1" ht="16.5" spans="3:4">
      <c r="C2841" s="542">
        <v>2773</v>
      </c>
      <c r="D2841" s="1130" t="s">
        <v>4020</v>
      </c>
    </row>
    <row r="2842" s="236" customFormat="1" ht="16.5" spans="3:4">
      <c r="C2842" s="542">
        <v>2774</v>
      </c>
      <c r="D2842" s="1130" t="s">
        <v>4021</v>
      </c>
    </row>
    <row r="2843" s="236" customFormat="1" ht="16.5" spans="3:4">
      <c r="C2843" s="542">
        <v>2775</v>
      </c>
      <c r="D2843" s="1130" t="s">
        <v>4022</v>
      </c>
    </row>
    <row r="2844" s="236" customFormat="1" ht="16.5" spans="3:4">
      <c r="C2844" s="542">
        <v>2776</v>
      </c>
      <c r="D2844" s="1130" t="s">
        <v>4023</v>
      </c>
    </row>
    <row r="2845" s="236" customFormat="1" ht="16.5" spans="3:4">
      <c r="C2845" s="542">
        <v>2777</v>
      </c>
      <c r="D2845" s="1130" t="s">
        <v>4024</v>
      </c>
    </row>
    <row r="2846" s="236" customFormat="1" ht="16.5" spans="3:4">
      <c r="C2846" s="542">
        <v>2778</v>
      </c>
      <c r="D2846" s="1130" t="s">
        <v>4025</v>
      </c>
    </row>
    <row r="2847" s="236" customFormat="1" ht="16.5" spans="3:4">
      <c r="C2847" s="542">
        <v>2779</v>
      </c>
      <c r="D2847" s="1130" t="s">
        <v>4026</v>
      </c>
    </row>
    <row r="2848" s="236" customFormat="1" ht="16.5" spans="3:4">
      <c r="C2848" s="542">
        <v>2780</v>
      </c>
      <c r="D2848" s="1130" t="s">
        <v>4027</v>
      </c>
    </row>
    <row r="2849" s="236" customFormat="1" ht="16.5" spans="3:4">
      <c r="C2849" s="542">
        <v>2781</v>
      </c>
      <c r="D2849" s="1130" t="s">
        <v>4028</v>
      </c>
    </row>
    <row r="2850" s="236" customFormat="1" ht="16.5" spans="3:4">
      <c r="C2850" s="542">
        <v>2782</v>
      </c>
      <c r="D2850" s="1130" t="s">
        <v>4029</v>
      </c>
    </row>
    <row r="2851" s="236" customFormat="1" ht="16.5" spans="3:4">
      <c r="C2851" s="542">
        <v>2783</v>
      </c>
      <c r="D2851" s="1130" t="s">
        <v>4030</v>
      </c>
    </row>
    <row r="2852" s="236" customFormat="1" ht="16.5" spans="3:4">
      <c r="C2852" s="542">
        <v>2784</v>
      </c>
      <c r="D2852" s="1130" t="s">
        <v>4031</v>
      </c>
    </row>
    <row r="2853" s="236" customFormat="1" ht="16.5" spans="3:4">
      <c r="C2853" s="542">
        <v>2785</v>
      </c>
      <c r="D2853" s="1130" t="s">
        <v>4032</v>
      </c>
    </row>
    <row r="2854" s="236" customFormat="1" ht="16.5" spans="3:4">
      <c r="C2854" s="542">
        <v>2786</v>
      </c>
      <c r="D2854" s="1130" t="s">
        <v>4033</v>
      </c>
    </row>
    <row r="2855" s="236" customFormat="1" ht="16.5" spans="3:4">
      <c r="C2855" s="542">
        <v>2787</v>
      </c>
      <c r="D2855" s="1130" t="s">
        <v>4034</v>
      </c>
    </row>
    <row r="2856" s="236" customFormat="1" ht="16.5" spans="3:4">
      <c r="C2856" s="542">
        <v>2788</v>
      </c>
      <c r="D2856" s="1130" t="s">
        <v>4035</v>
      </c>
    </row>
    <row r="2857" s="236" customFormat="1" ht="16.5" spans="3:4">
      <c r="C2857" s="542">
        <v>2789</v>
      </c>
      <c r="D2857" s="1130" t="s">
        <v>4036</v>
      </c>
    </row>
    <row r="2858" s="236" customFormat="1" ht="16.5" spans="3:4">
      <c r="C2858" s="542">
        <v>2790</v>
      </c>
      <c r="D2858" s="1130" t="s">
        <v>4037</v>
      </c>
    </row>
    <row r="2859" s="236" customFormat="1" ht="16.5" spans="3:4">
      <c r="C2859" s="542">
        <v>2791</v>
      </c>
      <c r="D2859" s="1130" t="s">
        <v>4038</v>
      </c>
    </row>
    <row r="2860" s="236" customFormat="1" ht="16.5" spans="3:4">
      <c r="C2860" s="542">
        <v>2792</v>
      </c>
      <c r="D2860" s="1130" t="s">
        <v>4039</v>
      </c>
    </row>
    <row r="2861" s="236" customFormat="1" ht="16.5" spans="3:4">
      <c r="C2861" s="542">
        <v>2793</v>
      </c>
      <c r="D2861" s="1130" t="s">
        <v>4040</v>
      </c>
    </row>
    <row r="2862" s="236" customFormat="1" ht="16.5" spans="3:4">
      <c r="C2862" s="542">
        <v>2794</v>
      </c>
      <c r="D2862" s="1130" t="s">
        <v>4041</v>
      </c>
    </row>
    <row r="2863" s="236" customFormat="1" ht="16.5" spans="3:4">
      <c r="C2863" s="542">
        <v>2795</v>
      </c>
      <c r="D2863" s="1130" t="s">
        <v>4042</v>
      </c>
    </row>
    <row r="2864" s="236" customFormat="1" ht="16.5" spans="3:4">
      <c r="C2864" s="542">
        <v>2796</v>
      </c>
      <c r="D2864" s="1130" t="s">
        <v>4043</v>
      </c>
    </row>
    <row r="2865" s="236" customFormat="1" ht="16.5" spans="3:4">
      <c r="C2865" s="542">
        <v>2797</v>
      </c>
      <c r="D2865" s="1130" t="s">
        <v>4044</v>
      </c>
    </row>
    <row r="2866" s="236" customFormat="1" ht="16.5" spans="3:4">
      <c r="C2866" s="542">
        <v>2798</v>
      </c>
      <c r="D2866" s="1130" t="s">
        <v>4045</v>
      </c>
    </row>
    <row r="2867" s="236" customFormat="1" ht="16.5" spans="3:4">
      <c r="C2867" s="542">
        <v>2799</v>
      </c>
      <c r="D2867" s="1130" t="s">
        <v>4046</v>
      </c>
    </row>
    <row r="2868" s="236" customFormat="1" ht="16.5" spans="3:4">
      <c r="C2868" s="542">
        <v>2800</v>
      </c>
      <c r="D2868" s="1130" t="s">
        <v>4047</v>
      </c>
    </row>
    <row r="2869" s="236" customFormat="1" ht="16.5" spans="3:4">
      <c r="C2869" s="542">
        <v>2801</v>
      </c>
      <c r="D2869" s="1130" t="s">
        <v>4048</v>
      </c>
    </row>
    <row r="2870" s="236" customFormat="1" ht="16.5" spans="3:4">
      <c r="C2870" s="542">
        <v>2802</v>
      </c>
      <c r="D2870" s="1130" t="s">
        <v>4049</v>
      </c>
    </row>
    <row r="2871" s="236" customFormat="1" ht="16.5" spans="3:4">
      <c r="C2871" s="542">
        <v>2803</v>
      </c>
      <c r="D2871" s="1130" t="s">
        <v>4050</v>
      </c>
    </row>
    <row r="2872" s="236" customFormat="1" ht="16.5" spans="3:4">
      <c r="C2872" s="542">
        <v>2804</v>
      </c>
      <c r="D2872" s="1130" t="s">
        <v>4051</v>
      </c>
    </row>
    <row r="2873" s="236" customFormat="1" ht="16.5" spans="3:4">
      <c r="C2873" s="542">
        <v>2805</v>
      </c>
      <c r="D2873" s="1130" t="s">
        <v>4052</v>
      </c>
    </row>
    <row r="2874" s="236" customFormat="1" ht="16.5" spans="3:4">
      <c r="C2874" s="542">
        <v>2806</v>
      </c>
      <c r="D2874" s="1130" t="s">
        <v>4053</v>
      </c>
    </row>
    <row r="2875" s="236" customFormat="1" ht="16.5" spans="3:4">
      <c r="C2875" s="542">
        <v>2807</v>
      </c>
      <c r="D2875" s="1130" t="s">
        <v>4054</v>
      </c>
    </row>
    <row r="2876" s="236" customFormat="1" ht="16.5" spans="3:4">
      <c r="C2876" s="542">
        <v>2808</v>
      </c>
      <c r="D2876" s="1130" t="s">
        <v>4055</v>
      </c>
    </row>
    <row r="2877" s="236" customFormat="1" ht="16.5" spans="3:4">
      <c r="C2877" s="542">
        <v>2809</v>
      </c>
      <c r="D2877" s="1130" t="s">
        <v>4056</v>
      </c>
    </row>
    <row r="2878" s="236" customFormat="1" ht="16.5" spans="3:4">
      <c r="C2878" s="542">
        <v>2810</v>
      </c>
      <c r="D2878" s="1130" t="s">
        <v>4057</v>
      </c>
    </row>
    <row r="2879" s="236" customFormat="1" ht="16.5" spans="3:4">
      <c r="C2879" s="542">
        <v>2811</v>
      </c>
      <c r="D2879" s="1130" t="s">
        <v>4058</v>
      </c>
    </row>
    <row r="2880" s="236" customFormat="1" ht="16.5" spans="3:4">
      <c r="C2880" s="542">
        <v>2812</v>
      </c>
      <c r="D2880" s="1130" t="s">
        <v>4059</v>
      </c>
    </row>
    <row r="2881" s="236" customFormat="1" ht="16.5" spans="3:4">
      <c r="C2881" s="542">
        <v>2813</v>
      </c>
      <c r="D2881" s="1130" t="s">
        <v>4060</v>
      </c>
    </row>
    <row r="2882" s="236" customFormat="1" ht="16.5" spans="3:4">
      <c r="C2882" s="542">
        <v>2814</v>
      </c>
      <c r="D2882" s="1130" t="s">
        <v>4061</v>
      </c>
    </row>
    <row r="2883" s="236" customFormat="1" ht="16.5" spans="3:4">
      <c r="C2883" s="542">
        <v>2815</v>
      </c>
      <c r="D2883" s="1130" t="s">
        <v>4062</v>
      </c>
    </row>
    <row r="2884" s="236" customFormat="1" ht="16.5" spans="3:4">
      <c r="C2884" s="542">
        <v>2816</v>
      </c>
      <c r="D2884" s="1130" t="s">
        <v>4063</v>
      </c>
    </row>
    <row r="2885" s="236" customFormat="1" ht="16.5" spans="3:4">
      <c r="C2885" s="542">
        <v>2817</v>
      </c>
      <c r="D2885" s="1130" t="s">
        <v>4064</v>
      </c>
    </row>
    <row r="2886" s="236" customFormat="1" ht="16.5" spans="3:4">
      <c r="C2886" s="542">
        <v>2818</v>
      </c>
      <c r="D2886" s="1130" t="s">
        <v>4065</v>
      </c>
    </row>
    <row r="2887" s="236" customFormat="1" ht="16.5" spans="3:4">
      <c r="C2887" s="542">
        <v>2819</v>
      </c>
      <c r="D2887" s="1130" t="s">
        <v>4066</v>
      </c>
    </row>
    <row r="2888" s="236" customFormat="1" ht="16.5" spans="3:4">
      <c r="C2888" s="542">
        <v>2820</v>
      </c>
      <c r="D2888" s="1130" t="s">
        <v>4067</v>
      </c>
    </row>
    <row r="2889" s="236" customFormat="1" ht="16.5" spans="3:4">
      <c r="C2889" s="542">
        <v>2821</v>
      </c>
      <c r="D2889" s="1130" t="s">
        <v>4068</v>
      </c>
    </row>
    <row r="2890" s="236" customFormat="1" ht="16.5" spans="3:4">
      <c r="C2890" s="542">
        <v>2822</v>
      </c>
      <c r="D2890" s="1130" t="s">
        <v>4069</v>
      </c>
    </row>
    <row r="2891" s="236" customFormat="1" ht="16.5" spans="3:4">
      <c r="C2891" s="542">
        <v>2823</v>
      </c>
      <c r="D2891" s="1130" t="s">
        <v>4070</v>
      </c>
    </row>
    <row r="2892" s="236" customFormat="1" ht="16.5" spans="3:4">
      <c r="C2892" s="542">
        <v>2824</v>
      </c>
      <c r="D2892" s="1130" t="s">
        <v>4071</v>
      </c>
    </row>
    <row r="2893" s="236" customFormat="1" ht="16.5" spans="3:4">
      <c r="C2893" s="542">
        <v>2825</v>
      </c>
      <c r="D2893" s="1130" t="s">
        <v>4072</v>
      </c>
    </row>
    <row r="2894" s="236" customFormat="1" ht="16.5" spans="3:4">
      <c r="C2894" s="542">
        <v>2826</v>
      </c>
      <c r="D2894" s="1130" t="s">
        <v>4073</v>
      </c>
    </row>
    <row r="2895" s="236" customFormat="1" ht="16.5" spans="3:4">
      <c r="C2895" s="542">
        <v>2827</v>
      </c>
      <c r="D2895" s="1130" t="s">
        <v>4074</v>
      </c>
    </row>
    <row r="2896" s="236" customFormat="1" ht="16.5" spans="3:4">
      <c r="C2896" s="542">
        <v>2828</v>
      </c>
      <c r="D2896" s="1130" t="s">
        <v>4075</v>
      </c>
    </row>
    <row r="2897" s="236" customFormat="1" ht="16.5" spans="3:4">
      <c r="C2897" s="542">
        <v>2829</v>
      </c>
      <c r="D2897" s="1130" t="s">
        <v>4076</v>
      </c>
    </row>
    <row r="2898" s="236" customFormat="1" ht="16.5" spans="3:4">
      <c r="C2898" s="542">
        <v>2830</v>
      </c>
      <c r="D2898" s="1130" t="s">
        <v>4077</v>
      </c>
    </row>
    <row r="2899" s="236" customFormat="1" ht="16.5" spans="3:4">
      <c r="C2899" s="542">
        <v>2831</v>
      </c>
      <c r="D2899" s="1130" t="s">
        <v>4078</v>
      </c>
    </row>
    <row r="2900" s="236" customFormat="1" ht="16.5" spans="3:4">
      <c r="C2900" s="542">
        <v>2832</v>
      </c>
      <c r="D2900" s="1130" t="s">
        <v>4079</v>
      </c>
    </row>
    <row r="2901" s="236" customFormat="1" ht="16.5" spans="3:4">
      <c r="C2901" s="542">
        <v>2833</v>
      </c>
      <c r="D2901" s="1130" t="s">
        <v>4080</v>
      </c>
    </row>
    <row r="2902" s="236" customFormat="1" ht="16.5" spans="3:4">
      <c r="C2902" s="542">
        <v>2834</v>
      </c>
      <c r="D2902" s="1130" t="s">
        <v>4081</v>
      </c>
    </row>
    <row r="2903" s="236" customFormat="1" ht="16.5" spans="3:4">
      <c r="C2903" s="542">
        <v>2835</v>
      </c>
      <c r="D2903" s="1130" t="s">
        <v>4082</v>
      </c>
    </row>
    <row r="2904" s="236" customFormat="1" ht="16.5" spans="3:4">
      <c r="C2904" s="542">
        <v>2836</v>
      </c>
      <c r="D2904" s="1130" t="s">
        <v>4083</v>
      </c>
    </row>
    <row r="2905" s="236" customFormat="1" ht="16.5" spans="3:4">
      <c r="C2905" s="542">
        <v>2837</v>
      </c>
      <c r="D2905" s="1130" t="s">
        <v>4084</v>
      </c>
    </row>
    <row r="2906" s="236" customFormat="1" ht="16.5" spans="3:4">
      <c r="C2906" s="542">
        <v>2838</v>
      </c>
      <c r="D2906" s="1130" t="s">
        <v>4085</v>
      </c>
    </row>
    <row r="2907" s="236" customFormat="1" ht="16.5" spans="3:4">
      <c r="C2907" s="542">
        <v>2839</v>
      </c>
      <c r="D2907" s="1130" t="s">
        <v>4086</v>
      </c>
    </row>
    <row r="2908" s="236" customFormat="1" ht="16.5" spans="3:4">
      <c r="C2908" s="542">
        <v>2840</v>
      </c>
      <c r="D2908" s="1130" t="s">
        <v>4087</v>
      </c>
    </row>
    <row r="2909" s="236" customFormat="1" ht="16.5" spans="3:4">
      <c r="C2909" s="542">
        <v>2841</v>
      </c>
      <c r="D2909" s="1130" t="s">
        <v>4088</v>
      </c>
    </row>
    <row r="2910" s="236" customFormat="1" ht="16.5" spans="3:4">
      <c r="C2910" s="542">
        <v>2842</v>
      </c>
      <c r="D2910" s="1130" t="s">
        <v>4089</v>
      </c>
    </row>
    <row r="2911" s="236" customFormat="1" ht="16.5" spans="3:4">
      <c r="C2911" s="542">
        <v>2843</v>
      </c>
      <c r="D2911" s="1130" t="s">
        <v>4090</v>
      </c>
    </row>
    <row r="2912" s="236" customFormat="1" ht="16.5" spans="3:4">
      <c r="C2912" s="542">
        <v>2844</v>
      </c>
      <c r="D2912" s="1130" t="s">
        <v>4091</v>
      </c>
    </row>
    <row r="2913" s="236" customFormat="1" ht="16.5" spans="3:4">
      <c r="C2913" s="542">
        <v>2845</v>
      </c>
      <c r="D2913" s="1130" t="s">
        <v>4092</v>
      </c>
    </row>
    <row r="2914" s="236" customFormat="1" ht="16.5" spans="3:4">
      <c r="C2914" s="542">
        <v>2846</v>
      </c>
      <c r="D2914" s="1130" t="s">
        <v>4093</v>
      </c>
    </row>
    <row r="2915" s="236" customFormat="1" ht="16.5" spans="3:4">
      <c r="C2915" s="542">
        <v>2847</v>
      </c>
      <c r="D2915" s="1130" t="s">
        <v>4094</v>
      </c>
    </row>
    <row r="2916" s="236" customFormat="1" ht="16.5" spans="3:4">
      <c r="C2916" s="542">
        <v>2848</v>
      </c>
      <c r="D2916" s="1130" t="s">
        <v>4095</v>
      </c>
    </row>
    <row r="2917" s="236" customFormat="1" ht="16.5" spans="3:4">
      <c r="C2917" s="542">
        <v>2849</v>
      </c>
      <c r="D2917" s="1130" t="s">
        <v>4096</v>
      </c>
    </row>
    <row r="2918" s="236" customFormat="1" ht="16.5" spans="3:4">
      <c r="C2918" s="542">
        <v>2850</v>
      </c>
      <c r="D2918" s="1130" t="s">
        <v>4097</v>
      </c>
    </row>
    <row r="2919" s="236" customFormat="1" ht="16.5" spans="3:4">
      <c r="C2919" s="542">
        <v>2851</v>
      </c>
      <c r="D2919" s="1130" t="s">
        <v>4098</v>
      </c>
    </row>
    <row r="2920" s="236" customFormat="1" ht="16.5" spans="3:4">
      <c r="C2920" s="542">
        <v>2852</v>
      </c>
      <c r="D2920" s="1130" t="s">
        <v>4099</v>
      </c>
    </row>
    <row r="2921" s="236" customFormat="1" ht="16.5" spans="3:4">
      <c r="C2921" s="542">
        <v>2853</v>
      </c>
      <c r="D2921" s="1130" t="s">
        <v>4100</v>
      </c>
    </row>
    <row r="2922" s="236" customFormat="1" ht="16.5" spans="3:4">
      <c r="C2922" s="542">
        <v>2854</v>
      </c>
      <c r="D2922" s="1130" t="s">
        <v>4101</v>
      </c>
    </row>
    <row r="2923" s="236" customFormat="1" ht="16.5" spans="3:4">
      <c r="C2923" s="542">
        <v>2855</v>
      </c>
      <c r="D2923" s="1130" t="s">
        <v>4102</v>
      </c>
    </row>
    <row r="2924" s="236" customFormat="1" ht="16.5" spans="3:4">
      <c r="C2924" s="542">
        <v>2856</v>
      </c>
      <c r="D2924" s="1130" t="s">
        <v>4103</v>
      </c>
    </row>
    <row r="2925" s="236" customFormat="1" ht="16.5" spans="3:4">
      <c r="C2925" s="542">
        <v>2857</v>
      </c>
      <c r="D2925" s="1130" t="s">
        <v>4104</v>
      </c>
    </row>
    <row r="2926" s="236" customFormat="1" ht="16.5" spans="3:4">
      <c r="C2926" s="542">
        <v>2858</v>
      </c>
      <c r="D2926" s="1130" t="s">
        <v>4105</v>
      </c>
    </row>
    <row r="2927" s="236" customFormat="1" ht="16.5" spans="3:4">
      <c r="C2927" s="542">
        <v>2859</v>
      </c>
      <c r="D2927" s="1130" t="s">
        <v>4106</v>
      </c>
    </row>
    <row r="2928" s="236" customFormat="1" ht="16.5" spans="3:4">
      <c r="C2928" s="542">
        <v>2860</v>
      </c>
      <c r="D2928" s="1130" t="s">
        <v>4107</v>
      </c>
    </row>
    <row r="2929" s="236" customFormat="1" ht="16.5" spans="3:4">
      <c r="C2929" s="542">
        <v>2861</v>
      </c>
      <c r="D2929" s="1130" t="s">
        <v>4108</v>
      </c>
    </row>
    <row r="2930" s="236" customFormat="1" ht="16.5" spans="3:4">
      <c r="C2930" s="542">
        <v>2862</v>
      </c>
      <c r="D2930" s="1130" t="s">
        <v>4109</v>
      </c>
    </row>
    <row r="2931" s="236" customFormat="1" ht="16.5" spans="3:4">
      <c r="C2931" s="542">
        <v>2863</v>
      </c>
      <c r="D2931" s="1130" t="s">
        <v>4110</v>
      </c>
    </row>
    <row r="2932" s="236" customFormat="1" ht="16.5" spans="3:4">
      <c r="C2932" s="542">
        <v>2864</v>
      </c>
      <c r="D2932" s="1130" t="s">
        <v>4111</v>
      </c>
    </row>
    <row r="2933" s="236" customFormat="1" ht="16.5" spans="3:4">
      <c r="C2933" s="542">
        <v>2865</v>
      </c>
      <c r="D2933" s="1130" t="s">
        <v>4112</v>
      </c>
    </row>
    <row r="2934" s="236" customFormat="1" ht="16.5" spans="3:4">
      <c r="C2934" s="542">
        <v>2866</v>
      </c>
      <c r="D2934" s="1130" t="s">
        <v>4113</v>
      </c>
    </row>
    <row r="2935" s="236" customFormat="1" ht="16.5" spans="3:4">
      <c r="C2935" s="542">
        <v>2867</v>
      </c>
      <c r="D2935" s="1130" t="s">
        <v>4114</v>
      </c>
    </row>
    <row r="2936" s="236" customFormat="1" ht="16.5" spans="3:4">
      <c r="C2936" s="542">
        <v>2868</v>
      </c>
      <c r="D2936" s="1130" t="s">
        <v>4115</v>
      </c>
    </row>
    <row r="2937" s="236" customFormat="1" ht="16.5" spans="3:4">
      <c r="C2937" s="542">
        <v>2869</v>
      </c>
      <c r="D2937" s="1130" t="s">
        <v>4116</v>
      </c>
    </row>
    <row r="2938" s="236" customFormat="1" ht="16.5" spans="3:4">
      <c r="C2938" s="542">
        <v>2870</v>
      </c>
      <c r="D2938" s="1130" t="s">
        <v>4117</v>
      </c>
    </row>
    <row r="2939" s="236" customFormat="1" ht="16.5" spans="3:4">
      <c r="C2939" s="542">
        <v>2871</v>
      </c>
      <c r="D2939" s="1130" t="s">
        <v>4118</v>
      </c>
    </row>
    <row r="2940" s="236" customFormat="1" ht="16.5" spans="3:4">
      <c r="C2940" s="542">
        <v>2872</v>
      </c>
      <c r="D2940" s="1130" t="s">
        <v>4119</v>
      </c>
    </row>
    <row r="2941" s="236" customFormat="1" ht="16.5" spans="3:4">
      <c r="C2941" s="542">
        <v>2873</v>
      </c>
      <c r="D2941" s="1130" t="s">
        <v>4120</v>
      </c>
    </row>
    <row r="2942" s="236" customFormat="1" ht="16.5" spans="3:4">
      <c r="C2942" s="542">
        <v>2874</v>
      </c>
      <c r="D2942" s="1130" t="s">
        <v>4121</v>
      </c>
    </row>
    <row r="2943" s="236" customFormat="1" ht="16.5" spans="3:4">
      <c r="C2943" s="542">
        <v>2875</v>
      </c>
      <c r="D2943" s="1130" t="s">
        <v>4122</v>
      </c>
    </row>
    <row r="2944" s="236" customFormat="1" ht="16.5" spans="3:4">
      <c r="C2944" s="542">
        <v>2876</v>
      </c>
      <c r="D2944" s="1130" t="s">
        <v>4123</v>
      </c>
    </row>
    <row r="2945" s="236" customFormat="1" ht="16.5" spans="3:4">
      <c r="C2945" s="542">
        <v>2877</v>
      </c>
      <c r="D2945" s="1130" t="s">
        <v>4124</v>
      </c>
    </row>
    <row r="2946" s="236" customFormat="1" ht="16.5" spans="3:4">
      <c r="C2946" s="542">
        <v>2878</v>
      </c>
      <c r="D2946" s="1130" t="s">
        <v>4125</v>
      </c>
    </row>
    <row r="2947" s="236" customFormat="1" ht="16.5" spans="3:4">
      <c r="C2947" s="542">
        <v>2879</v>
      </c>
      <c r="D2947" s="1130" t="s">
        <v>4126</v>
      </c>
    </row>
    <row r="2948" s="236" customFormat="1" ht="16.5" spans="3:4">
      <c r="C2948" s="542">
        <v>2880</v>
      </c>
      <c r="D2948" s="1130" t="s">
        <v>4127</v>
      </c>
    </row>
    <row r="2949" s="236" customFormat="1" ht="16.5" spans="3:4">
      <c r="C2949" s="542">
        <v>2881</v>
      </c>
      <c r="D2949" s="1130" t="s">
        <v>4128</v>
      </c>
    </row>
    <row r="2950" s="236" customFormat="1" ht="16.5" spans="3:4">
      <c r="C2950" s="542">
        <v>2882</v>
      </c>
      <c r="D2950" s="1130" t="s">
        <v>4129</v>
      </c>
    </row>
    <row r="2951" s="236" customFormat="1" ht="16.5" spans="3:4">
      <c r="C2951" s="542">
        <v>2883</v>
      </c>
      <c r="D2951" s="1130" t="s">
        <v>4130</v>
      </c>
    </row>
    <row r="2952" s="236" customFormat="1" ht="16.5" spans="3:4">
      <c r="C2952" s="542">
        <v>2884</v>
      </c>
      <c r="D2952" s="1130" t="s">
        <v>4131</v>
      </c>
    </row>
    <row r="2953" s="236" customFormat="1" ht="16.5" spans="3:4">
      <c r="C2953" s="542">
        <v>2885</v>
      </c>
      <c r="D2953" s="1130" t="s">
        <v>4132</v>
      </c>
    </row>
    <row r="2954" s="236" customFormat="1" ht="16.5" spans="3:4">
      <c r="C2954" s="542">
        <v>2886</v>
      </c>
      <c r="D2954" s="1130" t="s">
        <v>4133</v>
      </c>
    </row>
    <row r="2955" s="236" customFormat="1" ht="16.5" spans="3:4">
      <c r="C2955" s="542">
        <v>2887</v>
      </c>
      <c r="D2955" s="1130" t="s">
        <v>4134</v>
      </c>
    </row>
    <row r="2956" s="236" customFormat="1" ht="16.5" spans="3:4">
      <c r="C2956" s="542">
        <v>2888</v>
      </c>
      <c r="D2956" s="1130" t="s">
        <v>4135</v>
      </c>
    </row>
    <row r="2957" s="236" customFormat="1" ht="16.5" spans="3:4">
      <c r="C2957" s="542">
        <v>2889</v>
      </c>
      <c r="D2957" s="1130" t="s">
        <v>4136</v>
      </c>
    </row>
    <row r="2958" s="236" customFormat="1" ht="16.5" spans="3:4">
      <c r="C2958" s="542">
        <v>2890</v>
      </c>
      <c r="D2958" s="1130" t="s">
        <v>4137</v>
      </c>
    </row>
    <row r="2959" s="236" customFormat="1" ht="16.5" spans="3:4">
      <c r="C2959" s="542">
        <v>2891</v>
      </c>
      <c r="D2959" s="1130" t="s">
        <v>4138</v>
      </c>
    </row>
    <row r="2960" s="236" customFormat="1" ht="16.5" spans="3:4">
      <c r="C2960" s="542">
        <v>2892</v>
      </c>
      <c r="D2960" s="1130" t="s">
        <v>4139</v>
      </c>
    </row>
    <row r="2961" s="236" customFormat="1" ht="16.5" spans="3:4">
      <c r="C2961" s="542">
        <v>2893</v>
      </c>
      <c r="D2961" s="1130" t="s">
        <v>4140</v>
      </c>
    </row>
    <row r="2962" s="236" customFormat="1" ht="16.5" spans="3:4">
      <c r="C2962" s="542">
        <v>2894</v>
      </c>
      <c r="D2962" s="1130" t="s">
        <v>4141</v>
      </c>
    </row>
    <row r="2963" s="236" customFormat="1" ht="16.5" spans="3:4">
      <c r="C2963" s="542">
        <v>2895</v>
      </c>
      <c r="D2963" s="1130" t="s">
        <v>4142</v>
      </c>
    </row>
    <row r="2964" s="236" customFormat="1" ht="16.5" spans="3:4">
      <c r="C2964" s="542">
        <v>2896</v>
      </c>
      <c r="D2964" s="1130" t="s">
        <v>4143</v>
      </c>
    </row>
    <row r="2965" s="236" customFormat="1" ht="16.5" spans="3:4">
      <c r="C2965" s="542">
        <v>2897</v>
      </c>
      <c r="D2965" s="1130" t="s">
        <v>4144</v>
      </c>
    </row>
    <row r="2966" s="236" customFormat="1" ht="16.5" spans="3:4">
      <c r="C2966" s="542">
        <v>2898</v>
      </c>
      <c r="D2966" s="1130" t="s">
        <v>4145</v>
      </c>
    </row>
    <row r="2967" s="236" customFormat="1" ht="16.5" spans="3:4">
      <c r="C2967" s="542">
        <v>2899</v>
      </c>
      <c r="D2967" s="1130" t="s">
        <v>4146</v>
      </c>
    </row>
    <row r="2968" s="236" customFormat="1" ht="16.5" spans="3:4">
      <c r="C2968" s="542">
        <v>2900</v>
      </c>
      <c r="D2968" s="1130" t="s">
        <v>4147</v>
      </c>
    </row>
    <row r="2969" s="236" customFormat="1" ht="16.5" spans="3:4">
      <c r="C2969" s="542">
        <v>2901</v>
      </c>
      <c r="D2969" s="1130" t="s">
        <v>4148</v>
      </c>
    </row>
    <row r="2970" s="236" customFormat="1" ht="16.5" spans="3:4">
      <c r="C2970" s="542">
        <v>2902</v>
      </c>
      <c r="D2970" s="1130" t="s">
        <v>4149</v>
      </c>
    </row>
    <row r="2971" s="236" customFormat="1" ht="16.5" spans="3:4">
      <c r="C2971" s="542">
        <v>2903</v>
      </c>
      <c r="D2971" s="1130" t="s">
        <v>4150</v>
      </c>
    </row>
    <row r="2972" s="236" customFormat="1" ht="16.5" spans="3:4">
      <c r="C2972" s="542">
        <v>2904</v>
      </c>
      <c r="D2972" s="1130" t="s">
        <v>4151</v>
      </c>
    </row>
    <row r="2973" s="236" customFormat="1" ht="16.5" spans="3:4">
      <c r="C2973" s="542">
        <v>2905</v>
      </c>
      <c r="D2973" s="1130" t="s">
        <v>4152</v>
      </c>
    </row>
    <row r="2974" s="236" customFormat="1" ht="16.5" spans="3:4">
      <c r="C2974" s="542">
        <v>2906</v>
      </c>
      <c r="D2974" s="1130" t="s">
        <v>4153</v>
      </c>
    </row>
    <row r="2975" s="236" customFormat="1" ht="16.5" spans="3:4">
      <c r="C2975" s="542">
        <v>2907</v>
      </c>
      <c r="D2975" s="1130" t="s">
        <v>4154</v>
      </c>
    </row>
    <row r="2976" s="236" customFormat="1" ht="16.5" spans="3:4">
      <c r="C2976" s="542">
        <v>2908</v>
      </c>
      <c r="D2976" s="1130" t="s">
        <v>4155</v>
      </c>
    </row>
    <row r="2977" s="236" customFormat="1" ht="16.5" spans="3:4">
      <c r="C2977" s="542">
        <v>2909</v>
      </c>
      <c r="D2977" s="1130" t="s">
        <v>4156</v>
      </c>
    </row>
    <row r="2978" s="236" customFormat="1" ht="16.5" spans="3:4">
      <c r="C2978" s="542">
        <v>2910</v>
      </c>
      <c r="D2978" s="1130" t="s">
        <v>4157</v>
      </c>
    </row>
    <row r="2979" s="236" customFormat="1" ht="16.5" spans="3:4">
      <c r="C2979" s="542">
        <v>2911</v>
      </c>
      <c r="D2979" s="1130" t="s">
        <v>4158</v>
      </c>
    </row>
    <row r="2980" s="236" customFormat="1" ht="16.5" spans="3:4">
      <c r="C2980" s="542">
        <v>2912</v>
      </c>
      <c r="D2980" s="1130" t="s">
        <v>4159</v>
      </c>
    </row>
    <row r="2981" s="236" customFormat="1" ht="16.5" spans="3:4">
      <c r="C2981" s="542">
        <v>2913</v>
      </c>
      <c r="D2981" s="1130" t="s">
        <v>4160</v>
      </c>
    </row>
    <row r="2982" s="236" customFormat="1" ht="16.5" spans="3:4">
      <c r="C2982" s="542">
        <v>2914</v>
      </c>
      <c r="D2982" s="1130" t="s">
        <v>4161</v>
      </c>
    </row>
    <row r="2983" s="236" customFormat="1" ht="16.5" spans="3:4">
      <c r="C2983" s="542">
        <v>2915</v>
      </c>
      <c r="D2983" s="1130" t="s">
        <v>4162</v>
      </c>
    </row>
    <row r="2984" s="236" customFormat="1" ht="16.5" spans="3:4">
      <c r="C2984" s="542">
        <v>2916</v>
      </c>
      <c r="D2984" s="1130" t="s">
        <v>4163</v>
      </c>
    </row>
    <row r="2985" s="236" customFormat="1" ht="16.5" spans="3:4">
      <c r="C2985" s="542">
        <v>2917</v>
      </c>
      <c r="D2985" s="1130" t="s">
        <v>4164</v>
      </c>
    </row>
    <row r="2986" s="236" customFormat="1" ht="16.5" spans="3:4">
      <c r="C2986" s="542">
        <v>2918</v>
      </c>
      <c r="D2986" s="1130" t="s">
        <v>4165</v>
      </c>
    </row>
    <row r="2987" s="236" customFormat="1" ht="16.5" spans="3:4">
      <c r="C2987" s="542">
        <v>2919</v>
      </c>
      <c r="D2987" s="1130" t="s">
        <v>4166</v>
      </c>
    </row>
    <row r="2988" s="236" customFormat="1" ht="16.5" spans="3:4">
      <c r="C2988" s="542">
        <v>2920</v>
      </c>
      <c r="D2988" s="1130" t="s">
        <v>4167</v>
      </c>
    </row>
    <row r="2989" s="236" customFormat="1" ht="16.5" spans="3:4">
      <c r="C2989" s="542">
        <v>2921</v>
      </c>
      <c r="D2989" s="1130" t="s">
        <v>4168</v>
      </c>
    </row>
    <row r="2990" s="236" customFormat="1" ht="16.5" spans="3:4">
      <c r="C2990" s="542">
        <v>2922</v>
      </c>
      <c r="D2990" s="1130" t="s">
        <v>4169</v>
      </c>
    </row>
    <row r="2991" s="236" customFormat="1" ht="16.5" spans="3:4">
      <c r="C2991" s="542">
        <v>2923</v>
      </c>
      <c r="D2991" s="1130" t="s">
        <v>4170</v>
      </c>
    </row>
    <row r="2992" s="236" customFormat="1" ht="16.5" spans="3:4">
      <c r="C2992" s="542">
        <v>2924</v>
      </c>
      <c r="D2992" s="1130" t="s">
        <v>4171</v>
      </c>
    </row>
    <row r="2993" s="236" customFormat="1" ht="16.5" spans="3:4">
      <c r="C2993" s="542">
        <v>2925</v>
      </c>
      <c r="D2993" s="1130" t="s">
        <v>4172</v>
      </c>
    </row>
    <row r="2994" s="236" customFormat="1" ht="16.5" spans="3:4">
      <c r="C2994" s="542">
        <v>2926</v>
      </c>
      <c r="D2994" s="1130" t="s">
        <v>4173</v>
      </c>
    </row>
    <row r="2995" s="236" customFormat="1" ht="16.5" spans="3:4">
      <c r="C2995" s="542">
        <v>2927</v>
      </c>
      <c r="D2995" s="1130" t="s">
        <v>4174</v>
      </c>
    </row>
    <row r="2996" s="236" customFormat="1" ht="16.5" spans="3:4">
      <c r="C2996" s="542">
        <v>2928</v>
      </c>
      <c r="D2996" s="1130" t="s">
        <v>4175</v>
      </c>
    </row>
    <row r="2997" s="236" customFormat="1" ht="16.5" spans="3:4">
      <c r="C2997" s="542">
        <v>2929</v>
      </c>
      <c r="D2997" s="1130" t="s">
        <v>4176</v>
      </c>
    </row>
    <row r="2998" s="236" customFormat="1" ht="16.5" spans="3:4">
      <c r="C2998" s="542">
        <v>2930</v>
      </c>
      <c r="D2998" s="1130" t="s">
        <v>4177</v>
      </c>
    </row>
    <row r="2999" s="236" customFormat="1" ht="16.5" spans="3:4">
      <c r="C2999" s="542">
        <v>2931</v>
      </c>
      <c r="D2999" s="1130" t="s">
        <v>4178</v>
      </c>
    </row>
    <row r="3000" s="236" customFormat="1" ht="16.5" spans="3:4">
      <c r="C3000" s="542">
        <v>2932</v>
      </c>
      <c r="D3000" s="1130" t="s">
        <v>4179</v>
      </c>
    </row>
    <row r="3001" s="236" customFormat="1" ht="16.5" spans="3:4">
      <c r="C3001" s="542">
        <v>2933</v>
      </c>
      <c r="D3001" s="1130" t="s">
        <v>4180</v>
      </c>
    </row>
    <row r="3002" s="236" customFormat="1" ht="16.5" spans="3:4">
      <c r="C3002" s="542">
        <v>2934</v>
      </c>
      <c r="D3002" s="1130" t="s">
        <v>4181</v>
      </c>
    </row>
    <row r="3003" s="236" customFormat="1" ht="16.5" spans="3:4">
      <c r="C3003" s="542">
        <v>2935</v>
      </c>
      <c r="D3003" s="1130" t="s">
        <v>4182</v>
      </c>
    </row>
    <row r="3004" s="236" customFormat="1" ht="16.5" spans="3:4">
      <c r="C3004" s="542">
        <v>2936</v>
      </c>
      <c r="D3004" s="1130" t="s">
        <v>4183</v>
      </c>
    </row>
    <row r="3005" s="236" customFormat="1" ht="16.5" spans="3:4">
      <c r="C3005" s="542">
        <v>2937</v>
      </c>
      <c r="D3005" s="1130" t="s">
        <v>4184</v>
      </c>
    </row>
    <row r="3006" s="236" customFormat="1" ht="16.5" spans="3:4">
      <c r="C3006" s="542">
        <v>2938</v>
      </c>
      <c r="D3006" s="1130" t="s">
        <v>4185</v>
      </c>
    </row>
    <row r="3007" s="236" customFormat="1" ht="16.5" spans="3:4">
      <c r="C3007" s="542">
        <v>2939</v>
      </c>
      <c r="D3007" s="1130" t="s">
        <v>4186</v>
      </c>
    </row>
    <row r="3008" s="236" customFormat="1" ht="16.5" spans="3:4">
      <c r="C3008" s="542">
        <v>2940</v>
      </c>
      <c r="D3008" s="1130" t="s">
        <v>4187</v>
      </c>
    </row>
    <row r="3009" s="236" customFormat="1" ht="16.5" spans="3:4">
      <c r="C3009" s="542">
        <v>2941</v>
      </c>
      <c r="D3009" s="1130" t="s">
        <v>4188</v>
      </c>
    </row>
    <row r="3010" s="236" customFormat="1" ht="16.5" spans="3:4">
      <c r="C3010" s="542">
        <v>2942</v>
      </c>
      <c r="D3010" s="1130" t="s">
        <v>4189</v>
      </c>
    </row>
    <row r="3011" s="236" customFormat="1" ht="16.5" spans="3:4">
      <c r="C3011" s="542">
        <v>2943</v>
      </c>
      <c r="D3011" s="1130" t="s">
        <v>4190</v>
      </c>
    </row>
    <row r="3012" s="236" customFormat="1" ht="16.5" spans="3:4">
      <c r="C3012" s="542">
        <v>2944</v>
      </c>
      <c r="D3012" s="1130" t="s">
        <v>4191</v>
      </c>
    </row>
    <row r="3013" s="236" customFormat="1" ht="16.5" spans="3:4">
      <c r="C3013" s="542">
        <v>2945</v>
      </c>
      <c r="D3013" s="1130" t="s">
        <v>4192</v>
      </c>
    </row>
    <row r="3014" s="236" customFormat="1" ht="16.5" spans="3:4">
      <c r="C3014" s="542">
        <v>2946</v>
      </c>
      <c r="D3014" s="1130" t="s">
        <v>4193</v>
      </c>
    </row>
    <row r="3015" s="236" customFormat="1" ht="16.5" spans="3:4">
      <c r="C3015" s="542">
        <v>2947</v>
      </c>
      <c r="D3015" s="1130" t="s">
        <v>4194</v>
      </c>
    </row>
    <row r="3016" s="236" customFormat="1" ht="16.5" spans="3:4">
      <c r="C3016" s="542">
        <v>2948</v>
      </c>
      <c r="D3016" s="1130" t="s">
        <v>4195</v>
      </c>
    </row>
    <row r="3017" s="236" customFormat="1" ht="16.5" spans="3:4">
      <c r="C3017" s="542">
        <v>2949</v>
      </c>
      <c r="D3017" s="1130" t="s">
        <v>4196</v>
      </c>
    </row>
    <row r="3018" s="236" customFormat="1" ht="16.5" spans="3:4">
      <c r="C3018" s="542">
        <v>2950</v>
      </c>
      <c r="D3018" s="1130" t="s">
        <v>4197</v>
      </c>
    </row>
    <row r="3019" s="236" customFormat="1" ht="16.5" spans="3:4">
      <c r="C3019" s="542">
        <v>2951</v>
      </c>
      <c r="D3019" s="1130" t="s">
        <v>4198</v>
      </c>
    </row>
    <row r="3020" s="236" customFormat="1" ht="16.5" spans="3:4">
      <c r="C3020" s="542">
        <v>2952</v>
      </c>
      <c r="D3020" s="1130" t="s">
        <v>4199</v>
      </c>
    </row>
    <row r="3021" s="236" customFormat="1" ht="16.5" spans="3:4">
      <c r="C3021" s="542">
        <v>2953</v>
      </c>
      <c r="D3021" s="1130" t="s">
        <v>4200</v>
      </c>
    </row>
    <row r="3022" s="236" customFormat="1" ht="16.5" spans="3:4">
      <c r="C3022" s="542">
        <v>2954</v>
      </c>
      <c r="D3022" s="1130" t="s">
        <v>4201</v>
      </c>
    </row>
    <row r="3023" s="236" customFormat="1" ht="16.5" spans="3:4">
      <c r="C3023" s="542">
        <v>2955</v>
      </c>
      <c r="D3023" s="1130" t="s">
        <v>4202</v>
      </c>
    </row>
    <row r="3024" s="236" customFormat="1" ht="16.5" spans="3:4">
      <c r="C3024" s="542">
        <v>2956</v>
      </c>
      <c r="D3024" s="1130" t="s">
        <v>4203</v>
      </c>
    </row>
    <row r="3025" s="236" customFormat="1" ht="16.5" spans="3:4">
      <c r="C3025" s="542">
        <v>2957</v>
      </c>
      <c r="D3025" s="1130" t="s">
        <v>4204</v>
      </c>
    </row>
    <row r="3026" s="236" customFormat="1" ht="16.5" spans="3:4">
      <c r="C3026" s="542">
        <v>2958</v>
      </c>
      <c r="D3026" s="1130" t="s">
        <v>4205</v>
      </c>
    </row>
    <row r="3027" s="236" customFormat="1" ht="16.5" spans="3:4">
      <c r="C3027" s="542">
        <v>2959</v>
      </c>
      <c r="D3027" s="1130" t="s">
        <v>4206</v>
      </c>
    </row>
    <row r="3028" s="236" customFormat="1" ht="16.5" spans="3:4">
      <c r="C3028" s="542">
        <v>2960</v>
      </c>
      <c r="D3028" s="1130" t="s">
        <v>4207</v>
      </c>
    </row>
    <row r="3029" s="236" customFormat="1" ht="16.5" spans="3:4">
      <c r="C3029" s="542">
        <v>2961</v>
      </c>
      <c r="D3029" s="1130" t="s">
        <v>4208</v>
      </c>
    </row>
    <row r="3030" s="236" customFormat="1" ht="16.5" spans="3:4">
      <c r="C3030" s="542">
        <v>2962</v>
      </c>
      <c r="D3030" s="1130" t="s">
        <v>4209</v>
      </c>
    </row>
    <row r="3031" s="236" customFormat="1" ht="16.5" spans="3:4">
      <c r="C3031" s="542">
        <v>2963</v>
      </c>
      <c r="D3031" s="1130" t="s">
        <v>4210</v>
      </c>
    </row>
    <row r="3032" s="236" customFormat="1" ht="16.5" spans="3:4">
      <c r="C3032" s="542">
        <v>2964</v>
      </c>
      <c r="D3032" s="1130" t="s">
        <v>4211</v>
      </c>
    </row>
    <row r="3033" s="236" customFormat="1" ht="16.5" spans="3:4">
      <c r="C3033" s="542">
        <v>2965</v>
      </c>
      <c r="D3033" s="1130" t="s">
        <v>4212</v>
      </c>
    </row>
    <row r="3034" s="236" customFormat="1" ht="16.5" spans="3:4">
      <c r="C3034" s="542">
        <v>2966</v>
      </c>
      <c r="D3034" s="1130" t="s">
        <v>4213</v>
      </c>
    </row>
    <row r="3035" s="236" customFormat="1" ht="16.5" spans="3:4">
      <c r="C3035" s="542">
        <v>2967</v>
      </c>
      <c r="D3035" s="1130" t="s">
        <v>4214</v>
      </c>
    </row>
    <row r="3036" s="236" customFormat="1" ht="16.5" spans="3:4">
      <c r="C3036" s="542">
        <v>2968</v>
      </c>
      <c r="D3036" s="1130" t="s">
        <v>4215</v>
      </c>
    </row>
    <row r="3037" s="236" customFormat="1" ht="16.5" spans="3:4">
      <c r="C3037" s="542">
        <v>2969</v>
      </c>
      <c r="D3037" s="1130" t="s">
        <v>4216</v>
      </c>
    </row>
    <row r="3038" s="236" customFormat="1" ht="16.5" spans="3:4">
      <c r="C3038" s="542">
        <v>2970</v>
      </c>
      <c r="D3038" s="1130" t="s">
        <v>4217</v>
      </c>
    </row>
    <row r="3039" s="236" customFormat="1" ht="16.5" spans="3:4">
      <c r="C3039" s="542">
        <v>2971</v>
      </c>
      <c r="D3039" s="1130" t="s">
        <v>4218</v>
      </c>
    </row>
    <row r="3040" s="236" customFormat="1" ht="16.5" spans="3:4">
      <c r="C3040" s="542">
        <v>2972</v>
      </c>
      <c r="D3040" s="1130" t="s">
        <v>4219</v>
      </c>
    </row>
    <row r="3041" s="236" customFormat="1" ht="16.5" spans="3:4">
      <c r="C3041" s="542">
        <v>2973</v>
      </c>
      <c r="D3041" s="1130" t="s">
        <v>4220</v>
      </c>
    </row>
    <row r="3042" s="236" customFormat="1" ht="16.5" spans="3:4">
      <c r="C3042" s="542">
        <v>2974</v>
      </c>
      <c r="D3042" s="1130" t="s">
        <v>4221</v>
      </c>
    </row>
    <row r="3043" s="236" customFormat="1" ht="16.5" spans="3:4">
      <c r="C3043" s="542">
        <v>2975</v>
      </c>
      <c r="D3043" s="1130" t="s">
        <v>4222</v>
      </c>
    </row>
    <row r="3044" s="236" customFormat="1" ht="16.5" spans="3:4">
      <c r="C3044" s="542">
        <v>2976</v>
      </c>
      <c r="D3044" s="1130" t="s">
        <v>4223</v>
      </c>
    </row>
    <row r="3045" s="236" customFormat="1" ht="16.5" spans="3:4">
      <c r="C3045" s="542">
        <v>2977</v>
      </c>
      <c r="D3045" s="1130" t="s">
        <v>4224</v>
      </c>
    </row>
    <row r="3046" s="236" customFormat="1" ht="16.5" spans="3:4">
      <c r="C3046" s="542">
        <v>2978</v>
      </c>
      <c r="D3046" s="1130" t="s">
        <v>4225</v>
      </c>
    </row>
    <row r="3047" s="236" customFormat="1" ht="16.5" spans="3:4">
      <c r="C3047" s="542">
        <v>2979</v>
      </c>
      <c r="D3047" s="1130" t="s">
        <v>4226</v>
      </c>
    </row>
    <row r="3048" s="236" customFormat="1" ht="16.5" spans="3:4">
      <c r="C3048" s="542">
        <v>2980</v>
      </c>
      <c r="D3048" s="1130" t="s">
        <v>4227</v>
      </c>
    </row>
    <row r="3049" s="236" customFormat="1" ht="16.5" spans="3:4">
      <c r="C3049" s="542">
        <v>2981</v>
      </c>
      <c r="D3049" s="1130" t="s">
        <v>4228</v>
      </c>
    </row>
    <row r="3050" s="236" customFormat="1" ht="16.5" spans="3:4">
      <c r="C3050" s="542">
        <v>2982</v>
      </c>
      <c r="D3050" s="1130" t="s">
        <v>4229</v>
      </c>
    </row>
    <row r="3051" s="236" customFormat="1" ht="16.5" spans="3:4">
      <c r="C3051" s="542">
        <v>2983</v>
      </c>
      <c r="D3051" s="1130" t="s">
        <v>4230</v>
      </c>
    </row>
    <row r="3052" s="236" customFormat="1" ht="16.5" spans="3:4">
      <c r="C3052" s="542">
        <v>2984</v>
      </c>
      <c r="D3052" s="1130" t="s">
        <v>4231</v>
      </c>
    </row>
    <row r="3053" s="236" customFormat="1" ht="16.5" spans="3:4">
      <c r="C3053" s="542">
        <v>2985</v>
      </c>
      <c r="D3053" s="1130" t="s">
        <v>4232</v>
      </c>
    </row>
    <row r="3054" s="236" customFormat="1" ht="16.5" spans="3:4">
      <c r="C3054" s="542">
        <v>2986</v>
      </c>
      <c r="D3054" s="1130" t="s">
        <v>4233</v>
      </c>
    </row>
    <row r="3055" s="236" customFormat="1" ht="16.5" spans="3:4">
      <c r="C3055" s="542">
        <v>2987</v>
      </c>
      <c r="D3055" s="1130" t="s">
        <v>4234</v>
      </c>
    </row>
    <row r="3056" s="236" customFormat="1" ht="16.5" spans="3:4">
      <c r="C3056" s="542">
        <v>2988</v>
      </c>
      <c r="D3056" s="1130" t="s">
        <v>4235</v>
      </c>
    </row>
    <row r="3057" s="236" customFormat="1" ht="16.5" spans="3:4">
      <c r="C3057" s="542">
        <v>2989</v>
      </c>
      <c r="D3057" s="1130" t="s">
        <v>4236</v>
      </c>
    </row>
    <row r="3058" s="236" customFormat="1" ht="16.5" spans="3:4">
      <c r="C3058" s="542">
        <v>2990</v>
      </c>
      <c r="D3058" s="1130" t="s">
        <v>4237</v>
      </c>
    </row>
    <row r="3059" s="236" customFormat="1" ht="16.5" spans="3:4">
      <c r="C3059" s="542">
        <v>2991</v>
      </c>
      <c r="D3059" s="1130" t="s">
        <v>4238</v>
      </c>
    </row>
    <row r="3060" s="236" customFormat="1" ht="16.5" spans="3:4">
      <c r="C3060" s="542">
        <v>2992</v>
      </c>
      <c r="D3060" s="1130" t="s">
        <v>4239</v>
      </c>
    </row>
    <row r="3061" s="236" customFormat="1" ht="16.5" spans="3:4">
      <c r="C3061" s="542">
        <v>2993</v>
      </c>
      <c r="D3061" s="1130" t="s">
        <v>4240</v>
      </c>
    </row>
    <row r="3062" s="236" customFormat="1" ht="16.5" spans="3:4">
      <c r="C3062" s="542">
        <v>2994</v>
      </c>
      <c r="D3062" s="1130" t="s">
        <v>4241</v>
      </c>
    </row>
    <row r="3063" s="236" customFormat="1" ht="16.5" spans="3:4">
      <c r="C3063" s="542">
        <v>2995</v>
      </c>
      <c r="D3063" s="1130" t="s">
        <v>4242</v>
      </c>
    </row>
    <row r="3064" s="236" customFormat="1" ht="16.5" spans="3:4">
      <c r="C3064" s="542">
        <v>2996</v>
      </c>
      <c r="D3064" s="1130" t="s">
        <v>4243</v>
      </c>
    </row>
    <row r="3065" s="236" customFormat="1" ht="16.5" spans="3:4">
      <c r="C3065" s="542">
        <v>2997</v>
      </c>
      <c r="D3065" s="1130" t="s">
        <v>4244</v>
      </c>
    </row>
    <row r="3066" s="236" customFormat="1" ht="16.5" spans="3:4">
      <c r="C3066" s="542">
        <v>2998</v>
      </c>
      <c r="D3066" s="1130" t="s">
        <v>4245</v>
      </c>
    </row>
    <row r="3067" s="236" customFormat="1" ht="16.5" spans="3:4">
      <c r="C3067" s="542">
        <v>2999</v>
      </c>
      <c r="D3067" s="1130" t="s">
        <v>4246</v>
      </c>
    </row>
    <row r="3068" s="236" customFormat="1" ht="16.5" spans="3:4">
      <c r="C3068" s="542">
        <v>3000</v>
      </c>
      <c r="D3068" s="1130" t="s">
        <v>4247</v>
      </c>
    </row>
    <row r="3069" s="236" customFormat="1" ht="16.5" spans="3:4">
      <c r="C3069" s="542">
        <v>3001</v>
      </c>
      <c r="D3069" s="1130" t="s">
        <v>4248</v>
      </c>
    </row>
    <row r="3070" s="236" customFormat="1" ht="16.5" spans="3:4">
      <c r="C3070" s="542">
        <v>3002</v>
      </c>
      <c r="D3070" s="1130" t="s">
        <v>4249</v>
      </c>
    </row>
    <row r="3071" s="236" customFormat="1" ht="16.5" spans="3:4">
      <c r="C3071" s="542">
        <v>3003</v>
      </c>
      <c r="D3071" s="1130" t="s">
        <v>4250</v>
      </c>
    </row>
    <row r="3072" s="236" customFormat="1" ht="16.5" spans="3:4">
      <c r="C3072" s="542">
        <v>3004</v>
      </c>
      <c r="D3072" s="1130" t="s">
        <v>4251</v>
      </c>
    </row>
    <row r="3073" s="236" customFormat="1" ht="16.5" spans="3:4">
      <c r="C3073" s="542">
        <v>3005</v>
      </c>
      <c r="D3073" s="1130" t="s">
        <v>4252</v>
      </c>
    </row>
    <row r="3074" s="236" customFormat="1" ht="16.5" spans="3:4">
      <c r="C3074" s="542">
        <v>3006</v>
      </c>
      <c r="D3074" s="1130" t="s">
        <v>4253</v>
      </c>
    </row>
    <row r="3075" s="236" customFormat="1" ht="16.5" spans="3:4">
      <c r="C3075" s="542">
        <v>3007</v>
      </c>
      <c r="D3075" s="1130" t="s">
        <v>4254</v>
      </c>
    </row>
    <row r="3076" s="236" customFormat="1" ht="16.5" spans="3:4">
      <c r="C3076" s="542">
        <v>3008</v>
      </c>
      <c r="D3076" s="1130" t="s">
        <v>4255</v>
      </c>
    </row>
    <row r="3077" s="236" customFormat="1" ht="16.5" spans="3:4">
      <c r="C3077" s="542">
        <v>3009</v>
      </c>
      <c r="D3077" s="1130" t="s">
        <v>4256</v>
      </c>
    </row>
    <row r="3078" s="236" customFormat="1" ht="16.5" spans="3:4">
      <c r="C3078" s="542">
        <v>3010</v>
      </c>
      <c r="D3078" s="1130" t="s">
        <v>4257</v>
      </c>
    </row>
    <row r="3079" s="236" customFormat="1" ht="16.5" spans="3:4">
      <c r="C3079" s="542">
        <v>3011</v>
      </c>
      <c r="D3079" s="1130" t="s">
        <v>4258</v>
      </c>
    </row>
    <row r="3080" s="236" customFormat="1" ht="16.5" spans="3:4">
      <c r="C3080" s="542">
        <v>3012</v>
      </c>
      <c r="D3080" s="1130" t="s">
        <v>4259</v>
      </c>
    </row>
    <row r="3081" s="236" customFormat="1" ht="16.5" spans="3:4">
      <c r="C3081" s="542">
        <v>3013</v>
      </c>
      <c r="D3081" s="1130" t="s">
        <v>4260</v>
      </c>
    </row>
    <row r="3082" s="236" customFormat="1" ht="16.5" spans="3:4">
      <c r="C3082" s="542">
        <v>3014</v>
      </c>
      <c r="D3082" s="1130" t="s">
        <v>4261</v>
      </c>
    </row>
    <row r="3083" s="236" customFormat="1" ht="16.5" spans="3:4">
      <c r="C3083" s="542">
        <v>3015</v>
      </c>
      <c r="D3083" s="1130" t="s">
        <v>4262</v>
      </c>
    </row>
    <row r="3084" s="236" customFormat="1" ht="16.5" spans="3:4">
      <c r="C3084" s="542">
        <v>3016</v>
      </c>
      <c r="D3084" s="1130" t="s">
        <v>4263</v>
      </c>
    </row>
    <row r="3085" s="236" customFormat="1" ht="16.5" spans="3:4">
      <c r="C3085" s="542">
        <v>3017</v>
      </c>
      <c r="D3085" s="1130" t="s">
        <v>4264</v>
      </c>
    </row>
    <row r="3086" s="236" customFormat="1" ht="16.5" spans="3:4">
      <c r="C3086" s="542">
        <v>3018</v>
      </c>
      <c r="D3086" s="1130" t="s">
        <v>4265</v>
      </c>
    </row>
    <row r="3087" s="236" customFormat="1" ht="16.5" spans="3:4">
      <c r="C3087" s="542">
        <v>3019</v>
      </c>
      <c r="D3087" s="1130" t="s">
        <v>4266</v>
      </c>
    </row>
    <row r="3088" s="236" customFormat="1" ht="16.5" spans="3:4">
      <c r="C3088" s="542">
        <v>3020</v>
      </c>
      <c r="D3088" s="1130" t="s">
        <v>4267</v>
      </c>
    </row>
    <row r="3089" s="236" customFormat="1" ht="16.5" spans="3:4">
      <c r="C3089" s="542">
        <v>3021</v>
      </c>
      <c r="D3089" s="1130" t="s">
        <v>4268</v>
      </c>
    </row>
    <row r="3090" s="236" customFormat="1" ht="16.5" spans="3:4">
      <c r="C3090" s="542">
        <v>3022</v>
      </c>
      <c r="D3090" s="1130" t="s">
        <v>4269</v>
      </c>
    </row>
    <row r="3091" s="236" customFormat="1" ht="16.5" spans="3:4">
      <c r="C3091" s="542">
        <v>3023</v>
      </c>
      <c r="D3091" s="1130" t="s">
        <v>4270</v>
      </c>
    </row>
    <row r="3092" s="236" customFormat="1" ht="16.5" spans="3:4">
      <c r="C3092" s="542">
        <v>3024</v>
      </c>
      <c r="D3092" s="1130" t="s">
        <v>4271</v>
      </c>
    </row>
    <row r="3093" s="236" customFormat="1" ht="16.5" spans="3:4">
      <c r="C3093" s="542">
        <v>3025</v>
      </c>
      <c r="D3093" s="1130" t="s">
        <v>4272</v>
      </c>
    </row>
    <row r="3094" s="236" customFormat="1" ht="16.5" spans="3:4">
      <c r="C3094" s="542">
        <v>3026</v>
      </c>
      <c r="D3094" s="1130" t="s">
        <v>4273</v>
      </c>
    </row>
    <row r="3095" s="236" customFormat="1" ht="16.5" spans="3:4">
      <c r="C3095" s="542">
        <v>3027</v>
      </c>
      <c r="D3095" s="1130" t="s">
        <v>4274</v>
      </c>
    </row>
    <row r="3096" s="236" customFormat="1" ht="16.5" spans="3:4">
      <c r="C3096" s="542">
        <v>3028</v>
      </c>
      <c r="D3096" s="1130" t="s">
        <v>4275</v>
      </c>
    </row>
    <row r="3097" s="236" customFormat="1" ht="16.5" spans="3:4">
      <c r="C3097" s="542">
        <v>3029</v>
      </c>
      <c r="D3097" s="1130" t="s">
        <v>4276</v>
      </c>
    </row>
    <row r="3098" s="236" customFormat="1" ht="16.5" spans="3:4">
      <c r="C3098" s="542">
        <v>3030</v>
      </c>
      <c r="D3098" s="1130" t="s">
        <v>4277</v>
      </c>
    </row>
    <row r="3099" s="236" customFormat="1" ht="16.5" spans="3:4">
      <c r="C3099" s="542">
        <v>3031</v>
      </c>
      <c r="D3099" s="1130" t="s">
        <v>4278</v>
      </c>
    </row>
    <row r="3100" s="236" customFormat="1" ht="16.5" spans="3:4">
      <c r="C3100" s="542">
        <v>3032</v>
      </c>
      <c r="D3100" s="1130" t="s">
        <v>4279</v>
      </c>
    </row>
    <row r="3101" s="236" customFormat="1" ht="16.5" spans="3:4">
      <c r="C3101" s="542">
        <v>3033</v>
      </c>
      <c r="D3101" s="1130" t="s">
        <v>4280</v>
      </c>
    </row>
    <row r="3102" s="236" customFormat="1" ht="16.5" spans="3:4">
      <c r="C3102" s="542">
        <v>3034</v>
      </c>
      <c r="D3102" s="1130" t="s">
        <v>4281</v>
      </c>
    </row>
    <row r="3103" s="236" customFormat="1" ht="16.5" spans="3:4">
      <c r="C3103" s="542">
        <v>3035</v>
      </c>
      <c r="D3103" s="1130" t="s">
        <v>4282</v>
      </c>
    </row>
    <row r="3104" s="236" customFormat="1" ht="16.5" spans="3:4">
      <c r="C3104" s="542">
        <v>3036</v>
      </c>
      <c r="D3104" s="1130" t="s">
        <v>4283</v>
      </c>
    </row>
    <row r="3105" s="236" customFormat="1" ht="16.5" spans="3:4">
      <c r="C3105" s="542">
        <v>3037</v>
      </c>
      <c r="D3105" s="1130" t="s">
        <v>4284</v>
      </c>
    </row>
    <row r="3106" s="236" customFormat="1" ht="16.5" spans="3:4">
      <c r="C3106" s="542">
        <v>3038</v>
      </c>
      <c r="D3106" s="1130" t="s">
        <v>4285</v>
      </c>
    </row>
    <row r="3107" s="236" customFormat="1" ht="16.5" spans="3:4">
      <c r="C3107" s="542">
        <v>3039</v>
      </c>
      <c r="D3107" s="1130" t="s">
        <v>4286</v>
      </c>
    </row>
    <row r="3108" s="236" customFormat="1" ht="16.5" spans="3:4">
      <c r="C3108" s="542">
        <v>3040</v>
      </c>
      <c r="D3108" s="1130" t="s">
        <v>4287</v>
      </c>
    </row>
    <row r="3109" s="236" customFormat="1" ht="16.5" spans="3:4">
      <c r="C3109" s="542">
        <v>3041</v>
      </c>
      <c r="D3109" s="1130" t="s">
        <v>4288</v>
      </c>
    </row>
    <row r="3110" s="236" customFormat="1" ht="16.5" spans="3:4">
      <c r="C3110" s="542">
        <v>3042</v>
      </c>
      <c r="D3110" s="1130" t="s">
        <v>4289</v>
      </c>
    </row>
    <row r="3111" s="236" customFormat="1" ht="16.5" spans="3:4">
      <c r="C3111" s="542">
        <v>3043</v>
      </c>
      <c r="D3111" s="1130" t="s">
        <v>4290</v>
      </c>
    </row>
    <row r="3112" s="236" customFormat="1" ht="16.5" spans="3:4">
      <c r="C3112" s="542">
        <v>3044</v>
      </c>
      <c r="D3112" s="1130" t="s">
        <v>4291</v>
      </c>
    </row>
    <row r="3113" s="236" customFormat="1" ht="16.5" spans="3:4">
      <c r="C3113" s="542">
        <v>3045</v>
      </c>
      <c r="D3113" s="1130" t="s">
        <v>4292</v>
      </c>
    </row>
    <row r="3114" s="236" customFormat="1" ht="16.5" spans="3:4">
      <c r="C3114" s="542">
        <v>3046</v>
      </c>
      <c r="D3114" s="1130" t="s">
        <v>4293</v>
      </c>
    </row>
    <row r="3115" s="236" customFormat="1" ht="16.5" spans="3:4">
      <c r="C3115" s="542">
        <v>3047</v>
      </c>
      <c r="D3115" s="1130" t="s">
        <v>4294</v>
      </c>
    </row>
    <row r="3116" s="236" customFormat="1" ht="16.5" spans="3:4">
      <c r="C3116" s="542">
        <v>3048</v>
      </c>
      <c r="D3116" s="1130" t="s">
        <v>4295</v>
      </c>
    </row>
    <row r="3117" s="236" customFormat="1" ht="16.5" spans="3:4">
      <c r="C3117" s="542">
        <v>3049</v>
      </c>
      <c r="D3117" s="1130" t="s">
        <v>4296</v>
      </c>
    </row>
    <row r="3118" s="236" customFormat="1" ht="16.5" spans="3:4">
      <c r="C3118" s="542">
        <v>3050</v>
      </c>
      <c r="D3118" s="1130" t="s">
        <v>4297</v>
      </c>
    </row>
    <row r="3119" s="236" customFormat="1" ht="16.5" spans="3:4">
      <c r="C3119" s="542">
        <v>3051</v>
      </c>
      <c r="D3119" s="1130" t="s">
        <v>4298</v>
      </c>
    </row>
    <row r="3120" s="236" customFormat="1" ht="16.5" spans="3:4">
      <c r="C3120" s="542">
        <v>3052</v>
      </c>
      <c r="D3120" s="1130" t="s">
        <v>4299</v>
      </c>
    </row>
    <row r="3121" s="236" customFormat="1" ht="16.5" spans="3:4">
      <c r="C3121" s="542">
        <v>3053</v>
      </c>
      <c r="D3121" s="1130" t="s">
        <v>4300</v>
      </c>
    </row>
    <row r="3122" s="236" customFormat="1" ht="16.5" spans="3:4">
      <c r="C3122" s="542">
        <v>3054</v>
      </c>
      <c r="D3122" s="1130" t="s">
        <v>4301</v>
      </c>
    </row>
    <row r="3123" s="236" customFormat="1" ht="16.5" spans="3:4">
      <c r="C3123" s="542">
        <v>3055</v>
      </c>
      <c r="D3123" s="1130" t="s">
        <v>4302</v>
      </c>
    </row>
    <row r="3124" s="236" customFormat="1" ht="16.5" spans="3:4">
      <c r="C3124" s="542">
        <v>3056</v>
      </c>
      <c r="D3124" s="1130" t="s">
        <v>4303</v>
      </c>
    </row>
    <row r="3125" s="236" customFormat="1" ht="16.5" spans="3:4">
      <c r="C3125" s="542">
        <v>3057</v>
      </c>
      <c r="D3125" s="1130" t="s">
        <v>4304</v>
      </c>
    </row>
    <row r="3126" s="236" customFormat="1" ht="16.5" spans="3:4">
      <c r="C3126" s="542">
        <v>3058</v>
      </c>
      <c r="D3126" s="1130" t="s">
        <v>4305</v>
      </c>
    </row>
    <row r="3127" s="236" customFormat="1" ht="16.5" spans="3:4">
      <c r="C3127" s="542">
        <v>3059</v>
      </c>
      <c r="D3127" s="1130" t="s">
        <v>4306</v>
      </c>
    </row>
    <row r="3128" s="236" customFormat="1" ht="16.5" spans="3:4">
      <c r="C3128" s="542">
        <v>3060</v>
      </c>
      <c r="D3128" s="1130" t="s">
        <v>4307</v>
      </c>
    </row>
    <row r="3129" s="236" customFormat="1" ht="16.5" spans="3:4">
      <c r="C3129" s="542">
        <v>3061</v>
      </c>
      <c r="D3129" s="1130" t="s">
        <v>4308</v>
      </c>
    </row>
    <row r="3130" s="236" customFormat="1" ht="16.5" spans="3:4">
      <c r="C3130" s="542">
        <v>3062</v>
      </c>
      <c r="D3130" s="1130" t="s">
        <v>4309</v>
      </c>
    </row>
    <row r="3131" s="236" customFormat="1" ht="16.5" spans="3:4">
      <c r="C3131" s="542">
        <v>3063</v>
      </c>
      <c r="D3131" s="1130" t="s">
        <v>4310</v>
      </c>
    </row>
    <row r="3132" s="236" customFormat="1" ht="16.5" spans="3:4">
      <c r="C3132" s="542">
        <v>3064</v>
      </c>
      <c r="D3132" s="1130" t="s">
        <v>4311</v>
      </c>
    </row>
    <row r="3133" s="236" customFormat="1" ht="16.5" spans="3:4">
      <c r="C3133" s="542">
        <v>3065</v>
      </c>
      <c r="D3133" s="1130" t="s">
        <v>4312</v>
      </c>
    </row>
    <row r="3134" s="236" customFormat="1" ht="16.5" spans="3:4">
      <c r="C3134" s="542">
        <v>3066</v>
      </c>
      <c r="D3134" s="1130" t="s">
        <v>4313</v>
      </c>
    </row>
    <row r="3135" s="236" customFormat="1" ht="16.5" spans="3:4">
      <c r="C3135" s="542">
        <v>3067</v>
      </c>
      <c r="D3135" s="1130" t="s">
        <v>4314</v>
      </c>
    </row>
    <row r="3136" s="236" customFormat="1" ht="16.5" spans="3:4">
      <c r="C3136" s="542">
        <v>3068</v>
      </c>
      <c r="D3136" s="1130" t="s">
        <v>4315</v>
      </c>
    </row>
    <row r="3137" s="236" customFormat="1" ht="16.5" spans="3:4">
      <c r="C3137" s="542">
        <v>3069</v>
      </c>
      <c r="D3137" s="1130" t="s">
        <v>4316</v>
      </c>
    </row>
    <row r="3138" s="236" customFormat="1" ht="16.5" spans="3:4">
      <c r="C3138" s="542">
        <v>3070</v>
      </c>
      <c r="D3138" s="1130" t="s">
        <v>4317</v>
      </c>
    </row>
    <row r="3139" s="236" customFormat="1" ht="16.5" spans="3:4">
      <c r="C3139" s="542">
        <v>3071</v>
      </c>
      <c r="D3139" s="1130" t="s">
        <v>4318</v>
      </c>
    </row>
    <row r="3140" s="236" customFormat="1" ht="16.5" spans="3:4">
      <c r="C3140" s="542">
        <v>3072</v>
      </c>
      <c r="D3140" s="1130" t="s">
        <v>4319</v>
      </c>
    </row>
    <row r="3141" s="236" customFormat="1" ht="16.5" spans="3:4">
      <c r="C3141" s="542">
        <v>3073</v>
      </c>
      <c r="D3141" s="1130" t="s">
        <v>4320</v>
      </c>
    </row>
    <row r="3142" s="236" customFormat="1" ht="16.5" spans="3:4">
      <c r="C3142" s="542">
        <v>3074</v>
      </c>
      <c r="D3142" s="1130" t="s">
        <v>4321</v>
      </c>
    </row>
    <row r="3143" s="236" customFormat="1" ht="16.5" spans="3:4">
      <c r="C3143" s="542">
        <v>3075</v>
      </c>
      <c r="D3143" s="1130" t="s">
        <v>4322</v>
      </c>
    </row>
    <row r="3144" s="236" customFormat="1" ht="16.5" spans="3:4">
      <c r="C3144" s="542">
        <v>3076</v>
      </c>
      <c r="D3144" s="1130" t="s">
        <v>4323</v>
      </c>
    </row>
    <row r="3145" s="236" customFormat="1" ht="16.5" spans="3:4">
      <c r="C3145" s="542">
        <v>3077</v>
      </c>
      <c r="D3145" s="1130" t="s">
        <v>4324</v>
      </c>
    </row>
    <row r="3146" s="236" customFormat="1" ht="16.5" spans="3:4">
      <c r="C3146" s="542">
        <v>3078</v>
      </c>
      <c r="D3146" s="1130" t="s">
        <v>4325</v>
      </c>
    </row>
    <row r="3147" s="236" customFormat="1" ht="16.5" spans="3:4">
      <c r="C3147" s="542">
        <v>3079</v>
      </c>
      <c r="D3147" s="1130" t="s">
        <v>4326</v>
      </c>
    </row>
    <row r="3148" s="236" customFormat="1" ht="16.5" spans="3:4">
      <c r="C3148" s="542">
        <v>3080</v>
      </c>
      <c r="D3148" s="1130" t="s">
        <v>4327</v>
      </c>
    </row>
    <row r="3149" s="236" customFormat="1" ht="16.5" spans="3:4">
      <c r="C3149" s="542">
        <v>3081</v>
      </c>
      <c r="D3149" s="1130" t="s">
        <v>4328</v>
      </c>
    </row>
    <row r="3150" s="236" customFormat="1" ht="16.5" spans="3:4">
      <c r="C3150" s="542">
        <v>3082</v>
      </c>
      <c r="D3150" s="1130" t="s">
        <v>4329</v>
      </c>
    </row>
    <row r="3151" s="236" customFormat="1" ht="16.5" spans="3:4">
      <c r="C3151" s="542">
        <v>3083</v>
      </c>
      <c r="D3151" s="1130" t="s">
        <v>4330</v>
      </c>
    </row>
    <row r="3152" s="236" customFormat="1" ht="16.5" spans="3:4">
      <c r="C3152" s="542">
        <v>3084</v>
      </c>
      <c r="D3152" s="1130" t="s">
        <v>4331</v>
      </c>
    </row>
    <row r="3153" s="236" customFormat="1" ht="16.5" spans="3:4">
      <c r="C3153" s="542">
        <v>3085</v>
      </c>
      <c r="D3153" s="1130" t="s">
        <v>4332</v>
      </c>
    </row>
    <row r="3154" s="236" customFormat="1" ht="16.5" spans="3:4">
      <c r="C3154" s="542">
        <v>3086</v>
      </c>
      <c r="D3154" s="1130" t="s">
        <v>4333</v>
      </c>
    </row>
    <row r="3155" s="236" customFormat="1" ht="16.5" spans="3:4">
      <c r="C3155" s="542">
        <v>3087</v>
      </c>
      <c r="D3155" s="1130" t="s">
        <v>4334</v>
      </c>
    </row>
    <row r="3156" s="236" customFormat="1" ht="16.5" spans="3:4">
      <c r="C3156" s="542">
        <v>3088</v>
      </c>
      <c r="D3156" s="1130" t="s">
        <v>4335</v>
      </c>
    </row>
    <row r="3157" s="236" customFormat="1" ht="16.5" spans="3:4">
      <c r="C3157" s="542">
        <v>3089</v>
      </c>
      <c r="D3157" s="1130" t="s">
        <v>4336</v>
      </c>
    </row>
    <row r="3158" s="236" customFormat="1" ht="16.5" spans="3:4">
      <c r="C3158" s="542">
        <v>3090</v>
      </c>
      <c r="D3158" s="1130" t="s">
        <v>4337</v>
      </c>
    </row>
    <row r="3159" s="236" customFormat="1" ht="16.5" spans="3:4">
      <c r="C3159" s="542">
        <v>3091</v>
      </c>
      <c r="D3159" s="1130" t="s">
        <v>4338</v>
      </c>
    </row>
    <row r="3160" s="236" customFormat="1" ht="16.5" spans="3:4">
      <c r="C3160" s="542">
        <v>3092</v>
      </c>
      <c r="D3160" s="1130" t="s">
        <v>4339</v>
      </c>
    </row>
    <row r="3161" s="236" customFormat="1" ht="16.5" spans="3:4">
      <c r="C3161" s="542">
        <v>3093</v>
      </c>
      <c r="D3161" s="1130" t="s">
        <v>4340</v>
      </c>
    </row>
    <row r="3162" s="236" customFormat="1" ht="16.5" spans="3:4">
      <c r="C3162" s="542">
        <v>3094</v>
      </c>
      <c r="D3162" s="1130" t="s">
        <v>4341</v>
      </c>
    </row>
    <row r="3163" s="236" customFormat="1" ht="16.5" spans="3:4">
      <c r="C3163" s="542">
        <v>3095</v>
      </c>
      <c r="D3163" s="1130" t="s">
        <v>4342</v>
      </c>
    </row>
    <row r="3164" s="236" customFormat="1" ht="16.5" spans="3:4">
      <c r="C3164" s="542">
        <v>3096</v>
      </c>
      <c r="D3164" s="1130" t="s">
        <v>4343</v>
      </c>
    </row>
    <row r="3165" s="236" customFormat="1" ht="16.5" spans="3:4">
      <c r="C3165" s="542">
        <v>3097</v>
      </c>
      <c r="D3165" s="1130" t="s">
        <v>4344</v>
      </c>
    </row>
    <row r="3166" s="236" customFormat="1" ht="16.5" spans="3:4">
      <c r="C3166" s="542">
        <v>3098</v>
      </c>
      <c r="D3166" s="1130" t="s">
        <v>4345</v>
      </c>
    </row>
    <row r="3167" s="236" customFormat="1" ht="16.5" spans="3:4">
      <c r="C3167" s="542">
        <v>3099</v>
      </c>
      <c r="D3167" s="1130" t="s">
        <v>4346</v>
      </c>
    </row>
    <row r="3168" s="236" customFormat="1" ht="16.5" spans="3:4">
      <c r="C3168" s="542">
        <v>3100</v>
      </c>
      <c r="D3168" s="1130" t="s">
        <v>4347</v>
      </c>
    </row>
    <row r="3169" s="236" customFormat="1" ht="16.5" spans="3:4">
      <c r="C3169" s="542">
        <v>3101</v>
      </c>
      <c r="D3169" s="1130" t="s">
        <v>4348</v>
      </c>
    </row>
    <row r="3170" s="236" customFormat="1" ht="16.5" spans="3:4">
      <c r="C3170" s="542">
        <v>3102</v>
      </c>
      <c r="D3170" s="1130" t="s">
        <v>4349</v>
      </c>
    </row>
    <row r="3171" s="236" customFormat="1" ht="16.5" spans="3:4">
      <c r="C3171" s="542">
        <v>3103</v>
      </c>
      <c r="D3171" s="1130" t="s">
        <v>4350</v>
      </c>
    </row>
    <row r="3172" s="236" customFormat="1" ht="16.5" spans="3:4">
      <c r="C3172" s="542">
        <v>3104</v>
      </c>
      <c r="D3172" s="1130" t="s">
        <v>4351</v>
      </c>
    </row>
    <row r="3173" s="236" customFormat="1" ht="16.5" spans="3:4">
      <c r="C3173" s="542">
        <v>3105</v>
      </c>
      <c r="D3173" s="1130" t="s">
        <v>4352</v>
      </c>
    </row>
    <row r="3174" s="236" customFormat="1" ht="16.5" spans="3:4">
      <c r="C3174" s="542">
        <v>3106</v>
      </c>
      <c r="D3174" s="1130" t="s">
        <v>4353</v>
      </c>
    </row>
    <row r="3175" s="236" customFormat="1" ht="16.5" spans="3:4">
      <c r="C3175" s="542">
        <v>3107</v>
      </c>
      <c r="D3175" s="1130" t="s">
        <v>4354</v>
      </c>
    </row>
    <row r="3176" s="236" customFormat="1" ht="16.5" spans="3:4">
      <c r="C3176" s="542">
        <v>3108</v>
      </c>
      <c r="D3176" s="1130" t="s">
        <v>4355</v>
      </c>
    </row>
    <row r="3177" s="236" customFormat="1" ht="16.5" spans="3:4">
      <c r="C3177" s="542">
        <v>3109</v>
      </c>
      <c r="D3177" s="1130" t="s">
        <v>4356</v>
      </c>
    </row>
    <row r="3178" s="236" customFormat="1" ht="16.5" spans="3:4">
      <c r="C3178" s="542">
        <v>3110</v>
      </c>
      <c r="D3178" s="1130" t="s">
        <v>4357</v>
      </c>
    </row>
    <row r="3179" s="236" customFormat="1" ht="16.5" spans="3:4">
      <c r="C3179" s="542">
        <v>3111</v>
      </c>
      <c r="D3179" s="1130" t="s">
        <v>4358</v>
      </c>
    </row>
    <row r="3180" s="236" customFormat="1" ht="16.5" spans="3:4">
      <c r="C3180" s="542">
        <v>3112</v>
      </c>
      <c r="D3180" s="1130" t="s">
        <v>4359</v>
      </c>
    </row>
    <row r="3181" s="236" customFormat="1" ht="16.5" spans="3:4">
      <c r="C3181" s="542">
        <v>3113</v>
      </c>
      <c r="D3181" s="1130" t="s">
        <v>4360</v>
      </c>
    </row>
    <row r="3182" s="236" customFormat="1" ht="16.5" spans="3:4">
      <c r="C3182" s="542">
        <v>3114</v>
      </c>
      <c r="D3182" s="1130" t="s">
        <v>4361</v>
      </c>
    </row>
    <row r="3183" s="236" customFormat="1" ht="16.5" spans="3:4">
      <c r="C3183" s="542">
        <v>3115</v>
      </c>
      <c r="D3183" s="1130" t="s">
        <v>4362</v>
      </c>
    </row>
    <row r="3184" s="236" customFormat="1" ht="16.5" spans="3:4">
      <c r="C3184" s="542">
        <v>3116</v>
      </c>
      <c r="D3184" s="1130" t="s">
        <v>4363</v>
      </c>
    </row>
    <row r="3185" s="236" customFormat="1" ht="16.5" spans="3:4">
      <c r="C3185" s="542">
        <v>3117</v>
      </c>
      <c r="D3185" s="1130" t="s">
        <v>4364</v>
      </c>
    </row>
    <row r="3186" s="236" customFormat="1" ht="16.5" spans="3:4">
      <c r="C3186" s="542">
        <v>3118</v>
      </c>
      <c r="D3186" s="1130" t="s">
        <v>4365</v>
      </c>
    </row>
    <row r="3187" s="236" customFormat="1" ht="16.5" spans="3:4">
      <c r="C3187" s="542">
        <v>3119</v>
      </c>
      <c r="D3187" s="1130" t="s">
        <v>4366</v>
      </c>
    </row>
    <row r="3188" s="236" customFormat="1" ht="16.5" spans="3:4">
      <c r="C3188" s="542">
        <v>3120</v>
      </c>
      <c r="D3188" s="1130" t="s">
        <v>4367</v>
      </c>
    </row>
    <row r="3189" s="236" customFormat="1" ht="16.5" spans="3:4">
      <c r="C3189" s="542">
        <v>3121</v>
      </c>
      <c r="D3189" s="1130" t="s">
        <v>4368</v>
      </c>
    </row>
    <row r="3190" s="236" customFormat="1" ht="16.5" spans="3:4">
      <c r="C3190" s="542">
        <v>3122</v>
      </c>
      <c r="D3190" s="1130" t="s">
        <v>4369</v>
      </c>
    </row>
    <row r="3191" s="236" customFormat="1" ht="16.5" spans="3:4">
      <c r="C3191" s="542">
        <v>3123</v>
      </c>
      <c r="D3191" s="1130" t="s">
        <v>4370</v>
      </c>
    </row>
    <row r="3192" s="236" customFormat="1" ht="16.5" spans="3:4">
      <c r="C3192" s="542">
        <v>3124</v>
      </c>
      <c r="D3192" s="1130" t="s">
        <v>4371</v>
      </c>
    </row>
    <row r="3193" s="236" customFormat="1" ht="16.5" spans="3:4">
      <c r="C3193" s="542">
        <v>3125</v>
      </c>
      <c r="D3193" s="1130" t="s">
        <v>4372</v>
      </c>
    </row>
    <row r="3194" s="236" customFormat="1" ht="16.5" spans="3:4">
      <c r="C3194" s="542">
        <v>3126</v>
      </c>
      <c r="D3194" s="1130" t="s">
        <v>4373</v>
      </c>
    </row>
    <row r="3195" s="236" customFormat="1" ht="16.5" spans="3:4">
      <c r="C3195" s="542">
        <v>3127</v>
      </c>
      <c r="D3195" s="1130" t="s">
        <v>4374</v>
      </c>
    </row>
    <row r="3196" s="236" customFormat="1" ht="16.5" spans="3:4">
      <c r="C3196" s="542">
        <v>3128</v>
      </c>
      <c r="D3196" s="1130" t="s">
        <v>4375</v>
      </c>
    </row>
    <row r="3197" s="236" customFormat="1" ht="16.5" spans="3:4">
      <c r="C3197" s="542">
        <v>3129</v>
      </c>
      <c r="D3197" s="1130" t="s">
        <v>4376</v>
      </c>
    </row>
    <row r="3198" s="236" customFormat="1" ht="16.5" spans="3:4">
      <c r="C3198" s="542">
        <v>3130</v>
      </c>
      <c r="D3198" s="1130" t="s">
        <v>4377</v>
      </c>
    </row>
    <row r="3199" s="236" customFormat="1" ht="16.5" spans="3:4">
      <c r="C3199" s="542">
        <v>3131</v>
      </c>
      <c r="D3199" s="1130" t="s">
        <v>4378</v>
      </c>
    </row>
    <row r="3200" s="236" customFormat="1" ht="16.5" spans="3:4">
      <c r="C3200" s="542">
        <v>3132</v>
      </c>
      <c r="D3200" s="1130" t="s">
        <v>4379</v>
      </c>
    </row>
    <row r="3201" s="236" customFormat="1" ht="16.5" spans="3:4">
      <c r="C3201" s="542">
        <v>3133</v>
      </c>
      <c r="D3201" s="1130" t="s">
        <v>4380</v>
      </c>
    </row>
    <row r="3202" s="236" customFormat="1" ht="16.5" spans="3:4">
      <c r="C3202" s="542">
        <v>3134</v>
      </c>
      <c r="D3202" s="1130" t="s">
        <v>4381</v>
      </c>
    </row>
    <row r="3203" s="236" customFormat="1" ht="16.5" spans="3:4">
      <c r="C3203" s="542">
        <v>3135</v>
      </c>
      <c r="D3203" s="1130" t="s">
        <v>4382</v>
      </c>
    </row>
    <row r="3204" s="236" customFormat="1" ht="16.5" spans="3:4">
      <c r="C3204" s="542">
        <v>3136</v>
      </c>
      <c r="D3204" s="1130" t="s">
        <v>4383</v>
      </c>
    </row>
    <row r="3205" s="236" customFormat="1" ht="16.5" spans="3:4">
      <c r="C3205" s="542">
        <v>3137</v>
      </c>
      <c r="D3205" s="1130" t="s">
        <v>4384</v>
      </c>
    </row>
    <row r="3206" s="236" customFormat="1" ht="16.5" spans="3:4">
      <c r="C3206" s="542">
        <v>3138</v>
      </c>
      <c r="D3206" s="1130" t="s">
        <v>4385</v>
      </c>
    </row>
    <row r="3207" s="236" customFormat="1" ht="16.5" spans="3:4">
      <c r="C3207" s="542">
        <v>3139</v>
      </c>
      <c r="D3207" s="1130" t="s">
        <v>4386</v>
      </c>
    </row>
    <row r="3208" s="236" customFormat="1" ht="16.5" spans="3:4">
      <c r="C3208" s="542">
        <v>3140</v>
      </c>
      <c r="D3208" s="1130" t="s">
        <v>4387</v>
      </c>
    </row>
    <row r="3209" s="236" customFormat="1" ht="16.5" spans="3:4">
      <c r="C3209" s="542">
        <v>3141</v>
      </c>
      <c r="D3209" s="1130" t="s">
        <v>4388</v>
      </c>
    </row>
    <row r="3210" s="236" customFormat="1" ht="16.5" spans="3:4">
      <c r="C3210" s="542">
        <v>3142</v>
      </c>
      <c r="D3210" s="1130" t="s">
        <v>4389</v>
      </c>
    </row>
    <row r="3211" s="236" customFormat="1" ht="16.5" spans="3:4">
      <c r="C3211" s="542">
        <v>3143</v>
      </c>
      <c r="D3211" s="1130" t="s">
        <v>4390</v>
      </c>
    </row>
    <row r="3212" s="236" customFormat="1" ht="16.5" spans="3:4">
      <c r="C3212" s="542">
        <v>3144</v>
      </c>
      <c r="D3212" s="1130" t="s">
        <v>4391</v>
      </c>
    </row>
    <row r="3213" s="236" customFormat="1" ht="16.5" spans="3:4">
      <c r="C3213" s="542">
        <v>3145</v>
      </c>
      <c r="D3213" s="1130" t="s">
        <v>4392</v>
      </c>
    </row>
    <row r="3214" s="236" customFormat="1" ht="16.5" spans="3:4">
      <c r="C3214" s="542">
        <v>3146</v>
      </c>
      <c r="D3214" s="1130" t="s">
        <v>4393</v>
      </c>
    </row>
    <row r="3215" s="236" customFormat="1" ht="16.5" spans="3:4">
      <c r="C3215" s="542">
        <v>3147</v>
      </c>
      <c r="D3215" s="1130" t="s">
        <v>4394</v>
      </c>
    </row>
    <row r="3216" s="236" customFormat="1" ht="16.5" spans="3:4">
      <c r="C3216" s="542">
        <v>3148</v>
      </c>
      <c r="D3216" s="1130" t="s">
        <v>4395</v>
      </c>
    </row>
    <row r="3217" s="236" customFormat="1" ht="16.5" spans="3:4">
      <c r="C3217" s="542">
        <v>3149</v>
      </c>
      <c r="D3217" s="1130" t="s">
        <v>4396</v>
      </c>
    </row>
    <row r="3218" s="236" customFormat="1" ht="16.5" spans="3:4">
      <c r="C3218" s="542">
        <v>3150</v>
      </c>
      <c r="D3218" s="1130" t="s">
        <v>4397</v>
      </c>
    </row>
    <row r="3219" s="236" customFormat="1" ht="16.5" spans="3:4">
      <c r="C3219" s="542">
        <v>3151</v>
      </c>
      <c r="D3219" s="1130" t="s">
        <v>4398</v>
      </c>
    </row>
    <row r="3220" s="236" customFormat="1" ht="16.5" spans="3:4">
      <c r="C3220" s="542">
        <v>3152</v>
      </c>
      <c r="D3220" s="1130" t="s">
        <v>4399</v>
      </c>
    </row>
    <row r="3221" s="236" customFormat="1" ht="16.5" spans="3:4">
      <c r="C3221" s="542">
        <v>3153</v>
      </c>
      <c r="D3221" s="1130" t="s">
        <v>4400</v>
      </c>
    </row>
    <row r="3222" s="236" customFormat="1" ht="16.5" spans="3:4">
      <c r="C3222" s="542">
        <v>3154</v>
      </c>
      <c r="D3222" s="1130" t="s">
        <v>4401</v>
      </c>
    </row>
    <row r="3223" s="236" customFormat="1" ht="16.5" spans="3:4">
      <c r="C3223" s="542">
        <v>3155</v>
      </c>
      <c r="D3223" s="1130" t="s">
        <v>4402</v>
      </c>
    </row>
    <row r="3224" s="236" customFormat="1" ht="16.5" spans="3:4">
      <c r="C3224" s="542">
        <v>3156</v>
      </c>
      <c r="D3224" s="1130" t="s">
        <v>4403</v>
      </c>
    </row>
    <row r="3225" s="236" customFormat="1" ht="16.5" spans="3:4">
      <c r="C3225" s="542">
        <v>3157</v>
      </c>
      <c r="D3225" s="1130" t="s">
        <v>4404</v>
      </c>
    </row>
    <row r="3226" s="236" customFormat="1" ht="16.5" spans="3:4">
      <c r="C3226" s="542">
        <v>3158</v>
      </c>
      <c r="D3226" s="1130" t="s">
        <v>4405</v>
      </c>
    </row>
    <row r="3227" s="236" customFormat="1" ht="16.5" spans="3:4">
      <c r="C3227" s="542">
        <v>3159</v>
      </c>
      <c r="D3227" s="1130" t="s">
        <v>4406</v>
      </c>
    </row>
    <row r="3228" s="236" customFormat="1" ht="16.5" spans="3:4">
      <c r="C3228" s="542">
        <v>3160</v>
      </c>
      <c r="D3228" s="1130" t="s">
        <v>4407</v>
      </c>
    </row>
    <row r="3229" s="236" customFormat="1" ht="16.5" spans="3:4">
      <c r="C3229" s="542">
        <v>3161</v>
      </c>
      <c r="D3229" s="1130" t="s">
        <v>4408</v>
      </c>
    </row>
    <row r="3230" s="236" customFormat="1" ht="16.5" spans="3:4">
      <c r="C3230" s="542">
        <v>3162</v>
      </c>
      <c r="D3230" s="1130" t="s">
        <v>4409</v>
      </c>
    </row>
    <row r="3231" s="236" customFormat="1" ht="16.5" spans="3:4">
      <c r="C3231" s="542">
        <v>3163</v>
      </c>
      <c r="D3231" s="1130" t="s">
        <v>4410</v>
      </c>
    </row>
    <row r="3232" s="236" customFormat="1" ht="16.5" spans="3:4">
      <c r="C3232" s="542">
        <v>3164</v>
      </c>
      <c r="D3232" s="1130" t="s">
        <v>4411</v>
      </c>
    </row>
    <row r="3233" s="236" customFormat="1" ht="16.5" spans="3:4">
      <c r="C3233" s="542">
        <v>3165</v>
      </c>
      <c r="D3233" s="1130" t="s">
        <v>4412</v>
      </c>
    </row>
    <row r="3234" s="236" customFormat="1" ht="16.5" spans="3:4">
      <c r="C3234" s="542">
        <v>3166</v>
      </c>
      <c r="D3234" s="1130" t="s">
        <v>4413</v>
      </c>
    </row>
    <row r="3235" s="236" customFormat="1" ht="16.5" spans="3:4">
      <c r="C3235" s="542">
        <v>3167</v>
      </c>
      <c r="D3235" s="1130" t="s">
        <v>4414</v>
      </c>
    </row>
    <row r="3236" s="236" customFormat="1" ht="16.5" spans="3:4">
      <c r="C3236" s="542">
        <v>3168</v>
      </c>
      <c r="D3236" s="1130" t="s">
        <v>4415</v>
      </c>
    </row>
    <row r="3237" s="236" customFormat="1" ht="16.5" spans="3:4">
      <c r="C3237" s="542">
        <v>3169</v>
      </c>
      <c r="D3237" s="1130" t="s">
        <v>4416</v>
      </c>
    </row>
    <row r="3238" s="236" customFormat="1" ht="16.5" spans="3:4">
      <c r="C3238" s="542">
        <v>3170</v>
      </c>
      <c r="D3238" s="1130" t="s">
        <v>4417</v>
      </c>
    </row>
    <row r="3239" s="236" customFormat="1" ht="16.5" spans="3:4">
      <c r="C3239" s="542">
        <v>3171</v>
      </c>
      <c r="D3239" s="1130" t="s">
        <v>4418</v>
      </c>
    </row>
    <row r="3240" s="236" customFormat="1" ht="16.5" spans="3:4">
      <c r="C3240" s="542">
        <v>3172</v>
      </c>
      <c r="D3240" s="1130" t="s">
        <v>4419</v>
      </c>
    </row>
    <row r="3241" s="236" customFormat="1" ht="16.5" spans="3:4">
      <c r="C3241" s="542">
        <v>3173</v>
      </c>
      <c r="D3241" s="1130" t="s">
        <v>4420</v>
      </c>
    </row>
    <row r="3242" s="236" customFormat="1" ht="16.5" spans="3:4">
      <c r="C3242" s="542">
        <v>3174</v>
      </c>
      <c r="D3242" s="1130" t="s">
        <v>4421</v>
      </c>
    </row>
    <row r="3243" s="236" customFormat="1" ht="16.5" spans="3:4">
      <c r="C3243" s="542">
        <v>3175</v>
      </c>
      <c r="D3243" s="1130" t="s">
        <v>4422</v>
      </c>
    </row>
    <row r="3244" s="236" customFormat="1" ht="16.5" spans="3:4">
      <c r="C3244" s="542">
        <v>3176</v>
      </c>
      <c r="D3244" s="1130" t="s">
        <v>4423</v>
      </c>
    </row>
    <row r="3245" s="236" customFormat="1" ht="16.5" spans="3:4">
      <c r="C3245" s="542">
        <v>3177</v>
      </c>
      <c r="D3245" s="1130" t="s">
        <v>4424</v>
      </c>
    </row>
    <row r="3246" s="236" customFormat="1" ht="16.5" spans="3:4">
      <c r="C3246" s="542">
        <v>3178</v>
      </c>
      <c r="D3246" s="1130" t="s">
        <v>4425</v>
      </c>
    </row>
    <row r="3247" s="236" customFormat="1" ht="16.5" spans="3:4">
      <c r="C3247" s="542">
        <v>3179</v>
      </c>
      <c r="D3247" s="1130" t="s">
        <v>4426</v>
      </c>
    </row>
    <row r="3248" s="236" customFormat="1" ht="16.5" spans="3:4">
      <c r="C3248" s="542">
        <v>3180</v>
      </c>
      <c r="D3248" s="1130" t="s">
        <v>4427</v>
      </c>
    </row>
    <row r="3249" s="236" customFormat="1" ht="16.5" spans="3:4">
      <c r="C3249" s="542">
        <v>3181</v>
      </c>
      <c r="D3249" s="1130" t="s">
        <v>4428</v>
      </c>
    </row>
    <row r="3250" s="236" customFormat="1" ht="16.5" spans="3:4">
      <c r="C3250" s="542">
        <v>3182</v>
      </c>
      <c r="D3250" s="1130" t="s">
        <v>4429</v>
      </c>
    </row>
    <row r="3251" s="236" customFormat="1" ht="16.5" spans="3:4">
      <c r="C3251" s="542">
        <v>3183</v>
      </c>
      <c r="D3251" s="1130" t="s">
        <v>4430</v>
      </c>
    </row>
    <row r="3252" s="236" customFormat="1" ht="16.5" spans="3:4">
      <c r="C3252" s="542">
        <v>3184</v>
      </c>
      <c r="D3252" s="1130" t="s">
        <v>4431</v>
      </c>
    </row>
    <row r="3253" s="236" customFormat="1" ht="16.5" spans="3:4">
      <c r="C3253" s="542">
        <v>3185</v>
      </c>
      <c r="D3253" s="1130" t="s">
        <v>4432</v>
      </c>
    </row>
    <row r="3254" s="236" customFormat="1" ht="16.5" spans="3:4">
      <c r="C3254" s="542">
        <v>3186</v>
      </c>
      <c r="D3254" s="1130" t="s">
        <v>4433</v>
      </c>
    </row>
    <row r="3255" s="236" customFormat="1" ht="16.5" spans="3:4">
      <c r="C3255" s="542">
        <v>3187</v>
      </c>
      <c r="D3255" s="1130" t="s">
        <v>4434</v>
      </c>
    </row>
    <row r="3256" s="236" customFormat="1" ht="16.5" spans="3:4">
      <c r="C3256" s="542">
        <v>3188</v>
      </c>
      <c r="D3256" s="1130" t="s">
        <v>4435</v>
      </c>
    </row>
    <row r="3257" s="236" customFormat="1" ht="16.5" spans="3:4">
      <c r="C3257" s="542">
        <v>3189</v>
      </c>
      <c r="D3257" s="1130" t="s">
        <v>4436</v>
      </c>
    </row>
    <row r="3258" s="236" customFormat="1" ht="16.5" spans="3:4">
      <c r="C3258" s="542">
        <v>3190</v>
      </c>
      <c r="D3258" s="1130" t="s">
        <v>4437</v>
      </c>
    </row>
    <row r="3259" s="236" customFormat="1" ht="16.5" spans="3:4">
      <c r="C3259" s="542">
        <v>3191</v>
      </c>
      <c r="D3259" s="1130" t="s">
        <v>4438</v>
      </c>
    </row>
    <row r="3260" s="236" customFormat="1" ht="16.5" spans="3:4">
      <c r="C3260" s="542">
        <v>3192</v>
      </c>
      <c r="D3260" s="1130" t="s">
        <v>4439</v>
      </c>
    </row>
    <row r="3261" s="236" customFormat="1" ht="16.5" spans="3:4">
      <c r="C3261" s="542">
        <v>3193</v>
      </c>
      <c r="D3261" s="1130" t="s">
        <v>4440</v>
      </c>
    </row>
    <row r="3262" s="236" customFormat="1" ht="16.5" spans="3:4">
      <c r="C3262" s="542">
        <v>3194</v>
      </c>
      <c r="D3262" s="1130" t="s">
        <v>4441</v>
      </c>
    </row>
    <row r="3263" s="236" customFormat="1" ht="16.5" spans="3:4">
      <c r="C3263" s="542">
        <v>3195</v>
      </c>
      <c r="D3263" s="1130" t="s">
        <v>4442</v>
      </c>
    </row>
    <row r="3264" s="236" customFormat="1" ht="16.5" spans="3:4">
      <c r="C3264" s="542">
        <v>3196</v>
      </c>
      <c r="D3264" s="1130" t="s">
        <v>4443</v>
      </c>
    </row>
    <row r="3265" s="236" customFormat="1" ht="16.5" spans="3:4">
      <c r="C3265" s="542">
        <v>3197</v>
      </c>
      <c r="D3265" s="1130" t="s">
        <v>4444</v>
      </c>
    </row>
    <row r="3266" s="236" customFormat="1" ht="16.5" spans="3:4">
      <c r="C3266" s="542">
        <v>3198</v>
      </c>
      <c r="D3266" s="1130" t="s">
        <v>4445</v>
      </c>
    </row>
    <row r="3267" s="236" customFormat="1" ht="16.5" spans="3:4">
      <c r="C3267" s="542">
        <v>3199</v>
      </c>
      <c r="D3267" s="1130" t="s">
        <v>4446</v>
      </c>
    </row>
    <row r="3268" s="236" customFormat="1" ht="16.5" spans="3:4">
      <c r="C3268" s="542">
        <v>3200</v>
      </c>
      <c r="D3268" s="1130" t="s">
        <v>4447</v>
      </c>
    </row>
    <row r="3269" s="236" customFormat="1" ht="16.5" spans="3:4">
      <c r="C3269" s="542">
        <v>3201</v>
      </c>
      <c r="D3269" s="1130" t="s">
        <v>4448</v>
      </c>
    </row>
    <row r="3270" s="236" customFormat="1" ht="16.5" spans="3:4">
      <c r="C3270" s="542">
        <v>3202</v>
      </c>
      <c r="D3270" s="1130" t="s">
        <v>4449</v>
      </c>
    </row>
    <row r="3271" s="236" customFormat="1" ht="16.5" spans="3:4">
      <c r="C3271" s="542">
        <v>3203</v>
      </c>
      <c r="D3271" s="1130" t="s">
        <v>4450</v>
      </c>
    </row>
    <row r="3272" s="236" customFormat="1" ht="16.5" spans="3:4">
      <c r="C3272" s="542">
        <v>3204</v>
      </c>
      <c r="D3272" s="1130" t="s">
        <v>4451</v>
      </c>
    </row>
    <row r="3273" s="236" customFormat="1" ht="16.5" spans="3:4">
      <c r="C3273" s="542">
        <v>3205</v>
      </c>
      <c r="D3273" s="1130" t="s">
        <v>4452</v>
      </c>
    </row>
    <row r="3274" s="236" customFormat="1" ht="16.5" spans="3:4">
      <c r="C3274" s="542">
        <v>3206</v>
      </c>
      <c r="D3274" s="1130" t="s">
        <v>4453</v>
      </c>
    </row>
    <row r="3275" s="236" customFormat="1" ht="16.5" spans="3:4">
      <c r="C3275" s="542">
        <v>3207</v>
      </c>
      <c r="D3275" s="1130" t="s">
        <v>4454</v>
      </c>
    </row>
    <row r="3276" s="236" customFormat="1" ht="16.5" spans="3:4">
      <c r="C3276" s="542">
        <v>3208</v>
      </c>
      <c r="D3276" s="1130" t="s">
        <v>4455</v>
      </c>
    </row>
    <row r="3277" s="236" customFormat="1" ht="16.5" spans="3:4">
      <c r="C3277" s="542">
        <v>3209</v>
      </c>
      <c r="D3277" s="1130" t="s">
        <v>4456</v>
      </c>
    </row>
    <row r="3278" s="236" customFormat="1" ht="16.5" spans="3:4">
      <c r="C3278" s="542">
        <v>3210</v>
      </c>
      <c r="D3278" s="1130" t="s">
        <v>4457</v>
      </c>
    </row>
    <row r="3279" s="236" customFormat="1" ht="16.5" spans="3:4">
      <c r="C3279" s="542">
        <v>3211</v>
      </c>
      <c r="D3279" s="1130" t="s">
        <v>4458</v>
      </c>
    </row>
    <row r="3280" s="236" customFormat="1" ht="16.5" spans="3:4">
      <c r="C3280" s="542">
        <v>3212</v>
      </c>
      <c r="D3280" s="1130" t="s">
        <v>4459</v>
      </c>
    </row>
    <row r="3281" s="236" customFormat="1" ht="16.5" spans="3:4">
      <c r="C3281" s="542">
        <v>3213</v>
      </c>
      <c r="D3281" s="1130" t="s">
        <v>4460</v>
      </c>
    </row>
    <row r="3282" s="236" customFormat="1" ht="16.5" spans="3:4">
      <c r="C3282" s="542">
        <v>3214</v>
      </c>
      <c r="D3282" s="1130" t="s">
        <v>4461</v>
      </c>
    </row>
    <row r="3283" s="236" customFormat="1" ht="16.5" spans="3:4">
      <c r="C3283" s="542">
        <v>3215</v>
      </c>
      <c r="D3283" s="1130" t="s">
        <v>4462</v>
      </c>
    </row>
    <row r="3284" s="236" customFormat="1" ht="16.5" spans="3:4">
      <c r="C3284" s="542">
        <v>3216</v>
      </c>
      <c r="D3284" s="1130" t="s">
        <v>4463</v>
      </c>
    </row>
    <row r="3285" s="236" customFormat="1" ht="16.5" spans="3:4">
      <c r="C3285" s="542">
        <v>3217</v>
      </c>
      <c r="D3285" s="1130" t="s">
        <v>4464</v>
      </c>
    </row>
    <row r="3286" s="236" customFormat="1" ht="16.5" spans="3:4">
      <c r="C3286" s="542">
        <v>3218</v>
      </c>
      <c r="D3286" s="1130" t="s">
        <v>4465</v>
      </c>
    </row>
    <row r="3287" s="236" customFormat="1" ht="16.5" spans="3:4">
      <c r="C3287" s="542">
        <v>3219</v>
      </c>
      <c r="D3287" s="1130" t="s">
        <v>4466</v>
      </c>
    </row>
    <row r="3288" s="236" customFormat="1" ht="16.5" spans="3:4">
      <c r="C3288" s="542">
        <v>3220</v>
      </c>
      <c r="D3288" s="1130" t="s">
        <v>4467</v>
      </c>
    </row>
    <row r="3289" s="236" customFormat="1" ht="16.5" spans="3:4">
      <c r="C3289" s="542">
        <v>3221</v>
      </c>
      <c r="D3289" s="1130" t="s">
        <v>4468</v>
      </c>
    </row>
    <row r="3290" s="236" customFormat="1" ht="16.5" spans="3:4">
      <c r="C3290" s="542">
        <v>3222</v>
      </c>
      <c r="D3290" s="1130" t="s">
        <v>4469</v>
      </c>
    </row>
    <row r="3291" s="236" customFormat="1" ht="16.5" spans="3:4">
      <c r="C3291" s="542">
        <v>3223</v>
      </c>
      <c r="D3291" s="1130" t="s">
        <v>4470</v>
      </c>
    </row>
    <row r="3292" s="236" customFormat="1" ht="16.5" spans="3:4">
      <c r="C3292" s="542">
        <v>3224</v>
      </c>
      <c r="D3292" s="1130" t="s">
        <v>4471</v>
      </c>
    </row>
    <row r="3293" s="236" customFormat="1" ht="16.5" spans="3:4">
      <c r="C3293" s="542">
        <v>3225</v>
      </c>
      <c r="D3293" s="1130" t="s">
        <v>4472</v>
      </c>
    </row>
    <row r="3294" s="236" customFormat="1" ht="16.5" spans="3:4">
      <c r="C3294" s="542">
        <v>3226</v>
      </c>
      <c r="D3294" s="1130" t="s">
        <v>4473</v>
      </c>
    </row>
    <row r="3295" s="236" customFormat="1" ht="16.5" spans="3:4">
      <c r="C3295" s="542">
        <v>3227</v>
      </c>
      <c r="D3295" s="1130" t="s">
        <v>4474</v>
      </c>
    </row>
    <row r="3296" s="236" customFormat="1" ht="16.5" spans="3:4">
      <c r="C3296" s="542">
        <v>3228</v>
      </c>
      <c r="D3296" s="1130" t="s">
        <v>4475</v>
      </c>
    </row>
    <row r="3297" s="236" customFormat="1" ht="16.5" spans="3:4">
      <c r="C3297" s="542">
        <v>3229</v>
      </c>
      <c r="D3297" s="1130" t="s">
        <v>4476</v>
      </c>
    </row>
    <row r="3298" s="236" customFormat="1" ht="16.5" spans="3:4">
      <c r="C3298" s="542">
        <v>3230</v>
      </c>
      <c r="D3298" s="1130" t="s">
        <v>4477</v>
      </c>
    </row>
    <row r="3299" s="236" customFormat="1" ht="16.5" spans="3:4">
      <c r="C3299" s="542">
        <v>3231</v>
      </c>
      <c r="D3299" s="1130" t="s">
        <v>4478</v>
      </c>
    </row>
    <row r="3300" s="236" customFormat="1" ht="16.5" spans="3:4">
      <c r="C3300" s="542">
        <v>3232</v>
      </c>
      <c r="D3300" s="1130" t="s">
        <v>4479</v>
      </c>
    </row>
    <row r="3301" s="236" customFormat="1" ht="16.5" spans="3:4">
      <c r="C3301" s="542">
        <v>3233</v>
      </c>
      <c r="D3301" s="1130" t="s">
        <v>4480</v>
      </c>
    </row>
    <row r="3302" s="236" customFormat="1" ht="16.5" spans="3:4">
      <c r="C3302" s="542">
        <v>3234</v>
      </c>
      <c r="D3302" s="1130" t="s">
        <v>4481</v>
      </c>
    </row>
    <row r="3303" s="236" customFormat="1" ht="16.5" spans="3:4">
      <c r="C3303" s="542">
        <v>3235</v>
      </c>
      <c r="D3303" s="1130" t="s">
        <v>4482</v>
      </c>
    </row>
    <row r="3304" s="236" customFormat="1" ht="16.5" spans="3:4">
      <c r="C3304" s="542">
        <v>3236</v>
      </c>
      <c r="D3304" s="1130" t="s">
        <v>4483</v>
      </c>
    </row>
    <row r="3305" s="236" customFormat="1" ht="16.5" spans="3:4">
      <c r="C3305" s="542">
        <v>3237</v>
      </c>
      <c r="D3305" s="1130" t="s">
        <v>4484</v>
      </c>
    </row>
    <row r="3306" s="236" customFormat="1" ht="16.5" spans="3:4">
      <c r="C3306" s="542">
        <v>3238</v>
      </c>
      <c r="D3306" s="1130" t="s">
        <v>4485</v>
      </c>
    </row>
    <row r="3307" s="236" customFormat="1" ht="16.5" spans="3:4">
      <c r="C3307" s="542">
        <v>3239</v>
      </c>
      <c r="D3307" s="1130" t="s">
        <v>4486</v>
      </c>
    </row>
    <row r="3308" s="236" customFormat="1" ht="16.5" spans="3:4">
      <c r="C3308" s="542">
        <v>3240</v>
      </c>
      <c r="D3308" s="1130" t="s">
        <v>4487</v>
      </c>
    </row>
    <row r="3309" s="236" customFormat="1" ht="16.5" spans="3:4">
      <c r="C3309" s="542">
        <v>3241</v>
      </c>
      <c r="D3309" s="1130" t="s">
        <v>4488</v>
      </c>
    </row>
    <row r="3310" s="236" customFormat="1" ht="16.5" spans="3:4">
      <c r="C3310" s="542">
        <v>3242</v>
      </c>
      <c r="D3310" s="1130" t="s">
        <v>4489</v>
      </c>
    </row>
    <row r="3311" s="236" customFormat="1" ht="16.5" spans="3:4">
      <c r="C3311" s="542">
        <v>3243</v>
      </c>
      <c r="D3311" s="1130" t="s">
        <v>4490</v>
      </c>
    </row>
    <row r="3312" s="236" customFormat="1" ht="16.5" spans="3:4">
      <c r="C3312" s="542">
        <v>3244</v>
      </c>
      <c r="D3312" s="1130" t="s">
        <v>4491</v>
      </c>
    </row>
    <row r="3313" s="236" customFormat="1" ht="16.5" spans="3:4">
      <c r="C3313" s="542">
        <v>3245</v>
      </c>
      <c r="D3313" s="1130" t="s">
        <v>4492</v>
      </c>
    </row>
    <row r="3314" s="236" customFormat="1" ht="16.5" spans="3:4">
      <c r="C3314" s="542">
        <v>3246</v>
      </c>
      <c r="D3314" s="1130" t="s">
        <v>4493</v>
      </c>
    </row>
    <row r="3315" s="236" customFormat="1" ht="16.5" spans="3:4">
      <c r="C3315" s="542">
        <v>3247</v>
      </c>
      <c r="D3315" s="1130" t="s">
        <v>4494</v>
      </c>
    </row>
    <row r="3316" s="236" customFormat="1" ht="16.5" spans="3:4">
      <c r="C3316" s="542">
        <v>3248</v>
      </c>
      <c r="D3316" s="1130" t="s">
        <v>4495</v>
      </c>
    </row>
    <row r="3317" s="236" customFormat="1" ht="16.5" spans="3:4">
      <c r="C3317" s="542">
        <v>3249</v>
      </c>
      <c r="D3317" s="1130" t="s">
        <v>4496</v>
      </c>
    </row>
    <row r="3318" s="236" customFormat="1" ht="16.5" spans="3:4">
      <c r="C3318" s="542">
        <v>3250</v>
      </c>
      <c r="D3318" s="1130" t="s">
        <v>4497</v>
      </c>
    </row>
    <row r="3319" s="236" customFormat="1" ht="16.5" spans="3:4">
      <c r="C3319" s="542">
        <v>3251</v>
      </c>
      <c r="D3319" s="1130" t="s">
        <v>4498</v>
      </c>
    </row>
    <row r="3320" s="236" customFormat="1" ht="16.5" spans="3:4">
      <c r="C3320" s="542">
        <v>3252</v>
      </c>
      <c r="D3320" s="1130" t="s">
        <v>4499</v>
      </c>
    </row>
    <row r="3321" s="236" customFormat="1" ht="16.5" spans="3:4">
      <c r="C3321" s="542">
        <v>3253</v>
      </c>
      <c r="D3321" s="1130" t="s">
        <v>4500</v>
      </c>
    </row>
    <row r="3322" s="236" customFormat="1" ht="16.5" spans="3:4">
      <c r="C3322" s="542">
        <v>3254</v>
      </c>
      <c r="D3322" s="1130" t="s">
        <v>4501</v>
      </c>
    </row>
    <row r="3323" s="236" customFormat="1" ht="16.5" spans="3:4">
      <c r="C3323" s="542">
        <v>3255</v>
      </c>
      <c r="D3323" s="1130" t="s">
        <v>4502</v>
      </c>
    </row>
    <row r="3324" s="236" customFormat="1" ht="16.5" spans="3:4">
      <c r="C3324" s="542">
        <v>3256</v>
      </c>
      <c r="D3324" s="1130" t="s">
        <v>4503</v>
      </c>
    </row>
    <row r="3325" s="236" customFormat="1" ht="16.5" spans="3:4">
      <c r="C3325" s="542">
        <v>3257</v>
      </c>
      <c r="D3325" s="1130" t="s">
        <v>4504</v>
      </c>
    </row>
    <row r="3326" s="236" customFormat="1" ht="16.5" spans="3:4">
      <c r="C3326" s="542">
        <v>3258</v>
      </c>
      <c r="D3326" s="1130" t="s">
        <v>4505</v>
      </c>
    </row>
    <row r="3327" s="236" customFormat="1" ht="16.5" spans="3:4">
      <c r="C3327" s="542">
        <v>3259</v>
      </c>
      <c r="D3327" s="1130" t="s">
        <v>4506</v>
      </c>
    </row>
    <row r="3328" s="236" customFormat="1" ht="16.5" spans="3:4">
      <c r="C3328" s="542">
        <v>3260</v>
      </c>
      <c r="D3328" s="1130" t="s">
        <v>4507</v>
      </c>
    </row>
    <row r="3329" s="236" customFormat="1" ht="16.5" spans="3:4">
      <c r="C3329" s="542">
        <v>3261</v>
      </c>
      <c r="D3329" s="1130" t="s">
        <v>4508</v>
      </c>
    </row>
    <row r="3330" s="236" customFormat="1" ht="16.5" spans="3:4">
      <c r="C3330" s="542">
        <v>3262</v>
      </c>
      <c r="D3330" s="1130" t="s">
        <v>4509</v>
      </c>
    </row>
    <row r="3331" s="236" customFormat="1" ht="16.5" spans="3:4">
      <c r="C3331" s="542">
        <v>3263</v>
      </c>
      <c r="D3331" s="1130" t="s">
        <v>4510</v>
      </c>
    </row>
    <row r="3332" s="236" customFormat="1" ht="16.5" spans="3:4">
      <c r="C3332" s="542">
        <v>3264</v>
      </c>
      <c r="D3332" s="1130" t="s">
        <v>4511</v>
      </c>
    </row>
    <row r="3333" s="236" customFormat="1" ht="16.5" spans="3:4">
      <c r="C3333" s="542">
        <v>3265</v>
      </c>
      <c r="D3333" s="1130" t="s">
        <v>4512</v>
      </c>
    </row>
    <row r="3334" s="236" customFormat="1" ht="16.5" spans="3:4">
      <c r="C3334" s="542">
        <v>3266</v>
      </c>
      <c r="D3334" s="1130" t="s">
        <v>4513</v>
      </c>
    </row>
    <row r="3335" s="236" customFormat="1" ht="16.5" spans="3:4">
      <c r="C3335" s="542">
        <v>3267</v>
      </c>
      <c r="D3335" s="1130" t="s">
        <v>4514</v>
      </c>
    </row>
    <row r="3336" s="236" customFormat="1" ht="16.5" spans="3:4">
      <c r="C3336" s="542">
        <v>3268</v>
      </c>
      <c r="D3336" s="1130" t="s">
        <v>4515</v>
      </c>
    </row>
    <row r="3337" s="236" customFormat="1" ht="16.5" spans="3:4">
      <c r="C3337" s="542">
        <v>3269</v>
      </c>
      <c r="D3337" s="1130" t="s">
        <v>4516</v>
      </c>
    </row>
    <row r="3338" s="236" customFormat="1" ht="16.5" spans="3:4">
      <c r="C3338" s="542">
        <v>3270</v>
      </c>
      <c r="D3338" s="1130" t="s">
        <v>4517</v>
      </c>
    </row>
    <row r="3339" s="236" customFormat="1" ht="16.5" spans="3:4">
      <c r="C3339" s="542">
        <v>3271</v>
      </c>
      <c r="D3339" s="1130" t="s">
        <v>4518</v>
      </c>
    </row>
    <row r="3340" s="236" customFormat="1" ht="16.5" spans="3:4">
      <c r="C3340" s="542">
        <v>3272</v>
      </c>
      <c r="D3340" s="1130" t="s">
        <v>4519</v>
      </c>
    </row>
    <row r="3341" s="236" customFormat="1" ht="16.5" spans="3:4">
      <c r="C3341" s="542">
        <v>3273</v>
      </c>
      <c r="D3341" s="1130" t="s">
        <v>4520</v>
      </c>
    </row>
    <row r="3342" s="236" customFormat="1" ht="16.5" spans="3:4">
      <c r="C3342" s="542">
        <v>3274</v>
      </c>
      <c r="D3342" s="1130" t="s">
        <v>4521</v>
      </c>
    </row>
    <row r="3343" s="236" customFormat="1" ht="16.5" spans="3:4">
      <c r="C3343" s="542">
        <v>3275</v>
      </c>
      <c r="D3343" s="1130" t="s">
        <v>4522</v>
      </c>
    </row>
    <row r="3344" s="236" customFormat="1" ht="16.5" spans="3:4">
      <c r="C3344" s="542">
        <v>3276</v>
      </c>
      <c r="D3344" s="1130" t="s">
        <v>4523</v>
      </c>
    </row>
    <row r="3345" s="236" customFormat="1" ht="16.5" spans="3:4">
      <c r="C3345" s="542">
        <v>3277</v>
      </c>
      <c r="D3345" s="1130" t="s">
        <v>4524</v>
      </c>
    </row>
    <row r="3346" s="236" customFormat="1" ht="16.5" spans="3:4">
      <c r="C3346" s="542">
        <v>3278</v>
      </c>
      <c r="D3346" s="1130" t="s">
        <v>4525</v>
      </c>
    </row>
    <row r="3347" s="236" customFormat="1" ht="16.5" spans="3:4">
      <c r="C3347" s="542">
        <v>3279</v>
      </c>
      <c r="D3347" s="1130" t="s">
        <v>4526</v>
      </c>
    </row>
    <row r="3348" s="236" customFormat="1" ht="16.5" spans="3:4">
      <c r="C3348" s="542">
        <v>3280</v>
      </c>
      <c r="D3348" s="1130" t="s">
        <v>4527</v>
      </c>
    </row>
    <row r="3349" s="236" customFormat="1" ht="16.5" spans="3:4">
      <c r="C3349" s="542">
        <v>3281</v>
      </c>
      <c r="D3349" s="1130" t="s">
        <v>4528</v>
      </c>
    </row>
    <row r="3350" s="236" customFormat="1" ht="16.5" spans="3:4">
      <c r="C3350" s="542">
        <v>3282</v>
      </c>
      <c r="D3350" s="1130" t="s">
        <v>4529</v>
      </c>
    </row>
    <row r="3351" s="236" customFormat="1" ht="16.5" spans="3:4">
      <c r="C3351" s="542">
        <v>3283</v>
      </c>
      <c r="D3351" s="1130" t="s">
        <v>4530</v>
      </c>
    </row>
    <row r="3352" s="236" customFormat="1" ht="16.5" spans="3:4">
      <c r="C3352" s="542">
        <v>3284</v>
      </c>
      <c r="D3352" s="1130" t="s">
        <v>4531</v>
      </c>
    </row>
    <row r="3353" s="236" customFormat="1" ht="16.5" spans="3:4">
      <c r="C3353" s="542">
        <v>3285</v>
      </c>
      <c r="D3353" s="1130" t="s">
        <v>4532</v>
      </c>
    </row>
    <row r="3354" s="236" customFormat="1" ht="16.5" spans="3:4">
      <c r="C3354" s="542">
        <v>3286</v>
      </c>
      <c r="D3354" s="1130" t="s">
        <v>4533</v>
      </c>
    </row>
    <row r="3355" s="236" customFormat="1" ht="16.5" spans="3:4">
      <c r="C3355" s="542">
        <v>3287</v>
      </c>
      <c r="D3355" s="1130" t="s">
        <v>4534</v>
      </c>
    </row>
    <row r="3356" s="236" customFormat="1" ht="16.5" spans="3:4">
      <c r="C3356" s="542">
        <v>3288</v>
      </c>
      <c r="D3356" s="1130" t="s">
        <v>4535</v>
      </c>
    </row>
    <row r="3357" s="236" customFormat="1" ht="16.5" spans="3:4">
      <c r="C3357" s="542">
        <v>3289</v>
      </c>
      <c r="D3357" s="1130" t="s">
        <v>4536</v>
      </c>
    </row>
    <row r="3358" s="236" customFormat="1" ht="16.5" spans="3:4">
      <c r="C3358" s="542">
        <v>3290</v>
      </c>
      <c r="D3358" s="1130" t="s">
        <v>4537</v>
      </c>
    </row>
    <row r="3359" s="236" customFormat="1" ht="16.5" spans="3:4">
      <c r="C3359" s="542">
        <v>3291</v>
      </c>
      <c r="D3359" s="1130" t="s">
        <v>4538</v>
      </c>
    </row>
    <row r="3360" s="236" customFormat="1" ht="16.5" spans="3:4">
      <c r="C3360" s="542">
        <v>3292</v>
      </c>
      <c r="D3360" s="1130" t="s">
        <v>4539</v>
      </c>
    </row>
    <row r="3361" s="236" customFormat="1" ht="16.5" spans="3:4">
      <c r="C3361" s="542">
        <v>3293</v>
      </c>
      <c r="D3361" s="1130" t="s">
        <v>4540</v>
      </c>
    </row>
    <row r="3362" s="236" customFormat="1" ht="16.5" spans="3:4">
      <c r="C3362" s="542">
        <v>3294</v>
      </c>
      <c r="D3362" s="1130" t="s">
        <v>4541</v>
      </c>
    </row>
    <row r="3363" s="236" customFormat="1" ht="16.5" spans="3:4">
      <c r="C3363" s="542">
        <v>3295</v>
      </c>
      <c r="D3363" s="1130" t="s">
        <v>4542</v>
      </c>
    </row>
    <row r="3364" s="236" customFormat="1" ht="16.5" spans="3:4">
      <c r="C3364" s="542">
        <v>3296</v>
      </c>
      <c r="D3364" s="1130" t="s">
        <v>4543</v>
      </c>
    </row>
    <row r="3365" s="236" customFormat="1" ht="16.5" spans="3:4">
      <c r="C3365" s="542">
        <v>3297</v>
      </c>
      <c r="D3365" s="1130" t="s">
        <v>4544</v>
      </c>
    </row>
    <row r="3366" s="236" customFormat="1" ht="16.5" spans="3:4">
      <c r="C3366" s="542">
        <v>3298</v>
      </c>
      <c r="D3366" s="1130" t="s">
        <v>4545</v>
      </c>
    </row>
    <row r="3367" s="236" customFormat="1" ht="16.5" spans="3:4">
      <c r="C3367" s="542">
        <v>3299</v>
      </c>
      <c r="D3367" s="1130" t="s">
        <v>4546</v>
      </c>
    </row>
    <row r="3368" s="236" customFormat="1" ht="16.5" spans="3:4">
      <c r="C3368" s="542">
        <v>3300</v>
      </c>
      <c r="D3368" s="1130" t="s">
        <v>4547</v>
      </c>
    </row>
    <row r="3369" s="236" customFormat="1" ht="16.5" spans="3:4">
      <c r="C3369" s="542">
        <v>3301</v>
      </c>
      <c r="D3369" s="1130" t="s">
        <v>4548</v>
      </c>
    </row>
    <row r="3370" s="236" customFormat="1" ht="16.5" spans="3:4">
      <c r="C3370" s="542">
        <v>3302</v>
      </c>
      <c r="D3370" s="1130" t="s">
        <v>4549</v>
      </c>
    </row>
    <row r="3371" s="236" customFormat="1" ht="16.5" spans="3:4">
      <c r="C3371" s="542">
        <v>3303</v>
      </c>
      <c r="D3371" s="1130" t="s">
        <v>4550</v>
      </c>
    </row>
    <row r="3372" s="236" customFormat="1" ht="16.5" spans="3:4">
      <c r="C3372" s="542">
        <v>3304</v>
      </c>
      <c r="D3372" s="1130" t="s">
        <v>4551</v>
      </c>
    </row>
    <row r="3373" s="236" customFormat="1" ht="16.5" spans="3:4">
      <c r="C3373" s="542">
        <v>3305</v>
      </c>
      <c r="D3373" s="1130" t="s">
        <v>4552</v>
      </c>
    </row>
    <row r="3374" s="236" customFormat="1" ht="16.5" spans="3:4">
      <c r="C3374" s="542">
        <v>3306</v>
      </c>
      <c r="D3374" s="1130" t="s">
        <v>4553</v>
      </c>
    </row>
    <row r="3375" s="236" customFormat="1" ht="16.5" spans="3:4">
      <c r="C3375" s="542">
        <v>3307</v>
      </c>
      <c r="D3375" s="1130" t="s">
        <v>4554</v>
      </c>
    </row>
    <row r="3376" s="236" customFormat="1" ht="16.5" spans="3:4">
      <c r="C3376" s="542">
        <v>3308</v>
      </c>
      <c r="D3376" s="1130" t="s">
        <v>4555</v>
      </c>
    </row>
    <row r="3377" s="236" customFormat="1" ht="16.5" spans="3:4">
      <c r="C3377" s="542">
        <v>3309</v>
      </c>
      <c r="D3377" s="1130" t="s">
        <v>4556</v>
      </c>
    </row>
    <row r="3378" s="236" customFormat="1" ht="16.5" spans="3:4">
      <c r="C3378" s="542">
        <v>3310</v>
      </c>
      <c r="D3378" s="1130" t="s">
        <v>4557</v>
      </c>
    </row>
    <row r="3379" s="236" customFormat="1" ht="16.5" spans="3:4">
      <c r="C3379" s="542">
        <v>3311</v>
      </c>
      <c r="D3379" s="1130" t="s">
        <v>4558</v>
      </c>
    </row>
    <row r="3380" s="236" customFormat="1" ht="16.5" spans="3:4">
      <c r="C3380" s="542">
        <v>3312</v>
      </c>
      <c r="D3380" s="1130" t="s">
        <v>4559</v>
      </c>
    </row>
    <row r="3381" s="236" customFormat="1" ht="16.5" spans="3:4">
      <c r="C3381" s="542">
        <v>3313</v>
      </c>
      <c r="D3381" s="1130" t="s">
        <v>4560</v>
      </c>
    </row>
    <row r="3382" s="236" customFormat="1" ht="16.5" spans="3:4">
      <c r="C3382" s="542">
        <v>3314</v>
      </c>
      <c r="D3382" s="1130" t="s">
        <v>4561</v>
      </c>
    </row>
    <row r="3383" s="236" customFormat="1" ht="16.5" spans="3:4">
      <c r="C3383" s="542">
        <v>3315</v>
      </c>
      <c r="D3383" s="1130" t="s">
        <v>4562</v>
      </c>
    </row>
    <row r="3384" s="236" customFormat="1" ht="16.5" spans="3:4">
      <c r="C3384" s="542">
        <v>3316</v>
      </c>
      <c r="D3384" s="1130" t="s">
        <v>4563</v>
      </c>
    </row>
    <row r="3385" s="236" customFormat="1" ht="16.5" spans="3:4">
      <c r="C3385" s="542">
        <v>3317</v>
      </c>
      <c r="D3385" s="1130" t="s">
        <v>4564</v>
      </c>
    </row>
    <row r="3386" s="236" customFormat="1" ht="16.5" spans="3:4">
      <c r="C3386" s="542">
        <v>3318</v>
      </c>
      <c r="D3386" s="1130" t="s">
        <v>4565</v>
      </c>
    </row>
    <row r="3387" s="236" customFormat="1" ht="16.5" spans="3:4">
      <c r="C3387" s="542">
        <v>3319</v>
      </c>
      <c r="D3387" s="1130" t="s">
        <v>4566</v>
      </c>
    </row>
    <row r="3388" s="236" customFormat="1" ht="16.5" spans="3:4">
      <c r="C3388" s="542">
        <v>3320</v>
      </c>
      <c r="D3388" s="1130" t="s">
        <v>4567</v>
      </c>
    </row>
    <row r="3389" s="236" customFormat="1" ht="16.5" spans="3:4">
      <c r="C3389" s="542">
        <v>3321</v>
      </c>
      <c r="D3389" s="1130" t="s">
        <v>4568</v>
      </c>
    </row>
    <row r="3390" s="236" customFormat="1" ht="16.5" spans="3:4">
      <c r="C3390" s="542">
        <v>3322</v>
      </c>
      <c r="D3390" s="1130" t="s">
        <v>4569</v>
      </c>
    </row>
    <row r="3391" s="236" customFormat="1" ht="16.5" spans="3:4">
      <c r="C3391" s="542">
        <v>3323</v>
      </c>
      <c r="D3391" s="1130" t="s">
        <v>4570</v>
      </c>
    </row>
    <row r="3392" s="236" customFormat="1" ht="16.5" spans="3:4">
      <c r="C3392" s="542">
        <v>3324</v>
      </c>
      <c r="D3392" s="1130" t="s">
        <v>4571</v>
      </c>
    </row>
    <row r="3393" s="236" customFormat="1" ht="16.5" spans="3:4">
      <c r="C3393" s="542">
        <v>3325</v>
      </c>
      <c r="D3393" s="1130" t="s">
        <v>4572</v>
      </c>
    </row>
    <row r="3394" s="236" customFormat="1" ht="16.5" spans="3:4">
      <c r="C3394" s="542">
        <v>3326</v>
      </c>
      <c r="D3394" s="1130" t="s">
        <v>4573</v>
      </c>
    </row>
    <row r="3395" s="236" customFormat="1" ht="16.5" spans="3:4">
      <c r="C3395" s="542">
        <v>3327</v>
      </c>
      <c r="D3395" s="1130" t="s">
        <v>4574</v>
      </c>
    </row>
    <row r="3396" s="236" customFormat="1" ht="16.5" spans="3:4">
      <c r="C3396" s="542">
        <v>3328</v>
      </c>
      <c r="D3396" s="1130" t="s">
        <v>4575</v>
      </c>
    </row>
    <row r="3397" s="236" customFormat="1" ht="16.5" spans="3:4">
      <c r="C3397" s="542">
        <v>3329</v>
      </c>
      <c r="D3397" s="1130" t="s">
        <v>4576</v>
      </c>
    </row>
    <row r="3398" s="236" customFormat="1" ht="16.5" spans="3:4">
      <c r="C3398" s="542">
        <v>3330</v>
      </c>
      <c r="D3398" s="1130" t="s">
        <v>4577</v>
      </c>
    </row>
    <row r="3399" s="236" customFormat="1" ht="16.5" spans="3:4">
      <c r="C3399" s="542">
        <v>3331</v>
      </c>
      <c r="D3399" s="1130" t="s">
        <v>4578</v>
      </c>
    </row>
    <row r="3400" s="236" customFormat="1" ht="16.5" spans="3:4">
      <c r="C3400" s="542">
        <v>3332</v>
      </c>
      <c r="D3400" s="1130" t="s">
        <v>4579</v>
      </c>
    </row>
    <row r="3401" s="236" customFormat="1" ht="16.5" spans="3:4">
      <c r="C3401" s="542">
        <v>3333</v>
      </c>
      <c r="D3401" s="1130" t="s">
        <v>4580</v>
      </c>
    </row>
    <row r="3402" s="236" customFormat="1" ht="16.5" spans="3:4">
      <c r="C3402" s="542">
        <v>3334</v>
      </c>
      <c r="D3402" s="1130" t="s">
        <v>4581</v>
      </c>
    </row>
    <row r="3403" s="236" customFormat="1" ht="16.5" spans="3:4">
      <c r="C3403" s="542">
        <v>3335</v>
      </c>
      <c r="D3403" s="1130" t="s">
        <v>4582</v>
      </c>
    </row>
    <row r="3404" s="236" customFormat="1" ht="16.5" spans="3:4">
      <c r="C3404" s="542">
        <v>3336</v>
      </c>
      <c r="D3404" s="1130" t="s">
        <v>4583</v>
      </c>
    </row>
    <row r="3405" s="236" customFormat="1" ht="16.5" spans="3:4">
      <c r="C3405" s="542">
        <v>3337</v>
      </c>
      <c r="D3405" s="1130" t="s">
        <v>4584</v>
      </c>
    </row>
    <row r="3406" s="236" customFormat="1" ht="16.5" spans="3:4">
      <c r="C3406" s="542">
        <v>3338</v>
      </c>
      <c r="D3406" s="1130" t="s">
        <v>4585</v>
      </c>
    </row>
    <row r="3407" s="236" customFormat="1" ht="16.5" spans="3:4">
      <c r="C3407" s="542">
        <v>3339</v>
      </c>
      <c r="D3407" s="1130" t="s">
        <v>4586</v>
      </c>
    </row>
    <row r="3408" s="236" customFormat="1" ht="16.5" spans="3:4">
      <c r="C3408" s="542">
        <v>3340</v>
      </c>
      <c r="D3408" s="1130" t="s">
        <v>4587</v>
      </c>
    </row>
    <row r="3409" s="236" customFormat="1" ht="16.5" spans="3:4">
      <c r="C3409" s="542">
        <v>3341</v>
      </c>
      <c r="D3409" s="1130" t="s">
        <v>4588</v>
      </c>
    </row>
    <row r="3410" s="236" customFormat="1" ht="16.5" spans="3:4">
      <c r="C3410" s="542">
        <v>3342</v>
      </c>
      <c r="D3410" s="1130" t="s">
        <v>4589</v>
      </c>
    </row>
    <row r="3411" s="236" customFormat="1" ht="16.5" spans="3:4">
      <c r="C3411" s="542">
        <v>3343</v>
      </c>
      <c r="D3411" s="1130" t="s">
        <v>4590</v>
      </c>
    </row>
    <row r="3412" s="236" customFormat="1" ht="16.5" spans="3:4">
      <c r="C3412" s="542">
        <v>3344</v>
      </c>
      <c r="D3412" s="1130" t="s">
        <v>4591</v>
      </c>
    </row>
    <row r="3413" s="236" customFormat="1" ht="16.5" spans="3:4">
      <c r="C3413" s="542">
        <v>3345</v>
      </c>
      <c r="D3413" s="1130" t="s">
        <v>4592</v>
      </c>
    </row>
    <row r="3414" s="236" customFormat="1" ht="16.5" spans="3:4">
      <c r="C3414" s="542">
        <v>3346</v>
      </c>
      <c r="D3414" s="1130" t="s">
        <v>4593</v>
      </c>
    </row>
    <row r="3415" s="236" customFormat="1" ht="16.5" spans="3:4">
      <c r="C3415" s="542">
        <v>3347</v>
      </c>
      <c r="D3415" s="1130" t="s">
        <v>4594</v>
      </c>
    </row>
    <row r="3416" s="236" customFormat="1" ht="16.5" spans="3:4">
      <c r="C3416" s="542">
        <v>3348</v>
      </c>
      <c r="D3416" s="1130" t="s">
        <v>4595</v>
      </c>
    </row>
    <row r="3417" s="236" customFormat="1" ht="16.5" spans="3:4">
      <c r="C3417" s="542">
        <v>3349</v>
      </c>
      <c r="D3417" s="1130" t="s">
        <v>4596</v>
      </c>
    </row>
    <row r="3418" s="236" customFormat="1" ht="16.5" spans="3:4">
      <c r="C3418" s="542">
        <v>3350</v>
      </c>
      <c r="D3418" s="1130" t="s">
        <v>4597</v>
      </c>
    </row>
    <row r="3419" s="236" customFormat="1" ht="16.5" spans="3:4">
      <c r="C3419" s="542">
        <v>3351</v>
      </c>
      <c r="D3419" s="1130" t="s">
        <v>4598</v>
      </c>
    </row>
    <row r="3420" s="236" customFormat="1" ht="16.5" spans="3:4">
      <c r="C3420" s="542">
        <v>3352</v>
      </c>
      <c r="D3420" s="1130" t="s">
        <v>4599</v>
      </c>
    </row>
    <row r="3421" s="236" customFormat="1" ht="16.5" spans="3:4">
      <c r="C3421" s="542">
        <v>3353</v>
      </c>
      <c r="D3421" s="1130" t="s">
        <v>4600</v>
      </c>
    </row>
    <row r="3422" s="236" customFormat="1" ht="16.5" spans="3:4">
      <c r="C3422" s="542">
        <v>3354</v>
      </c>
      <c r="D3422" s="1130" t="s">
        <v>4601</v>
      </c>
    </row>
    <row r="3423" s="236" customFormat="1" ht="16.5" spans="3:4">
      <c r="C3423" s="542">
        <v>3355</v>
      </c>
      <c r="D3423" s="1130" t="s">
        <v>4602</v>
      </c>
    </row>
    <row r="3424" s="236" customFormat="1" ht="16.5" spans="3:4">
      <c r="C3424" s="542">
        <v>3356</v>
      </c>
      <c r="D3424" s="1130" t="s">
        <v>4603</v>
      </c>
    </row>
    <row r="3425" s="236" customFormat="1" ht="16.5" spans="3:4">
      <c r="C3425" s="542">
        <v>3357</v>
      </c>
      <c r="D3425" s="1130" t="s">
        <v>4604</v>
      </c>
    </row>
    <row r="3426" s="236" customFormat="1" ht="16.5" spans="3:4">
      <c r="C3426" s="542">
        <v>3358</v>
      </c>
      <c r="D3426" s="1130" t="s">
        <v>4605</v>
      </c>
    </row>
    <row r="3427" s="236" customFormat="1" ht="16.5" spans="3:4">
      <c r="C3427" s="542">
        <v>3359</v>
      </c>
      <c r="D3427" s="1130" t="s">
        <v>4606</v>
      </c>
    </row>
    <row r="3428" s="236" customFormat="1" ht="16.5" spans="3:4">
      <c r="C3428" s="542">
        <v>3360</v>
      </c>
      <c r="D3428" s="1130" t="s">
        <v>4607</v>
      </c>
    </row>
    <row r="3429" s="236" customFormat="1" ht="16.5" spans="3:4">
      <c r="C3429" s="542">
        <v>3361</v>
      </c>
      <c r="D3429" s="1130" t="s">
        <v>4608</v>
      </c>
    </row>
    <row r="3430" s="236" customFormat="1" ht="16.5" spans="3:4">
      <c r="C3430" s="542">
        <v>3362</v>
      </c>
      <c r="D3430" s="1130" t="s">
        <v>4609</v>
      </c>
    </row>
    <row r="3431" s="236" customFormat="1" ht="16.5" spans="3:4">
      <c r="C3431" s="542">
        <v>3363</v>
      </c>
      <c r="D3431" s="1130" t="s">
        <v>4610</v>
      </c>
    </row>
    <row r="3432" s="236" customFormat="1" ht="16.5" spans="3:4">
      <c r="C3432" s="542">
        <v>3364</v>
      </c>
      <c r="D3432" s="1130" t="s">
        <v>4611</v>
      </c>
    </row>
    <row r="3433" s="236" customFormat="1" ht="16.5" spans="3:4">
      <c r="C3433" s="542">
        <v>3365</v>
      </c>
      <c r="D3433" s="1130" t="s">
        <v>4612</v>
      </c>
    </row>
    <row r="3434" s="236" customFormat="1" ht="16.5" spans="3:4">
      <c r="C3434" s="542">
        <v>3366</v>
      </c>
      <c r="D3434" s="1130" t="s">
        <v>4613</v>
      </c>
    </row>
    <row r="3435" s="236" customFormat="1" ht="16.5" spans="3:4">
      <c r="C3435" s="542">
        <v>3367</v>
      </c>
      <c r="D3435" s="1130" t="s">
        <v>4614</v>
      </c>
    </row>
    <row r="3436" s="236" customFormat="1" ht="16.5" spans="3:4">
      <c r="C3436" s="542">
        <v>3368</v>
      </c>
      <c r="D3436" s="1130" t="s">
        <v>4615</v>
      </c>
    </row>
    <row r="3437" s="236" customFormat="1" ht="16.5" spans="3:4">
      <c r="C3437" s="542">
        <v>3369</v>
      </c>
      <c r="D3437" s="1130" t="s">
        <v>4616</v>
      </c>
    </row>
    <row r="3438" s="236" customFormat="1" ht="16.5" spans="3:4">
      <c r="C3438" s="542">
        <v>3370</v>
      </c>
      <c r="D3438" s="1130" t="s">
        <v>4617</v>
      </c>
    </row>
    <row r="3439" s="236" customFormat="1" ht="16.5" spans="3:4">
      <c r="C3439" s="542">
        <v>3371</v>
      </c>
      <c r="D3439" s="1130" t="s">
        <v>4618</v>
      </c>
    </row>
    <row r="3440" s="236" customFormat="1" ht="16.5" spans="3:4">
      <c r="C3440" s="542">
        <v>3372</v>
      </c>
      <c r="D3440" s="1130" t="s">
        <v>4619</v>
      </c>
    </row>
    <row r="3441" s="236" customFormat="1" ht="16.5" spans="3:4">
      <c r="C3441" s="542">
        <v>3373</v>
      </c>
      <c r="D3441" s="1130" t="s">
        <v>4620</v>
      </c>
    </row>
    <row r="3442" s="236" customFormat="1" ht="16.5" spans="3:4">
      <c r="C3442" s="542">
        <v>3374</v>
      </c>
      <c r="D3442" s="1130" t="s">
        <v>4621</v>
      </c>
    </row>
    <row r="3443" s="236" customFormat="1" ht="16.5" spans="3:4">
      <c r="C3443" s="542">
        <v>3375</v>
      </c>
      <c r="D3443" s="1130" t="s">
        <v>4622</v>
      </c>
    </row>
    <row r="3444" s="236" customFormat="1" ht="16.5" spans="3:4">
      <c r="C3444" s="542">
        <v>3376</v>
      </c>
      <c r="D3444" s="1130" t="s">
        <v>4623</v>
      </c>
    </row>
    <row r="3445" s="236" customFormat="1" ht="16.5" spans="3:4">
      <c r="C3445" s="542">
        <v>3377</v>
      </c>
      <c r="D3445" s="1130" t="s">
        <v>4624</v>
      </c>
    </row>
    <row r="3446" s="236" customFormat="1" ht="16.5" spans="3:4">
      <c r="C3446" s="542">
        <v>3378</v>
      </c>
      <c r="D3446" s="1130" t="s">
        <v>4625</v>
      </c>
    </row>
    <row r="3447" s="236" customFormat="1" ht="16.5" spans="3:4">
      <c r="C3447" s="542">
        <v>3379</v>
      </c>
      <c r="D3447" s="1130" t="s">
        <v>4626</v>
      </c>
    </row>
    <row r="3448" s="236" customFormat="1" ht="16.5" spans="3:4">
      <c r="C3448" s="542">
        <v>3380</v>
      </c>
      <c r="D3448" s="1130" t="s">
        <v>4627</v>
      </c>
    </row>
    <row r="3449" s="236" customFormat="1" ht="16.5" spans="3:4">
      <c r="C3449" s="542">
        <v>3381</v>
      </c>
      <c r="D3449" s="1130" t="s">
        <v>4628</v>
      </c>
    </row>
    <row r="3450" s="236" customFormat="1" ht="16.5" spans="3:4">
      <c r="C3450" s="542">
        <v>3382</v>
      </c>
      <c r="D3450" s="1130" t="s">
        <v>4629</v>
      </c>
    </row>
    <row r="3451" s="236" customFormat="1" ht="16.5" spans="3:4">
      <c r="C3451" s="542">
        <v>3383</v>
      </c>
      <c r="D3451" s="1130" t="s">
        <v>4630</v>
      </c>
    </row>
    <row r="3452" s="236" customFormat="1" ht="16.5" spans="3:4">
      <c r="C3452" s="542">
        <v>3384</v>
      </c>
      <c r="D3452" s="1130" t="s">
        <v>4631</v>
      </c>
    </row>
    <row r="3453" s="236" customFormat="1" ht="16.5" spans="3:4">
      <c r="C3453" s="542">
        <v>3385</v>
      </c>
      <c r="D3453" s="1130" t="s">
        <v>4632</v>
      </c>
    </row>
    <row r="3454" s="236" customFormat="1" ht="16.5" spans="3:4">
      <c r="C3454" s="542">
        <v>3386</v>
      </c>
      <c r="D3454" s="1130" t="s">
        <v>4633</v>
      </c>
    </row>
    <row r="3455" s="236" customFormat="1" ht="16.5" spans="3:4">
      <c r="C3455" s="542">
        <v>3387</v>
      </c>
      <c r="D3455" s="1130" t="s">
        <v>4634</v>
      </c>
    </row>
    <row r="3456" s="236" customFormat="1" ht="16.5" spans="3:4">
      <c r="C3456" s="542">
        <v>3388</v>
      </c>
      <c r="D3456" s="1130" t="s">
        <v>4635</v>
      </c>
    </row>
    <row r="3457" s="236" customFormat="1" ht="16.5" spans="3:4">
      <c r="C3457" s="542">
        <v>3389</v>
      </c>
      <c r="D3457" s="1130" t="s">
        <v>4636</v>
      </c>
    </row>
    <row r="3458" s="236" customFormat="1" ht="16.5" spans="3:4">
      <c r="C3458" s="542">
        <v>3390</v>
      </c>
      <c r="D3458" s="1130" t="s">
        <v>4637</v>
      </c>
    </row>
    <row r="3459" s="236" customFormat="1" ht="16.5" spans="3:4">
      <c r="C3459" s="542">
        <v>3391</v>
      </c>
      <c r="D3459" s="1130" t="s">
        <v>4638</v>
      </c>
    </row>
    <row r="3460" s="236" customFormat="1" ht="16.5" spans="3:4">
      <c r="C3460" s="542">
        <v>3392</v>
      </c>
      <c r="D3460" s="1130" t="s">
        <v>4639</v>
      </c>
    </row>
    <row r="3461" s="236" customFormat="1" ht="16.5" spans="3:4">
      <c r="C3461" s="542">
        <v>3393</v>
      </c>
      <c r="D3461" s="1130" t="s">
        <v>4640</v>
      </c>
    </row>
    <row r="3462" s="236" customFormat="1" ht="16.5" spans="3:4">
      <c r="C3462" s="542">
        <v>3394</v>
      </c>
      <c r="D3462" s="1130" t="s">
        <v>4641</v>
      </c>
    </row>
    <row r="3463" s="236" customFormat="1" ht="16.5" spans="3:4">
      <c r="C3463" s="542">
        <v>3395</v>
      </c>
      <c r="D3463" s="1130" t="s">
        <v>4642</v>
      </c>
    </row>
    <row r="3464" s="236" customFormat="1" ht="16.5" spans="3:4">
      <c r="C3464" s="542">
        <v>3396</v>
      </c>
      <c r="D3464" s="1130" t="s">
        <v>4643</v>
      </c>
    </row>
    <row r="3465" s="236" customFormat="1" ht="16.5" spans="3:4">
      <c r="C3465" s="542">
        <v>3397</v>
      </c>
      <c r="D3465" s="1130" t="s">
        <v>4644</v>
      </c>
    </row>
    <row r="3466" s="236" customFormat="1" ht="16.5" spans="3:4">
      <c r="C3466" s="542">
        <v>3398</v>
      </c>
      <c r="D3466" s="1130" t="s">
        <v>4645</v>
      </c>
    </row>
    <row r="3467" s="236" customFormat="1" ht="16.5" spans="3:4">
      <c r="C3467" s="542">
        <v>3399</v>
      </c>
      <c r="D3467" s="1130" t="s">
        <v>4646</v>
      </c>
    </row>
    <row r="3468" s="236" customFormat="1" ht="16.5" spans="3:4">
      <c r="C3468" s="542">
        <v>3400</v>
      </c>
      <c r="D3468" s="1130" t="s">
        <v>4647</v>
      </c>
    </row>
    <row r="3469" s="236" customFormat="1" ht="16.5" spans="3:4">
      <c r="C3469" s="542">
        <v>3401</v>
      </c>
      <c r="D3469" s="1130" t="s">
        <v>4648</v>
      </c>
    </row>
    <row r="3470" s="236" customFormat="1" ht="16.5" spans="3:4">
      <c r="C3470" s="542">
        <v>3402</v>
      </c>
      <c r="D3470" s="1130" t="s">
        <v>4649</v>
      </c>
    </row>
    <row r="3471" s="236" customFormat="1" ht="16.5" spans="3:4">
      <c r="C3471" s="542">
        <v>3403</v>
      </c>
      <c r="D3471" s="1130" t="s">
        <v>4650</v>
      </c>
    </row>
    <row r="3472" s="236" customFormat="1" ht="16.5" spans="3:4">
      <c r="C3472" s="542">
        <v>3404</v>
      </c>
      <c r="D3472" s="1130" t="s">
        <v>4651</v>
      </c>
    </row>
    <row r="3473" s="236" customFormat="1" ht="16.5" spans="3:4">
      <c r="C3473" s="542">
        <v>3405</v>
      </c>
      <c r="D3473" s="1130" t="s">
        <v>4652</v>
      </c>
    </row>
    <row r="3474" s="236" customFormat="1" ht="16.5" spans="3:4">
      <c r="C3474" s="542">
        <v>3406</v>
      </c>
      <c r="D3474" s="1130" t="s">
        <v>4653</v>
      </c>
    </row>
    <row r="3475" s="236" customFormat="1" ht="16.5" spans="3:4">
      <c r="C3475" s="542">
        <v>3407</v>
      </c>
      <c r="D3475" s="1130" t="s">
        <v>4654</v>
      </c>
    </row>
    <row r="3476" s="236" customFormat="1" ht="16.5" spans="3:4">
      <c r="C3476" s="542">
        <v>3408</v>
      </c>
      <c r="D3476" s="1130" t="s">
        <v>4655</v>
      </c>
    </row>
    <row r="3477" s="236" customFormat="1" ht="16.5" spans="3:4">
      <c r="C3477" s="542">
        <v>3409</v>
      </c>
      <c r="D3477" s="1130" t="s">
        <v>4656</v>
      </c>
    </row>
    <row r="3478" s="236" customFormat="1" ht="16.5" spans="3:4">
      <c r="C3478" s="542">
        <v>3410</v>
      </c>
      <c r="D3478" s="1130" t="s">
        <v>4657</v>
      </c>
    </row>
    <row r="3479" s="236" customFormat="1" ht="16.5" spans="3:4">
      <c r="C3479" s="542">
        <v>3411</v>
      </c>
      <c r="D3479" s="1130" t="s">
        <v>4658</v>
      </c>
    </row>
    <row r="3480" s="236" customFormat="1" ht="16.5" spans="3:4">
      <c r="C3480" s="542">
        <v>3412</v>
      </c>
      <c r="D3480" s="1130" t="s">
        <v>4659</v>
      </c>
    </row>
    <row r="3481" s="236" customFormat="1" ht="16.5" spans="3:4">
      <c r="C3481" s="542">
        <v>3413</v>
      </c>
      <c r="D3481" s="1130" t="s">
        <v>4660</v>
      </c>
    </row>
    <row r="3482" s="236" customFormat="1" ht="16.5" spans="3:4">
      <c r="C3482" s="542">
        <v>3414</v>
      </c>
      <c r="D3482" s="1130" t="s">
        <v>4661</v>
      </c>
    </row>
    <row r="3483" s="236" customFormat="1" ht="16.5" spans="3:4">
      <c r="C3483" s="542">
        <v>3415</v>
      </c>
      <c r="D3483" s="1130" t="s">
        <v>4662</v>
      </c>
    </row>
    <row r="3484" s="236" customFormat="1" ht="16.5" spans="3:4">
      <c r="C3484" s="542">
        <v>3416</v>
      </c>
      <c r="D3484" s="1130" t="s">
        <v>4663</v>
      </c>
    </row>
    <row r="3485" s="236" customFormat="1" ht="16.5" spans="3:4">
      <c r="C3485" s="542">
        <v>3417</v>
      </c>
      <c r="D3485" s="1130" t="s">
        <v>4664</v>
      </c>
    </row>
    <row r="3486" s="236" customFormat="1" ht="16.5" spans="3:4">
      <c r="C3486" s="542">
        <v>3418</v>
      </c>
      <c r="D3486" s="1130" t="s">
        <v>4665</v>
      </c>
    </row>
    <row r="3487" s="236" customFormat="1" ht="16.5" spans="3:4">
      <c r="C3487" s="542">
        <v>3419</v>
      </c>
      <c r="D3487" s="1130" t="s">
        <v>4666</v>
      </c>
    </row>
    <row r="3488" s="236" customFormat="1" ht="16.5" spans="3:4">
      <c r="C3488" s="542">
        <v>3420</v>
      </c>
      <c r="D3488" s="1130" t="s">
        <v>4667</v>
      </c>
    </row>
    <row r="3489" s="236" customFormat="1" ht="16.5" spans="3:4">
      <c r="C3489" s="542">
        <v>3421</v>
      </c>
      <c r="D3489" s="1130" t="s">
        <v>4668</v>
      </c>
    </row>
    <row r="3490" s="236" customFormat="1" ht="16.5" spans="3:4">
      <c r="C3490" s="542">
        <v>3422</v>
      </c>
      <c r="D3490" s="1130" t="s">
        <v>4669</v>
      </c>
    </row>
    <row r="3491" s="236" customFormat="1" ht="16.5" spans="3:4">
      <c r="C3491" s="542">
        <v>3423</v>
      </c>
      <c r="D3491" s="1130" t="s">
        <v>4670</v>
      </c>
    </row>
    <row r="3492" s="236" customFormat="1" ht="16.5" spans="3:4">
      <c r="C3492" s="542">
        <v>3424</v>
      </c>
      <c r="D3492" s="1130" t="s">
        <v>4671</v>
      </c>
    </row>
    <row r="3493" s="236" customFormat="1" ht="16.5" spans="3:4">
      <c r="C3493" s="542">
        <v>3425</v>
      </c>
      <c r="D3493" s="1130" t="s">
        <v>4672</v>
      </c>
    </row>
    <row r="3494" s="236" customFormat="1" ht="16.5" spans="3:4">
      <c r="C3494" s="542">
        <v>3426</v>
      </c>
      <c r="D3494" s="1130" t="s">
        <v>4673</v>
      </c>
    </row>
    <row r="3495" s="236" customFormat="1" ht="16.5" spans="3:4">
      <c r="C3495" s="542">
        <v>3427</v>
      </c>
      <c r="D3495" s="1130" t="s">
        <v>4674</v>
      </c>
    </row>
    <row r="3496" s="236" customFormat="1" ht="16.5" spans="3:4">
      <c r="C3496" s="542">
        <v>3428</v>
      </c>
      <c r="D3496" s="1130" t="s">
        <v>4675</v>
      </c>
    </row>
    <row r="3497" s="236" customFormat="1" ht="16.5" spans="3:4">
      <c r="C3497" s="542">
        <v>3429</v>
      </c>
      <c r="D3497" s="1130" t="s">
        <v>4676</v>
      </c>
    </row>
    <row r="3498" s="236" customFormat="1" ht="16.5" spans="3:4">
      <c r="C3498" s="542">
        <v>3430</v>
      </c>
      <c r="D3498" s="1130" t="s">
        <v>4677</v>
      </c>
    </row>
    <row r="3499" s="236" customFormat="1" ht="16.5" spans="3:4">
      <c r="C3499" s="542">
        <v>3431</v>
      </c>
      <c r="D3499" s="1130" t="s">
        <v>4678</v>
      </c>
    </row>
    <row r="3500" s="236" customFormat="1" ht="16.5" spans="3:4">
      <c r="C3500" s="542">
        <v>3432</v>
      </c>
      <c r="D3500" s="1130" t="s">
        <v>4679</v>
      </c>
    </row>
    <row r="3501" s="236" customFormat="1" ht="16.5" spans="3:4">
      <c r="C3501" s="542">
        <v>3433</v>
      </c>
      <c r="D3501" s="1130" t="s">
        <v>4680</v>
      </c>
    </row>
    <row r="3502" s="236" customFormat="1" ht="16.5" spans="3:4">
      <c r="C3502" s="542">
        <v>3434</v>
      </c>
      <c r="D3502" s="1130" t="s">
        <v>4681</v>
      </c>
    </row>
    <row r="3503" s="236" customFormat="1" ht="16.5" spans="3:4">
      <c r="C3503" s="542">
        <v>3435</v>
      </c>
      <c r="D3503" s="1130" t="s">
        <v>4682</v>
      </c>
    </row>
    <row r="3504" s="236" customFormat="1" ht="16.5" spans="3:4">
      <c r="C3504" s="542">
        <v>3436</v>
      </c>
      <c r="D3504" s="1130" t="s">
        <v>4683</v>
      </c>
    </row>
    <row r="3505" s="236" customFormat="1" ht="16.5" spans="3:4">
      <c r="C3505" s="542">
        <v>3437</v>
      </c>
      <c r="D3505" s="1130" t="s">
        <v>4684</v>
      </c>
    </row>
    <row r="3506" s="236" customFormat="1" ht="16.5" spans="3:4">
      <c r="C3506" s="542">
        <v>3438</v>
      </c>
      <c r="D3506" s="1130" t="s">
        <v>4685</v>
      </c>
    </row>
    <row r="3507" s="236" customFormat="1" ht="16.5" spans="3:4">
      <c r="C3507" s="542">
        <v>3439</v>
      </c>
      <c r="D3507" s="1130" t="s">
        <v>4686</v>
      </c>
    </row>
    <row r="3508" s="236" customFormat="1" ht="16.5" spans="3:4">
      <c r="C3508" s="542">
        <v>3440</v>
      </c>
      <c r="D3508" s="1130" t="s">
        <v>4687</v>
      </c>
    </row>
    <row r="3509" s="236" customFormat="1" ht="16.5" spans="3:4">
      <c r="C3509" s="542">
        <v>3441</v>
      </c>
      <c r="D3509" s="1130" t="s">
        <v>4688</v>
      </c>
    </row>
    <row r="3510" s="236" customFormat="1" ht="16.5" spans="3:4">
      <c r="C3510" s="542">
        <v>3442</v>
      </c>
      <c r="D3510" s="1130" t="s">
        <v>4689</v>
      </c>
    </row>
    <row r="3511" s="236" customFormat="1" ht="16.5" spans="3:4">
      <c r="C3511" s="542">
        <v>3443</v>
      </c>
      <c r="D3511" s="1130" t="s">
        <v>4690</v>
      </c>
    </row>
    <row r="3512" s="236" customFormat="1" ht="16.5" spans="3:4">
      <c r="C3512" s="542">
        <v>3444</v>
      </c>
      <c r="D3512" s="1130" t="s">
        <v>4691</v>
      </c>
    </row>
    <row r="3513" s="236" customFormat="1" ht="16.5" spans="3:4">
      <c r="C3513" s="542">
        <v>3445</v>
      </c>
      <c r="D3513" s="1130" t="s">
        <v>4692</v>
      </c>
    </row>
    <row r="3514" s="236" customFormat="1" ht="16.5" spans="3:4">
      <c r="C3514" s="542">
        <v>3446</v>
      </c>
      <c r="D3514" s="1130" t="s">
        <v>4693</v>
      </c>
    </row>
    <row r="3515" s="236" customFormat="1" ht="16.5" spans="3:4">
      <c r="C3515" s="542">
        <v>3447</v>
      </c>
      <c r="D3515" s="1130" t="s">
        <v>4694</v>
      </c>
    </row>
    <row r="3516" s="236" customFormat="1" ht="16.5" spans="3:4">
      <c r="C3516" s="542">
        <v>3448</v>
      </c>
      <c r="D3516" s="1130" t="s">
        <v>4695</v>
      </c>
    </row>
    <row r="3517" s="236" customFormat="1" ht="16.5" spans="3:4">
      <c r="C3517" s="542">
        <v>3449</v>
      </c>
      <c r="D3517" s="1130" t="s">
        <v>4696</v>
      </c>
    </row>
    <row r="3518" s="236" customFormat="1" ht="16.5" spans="3:4">
      <c r="C3518" s="542">
        <v>3450</v>
      </c>
      <c r="D3518" s="1130" t="s">
        <v>4697</v>
      </c>
    </row>
    <row r="3519" s="236" customFormat="1" ht="16.5" spans="3:4">
      <c r="C3519" s="542">
        <v>3451</v>
      </c>
      <c r="D3519" s="1130" t="s">
        <v>4698</v>
      </c>
    </row>
    <row r="3520" s="236" customFormat="1" ht="16.5" spans="3:4">
      <c r="C3520" s="542">
        <v>3452</v>
      </c>
      <c r="D3520" s="1130" t="s">
        <v>4699</v>
      </c>
    </row>
    <row r="3521" s="236" customFormat="1" ht="16.5" spans="3:4">
      <c r="C3521" s="542">
        <v>3453</v>
      </c>
      <c r="D3521" s="1130" t="s">
        <v>4700</v>
      </c>
    </row>
    <row r="3522" s="236" customFormat="1" ht="16.5" spans="3:4">
      <c r="C3522" s="542">
        <v>3454</v>
      </c>
      <c r="D3522" s="1130" t="s">
        <v>4701</v>
      </c>
    </row>
    <row r="3523" s="236" customFormat="1" ht="16.5" spans="3:4">
      <c r="C3523" s="542">
        <v>3455</v>
      </c>
      <c r="D3523" s="1130" t="s">
        <v>4702</v>
      </c>
    </row>
    <row r="3524" s="236" customFormat="1" ht="16.5" spans="3:4">
      <c r="C3524" s="542">
        <v>3456</v>
      </c>
      <c r="D3524" s="1130" t="s">
        <v>4703</v>
      </c>
    </row>
    <row r="3525" s="236" customFormat="1" ht="16.5" spans="3:4">
      <c r="C3525" s="542">
        <v>3457</v>
      </c>
      <c r="D3525" s="1130" t="s">
        <v>4704</v>
      </c>
    </row>
    <row r="3526" s="236" customFormat="1" ht="16.5" spans="3:4">
      <c r="C3526" s="542">
        <v>3458</v>
      </c>
      <c r="D3526" s="1130" t="s">
        <v>4705</v>
      </c>
    </row>
    <row r="3527" s="236" customFormat="1" ht="16.5" spans="3:4">
      <c r="C3527" s="542">
        <v>3459</v>
      </c>
      <c r="D3527" s="1130" t="s">
        <v>4706</v>
      </c>
    </row>
    <row r="3528" s="236" customFormat="1" ht="16.5" spans="3:4">
      <c r="C3528" s="542">
        <v>3460</v>
      </c>
      <c r="D3528" s="1130" t="s">
        <v>4707</v>
      </c>
    </row>
    <row r="3529" s="236" customFormat="1" ht="16.5" spans="3:4">
      <c r="C3529" s="542">
        <v>3461</v>
      </c>
      <c r="D3529" s="1130" t="s">
        <v>4708</v>
      </c>
    </row>
    <row r="3530" s="236" customFormat="1" ht="16.5" spans="3:4">
      <c r="C3530" s="542">
        <v>3462</v>
      </c>
      <c r="D3530" s="1130" t="s">
        <v>4709</v>
      </c>
    </row>
    <row r="3531" s="236" customFormat="1" ht="16.5" spans="3:4">
      <c r="C3531" s="542">
        <v>3463</v>
      </c>
      <c r="D3531" s="1130" t="s">
        <v>4710</v>
      </c>
    </row>
    <row r="3532" s="236" customFormat="1" ht="16.5" spans="3:4">
      <c r="C3532" s="542">
        <v>3464</v>
      </c>
      <c r="D3532" s="1130" t="s">
        <v>4711</v>
      </c>
    </row>
    <row r="3533" s="236" customFormat="1" ht="16.5" spans="3:4">
      <c r="C3533" s="542">
        <v>3465</v>
      </c>
      <c r="D3533" s="1130" t="s">
        <v>4712</v>
      </c>
    </row>
    <row r="3534" s="236" customFormat="1" ht="16.5" spans="3:4">
      <c r="C3534" s="542">
        <v>3466</v>
      </c>
      <c r="D3534" s="1130" t="s">
        <v>4713</v>
      </c>
    </row>
    <row r="3535" s="236" customFormat="1" ht="16.5" spans="3:4">
      <c r="C3535" s="542">
        <v>3467</v>
      </c>
      <c r="D3535" s="1130" t="s">
        <v>4714</v>
      </c>
    </row>
    <row r="3536" s="236" customFormat="1" ht="16.5" spans="3:4">
      <c r="C3536" s="542">
        <v>3468</v>
      </c>
      <c r="D3536" s="1130" t="s">
        <v>4715</v>
      </c>
    </row>
    <row r="3537" s="236" customFormat="1" ht="16.5" spans="3:4">
      <c r="C3537" s="542">
        <v>3469</v>
      </c>
      <c r="D3537" s="1130" t="s">
        <v>4716</v>
      </c>
    </row>
    <row r="3538" s="236" customFormat="1" ht="16.5" spans="3:4">
      <c r="C3538" s="542">
        <v>3470</v>
      </c>
      <c r="D3538" s="1130" t="s">
        <v>4717</v>
      </c>
    </row>
    <row r="3539" s="236" customFormat="1" ht="16.5" spans="3:4">
      <c r="C3539" s="542">
        <v>3471</v>
      </c>
      <c r="D3539" s="1130" t="s">
        <v>4718</v>
      </c>
    </row>
    <row r="3540" s="236" customFormat="1" ht="16.5" spans="3:4">
      <c r="C3540" s="542">
        <v>3472</v>
      </c>
      <c r="D3540" s="1130" t="s">
        <v>4719</v>
      </c>
    </row>
    <row r="3541" s="236" customFormat="1" ht="16.5" spans="3:4">
      <c r="C3541" s="542">
        <v>3473</v>
      </c>
      <c r="D3541" s="1130" t="s">
        <v>4720</v>
      </c>
    </row>
    <row r="3542" s="236" customFormat="1" ht="16.5" spans="3:4">
      <c r="C3542" s="542">
        <v>3474</v>
      </c>
      <c r="D3542" s="1130" t="s">
        <v>4721</v>
      </c>
    </row>
    <row r="3543" s="236" customFormat="1" ht="16.5" spans="3:4">
      <c r="C3543" s="542">
        <v>3475</v>
      </c>
      <c r="D3543" s="1130" t="s">
        <v>4722</v>
      </c>
    </row>
    <row r="3544" s="236" customFormat="1" ht="16.5" spans="3:4">
      <c r="C3544" s="542">
        <v>3476</v>
      </c>
      <c r="D3544" s="1130" t="s">
        <v>4723</v>
      </c>
    </row>
    <row r="3545" s="236" customFormat="1" ht="16.5" spans="3:4">
      <c r="C3545" s="542">
        <v>3477</v>
      </c>
      <c r="D3545" s="1130" t="s">
        <v>4724</v>
      </c>
    </row>
    <row r="3546" s="236" customFormat="1" ht="16.5" spans="3:4">
      <c r="C3546" s="542">
        <v>3478</v>
      </c>
      <c r="D3546" s="1130" t="s">
        <v>4725</v>
      </c>
    </row>
    <row r="3547" s="236" customFormat="1" ht="16.5" spans="3:4">
      <c r="C3547" s="542">
        <v>3479</v>
      </c>
      <c r="D3547" s="1130" t="s">
        <v>4726</v>
      </c>
    </row>
    <row r="3548" s="236" customFormat="1" ht="16.5" spans="3:4">
      <c r="C3548" s="542">
        <v>3480</v>
      </c>
      <c r="D3548" s="1130" t="s">
        <v>4727</v>
      </c>
    </row>
    <row r="3549" s="236" customFormat="1" ht="16.5" spans="3:4">
      <c r="C3549" s="542">
        <v>3481</v>
      </c>
      <c r="D3549" s="1130" t="s">
        <v>4728</v>
      </c>
    </row>
    <row r="3550" s="236" customFormat="1" ht="16.5" spans="3:4">
      <c r="C3550" s="542">
        <v>3482</v>
      </c>
      <c r="D3550" s="1130" t="s">
        <v>4729</v>
      </c>
    </row>
    <row r="3551" s="236" customFormat="1" ht="16.5" spans="3:4">
      <c r="C3551" s="542">
        <v>3483</v>
      </c>
      <c r="D3551" s="1130" t="s">
        <v>4730</v>
      </c>
    </row>
    <row r="3552" s="236" customFormat="1" ht="16.5" spans="3:4">
      <c r="C3552" s="542">
        <v>3484</v>
      </c>
      <c r="D3552" s="1130" t="s">
        <v>4731</v>
      </c>
    </row>
    <row r="3553" s="236" customFormat="1" ht="16.5" spans="3:4">
      <c r="C3553" s="542">
        <v>3485</v>
      </c>
      <c r="D3553" s="1130" t="s">
        <v>4732</v>
      </c>
    </row>
    <row r="3554" s="236" customFormat="1" ht="16.5" spans="3:4">
      <c r="C3554" s="542">
        <v>3486</v>
      </c>
      <c r="D3554" s="1130" t="s">
        <v>4733</v>
      </c>
    </row>
    <row r="3555" s="236" customFormat="1" ht="16.5" spans="3:4">
      <c r="C3555" s="542">
        <v>3487</v>
      </c>
      <c r="D3555" s="1130" t="s">
        <v>4734</v>
      </c>
    </row>
    <row r="3556" s="236" customFormat="1" ht="16.5" spans="3:4">
      <c r="C3556" s="542">
        <v>3488</v>
      </c>
      <c r="D3556" s="1130" t="s">
        <v>4735</v>
      </c>
    </row>
    <row r="3557" s="236" customFormat="1" ht="16.5" spans="3:4">
      <c r="C3557" s="542">
        <v>3489</v>
      </c>
      <c r="D3557" s="1130" t="s">
        <v>4736</v>
      </c>
    </row>
    <row r="3558" s="236" customFormat="1" ht="16.5" spans="3:4">
      <c r="C3558" s="542">
        <v>3490</v>
      </c>
      <c r="D3558" s="1130" t="s">
        <v>4737</v>
      </c>
    </row>
    <row r="3559" s="236" customFormat="1" ht="16.5" spans="3:4">
      <c r="C3559" s="542">
        <v>3491</v>
      </c>
      <c r="D3559" s="1130" t="s">
        <v>4738</v>
      </c>
    </row>
    <row r="3560" s="236" customFormat="1" ht="16.5" spans="3:4">
      <c r="C3560" s="542">
        <v>3492</v>
      </c>
      <c r="D3560" s="1130" t="s">
        <v>4739</v>
      </c>
    </row>
    <row r="3561" s="236" customFormat="1" ht="16.5" spans="3:4">
      <c r="C3561" s="542">
        <v>3493</v>
      </c>
      <c r="D3561" s="1130" t="s">
        <v>4740</v>
      </c>
    </row>
    <row r="3562" s="236" customFormat="1" ht="16.5" spans="3:4">
      <c r="C3562" s="542">
        <v>3494</v>
      </c>
      <c r="D3562" s="1130" t="s">
        <v>4741</v>
      </c>
    </row>
    <row r="3563" s="236" customFormat="1" ht="16.5" spans="3:4">
      <c r="C3563" s="542">
        <v>3495</v>
      </c>
      <c r="D3563" s="1130" t="s">
        <v>4742</v>
      </c>
    </row>
    <row r="3564" s="236" customFormat="1" ht="16.5" spans="3:4">
      <c r="C3564" s="542">
        <v>3496</v>
      </c>
      <c r="D3564" s="1130" t="s">
        <v>4743</v>
      </c>
    </row>
    <row r="3565" s="236" customFormat="1" ht="16.5" spans="3:4">
      <c r="C3565" s="542">
        <v>3497</v>
      </c>
      <c r="D3565" s="1130" t="s">
        <v>4744</v>
      </c>
    </row>
    <row r="3566" s="236" customFormat="1" ht="16.5" spans="3:4">
      <c r="C3566" s="542">
        <v>3498</v>
      </c>
      <c r="D3566" s="1130" t="s">
        <v>4745</v>
      </c>
    </row>
    <row r="3567" s="236" customFormat="1" ht="16.5" spans="3:4">
      <c r="C3567" s="542">
        <v>3499</v>
      </c>
      <c r="D3567" s="1130" t="s">
        <v>4746</v>
      </c>
    </row>
    <row r="3568" s="236" customFormat="1" ht="16.5" spans="3:4">
      <c r="C3568" s="542">
        <v>3500</v>
      </c>
      <c r="D3568" s="1130" t="s">
        <v>4747</v>
      </c>
    </row>
    <row r="3569" s="236" customFormat="1" ht="16.5" spans="3:4">
      <c r="C3569" s="542">
        <v>3501</v>
      </c>
      <c r="D3569" s="1130" t="s">
        <v>4748</v>
      </c>
    </row>
    <row r="3570" s="236" customFormat="1" ht="16.5" spans="3:4">
      <c r="C3570" s="542">
        <v>3502</v>
      </c>
      <c r="D3570" s="1130" t="s">
        <v>4749</v>
      </c>
    </row>
    <row r="3571" s="236" customFormat="1" ht="16.5" spans="3:4">
      <c r="C3571" s="542">
        <v>3503</v>
      </c>
      <c r="D3571" s="1130" t="s">
        <v>4750</v>
      </c>
    </row>
    <row r="3572" s="236" customFormat="1" ht="16.5" spans="3:4">
      <c r="C3572" s="542">
        <v>3504</v>
      </c>
      <c r="D3572" s="1130" t="s">
        <v>4751</v>
      </c>
    </row>
    <row r="3573" s="236" customFormat="1" ht="16.5" spans="3:4">
      <c r="C3573" s="542">
        <v>3505</v>
      </c>
      <c r="D3573" s="1130" t="s">
        <v>4752</v>
      </c>
    </row>
    <row r="3574" s="236" customFormat="1" ht="16.5" spans="3:4">
      <c r="C3574" s="542">
        <v>3506</v>
      </c>
      <c r="D3574" s="1130" t="s">
        <v>4753</v>
      </c>
    </row>
    <row r="3575" s="236" customFormat="1" ht="16.5" spans="3:4">
      <c r="C3575" s="542">
        <v>3507</v>
      </c>
      <c r="D3575" s="1130" t="s">
        <v>4754</v>
      </c>
    </row>
    <row r="3576" s="236" customFormat="1" ht="16.5" spans="3:4">
      <c r="C3576" s="542">
        <v>3508</v>
      </c>
      <c r="D3576" s="1130" t="s">
        <v>4755</v>
      </c>
    </row>
    <row r="3577" s="236" customFormat="1" ht="16.5" spans="3:4">
      <c r="C3577" s="542">
        <v>3509</v>
      </c>
      <c r="D3577" s="1130" t="s">
        <v>4756</v>
      </c>
    </row>
    <row r="3578" s="236" customFormat="1" ht="16.5" spans="3:4">
      <c r="C3578" s="542">
        <v>3510</v>
      </c>
      <c r="D3578" s="1130" t="s">
        <v>4757</v>
      </c>
    </row>
    <row r="3579" s="236" customFormat="1" ht="16.5" spans="3:4">
      <c r="C3579" s="542">
        <v>3511</v>
      </c>
      <c r="D3579" s="1130" t="s">
        <v>4758</v>
      </c>
    </row>
    <row r="3580" s="236" customFormat="1" ht="16.5" spans="3:4">
      <c r="C3580" s="542">
        <v>3512</v>
      </c>
      <c r="D3580" s="1130" t="s">
        <v>4759</v>
      </c>
    </row>
    <row r="3581" s="236" customFormat="1" ht="16.5" spans="3:4">
      <c r="C3581" s="542">
        <v>3513</v>
      </c>
      <c r="D3581" s="1130" t="s">
        <v>4760</v>
      </c>
    </row>
    <row r="3582" s="236" customFormat="1" ht="16.5" spans="3:4">
      <c r="C3582" s="542">
        <v>3514</v>
      </c>
      <c r="D3582" s="1130" t="s">
        <v>4761</v>
      </c>
    </row>
    <row r="3583" s="236" customFormat="1" ht="16.5" spans="3:4">
      <c r="C3583" s="542">
        <v>3515</v>
      </c>
      <c r="D3583" s="1130" t="s">
        <v>4762</v>
      </c>
    </row>
    <row r="3584" s="236" customFormat="1" ht="16.5" spans="3:4">
      <c r="C3584" s="542">
        <v>3516</v>
      </c>
      <c r="D3584" s="1130" t="s">
        <v>4763</v>
      </c>
    </row>
    <row r="3585" s="236" customFormat="1" ht="16.5" spans="3:4">
      <c r="C3585" s="542">
        <v>3517</v>
      </c>
      <c r="D3585" s="1130" t="s">
        <v>4764</v>
      </c>
    </row>
    <row r="3586" s="236" customFormat="1" ht="16.5" spans="3:4">
      <c r="C3586" s="542">
        <v>3518</v>
      </c>
      <c r="D3586" s="1130" t="s">
        <v>4765</v>
      </c>
    </row>
    <row r="3587" s="236" customFormat="1" ht="16.5" spans="3:4">
      <c r="C3587" s="542">
        <v>3519</v>
      </c>
      <c r="D3587" s="1130" t="s">
        <v>4766</v>
      </c>
    </row>
    <row r="3588" s="236" customFormat="1" ht="16.5" spans="3:4">
      <c r="C3588" s="542">
        <v>3520</v>
      </c>
      <c r="D3588" s="1130" t="s">
        <v>4767</v>
      </c>
    </row>
    <row r="3589" s="236" customFormat="1" ht="16.5" spans="3:4">
      <c r="C3589" s="542">
        <v>3521</v>
      </c>
      <c r="D3589" s="1130" t="s">
        <v>4768</v>
      </c>
    </row>
    <row r="3590" s="236" customFormat="1" ht="16.5" spans="3:4">
      <c r="C3590" s="542">
        <v>3522</v>
      </c>
      <c r="D3590" s="1130" t="s">
        <v>4769</v>
      </c>
    </row>
    <row r="3591" s="236" customFormat="1" ht="16.5" spans="3:4">
      <c r="C3591" s="542">
        <v>3523</v>
      </c>
      <c r="D3591" s="1130" t="s">
        <v>4770</v>
      </c>
    </row>
    <row r="3592" s="236" customFormat="1" ht="16.5" spans="3:4">
      <c r="C3592" s="542">
        <v>3524</v>
      </c>
      <c r="D3592" s="1130" t="s">
        <v>4771</v>
      </c>
    </row>
    <row r="3593" s="236" customFormat="1" ht="16.5" spans="3:4">
      <c r="C3593" s="542">
        <v>3525</v>
      </c>
      <c r="D3593" s="1130" t="s">
        <v>4772</v>
      </c>
    </row>
    <row r="3594" s="236" customFormat="1" ht="16.5" spans="3:4">
      <c r="C3594" s="542">
        <v>3526</v>
      </c>
      <c r="D3594" s="1130" t="s">
        <v>4773</v>
      </c>
    </row>
    <row r="3595" s="236" customFormat="1" ht="16.5" spans="3:4">
      <c r="C3595" s="542">
        <v>3527</v>
      </c>
      <c r="D3595" s="1130" t="s">
        <v>4774</v>
      </c>
    </row>
    <row r="3596" s="236" customFormat="1" ht="16.5" spans="3:4">
      <c r="C3596" s="542">
        <v>3528</v>
      </c>
      <c r="D3596" s="1130" t="s">
        <v>4775</v>
      </c>
    </row>
    <row r="3597" s="236" customFormat="1" ht="16.5" spans="3:4">
      <c r="C3597" s="542">
        <v>3529</v>
      </c>
      <c r="D3597" s="1130" t="s">
        <v>4776</v>
      </c>
    </row>
    <row r="3598" s="236" customFormat="1" ht="16.5" spans="3:4">
      <c r="C3598" s="542">
        <v>3530</v>
      </c>
      <c r="D3598" s="1130" t="s">
        <v>4777</v>
      </c>
    </row>
    <row r="3599" s="236" customFormat="1" ht="16.5" spans="3:4">
      <c r="C3599" s="542">
        <v>3531</v>
      </c>
      <c r="D3599" s="1130" t="s">
        <v>4778</v>
      </c>
    </row>
    <row r="3600" s="236" customFormat="1" ht="16.5" spans="3:4">
      <c r="C3600" s="542">
        <v>3532</v>
      </c>
      <c r="D3600" s="1130" t="s">
        <v>4779</v>
      </c>
    </row>
    <row r="3601" s="236" customFormat="1" ht="16.5" spans="3:4">
      <c r="C3601" s="542">
        <v>3533</v>
      </c>
      <c r="D3601" s="1130" t="s">
        <v>4780</v>
      </c>
    </row>
    <row r="3602" s="236" customFormat="1" ht="16.5" spans="3:4">
      <c r="C3602" s="542">
        <v>3534</v>
      </c>
      <c r="D3602" s="1130" t="s">
        <v>4781</v>
      </c>
    </row>
    <row r="3603" s="236" customFormat="1" ht="16.5" spans="3:4">
      <c r="C3603" s="542">
        <v>3535</v>
      </c>
      <c r="D3603" s="1130" t="s">
        <v>4782</v>
      </c>
    </row>
    <row r="3604" s="236" customFormat="1" ht="16.5" spans="3:4">
      <c r="C3604" s="542">
        <v>3536</v>
      </c>
      <c r="D3604" s="1130" t="s">
        <v>4783</v>
      </c>
    </row>
    <row r="3605" s="236" customFormat="1" ht="16.5" spans="3:4">
      <c r="C3605" s="542">
        <v>3537</v>
      </c>
      <c r="D3605" s="1130" t="s">
        <v>4784</v>
      </c>
    </row>
    <row r="3606" s="236" customFormat="1" ht="16.5" spans="3:4">
      <c r="C3606" s="542">
        <v>3538</v>
      </c>
      <c r="D3606" s="1130" t="s">
        <v>4785</v>
      </c>
    </row>
    <row r="3607" s="236" customFormat="1" ht="16.5" spans="3:4">
      <c r="C3607" s="542">
        <v>3539</v>
      </c>
      <c r="D3607" s="1130" t="s">
        <v>4786</v>
      </c>
    </row>
    <row r="3608" s="236" customFormat="1" ht="16.5" spans="3:4">
      <c r="C3608" s="542">
        <v>3540</v>
      </c>
      <c r="D3608" s="1130" t="s">
        <v>4787</v>
      </c>
    </row>
    <row r="3609" s="236" customFormat="1" ht="16.5" spans="3:4">
      <c r="C3609" s="542">
        <v>3541</v>
      </c>
      <c r="D3609" s="1130" t="s">
        <v>4788</v>
      </c>
    </row>
    <row r="3610" s="236" customFormat="1" ht="16.5" spans="3:4">
      <c r="C3610" s="542">
        <v>3542</v>
      </c>
      <c r="D3610" s="1130" t="s">
        <v>4789</v>
      </c>
    </row>
    <row r="3611" s="236" customFormat="1" ht="16.5" spans="3:4">
      <c r="C3611" s="542">
        <v>3543</v>
      </c>
      <c r="D3611" s="1130" t="s">
        <v>4790</v>
      </c>
    </row>
    <row r="3612" s="236" customFormat="1" ht="16.5" spans="3:4">
      <c r="C3612" s="542">
        <v>3544</v>
      </c>
      <c r="D3612" s="1130" t="s">
        <v>4791</v>
      </c>
    </row>
    <row r="3613" s="236" customFormat="1" ht="16.5" spans="3:4">
      <c r="C3613" s="542">
        <v>3545</v>
      </c>
      <c r="D3613" s="1130" t="s">
        <v>4792</v>
      </c>
    </row>
    <row r="3614" s="236" customFormat="1" ht="16.5" spans="3:4">
      <c r="C3614" s="542">
        <v>3546</v>
      </c>
      <c r="D3614" s="1130" t="s">
        <v>4793</v>
      </c>
    </row>
    <row r="3615" s="236" customFormat="1" ht="16.5" spans="3:4">
      <c r="C3615" s="542">
        <v>3547</v>
      </c>
      <c r="D3615" s="1130" t="s">
        <v>4794</v>
      </c>
    </row>
    <row r="3616" s="236" customFormat="1" ht="16.5" spans="3:4">
      <c r="C3616" s="542">
        <v>3548</v>
      </c>
      <c r="D3616" s="1130" t="s">
        <v>4795</v>
      </c>
    </row>
    <row r="3617" s="236" customFormat="1" ht="16.5" spans="3:4">
      <c r="C3617" s="542">
        <v>3549</v>
      </c>
      <c r="D3617" s="1130" t="s">
        <v>4796</v>
      </c>
    </row>
    <row r="3618" s="236" customFormat="1" ht="16.5" spans="3:4">
      <c r="C3618" s="542">
        <v>3550</v>
      </c>
      <c r="D3618" s="1130" t="s">
        <v>4797</v>
      </c>
    </row>
    <row r="3619" s="236" customFormat="1" ht="16.5" spans="3:4">
      <c r="C3619" s="542">
        <v>3551</v>
      </c>
      <c r="D3619" s="1130" t="s">
        <v>4798</v>
      </c>
    </row>
    <row r="3620" s="236" customFormat="1" ht="16.5" spans="3:4">
      <c r="C3620" s="542">
        <v>3552</v>
      </c>
      <c r="D3620" s="1130" t="s">
        <v>4799</v>
      </c>
    </row>
    <row r="3621" s="236" customFormat="1" ht="16.5" spans="3:4">
      <c r="C3621" s="542">
        <v>3553</v>
      </c>
      <c r="D3621" s="1130" t="s">
        <v>4800</v>
      </c>
    </row>
    <row r="3622" s="236" customFormat="1" ht="16.5" spans="3:4">
      <c r="C3622" s="542">
        <v>3554</v>
      </c>
      <c r="D3622" s="1130" t="s">
        <v>4801</v>
      </c>
    </row>
    <row r="3623" s="236" customFormat="1" ht="16.5" spans="3:4">
      <c r="C3623" s="542">
        <v>3555</v>
      </c>
      <c r="D3623" s="1130" t="s">
        <v>4802</v>
      </c>
    </row>
    <row r="3624" s="236" customFormat="1" ht="16.5" spans="3:4">
      <c r="C3624" s="542">
        <v>3556</v>
      </c>
      <c r="D3624" s="1130" t="s">
        <v>4803</v>
      </c>
    </row>
    <row r="3625" s="236" customFormat="1" ht="16.5" spans="3:4">
      <c r="C3625" s="542">
        <v>3557</v>
      </c>
      <c r="D3625" s="1130" t="s">
        <v>4804</v>
      </c>
    </row>
    <row r="3626" s="236" customFormat="1" ht="16.5" spans="3:4">
      <c r="C3626" s="542">
        <v>3558</v>
      </c>
      <c r="D3626" s="1130" t="s">
        <v>4805</v>
      </c>
    </row>
    <row r="3627" s="236" customFormat="1" ht="16.5" spans="3:4">
      <c r="C3627" s="542">
        <v>3559</v>
      </c>
      <c r="D3627" s="1130" t="s">
        <v>4806</v>
      </c>
    </row>
    <row r="3628" s="236" customFormat="1" ht="16.5" spans="3:4">
      <c r="C3628" s="542">
        <v>3560</v>
      </c>
      <c r="D3628" s="1130" t="s">
        <v>4807</v>
      </c>
    </row>
    <row r="3629" s="236" customFormat="1" ht="16.5" spans="3:4">
      <c r="C3629" s="542">
        <v>3561</v>
      </c>
      <c r="D3629" s="1130" t="s">
        <v>4808</v>
      </c>
    </row>
    <row r="3630" s="236" customFormat="1" ht="16.5" spans="3:4">
      <c r="C3630" s="542">
        <v>3562</v>
      </c>
      <c r="D3630" s="1130" t="s">
        <v>4809</v>
      </c>
    </row>
    <row r="3631" s="236" customFormat="1" ht="16.5" spans="3:4">
      <c r="C3631" s="542">
        <v>3563</v>
      </c>
      <c r="D3631" s="1130" t="s">
        <v>4810</v>
      </c>
    </row>
    <row r="3632" s="236" customFormat="1" ht="16.5" spans="3:4">
      <c r="C3632" s="542">
        <v>3564</v>
      </c>
      <c r="D3632" s="1130" t="s">
        <v>4811</v>
      </c>
    </row>
    <row r="3633" s="236" customFormat="1" ht="16.5" spans="3:4">
      <c r="C3633" s="542">
        <v>3565</v>
      </c>
      <c r="D3633" s="1130" t="s">
        <v>4812</v>
      </c>
    </row>
    <row r="3634" s="236" customFormat="1" ht="16.5" spans="3:4">
      <c r="C3634" s="542">
        <v>3566</v>
      </c>
      <c r="D3634" s="1130" t="s">
        <v>4813</v>
      </c>
    </row>
    <row r="3635" s="236" customFormat="1" ht="16.5" spans="3:4">
      <c r="C3635" s="542">
        <v>3567</v>
      </c>
      <c r="D3635" s="1130" t="s">
        <v>4814</v>
      </c>
    </row>
    <row r="3636" s="236" customFormat="1" ht="16.5" spans="3:4">
      <c r="C3636" s="542">
        <v>3568</v>
      </c>
      <c r="D3636" s="1130" t="s">
        <v>4815</v>
      </c>
    </row>
    <row r="3637" s="236" customFormat="1" ht="16.5" spans="3:4">
      <c r="C3637" s="542">
        <v>3569</v>
      </c>
      <c r="D3637" s="1130" t="s">
        <v>4816</v>
      </c>
    </row>
    <row r="3638" s="236" customFormat="1" ht="16.5" spans="3:4">
      <c r="C3638" s="542">
        <v>3570</v>
      </c>
      <c r="D3638" s="1130" t="s">
        <v>4817</v>
      </c>
    </row>
    <row r="3639" s="236" customFormat="1" ht="16.5" spans="3:4">
      <c r="C3639" s="542">
        <v>3571</v>
      </c>
      <c r="D3639" s="1130" t="s">
        <v>4818</v>
      </c>
    </row>
    <row r="3640" s="236" customFormat="1" ht="16.5" spans="3:4">
      <c r="C3640" s="542">
        <v>3572</v>
      </c>
      <c r="D3640" s="1130" t="s">
        <v>4819</v>
      </c>
    </row>
    <row r="3641" s="236" customFormat="1" ht="16.5" spans="3:4">
      <c r="C3641" s="542">
        <v>3573</v>
      </c>
      <c r="D3641" s="1130" t="s">
        <v>4820</v>
      </c>
    </row>
    <row r="3642" s="236" customFormat="1" ht="16.5" spans="3:4">
      <c r="C3642" s="542">
        <v>3574</v>
      </c>
      <c r="D3642" s="1130" t="s">
        <v>4821</v>
      </c>
    </row>
    <row r="3643" s="236" customFormat="1" ht="16.5" spans="3:4">
      <c r="C3643" s="542">
        <v>3575</v>
      </c>
      <c r="D3643" s="1130" t="s">
        <v>4822</v>
      </c>
    </row>
    <row r="3644" s="236" customFormat="1" ht="16.5" spans="3:4">
      <c r="C3644" s="542">
        <v>3576</v>
      </c>
      <c r="D3644" s="1130" t="s">
        <v>4823</v>
      </c>
    </row>
    <row r="3645" s="236" customFormat="1" ht="16.5" spans="3:4">
      <c r="C3645" s="542">
        <v>3577</v>
      </c>
      <c r="D3645" s="1130" t="s">
        <v>4824</v>
      </c>
    </row>
    <row r="3646" s="236" customFormat="1" ht="16.5" spans="3:4">
      <c r="C3646" s="542">
        <v>3578</v>
      </c>
      <c r="D3646" s="1130" t="s">
        <v>4825</v>
      </c>
    </row>
    <row r="3647" s="236" customFormat="1" ht="16.5" spans="3:4">
      <c r="C3647" s="542">
        <v>3579</v>
      </c>
      <c r="D3647" s="1130" t="s">
        <v>4826</v>
      </c>
    </row>
    <row r="3648" s="236" customFormat="1" ht="16.5" spans="3:4">
      <c r="C3648" s="542">
        <v>3580</v>
      </c>
      <c r="D3648" s="1130" t="s">
        <v>4827</v>
      </c>
    </row>
    <row r="3649" s="236" customFormat="1" ht="16.5" spans="3:4">
      <c r="C3649" s="542">
        <v>3581</v>
      </c>
      <c r="D3649" s="1130" t="s">
        <v>4828</v>
      </c>
    </row>
    <row r="3650" s="236" customFormat="1" ht="16.5" spans="3:4">
      <c r="C3650" s="542">
        <v>3582</v>
      </c>
      <c r="D3650" s="1130" t="s">
        <v>4829</v>
      </c>
    </row>
    <row r="3651" s="236" customFormat="1" ht="16.5" spans="3:4">
      <c r="C3651" s="542">
        <v>3583</v>
      </c>
      <c r="D3651" s="1130" t="s">
        <v>4830</v>
      </c>
    </row>
    <row r="3652" s="236" customFormat="1" ht="16.5" spans="3:4">
      <c r="C3652" s="542">
        <v>3584</v>
      </c>
      <c r="D3652" s="1130" t="s">
        <v>4831</v>
      </c>
    </row>
    <row r="3653" s="236" customFormat="1" ht="16.5" spans="3:4">
      <c r="C3653" s="542">
        <v>3585</v>
      </c>
      <c r="D3653" s="1130" t="s">
        <v>4832</v>
      </c>
    </row>
    <row r="3654" s="236" customFormat="1" ht="16.5" spans="3:4">
      <c r="C3654" s="542">
        <v>3586</v>
      </c>
      <c r="D3654" s="1130" t="s">
        <v>4833</v>
      </c>
    </row>
    <row r="3655" s="236" customFormat="1" ht="16.5" spans="3:4">
      <c r="C3655" s="542">
        <v>3587</v>
      </c>
      <c r="D3655" s="1130" t="s">
        <v>4834</v>
      </c>
    </row>
    <row r="3656" s="236" customFormat="1" ht="16.5" spans="3:4">
      <c r="C3656" s="542">
        <v>3588</v>
      </c>
      <c r="D3656" s="1130" t="s">
        <v>4835</v>
      </c>
    </row>
    <row r="3657" s="236" customFormat="1" ht="16.5" spans="3:4">
      <c r="C3657" s="542">
        <v>3589</v>
      </c>
      <c r="D3657" s="1130" t="s">
        <v>4836</v>
      </c>
    </row>
    <row r="3658" s="236" customFormat="1" ht="16.5" spans="3:4">
      <c r="C3658" s="542">
        <v>3590</v>
      </c>
      <c r="D3658" s="1130" t="s">
        <v>4837</v>
      </c>
    </row>
    <row r="3659" s="236" customFormat="1" ht="16.5" spans="3:4">
      <c r="C3659" s="542">
        <v>3591</v>
      </c>
      <c r="D3659" s="1130" t="s">
        <v>4838</v>
      </c>
    </row>
    <row r="3660" s="236" customFormat="1" ht="16.5" spans="3:4">
      <c r="C3660" s="542">
        <v>3592</v>
      </c>
      <c r="D3660" s="1130" t="s">
        <v>4839</v>
      </c>
    </row>
    <row r="3661" s="236" customFormat="1" ht="16.5" spans="3:4">
      <c r="C3661" s="542">
        <v>3593</v>
      </c>
      <c r="D3661" s="1130" t="s">
        <v>4840</v>
      </c>
    </row>
    <row r="3662" s="236" customFormat="1" ht="16.5" spans="3:4">
      <c r="C3662" s="542">
        <v>3594</v>
      </c>
      <c r="D3662" s="1130" t="s">
        <v>4841</v>
      </c>
    </row>
    <row r="3663" s="236" customFormat="1" ht="16.5" spans="3:4">
      <c r="C3663" s="542">
        <v>3595</v>
      </c>
      <c r="D3663" s="1130" t="s">
        <v>4842</v>
      </c>
    </row>
    <row r="3664" s="236" customFormat="1" ht="16.5" spans="3:4">
      <c r="C3664" s="542">
        <v>3596</v>
      </c>
      <c r="D3664" s="1130" t="s">
        <v>4843</v>
      </c>
    </row>
    <row r="3665" s="236" customFormat="1" ht="16.5" spans="3:4">
      <c r="C3665" s="542">
        <v>3597</v>
      </c>
      <c r="D3665" s="1130" t="s">
        <v>4844</v>
      </c>
    </row>
    <row r="3666" s="236" customFormat="1" ht="16.5" spans="3:4">
      <c r="C3666" s="542">
        <v>3598</v>
      </c>
      <c r="D3666" s="1130" t="s">
        <v>4845</v>
      </c>
    </row>
    <row r="3667" s="236" customFormat="1" ht="16.5" spans="3:4">
      <c r="C3667" s="542">
        <v>3599</v>
      </c>
      <c r="D3667" s="1130" t="s">
        <v>4846</v>
      </c>
    </row>
    <row r="3668" s="236" customFormat="1" ht="16.5" spans="3:4">
      <c r="C3668" s="542">
        <v>3600</v>
      </c>
      <c r="D3668" s="1130" t="s">
        <v>4847</v>
      </c>
    </row>
    <row r="3669" s="236" customFormat="1" ht="16.5" spans="3:4">
      <c r="C3669" s="542">
        <v>3601</v>
      </c>
      <c r="D3669" s="1130" t="s">
        <v>4848</v>
      </c>
    </row>
    <row r="3670" s="236" customFormat="1" ht="16.5" spans="3:4">
      <c r="C3670" s="542">
        <v>3602</v>
      </c>
      <c r="D3670" s="1130" t="s">
        <v>4849</v>
      </c>
    </row>
    <row r="3671" s="236" customFormat="1" ht="16.5" spans="3:4">
      <c r="C3671" s="542">
        <v>3603</v>
      </c>
      <c r="D3671" s="1130" t="s">
        <v>4850</v>
      </c>
    </row>
    <row r="3672" s="236" customFormat="1" ht="16.5" spans="3:4">
      <c r="C3672" s="542">
        <v>3604</v>
      </c>
      <c r="D3672" s="1130" t="s">
        <v>4851</v>
      </c>
    </row>
    <row r="3673" s="236" customFormat="1" ht="16.5" spans="3:4">
      <c r="C3673" s="542">
        <v>3605</v>
      </c>
      <c r="D3673" s="1130" t="s">
        <v>4852</v>
      </c>
    </row>
    <row r="3674" s="236" customFormat="1" ht="16.5" spans="3:4">
      <c r="C3674" s="542">
        <v>3606</v>
      </c>
      <c r="D3674" s="1130" t="s">
        <v>4853</v>
      </c>
    </row>
    <row r="3675" s="236" customFormat="1" ht="16.5" spans="3:4">
      <c r="C3675" s="542">
        <v>3607</v>
      </c>
      <c r="D3675" s="1130" t="s">
        <v>4854</v>
      </c>
    </row>
    <row r="3676" s="236" customFormat="1" ht="16.5" spans="3:4">
      <c r="C3676" s="542">
        <v>3608</v>
      </c>
      <c r="D3676" s="1130" t="s">
        <v>4855</v>
      </c>
    </row>
    <row r="3677" s="236" customFormat="1" ht="16.5" spans="3:4">
      <c r="C3677" s="542">
        <v>3609</v>
      </c>
      <c r="D3677" s="1130" t="s">
        <v>4856</v>
      </c>
    </row>
    <row r="3678" s="236" customFormat="1" ht="16.5" spans="3:4">
      <c r="C3678" s="542">
        <v>3610</v>
      </c>
      <c r="D3678" s="1130" t="s">
        <v>4857</v>
      </c>
    </row>
    <row r="3679" s="236" customFormat="1" ht="16.5" spans="3:4">
      <c r="C3679" s="542">
        <v>3611</v>
      </c>
      <c r="D3679" s="1130" t="s">
        <v>4858</v>
      </c>
    </row>
    <row r="3680" s="236" customFormat="1" ht="16.5" spans="3:4">
      <c r="C3680" s="542">
        <v>3612</v>
      </c>
      <c r="D3680" s="1130" t="s">
        <v>4859</v>
      </c>
    </row>
    <row r="3681" s="236" customFormat="1" ht="16.5" spans="3:4">
      <c r="C3681" s="542">
        <v>3613</v>
      </c>
      <c r="D3681" s="1130" t="s">
        <v>4860</v>
      </c>
    </row>
    <row r="3682" s="236" customFormat="1" ht="16.5" spans="3:4">
      <c r="C3682" s="542">
        <v>3614</v>
      </c>
      <c r="D3682" s="1130" t="s">
        <v>4861</v>
      </c>
    </row>
    <row r="3683" s="236" customFormat="1" ht="16.5" spans="3:4">
      <c r="C3683" s="542">
        <v>3615</v>
      </c>
      <c r="D3683" s="1130" t="s">
        <v>4862</v>
      </c>
    </row>
    <row r="3684" s="236" customFormat="1" ht="16.5" spans="3:4">
      <c r="C3684" s="542">
        <v>3616</v>
      </c>
      <c r="D3684" s="1130" t="s">
        <v>4863</v>
      </c>
    </row>
    <row r="3685" s="236" customFormat="1" ht="16.5" spans="3:4">
      <c r="C3685" s="542">
        <v>3617</v>
      </c>
      <c r="D3685" s="1130" t="s">
        <v>4864</v>
      </c>
    </row>
    <row r="3686" s="236" customFormat="1" ht="16.5" spans="3:4">
      <c r="C3686" s="542">
        <v>3618</v>
      </c>
      <c r="D3686" s="1130" t="s">
        <v>4865</v>
      </c>
    </row>
    <row r="3687" s="236" customFormat="1" ht="16.5" spans="3:4">
      <c r="C3687" s="542">
        <v>3619</v>
      </c>
      <c r="D3687" s="1130" t="s">
        <v>4866</v>
      </c>
    </row>
    <row r="3688" s="236" customFormat="1" ht="16.5" spans="3:4">
      <c r="C3688" s="542">
        <v>3620</v>
      </c>
      <c r="D3688" s="1130" t="s">
        <v>4867</v>
      </c>
    </row>
    <row r="3689" s="236" customFormat="1" ht="16.5" spans="3:4">
      <c r="C3689" s="542">
        <v>3621</v>
      </c>
      <c r="D3689" s="1130" t="s">
        <v>4868</v>
      </c>
    </row>
    <row r="3690" s="236" customFormat="1" ht="16.5" spans="3:4">
      <c r="C3690" s="542">
        <v>3622</v>
      </c>
      <c r="D3690" s="1130" t="s">
        <v>4869</v>
      </c>
    </row>
    <row r="3691" s="236" customFormat="1" ht="16.5" spans="3:4">
      <c r="C3691" s="542">
        <v>3623</v>
      </c>
      <c r="D3691" s="1130" t="s">
        <v>4870</v>
      </c>
    </row>
    <row r="3692" s="236" customFormat="1" ht="16.5" spans="3:4">
      <c r="C3692" s="542">
        <v>3624</v>
      </c>
      <c r="D3692" s="1130" t="s">
        <v>4871</v>
      </c>
    </row>
    <row r="3693" s="236" customFormat="1" ht="16.5" spans="3:4">
      <c r="C3693" s="542">
        <v>3625</v>
      </c>
      <c r="D3693" s="1130" t="s">
        <v>4872</v>
      </c>
    </row>
    <row r="3694" s="236" customFormat="1" ht="16.5" spans="3:4">
      <c r="C3694" s="542">
        <v>3626</v>
      </c>
      <c r="D3694" s="1130" t="s">
        <v>4873</v>
      </c>
    </row>
    <row r="3695" s="236" customFormat="1" ht="16.5" spans="3:4">
      <c r="C3695" s="542">
        <v>3627</v>
      </c>
      <c r="D3695" s="1130" t="s">
        <v>4874</v>
      </c>
    </row>
    <row r="3696" s="236" customFormat="1" ht="16.5" spans="3:4">
      <c r="C3696" s="542">
        <v>3628</v>
      </c>
      <c r="D3696" s="1130" t="s">
        <v>4875</v>
      </c>
    </row>
    <row r="3697" s="236" customFormat="1" ht="16.5" spans="3:4">
      <c r="C3697" s="542">
        <v>3629</v>
      </c>
      <c r="D3697" s="1130" t="s">
        <v>4876</v>
      </c>
    </row>
    <row r="3698" s="236" customFormat="1" ht="16.5" spans="3:4">
      <c r="C3698" s="542">
        <v>3630</v>
      </c>
      <c r="D3698" s="1130" t="s">
        <v>4877</v>
      </c>
    </row>
    <row r="3699" s="236" customFormat="1" ht="16.5" spans="3:4">
      <c r="C3699" s="542">
        <v>3631</v>
      </c>
      <c r="D3699" s="1130" t="s">
        <v>4878</v>
      </c>
    </row>
    <row r="3700" s="236" customFormat="1" ht="16.5" spans="3:4">
      <c r="C3700" s="542">
        <v>3632</v>
      </c>
      <c r="D3700" s="1130" t="s">
        <v>4879</v>
      </c>
    </row>
    <row r="3701" s="236" customFormat="1" ht="16.5" spans="3:4">
      <c r="C3701" s="542">
        <v>3633</v>
      </c>
      <c r="D3701" s="1130" t="s">
        <v>4880</v>
      </c>
    </row>
    <row r="3702" s="236" customFormat="1" ht="16.5" spans="3:4">
      <c r="C3702" s="542">
        <v>3634</v>
      </c>
      <c r="D3702" s="1130" t="s">
        <v>4881</v>
      </c>
    </row>
    <row r="3703" s="236" customFormat="1" ht="16.5" spans="3:4">
      <c r="C3703" s="542">
        <v>3635</v>
      </c>
      <c r="D3703" s="1130" t="s">
        <v>4882</v>
      </c>
    </row>
    <row r="3704" s="236" customFormat="1" ht="16.5" spans="3:4">
      <c r="C3704" s="542">
        <v>3636</v>
      </c>
      <c r="D3704" s="1130" t="s">
        <v>4883</v>
      </c>
    </row>
    <row r="3705" s="236" customFormat="1" ht="16.5" spans="3:4">
      <c r="C3705" s="542">
        <v>3637</v>
      </c>
      <c r="D3705" s="1130" t="s">
        <v>4884</v>
      </c>
    </row>
    <row r="3706" s="236" customFormat="1" ht="16.5" spans="3:4">
      <c r="C3706" s="542">
        <v>3638</v>
      </c>
      <c r="D3706" s="1130" t="s">
        <v>4885</v>
      </c>
    </row>
    <row r="3707" s="236" customFormat="1" ht="16.5" spans="3:4">
      <c r="C3707" s="542">
        <v>3639</v>
      </c>
      <c r="D3707" s="1130" t="s">
        <v>4886</v>
      </c>
    </row>
    <row r="3708" s="236" customFormat="1" ht="16.5" spans="3:4">
      <c r="C3708" s="542">
        <v>3640</v>
      </c>
      <c r="D3708" s="1130" t="s">
        <v>4887</v>
      </c>
    </row>
    <row r="3709" s="236" customFormat="1" ht="16.5" spans="3:4">
      <c r="C3709" s="542">
        <v>3641</v>
      </c>
      <c r="D3709" s="1130" t="s">
        <v>4888</v>
      </c>
    </row>
    <row r="3710" s="236" customFormat="1" ht="16.5" spans="3:4">
      <c r="C3710" s="542">
        <v>3642</v>
      </c>
      <c r="D3710" s="1130" t="s">
        <v>4889</v>
      </c>
    </row>
    <row r="3711" s="236" customFormat="1" ht="16.5" spans="3:4">
      <c r="C3711" s="542">
        <v>3643</v>
      </c>
      <c r="D3711" s="1130" t="s">
        <v>4890</v>
      </c>
    </row>
    <row r="3712" s="236" customFormat="1" ht="16.5" spans="3:4">
      <c r="C3712" s="542">
        <v>3644</v>
      </c>
      <c r="D3712" s="1130" t="s">
        <v>4891</v>
      </c>
    </row>
    <row r="3713" s="236" customFormat="1" ht="16.5" spans="3:4">
      <c r="C3713" s="542">
        <v>3645</v>
      </c>
      <c r="D3713" s="1130" t="s">
        <v>4892</v>
      </c>
    </row>
    <row r="3714" s="236" customFormat="1" ht="16.5" spans="3:4">
      <c r="C3714" s="542">
        <v>3646</v>
      </c>
      <c r="D3714" s="1130" t="s">
        <v>4893</v>
      </c>
    </row>
    <row r="3715" s="236" customFormat="1" ht="16.5" spans="3:4">
      <c r="C3715" s="542">
        <v>3647</v>
      </c>
      <c r="D3715" s="1130" t="s">
        <v>4894</v>
      </c>
    </row>
    <row r="3716" s="236" customFormat="1" ht="16.5" spans="3:4">
      <c r="C3716" s="542">
        <v>3648</v>
      </c>
      <c r="D3716" s="1130" t="s">
        <v>4895</v>
      </c>
    </row>
    <row r="3717" s="236" customFormat="1" ht="16.5" spans="3:4">
      <c r="C3717" s="542">
        <v>3649</v>
      </c>
      <c r="D3717" s="1130" t="s">
        <v>4896</v>
      </c>
    </row>
    <row r="3718" s="236" customFormat="1" ht="16.5" spans="3:4">
      <c r="C3718" s="542">
        <v>3650</v>
      </c>
      <c r="D3718" s="1130" t="s">
        <v>4897</v>
      </c>
    </row>
    <row r="3719" s="236" customFormat="1" ht="16.5" spans="3:4">
      <c r="C3719" s="542">
        <v>3651</v>
      </c>
      <c r="D3719" s="1130" t="s">
        <v>4898</v>
      </c>
    </row>
    <row r="3720" s="236" customFormat="1" ht="16.5" spans="3:4">
      <c r="C3720" s="542">
        <v>3652</v>
      </c>
      <c r="D3720" s="1130" t="s">
        <v>4899</v>
      </c>
    </row>
    <row r="3721" s="236" customFormat="1" ht="16.5" spans="3:4">
      <c r="C3721" s="542">
        <v>3653</v>
      </c>
      <c r="D3721" s="1130" t="s">
        <v>4900</v>
      </c>
    </row>
    <row r="3722" s="236" customFormat="1" ht="16.5" spans="3:4">
      <c r="C3722" s="542">
        <v>3654</v>
      </c>
      <c r="D3722" s="1130" t="s">
        <v>4901</v>
      </c>
    </row>
    <row r="3723" s="236" customFormat="1" ht="16.5" spans="3:4">
      <c r="C3723" s="542">
        <v>3655</v>
      </c>
      <c r="D3723" s="1130" t="s">
        <v>4902</v>
      </c>
    </row>
    <row r="3724" s="236" customFormat="1" ht="16.5" spans="3:4">
      <c r="C3724" s="542">
        <v>3656</v>
      </c>
      <c r="D3724" s="1130" t="s">
        <v>4903</v>
      </c>
    </row>
    <row r="3725" s="236" customFormat="1" ht="16.5" spans="3:4">
      <c r="C3725" s="542">
        <v>3657</v>
      </c>
      <c r="D3725" s="1130" t="s">
        <v>4904</v>
      </c>
    </row>
    <row r="3726" s="236" customFormat="1" ht="16.5" spans="3:4">
      <c r="C3726" s="542">
        <v>3658</v>
      </c>
      <c r="D3726" s="1130" t="s">
        <v>4905</v>
      </c>
    </row>
    <row r="3727" s="236" customFormat="1" ht="16.5" spans="3:4">
      <c r="C3727" s="542">
        <v>3659</v>
      </c>
      <c r="D3727" s="1130" t="s">
        <v>4906</v>
      </c>
    </row>
    <row r="3728" s="236" customFormat="1" ht="16.5" spans="3:4">
      <c r="C3728" s="542">
        <v>3660</v>
      </c>
      <c r="D3728" s="1130" t="s">
        <v>4907</v>
      </c>
    </row>
    <row r="3729" s="236" customFormat="1" ht="16.5" spans="3:4">
      <c r="C3729" s="542">
        <v>3661</v>
      </c>
      <c r="D3729" s="1130" t="s">
        <v>4908</v>
      </c>
    </row>
    <row r="3730" s="236" customFormat="1" ht="16.5" spans="3:4">
      <c r="C3730" s="542">
        <v>3662</v>
      </c>
      <c r="D3730" s="1130" t="s">
        <v>4909</v>
      </c>
    </row>
    <row r="3731" s="236" customFormat="1" ht="16.5" spans="3:4">
      <c r="C3731" s="542">
        <v>3663</v>
      </c>
      <c r="D3731" s="1130" t="s">
        <v>4910</v>
      </c>
    </row>
    <row r="3732" s="236" customFormat="1" ht="16.5" spans="3:4">
      <c r="C3732" s="542">
        <v>3664</v>
      </c>
      <c r="D3732" s="1130" t="s">
        <v>4911</v>
      </c>
    </row>
    <row r="3733" s="236" customFormat="1" ht="16.5" spans="3:4">
      <c r="C3733" s="542">
        <v>3665</v>
      </c>
      <c r="D3733" s="1130" t="s">
        <v>4912</v>
      </c>
    </row>
    <row r="3734" s="236" customFormat="1" ht="16.5" spans="3:4">
      <c r="C3734" s="542">
        <v>3666</v>
      </c>
      <c r="D3734" s="1130" t="s">
        <v>4913</v>
      </c>
    </row>
    <row r="3735" s="236" customFormat="1" ht="16.5" spans="3:4">
      <c r="C3735" s="542">
        <v>3667</v>
      </c>
      <c r="D3735" s="1130" t="s">
        <v>4914</v>
      </c>
    </row>
    <row r="3736" s="236" customFormat="1" ht="16.5" spans="3:4">
      <c r="C3736" s="542">
        <v>3668</v>
      </c>
      <c r="D3736" s="1130" t="s">
        <v>4915</v>
      </c>
    </row>
    <row r="3737" s="236" customFormat="1" ht="16.5" spans="3:4">
      <c r="C3737" s="542">
        <v>3669</v>
      </c>
      <c r="D3737" s="1130" t="s">
        <v>4916</v>
      </c>
    </row>
    <row r="3738" s="236" customFormat="1" ht="16.5" spans="3:4">
      <c r="C3738" s="542">
        <v>3670</v>
      </c>
      <c r="D3738" s="1130" t="s">
        <v>4917</v>
      </c>
    </row>
    <row r="3739" s="236" customFormat="1" ht="16.5" spans="3:4">
      <c r="C3739" s="542">
        <v>3671</v>
      </c>
      <c r="D3739" s="1130" t="s">
        <v>4918</v>
      </c>
    </row>
    <row r="3740" s="236" customFormat="1" ht="16.5" spans="3:4">
      <c r="C3740" s="542">
        <v>3672</v>
      </c>
      <c r="D3740" s="1130" t="s">
        <v>4919</v>
      </c>
    </row>
    <row r="3741" s="236" customFormat="1" ht="16.5" spans="3:4">
      <c r="C3741" s="542">
        <v>3673</v>
      </c>
      <c r="D3741" s="1130" t="s">
        <v>4920</v>
      </c>
    </row>
    <row r="3742" s="236" customFormat="1" ht="16.5" spans="3:4">
      <c r="C3742" s="542">
        <v>3674</v>
      </c>
      <c r="D3742" s="1130" t="s">
        <v>4921</v>
      </c>
    </row>
    <row r="3743" s="236" customFormat="1" ht="16.5" spans="3:4">
      <c r="C3743" s="542">
        <v>3675</v>
      </c>
      <c r="D3743" s="1130" t="s">
        <v>4922</v>
      </c>
    </row>
    <row r="3744" s="236" customFormat="1" ht="16.5" spans="3:4">
      <c r="C3744" s="542">
        <v>3676</v>
      </c>
      <c r="D3744" s="1130" t="s">
        <v>4923</v>
      </c>
    </row>
    <row r="3745" s="236" customFormat="1" ht="16.5" spans="3:4">
      <c r="C3745" s="542">
        <v>3677</v>
      </c>
      <c r="D3745" s="1130" t="s">
        <v>4924</v>
      </c>
    </row>
    <row r="3746" s="236" customFormat="1" ht="16.5" spans="3:4">
      <c r="C3746" s="542">
        <v>3678</v>
      </c>
      <c r="D3746" s="1130" t="s">
        <v>4925</v>
      </c>
    </row>
    <row r="3747" s="236" customFormat="1" ht="16.5" spans="3:4">
      <c r="C3747" s="542">
        <v>3679</v>
      </c>
      <c r="D3747" s="1130" t="s">
        <v>4926</v>
      </c>
    </row>
    <row r="3748" s="236" customFormat="1" ht="16.5" spans="3:4">
      <c r="C3748" s="542">
        <v>3680</v>
      </c>
      <c r="D3748" s="1130" t="s">
        <v>4927</v>
      </c>
    </row>
    <row r="3749" s="236" customFormat="1" ht="16.5" spans="3:4">
      <c r="C3749" s="542">
        <v>3681</v>
      </c>
      <c r="D3749" s="1130" t="s">
        <v>4928</v>
      </c>
    </row>
    <row r="3750" s="236" customFormat="1" ht="16.5" spans="3:4">
      <c r="C3750" s="542">
        <v>3682</v>
      </c>
      <c r="D3750" s="1130" t="s">
        <v>4929</v>
      </c>
    </row>
    <row r="3751" s="236" customFormat="1" ht="16.5" spans="3:4">
      <c r="C3751" s="542">
        <v>3683</v>
      </c>
      <c r="D3751" s="1130" t="s">
        <v>4930</v>
      </c>
    </row>
    <row r="3752" s="236" customFormat="1" ht="16.5" spans="3:4">
      <c r="C3752" s="542">
        <v>3684</v>
      </c>
      <c r="D3752" s="1130" t="s">
        <v>4931</v>
      </c>
    </row>
    <row r="3753" s="236" customFormat="1" ht="16.5" spans="3:4">
      <c r="C3753" s="542">
        <v>3685</v>
      </c>
      <c r="D3753" s="1130" t="s">
        <v>4932</v>
      </c>
    </row>
    <row r="3754" s="236" customFormat="1" ht="16.5" spans="3:4">
      <c r="C3754" s="542">
        <v>3686</v>
      </c>
      <c r="D3754" s="1130" t="s">
        <v>4933</v>
      </c>
    </row>
    <row r="3755" s="236" customFormat="1" ht="16.5" spans="3:4">
      <c r="C3755" s="542">
        <v>3687</v>
      </c>
      <c r="D3755" s="1130" t="s">
        <v>4934</v>
      </c>
    </row>
    <row r="3756" s="236" customFormat="1" ht="16.5" spans="3:4">
      <c r="C3756" s="542">
        <v>3688</v>
      </c>
      <c r="D3756" s="1130" t="s">
        <v>4935</v>
      </c>
    </row>
    <row r="3757" s="236" customFormat="1" ht="16.5" spans="3:4">
      <c r="C3757" s="542">
        <v>3689</v>
      </c>
      <c r="D3757" s="1130" t="s">
        <v>4936</v>
      </c>
    </row>
    <row r="3758" s="236" customFormat="1" ht="16.5" spans="3:4">
      <c r="C3758" s="542">
        <v>3690</v>
      </c>
      <c r="D3758" s="1130" t="s">
        <v>4937</v>
      </c>
    </row>
    <row r="3759" s="236" customFormat="1" ht="16.5" spans="3:4">
      <c r="C3759" s="542">
        <v>3691</v>
      </c>
      <c r="D3759" s="1130" t="s">
        <v>4938</v>
      </c>
    </row>
    <row r="3760" s="236" customFormat="1" ht="16.5" spans="3:4">
      <c r="C3760" s="542">
        <v>3692</v>
      </c>
      <c r="D3760" s="1130" t="s">
        <v>4939</v>
      </c>
    </row>
    <row r="3761" s="236" customFormat="1" ht="16.5" spans="3:4">
      <c r="C3761" s="542">
        <v>3693</v>
      </c>
      <c r="D3761" s="1130" t="s">
        <v>4940</v>
      </c>
    </row>
    <row r="3762" s="236" customFormat="1" ht="16.5" spans="3:4">
      <c r="C3762" s="542">
        <v>3694</v>
      </c>
      <c r="D3762" s="1130" t="s">
        <v>4941</v>
      </c>
    </row>
    <row r="3763" s="236" customFormat="1" ht="16.5" spans="3:4">
      <c r="C3763" s="542">
        <v>3695</v>
      </c>
      <c r="D3763" s="1130" t="s">
        <v>4942</v>
      </c>
    </row>
    <row r="3764" s="236" customFormat="1" ht="16.5" spans="3:4">
      <c r="C3764" s="542">
        <v>3696</v>
      </c>
      <c r="D3764" s="1130" t="s">
        <v>4943</v>
      </c>
    </row>
    <row r="3765" s="236" customFormat="1" ht="16.5" spans="3:4">
      <c r="C3765" s="542">
        <v>3697</v>
      </c>
      <c r="D3765" s="1130" t="s">
        <v>4944</v>
      </c>
    </row>
    <row r="3766" s="236" customFormat="1" ht="16.5" spans="3:4">
      <c r="C3766" s="542">
        <v>3698</v>
      </c>
      <c r="D3766" s="1130" t="s">
        <v>4945</v>
      </c>
    </row>
    <row r="3767" s="236" customFormat="1" ht="16.5" spans="3:4">
      <c r="C3767" s="542">
        <v>3699</v>
      </c>
      <c r="D3767" s="1130" t="s">
        <v>4946</v>
      </c>
    </row>
    <row r="3768" s="236" customFormat="1" ht="16.5" spans="3:4">
      <c r="C3768" s="542">
        <v>3700</v>
      </c>
      <c r="D3768" s="1130" t="s">
        <v>4947</v>
      </c>
    </row>
    <row r="3769" s="236" customFormat="1" ht="16.5" spans="3:4">
      <c r="C3769" s="542">
        <v>3701</v>
      </c>
      <c r="D3769" s="1130" t="s">
        <v>4948</v>
      </c>
    </row>
    <row r="3770" s="236" customFormat="1" ht="16.5" spans="3:4">
      <c r="C3770" s="542">
        <v>3702</v>
      </c>
      <c r="D3770" s="1130" t="s">
        <v>4949</v>
      </c>
    </row>
    <row r="3771" s="236" customFormat="1" ht="16.5" spans="3:4">
      <c r="C3771" s="542">
        <v>3703</v>
      </c>
      <c r="D3771" s="1130" t="s">
        <v>4950</v>
      </c>
    </row>
    <row r="3772" s="236" customFormat="1" ht="16.5" spans="3:4">
      <c r="C3772" s="542">
        <v>3704</v>
      </c>
      <c r="D3772" s="1130" t="s">
        <v>4951</v>
      </c>
    </row>
    <row r="3773" s="236" customFormat="1" ht="16.5" spans="3:4">
      <c r="C3773" s="542">
        <v>3705</v>
      </c>
      <c r="D3773" s="1130" t="s">
        <v>4952</v>
      </c>
    </row>
    <row r="3774" s="236" customFormat="1" ht="16.5" spans="3:4">
      <c r="C3774" s="542">
        <v>3706</v>
      </c>
      <c r="D3774" s="1130" t="s">
        <v>4953</v>
      </c>
    </row>
    <row r="3775" s="236" customFormat="1" ht="16.5" spans="3:4">
      <c r="C3775" s="542">
        <v>3707</v>
      </c>
      <c r="D3775" s="1130" t="s">
        <v>4954</v>
      </c>
    </row>
    <row r="3776" s="236" customFormat="1" ht="16.5" spans="3:4">
      <c r="C3776" s="542">
        <v>3708</v>
      </c>
      <c r="D3776" s="1130" t="s">
        <v>4955</v>
      </c>
    </row>
    <row r="3777" s="236" customFormat="1" ht="16.5" spans="3:4">
      <c r="C3777" s="542">
        <v>3709</v>
      </c>
      <c r="D3777" s="1130" t="s">
        <v>4956</v>
      </c>
    </row>
    <row r="3778" s="236" customFormat="1" ht="16.5" spans="3:4">
      <c r="C3778" s="542">
        <v>3710</v>
      </c>
      <c r="D3778" s="1130" t="s">
        <v>4957</v>
      </c>
    </row>
    <row r="3779" s="236" customFormat="1" ht="16.5" spans="3:4">
      <c r="C3779" s="542">
        <v>3711</v>
      </c>
      <c r="D3779" s="1130" t="s">
        <v>4958</v>
      </c>
    </row>
    <row r="3780" s="236" customFormat="1" ht="16.5" spans="3:4">
      <c r="C3780" s="542">
        <v>3712</v>
      </c>
      <c r="D3780" s="1130" t="s">
        <v>4959</v>
      </c>
    </row>
    <row r="3781" s="236" customFormat="1" ht="16.5" spans="3:4">
      <c r="C3781" s="542">
        <v>3713</v>
      </c>
      <c r="D3781" s="1130" t="s">
        <v>4960</v>
      </c>
    </row>
    <row r="3782" s="236" customFormat="1" ht="16.5" spans="3:4">
      <c r="C3782" s="542">
        <v>3714</v>
      </c>
      <c r="D3782" s="1130" t="s">
        <v>4961</v>
      </c>
    </row>
    <row r="3783" s="236" customFormat="1" ht="16.5" spans="3:4">
      <c r="C3783" s="542">
        <v>3715</v>
      </c>
      <c r="D3783" s="1130" t="s">
        <v>4962</v>
      </c>
    </row>
    <row r="3784" s="236" customFormat="1" ht="16.5" spans="3:4">
      <c r="C3784" s="542">
        <v>3716</v>
      </c>
      <c r="D3784" s="1130" t="s">
        <v>4963</v>
      </c>
    </row>
    <row r="3785" s="236" customFormat="1" ht="16.5" spans="3:4">
      <c r="C3785" s="542">
        <v>3717</v>
      </c>
      <c r="D3785" s="1130" t="s">
        <v>4964</v>
      </c>
    </row>
    <row r="3786" s="236" customFormat="1" ht="16.5" spans="3:4">
      <c r="C3786" s="542">
        <v>3718</v>
      </c>
      <c r="D3786" s="1130" t="s">
        <v>4965</v>
      </c>
    </row>
    <row r="3787" s="236" customFormat="1" ht="16.5" spans="3:4">
      <c r="C3787" s="542">
        <v>3719</v>
      </c>
      <c r="D3787" s="1130" t="s">
        <v>4966</v>
      </c>
    </row>
    <row r="3788" s="236" customFormat="1" ht="16.5" spans="3:4">
      <c r="C3788" s="542">
        <v>3720</v>
      </c>
      <c r="D3788" s="1130" t="s">
        <v>4967</v>
      </c>
    </row>
    <row r="3789" s="236" customFormat="1" ht="16.5" spans="3:4">
      <c r="C3789" s="542">
        <v>3721</v>
      </c>
      <c r="D3789" s="1130" t="s">
        <v>4968</v>
      </c>
    </row>
    <row r="3790" s="236" customFormat="1" ht="16.5" spans="3:4">
      <c r="C3790" s="542">
        <v>3722</v>
      </c>
      <c r="D3790" s="1130" t="s">
        <v>4969</v>
      </c>
    </row>
    <row r="3791" s="236" customFormat="1" ht="16.5" spans="3:4">
      <c r="C3791" s="542">
        <v>3723</v>
      </c>
      <c r="D3791" s="1130" t="s">
        <v>4970</v>
      </c>
    </row>
    <row r="3792" s="236" customFormat="1" ht="16.5" spans="3:4">
      <c r="C3792" s="542">
        <v>3724</v>
      </c>
      <c r="D3792" s="1130" t="s">
        <v>4971</v>
      </c>
    </row>
    <row r="3793" s="236" customFormat="1" ht="16.5" spans="3:4">
      <c r="C3793" s="542">
        <v>3725</v>
      </c>
      <c r="D3793" s="1130" t="s">
        <v>4972</v>
      </c>
    </row>
    <row r="3794" s="236" customFormat="1" ht="16.5" spans="3:4">
      <c r="C3794" s="542">
        <v>3726</v>
      </c>
      <c r="D3794" s="1130" t="s">
        <v>4973</v>
      </c>
    </row>
    <row r="3795" s="236" customFormat="1" ht="16.5" spans="3:4">
      <c r="C3795" s="542">
        <v>3727</v>
      </c>
      <c r="D3795" s="1130" t="s">
        <v>4974</v>
      </c>
    </row>
    <row r="3796" s="236" customFormat="1" ht="16.5" spans="3:4">
      <c r="C3796" s="542">
        <v>3728</v>
      </c>
      <c r="D3796" s="1130" t="s">
        <v>4975</v>
      </c>
    </row>
    <row r="3797" s="236" customFormat="1" ht="16.5" spans="3:4">
      <c r="C3797" s="542">
        <v>3729</v>
      </c>
      <c r="D3797" s="1130" t="s">
        <v>4976</v>
      </c>
    </row>
    <row r="3798" s="236" customFormat="1" ht="16.5" spans="3:4">
      <c r="C3798" s="542">
        <v>3730</v>
      </c>
      <c r="D3798" s="1130" t="s">
        <v>4977</v>
      </c>
    </row>
    <row r="3799" s="236" customFormat="1" ht="16.5" spans="3:4">
      <c r="C3799" s="542">
        <v>3731</v>
      </c>
      <c r="D3799" s="1130" t="s">
        <v>4978</v>
      </c>
    </row>
    <row r="3800" s="236" customFormat="1" ht="16.5" spans="3:4">
      <c r="C3800" s="542">
        <v>3732</v>
      </c>
      <c r="D3800" s="1130" t="s">
        <v>4979</v>
      </c>
    </row>
    <row r="3801" s="236" customFormat="1" ht="16.5" spans="3:4">
      <c r="C3801" s="542">
        <v>3733</v>
      </c>
      <c r="D3801" s="1130" t="s">
        <v>4980</v>
      </c>
    </row>
    <row r="3802" s="236" customFormat="1" ht="16.5" spans="3:4">
      <c r="C3802" s="542">
        <v>3734</v>
      </c>
      <c r="D3802" s="1130" t="s">
        <v>4981</v>
      </c>
    </row>
    <row r="3803" s="236" customFormat="1" ht="16.5" spans="3:4">
      <c r="C3803" s="542">
        <v>3735</v>
      </c>
      <c r="D3803" s="1130" t="s">
        <v>4982</v>
      </c>
    </row>
    <row r="3804" s="236" customFormat="1" ht="16.5" spans="3:4">
      <c r="C3804" s="542">
        <v>3736</v>
      </c>
      <c r="D3804" s="1130" t="s">
        <v>4983</v>
      </c>
    </row>
    <row r="3805" s="236" customFormat="1" ht="16.5" spans="3:4">
      <c r="C3805" s="542">
        <v>3737</v>
      </c>
      <c r="D3805" s="1130" t="s">
        <v>4984</v>
      </c>
    </row>
    <row r="3806" s="236" customFormat="1" ht="16.5" spans="3:4">
      <c r="C3806" s="542">
        <v>3738</v>
      </c>
      <c r="D3806" s="1130" t="s">
        <v>4985</v>
      </c>
    </row>
    <row r="3807" s="236" customFormat="1" ht="16.5" spans="3:4">
      <c r="C3807" s="542">
        <v>3739</v>
      </c>
      <c r="D3807" s="1130" t="s">
        <v>4986</v>
      </c>
    </row>
    <row r="3808" s="236" customFormat="1" ht="16.5" spans="3:4">
      <c r="C3808" s="542">
        <v>3740</v>
      </c>
      <c r="D3808" s="1130" t="s">
        <v>4987</v>
      </c>
    </row>
    <row r="3809" s="236" customFormat="1" ht="16.5" spans="3:4">
      <c r="C3809" s="542">
        <v>3741</v>
      </c>
      <c r="D3809" s="1130" t="s">
        <v>4988</v>
      </c>
    </row>
    <row r="3810" s="236" customFormat="1" ht="16.5" spans="3:4">
      <c r="C3810" s="542">
        <v>3742</v>
      </c>
      <c r="D3810" s="1130" t="s">
        <v>4989</v>
      </c>
    </row>
    <row r="3811" s="236" customFormat="1" ht="16.5" spans="3:4">
      <c r="C3811" s="542">
        <v>3743</v>
      </c>
      <c r="D3811" s="1130" t="s">
        <v>4990</v>
      </c>
    </row>
    <row r="3812" s="236" customFormat="1" ht="16.5" spans="3:4">
      <c r="C3812" s="542">
        <v>3744</v>
      </c>
      <c r="D3812" s="1130" t="s">
        <v>4991</v>
      </c>
    </row>
    <row r="3813" s="236" customFormat="1" ht="16.5" spans="3:4">
      <c r="C3813" s="542">
        <v>3745</v>
      </c>
      <c r="D3813" s="1130" t="s">
        <v>4992</v>
      </c>
    </row>
    <row r="3814" s="236" customFormat="1" ht="16.5" spans="3:4">
      <c r="C3814" s="542">
        <v>3746</v>
      </c>
      <c r="D3814" s="1130" t="s">
        <v>4993</v>
      </c>
    </row>
    <row r="3815" s="236" customFormat="1" ht="16.5" spans="3:4">
      <c r="C3815" s="542">
        <v>3747</v>
      </c>
      <c r="D3815" s="1130" t="s">
        <v>4994</v>
      </c>
    </row>
    <row r="3816" s="236" customFormat="1" ht="16.5" spans="3:4">
      <c r="C3816" s="542">
        <v>3748</v>
      </c>
      <c r="D3816" s="1130" t="s">
        <v>4995</v>
      </c>
    </row>
    <row r="3817" s="236" customFormat="1" ht="16.5" spans="3:4">
      <c r="C3817" s="542">
        <v>3749</v>
      </c>
      <c r="D3817" s="1130" t="s">
        <v>4996</v>
      </c>
    </row>
    <row r="3818" s="236" customFormat="1" ht="16.5" spans="3:4">
      <c r="C3818" s="542">
        <v>3750</v>
      </c>
      <c r="D3818" s="1130" t="s">
        <v>4997</v>
      </c>
    </row>
    <row r="3819" s="236" customFormat="1" ht="16.5" spans="3:4">
      <c r="C3819" s="542">
        <v>3751</v>
      </c>
      <c r="D3819" s="1130" t="s">
        <v>4998</v>
      </c>
    </row>
    <row r="3820" s="236" customFormat="1" ht="16.5" spans="3:4">
      <c r="C3820" s="542">
        <v>3752</v>
      </c>
      <c r="D3820" s="1130" t="s">
        <v>4999</v>
      </c>
    </row>
    <row r="3821" s="236" customFormat="1" ht="16.5" spans="3:4">
      <c r="C3821" s="542">
        <v>3753</v>
      </c>
      <c r="D3821" s="1130" t="s">
        <v>5000</v>
      </c>
    </row>
    <row r="3822" s="236" customFormat="1" ht="16.5" spans="3:4">
      <c r="C3822" s="542">
        <v>3754</v>
      </c>
      <c r="D3822" s="1130" t="s">
        <v>5001</v>
      </c>
    </row>
    <row r="3823" s="236" customFormat="1" ht="16.5" spans="3:4">
      <c r="C3823" s="542">
        <v>3755</v>
      </c>
      <c r="D3823" s="1130" t="s">
        <v>5002</v>
      </c>
    </row>
    <row r="3824" s="236" customFormat="1" ht="16.5" spans="3:4">
      <c r="C3824" s="542">
        <v>3756</v>
      </c>
      <c r="D3824" s="1130" t="s">
        <v>5003</v>
      </c>
    </row>
    <row r="3825" s="236" customFormat="1" ht="16.5" spans="3:4">
      <c r="C3825" s="542">
        <v>3757</v>
      </c>
      <c r="D3825" s="1130" t="s">
        <v>5004</v>
      </c>
    </row>
    <row r="3826" s="236" customFormat="1" ht="16.5" spans="3:4">
      <c r="C3826" s="542">
        <v>3758</v>
      </c>
      <c r="D3826" s="1130" t="s">
        <v>5005</v>
      </c>
    </row>
    <row r="3827" s="236" customFormat="1" ht="16.5" spans="3:4">
      <c r="C3827" s="542">
        <v>3759</v>
      </c>
      <c r="D3827" s="1130" t="s">
        <v>5006</v>
      </c>
    </row>
    <row r="3828" s="236" customFormat="1" ht="16.5" spans="3:4">
      <c r="C3828" s="542">
        <v>3760</v>
      </c>
      <c r="D3828" s="1130" t="s">
        <v>5007</v>
      </c>
    </row>
    <row r="3829" s="236" customFormat="1" ht="16.5" spans="3:4">
      <c r="C3829" s="542">
        <v>3761</v>
      </c>
      <c r="D3829" s="1130" t="s">
        <v>5008</v>
      </c>
    </row>
    <row r="3830" s="236" customFormat="1" ht="16.5" spans="3:4">
      <c r="C3830" s="542">
        <v>3762</v>
      </c>
      <c r="D3830" s="1130" t="s">
        <v>5009</v>
      </c>
    </row>
    <row r="3831" s="236" customFormat="1" ht="16.5" spans="3:4">
      <c r="C3831" s="542">
        <v>3763</v>
      </c>
      <c r="D3831" s="1130" t="s">
        <v>5010</v>
      </c>
    </row>
    <row r="3832" s="236" customFormat="1" ht="16.5" spans="3:4">
      <c r="C3832" s="542">
        <v>3764</v>
      </c>
      <c r="D3832" s="1130" t="s">
        <v>5011</v>
      </c>
    </row>
    <row r="3833" s="236" customFormat="1" ht="16.5" spans="3:4">
      <c r="C3833" s="542">
        <v>3765</v>
      </c>
      <c r="D3833" s="1130" t="s">
        <v>5012</v>
      </c>
    </row>
    <row r="3834" s="236" customFormat="1" ht="16.5" spans="3:4">
      <c r="C3834" s="542">
        <v>3766</v>
      </c>
      <c r="D3834" s="1130" t="s">
        <v>5013</v>
      </c>
    </row>
    <row r="3835" s="236" customFormat="1" ht="16.5" spans="3:4">
      <c r="C3835" s="542">
        <v>3767</v>
      </c>
      <c r="D3835" s="1130" t="s">
        <v>5014</v>
      </c>
    </row>
    <row r="3836" s="236" customFormat="1" ht="16.5" spans="3:4">
      <c r="C3836" s="542">
        <v>3768</v>
      </c>
      <c r="D3836" s="1130" t="s">
        <v>5015</v>
      </c>
    </row>
    <row r="3837" s="236" customFormat="1" ht="16.5" spans="3:4">
      <c r="C3837" s="542">
        <v>3769</v>
      </c>
      <c r="D3837" s="1130" t="s">
        <v>5016</v>
      </c>
    </row>
    <row r="3838" s="236" customFormat="1" ht="16.5" spans="3:4">
      <c r="C3838" s="542">
        <v>3770</v>
      </c>
      <c r="D3838" s="1130" t="s">
        <v>5017</v>
      </c>
    </row>
    <row r="3839" s="236" customFormat="1" ht="16.5" spans="3:4">
      <c r="C3839" s="542">
        <v>3771</v>
      </c>
      <c r="D3839" s="1130" t="s">
        <v>5018</v>
      </c>
    </row>
    <row r="3840" s="236" customFormat="1" ht="16.5" spans="3:4">
      <c r="C3840" s="542">
        <v>3772</v>
      </c>
      <c r="D3840" s="1130" t="s">
        <v>5019</v>
      </c>
    </row>
    <row r="3841" s="236" customFormat="1" ht="16.5" spans="3:4">
      <c r="C3841" s="542">
        <v>3773</v>
      </c>
      <c r="D3841" s="1130" t="s">
        <v>5020</v>
      </c>
    </row>
    <row r="3842" s="236" customFormat="1" ht="16.5" spans="3:4">
      <c r="C3842" s="542">
        <v>3774</v>
      </c>
      <c r="D3842" s="1130" t="s">
        <v>5021</v>
      </c>
    </row>
    <row r="3843" s="236" customFormat="1" ht="16.5" spans="3:4">
      <c r="C3843" s="542">
        <v>3775</v>
      </c>
      <c r="D3843" s="1130" t="s">
        <v>5022</v>
      </c>
    </row>
    <row r="3844" s="236" customFormat="1" ht="16.5" spans="3:4">
      <c r="C3844" s="542">
        <v>3776</v>
      </c>
      <c r="D3844" s="1130" t="s">
        <v>5023</v>
      </c>
    </row>
    <row r="3845" s="236" customFormat="1" ht="16.5" spans="3:4">
      <c r="C3845" s="542">
        <v>3777</v>
      </c>
      <c r="D3845" s="1130" t="s">
        <v>5024</v>
      </c>
    </row>
    <row r="3846" s="236" customFormat="1" ht="16.5" spans="3:4">
      <c r="C3846" s="542">
        <v>3778</v>
      </c>
      <c r="D3846" s="1130" t="s">
        <v>5025</v>
      </c>
    </row>
    <row r="3847" s="236" customFormat="1" ht="16.5" spans="3:4">
      <c r="C3847" s="542">
        <v>3779</v>
      </c>
      <c r="D3847" s="1130" t="s">
        <v>5026</v>
      </c>
    </row>
    <row r="3848" s="236" customFormat="1" ht="16.5" spans="3:4">
      <c r="C3848" s="542">
        <v>3780</v>
      </c>
      <c r="D3848" s="1130" t="s">
        <v>5027</v>
      </c>
    </row>
    <row r="3849" s="236" customFormat="1" ht="16.5" spans="3:4">
      <c r="C3849" s="542">
        <v>3781</v>
      </c>
      <c r="D3849" s="1130" t="s">
        <v>5028</v>
      </c>
    </row>
    <row r="3850" s="236" customFormat="1" ht="16.5" spans="3:4">
      <c r="C3850" s="542">
        <v>3782</v>
      </c>
      <c r="D3850" s="1130" t="s">
        <v>5029</v>
      </c>
    </row>
    <row r="3851" s="236" customFormat="1" ht="16.5" spans="3:4">
      <c r="C3851" s="542">
        <v>3783</v>
      </c>
      <c r="D3851" s="1130" t="s">
        <v>5030</v>
      </c>
    </row>
    <row r="3852" s="236" customFormat="1" ht="16.5" spans="3:4">
      <c r="C3852" s="542">
        <v>3784</v>
      </c>
      <c r="D3852" s="1130" t="s">
        <v>5031</v>
      </c>
    </row>
    <row r="3853" s="236" customFormat="1" ht="16.5" spans="3:4">
      <c r="C3853" s="542">
        <v>3785</v>
      </c>
      <c r="D3853" s="1130" t="s">
        <v>5032</v>
      </c>
    </row>
    <row r="3854" s="236" customFormat="1" ht="16.5" spans="3:4">
      <c r="C3854" s="542">
        <v>3786</v>
      </c>
      <c r="D3854" s="1130" t="s">
        <v>5033</v>
      </c>
    </row>
    <row r="3855" s="236" customFormat="1" ht="16.5" spans="3:4">
      <c r="C3855" s="542">
        <v>3787</v>
      </c>
      <c r="D3855" s="1130" t="s">
        <v>5034</v>
      </c>
    </row>
    <row r="3856" s="236" customFormat="1" ht="16.5" spans="3:4">
      <c r="C3856" s="542">
        <v>3788</v>
      </c>
      <c r="D3856" s="1130" t="s">
        <v>5035</v>
      </c>
    </row>
    <row r="3857" s="236" customFormat="1" ht="16.5" spans="3:4">
      <c r="C3857" s="542">
        <v>3789</v>
      </c>
      <c r="D3857" s="1130" t="s">
        <v>5036</v>
      </c>
    </row>
    <row r="3858" s="236" customFormat="1" ht="16.5" spans="3:4">
      <c r="C3858" s="542">
        <v>3790</v>
      </c>
      <c r="D3858" s="1130" t="s">
        <v>5037</v>
      </c>
    </row>
    <row r="3859" s="236" customFormat="1" ht="16.5" spans="3:4">
      <c r="C3859" s="542">
        <v>3791</v>
      </c>
      <c r="D3859" s="1130" t="s">
        <v>5038</v>
      </c>
    </row>
    <row r="3860" s="236" customFormat="1" ht="16.5" spans="3:4">
      <c r="C3860" s="542">
        <v>3792</v>
      </c>
      <c r="D3860" s="1130" t="s">
        <v>5039</v>
      </c>
    </row>
    <row r="3861" s="236" customFormat="1" ht="16.5" spans="3:4">
      <c r="C3861" s="542">
        <v>3793</v>
      </c>
      <c r="D3861" s="1130" t="s">
        <v>5040</v>
      </c>
    </row>
    <row r="3862" s="236" customFormat="1" ht="16.5" spans="3:4">
      <c r="C3862" s="542">
        <v>3794</v>
      </c>
      <c r="D3862" s="1130" t="s">
        <v>5041</v>
      </c>
    </row>
    <row r="3863" s="236" customFormat="1" ht="16.5" spans="3:4">
      <c r="C3863" s="542">
        <v>3795</v>
      </c>
      <c r="D3863" s="1130" t="s">
        <v>5042</v>
      </c>
    </row>
    <row r="3864" s="236" customFormat="1" ht="16.5" spans="3:4">
      <c r="C3864" s="542">
        <v>3796</v>
      </c>
      <c r="D3864" s="1130" t="s">
        <v>5043</v>
      </c>
    </row>
    <row r="3865" s="236" customFormat="1" ht="16.5" spans="3:4">
      <c r="C3865" s="542">
        <v>3797</v>
      </c>
      <c r="D3865" s="1130" t="s">
        <v>5044</v>
      </c>
    </row>
    <row r="3866" s="236" customFormat="1" ht="16.5" spans="3:4">
      <c r="C3866" s="542">
        <v>3798</v>
      </c>
      <c r="D3866" s="1130" t="s">
        <v>5045</v>
      </c>
    </row>
    <row r="3867" s="236" customFormat="1" ht="16.5" spans="3:4">
      <c r="C3867" s="542">
        <v>3799</v>
      </c>
      <c r="D3867" s="1130" t="s">
        <v>5046</v>
      </c>
    </row>
    <row r="3868" s="236" customFormat="1" ht="16.5" spans="3:4">
      <c r="C3868" s="542">
        <v>3800</v>
      </c>
      <c r="D3868" s="1130" t="s">
        <v>5047</v>
      </c>
    </row>
    <row r="3869" s="236" customFormat="1" ht="16.5" spans="3:4">
      <c r="C3869" s="542">
        <v>3801</v>
      </c>
      <c r="D3869" s="1130" t="s">
        <v>5048</v>
      </c>
    </row>
    <row r="3870" s="236" customFormat="1" ht="16.5" spans="3:4">
      <c r="C3870" s="542">
        <v>3802</v>
      </c>
      <c r="D3870" s="1130" t="s">
        <v>5049</v>
      </c>
    </row>
    <row r="3871" s="236" customFormat="1" ht="16.5" spans="3:4">
      <c r="C3871" s="542">
        <v>3803</v>
      </c>
      <c r="D3871" s="1130" t="s">
        <v>5050</v>
      </c>
    </row>
    <row r="3872" s="236" customFormat="1" ht="16.5" spans="3:4">
      <c r="C3872" s="542">
        <v>3804</v>
      </c>
      <c r="D3872" s="1130" t="s">
        <v>5051</v>
      </c>
    </row>
    <row r="3873" s="236" customFormat="1" ht="16.5" spans="3:4">
      <c r="C3873" s="542">
        <v>3805</v>
      </c>
      <c r="D3873" s="1130" t="s">
        <v>5052</v>
      </c>
    </row>
    <row r="3874" s="236" customFormat="1" ht="16.5" spans="3:4">
      <c r="C3874" s="542">
        <v>3806</v>
      </c>
      <c r="D3874" s="1130" t="s">
        <v>5053</v>
      </c>
    </row>
    <row r="3875" s="236" customFormat="1" ht="16.5" spans="3:4">
      <c r="C3875" s="542">
        <v>3807</v>
      </c>
      <c r="D3875" s="1130" t="s">
        <v>5054</v>
      </c>
    </row>
    <row r="3876" s="236" customFormat="1" ht="16.5" spans="3:4">
      <c r="C3876" s="542">
        <v>3808</v>
      </c>
      <c r="D3876" s="1130" t="s">
        <v>5055</v>
      </c>
    </row>
    <row r="3877" s="236" customFormat="1" ht="16.5" spans="3:4">
      <c r="C3877" s="542">
        <v>3809</v>
      </c>
      <c r="D3877" s="1130" t="s">
        <v>5056</v>
      </c>
    </row>
    <row r="3878" s="236" customFormat="1" ht="16.5" spans="3:4">
      <c r="C3878" s="542">
        <v>3810</v>
      </c>
      <c r="D3878" s="1130" t="s">
        <v>5057</v>
      </c>
    </row>
    <row r="3879" s="236" customFormat="1" ht="16.5" spans="3:4">
      <c r="C3879" s="542">
        <v>3811</v>
      </c>
      <c r="D3879" s="1130" t="s">
        <v>5058</v>
      </c>
    </row>
    <row r="3880" s="236" customFormat="1" ht="16.5" spans="3:4">
      <c r="C3880" s="542">
        <v>3812</v>
      </c>
      <c r="D3880" s="1130" t="s">
        <v>5059</v>
      </c>
    </row>
    <row r="3881" s="236" customFormat="1" ht="16.5" spans="3:4">
      <c r="C3881" s="542">
        <v>3813</v>
      </c>
      <c r="D3881" s="1130" t="s">
        <v>5060</v>
      </c>
    </row>
    <row r="3882" s="236" customFormat="1" ht="16.5" spans="3:4">
      <c r="C3882" s="542">
        <v>3814</v>
      </c>
      <c r="D3882" s="1130" t="s">
        <v>5061</v>
      </c>
    </row>
    <row r="3883" s="236" customFormat="1" ht="16.5" spans="3:4">
      <c r="C3883" s="542">
        <v>3815</v>
      </c>
      <c r="D3883" s="1130" t="s">
        <v>5062</v>
      </c>
    </row>
    <row r="3884" s="236" customFormat="1" ht="16.5" spans="3:4">
      <c r="C3884" s="542">
        <v>3816</v>
      </c>
      <c r="D3884" s="1130" t="s">
        <v>5063</v>
      </c>
    </row>
    <row r="3885" s="236" customFormat="1" ht="16.5" spans="3:4">
      <c r="C3885" s="542">
        <v>3817</v>
      </c>
      <c r="D3885" s="1130" t="s">
        <v>5064</v>
      </c>
    </row>
    <row r="3886" s="236" customFormat="1" ht="16.5" spans="3:4">
      <c r="C3886" s="542">
        <v>3818</v>
      </c>
      <c r="D3886" s="1130" t="s">
        <v>5065</v>
      </c>
    </row>
    <row r="3887" s="236" customFormat="1" ht="16.5" spans="3:4">
      <c r="C3887" s="542">
        <v>3819</v>
      </c>
      <c r="D3887" s="1130" t="s">
        <v>5066</v>
      </c>
    </row>
    <row r="3888" s="236" customFormat="1" ht="16.5" spans="3:4">
      <c r="C3888" s="542">
        <v>3820</v>
      </c>
      <c r="D3888" s="1130" t="s">
        <v>5067</v>
      </c>
    </row>
    <row r="3889" s="236" customFormat="1" ht="16.5" spans="3:4">
      <c r="C3889" s="542">
        <v>3821</v>
      </c>
      <c r="D3889" s="1130" t="s">
        <v>5068</v>
      </c>
    </row>
    <row r="3890" s="236" customFormat="1" ht="16.5" spans="3:4">
      <c r="C3890" s="542">
        <v>3822</v>
      </c>
      <c r="D3890" s="1130" t="s">
        <v>5069</v>
      </c>
    </row>
    <row r="3891" s="236" customFormat="1" ht="16.5" spans="3:4">
      <c r="C3891" s="542">
        <v>3823</v>
      </c>
      <c r="D3891" s="1130" t="s">
        <v>5070</v>
      </c>
    </row>
    <row r="3892" s="236" customFormat="1" ht="16.5" spans="3:4">
      <c r="C3892" s="542">
        <v>3824</v>
      </c>
      <c r="D3892" s="1130" t="s">
        <v>5071</v>
      </c>
    </row>
    <row r="3893" s="236" customFormat="1" ht="16.5" spans="3:4">
      <c r="C3893" s="542">
        <v>3825</v>
      </c>
      <c r="D3893" s="1130" t="s">
        <v>5072</v>
      </c>
    </row>
    <row r="3894" s="236" customFormat="1" ht="16.5" spans="3:4">
      <c r="C3894" s="542">
        <v>3826</v>
      </c>
      <c r="D3894" s="1130" t="s">
        <v>5073</v>
      </c>
    </row>
    <row r="3895" s="236" customFormat="1" ht="16.5" spans="3:4">
      <c r="C3895" s="542">
        <v>3827</v>
      </c>
      <c r="D3895" s="1130" t="s">
        <v>5074</v>
      </c>
    </row>
    <row r="3896" s="236" customFormat="1" ht="16.5" spans="3:4">
      <c r="C3896" s="542">
        <v>3828</v>
      </c>
      <c r="D3896" s="1130" t="s">
        <v>5075</v>
      </c>
    </row>
    <row r="3897" s="236" customFormat="1" ht="16.5" spans="3:4">
      <c r="C3897" s="542">
        <v>3829</v>
      </c>
      <c r="D3897" s="1130" t="s">
        <v>5076</v>
      </c>
    </row>
    <row r="3898" s="236" customFormat="1" ht="16.5" spans="3:4">
      <c r="C3898" s="542">
        <v>3830</v>
      </c>
      <c r="D3898" s="1130" t="s">
        <v>5077</v>
      </c>
    </row>
    <row r="3899" s="236" customFormat="1" ht="16.5" spans="3:4">
      <c r="C3899" s="542">
        <v>3831</v>
      </c>
      <c r="D3899" s="1130" t="s">
        <v>5078</v>
      </c>
    </row>
    <row r="3900" s="236" customFormat="1" ht="16.5" spans="3:4">
      <c r="C3900" s="542">
        <v>3832</v>
      </c>
      <c r="D3900" s="1130" t="s">
        <v>5079</v>
      </c>
    </row>
    <row r="3901" s="236" customFormat="1" ht="16.5" spans="3:4">
      <c r="C3901" s="542">
        <v>3833</v>
      </c>
      <c r="D3901" s="1130" t="s">
        <v>5080</v>
      </c>
    </row>
    <row r="3902" s="236" customFormat="1" ht="16.5" spans="3:4">
      <c r="C3902" s="542">
        <v>3834</v>
      </c>
      <c r="D3902" s="1130" t="s">
        <v>5081</v>
      </c>
    </row>
    <row r="3903" s="236" customFormat="1" ht="16.5" spans="3:4">
      <c r="C3903" s="542">
        <v>3835</v>
      </c>
      <c r="D3903" s="1130" t="s">
        <v>5082</v>
      </c>
    </row>
    <row r="3904" s="236" customFormat="1" ht="16.5" spans="3:4">
      <c r="C3904" s="542">
        <v>3836</v>
      </c>
      <c r="D3904" s="1130" t="s">
        <v>5083</v>
      </c>
    </row>
    <row r="3905" s="236" customFormat="1" ht="16.5" spans="3:4">
      <c r="C3905" s="542">
        <v>3837</v>
      </c>
      <c r="D3905" s="1130" t="s">
        <v>5084</v>
      </c>
    </row>
    <row r="3906" s="236" customFormat="1" ht="16.5" spans="3:4">
      <c r="C3906" s="542">
        <v>3838</v>
      </c>
      <c r="D3906" s="1130" t="s">
        <v>5085</v>
      </c>
    </row>
    <row r="3907" s="236" customFormat="1" ht="16.5" spans="3:4">
      <c r="C3907" s="542">
        <v>3839</v>
      </c>
      <c r="D3907" s="1130" t="s">
        <v>5086</v>
      </c>
    </row>
    <row r="3908" s="236" customFormat="1" ht="16.5" spans="3:4">
      <c r="C3908" s="542">
        <v>3840</v>
      </c>
      <c r="D3908" s="1130" t="s">
        <v>5087</v>
      </c>
    </row>
    <row r="3909" s="236" customFormat="1" ht="16.5" spans="3:4">
      <c r="C3909" s="542">
        <v>3841</v>
      </c>
      <c r="D3909" s="1130" t="s">
        <v>5088</v>
      </c>
    </row>
    <row r="3910" s="236" customFormat="1" ht="16.5" spans="3:4">
      <c r="C3910" s="542">
        <v>3842</v>
      </c>
      <c r="D3910" s="1130" t="s">
        <v>5089</v>
      </c>
    </row>
    <row r="3911" s="236" customFormat="1" ht="16.5" spans="3:4">
      <c r="C3911" s="542">
        <v>3843</v>
      </c>
      <c r="D3911" s="1130" t="s">
        <v>5090</v>
      </c>
    </row>
    <row r="3912" s="236" customFormat="1" ht="16.5" spans="3:4">
      <c r="C3912" s="542">
        <v>3844</v>
      </c>
      <c r="D3912" s="1130" t="s">
        <v>5091</v>
      </c>
    </row>
    <row r="3913" s="236" customFormat="1" ht="16.5" spans="3:4">
      <c r="C3913" s="542">
        <v>3845</v>
      </c>
      <c r="D3913" s="1130" t="s">
        <v>5092</v>
      </c>
    </row>
    <row r="3914" s="236" customFormat="1" ht="16.5" spans="3:4">
      <c r="C3914" s="542">
        <v>3846</v>
      </c>
      <c r="D3914" s="1130" t="s">
        <v>5093</v>
      </c>
    </row>
    <row r="3915" s="236" customFormat="1" ht="16.5" spans="3:4">
      <c r="C3915" s="542">
        <v>3847</v>
      </c>
      <c r="D3915" s="1130" t="s">
        <v>5094</v>
      </c>
    </row>
    <row r="3916" s="236" customFormat="1" ht="16.5" spans="3:4">
      <c r="C3916" s="542">
        <v>3848</v>
      </c>
      <c r="D3916" s="1130" t="s">
        <v>5095</v>
      </c>
    </row>
    <row r="3917" s="236" customFormat="1" ht="16.5" spans="3:4">
      <c r="C3917" s="542">
        <v>3849</v>
      </c>
      <c r="D3917" s="1130" t="s">
        <v>5096</v>
      </c>
    </row>
    <row r="3918" s="236" customFormat="1" ht="16.5" spans="3:4">
      <c r="C3918" s="542">
        <v>3850</v>
      </c>
      <c r="D3918" s="1130" t="s">
        <v>5097</v>
      </c>
    </row>
    <row r="3919" s="236" customFormat="1" ht="16.5" spans="3:4">
      <c r="C3919" s="542">
        <v>3851</v>
      </c>
      <c r="D3919" s="1130" t="s">
        <v>5098</v>
      </c>
    </row>
    <row r="3920" s="236" customFormat="1" ht="16.5" spans="3:4">
      <c r="C3920" s="542">
        <v>3852</v>
      </c>
      <c r="D3920" s="543">
        <v>13688</v>
      </c>
    </row>
    <row r="3921" s="236" customFormat="1" ht="16.5" spans="3:4">
      <c r="C3921" s="542">
        <v>3853</v>
      </c>
      <c r="D3921" s="543">
        <v>13837</v>
      </c>
    </row>
    <row r="3922" s="236" customFormat="1" ht="16.5" spans="3:4">
      <c r="C3922" s="542">
        <v>3854</v>
      </c>
      <c r="D3922" s="543">
        <v>15036</v>
      </c>
    </row>
    <row r="3923" s="236" customFormat="1" ht="16.5" spans="3:4">
      <c r="C3923" s="542">
        <v>3855</v>
      </c>
      <c r="D3923" s="543">
        <v>15354</v>
      </c>
    </row>
    <row r="3924" s="236" customFormat="1" ht="16.5" spans="3:4">
      <c r="C3924" s="542">
        <v>3856</v>
      </c>
      <c r="D3924" s="543">
        <v>15630</v>
      </c>
    </row>
    <row r="3925" s="236" customFormat="1" ht="16.5" spans="3:4">
      <c r="C3925" s="542">
        <v>3857</v>
      </c>
      <c r="D3925" s="543">
        <v>16614</v>
      </c>
    </row>
    <row r="3926" s="236" customFormat="1" ht="16.5" spans="3:4">
      <c r="C3926" s="542">
        <v>3858</v>
      </c>
      <c r="D3926" s="543">
        <v>16751</v>
      </c>
    </row>
    <row r="3927" s="236" customFormat="1" ht="16.5" spans="3:4">
      <c r="C3927" s="542">
        <v>3859</v>
      </c>
      <c r="D3927" s="543">
        <v>16918</v>
      </c>
    </row>
    <row r="3928" s="236" customFormat="1" ht="16.5" spans="3:4">
      <c r="C3928" s="542">
        <v>3860</v>
      </c>
      <c r="D3928" s="543">
        <v>17270</v>
      </c>
    </row>
    <row r="3929" s="236" customFormat="1" ht="16.5" spans="3:4">
      <c r="C3929" s="542">
        <v>3861</v>
      </c>
      <c r="D3929" s="543">
        <v>17738</v>
      </c>
    </row>
    <row r="3930" s="236" customFormat="1" ht="16.5" spans="3:4">
      <c r="C3930" s="542">
        <v>3862</v>
      </c>
      <c r="D3930" s="543">
        <v>17767</v>
      </c>
    </row>
    <row r="3931" s="236" customFormat="1" ht="16.5" spans="3:4">
      <c r="C3931" s="542">
        <v>3863</v>
      </c>
      <c r="D3931" s="543">
        <v>17825</v>
      </c>
    </row>
    <row r="3932" s="236" customFormat="1" ht="16.5" spans="3:4">
      <c r="C3932" s="542">
        <v>3864</v>
      </c>
      <c r="D3932" s="543">
        <v>17828</v>
      </c>
    </row>
    <row r="3933" s="236" customFormat="1" ht="16.5" spans="3:4">
      <c r="C3933" s="542">
        <v>3865</v>
      </c>
      <c r="D3933" s="543">
        <v>17883</v>
      </c>
    </row>
    <row r="3934" s="236" customFormat="1" ht="16.5" spans="3:4">
      <c r="C3934" s="542">
        <v>3866</v>
      </c>
      <c r="D3934" s="543">
        <v>17927</v>
      </c>
    </row>
    <row r="3935" s="236" customFormat="1" ht="16.5" spans="3:4">
      <c r="C3935" s="542">
        <v>3867</v>
      </c>
      <c r="D3935" s="543">
        <v>17942</v>
      </c>
    </row>
    <row r="3936" s="236" customFormat="1" ht="16.5" spans="3:4">
      <c r="C3936" s="542">
        <v>3868</v>
      </c>
      <c r="D3936" s="543">
        <v>18243</v>
      </c>
    </row>
    <row r="3937" s="236" customFormat="1" ht="16.5" spans="3:4">
      <c r="C3937" s="542">
        <v>3869</v>
      </c>
      <c r="D3937" s="543">
        <v>18401</v>
      </c>
    </row>
    <row r="3938" s="236" customFormat="1" ht="16.5" spans="3:4">
      <c r="C3938" s="542">
        <v>3870</v>
      </c>
      <c r="D3938" s="543">
        <v>18839</v>
      </c>
    </row>
    <row r="3939" s="236" customFormat="1" ht="16.5" spans="3:4">
      <c r="C3939" s="542">
        <v>3871</v>
      </c>
      <c r="D3939" s="543">
        <v>20107</v>
      </c>
    </row>
    <row r="3940" s="236" customFormat="1" ht="16.5" spans="3:4">
      <c r="C3940" s="542">
        <v>3872</v>
      </c>
      <c r="D3940" s="543">
        <v>22721</v>
      </c>
    </row>
    <row r="3941" s="236" customFormat="1" ht="16.5" spans="3:4">
      <c r="C3941" s="542">
        <v>3873</v>
      </c>
      <c r="D3941" s="543">
        <v>22954</v>
      </c>
    </row>
    <row r="3942" s="236" customFormat="1" ht="16.5" spans="3:4">
      <c r="C3942" s="542">
        <v>3874</v>
      </c>
      <c r="D3942" s="543">
        <v>24094</v>
      </c>
    </row>
    <row r="3943" s="236" customFormat="1" ht="16.5" spans="3:4">
      <c r="C3943" s="542">
        <v>3875</v>
      </c>
      <c r="D3943" s="543">
        <v>24285</v>
      </c>
    </row>
    <row r="3944" s="236" customFormat="1" ht="16.5" spans="3:4">
      <c r="C3944" s="542">
        <v>3876</v>
      </c>
      <c r="D3944" s="543">
        <v>24468</v>
      </c>
    </row>
    <row r="3945" s="236" customFormat="1" ht="16.5" spans="3:4">
      <c r="C3945" s="542">
        <v>3877</v>
      </c>
      <c r="D3945" s="543">
        <v>24585</v>
      </c>
    </row>
    <row r="3946" s="236" customFormat="1" ht="16.5" spans="3:4">
      <c r="C3946" s="542">
        <v>3878</v>
      </c>
      <c r="D3946" s="543">
        <v>24618</v>
      </c>
    </row>
    <row r="3947" s="236" customFormat="1" ht="16.5" spans="3:4">
      <c r="C3947" s="542">
        <v>3879</v>
      </c>
      <c r="D3947" s="543">
        <v>24821</v>
      </c>
    </row>
    <row r="3948" s="236" customFormat="1" ht="16.5" spans="3:4">
      <c r="C3948" s="542">
        <v>3880</v>
      </c>
      <c r="D3948" s="543">
        <v>24824</v>
      </c>
    </row>
    <row r="3949" s="236" customFormat="1" ht="16.5" spans="3:4">
      <c r="C3949" s="542">
        <v>3881</v>
      </c>
      <c r="D3949" s="543">
        <v>24825</v>
      </c>
    </row>
    <row r="3950" s="236" customFormat="1" ht="16.5" spans="3:4">
      <c r="C3950" s="542">
        <v>3882</v>
      </c>
      <c r="D3950" s="543">
        <v>24832</v>
      </c>
    </row>
    <row r="3951" s="236" customFormat="1" ht="16.5" spans="3:4">
      <c r="C3951" s="542">
        <v>3883</v>
      </c>
      <c r="D3951" s="543">
        <v>24841</v>
      </c>
    </row>
    <row r="3952" s="236" customFormat="1" ht="16.5" spans="3:4">
      <c r="C3952" s="542">
        <v>3884</v>
      </c>
      <c r="D3952" s="543">
        <v>24842</v>
      </c>
    </row>
    <row r="3953" s="236" customFormat="1" ht="16.5" spans="3:4">
      <c r="C3953" s="542">
        <v>3885</v>
      </c>
      <c r="D3953" s="543">
        <v>24852</v>
      </c>
    </row>
    <row r="3954" s="236" customFormat="1" ht="16.5" spans="3:4">
      <c r="C3954" s="542">
        <v>3886</v>
      </c>
      <c r="D3954" s="543">
        <v>24856</v>
      </c>
    </row>
    <row r="3955" s="236" customFormat="1" ht="16.5" spans="3:4">
      <c r="C3955" s="542">
        <v>3887</v>
      </c>
      <c r="D3955" s="543">
        <v>24877</v>
      </c>
    </row>
    <row r="3956" s="236" customFormat="1" ht="16.5" spans="3:4">
      <c r="C3956" s="542">
        <v>3888</v>
      </c>
      <c r="D3956" s="543">
        <v>24883</v>
      </c>
    </row>
    <row r="3957" s="236" customFormat="1" ht="16.5" spans="3:4">
      <c r="C3957" s="542">
        <v>3889</v>
      </c>
      <c r="D3957" s="543">
        <v>24899</v>
      </c>
    </row>
    <row r="3958" s="236" customFormat="1" ht="16.5" spans="3:4">
      <c r="C3958" s="542">
        <v>3890</v>
      </c>
      <c r="D3958" s="543">
        <v>24917</v>
      </c>
    </row>
    <row r="3959" s="236" customFormat="1" ht="16.5" spans="3:4">
      <c r="C3959" s="542">
        <v>3891</v>
      </c>
      <c r="D3959" s="543">
        <v>24919</v>
      </c>
    </row>
    <row r="3960" s="236" customFormat="1" ht="16.5" spans="3:4">
      <c r="C3960" s="542">
        <v>3892</v>
      </c>
      <c r="D3960" s="543">
        <v>24936</v>
      </c>
    </row>
    <row r="3961" s="236" customFormat="1" ht="16.5" spans="3:4">
      <c r="C3961" s="542">
        <v>3893</v>
      </c>
      <c r="D3961" s="543">
        <v>24942</v>
      </c>
    </row>
    <row r="3962" s="236" customFormat="1" ht="16.5" spans="3:4">
      <c r="C3962" s="542">
        <v>3894</v>
      </c>
      <c r="D3962" s="543">
        <v>24950</v>
      </c>
    </row>
    <row r="3963" s="236" customFormat="1" ht="16.5" spans="3:4">
      <c r="C3963" s="542">
        <v>3895</v>
      </c>
      <c r="D3963" s="543">
        <v>24958</v>
      </c>
    </row>
    <row r="3964" s="236" customFormat="1" ht="16.5" spans="3:4">
      <c r="C3964" s="542">
        <v>3896</v>
      </c>
      <c r="D3964" s="543">
        <v>24961</v>
      </c>
    </row>
    <row r="3965" s="236" customFormat="1" ht="16.5" spans="3:4">
      <c r="C3965" s="542">
        <v>3897</v>
      </c>
      <c r="D3965" s="543">
        <v>25004</v>
      </c>
    </row>
    <row r="3966" s="236" customFormat="1" ht="16.5" spans="3:4">
      <c r="C3966" s="542">
        <v>3898</v>
      </c>
      <c r="D3966" s="543">
        <v>25010</v>
      </c>
    </row>
    <row r="3967" s="236" customFormat="1" ht="16.5" spans="3:4">
      <c r="C3967" s="542">
        <v>3899</v>
      </c>
      <c r="D3967" s="543">
        <v>25018</v>
      </c>
    </row>
    <row r="3968" s="236" customFormat="1" ht="16.5" spans="3:4">
      <c r="C3968" s="542">
        <v>3900</v>
      </c>
      <c r="D3968" s="543">
        <v>25046</v>
      </c>
    </row>
    <row r="3969" s="236" customFormat="1" ht="16.5" spans="3:4">
      <c r="C3969" s="542">
        <v>3901</v>
      </c>
      <c r="D3969" s="543">
        <v>25122</v>
      </c>
    </row>
    <row r="3970" s="236" customFormat="1" ht="16.5" spans="3:4">
      <c r="C3970" s="542">
        <v>3902</v>
      </c>
      <c r="D3970" s="543">
        <v>25150</v>
      </c>
    </row>
    <row r="3971" s="236" customFormat="1" ht="16.5" spans="3:4">
      <c r="C3971" s="542">
        <v>3903</v>
      </c>
      <c r="D3971" s="543">
        <v>25182</v>
      </c>
    </row>
    <row r="3972" s="236" customFormat="1" ht="16.5" spans="3:4">
      <c r="C3972" s="542">
        <v>3904</v>
      </c>
      <c r="D3972" s="543">
        <v>25250</v>
      </c>
    </row>
    <row r="3973" s="236" customFormat="1" ht="16.5" spans="3:4">
      <c r="C3973" s="542">
        <v>3905</v>
      </c>
      <c r="D3973" s="543">
        <v>25258</v>
      </c>
    </row>
    <row r="3974" s="236" customFormat="1" ht="16.5" spans="3:4">
      <c r="C3974" s="542">
        <v>3906</v>
      </c>
      <c r="D3974" s="543">
        <v>25279</v>
      </c>
    </row>
    <row r="3975" s="236" customFormat="1" ht="16.5" spans="3:4">
      <c r="C3975" s="542">
        <v>3907</v>
      </c>
      <c r="D3975" s="543">
        <v>25281</v>
      </c>
    </row>
    <row r="3976" s="236" customFormat="1" ht="16.5" spans="3:4">
      <c r="C3976" s="542">
        <v>3908</v>
      </c>
      <c r="D3976" s="543">
        <v>25283</v>
      </c>
    </row>
    <row r="3977" s="236" customFormat="1" ht="16.5" spans="3:4">
      <c r="C3977" s="542">
        <v>3909</v>
      </c>
      <c r="D3977" s="543">
        <v>25429</v>
      </c>
    </row>
    <row r="3978" s="236" customFormat="1" ht="16.5" spans="3:4">
      <c r="C3978" s="542">
        <v>3910</v>
      </c>
      <c r="D3978" s="543">
        <v>25636</v>
      </c>
    </row>
    <row r="3979" s="236" customFormat="1" ht="16.5" spans="3:4">
      <c r="C3979" s="542">
        <v>3911</v>
      </c>
      <c r="D3979" s="543">
        <v>25645</v>
      </c>
    </row>
    <row r="3980" s="236" customFormat="1" ht="16.5" spans="3:4">
      <c r="C3980" s="542">
        <v>3912</v>
      </c>
      <c r="D3980" s="543">
        <v>25687</v>
      </c>
    </row>
    <row r="3981" s="236" customFormat="1" ht="16.5" spans="3:4">
      <c r="C3981" s="542">
        <v>3913</v>
      </c>
      <c r="D3981" s="543">
        <v>25694</v>
      </c>
    </row>
    <row r="3982" s="236" customFormat="1" ht="16.5" spans="3:4">
      <c r="C3982" s="542">
        <v>3914</v>
      </c>
      <c r="D3982" s="543">
        <v>25816</v>
      </c>
    </row>
    <row r="3983" s="236" customFormat="1" ht="16.5" spans="3:4">
      <c r="C3983" s="542">
        <v>3915</v>
      </c>
      <c r="D3983" s="543">
        <v>25847</v>
      </c>
    </row>
    <row r="3984" s="236" customFormat="1" ht="16.5" spans="3:4">
      <c r="C3984" s="542">
        <v>3916</v>
      </c>
      <c r="D3984" s="543">
        <v>25856</v>
      </c>
    </row>
    <row r="3985" s="236" customFormat="1" ht="16.5" spans="3:4">
      <c r="C3985" s="542">
        <v>3917</v>
      </c>
      <c r="D3985" s="543">
        <v>25965</v>
      </c>
    </row>
    <row r="3986" s="236" customFormat="1" ht="16.5" spans="3:4">
      <c r="C3986" s="542">
        <v>3918</v>
      </c>
      <c r="D3986" s="543">
        <v>25967</v>
      </c>
    </row>
    <row r="3987" s="236" customFormat="1" ht="16.5" spans="3:4">
      <c r="C3987" s="542">
        <v>3919</v>
      </c>
      <c r="D3987" s="543">
        <v>25988</v>
      </c>
    </row>
    <row r="3988" s="236" customFormat="1" ht="16.5" spans="3:4">
      <c r="C3988" s="542">
        <v>3920</v>
      </c>
      <c r="D3988" s="543">
        <v>26135</v>
      </c>
    </row>
    <row r="3989" s="236" customFormat="1" ht="16.5" spans="3:4">
      <c r="C3989" s="542">
        <v>3921</v>
      </c>
      <c r="D3989" s="543">
        <v>26173</v>
      </c>
    </row>
    <row r="3990" s="236" customFormat="1" ht="16.5" spans="3:4">
      <c r="C3990" s="542">
        <v>3922</v>
      </c>
      <c r="D3990" s="543">
        <v>26186</v>
      </c>
    </row>
    <row r="3991" s="236" customFormat="1" ht="16.5" spans="3:4">
      <c r="C3991" s="542">
        <v>3923</v>
      </c>
      <c r="D3991" s="543">
        <v>26328</v>
      </c>
    </row>
    <row r="3992" s="236" customFormat="1" ht="16.5" spans="3:4">
      <c r="C3992" s="542">
        <v>3924</v>
      </c>
      <c r="D3992" s="543">
        <v>26332</v>
      </c>
    </row>
    <row r="3993" s="236" customFormat="1" ht="16.5" spans="3:4">
      <c r="C3993" s="542">
        <v>3925</v>
      </c>
      <c r="D3993" s="543">
        <v>26334</v>
      </c>
    </row>
    <row r="3994" s="236" customFormat="1" ht="16.5" spans="3:4">
      <c r="C3994" s="542">
        <v>3926</v>
      </c>
      <c r="D3994" s="543">
        <v>26375</v>
      </c>
    </row>
    <row r="3995" s="236" customFormat="1" ht="16.5" spans="3:4">
      <c r="C3995" s="542">
        <v>3927</v>
      </c>
      <c r="D3995" s="543">
        <v>26461</v>
      </c>
    </row>
    <row r="3996" s="236" customFormat="1" ht="16.5" spans="3:4">
      <c r="C3996" s="542">
        <v>3928</v>
      </c>
      <c r="D3996" s="543">
        <v>26529</v>
      </c>
    </row>
    <row r="3997" s="236" customFormat="1" ht="16.5" spans="3:4">
      <c r="C3997" s="542">
        <v>3929</v>
      </c>
      <c r="D3997" s="543">
        <v>26535</v>
      </c>
    </row>
    <row r="3998" s="236" customFormat="1" ht="16.5" spans="3:4">
      <c r="C3998" s="542">
        <v>3930</v>
      </c>
      <c r="D3998" s="543">
        <v>26589</v>
      </c>
    </row>
    <row r="3999" s="236" customFormat="1" ht="16.5" spans="3:4">
      <c r="C3999" s="542">
        <v>3931</v>
      </c>
      <c r="D3999" s="543">
        <v>26634</v>
      </c>
    </row>
    <row r="4000" s="236" customFormat="1" ht="16.5" spans="3:4">
      <c r="C4000" s="542">
        <v>3932</v>
      </c>
      <c r="D4000" s="543">
        <v>26639</v>
      </c>
    </row>
    <row r="4001" s="236" customFormat="1" ht="16.5" spans="3:4">
      <c r="C4001" s="542">
        <v>3933</v>
      </c>
      <c r="D4001" s="543">
        <v>26641</v>
      </c>
    </row>
    <row r="4002" s="236" customFormat="1" ht="16.5" spans="3:4">
      <c r="C4002" s="542">
        <v>3934</v>
      </c>
      <c r="D4002" s="543">
        <v>26674</v>
      </c>
    </row>
    <row r="4003" s="236" customFormat="1" ht="16.5" spans="3:4">
      <c r="C4003" s="542">
        <v>3935</v>
      </c>
      <c r="D4003" s="543">
        <v>26734</v>
      </c>
    </row>
    <row r="4004" s="236" customFormat="1" ht="16.5" spans="3:4">
      <c r="C4004" s="542">
        <v>3936</v>
      </c>
      <c r="D4004" s="543">
        <v>26824</v>
      </c>
    </row>
    <row r="4005" s="236" customFormat="1" ht="16.5" spans="3:4">
      <c r="C4005" s="542">
        <v>3937</v>
      </c>
      <c r="D4005" s="543">
        <v>27321</v>
      </c>
    </row>
    <row r="4006" s="236" customFormat="1" ht="16.5" spans="3:4">
      <c r="C4006" s="542">
        <v>3938</v>
      </c>
      <c r="D4006" s="543">
        <v>28361</v>
      </c>
    </row>
    <row r="4007" s="236" customFormat="1" ht="16.5" spans="3:4">
      <c r="C4007" s="542">
        <v>3939</v>
      </c>
      <c r="D4007" s="543">
        <v>29124</v>
      </c>
    </row>
    <row r="4008" s="236" customFormat="1" ht="16.5" spans="3:4">
      <c r="C4008" s="542">
        <v>3940</v>
      </c>
      <c r="D4008" s="543">
        <v>29430</v>
      </c>
    </row>
    <row r="4009" s="236" customFormat="1" ht="16.5" spans="3:4">
      <c r="C4009" s="542">
        <v>3941</v>
      </c>
      <c r="D4009" s="543">
        <v>30232</v>
      </c>
    </row>
    <row r="4010" s="236" customFormat="1" ht="16.5" spans="3:4">
      <c r="C4010" s="542">
        <v>3942</v>
      </c>
      <c r="D4010" s="543">
        <v>31646</v>
      </c>
    </row>
    <row r="4011" s="236" customFormat="1" ht="16.5" spans="3:4">
      <c r="C4011" s="542">
        <v>3943</v>
      </c>
      <c r="D4011" s="543">
        <v>31713</v>
      </c>
    </row>
    <row r="4012" s="236" customFormat="1" ht="16.5" spans="3:4">
      <c r="C4012" s="542">
        <v>3944</v>
      </c>
      <c r="D4012" s="543">
        <v>31715</v>
      </c>
    </row>
    <row r="4013" s="236" customFormat="1" ht="16.5" spans="3:4">
      <c r="C4013" s="542">
        <v>3945</v>
      </c>
      <c r="D4013" s="543">
        <v>31723</v>
      </c>
    </row>
    <row r="4014" s="236" customFormat="1" ht="16.5" spans="3:4">
      <c r="C4014" s="542">
        <v>3946</v>
      </c>
      <c r="D4014" s="543">
        <v>31724</v>
      </c>
    </row>
    <row r="4015" s="236" customFormat="1" ht="16.5" spans="3:4">
      <c r="C4015" s="542">
        <v>3947</v>
      </c>
      <c r="D4015" s="543">
        <v>31725</v>
      </c>
    </row>
    <row r="4016" s="236" customFormat="1" ht="16.5" spans="3:4">
      <c r="C4016" s="542">
        <v>3948</v>
      </c>
      <c r="D4016" s="543">
        <v>31726</v>
      </c>
    </row>
    <row r="4017" s="236" customFormat="1" ht="16.5" spans="3:4">
      <c r="C4017" s="542">
        <v>3949</v>
      </c>
      <c r="D4017" s="543">
        <v>31728</v>
      </c>
    </row>
    <row r="4018" s="236" customFormat="1" ht="16.5" spans="3:4">
      <c r="C4018" s="542">
        <v>3950</v>
      </c>
      <c r="D4018" s="543">
        <v>31729</v>
      </c>
    </row>
    <row r="4019" s="236" customFormat="1" ht="16.5" spans="3:4">
      <c r="C4019" s="542">
        <v>3951</v>
      </c>
      <c r="D4019" s="543">
        <v>31732</v>
      </c>
    </row>
    <row r="4020" s="236" customFormat="1" ht="16.5" spans="3:4">
      <c r="C4020" s="542">
        <v>3952</v>
      </c>
      <c r="D4020" s="543">
        <v>31734</v>
      </c>
    </row>
    <row r="4021" s="236" customFormat="1" ht="16.5" spans="3:4">
      <c r="C4021" s="542">
        <v>3953</v>
      </c>
      <c r="D4021" s="543">
        <v>31737</v>
      </c>
    </row>
    <row r="4022" s="236" customFormat="1" ht="16.5" spans="3:4">
      <c r="C4022" s="542">
        <v>3954</v>
      </c>
      <c r="D4022" s="543">
        <v>31741</v>
      </c>
    </row>
    <row r="4023" s="236" customFormat="1" ht="16.5" spans="3:4">
      <c r="C4023" s="542">
        <v>3955</v>
      </c>
      <c r="D4023" s="543">
        <v>31742</v>
      </c>
    </row>
    <row r="4024" s="236" customFormat="1" ht="16.5" spans="3:4">
      <c r="C4024" s="542">
        <v>3956</v>
      </c>
      <c r="D4024" s="543">
        <v>31746</v>
      </c>
    </row>
    <row r="4025" s="236" customFormat="1" ht="16.5" spans="3:4">
      <c r="C4025" s="542">
        <v>3957</v>
      </c>
      <c r="D4025" s="543">
        <v>31751</v>
      </c>
    </row>
    <row r="4026" s="236" customFormat="1" ht="16.5" spans="3:4">
      <c r="C4026" s="542">
        <v>3958</v>
      </c>
      <c r="D4026" s="543">
        <v>31754</v>
      </c>
    </row>
    <row r="4027" s="236" customFormat="1" ht="16.5" spans="3:4">
      <c r="C4027" s="542">
        <v>3959</v>
      </c>
      <c r="D4027" s="543">
        <v>31777</v>
      </c>
    </row>
    <row r="4028" s="236" customFormat="1" ht="16.5" spans="3:4">
      <c r="C4028" s="542">
        <v>3960</v>
      </c>
      <c r="D4028" s="543">
        <v>31786</v>
      </c>
    </row>
    <row r="4029" s="236" customFormat="1" ht="16.5" spans="3:4">
      <c r="C4029" s="542">
        <v>3961</v>
      </c>
      <c r="D4029" s="543">
        <v>33044</v>
      </c>
    </row>
    <row r="4030" s="236" customFormat="1" ht="16.5" spans="3:4">
      <c r="C4030" s="542">
        <v>3962</v>
      </c>
      <c r="D4030" s="543">
        <v>36270</v>
      </c>
    </row>
    <row r="4031" s="236" customFormat="1" ht="16.5" spans="3:4">
      <c r="C4031" s="542">
        <v>3963</v>
      </c>
      <c r="D4031" s="543">
        <v>36431</v>
      </c>
    </row>
    <row r="4032" s="236" customFormat="1" ht="16.5" spans="3:4">
      <c r="C4032" s="542">
        <v>3964</v>
      </c>
      <c r="D4032" s="543">
        <v>36586</v>
      </c>
    </row>
    <row r="4033" s="236" customFormat="1" ht="16.5" spans="3:4">
      <c r="C4033" s="542">
        <v>3965</v>
      </c>
      <c r="D4033" s="543">
        <v>36721</v>
      </c>
    </row>
    <row r="4034" s="236" customFormat="1" ht="16.5" spans="3:4">
      <c r="C4034" s="542">
        <v>3966</v>
      </c>
      <c r="D4034" s="543">
        <v>36779</v>
      </c>
    </row>
    <row r="4035" s="236" customFormat="1" ht="16.5" spans="3:4">
      <c r="C4035" s="542">
        <v>3967</v>
      </c>
      <c r="D4035" s="543">
        <v>37147</v>
      </c>
    </row>
    <row r="4036" s="236" customFormat="1" ht="16.5" spans="3:4">
      <c r="C4036" s="542">
        <v>3968</v>
      </c>
      <c r="D4036" s="543">
        <v>38074</v>
      </c>
    </row>
    <row r="4037" s="236" customFormat="1" ht="16.5" spans="3:4">
      <c r="C4037" s="542">
        <v>3969</v>
      </c>
      <c r="D4037" s="543">
        <v>38854</v>
      </c>
    </row>
    <row r="4038" s="236" customFormat="1" ht="16.5" spans="3:4">
      <c r="C4038" s="542">
        <v>3970</v>
      </c>
      <c r="D4038" s="543">
        <v>38912</v>
      </c>
    </row>
    <row r="4039" s="236" customFormat="1" ht="16.5" spans="3:4">
      <c r="C4039" s="542">
        <v>3971</v>
      </c>
      <c r="D4039" s="543">
        <v>39072</v>
      </c>
    </row>
    <row r="4040" s="236" customFormat="1" ht="16.5" spans="3:4">
      <c r="C4040" s="542">
        <v>3972</v>
      </c>
      <c r="D4040" s="543">
        <v>39112</v>
      </c>
    </row>
    <row r="4041" s="236" customFormat="1" ht="16.5" spans="3:4">
      <c r="C4041" s="542">
        <v>3973</v>
      </c>
      <c r="D4041" s="543">
        <v>40164</v>
      </c>
    </row>
    <row r="4042" s="236" customFormat="1" ht="16.5" spans="3:4">
      <c r="C4042" s="542">
        <v>3974</v>
      </c>
      <c r="D4042" s="543">
        <v>40320</v>
      </c>
    </row>
    <row r="4043" s="236" customFormat="1" ht="16.5" spans="3:4">
      <c r="C4043" s="542">
        <v>3975</v>
      </c>
      <c r="D4043" s="543">
        <v>40754</v>
      </c>
    </row>
    <row r="4044" s="236" customFormat="1" ht="16.5" spans="3:4">
      <c r="C4044" s="542">
        <v>3976</v>
      </c>
      <c r="D4044" s="543">
        <v>40999</v>
      </c>
    </row>
    <row r="4045" s="236" customFormat="1" ht="16.5" spans="3:4">
      <c r="C4045" s="542">
        <v>3977</v>
      </c>
      <c r="D4045" s="543">
        <v>41127</v>
      </c>
    </row>
    <row r="4046" s="236" customFormat="1" ht="16.5" spans="3:4">
      <c r="C4046" s="542">
        <v>3978</v>
      </c>
      <c r="D4046" s="543">
        <v>41137</v>
      </c>
    </row>
    <row r="4047" s="236" customFormat="1" ht="16.5" spans="3:4">
      <c r="C4047" s="542">
        <v>3979</v>
      </c>
      <c r="D4047" s="543">
        <v>41215</v>
      </c>
    </row>
    <row r="4048" s="236" customFormat="1" ht="16.5" spans="3:4">
      <c r="C4048" s="542">
        <v>3980</v>
      </c>
      <c r="D4048" s="543">
        <v>41228</v>
      </c>
    </row>
    <row r="4049" s="236" customFormat="1" ht="16.5" spans="3:4">
      <c r="C4049" s="542">
        <v>3981</v>
      </c>
      <c r="D4049" s="543">
        <v>41307</v>
      </c>
    </row>
    <row r="4050" s="236" customFormat="1" ht="16.5" spans="3:4">
      <c r="C4050" s="542">
        <v>3982</v>
      </c>
      <c r="D4050" s="543">
        <v>41313</v>
      </c>
    </row>
    <row r="4051" s="236" customFormat="1" ht="16.5" spans="3:4">
      <c r="C4051" s="542">
        <v>3983</v>
      </c>
      <c r="D4051" s="543">
        <v>41338</v>
      </c>
    </row>
    <row r="4052" s="236" customFormat="1" ht="16.5" spans="3:4">
      <c r="C4052" s="542">
        <v>3984</v>
      </c>
      <c r="D4052" s="543">
        <v>41342</v>
      </c>
    </row>
    <row r="4053" s="236" customFormat="1" ht="16.5" spans="3:4">
      <c r="C4053" s="542">
        <v>3985</v>
      </c>
      <c r="D4053" s="543">
        <v>41344</v>
      </c>
    </row>
    <row r="4054" s="236" customFormat="1" ht="16.5" spans="3:4">
      <c r="C4054" s="542">
        <v>3986</v>
      </c>
      <c r="D4054" s="543">
        <v>41377</v>
      </c>
    </row>
    <row r="4055" s="236" customFormat="1" ht="16.5" spans="3:4">
      <c r="C4055" s="542">
        <v>3987</v>
      </c>
      <c r="D4055" s="543">
        <v>41419</v>
      </c>
    </row>
    <row r="4056" s="236" customFormat="1" ht="16.5" spans="3:4">
      <c r="C4056" s="542">
        <v>3988</v>
      </c>
      <c r="D4056" s="543">
        <v>41422</v>
      </c>
    </row>
    <row r="4057" s="236" customFormat="1" ht="16.5" spans="3:4">
      <c r="C4057" s="542">
        <v>3989</v>
      </c>
      <c r="D4057" s="543">
        <v>41546</v>
      </c>
    </row>
    <row r="4058" s="236" customFormat="1" ht="16.5" spans="3:4">
      <c r="C4058" s="542">
        <v>3990</v>
      </c>
      <c r="D4058" s="543">
        <v>41730</v>
      </c>
    </row>
    <row r="4059" s="236" customFormat="1" ht="16.5" spans="3:4">
      <c r="C4059" s="542">
        <v>3991</v>
      </c>
      <c r="D4059" s="543">
        <v>42084</v>
      </c>
    </row>
    <row r="4060" s="236" customFormat="1" ht="16.5" spans="3:4">
      <c r="C4060" s="542">
        <v>3992</v>
      </c>
      <c r="D4060" s="543">
        <v>42209</v>
      </c>
    </row>
    <row r="4061" s="236" customFormat="1" ht="16.5" spans="3:4">
      <c r="C4061" s="542">
        <v>3993</v>
      </c>
      <c r="D4061" s="543">
        <v>42257</v>
      </c>
    </row>
    <row r="4062" s="236" customFormat="1" ht="16.5" spans="3:4">
      <c r="C4062" s="542">
        <v>3994</v>
      </c>
      <c r="D4062" s="543">
        <v>42267</v>
      </c>
    </row>
    <row r="4063" s="236" customFormat="1" ht="16.5" spans="3:4">
      <c r="C4063" s="542">
        <v>3995</v>
      </c>
      <c r="D4063" s="543">
        <v>42283</v>
      </c>
    </row>
    <row r="4064" s="236" customFormat="1" ht="16.5" spans="3:4">
      <c r="C4064" s="542">
        <v>3996</v>
      </c>
      <c r="D4064" s="543">
        <v>42287</v>
      </c>
    </row>
    <row r="4065" s="236" customFormat="1" ht="16.5" spans="3:4">
      <c r="C4065" s="542">
        <v>3997</v>
      </c>
      <c r="D4065" s="543">
        <v>42365</v>
      </c>
    </row>
    <row r="4066" s="236" customFormat="1" ht="16.5" spans="3:4">
      <c r="C4066" s="542">
        <v>3998</v>
      </c>
      <c r="D4066" s="543">
        <v>42711</v>
      </c>
    </row>
    <row r="4067" s="236" customFormat="1" ht="16.5" spans="3:4">
      <c r="C4067" s="542">
        <v>3999</v>
      </c>
      <c r="D4067" s="543">
        <v>42761</v>
      </c>
    </row>
    <row r="4068" s="236" customFormat="1" ht="16.5" spans="3:4">
      <c r="C4068" s="542">
        <v>4000</v>
      </c>
      <c r="D4068" s="543">
        <v>42786</v>
      </c>
    </row>
    <row r="4069" s="236" customFormat="1" ht="16.5" spans="3:4">
      <c r="C4069" s="542">
        <v>4001</v>
      </c>
      <c r="D4069" s="543">
        <v>43163</v>
      </c>
    </row>
    <row r="4070" s="236" customFormat="1" ht="16.5" spans="3:4">
      <c r="C4070" s="542">
        <v>4002</v>
      </c>
      <c r="D4070" s="543">
        <v>43789</v>
      </c>
    </row>
    <row r="4071" s="236" customFormat="1" ht="16.5" spans="3:4">
      <c r="C4071" s="542">
        <v>4003</v>
      </c>
      <c r="D4071" s="543">
        <v>43966</v>
      </c>
    </row>
    <row r="4072" s="236" customFormat="1" ht="16.5" spans="3:4">
      <c r="C4072" s="542">
        <v>4004</v>
      </c>
      <c r="D4072" s="543">
        <v>44801</v>
      </c>
    </row>
    <row r="4073" s="236" customFormat="1" ht="16.5" spans="3:4">
      <c r="C4073" s="542">
        <v>4005</v>
      </c>
      <c r="D4073" s="543">
        <v>44803</v>
      </c>
    </row>
    <row r="4074" s="236" customFormat="1" ht="16.5" spans="3:4">
      <c r="C4074" s="542">
        <v>4006</v>
      </c>
      <c r="D4074" s="543">
        <v>45138</v>
      </c>
    </row>
    <row r="4075" s="236" customFormat="1" ht="16.5" spans="3:4">
      <c r="C4075" s="542">
        <v>4007</v>
      </c>
      <c r="D4075" s="543">
        <v>45145</v>
      </c>
    </row>
    <row r="4076" s="236" customFormat="1" ht="16.5" spans="3:4">
      <c r="C4076" s="542">
        <v>4008</v>
      </c>
      <c r="D4076" s="543">
        <v>45781</v>
      </c>
    </row>
    <row r="4077" s="236" customFormat="1" ht="16.5" spans="3:4">
      <c r="C4077" s="542">
        <v>4009</v>
      </c>
      <c r="D4077" s="543">
        <v>46566</v>
      </c>
    </row>
    <row r="4078" s="236" customFormat="1" ht="16.5" spans="3:4">
      <c r="C4078" s="542">
        <v>4010</v>
      </c>
      <c r="D4078" s="543">
        <v>47830</v>
      </c>
    </row>
    <row r="4079" s="236" customFormat="1" ht="16.5" spans="3:4">
      <c r="C4079" s="542">
        <v>4011</v>
      </c>
      <c r="D4079" s="543">
        <v>48736</v>
      </c>
    </row>
    <row r="4080" s="236" customFormat="1" ht="16.5" spans="3:4">
      <c r="C4080" s="542">
        <v>4012</v>
      </c>
      <c r="D4080" s="543">
        <v>48769</v>
      </c>
    </row>
    <row r="4081" s="236" customFormat="1" ht="16.5" spans="3:4">
      <c r="C4081" s="542">
        <v>4013</v>
      </c>
      <c r="D4081" s="543">
        <v>49275</v>
      </c>
    </row>
    <row r="4082" s="236" customFormat="1" ht="16.5" spans="3:4">
      <c r="C4082" s="542">
        <v>4014</v>
      </c>
      <c r="D4082" s="543">
        <v>49278</v>
      </c>
    </row>
    <row r="4083" s="236" customFormat="1" ht="16.5" spans="3:4">
      <c r="C4083" s="542">
        <v>4015</v>
      </c>
      <c r="D4083" s="543">
        <v>49813</v>
      </c>
    </row>
    <row r="4084" s="236" customFormat="1" ht="16.5" spans="3:4">
      <c r="C4084" s="542">
        <v>4016</v>
      </c>
      <c r="D4084" s="543">
        <v>51059</v>
      </c>
    </row>
    <row r="4085" s="236" customFormat="1" ht="16.5" spans="3:4">
      <c r="C4085" s="542">
        <v>4017</v>
      </c>
      <c r="D4085" s="543">
        <v>51330</v>
      </c>
    </row>
    <row r="4086" s="236" customFormat="1" ht="16.5" spans="3:4">
      <c r="C4086" s="542">
        <v>4018</v>
      </c>
      <c r="D4086" s="543">
        <v>51349</v>
      </c>
    </row>
    <row r="4087" s="236" customFormat="1" ht="16.5" spans="3:4">
      <c r="C4087" s="542">
        <v>4019</v>
      </c>
      <c r="D4087" s="543">
        <v>51574</v>
      </c>
    </row>
    <row r="4088" s="236" customFormat="1" ht="16.5" spans="3:4">
      <c r="C4088" s="542">
        <v>4020</v>
      </c>
      <c r="D4088" s="543">
        <v>52055</v>
      </c>
    </row>
    <row r="4089" s="236" customFormat="1" ht="16.5" spans="3:4">
      <c r="C4089" s="542">
        <v>4021</v>
      </c>
      <c r="D4089" s="543">
        <v>52226</v>
      </c>
    </row>
    <row r="4090" s="236" customFormat="1" ht="16.5" spans="3:4">
      <c r="C4090" s="542">
        <v>4022</v>
      </c>
      <c r="D4090" s="543">
        <v>52538</v>
      </c>
    </row>
    <row r="4091" s="236" customFormat="1" ht="16.5" spans="3:4">
      <c r="C4091" s="542">
        <v>4023</v>
      </c>
      <c r="D4091" s="543">
        <v>54182</v>
      </c>
    </row>
    <row r="4092" s="236" customFormat="1" ht="16.5" spans="3:4">
      <c r="C4092" s="542">
        <v>4024</v>
      </c>
      <c r="D4092" s="543">
        <v>54818</v>
      </c>
    </row>
    <row r="4093" s="236" customFormat="1" ht="16.5" spans="3:4">
      <c r="C4093" s="542">
        <v>4025</v>
      </c>
      <c r="D4093" s="543">
        <v>54934</v>
      </c>
    </row>
    <row r="4094" s="236" customFormat="1" ht="16.5" spans="3:4">
      <c r="C4094" s="542">
        <v>4026</v>
      </c>
      <c r="D4094" s="543">
        <v>54951</v>
      </c>
    </row>
    <row r="4095" s="236" customFormat="1" ht="16.5" spans="3:4">
      <c r="C4095" s="542">
        <v>4027</v>
      </c>
      <c r="D4095" s="543">
        <v>54975</v>
      </c>
    </row>
    <row r="4096" s="236" customFormat="1" ht="16.5" spans="3:4">
      <c r="C4096" s="542">
        <v>4028</v>
      </c>
      <c r="D4096" s="543">
        <v>54990</v>
      </c>
    </row>
    <row r="4097" s="236" customFormat="1" ht="16.5" spans="3:4">
      <c r="C4097" s="542">
        <v>4029</v>
      </c>
      <c r="D4097" s="543">
        <v>55348</v>
      </c>
    </row>
    <row r="4098" s="236" customFormat="1" ht="16.5" spans="3:4">
      <c r="C4098" s="542">
        <v>4030</v>
      </c>
      <c r="D4098" s="543">
        <v>55555</v>
      </c>
    </row>
    <row r="4099" s="236" customFormat="1" ht="16.5" spans="3:4">
      <c r="C4099" s="542">
        <v>4031</v>
      </c>
      <c r="D4099" s="543">
        <v>56064</v>
      </c>
    </row>
    <row r="4100" s="236" customFormat="1" ht="16.5" spans="3:4">
      <c r="C4100" s="542">
        <v>4032</v>
      </c>
      <c r="D4100" s="543">
        <v>56076</v>
      </c>
    </row>
    <row r="4101" s="236" customFormat="1" ht="16.5" spans="3:4">
      <c r="C4101" s="542">
        <v>4033</v>
      </c>
      <c r="D4101" s="543">
        <v>56246</v>
      </c>
    </row>
    <row r="4102" s="236" customFormat="1" ht="16.5" spans="3:4">
      <c r="C4102" s="542">
        <v>4034</v>
      </c>
      <c r="D4102" s="543">
        <v>56430</v>
      </c>
    </row>
    <row r="4103" s="236" customFormat="1" ht="16.5" spans="3:4">
      <c r="C4103" s="542">
        <v>4035</v>
      </c>
      <c r="D4103" s="543">
        <v>56478</v>
      </c>
    </row>
    <row r="4104" s="236" customFormat="1" ht="16.5" spans="3:4">
      <c r="C4104" s="542">
        <v>4036</v>
      </c>
      <c r="D4104" s="543">
        <v>56682</v>
      </c>
    </row>
    <row r="4105" s="236" customFormat="1" ht="16.5" spans="3:4">
      <c r="C4105" s="542">
        <v>4037</v>
      </c>
      <c r="D4105" s="543">
        <v>56712</v>
      </c>
    </row>
    <row r="4106" s="236" customFormat="1" ht="16.5" spans="3:4">
      <c r="C4106" s="542">
        <v>4038</v>
      </c>
      <c r="D4106" s="543">
        <v>57044</v>
      </c>
    </row>
    <row r="4107" s="236" customFormat="1" ht="16.5" spans="3:4">
      <c r="C4107" s="542">
        <v>4039</v>
      </c>
      <c r="D4107" s="543">
        <v>57056</v>
      </c>
    </row>
    <row r="4108" s="236" customFormat="1" ht="16.5" spans="3:4">
      <c r="C4108" s="542">
        <v>4040</v>
      </c>
      <c r="D4108" s="543">
        <v>57202</v>
      </c>
    </row>
    <row r="4109" s="236" customFormat="1" ht="16.5" spans="3:4">
      <c r="C4109" s="542">
        <v>4041</v>
      </c>
      <c r="D4109" s="543">
        <v>57244</v>
      </c>
    </row>
    <row r="4110" s="236" customFormat="1" ht="16.5" spans="3:4">
      <c r="C4110" s="542">
        <v>4042</v>
      </c>
      <c r="D4110" s="543">
        <v>57357</v>
      </c>
    </row>
    <row r="4111" s="236" customFormat="1" ht="16.5" spans="3:4">
      <c r="C4111" s="542">
        <v>4043</v>
      </c>
      <c r="D4111" s="543">
        <v>57462</v>
      </c>
    </row>
    <row r="4112" s="236" customFormat="1" ht="16.5" spans="3:4">
      <c r="C4112" s="542">
        <v>4044</v>
      </c>
      <c r="D4112" s="543">
        <v>57526</v>
      </c>
    </row>
    <row r="4113" s="236" customFormat="1" ht="16.5" spans="3:4">
      <c r="C4113" s="542">
        <v>4045</v>
      </c>
      <c r="D4113" s="543">
        <v>57542</v>
      </c>
    </row>
    <row r="4114" s="236" customFormat="1" ht="16.5" spans="3:4">
      <c r="C4114" s="542">
        <v>4046</v>
      </c>
      <c r="D4114" s="543">
        <v>57628</v>
      </c>
    </row>
    <row r="4115" s="236" customFormat="1" ht="16.5" spans="3:4">
      <c r="C4115" s="542">
        <v>4047</v>
      </c>
      <c r="D4115" s="543">
        <v>57647</v>
      </c>
    </row>
    <row r="4116" s="236" customFormat="1" ht="16.5" spans="3:4">
      <c r="C4116" s="542">
        <v>4048</v>
      </c>
      <c r="D4116" s="543">
        <v>57729</v>
      </c>
    </row>
    <row r="4117" s="236" customFormat="1" ht="16.5" spans="3:4">
      <c r="C4117" s="542">
        <v>4049</v>
      </c>
      <c r="D4117" s="543">
        <v>57736</v>
      </c>
    </row>
    <row r="4118" s="236" customFormat="1" ht="16.5" spans="3:4">
      <c r="C4118" s="542">
        <v>4050</v>
      </c>
      <c r="D4118" s="543">
        <v>57742</v>
      </c>
    </row>
    <row r="4119" s="236" customFormat="1" ht="16.5" spans="3:4">
      <c r="C4119" s="542">
        <v>4051</v>
      </c>
      <c r="D4119" s="543">
        <v>57765</v>
      </c>
    </row>
    <row r="4120" s="236" customFormat="1" ht="16.5" spans="3:4">
      <c r="C4120" s="542">
        <v>4052</v>
      </c>
      <c r="D4120" s="543">
        <v>57777</v>
      </c>
    </row>
    <row r="4121" s="236" customFormat="1" ht="16.5" spans="3:4">
      <c r="C4121" s="542">
        <v>4053</v>
      </c>
      <c r="D4121" s="543">
        <v>58213</v>
      </c>
    </row>
    <row r="4122" s="236" customFormat="1" ht="16.5" spans="3:4">
      <c r="C4122" s="542">
        <v>4054</v>
      </c>
      <c r="D4122" s="543">
        <v>58319</v>
      </c>
    </row>
    <row r="4123" s="236" customFormat="1" ht="16.5" spans="3:4">
      <c r="C4123" s="542">
        <v>4055</v>
      </c>
      <c r="D4123" s="543">
        <v>58489</v>
      </c>
    </row>
    <row r="4124" s="236" customFormat="1" ht="16.5" spans="3:4">
      <c r="C4124" s="542">
        <v>4056</v>
      </c>
      <c r="D4124" s="543">
        <v>58553</v>
      </c>
    </row>
    <row r="4125" s="236" customFormat="1" ht="16.5" spans="3:4">
      <c r="C4125" s="542">
        <v>4057</v>
      </c>
      <c r="D4125" s="543">
        <v>58747</v>
      </c>
    </row>
    <row r="4126" s="236" customFormat="1" ht="16.5" spans="3:4">
      <c r="C4126" s="542">
        <v>4058</v>
      </c>
      <c r="D4126" s="543">
        <v>59245</v>
      </c>
    </row>
    <row r="4127" s="236" customFormat="1" ht="16.5" spans="3:4">
      <c r="C4127" s="542">
        <v>4059</v>
      </c>
      <c r="D4127" s="543">
        <v>59348</v>
      </c>
    </row>
    <row r="4128" s="236" customFormat="1" ht="16.5" spans="3:4">
      <c r="C4128" s="542">
        <v>4060</v>
      </c>
      <c r="D4128" s="543">
        <v>59445</v>
      </c>
    </row>
    <row r="4129" s="236" customFormat="1" ht="16.5" spans="3:4">
      <c r="C4129" s="542">
        <v>4061</v>
      </c>
      <c r="D4129" s="543">
        <v>59836</v>
      </c>
    </row>
    <row r="4130" s="236" customFormat="1" ht="16.5" spans="3:4">
      <c r="C4130" s="542">
        <v>4062</v>
      </c>
      <c r="D4130" s="543">
        <v>59902</v>
      </c>
    </row>
    <row r="4131" s="236" customFormat="1" ht="16.5" spans="3:4">
      <c r="C4131" s="542">
        <v>4063</v>
      </c>
      <c r="D4131" s="543">
        <v>60080</v>
      </c>
    </row>
    <row r="4132" s="236" customFormat="1" ht="16.5" spans="3:4">
      <c r="C4132" s="542">
        <v>4064</v>
      </c>
      <c r="D4132" s="543">
        <v>60182</v>
      </c>
    </row>
    <row r="4133" s="236" customFormat="1" ht="16.5" spans="3:4">
      <c r="C4133" s="542">
        <v>4065</v>
      </c>
      <c r="D4133" s="543">
        <v>61058</v>
      </c>
    </row>
    <row r="4134" s="236" customFormat="1" ht="16.5" spans="3:4">
      <c r="C4134" s="542">
        <v>4066</v>
      </c>
      <c r="D4134" s="543">
        <v>62224</v>
      </c>
    </row>
    <row r="4135" s="236" customFormat="1" ht="16.5" spans="3:4">
      <c r="C4135" s="542">
        <v>4067</v>
      </c>
      <c r="D4135" s="543">
        <v>62283</v>
      </c>
    </row>
    <row r="4136" s="236" customFormat="1" ht="16.5" spans="3:4">
      <c r="C4136" s="542">
        <v>4068</v>
      </c>
      <c r="D4136" s="543">
        <v>62318</v>
      </c>
    </row>
    <row r="4137" s="236" customFormat="1" ht="16.5" spans="3:4">
      <c r="C4137" s="542">
        <v>4069</v>
      </c>
      <c r="D4137" s="543">
        <v>62552</v>
      </c>
    </row>
    <row r="4138" s="236" customFormat="1" ht="16.5" spans="3:4">
      <c r="C4138" s="542">
        <v>4070</v>
      </c>
      <c r="D4138" s="543">
        <v>62686</v>
      </c>
    </row>
    <row r="4139" s="236" customFormat="1" ht="16.5" spans="3:4">
      <c r="C4139" s="542">
        <v>4071</v>
      </c>
      <c r="D4139" s="543">
        <v>62805</v>
      </c>
    </row>
    <row r="4140" s="236" customFormat="1" ht="16.5" spans="3:4">
      <c r="C4140" s="542">
        <v>4072</v>
      </c>
      <c r="D4140" s="543">
        <v>62845</v>
      </c>
    </row>
    <row r="4141" s="236" customFormat="1" ht="16.5" spans="3:4">
      <c r="C4141" s="542">
        <v>4073</v>
      </c>
      <c r="D4141" s="543">
        <v>62847</v>
      </c>
    </row>
    <row r="4142" s="236" customFormat="1" ht="16.5" spans="3:4">
      <c r="C4142" s="542">
        <v>4074</v>
      </c>
      <c r="D4142" s="543">
        <v>62857</v>
      </c>
    </row>
    <row r="4143" s="236" customFormat="1" ht="16.5" spans="3:4">
      <c r="C4143" s="542">
        <v>4075</v>
      </c>
      <c r="D4143" s="543">
        <v>62991</v>
      </c>
    </row>
    <row r="4144" s="236" customFormat="1" ht="16.5" spans="3:4">
      <c r="C4144" s="542">
        <v>4076</v>
      </c>
      <c r="D4144" s="543">
        <v>63001</v>
      </c>
    </row>
    <row r="4145" s="236" customFormat="1" ht="16.5" spans="3:4">
      <c r="C4145" s="542">
        <v>4077</v>
      </c>
      <c r="D4145" s="543">
        <v>63464</v>
      </c>
    </row>
    <row r="4146" s="236" customFormat="1" ht="16.5" spans="3:4">
      <c r="C4146" s="542">
        <v>4078</v>
      </c>
      <c r="D4146" s="543">
        <v>63753</v>
      </c>
    </row>
    <row r="4147" s="236" customFormat="1" ht="16.5" spans="3:4">
      <c r="C4147" s="542">
        <v>4079</v>
      </c>
      <c r="D4147" s="543">
        <v>63871</v>
      </c>
    </row>
    <row r="4148" s="236" customFormat="1" ht="16.5" spans="3:4">
      <c r="C4148" s="542">
        <v>4080</v>
      </c>
      <c r="D4148" s="543">
        <v>63947</v>
      </c>
    </row>
    <row r="4149" s="236" customFormat="1" ht="16.5" spans="3:4">
      <c r="C4149" s="542">
        <v>4081</v>
      </c>
      <c r="D4149" s="543">
        <v>63963</v>
      </c>
    </row>
    <row r="4150" s="236" customFormat="1" ht="16.5" spans="3:4">
      <c r="C4150" s="542">
        <v>4082</v>
      </c>
      <c r="D4150" s="543">
        <v>64751</v>
      </c>
    </row>
    <row r="4151" s="236" customFormat="1" ht="16.5" spans="3:4">
      <c r="C4151" s="542">
        <v>4083</v>
      </c>
      <c r="D4151" s="543">
        <v>65433</v>
      </c>
    </row>
    <row r="4152" s="236" customFormat="1" ht="16.5" spans="3:4">
      <c r="C4152" s="542">
        <v>4084</v>
      </c>
      <c r="D4152" s="543">
        <v>65540</v>
      </c>
    </row>
    <row r="4153" s="236" customFormat="1" ht="16.5" spans="3:4">
      <c r="C4153" s="542">
        <v>4085</v>
      </c>
      <c r="D4153" s="543">
        <v>65659</v>
      </c>
    </row>
    <row r="4154" s="236" customFormat="1" ht="16.5" spans="3:4">
      <c r="C4154" s="542">
        <v>4086</v>
      </c>
      <c r="D4154" s="543">
        <v>65701</v>
      </c>
    </row>
    <row r="4155" s="236" customFormat="1" ht="16.5" spans="3:4">
      <c r="C4155" s="542">
        <v>4087</v>
      </c>
      <c r="D4155" s="543">
        <v>65776</v>
      </c>
    </row>
    <row r="4156" s="236" customFormat="1" ht="16.5" spans="3:4">
      <c r="C4156" s="542">
        <v>4088</v>
      </c>
      <c r="D4156" s="543">
        <v>66450</v>
      </c>
    </row>
    <row r="4157" s="236" customFormat="1" ht="16.5" spans="3:4">
      <c r="C4157" s="542">
        <v>4089</v>
      </c>
      <c r="D4157" s="543">
        <v>66551</v>
      </c>
    </row>
    <row r="4158" s="236" customFormat="1" ht="16.5" spans="3:4">
      <c r="C4158" s="542">
        <v>4090</v>
      </c>
      <c r="D4158" s="543">
        <v>66727</v>
      </c>
    </row>
    <row r="4159" s="236" customFormat="1" ht="16.5" spans="3:4">
      <c r="C4159" s="542">
        <v>4091</v>
      </c>
      <c r="D4159" s="543">
        <v>66759</v>
      </c>
    </row>
    <row r="4160" s="236" customFormat="1" ht="16.5" spans="3:4">
      <c r="C4160" s="542">
        <v>4092</v>
      </c>
      <c r="D4160" s="543">
        <v>68035</v>
      </c>
    </row>
    <row r="4161" s="236" customFormat="1" ht="16.5" spans="3:4">
      <c r="C4161" s="542">
        <v>4093</v>
      </c>
      <c r="D4161" s="543">
        <v>68054</v>
      </c>
    </row>
    <row r="4162" s="236" customFormat="1" ht="16.5" spans="3:4">
      <c r="C4162" s="542">
        <v>4094</v>
      </c>
      <c r="D4162" s="543">
        <v>68737</v>
      </c>
    </row>
    <row r="4163" s="236" customFormat="1" ht="16.5" spans="3:4">
      <c r="C4163" s="542">
        <v>4095</v>
      </c>
      <c r="D4163" s="543">
        <v>68772</v>
      </c>
    </row>
    <row r="4164" s="236" customFormat="1" ht="16.5" spans="3:4">
      <c r="C4164" s="542">
        <v>4096</v>
      </c>
      <c r="D4164" s="543">
        <v>68819</v>
      </c>
    </row>
    <row r="4165" s="236" customFormat="1" ht="16.5" spans="3:4">
      <c r="C4165" s="542">
        <v>4097</v>
      </c>
      <c r="D4165" s="543">
        <v>68963</v>
      </c>
    </row>
    <row r="4166" s="236" customFormat="1" ht="16.5" spans="3:4">
      <c r="C4166" s="542">
        <v>4098</v>
      </c>
      <c r="D4166" s="543">
        <v>69031</v>
      </c>
    </row>
    <row r="4167" s="236" customFormat="1" ht="16.5" spans="3:4">
      <c r="C4167" s="542">
        <v>4099</v>
      </c>
      <c r="D4167" s="543">
        <v>69349</v>
      </c>
    </row>
    <row r="4168" s="236" customFormat="1" ht="16.5" spans="3:4">
      <c r="C4168" s="542">
        <v>4100</v>
      </c>
      <c r="D4168" s="543">
        <v>70046</v>
      </c>
    </row>
    <row r="4169" s="236" customFormat="1" ht="16.5" spans="3:4">
      <c r="C4169" s="542">
        <v>4101</v>
      </c>
      <c r="D4169" s="543">
        <v>70066</v>
      </c>
    </row>
    <row r="4170" s="236" customFormat="1" ht="16.5" spans="3:4">
      <c r="C4170" s="542">
        <v>4102</v>
      </c>
      <c r="D4170" s="543">
        <v>70717</v>
      </c>
    </row>
    <row r="4171" s="236" customFormat="1" ht="16.5" spans="3:4">
      <c r="C4171" s="542">
        <v>4103</v>
      </c>
      <c r="D4171" s="543">
        <v>70720</v>
      </c>
    </row>
    <row r="4172" s="236" customFormat="1" ht="16.5" spans="3:4">
      <c r="C4172" s="542">
        <v>4104</v>
      </c>
      <c r="D4172" s="543">
        <v>70781</v>
      </c>
    </row>
    <row r="4173" s="236" customFormat="1" ht="16.5" spans="3:4">
      <c r="C4173" s="542">
        <v>4105</v>
      </c>
      <c r="D4173" s="543">
        <v>71768</v>
      </c>
    </row>
    <row r="4174" s="236" customFormat="1" ht="16.5" spans="3:4">
      <c r="C4174" s="542">
        <v>4106</v>
      </c>
      <c r="D4174" s="543">
        <v>72105</v>
      </c>
    </row>
    <row r="4175" s="236" customFormat="1" ht="16.5" spans="3:4">
      <c r="C4175" s="542">
        <v>4107</v>
      </c>
      <c r="D4175" s="543">
        <v>72439</v>
      </c>
    </row>
    <row r="4176" s="236" customFormat="1" ht="16.5" spans="3:4">
      <c r="C4176" s="542">
        <v>4108</v>
      </c>
      <c r="D4176" s="543">
        <v>72610</v>
      </c>
    </row>
    <row r="4177" s="236" customFormat="1" ht="16.5" spans="3:4">
      <c r="C4177" s="542">
        <v>4109</v>
      </c>
      <c r="D4177" s="543">
        <v>72924</v>
      </c>
    </row>
    <row r="4178" s="236" customFormat="1" ht="16.5" spans="3:4">
      <c r="C4178" s="542">
        <v>4110</v>
      </c>
      <c r="D4178" s="543">
        <v>73847</v>
      </c>
    </row>
    <row r="4179" s="236" customFormat="1" ht="16.5" spans="3:4">
      <c r="C4179" s="542">
        <v>4111</v>
      </c>
      <c r="D4179" s="543">
        <v>74009</v>
      </c>
    </row>
    <row r="4180" s="236" customFormat="1" ht="16.5" spans="3:4">
      <c r="C4180" s="542">
        <v>4112</v>
      </c>
      <c r="D4180" s="543">
        <v>74542</v>
      </c>
    </row>
    <row r="4181" s="236" customFormat="1" ht="16.5" spans="3:4">
      <c r="C4181" s="542">
        <v>4113</v>
      </c>
      <c r="D4181" s="543">
        <v>76675</v>
      </c>
    </row>
    <row r="4182" s="236" customFormat="1" ht="16.5" spans="3:4">
      <c r="C4182" s="542">
        <v>4114</v>
      </c>
      <c r="D4182" s="543">
        <v>76677</v>
      </c>
    </row>
    <row r="4183" s="236" customFormat="1" ht="16.5" spans="3:4">
      <c r="C4183" s="542">
        <v>4115</v>
      </c>
      <c r="D4183" s="543">
        <v>77869</v>
      </c>
    </row>
    <row r="4184" s="236" customFormat="1" ht="16.5" spans="3:4">
      <c r="C4184" s="542">
        <v>4116</v>
      </c>
      <c r="D4184" s="543">
        <v>77972</v>
      </c>
    </row>
    <row r="4185" s="236" customFormat="1" ht="16.5" spans="3:4">
      <c r="C4185" s="542">
        <v>4117</v>
      </c>
      <c r="D4185" s="543">
        <v>78603</v>
      </c>
    </row>
    <row r="4186" s="236" customFormat="1" ht="16.5" spans="3:4">
      <c r="C4186" s="542">
        <v>4118</v>
      </c>
      <c r="D4186" s="543">
        <v>79232</v>
      </c>
    </row>
    <row r="4187" s="236" customFormat="1" ht="16.5" spans="3:4">
      <c r="C4187" s="542">
        <v>4119</v>
      </c>
      <c r="D4187" s="543">
        <v>79320</v>
      </c>
    </row>
    <row r="4188" s="236" customFormat="1" ht="16.5" spans="3:4">
      <c r="C4188" s="542">
        <v>4120</v>
      </c>
      <c r="D4188" s="543">
        <v>79850</v>
      </c>
    </row>
    <row r="4189" s="236" customFormat="1" ht="16.5" spans="3:4">
      <c r="C4189" s="542">
        <v>4121</v>
      </c>
      <c r="D4189" s="543">
        <v>81042</v>
      </c>
    </row>
    <row r="4190" s="236" customFormat="1" ht="16.5" spans="3:4">
      <c r="C4190" s="542">
        <v>4122</v>
      </c>
      <c r="D4190" s="543">
        <v>81074</v>
      </c>
    </row>
    <row r="4191" s="236" customFormat="1" ht="16.5" spans="3:4">
      <c r="C4191" s="542">
        <v>4123</v>
      </c>
      <c r="D4191" s="543">
        <v>81153</v>
      </c>
    </row>
    <row r="4192" s="236" customFormat="1" ht="16.5" spans="3:4">
      <c r="C4192" s="542">
        <v>4124</v>
      </c>
      <c r="D4192" s="543">
        <v>82631</v>
      </c>
    </row>
    <row r="4193" s="236" customFormat="1" ht="16.5" spans="3:4">
      <c r="C4193" s="542">
        <v>4125</v>
      </c>
      <c r="D4193" s="543">
        <v>83551</v>
      </c>
    </row>
    <row r="4194" s="236" customFormat="1" ht="16.5" spans="3:4">
      <c r="C4194" s="542">
        <v>4126</v>
      </c>
      <c r="D4194" s="543">
        <v>83601</v>
      </c>
    </row>
    <row r="4195" s="236" customFormat="1" ht="16.5" spans="3:4">
      <c r="C4195" s="542">
        <v>4127</v>
      </c>
      <c r="D4195" s="543">
        <v>83620</v>
      </c>
    </row>
    <row r="4196" s="236" customFormat="1" ht="16.5" spans="3:4">
      <c r="C4196" s="542">
        <v>4128</v>
      </c>
      <c r="D4196" s="543">
        <v>84650</v>
      </c>
    </row>
    <row r="4197" s="236" customFormat="1" ht="16.5" spans="3:4">
      <c r="C4197" s="542">
        <v>4129</v>
      </c>
      <c r="D4197" s="543">
        <v>84717</v>
      </c>
    </row>
    <row r="4198" s="236" customFormat="1" ht="16.5" spans="3:4">
      <c r="C4198" s="542">
        <v>4130</v>
      </c>
      <c r="D4198" s="543">
        <v>85218</v>
      </c>
    </row>
    <row r="4199" s="236" customFormat="1" ht="16.5" spans="3:4">
      <c r="C4199" s="542">
        <v>4131</v>
      </c>
      <c r="D4199" s="543">
        <v>85221</v>
      </c>
    </row>
    <row r="4200" s="236" customFormat="1" ht="16.5" spans="3:4">
      <c r="C4200" s="542">
        <v>4132</v>
      </c>
      <c r="D4200" s="543">
        <v>85228</v>
      </c>
    </row>
    <row r="4201" s="236" customFormat="1" ht="16.5" spans="3:4">
      <c r="C4201" s="542">
        <v>4133</v>
      </c>
      <c r="D4201" s="543">
        <v>85231</v>
      </c>
    </row>
    <row r="4202" s="236" customFormat="1" ht="16.5" spans="3:4">
      <c r="C4202" s="542">
        <v>4134</v>
      </c>
      <c r="D4202" s="543">
        <v>85232</v>
      </c>
    </row>
    <row r="4203" s="236" customFormat="1" ht="16.5" spans="3:4">
      <c r="C4203" s="542">
        <v>4135</v>
      </c>
      <c r="D4203" s="543">
        <v>85235</v>
      </c>
    </row>
    <row r="4204" s="236" customFormat="1" ht="16.5" spans="3:4">
      <c r="C4204" s="542">
        <v>4136</v>
      </c>
      <c r="D4204" s="543">
        <v>85237</v>
      </c>
    </row>
    <row r="4205" s="236" customFormat="1" ht="16.5" spans="3:4">
      <c r="C4205" s="542">
        <v>4137</v>
      </c>
      <c r="D4205" s="543">
        <v>85239</v>
      </c>
    </row>
    <row r="4206" s="236" customFormat="1" ht="16.5" spans="3:4">
      <c r="C4206" s="542">
        <v>4138</v>
      </c>
      <c r="D4206" s="543">
        <v>85241</v>
      </c>
    </row>
    <row r="4207" s="236" customFormat="1" ht="16.5" spans="3:4">
      <c r="C4207" s="542">
        <v>4139</v>
      </c>
      <c r="D4207" s="543">
        <v>85243</v>
      </c>
    </row>
    <row r="4208" s="236" customFormat="1" ht="16.5" spans="3:4">
      <c r="C4208" s="542">
        <v>4140</v>
      </c>
      <c r="D4208" s="543">
        <v>85245</v>
      </c>
    </row>
    <row r="4209" s="236" customFormat="1" ht="16.5" spans="3:4">
      <c r="C4209" s="542">
        <v>4141</v>
      </c>
      <c r="D4209" s="543">
        <v>85272</v>
      </c>
    </row>
    <row r="4210" s="236" customFormat="1" ht="16.5" spans="3:4">
      <c r="C4210" s="542">
        <v>4142</v>
      </c>
      <c r="D4210" s="543">
        <v>85273</v>
      </c>
    </row>
    <row r="4211" s="236" customFormat="1" ht="16.5" spans="3:4">
      <c r="C4211" s="542">
        <v>4143</v>
      </c>
      <c r="D4211" s="543">
        <v>85291</v>
      </c>
    </row>
    <row r="4212" s="236" customFormat="1" ht="16.5" spans="3:4">
      <c r="C4212" s="542">
        <v>4144</v>
      </c>
      <c r="D4212" s="543">
        <v>85292</v>
      </c>
    </row>
    <row r="4213" s="236" customFormat="1" ht="16.5" spans="3:4">
      <c r="C4213" s="542">
        <v>4145</v>
      </c>
      <c r="D4213" s="543">
        <v>87057</v>
      </c>
    </row>
    <row r="4214" s="236" customFormat="1" ht="16.5" spans="3:4">
      <c r="C4214" s="542">
        <v>4146</v>
      </c>
      <c r="D4214" s="543">
        <v>88441</v>
      </c>
    </row>
    <row r="4215" s="236" customFormat="1" ht="16.5" spans="3:4">
      <c r="C4215" s="542">
        <v>4147</v>
      </c>
      <c r="D4215" s="543">
        <v>92326</v>
      </c>
    </row>
    <row r="4216" s="236" customFormat="1" ht="16.5" spans="3:4">
      <c r="C4216" s="542">
        <v>4148</v>
      </c>
      <c r="D4216" s="543">
        <v>92414</v>
      </c>
    </row>
    <row r="4217" s="236" customFormat="1" ht="16.5" spans="3:4">
      <c r="C4217" s="542">
        <v>4149</v>
      </c>
      <c r="D4217" s="543">
        <v>95250</v>
      </c>
    </row>
    <row r="4218" s="236" customFormat="1" ht="16.5" spans="3:4">
      <c r="C4218" s="542">
        <v>4150</v>
      </c>
      <c r="D4218" s="543">
        <v>95314</v>
      </c>
    </row>
    <row r="4219" s="236" customFormat="1" ht="16.5" spans="3:4">
      <c r="C4219" s="542">
        <v>4151</v>
      </c>
      <c r="D4219" s="543">
        <v>95931</v>
      </c>
    </row>
    <row r="4220" s="236" customFormat="1" ht="16.5" spans="3:4">
      <c r="C4220" s="542">
        <v>4152</v>
      </c>
      <c r="D4220" s="543">
        <v>96053</v>
      </c>
    </row>
    <row r="4221" s="236" customFormat="1" ht="16.5" spans="3:4">
      <c r="C4221" s="542">
        <v>4153</v>
      </c>
      <c r="D4221" s="543">
        <v>97425</v>
      </c>
    </row>
    <row r="4222" s="236" customFormat="1" ht="16.5" spans="3:4">
      <c r="C4222" s="542">
        <v>4154</v>
      </c>
      <c r="D4222" s="543">
        <v>97427</v>
      </c>
    </row>
    <row r="4223" s="236" customFormat="1" ht="16.5" spans="3:4">
      <c r="C4223" s="542">
        <v>4155</v>
      </c>
      <c r="D4223" s="543">
        <v>97428</v>
      </c>
    </row>
    <row r="4224" s="236" customFormat="1" ht="16.5" spans="3:4">
      <c r="C4224" s="542">
        <v>4156</v>
      </c>
      <c r="D4224" s="543">
        <v>97472</v>
      </c>
    </row>
    <row r="4225" s="236" customFormat="1" ht="16.5" spans="3:4">
      <c r="C4225" s="542">
        <v>4157</v>
      </c>
      <c r="D4225" s="543">
        <v>97740</v>
      </c>
    </row>
    <row r="4226" s="236" customFormat="1" ht="16.5" spans="3:4">
      <c r="C4226" s="542">
        <v>4158</v>
      </c>
      <c r="D4226" s="543">
        <v>97831</v>
      </c>
    </row>
    <row r="4227" s="236" customFormat="1" ht="16.5" spans="3:4">
      <c r="C4227" s="542">
        <v>4159</v>
      </c>
      <c r="D4227" s="543">
        <v>99107</v>
      </c>
    </row>
    <row r="4228" s="236" customFormat="1" ht="16.5" spans="3:4">
      <c r="C4228" s="542">
        <v>4160</v>
      </c>
      <c r="D4228" s="543">
        <v>99332</v>
      </c>
    </row>
  </sheetData>
  <autoFilter xmlns:etc="http://www.wps.cn/officeDocument/2017/etCustomData" ref="A2:P64" etc:filterBottomFollowUsedRange="0">
    <extLst/>
  </autoFilter>
  <mergeCells count="62">
    <mergeCell ref="A1:H1"/>
    <mergeCell ref="A23:H23"/>
    <mergeCell ref="A24:I24"/>
    <mergeCell ref="A25:I25"/>
    <mergeCell ref="A26:I26"/>
    <mergeCell ref="A27:I27"/>
    <mergeCell ref="A28:I28"/>
    <mergeCell ref="B29:I29"/>
    <mergeCell ref="B30:I30"/>
    <mergeCell ref="B31:I31"/>
    <mergeCell ref="B32:I32"/>
    <mergeCell ref="B33:I33"/>
    <mergeCell ref="B34:I34"/>
    <mergeCell ref="B35:I35"/>
    <mergeCell ref="B36:I36"/>
    <mergeCell ref="B37:I37"/>
    <mergeCell ref="B38:I38"/>
    <mergeCell ref="B39:I39"/>
    <mergeCell ref="B40:I40"/>
    <mergeCell ref="B41:I41"/>
    <mergeCell ref="B42:I42"/>
    <mergeCell ref="B43:I43"/>
    <mergeCell ref="B44:I44"/>
    <mergeCell ref="B45:I45"/>
    <mergeCell ref="B46:I46"/>
    <mergeCell ref="B47:I47"/>
    <mergeCell ref="B48:I48"/>
    <mergeCell ref="B49:I49"/>
    <mergeCell ref="B50:I50"/>
    <mergeCell ref="B51:I51"/>
    <mergeCell ref="B52:I52"/>
    <mergeCell ref="B53:I53"/>
    <mergeCell ref="B54:I54"/>
    <mergeCell ref="B55:I55"/>
    <mergeCell ref="B56:I56"/>
    <mergeCell ref="B57:I57"/>
    <mergeCell ref="A58:I58"/>
    <mergeCell ref="C67:D67"/>
    <mergeCell ref="A3:A8"/>
    <mergeCell ref="A9:A15"/>
    <mergeCell ref="A16:A22"/>
    <mergeCell ref="A32:A34"/>
    <mergeCell ref="A36:A40"/>
    <mergeCell ref="A41:A43"/>
    <mergeCell ref="A45:A53"/>
    <mergeCell ref="A56:A57"/>
    <mergeCell ref="A60:A64"/>
    <mergeCell ref="B3:B8"/>
    <mergeCell ref="B9:B15"/>
    <mergeCell ref="B16:B22"/>
    <mergeCell ref="D60:D64"/>
    <mergeCell ref="F3:F8"/>
    <mergeCell ref="F9:F15"/>
    <mergeCell ref="F16:F22"/>
    <mergeCell ref="G3:G8"/>
    <mergeCell ref="G9:G15"/>
    <mergeCell ref="G16:G22"/>
    <mergeCell ref="G59:G64"/>
    <mergeCell ref="H3:H8"/>
    <mergeCell ref="H9:H22"/>
    <mergeCell ref="I3:I8"/>
    <mergeCell ref="I9:I22"/>
  </mergeCells>
  <hyperlinks>
    <hyperlink ref="B56" r:id="rId2" display="http://www.szanjuntrack.com"/>
    <hyperlink ref="A23:H23" location="美国专线!A1" display="."/>
    <hyperlink ref="I1" location="报价总目录!A1" display="返回总目录"/>
    <hyperlink ref="G59:G64" location="美国军事地址!A1" display="美国军事地址!A1"/>
    <hyperlink ref="I9:I22" location="报价总目录!A1" display="最低重量为50G，不足50G按50G计费，超过50G按1G进位，普货与内电请分对应渠道走货,&#10;无服务邮编006-009，967-969，995-999；不接受APO/FPO军事地址和亚马逊仓库地址。（006-009：波多黎各、维尔京群岛；967-969：夏威夷、关岛；995-999：阿拉斯加）;&#10;具体有无服务以能否打印面单为准。&#10;取实重和体积重较大值计费（体积重量计算方式为：长*宽*高/8000）"/>
    <hyperlink ref="J1" location="报价总目录!A1" display="报价总目录!A1"/>
  </hyperlinks>
  <pageMargins left="0.699305555555556" right="0.699305555555556" top="0.75" bottom="0.75" header="0.3" footer="0.3"/>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tint="0.399884029663991"/>
  </sheetPr>
  <dimension ref="A1:J23"/>
  <sheetViews>
    <sheetView workbookViewId="0">
      <selection activeCell="K1" sqref="K1"/>
    </sheetView>
  </sheetViews>
  <sheetFormatPr defaultColWidth="9" defaultRowHeight="14.25"/>
  <cols>
    <col min="1" max="1" width="17.375" customWidth="1"/>
    <col min="2" max="2" width="12.75" customWidth="1"/>
    <col min="3" max="3" width="19" customWidth="1"/>
    <col min="4" max="4" width="18.125" customWidth="1"/>
    <col min="5" max="5" width="15.375" customWidth="1"/>
    <col min="6" max="6" width="14.375" customWidth="1"/>
    <col min="7" max="7" width="29.625" customWidth="1"/>
    <col min="9" max="9" width="16"/>
  </cols>
  <sheetData>
    <row r="1" ht="58.5" customHeight="1" spans="1:10">
      <c r="A1" s="191"/>
      <c r="B1" s="191"/>
      <c r="C1" s="191"/>
      <c r="D1" s="191"/>
      <c r="E1" s="191"/>
      <c r="F1" s="191"/>
      <c r="G1" s="191"/>
    </row>
    <row r="2" ht="25.5" customHeight="1" spans="1:10">
      <c r="A2" s="451" t="s">
        <v>5099</v>
      </c>
      <c r="B2" s="451" t="s">
        <v>2</v>
      </c>
      <c r="C2" s="451" t="s">
        <v>1007</v>
      </c>
      <c r="D2" s="451" t="s">
        <v>287</v>
      </c>
      <c r="E2" s="451" t="s">
        <v>61</v>
      </c>
      <c r="F2" s="451"/>
      <c r="G2" s="451" t="s">
        <v>5100</v>
      </c>
    </row>
    <row r="3" ht="33" customHeight="1" spans="1:10">
      <c r="A3" s="451"/>
      <c r="B3" s="451"/>
      <c r="C3" s="451"/>
      <c r="D3" s="451"/>
      <c r="E3" s="451" t="s">
        <v>1012</v>
      </c>
      <c r="F3" s="451" t="s">
        <v>5101</v>
      </c>
      <c r="G3" s="451"/>
    </row>
    <row r="4" ht="73.5" customHeight="1" spans="1:10">
      <c r="A4" s="452" t="s">
        <v>5102</v>
      </c>
      <c r="B4" s="453">
        <v>664</v>
      </c>
      <c r="C4" s="452" t="s">
        <v>5103</v>
      </c>
      <c r="D4" s="452" t="s">
        <v>5104</v>
      </c>
      <c r="E4" s="454">
        <v>106</v>
      </c>
      <c r="F4" s="454">
        <v>22</v>
      </c>
      <c r="G4" s="455" t="s">
        <v>5105</v>
      </c>
      <c r="I4" s="434"/>
      <c r="J4" s="434"/>
    </row>
    <row r="5" ht="25.5" customHeight="1" spans="1:10">
      <c r="A5" s="456" t="s">
        <v>5106</v>
      </c>
      <c r="B5" s="457"/>
      <c r="C5" s="457"/>
      <c r="D5" s="457"/>
      <c r="E5" s="457"/>
      <c r="F5" s="457"/>
      <c r="G5" s="458"/>
    </row>
    <row r="6" ht="34.5" customHeight="1" spans="1:10">
      <c r="A6" s="459" t="s">
        <v>5107</v>
      </c>
      <c r="B6" s="460"/>
      <c r="C6" s="460"/>
      <c r="D6" s="460"/>
      <c r="E6" s="460"/>
      <c r="F6" s="460"/>
      <c r="G6" s="461"/>
    </row>
    <row r="7" ht="38.25" customHeight="1" spans="1:10">
      <c r="A7" s="456" t="s">
        <v>5108</v>
      </c>
      <c r="B7" s="457"/>
      <c r="C7" s="457"/>
      <c r="D7" s="457"/>
      <c r="E7" s="457"/>
      <c r="F7" s="457"/>
      <c r="G7" s="458"/>
      <c r="I7" s="434"/>
    </row>
    <row r="8" ht="18.75" customHeight="1" spans="1:10">
      <c r="A8" s="459" t="s">
        <v>5109</v>
      </c>
      <c r="B8" s="460"/>
      <c r="C8" s="460"/>
      <c r="D8" s="460"/>
      <c r="E8" s="460"/>
      <c r="F8" s="460"/>
      <c r="G8" s="461"/>
    </row>
    <row r="9" ht="39" customHeight="1" spans="1:10">
      <c r="A9" s="459" t="s">
        <v>5110</v>
      </c>
      <c r="B9" s="460"/>
      <c r="C9" s="460"/>
      <c r="D9" s="460"/>
      <c r="E9" s="460"/>
      <c r="F9" s="460"/>
      <c r="G9" s="461"/>
    </row>
    <row r="10" ht="42.75" customHeight="1" spans="1:10">
      <c r="A10" s="459" t="s">
        <v>5111</v>
      </c>
      <c r="B10" s="460"/>
      <c r="C10" s="460"/>
      <c r="D10" s="462"/>
      <c r="E10" s="460"/>
      <c r="F10" s="460"/>
      <c r="G10" s="461"/>
    </row>
    <row r="11" ht="42.75" customHeight="1" spans="1:10">
      <c r="A11" s="463" t="s">
        <v>5112</v>
      </c>
      <c r="B11" s="464"/>
      <c r="C11" s="464"/>
      <c r="D11" s="465"/>
      <c r="E11" s="464"/>
      <c r="F11" s="464"/>
      <c r="G11" s="466"/>
    </row>
    <row r="12" ht="43.5" customHeight="1" spans="1:10">
      <c r="A12" s="459" t="s">
        <v>5113</v>
      </c>
      <c r="B12" s="460"/>
      <c r="C12" s="460"/>
      <c r="D12" s="462"/>
      <c r="E12" s="460"/>
      <c r="F12" s="460"/>
      <c r="G12" s="461"/>
    </row>
    <row r="13" ht="53.25" customHeight="1" spans="1:10">
      <c r="A13" s="456" t="s">
        <v>5114</v>
      </c>
      <c r="B13" s="457"/>
      <c r="C13" s="457"/>
      <c r="D13" s="465"/>
      <c r="E13" s="457"/>
      <c r="F13" s="457"/>
      <c r="G13" s="458"/>
    </row>
    <row r="14" ht="42" customHeight="1" spans="1:10">
      <c r="A14" s="459" t="s">
        <v>5115</v>
      </c>
      <c r="B14" s="460"/>
      <c r="C14" s="460"/>
      <c r="D14" s="462"/>
      <c r="E14" s="460"/>
      <c r="F14" s="460"/>
      <c r="G14" s="461"/>
    </row>
    <row r="15" ht="84.95" customHeight="1" spans="1:10">
      <c r="A15" s="456" t="s">
        <v>5116</v>
      </c>
      <c r="B15" s="457"/>
      <c r="C15" s="457"/>
      <c r="D15" s="465"/>
      <c r="E15" s="457"/>
      <c r="F15" s="457"/>
      <c r="G15" s="458"/>
    </row>
    <row r="16" ht="30.75" customHeight="1" spans="1:10">
      <c r="A16" s="467" t="s">
        <v>388</v>
      </c>
      <c r="B16" s="468"/>
      <c r="C16" s="468"/>
      <c r="D16" s="469"/>
      <c r="E16" s="468"/>
      <c r="F16" s="468"/>
      <c r="G16" s="470"/>
    </row>
    <row r="17" ht="22.5" spans="1:7">
      <c r="A17" s="471" t="s">
        <v>5117</v>
      </c>
      <c r="B17" s="471"/>
      <c r="C17" s="471"/>
      <c r="D17" s="472"/>
      <c r="E17" s="471"/>
      <c r="F17" s="471"/>
      <c r="G17" s="471"/>
    </row>
    <row r="18" spans="1:7">
      <c r="D18" s="237"/>
    </row>
    <row r="19" spans="1:7">
      <c r="D19" s="237"/>
    </row>
    <row r="20" spans="1:7">
      <c r="D20" s="237"/>
    </row>
    <row r="21" spans="1:7">
      <c r="D21" s="237"/>
    </row>
    <row r="22" spans="1:7">
      <c r="D22" s="237"/>
    </row>
    <row r="23" spans="1:7">
      <c r="D23" s="237"/>
    </row>
  </sheetData>
  <mergeCells count="20">
    <mergeCell ref="A1:G1"/>
    <mergeCell ref="E2:F2"/>
    <mergeCell ref="A5:G5"/>
    <mergeCell ref="A6:G6"/>
    <mergeCell ref="A7:G7"/>
    <mergeCell ref="A8:G8"/>
    <mergeCell ref="A9:G9"/>
    <mergeCell ref="A10:G10"/>
    <mergeCell ref="A11:G11"/>
    <mergeCell ref="A12:G12"/>
    <mergeCell ref="A13:G13"/>
    <mergeCell ref="A14:G14"/>
    <mergeCell ref="A15:G15"/>
    <mergeCell ref="A16:G16"/>
    <mergeCell ref="A17:G17"/>
    <mergeCell ref="A2:A3"/>
    <mergeCell ref="B2:B3"/>
    <mergeCell ref="C2:C3"/>
    <mergeCell ref="D2:D3"/>
    <mergeCell ref="G2:G3"/>
  </mergeCells>
  <pageMargins left="0.699305555555556" right="0.699305555555556" top="0.75" bottom="0.75" header="0.3" footer="0.3"/>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8" tint="0.399548326059755"/>
  </sheetPr>
  <dimension ref="A1:H16"/>
  <sheetViews>
    <sheetView workbookViewId="0">
      <selection activeCell="K1" sqref="K1"/>
    </sheetView>
  </sheetViews>
  <sheetFormatPr defaultColWidth="9" defaultRowHeight="14.25" outlineLevelCol="7"/>
  <cols>
    <col min="1" max="1" width="19.625" customWidth="1"/>
    <col min="2" max="2" width="15.75" customWidth="1"/>
    <col min="3" max="3" width="16.25" customWidth="1"/>
    <col min="4" max="4" width="15.5" customWidth="1"/>
    <col min="5" max="5" width="17.5" customWidth="1"/>
    <col min="6" max="6" width="18.375" customWidth="1"/>
    <col min="7" max="7" width="26.5" customWidth="1"/>
  </cols>
  <sheetData>
    <row r="1" ht="61.5" customHeight="1" spans="1:8">
      <c r="A1" s="418"/>
      <c r="B1" s="418"/>
      <c r="C1" s="418"/>
      <c r="D1" s="418"/>
      <c r="E1" s="418"/>
      <c r="F1" s="418"/>
      <c r="G1" s="418"/>
    </row>
    <row r="2" ht="29.25" customHeight="1" spans="1:8">
      <c r="A2" s="195" t="s">
        <v>5099</v>
      </c>
      <c r="B2" s="195" t="s">
        <v>2</v>
      </c>
      <c r="C2" s="195" t="s">
        <v>1007</v>
      </c>
      <c r="D2" s="195" t="s">
        <v>287</v>
      </c>
      <c r="E2" s="195" t="s">
        <v>61</v>
      </c>
      <c r="F2" s="195"/>
      <c r="G2" s="195" t="s">
        <v>5100</v>
      </c>
    </row>
    <row r="3" ht="40.5" customHeight="1" spans="1:8">
      <c r="A3" s="195"/>
      <c r="B3" s="195"/>
      <c r="C3" s="195"/>
      <c r="D3" s="195"/>
      <c r="E3" s="195" t="s">
        <v>1012</v>
      </c>
      <c r="F3" s="195" t="s">
        <v>5101</v>
      </c>
      <c r="G3" s="195"/>
    </row>
    <row r="4" ht="56.25" customHeight="1" spans="1:8">
      <c r="A4" s="447" t="s">
        <v>5118</v>
      </c>
      <c r="B4" s="447">
        <v>428</v>
      </c>
      <c r="C4" s="448" t="s">
        <v>1044</v>
      </c>
      <c r="D4" s="447" t="s">
        <v>5119</v>
      </c>
      <c r="E4" s="449">
        <v>90</v>
      </c>
      <c r="F4" s="450">
        <v>4.2</v>
      </c>
      <c r="G4" s="424" t="s">
        <v>5120</v>
      </c>
      <c r="H4" t="s">
        <v>5121</v>
      </c>
    </row>
    <row r="5" ht="25.5" customHeight="1" spans="1:8">
      <c r="A5" s="445" t="s">
        <v>932</v>
      </c>
      <c r="B5" s="446"/>
      <c r="C5" s="446"/>
      <c r="D5" s="446"/>
      <c r="E5" s="446"/>
      <c r="F5" s="446"/>
      <c r="G5" s="446"/>
    </row>
    <row r="6" ht="31.5" customHeight="1" spans="1:8">
      <c r="A6" s="257" t="s">
        <v>5122</v>
      </c>
      <c r="B6" s="257"/>
      <c r="C6" s="257"/>
      <c r="D6" s="257"/>
      <c r="E6" s="257"/>
      <c r="F6" s="257"/>
      <c r="G6" s="257"/>
    </row>
    <row r="7" ht="38.25" customHeight="1" spans="1:8">
      <c r="A7" s="446" t="s">
        <v>5123</v>
      </c>
      <c r="B7" s="446"/>
      <c r="C7" s="446"/>
      <c r="D7" s="446"/>
      <c r="E7" s="446"/>
      <c r="F7" s="446"/>
      <c r="G7" s="446"/>
    </row>
    <row r="8" ht="36.75" customHeight="1" spans="1:8">
      <c r="A8" s="415" t="s">
        <v>5124</v>
      </c>
      <c r="B8" s="415"/>
      <c r="C8" s="415"/>
      <c r="D8" s="415"/>
      <c r="E8" s="415"/>
      <c r="F8" s="415"/>
      <c r="G8" s="415"/>
    </row>
    <row r="9" ht="37.5" customHeight="1" spans="1:8">
      <c r="A9" s="190" t="s">
        <v>5108</v>
      </c>
      <c r="B9" s="190"/>
      <c r="C9" s="190"/>
      <c r="D9" s="190"/>
      <c r="E9" s="190"/>
      <c r="F9" s="190"/>
      <c r="G9" s="190"/>
    </row>
    <row r="10" ht="42.75" customHeight="1" spans="1:8">
      <c r="A10" s="415" t="s">
        <v>5125</v>
      </c>
      <c r="B10" s="415"/>
      <c r="C10" s="415"/>
      <c r="D10" s="415"/>
      <c r="E10" s="415"/>
      <c r="F10" s="415"/>
      <c r="G10" s="415"/>
    </row>
    <row r="11" ht="36.75" customHeight="1" spans="1:8">
      <c r="A11" s="441" t="s">
        <v>5126</v>
      </c>
      <c r="B11" s="441"/>
      <c r="C11" s="441"/>
      <c r="D11" s="441"/>
      <c r="E11" s="441"/>
      <c r="F11" s="441"/>
      <c r="G11" s="441"/>
    </row>
    <row r="12" ht="38.25" customHeight="1" spans="1:8">
      <c r="A12" s="415" t="s">
        <v>5127</v>
      </c>
      <c r="B12" s="415"/>
      <c r="C12" s="415"/>
      <c r="D12" s="415"/>
      <c r="E12" s="415"/>
      <c r="F12" s="415"/>
      <c r="G12" s="415"/>
    </row>
    <row r="13" ht="58.5" customHeight="1" spans="1:8">
      <c r="A13" s="190" t="s">
        <v>5128</v>
      </c>
      <c r="B13" s="190"/>
      <c r="C13" s="190"/>
      <c r="D13" s="190"/>
      <c r="E13" s="190"/>
      <c r="F13" s="190"/>
      <c r="G13" s="190"/>
    </row>
    <row r="14" ht="36.75" customHeight="1" spans="1:8">
      <c r="A14" s="415" t="s">
        <v>5129</v>
      </c>
      <c r="B14" s="415"/>
      <c r="C14" s="415"/>
      <c r="D14" s="415"/>
      <c r="E14" s="415"/>
      <c r="F14" s="415"/>
      <c r="G14" s="415"/>
    </row>
    <row r="15" ht="60" customHeight="1" spans="1:8">
      <c r="A15" s="190" t="s">
        <v>5130</v>
      </c>
      <c r="B15" s="190"/>
      <c r="C15" s="190"/>
      <c r="D15" s="190"/>
      <c r="E15" s="190"/>
      <c r="F15" s="190"/>
      <c r="G15" s="190"/>
    </row>
    <row r="16" ht="45.75" customHeight="1" spans="1:8">
      <c r="A16" s="442" t="s">
        <v>5131</v>
      </c>
      <c r="B16" s="415"/>
      <c r="C16" s="415"/>
      <c r="D16" s="415"/>
      <c r="E16" s="415"/>
      <c r="F16" s="415"/>
      <c r="G16" s="415"/>
    </row>
  </sheetData>
  <mergeCells count="19">
    <mergeCell ref="A1:G1"/>
    <mergeCell ref="E2:F2"/>
    <mergeCell ref="A5:G5"/>
    <mergeCell ref="A6:G6"/>
    <mergeCell ref="A7:G7"/>
    <mergeCell ref="A8:G8"/>
    <mergeCell ref="A9:G9"/>
    <mergeCell ref="A10:G10"/>
    <mergeCell ref="A11:G11"/>
    <mergeCell ref="A12:G12"/>
    <mergeCell ref="A13:G13"/>
    <mergeCell ref="A14:G14"/>
    <mergeCell ref="A15:G15"/>
    <mergeCell ref="A16:G16"/>
    <mergeCell ref="A2:A3"/>
    <mergeCell ref="B2:B3"/>
    <mergeCell ref="C2:C3"/>
    <mergeCell ref="D2:D3"/>
    <mergeCell ref="G2:G3"/>
  </mergeCells>
  <pageMargins left="0.699305555555556" right="0.699305555555556" top="0.75" bottom="0.75" header="0.3" footer="0.3"/>
  <pageSetup paperSize="9" orientation="portrait"/>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8" tint="0.399548326059755"/>
  </sheetPr>
  <dimension ref="A1:H16"/>
  <sheetViews>
    <sheetView workbookViewId="0">
      <selection activeCell="K1" sqref="K1"/>
    </sheetView>
  </sheetViews>
  <sheetFormatPr defaultColWidth="9" defaultRowHeight="14.25" outlineLevelCol="7"/>
  <cols>
    <col min="1" max="1" width="18.875" customWidth="1"/>
    <col min="2" max="2" width="13.375" customWidth="1"/>
    <col min="3" max="3" width="17.125" customWidth="1"/>
    <col min="4" max="5" width="16.5" customWidth="1"/>
    <col min="6" max="6" width="19.75" customWidth="1"/>
    <col min="7" max="7" width="24.125" customWidth="1"/>
    <col min="8" max="8" width="10.625" customWidth="1"/>
  </cols>
  <sheetData>
    <row r="1" ht="55.5" customHeight="1" spans="1:8">
      <c r="A1" s="418"/>
      <c r="B1" s="418"/>
      <c r="C1" s="418"/>
      <c r="D1" s="418"/>
      <c r="E1" s="418"/>
      <c r="F1" s="418"/>
      <c r="G1" s="418"/>
    </row>
    <row r="2" ht="30" customHeight="1" spans="1:8">
      <c r="A2" s="195" t="s">
        <v>5099</v>
      </c>
      <c r="B2" s="195" t="s">
        <v>2</v>
      </c>
      <c r="C2" s="195" t="s">
        <v>1007</v>
      </c>
      <c r="D2" s="195" t="s">
        <v>287</v>
      </c>
      <c r="E2" s="195" t="s">
        <v>61</v>
      </c>
      <c r="F2" s="195"/>
      <c r="G2" s="195" t="s">
        <v>5100</v>
      </c>
    </row>
    <row r="3" ht="32.25" customHeight="1" spans="1:8">
      <c r="A3" s="195"/>
      <c r="B3" s="195"/>
      <c r="C3" s="195"/>
      <c r="D3" s="195"/>
      <c r="E3" s="195" t="s">
        <v>1012</v>
      </c>
      <c r="F3" s="195" t="s">
        <v>5101</v>
      </c>
      <c r="G3" s="195"/>
    </row>
    <row r="4" ht="78" customHeight="1" spans="1:8">
      <c r="A4" s="443" t="s">
        <v>5132</v>
      </c>
      <c r="B4" s="443"/>
      <c r="C4" s="443" t="s">
        <v>1044</v>
      </c>
      <c r="D4" s="443" t="s">
        <v>5133</v>
      </c>
      <c r="E4" s="444">
        <v>70</v>
      </c>
      <c r="F4" s="444">
        <v>26</v>
      </c>
      <c r="G4" s="424" t="s">
        <v>5120</v>
      </c>
      <c r="H4" s="251" t="s">
        <v>5121</v>
      </c>
    </row>
    <row r="5" ht="31.5" customHeight="1" spans="1:8">
      <c r="A5" s="445" t="s">
        <v>932</v>
      </c>
      <c r="B5" s="446"/>
      <c r="C5" s="446"/>
      <c r="D5" s="446"/>
      <c r="E5" s="446"/>
      <c r="F5" s="446"/>
      <c r="G5" s="446"/>
    </row>
    <row r="6" ht="27.75" customHeight="1" spans="1:8">
      <c r="A6" s="257" t="s">
        <v>5134</v>
      </c>
      <c r="B6" s="257"/>
      <c r="C6" s="257"/>
      <c r="D6" s="257"/>
      <c r="E6" s="257"/>
      <c r="F6" s="257"/>
      <c r="G6" s="257"/>
    </row>
    <row r="7" ht="27.75" customHeight="1" spans="1:8">
      <c r="A7" s="446" t="s">
        <v>5123</v>
      </c>
      <c r="B7" s="446"/>
      <c r="C7" s="446"/>
      <c r="D7" s="446"/>
      <c r="E7" s="446"/>
      <c r="F7" s="446"/>
      <c r="G7" s="446"/>
    </row>
    <row r="8" ht="45" customHeight="1" spans="1:8">
      <c r="A8" s="415" t="s">
        <v>5124</v>
      </c>
      <c r="B8" s="415"/>
      <c r="C8" s="415"/>
      <c r="D8" s="415"/>
      <c r="E8" s="415"/>
      <c r="F8" s="415"/>
      <c r="G8" s="415"/>
    </row>
    <row r="9" ht="41.25" customHeight="1" spans="1:8">
      <c r="A9" s="190" t="s">
        <v>5108</v>
      </c>
      <c r="B9" s="190"/>
      <c r="C9" s="190"/>
      <c r="D9" s="190"/>
      <c r="E9" s="190"/>
      <c r="F9" s="190"/>
      <c r="G9" s="190"/>
    </row>
    <row r="10" ht="41.25" customHeight="1" spans="1:8">
      <c r="A10" s="415" t="s">
        <v>5125</v>
      </c>
      <c r="B10" s="415"/>
      <c r="C10" s="415"/>
      <c r="D10" s="415"/>
      <c r="E10" s="415"/>
      <c r="F10" s="415"/>
      <c r="G10" s="415"/>
    </row>
    <row r="11" ht="51" customHeight="1" spans="1:8">
      <c r="A11" s="441" t="s">
        <v>5126</v>
      </c>
      <c r="B11" s="441"/>
      <c r="C11" s="441"/>
      <c r="D11" s="441"/>
      <c r="E11" s="441"/>
      <c r="F11" s="441"/>
      <c r="G11" s="441"/>
    </row>
    <row r="12" ht="27" customHeight="1" spans="1:8">
      <c r="A12" s="415" t="s">
        <v>5127</v>
      </c>
      <c r="B12" s="415"/>
      <c r="C12" s="415"/>
      <c r="D12" s="415"/>
      <c r="E12" s="415"/>
      <c r="F12" s="415"/>
      <c r="G12" s="415"/>
    </row>
    <row r="13" ht="62.25" customHeight="1" spans="1:8">
      <c r="A13" s="190" t="s">
        <v>5128</v>
      </c>
      <c r="B13" s="190"/>
      <c r="C13" s="190"/>
      <c r="D13" s="190"/>
      <c r="E13" s="190"/>
      <c r="F13" s="190"/>
      <c r="G13" s="190"/>
    </row>
    <row r="14" ht="23.25" customHeight="1" spans="1:8">
      <c r="A14" s="415" t="s">
        <v>5129</v>
      </c>
      <c r="B14" s="415"/>
      <c r="C14" s="415"/>
      <c r="D14" s="415"/>
      <c r="E14" s="415"/>
      <c r="F14" s="415"/>
      <c r="G14" s="415"/>
    </row>
    <row r="15" ht="67.5" customHeight="1" spans="1:8">
      <c r="A15" s="190" t="s">
        <v>5130</v>
      </c>
      <c r="B15" s="190"/>
      <c r="C15" s="190"/>
      <c r="D15" s="190"/>
      <c r="E15" s="190"/>
      <c r="F15" s="190"/>
      <c r="G15" s="190"/>
    </row>
    <row r="16" ht="42" customHeight="1" spans="1:8">
      <c r="A16" s="442" t="s">
        <v>5131</v>
      </c>
      <c r="B16" s="415"/>
      <c r="C16" s="415"/>
      <c r="D16" s="415"/>
      <c r="E16" s="415"/>
      <c r="F16" s="415"/>
      <c r="G16" s="415"/>
    </row>
  </sheetData>
  <mergeCells count="19">
    <mergeCell ref="A1:G1"/>
    <mergeCell ref="E2:F2"/>
    <mergeCell ref="A5:G5"/>
    <mergeCell ref="A6:G6"/>
    <mergeCell ref="A7:G7"/>
    <mergeCell ref="A8:G8"/>
    <mergeCell ref="A9:G9"/>
    <mergeCell ref="A10:G10"/>
    <mergeCell ref="A11:G11"/>
    <mergeCell ref="A12:G12"/>
    <mergeCell ref="A13:G13"/>
    <mergeCell ref="A14:G14"/>
    <mergeCell ref="A15:G15"/>
    <mergeCell ref="A16:G16"/>
    <mergeCell ref="A2:A3"/>
    <mergeCell ref="B2:B3"/>
    <mergeCell ref="C2:C3"/>
    <mergeCell ref="D2:D3"/>
    <mergeCell ref="G2:G3"/>
  </mergeCells>
  <pageMargins left="0.699305555555556" right="0.699305555555556" top="0.75" bottom="0.75" header="0.3" footer="0.3"/>
  <pageSetup paperSize="9" orientation="portrait"/>
  <headerFooter/>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8" tint="0.399548326059755"/>
  </sheetPr>
  <dimension ref="A1:H17"/>
  <sheetViews>
    <sheetView workbookViewId="0">
      <selection activeCell="K1" sqref="K1"/>
    </sheetView>
  </sheetViews>
  <sheetFormatPr defaultColWidth="9" defaultRowHeight="14.25" outlineLevelCol="7"/>
  <cols>
    <col min="1" max="1" width="21.375" customWidth="1"/>
    <col min="2" max="2" width="12.5" customWidth="1"/>
    <col min="3" max="3" width="19" customWidth="1"/>
    <col min="4" max="4" width="13.625" customWidth="1"/>
    <col min="5" max="5" width="17.125" customWidth="1"/>
    <col min="6" max="6" width="16.125" customWidth="1"/>
    <col min="7" max="7" width="17.75" customWidth="1"/>
    <col min="8" max="8" width="9.375" customWidth="1"/>
    <col min="10" max="12" width="9" style="434"/>
  </cols>
  <sheetData>
    <row r="1" ht="55.5" customHeight="1" spans="1:8">
      <c r="A1" s="418"/>
      <c r="B1" s="418"/>
      <c r="C1" s="418"/>
      <c r="D1" s="418"/>
      <c r="E1" s="418"/>
      <c r="F1" s="418"/>
      <c r="G1" s="418"/>
    </row>
    <row r="2" ht="17.25" spans="1:8">
      <c r="A2" s="195" t="s">
        <v>5099</v>
      </c>
      <c r="B2" s="195" t="s">
        <v>2</v>
      </c>
      <c r="C2" s="195" t="s">
        <v>1007</v>
      </c>
      <c r="D2" s="195" t="s">
        <v>287</v>
      </c>
      <c r="E2" s="195" t="s">
        <v>61</v>
      </c>
      <c r="F2" s="195"/>
      <c r="G2" s="195" t="s">
        <v>5100</v>
      </c>
    </row>
    <row r="3" ht="27" customHeight="1" spans="1:8">
      <c r="A3" s="195"/>
      <c r="B3" s="195"/>
      <c r="C3" s="195"/>
      <c r="D3" s="195"/>
      <c r="E3" s="195" t="s">
        <v>1012</v>
      </c>
      <c r="F3" s="195" t="s">
        <v>5101</v>
      </c>
      <c r="G3" s="195"/>
    </row>
    <row r="4" ht="60.75" customHeight="1" spans="1:8">
      <c r="A4" s="435" t="s">
        <v>5135</v>
      </c>
      <c r="B4" s="436">
        <v>362</v>
      </c>
      <c r="C4" s="435" t="s">
        <v>5136</v>
      </c>
      <c r="D4" s="420" t="s">
        <v>5104</v>
      </c>
      <c r="E4" s="437">
        <v>53</v>
      </c>
      <c r="F4" s="437">
        <v>32</v>
      </c>
      <c r="G4" s="438" t="s">
        <v>5137</v>
      </c>
      <c r="H4" s="251" t="s">
        <v>5121</v>
      </c>
    </row>
    <row r="5" ht="56.25" customHeight="1" spans="1:8">
      <c r="A5" s="420" t="s">
        <v>5138</v>
      </c>
      <c r="B5" s="421">
        <v>618</v>
      </c>
      <c r="C5" s="420" t="s">
        <v>5136</v>
      </c>
      <c r="D5" s="420" t="s">
        <v>5104</v>
      </c>
      <c r="E5" s="439">
        <v>56.3</v>
      </c>
      <c r="F5" s="439">
        <v>6.6</v>
      </c>
      <c r="G5" s="424" t="s">
        <v>5139</v>
      </c>
      <c r="H5" s="251" t="s">
        <v>5121</v>
      </c>
    </row>
    <row r="6" ht="27.75" customHeight="1" spans="1:8">
      <c r="A6" s="440" t="s">
        <v>932</v>
      </c>
      <c r="B6" s="190"/>
      <c r="C6" s="190"/>
      <c r="D6" s="190"/>
      <c r="E6" s="190"/>
      <c r="F6" s="190"/>
      <c r="G6" s="190"/>
    </row>
    <row r="7" ht="35.25" customHeight="1" spans="1:8">
      <c r="A7" s="415" t="s">
        <v>5140</v>
      </c>
      <c r="B7" s="415"/>
      <c r="C7" s="415"/>
      <c r="D7" s="415"/>
      <c r="E7" s="415"/>
      <c r="F7" s="415"/>
      <c r="G7" s="415"/>
    </row>
    <row r="8" ht="27.75" customHeight="1" spans="1:8">
      <c r="A8" s="190" t="s">
        <v>5123</v>
      </c>
      <c r="B8" s="190"/>
      <c r="C8" s="190"/>
      <c r="D8" s="190"/>
      <c r="E8" s="190"/>
      <c r="F8" s="190"/>
      <c r="G8" s="190"/>
    </row>
    <row r="9" ht="30" customHeight="1" spans="1:8">
      <c r="A9" s="415" t="s">
        <v>5124</v>
      </c>
      <c r="B9" s="415"/>
      <c r="C9" s="415"/>
      <c r="D9" s="415"/>
      <c r="E9" s="415"/>
      <c r="F9" s="415"/>
      <c r="G9" s="415"/>
    </row>
    <row r="10" ht="31.5" customHeight="1" spans="1:8">
      <c r="A10" s="190" t="s">
        <v>5108</v>
      </c>
      <c r="B10" s="190"/>
      <c r="C10" s="190"/>
      <c r="D10" s="190"/>
      <c r="E10" s="190"/>
      <c r="F10" s="190"/>
      <c r="G10" s="190"/>
    </row>
    <row r="11" ht="37.5" customHeight="1" spans="1:8">
      <c r="A11" s="415" t="s">
        <v>5141</v>
      </c>
      <c r="B11" s="415"/>
      <c r="C11" s="415"/>
      <c r="D11" s="415"/>
      <c r="E11" s="415"/>
      <c r="F11" s="415"/>
      <c r="G11" s="415"/>
    </row>
    <row r="12" ht="48.95" customHeight="1" spans="1:8">
      <c r="A12" s="441" t="s">
        <v>5142</v>
      </c>
      <c r="B12" s="441"/>
      <c r="C12" s="441"/>
      <c r="D12" s="441"/>
      <c r="E12" s="441"/>
      <c r="F12" s="441"/>
      <c r="G12" s="441"/>
    </row>
    <row r="13" ht="41.25" customHeight="1" spans="1:8">
      <c r="A13" s="415" t="s">
        <v>5127</v>
      </c>
      <c r="B13" s="415"/>
      <c r="C13" s="415"/>
      <c r="D13" s="415"/>
      <c r="E13" s="415"/>
      <c r="F13" s="415"/>
      <c r="G13" s="415"/>
    </row>
    <row r="14" ht="50.25" customHeight="1" spans="1:8">
      <c r="A14" s="190" t="s">
        <v>5128</v>
      </c>
      <c r="B14" s="190"/>
      <c r="C14" s="190"/>
      <c r="D14" s="190"/>
      <c r="E14" s="190"/>
      <c r="F14" s="190"/>
      <c r="G14" s="190"/>
    </row>
    <row r="15" ht="35.25" customHeight="1" spans="1:8">
      <c r="A15" s="415" t="s">
        <v>5143</v>
      </c>
      <c r="B15" s="415"/>
      <c r="C15" s="415"/>
      <c r="D15" s="415"/>
      <c r="E15" s="415"/>
      <c r="F15" s="415"/>
      <c r="G15" s="415"/>
    </row>
    <row r="16" ht="73.5" customHeight="1" spans="1:8">
      <c r="A16" s="190" t="s">
        <v>5130</v>
      </c>
      <c r="B16" s="190"/>
      <c r="C16" s="190"/>
      <c r="D16" s="190"/>
      <c r="E16" s="190"/>
      <c r="F16" s="190"/>
      <c r="G16" s="190"/>
    </row>
    <row r="17" ht="32.25" customHeight="1" spans="1:7">
      <c r="A17" s="442" t="s">
        <v>5131</v>
      </c>
      <c r="B17" s="415"/>
      <c r="C17" s="415"/>
      <c r="D17" s="415"/>
      <c r="E17" s="415"/>
      <c r="F17" s="415"/>
      <c r="G17" s="415"/>
    </row>
  </sheetData>
  <mergeCells count="19">
    <mergeCell ref="A1:G1"/>
    <mergeCell ref="E2:F2"/>
    <mergeCell ref="A6:G6"/>
    <mergeCell ref="A7:G7"/>
    <mergeCell ref="A8:G8"/>
    <mergeCell ref="A9:G9"/>
    <mergeCell ref="A10:G10"/>
    <mergeCell ref="A11:G11"/>
    <mergeCell ref="A12:G12"/>
    <mergeCell ref="A13:G13"/>
    <mergeCell ref="A14:G14"/>
    <mergeCell ref="A15:G15"/>
    <mergeCell ref="A16:G16"/>
    <mergeCell ref="A17:G17"/>
    <mergeCell ref="A2:A3"/>
    <mergeCell ref="B2:B3"/>
    <mergeCell ref="C2:C3"/>
    <mergeCell ref="D2:D3"/>
    <mergeCell ref="G2:G3"/>
  </mergeCells>
  <pageMargins left="0.699305555555556" right="0.699305555555556" top="0.75" bottom="0.75" header="0.3" footer="0.3"/>
  <pageSetup paperSize="9" orientation="portrait"/>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8" tint="0.399548326059755"/>
  </sheetPr>
  <dimension ref="A1:J1676"/>
  <sheetViews>
    <sheetView workbookViewId="0">
      <selection activeCell="K1" sqref="K1"/>
    </sheetView>
  </sheetViews>
  <sheetFormatPr defaultColWidth="9" defaultRowHeight="14.25"/>
  <cols>
    <col min="1" max="1" width="21.375" customWidth="1"/>
    <col min="2" max="2" width="12.5" customWidth="1"/>
    <col min="3" max="3" width="19" customWidth="1"/>
    <col min="4" max="4" width="13.625" customWidth="1"/>
    <col min="5" max="5" width="12.625" customWidth="1"/>
    <col min="6" max="6" width="20.125" customWidth="1"/>
    <col min="7" max="7" width="17.75" customWidth="1"/>
    <col min="8" max="8" width="15.125" customWidth="1"/>
    <col min="9" max="9" width="15.125" style="417" customWidth="1"/>
    <col min="10" max="10" width="19.875" style="417" customWidth="1"/>
    <col min="11" max="11" width="9" style="417"/>
  </cols>
  <sheetData>
    <row r="1" ht="55.5" customHeight="1" spans="1:10">
      <c r="A1" s="418"/>
      <c r="B1" s="418"/>
      <c r="C1" s="418"/>
      <c r="D1" s="418"/>
      <c r="E1" s="418"/>
      <c r="F1" s="418"/>
      <c r="G1" s="418"/>
    </row>
    <row r="2" ht="17.25" spans="1:10">
      <c r="A2" s="195" t="s">
        <v>5099</v>
      </c>
      <c r="B2" s="195" t="s">
        <v>2</v>
      </c>
      <c r="C2" s="195" t="s">
        <v>1007</v>
      </c>
      <c r="D2" s="195" t="s">
        <v>287</v>
      </c>
      <c r="E2" s="195" t="s">
        <v>61</v>
      </c>
      <c r="F2" s="195"/>
      <c r="G2" s="195" t="s">
        <v>5100</v>
      </c>
    </row>
    <row r="3" ht="39.95" customHeight="1" spans="1:10">
      <c r="A3" s="195"/>
      <c r="B3" s="195"/>
      <c r="C3" s="195"/>
      <c r="D3" s="195"/>
      <c r="E3" s="195" t="s">
        <v>1012</v>
      </c>
      <c r="F3" s="195" t="s">
        <v>5101</v>
      </c>
      <c r="G3" s="195"/>
      <c r="I3" s="419" t="s">
        <v>5144</v>
      </c>
      <c r="J3" s="419"/>
    </row>
    <row r="4" ht="50.1" customHeight="1" spans="1:10">
      <c r="A4" s="420" t="s">
        <v>20</v>
      </c>
      <c r="B4" s="421">
        <v>639</v>
      </c>
      <c r="C4" s="420" t="s">
        <v>5145</v>
      </c>
      <c r="D4" s="420" t="s">
        <v>5146</v>
      </c>
      <c r="E4" s="422">
        <v>92</v>
      </c>
      <c r="F4" s="423">
        <v>29</v>
      </c>
      <c r="G4" s="424" t="s">
        <v>5147</v>
      </c>
      <c r="H4" s="425" t="s">
        <v>5121</v>
      </c>
      <c r="I4" s="426" t="s">
        <v>5148</v>
      </c>
      <c r="J4" s="426" t="s">
        <v>5149</v>
      </c>
    </row>
    <row r="5" ht="50.1" customHeight="1" spans="1:10">
      <c r="A5" s="427" t="s">
        <v>932</v>
      </c>
      <c r="B5" s="428"/>
      <c r="C5" s="428"/>
      <c r="D5" s="428"/>
      <c r="E5" s="428"/>
      <c r="F5" s="428"/>
      <c r="G5" s="428"/>
      <c r="I5" s="429">
        <v>30650</v>
      </c>
      <c r="J5" s="429" t="s">
        <v>5150</v>
      </c>
    </row>
    <row r="6" ht="50.1" customHeight="1" spans="1:10">
      <c r="A6" s="430" t="s">
        <v>5151</v>
      </c>
      <c r="B6" s="430"/>
      <c r="C6" s="430"/>
      <c r="D6" s="430"/>
      <c r="E6" s="430"/>
      <c r="F6" s="430"/>
      <c r="G6" s="430"/>
      <c r="I6" s="429">
        <v>30650</v>
      </c>
      <c r="J6" s="429" t="s">
        <v>5152</v>
      </c>
    </row>
    <row r="7" ht="50.1" customHeight="1" spans="1:10">
      <c r="A7" s="430" t="s">
        <v>5153</v>
      </c>
      <c r="B7" s="430"/>
      <c r="C7" s="430"/>
      <c r="D7" s="430"/>
      <c r="E7" s="430"/>
      <c r="F7" s="430"/>
      <c r="G7" s="430"/>
      <c r="I7" s="429">
        <v>30650</v>
      </c>
      <c r="J7" s="429" t="s">
        <v>5154</v>
      </c>
    </row>
    <row r="8" ht="107.1" customHeight="1" spans="1:10">
      <c r="A8" s="428" t="s">
        <v>5155</v>
      </c>
      <c r="B8" s="428"/>
      <c r="C8" s="428"/>
      <c r="D8" s="428"/>
      <c r="E8" s="428"/>
      <c r="F8" s="428"/>
      <c r="G8" s="428"/>
      <c r="I8" s="429">
        <v>30650</v>
      </c>
      <c r="J8" s="429" t="s">
        <v>5156</v>
      </c>
    </row>
    <row r="9" ht="50.1" customHeight="1" spans="1:10">
      <c r="A9" s="431" t="s">
        <v>5157</v>
      </c>
      <c r="B9" s="431"/>
      <c r="C9" s="431"/>
      <c r="D9" s="431"/>
      <c r="E9" s="431"/>
      <c r="F9" s="431"/>
      <c r="G9" s="431"/>
      <c r="I9" s="429">
        <v>30650</v>
      </c>
      <c r="J9" s="429" t="s">
        <v>5158</v>
      </c>
    </row>
    <row r="10" ht="50.1" customHeight="1" spans="1:10">
      <c r="A10" s="430" t="s">
        <v>5159</v>
      </c>
      <c r="B10" s="430"/>
      <c r="C10" s="430"/>
      <c r="D10" s="430"/>
      <c r="E10" s="430"/>
      <c r="F10" s="430"/>
      <c r="G10" s="430"/>
      <c r="I10" s="429">
        <v>30650</v>
      </c>
      <c r="J10" s="429" t="s">
        <v>5160</v>
      </c>
    </row>
    <row r="11" ht="50.1" customHeight="1" spans="1:10">
      <c r="A11" s="430" t="s">
        <v>5161</v>
      </c>
      <c r="B11" s="430"/>
      <c r="C11" s="430"/>
      <c r="D11" s="430"/>
      <c r="E11" s="430"/>
      <c r="F11" s="430"/>
      <c r="G11" s="430"/>
      <c r="I11" s="429">
        <v>30650</v>
      </c>
      <c r="J11" s="429" t="s">
        <v>5162</v>
      </c>
    </row>
    <row r="12" ht="210.95" customHeight="1" spans="1:10">
      <c r="A12" s="428" t="s">
        <v>5163</v>
      </c>
      <c r="B12" s="428"/>
      <c r="C12" s="428"/>
      <c r="D12" s="428"/>
      <c r="E12" s="428"/>
      <c r="F12" s="428"/>
      <c r="G12" s="428"/>
      <c r="I12" s="429">
        <v>30650</v>
      </c>
      <c r="J12" s="429" t="s">
        <v>5164</v>
      </c>
    </row>
    <row r="13" ht="111" customHeight="1" spans="1:10">
      <c r="A13" s="428" t="s">
        <v>5165</v>
      </c>
      <c r="B13" s="428"/>
      <c r="C13" s="428"/>
      <c r="D13" s="428"/>
      <c r="E13" s="428"/>
      <c r="F13" s="428"/>
      <c r="G13" s="428"/>
      <c r="I13" s="429">
        <v>30650</v>
      </c>
      <c r="J13" s="429" t="s">
        <v>5166</v>
      </c>
    </row>
    <row r="14" ht="50.1" customHeight="1" spans="1:10">
      <c r="A14" s="432" t="s">
        <v>5167</v>
      </c>
      <c r="B14" s="430"/>
      <c r="C14" s="430"/>
      <c r="D14" s="430"/>
      <c r="E14" s="430"/>
      <c r="F14" s="430"/>
      <c r="G14" s="430"/>
      <c r="I14" s="429">
        <v>30651</v>
      </c>
      <c r="J14" s="429" t="s">
        <v>5168</v>
      </c>
    </row>
    <row r="15" ht="50.1" customHeight="1" spans="1:10">
      <c r="A15" s="433"/>
      <c r="B15" s="433"/>
      <c r="C15" s="433"/>
      <c r="D15" s="433"/>
      <c r="E15" s="433"/>
      <c r="F15" s="433"/>
      <c r="G15" s="433"/>
      <c r="I15" s="429">
        <v>30650</v>
      </c>
      <c r="J15" s="429" t="s">
        <v>5169</v>
      </c>
    </row>
    <row r="16" ht="50.1" customHeight="1" spans="1:10">
      <c r="I16" s="429">
        <v>30650</v>
      </c>
      <c r="J16" s="429" t="s">
        <v>5170</v>
      </c>
    </row>
    <row r="17" ht="50.1" customHeight="1" spans="9:10">
      <c r="I17" s="429">
        <v>30650</v>
      </c>
      <c r="J17" s="429" t="s">
        <v>5171</v>
      </c>
    </row>
    <row r="18" ht="50.1" customHeight="1" spans="9:10">
      <c r="I18" s="429">
        <v>30650</v>
      </c>
      <c r="J18" s="429" t="s">
        <v>5172</v>
      </c>
    </row>
    <row r="19" ht="50.1" customHeight="1" spans="9:10">
      <c r="I19" s="429">
        <v>30880</v>
      </c>
      <c r="J19" s="429" t="s">
        <v>5173</v>
      </c>
    </row>
    <row r="20" ht="50.1" customHeight="1" spans="9:10">
      <c r="I20" s="429">
        <v>30880</v>
      </c>
      <c r="J20" s="429" t="s">
        <v>5174</v>
      </c>
    </row>
    <row r="21" ht="50.1" customHeight="1" spans="9:10">
      <c r="I21" s="429">
        <v>30880</v>
      </c>
      <c r="J21" s="429" t="s">
        <v>5175</v>
      </c>
    </row>
    <row r="22" ht="50.1" customHeight="1" spans="9:10">
      <c r="I22" s="429">
        <v>30880</v>
      </c>
      <c r="J22" s="429" t="s">
        <v>5176</v>
      </c>
    </row>
    <row r="23" ht="50.1" customHeight="1" spans="9:10">
      <c r="I23" s="429">
        <v>30880</v>
      </c>
      <c r="J23" s="429" t="s">
        <v>5177</v>
      </c>
    </row>
    <row r="24" ht="50.1" customHeight="1" spans="9:10">
      <c r="I24" s="429">
        <v>43001</v>
      </c>
      <c r="J24" s="429" t="s">
        <v>5178</v>
      </c>
    </row>
    <row r="25" ht="50.1" customHeight="1" spans="9:10">
      <c r="I25" s="429">
        <v>43003</v>
      </c>
      <c r="J25" s="429" t="s">
        <v>5179</v>
      </c>
    </row>
    <row r="26" ht="50.1" customHeight="1" spans="9:10">
      <c r="I26" s="429">
        <v>43001</v>
      </c>
      <c r="J26" s="429" t="s">
        <v>5180</v>
      </c>
    </row>
    <row r="27" ht="50.1" customHeight="1" spans="9:10">
      <c r="I27" s="429">
        <v>43001</v>
      </c>
      <c r="J27" s="429" t="s">
        <v>5181</v>
      </c>
    </row>
    <row r="28" ht="50.1" customHeight="1" spans="9:10">
      <c r="I28" s="429">
        <v>43005</v>
      </c>
      <c r="J28" s="429" t="s">
        <v>5182</v>
      </c>
    </row>
    <row r="29" ht="50.1" customHeight="1" spans="9:10">
      <c r="I29" s="429">
        <v>43005</v>
      </c>
      <c r="J29" s="429" t="s">
        <v>5183</v>
      </c>
    </row>
    <row r="30" ht="50.1" customHeight="1" spans="9:10">
      <c r="I30" s="429">
        <v>43005</v>
      </c>
      <c r="J30" s="429" t="s">
        <v>5184</v>
      </c>
    </row>
    <row r="31" ht="50.1" customHeight="1" spans="9:10">
      <c r="I31" s="429">
        <v>43001</v>
      </c>
      <c r="J31" s="429" t="s">
        <v>5185</v>
      </c>
    </row>
    <row r="32" ht="50.1" customHeight="1" spans="9:10">
      <c r="I32" s="429">
        <v>43004</v>
      </c>
      <c r="J32" s="429" t="s">
        <v>5186</v>
      </c>
    </row>
    <row r="33" ht="50.1" customHeight="1" spans="9:10">
      <c r="I33" s="429">
        <v>43004</v>
      </c>
      <c r="J33" s="429" t="s">
        <v>5187</v>
      </c>
    </row>
    <row r="34" ht="50.1" customHeight="1" spans="9:10">
      <c r="I34" s="429">
        <v>43005</v>
      </c>
      <c r="J34" s="429" t="s">
        <v>5188</v>
      </c>
    </row>
    <row r="35" ht="50.1" customHeight="1" spans="9:10">
      <c r="I35" s="429">
        <v>43001</v>
      </c>
      <c r="J35" s="429" t="s">
        <v>5189</v>
      </c>
    </row>
    <row r="36" ht="50.1" customHeight="1" spans="9:10">
      <c r="I36" s="429">
        <v>43001</v>
      </c>
      <c r="J36" s="429" t="s">
        <v>5190</v>
      </c>
    </row>
    <row r="37" ht="50.1" customHeight="1" spans="9:10">
      <c r="I37" s="429">
        <v>43001</v>
      </c>
      <c r="J37" s="429" t="s">
        <v>5191</v>
      </c>
    </row>
    <row r="38" ht="50.1" customHeight="1" spans="9:10">
      <c r="I38" s="429">
        <v>43001</v>
      </c>
      <c r="J38" s="429" t="s">
        <v>5192</v>
      </c>
    </row>
    <row r="39" ht="50.1" customHeight="1" spans="9:10">
      <c r="I39" s="429">
        <v>43001</v>
      </c>
      <c r="J39" s="429" t="s">
        <v>5193</v>
      </c>
    </row>
    <row r="40" ht="50.1" customHeight="1" spans="9:10">
      <c r="I40" s="429">
        <v>43002</v>
      </c>
      <c r="J40" s="429" t="s">
        <v>5194</v>
      </c>
    </row>
    <row r="41" ht="50.1" customHeight="1" spans="9:10">
      <c r="I41" s="429">
        <v>43002</v>
      </c>
      <c r="J41" s="429" t="s">
        <v>5195</v>
      </c>
    </row>
    <row r="42" ht="50.1" customHeight="1" spans="9:10">
      <c r="I42" s="429">
        <v>43002</v>
      </c>
      <c r="J42" s="429" t="s">
        <v>5196</v>
      </c>
    </row>
    <row r="43" ht="50.1" customHeight="1" spans="9:10">
      <c r="I43" s="429">
        <v>43002</v>
      </c>
      <c r="J43" s="429" t="s">
        <v>5197</v>
      </c>
    </row>
    <row r="44" ht="50.1" customHeight="1" spans="9:10">
      <c r="I44" s="429">
        <v>43002</v>
      </c>
      <c r="J44" s="429" t="s">
        <v>5198</v>
      </c>
    </row>
    <row r="45" ht="50.1" customHeight="1" spans="9:10">
      <c r="I45" s="429">
        <v>43003</v>
      </c>
      <c r="J45" s="429" t="s">
        <v>5199</v>
      </c>
    </row>
    <row r="46" ht="50.1" customHeight="1" spans="9:10">
      <c r="I46" s="429">
        <v>43003</v>
      </c>
      <c r="J46" s="429" t="s">
        <v>5200</v>
      </c>
    </row>
    <row r="47" ht="50.1" customHeight="1" spans="9:10">
      <c r="I47" s="429">
        <v>43003</v>
      </c>
      <c r="J47" s="429" t="s">
        <v>5201</v>
      </c>
    </row>
    <row r="48" ht="50.1" customHeight="1" spans="9:10">
      <c r="I48" s="429">
        <v>43003</v>
      </c>
      <c r="J48" s="429" t="s">
        <v>5202</v>
      </c>
    </row>
    <row r="49" ht="50.1" customHeight="1" spans="9:10">
      <c r="I49" s="429">
        <v>43003</v>
      </c>
      <c r="J49" s="429" t="s">
        <v>5203</v>
      </c>
    </row>
    <row r="50" ht="50.1" customHeight="1" spans="9:10">
      <c r="I50" s="429">
        <v>43003</v>
      </c>
      <c r="J50" s="429" t="s">
        <v>5204</v>
      </c>
    </row>
    <row r="51" ht="50.1" customHeight="1" spans="9:10">
      <c r="I51" s="429">
        <v>43003</v>
      </c>
      <c r="J51" s="429" t="s">
        <v>5205</v>
      </c>
    </row>
    <row r="52" ht="50.1" customHeight="1" spans="9:10">
      <c r="I52" s="429">
        <v>43003</v>
      </c>
      <c r="J52" s="429" t="s">
        <v>5206</v>
      </c>
    </row>
    <row r="53" ht="50.1" customHeight="1" spans="9:10">
      <c r="I53" s="429">
        <v>43003</v>
      </c>
      <c r="J53" s="429" t="s">
        <v>5207</v>
      </c>
    </row>
    <row r="54" ht="50.1" customHeight="1" spans="9:10">
      <c r="I54" s="429">
        <v>43003</v>
      </c>
      <c r="J54" s="429" t="s">
        <v>5208</v>
      </c>
    </row>
    <row r="55" ht="50.1" customHeight="1" spans="9:10">
      <c r="I55" s="429">
        <v>43004</v>
      </c>
      <c r="J55" s="429" t="s">
        <v>5209</v>
      </c>
    </row>
    <row r="56" ht="50.1" customHeight="1" spans="9:10">
      <c r="I56" s="429">
        <v>43004</v>
      </c>
      <c r="J56" s="429" t="s">
        <v>5210</v>
      </c>
    </row>
    <row r="57" ht="50.1" customHeight="1" spans="9:10">
      <c r="I57" s="429">
        <v>43004</v>
      </c>
      <c r="J57" s="429" t="s">
        <v>5211</v>
      </c>
    </row>
    <row r="58" ht="50.1" customHeight="1" spans="9:10">
      <c r="I58" s="429">
        <v>43005</v>
      </c>
      <c r="J58" s="429" t="s">
        <v>5212</v>
      </c>
    </row>
    <row r="59" ht="50.1" customHeight="1" spans="9:10">
      <c r="I59" s="429">
        <v>43005</v>
      </c>
      <c r="J59" s="429" t="s">
        <v>5213</v>
      </c>
    </row>
    <row r="60" ht="50.1" customHeight="1" spans="9:10">
      <c r="I60" s="429">
        <v>43005</v>
      </c>
      <c r="J60" s="429" t="s">
        <v>5214</v>
      </c>
    </row>
    <row r="61" ht="50.1" customHeight="1" spans="9:10">
      <c r="I61" s="429">
        <v>43005</v>
      </c>
      <c r="J61" s="429" t="s">
        <v>5215</v>
      </c>
    </row>
    <row r="62" ht="50.1" customHeight="1" spans="9:10">
      <c r="I62" s="429">
        <v>43005</v>
      </c>
      <c r="J62" s="429" t="s">
        <v>5216</v>
      </c>
    </row>
    <row r="63" ht="50.1" customHeight="1" spans="9:10">
      <c r="I63" s="429">
        <v>43006</v>
      </c>
      <c r="J63" s="429" t="s">
        <v>5217</v>
      </c>
    </row>
    <row r="64" ht="50.1" customHeight="1" spans="9:10">
      <c r="I64" s="429">
        <v>43006</v>
      </c>
      <c r="J64" s="429" t="s">
        <v>5218</v>
      </c>
    </row>
    <row r="65" ht="50.1" customHeight="1" spans="9:10">
      <c r="I65" s="429">
        <v>43006</v>
      </c>
      <c r="J65" s="429" t="s">
        <v>5219</v>
      </c>
    </row>
    <row r="66" ht="50.1" customHeight="1" spans="9:10">
      <c r="I66" s="429">
        <v>43006</v>
      </c>
      <c r="J66" s="429" t="s">
        <v>5220</v>
      </c>
    </row>
    <row r="67" ht="50.1" customHeight="1" spans="9:10">
      <c r="I67" s="429">
        <v>43010</v>
      </c>
      <c r="J67" s="429" t="s">
        <v>5221</v>
      </c>
    </row>
    <row r="68" ht="50.1" customHeight="1" spans="9:10">
      <c r="I68" s="429">
        <v>43010</v>
      </c>
      <c r="J68" s="429" t="s">
        <v>5222</v>
      </c>
    </row>
    <row r="69" ht="50.1" customHeight="1" spans="9:10">
      <c r="I69" s="429">
        <v>43010</v>
      </c>
      <c r="J69" s="429" t="s">
        <v>5223</v>
      </c>
    </row>
    <row r="70" ht="50.1" customHeight="1" spans="9:10">
      <c r="I70" s="429">
        <v>43011</v>
      </c>
      <c r="J70" s="429" t="s">
        <v>5224</v>
      </c>
    </row>
    <row r="71" ht="50.1" customHeight="1" spans="9:10">
      <c r="I71" s="429">
        <v>43011</v>
      </c>
      <c r="J71" s="429" t="s">
        <v>5225</v>
      </c>
    </row>
    <row r="72" ht="50.1" customHeight="1" spans="9:10">
      <c r="I72" s="429">
        <v>43011</v>
      </c>
      <c r="J72" s="429" t="s">
        <v>5226</v>
      </c>
    </row>
    <row r="73" ht="50.1" customHeight="1" spans="9:10">
      <c r="I73" s="429">
        <v>43011</v>
      </c>
      <c r="J73" s="429" t="s">
        <v>5227</v>
      </c>
    </row>
    <row r="74" ht="50.1" customHeight="1" spans="9:10">
      <c r="I74" s="429">
        <v>43011</v>
      </c>
      <c r="J74" s="429" t="s">
        <v>5228</v>
      </c>
    </row>
    <row r="75" ht="50.1" customHeight="1" spans="9:10">
      <c r="I75" s="429">
        <v>43015</v>
      </c>
      <c r="J75" s="429" t="s">
        <v>5229</v>
      </c>
    </row>
    <row r="76" ht="50.1" customHeight="1" spans="9:10">
      <c r="I76" s="429">
        <v>43016</v>
      </c>
      <c r="J76" s="429" t="s">
        <v>5230</v>
      </c>
    </row>
    <row r="77" ht="50.1" customHeight="1" spans="9:10">
      <c r="I77" s="429">
        <v>43016</v>
      </c>
      <c r="J77" s="429" t="s">
        <v>5231</v>
      </c>
    </row>
    <row r="78" ht="50.1" customHeight="1" spans="9:10">
      <c r="I78" s="429">
        <v>43016</v>
      </c>
      <c r="J78" s="429" t="s">
        <v>5232</v>
      </c>
    </row>
    <row r="79" ht="50.1" customHeight="1" spans="9:10">
      <c r="I79" s="429">
        <v>43016</v>
      </c>
      <c r="J79" s="429" t="s">
        <v>5233</v>
      </c>
    </row>
    <row r="80" ht="50.1" customHeight="1" spans="9:10">
      <c r="I80" s="429">
        <v>43016</v>
      </c>
      <c r="J80" s="429" t="s">
        <v>5234</v>
      </c>
    </row>
    <row r="81" ht="50.1" customHeight="1" spans="9:10">
      <c r="I81" s="429">
        <v>43017</v>
      </c>
      <c r="J81" s="429" t="s">
        <v>5235</v>
      </c>
    </row>
    <row r="82" ht="50.1" customHeight="1" spans="9:10">
      <c r="I82" s="429">
        <v>43017</v>
      </c>
      <c r="J82" s="429" t="s">
        <v>5236</v>
      </c>
    </row>
    <row r="83" ht="50.1" customHeight="1" spans="9:10">
      <c r="I83" s="429">
        <v>43017</v>
      </c>
      <c r="J83" s="429" t="s">
        <v>5237</v>
      </c>
    </row>
    <row r="84" ht="50.1" customHeight="1" spans="9:10">
      <c r="I84" s="429">
        <v>43017</v>
      </c>
      <c r="J84" s="429" t="s">
        <v>5238</v>
      </c>
    </row>
    <row r="85" ht="50.1" customHeight="1" spans="9:10">
      <c r="I85" s="429">
        <v>43017</v>
      </c>
      <c r="J85" s="429" t="s">
        <v>5239</v>
      </c>
    </row>
    <row r="86" ht="50.1" customHeight="1" spans="9:10">
      <c r="I86" s="429">
        <v>43017</v>
      </c>
      <c r="J86" s="429" t="s">
        <v>5240</v>
      </c>
    </row>
    <row r="87" ht="50.1" customHeight="1" spans="9:10">
      <c r="I87" s="429">
        <v>43017</v>
      </c>
      <c r="J87" s="429" t="s">
        <v>5241</v>
      </c>
    </row>
    <row r="88" ht="50.1" customHeight="1" spans="9:10">
      <c r="I88" s="429">
        <v>43017</v>
      </c>
      <c r="J88" s="429" t="s">
        <v>5242</v>
      </c>
    </row>
    <row r="89" ht="50.1" customHeight="1" spans="9:10">
      <c r="I89" s="429">
        <v>43018</v>
      </c>
      <c r="J89" s="429" t="s">
        <v>5243</v>
      </c>
    </row>
    <row r="90" ht="50.1" customHeight="1" spans="9:10">
      <c r="I90" s="429">
        <v>43019</v>
      </c>
      <c r="J90" s="429" t="s">
        <v>5244</v>
      </c>
    </row>
    <row r="91" ht="50.1" customHeight="1" spans="9:10">
      <c r="I91" s="429">
        <v>43011</v>
      </c>
      <c r="J91" s="429" t="s">
        <v>5245</v>
      </c>
    </row>
    <row r="92" ht="50.1" customHeight="1" spans="9:10">
      <c r="I92" s="429">
        <v>43001</v>
      </c>
      <c r="J92" s="429" t="s">
        <v>5246</v>
      </c>
    </row>
    <row r="93" ht="50.1" customHeight="1" spans="9:10">
      <c r="I93" s="429">
        <v>43002</v>
      </c>
      <c r="J93" s="429" t="s">
        <v>5247</v>
      </c>
    </row>
    <row r="94" ht="50.1" customHeight="1" spans="9:10">
      <c r="I94" s="429">
        <v>43002</v>
      </c>
      <c r="J94" s="429" t="s">
        <v>5248</v>
      </c>
    </row>
    <row r="95" ht="50.1" customHeight="1" spans="9:10">
      <c r="I95" s="429">
        <v>43002</v>
      </c>
      <c r="J95" s="429" t="s">
        <v>5249</v>
      </c>
    </row>
    <row r="96" ht="50.1" customHeight="1" spans="9:10">
      <c r="I96" s="429">
        <v>43002</v>
      </c>
      <c r="J96" s="429" t="s">
        <v>5250</v>
      </c>
    </row>
    <row r="97" ht="50.1" customHeight="1" spans="9:10">
      <c r="I97" s="429">
        <v>43002</v>
      </c>
      <c r="J97" s="429" t="s">
        <v>5251</v>
      </c>
    </row>
    <row r="98" ht="50.1" customHeight="1" spans="9:10">
      <c r="I98" s="429">
        <v>43002</v>
      </c>
      <c r="J98" s="429" t="s">
        <v>5252</v>
      </c>
    </row>
    <row r="99" ht="50.1" customHeight="1" spans="9:10">
      <c r="I99" s="429">
        <v>43002</v>
      </c>
      <c r="J99" s="429" t="s">
        <v>5253</v>
      </c>
    </row>
    <row r="100" ht="50.1" customHeight="1" spans="9:10">
      <c r="I100" s="429">
        <v>43002</v>
      </c>
      <c r="J100" s="429" t="s">
        <v>5254</v>
      </c>
    </row>
    <row r="101" ht="50.1" customHeight="1" spans="9:10">
      <c r="I101" s="429">
        <v>43002</v>
      </c>
      <c r="J101" s="429" t="s">
        <v>5255</v>
      </c>
    </row>
    <row r="102" ht="50.1" customHeight="1" spans="9:10">
      <c r="I102" s="429">
        <v>43002</v>
      </c>
      <c r="J102" s="429" t="s">
        <v>5256</v>
      </c>
    </row>
    <row r="103" ht="50.1" customHeight="1" spans="9:10">
      <c r="I103" s="429">
        <v>43002</v>
      </c>
      <c r="J103" s="429" t="s">
        <v>5257</v>
      </c>
    </row>
    <row r="104" ht="50.1" customHeight="1" spans="9:10">
      <c r="I104" s="429">
        <v>43002</v>
      </c>
      <c r="J104" s="429" t="s">
        <v>5258</v>
      </c>
    </row>
    <row r="105" ht="50.1" customHeight="1" spans="9:10">
      <c r="I105" s="429">
        <v>43002</v>
      </c>
      <c r="J105" s="429" t="s">
        <v>5259</v>
      </c>
    </row>
    <row r="106" ht="50.1" customHeight="1" spans="9:10">
      <c r="I106" s="429">
        <v>43002</v>
      </c>
      <c r="J106" s="429" t="s">
        <v>5260</v>
      </c>
    </row>
    <row r="107" ht="50.1" customHeight="1" spans="9:10">
      <c r="I107" s="429">
        <v>43002</v>
      </c>
      <c r="J107" s="429" t="s">
        <v>5261</v>
      </c>
    </row>
    <row r="108" ht="50.1" customHeight="1" spans="9:10">
      <c r="I108" s="429">
        <v>43002</v>
      </c>
      <c r="J108" s="429" t="s">
        <v>5262</v>
      </c>
    </row>
    <row r="109" ht="50.1" customHeight="1" spans="9:10">
      <c r="I109" s="429">
        <v>43002</v>
      </c>
      <c r="J109" s="429" t="s">
        <v>5263</v>
      </c>
    </row>
    <row r="110" ht="50.1" customHeight="1" spans="9:10">
      <c r="I110" s="429">
        <v>43002</v>
      </c>
      <c r="J110" s="429" t="s">
        <v>5264</v>
      </c>
    </row>
    <row r="111" ht="50.1" customHeight="1" spans="9:10">
      <c r="I111" s="429">
        <v>43002</v>
      </c>
      <c r="J111" s="429" t="s">
        <v>5265</v>
      </c>
    </row>
    <row r="112" ht="50.1" customHeight="1" spans="9:10">
      <c r="I112" s="429">
        <v>43002</v>
      </c>
      <c r="J112" s="429" t="s">
        <v>5266</v>
      </c>
    </row>
    <row r="113" ht="50.1" customHeight="1" spans="9:10">
      <c r="I113" s="429">
        <v>43002</v>
      </c>
      <c r="J113" s="429" t="s">
        <v>5267</v>
      </c>
    </row>
    <row r="114" ht="50.1" customHeight="1" spans="9:10">
      <c r="I114" s="429">
        <v>43002</v>
      </c>
      <c r="J114" s="429" t="s">
        <v>5268</v>
      </c>
    </row>
    <row r="115" ht="50.1" customHeight="1" spans="9:10">
      <c r="I115" s="429">
        <v>43002</v>
      </c>
      <c r="J115" s="429" t="s">
        <v>5269</v>
      </c>
    </row>
    <row r="116" ht="50.1" customHeight="1" spans="9:10">
      <c r="I116" s="429">
        <v>43002</v>
      </c>
      <c r="J116" s="429" t="s">
        <v>5270</v>
      </c>
    </row>
    <row r="117" ht="50.1" customHeight="1" spans="9:10">
      <c r="I117" s="429">
        <v>43002</v>
      </c>
      <c r="J117" s="429" t="s">
        <v>5271</v>
      </c>
    </row>
    <row r="118" ht="50.1" customHeight="1" spans="9:10">
      <c r="I118" s="429">
        <v>43002</v>
      </c>
      <c r="J118" s="429" t="s">
        <v>5272</v>
      </c>
    </row>
    <row r="119" ht="50.1" customHeight="1" spans="9:10">
      <c r="I119" s="429">
        <v>43002</v>
      </c>
      <c r="J119" s="429" t="s">
        <v>5273</v>
      </c>
    </row>
    <row r="120" ht="50.1" customHeight="1" spans="9:10">
      <c r="I120" s="429">
        <v>43003</v>
      </c>
      <c r="J120" s="429" t="s">
        <v>5274</v>
      </c>
    </row>
    <row r="121" ht="50.1" customHeight="1" spans="9:10">
      <c r="I121" s="429">
        <v>43003</v>
      </c>
      <c r="J121" s="429" t="s">
        <v>5275</v>
      </c>
    </row>
    <row r="122" ht="50.1" customHeight="1" spans="9:10">
      <c r="I122" s="429">
        <v>43003</v>
      </c>
      <c r="J122" s="429" t="s">
        <v>5276</v>
      </c>
    </row>
    <row r="123" ht="50.1" customHeight="1" spans="9:10">
      <c r="I123" s="429">
        <v>43003</v>
      </c>
      <c r="J123" s="429" t="s">
        <v>5277</v>
      </c>
    </row>
    <row r="124" ht="50.1" customHeight="1" spans="9:10">
      <c r="I124" s="429">
        <v>43003</v>
      </c>
      <c r="J124" s="429" t="s">
        <v>5278</v>
      </c>
    </row>
    <row r="125" ht="50.1" customHeight="1" spans="9:10">
      <c r="I125" s="429">
        <v>43003</v>
      </c>
      <c r="J125" s="429" t="s">
        <v>5198</v>
      </c>
    </row>
    <row r="126" ht="50.1" customHeight="1" spans="9:10">
      <c r="I126" s="429">
        <v>43003</v>
      </c>
      <c r="J126" s="429" t="s">
        <v>5279</v>
      </c>
    </row>
    <row r="127" ht="50.1" customHeight="1" spans="9:10">
      <c r="I127" s="429">
        <v>43003</v>
      </c>
      <c r="J127" s="429" t="s">
        <v>5280</v>
      </c>
    </row>
    <row r="128" ht="50.1" customHeight="1" spans="9:10">
      <c r="I128" s="429">
        <v>43003</v>
      </c>
      <c r="J128" s="429" t="s">
        <v>5281</v>
      </c>
    </row>
    <row r="129" ht="50.1" customHeight="1" spans="9:10">
      <c r="I129" s="429">
        <v>43003</v>
      </c>
      <c r="J129" s="429" t="s">
        <v>5282</v>
      </c>
    </row>
    <row r="130" ht="50.1" customHeight="1" spans="9:10">
      <c r="I130" s="429">
        <v>43003</v>
      </c>
      <c r="J130" s="429" t="s">
        <v>5283</v>
      </c>
    </row>
    <row r="131" ht="50.1" customHeight="1" spans="9:10">
      <c r="I131" s="429">
        <v>43004</v>
      </c>
      <c r="J131" s="429" t="s">
        <v>5284</v>
      </c>
    </row>
    <row r="132" ht="50.1" customHeight="1" spans="9:10">
      <c r="I132" s="429">
        <v>43004</v>
      </c>
      <c r="J132" s="429" t="s">
        <v>5285</v>
      </c>
    </row>
    <row r="133" ht="50.1" customHeight="1" spans="9:10">
      <c r="I133" s="429">
        <v>43004</v>
      </c>
      <c r="J133" s="429" t="s">
        <v>5286</v>
      </c>
    </row>
    <row r="134" ht="50.1" customHeight="1" spans="9:10">
      <c r="I134" s="429">
        <v>43004</v>
      </c>
      <c r="J134" s="429" t="s">
        <v>5287</v>
      </c>
    </row>
    <row r="135" ht="50.1" customHeight="1" spans="9:10">
      <c r="I135" s="429">
        <v>43004</v>
      </c>
      <c r="J135" s="429" t="s">
        <v>5288</v>
      </c>
    </row>
    <row r="136" ht="50.1" customHeight="1" spans="9:10">
      <c r="I136" s="429">
        <v>43005</v>
      </c>
      <c r="J136" s="429" t="s">
        <v>5289</v>
      </c>
    </row>
    <row r="137" ht="50.1" customHeight="1" spans="9:10">
      <c r="I137" s="429">
        <v>43005</v>
      </c>
      <c r="J137" s="429" t="s">
        <v>5290</v>
      </c>
    </row>
    <row r="138" ht="50.1" customHeight="1" spans="9:10">
      <c r="I138" s="429">
        <v>43005</v>
      </c>
      <c r="J138" s="429" t="s">
        <v>5291</v>
      </c>
    </row>
    <row r="139" ht="50.1" customHeight="1" spans="9:10">
      <c r="I139" s="429">
        <v>43006</v>
      </c>
      <c r="J139" s="429" t="s">
        <v>5292</v>
      </c>
    </row>
    <row r="140" ht="50.1" customHeight="1" spans="9:10">
      <c r="I140" s="429">
        <v>43006</v>
      </c>
      <c r="J140" s="429" t="s">
        <v>5293</v>
      </c>
    </row>
    <row r="141" ht="50.1" customHeight="1" spans="9:10">
      <c r="I141" s="429">
        <v>43006</v>
      </c>
      <c r="J141" s="429" t="s">
        <v>5294</v>
      </c>
    </row>
    <row r="142" ht="50.1" customHeight="1" spans="9:10">
      <c r="I142" s="429">
        <v>43006</v>
      </c>
      <c r="J142" s="429" t="s">
        <v>5295</v>
      </c>
    </row>
    <row r="143" ht="50.1" customHeight="1" spans="9:10">
      <c r="I143" s="429">
        <v>43006</v>
      </c>
      <c r="J143" s="429" t="s">
        <v>5296</v>
      </c>
    </row>
    <row r="144" ht="50.1" customHeight="1" spans="9:10">
      <c r="I144" s="429">
        <v>43006</v>
      </c>
      <c r="J144" s="429" t="s">
        <v>5297</v>
      </c>
    </row>
    <row r="145" ht="50.1" customHeight="1" spans="9:10">
      <c r="I145" s="429">
        <v>43006</v>
      </c>
      <c r="J145" s="429" t="s">
        <v>5298</v>
      </c>
    </row>
    <row r="146" ht="50.1" customHeight="1" spans="9:10">
      <c r="I146" s="429">
        <v>43006</v>
      </c>
      <c r="J146" s="429" t="s">
        <v>5299</v>
      </c>
    </row>
    <row r="147" ht="50.1" customHeight="1" spans="9:10">
      <c r="I147" s="429">
        <v>43006</v>
      </c>
      <c r="J147" s="429" t="s">
        <v>5300</v>
      </c>
    </row>
    <row r="148" ht="50.1" customHeight="1" spans="9:10">
      <c r="I148" s="429">
        <v>43006</v>
      </c>
      <c r="J148" s="429" t="s">
        <v>5301</v>
      </c>
    </row>
    <row r="149" ht="50.1" customHeight="1" spans="9:10">
      <c r="I149" s="429">
        <v>43010</v>
      </c>
      <c r="J149" s="429" t="s">
        <v>5302</v>
      </c>
    </row>
    <row r="150" ht="50.1" customHeight="1" spans="9:10">
      <c r="I150" s="429">
        <v>43010</v>
      </c>
      <c r="J150" s="429" t="s">
        <v>5303</v>
      </c>
    </row>
    <row r="151" ht="50.1" customHeight="1" spans="9:10">
      <c r="I151" s="429">
        <v>43010</v>
      </c>
      <c r="J151" s="429" t="s">
        <v>5304</v>
      </c>
    </row>
    <row r="152" ht="50.1" customHeight="1" spans="9:10">
      <c r="I152" s="429">
        <v>43010</v>
      </c>
      <c r="J152" s="429" t="s">
        <v>5305</v>
      </c>
    </row>
    <row r="153" ht="50.1" customHeight="1" spans="9:10">
      <c r="I153" s="429">
        <v>43010</v>
      </c>
      <c r="J153" s="429" t="s">
        <v>5306</v>
      </c>
    </row>
    <row r="154" ht="50.1" customHeight="1" spans="9:10">
      <c r="I154" s="429">
        <v>43010</v>
      </c>
      <c r="J154" s="429" t="s">
        <v>5307</v>
      </c>
    </row>
    <row r="155" ht="50.1" customHeight="1" spans="9:10">
      <c r="I155" s="429">
        <v>43010</v>
      </c>
      <c r="J155" s="429" t="s">
        <v>5308</v>
      </c>
    </row>
    <row r="156" ht="50.1" customHeight="1" spans="9:10">
      <c r="I156" s="429">
        <v>43010</v>
      </c>
      <c r="J156" s="429" t="s">
        <v>5309</v>
      </c>
    </row>
    <row r="157" ht="50.1" customHeight="1" spans="9:10">
      <c r="I157" s="429">
        <v>43010</v>
      </c>
      <c r="J157" s="429" t="s">
        <v>5310</v>
      </c>
    </row>
    <row r="158" ht="50.1" customHeight="1" spans="9:10">
      <c r="I158" s="429">
        <v>43011</v>
      </c>
      <c r="J158" s="429" t="s">
        <v>5311</v>
      </c>
    </row>
    <row r="159" ht="50.1" customHeight="1" spans="9:10">
      <c r="I159" s="429">
        <v>43011</v>
      </c>
      <c r="J159" s="429" t="s">
        <v>5312</v>
      </c>
    </row>
    <row r="160" ht="50.1" customHeight="1" spans="9:10">
      <c r="I160" s="429">
        <v>43011</v>
      </c>
      <c r="J160" s="429" t="s">
        <v>5313</v>
      </c>
    </row>
    <row r="161" ht="50.1" customHeight="1" spans="9:10">
      <c r="I161" s="429">
        <v>43011</v>
      </c>
      <c r="J161" s="429" t="s">
        <v>5314</v>
      </c>
    </row>
    <row r="162" ht="50.1" customHeight="1" spans="9:10">
      <c r="I162" s="429">
        <v>43011</v>
      </c>
      <c r="J162" s="429" t="s">
        <v>5315</v>
      </c>
    </row>
    <row r="163" ht="50.1" customHeight="1" spans="9:10">
      <c r="I163" s="429">
        <v>43011</v>
      </c>
      <c r="J163" s="429" t="s">
        <v>5316</v>
      </c>
    </row>
    <row r="164" ht="50.1" customHeight="1" spans="9:10">
      <c r="I164" s="429">
        <v>43011</v>
      </c>
      <c r="J164" s="429" t="s">
        <v>5317</v>
      </c>
    </row>
    <row r="165" ht="50.1" customHeight="1" spans="9:10">
      <c r="I165" s="429">
        <v>43014</v>
      </c>
      <c r="J165" s="429" t="s">
        <v>5318</v>
      </c>
    </row>
    <row r="166" ht="50.1" customHeight="1" spans="9:10">
      <c r="I166" s="429">
        <v>43014</v>
      </c>
      <c r="J166" s="429" t="s">
        <v>5319</v>
      </c>
    </row>
    <row r="167" ht="50.1" customHeight="1" spans="9:10">
      <c r="I167" s="429">
        <v>43014</v>
      </c>
      <c r="J167" s="429" t="s">
        <v>5320</v>
      </c>
    </row>
    <row r="168" ht="50.1" customHeight="1" spans="9:10">
      <c r="I168" s="429">
        <v>43014</v>
      </c>
      <c r="J168" s="429" t="s">
        <v>5321</v>
      </c>
    </row>
    <row r="169" ht="50.1" customHeight="1" spans="9:10">
      <c r="I169" s="429">
        <v>43014</v>
      </c>
      <c r="J169" s="429" t="s">
        <v>5301</v>
      </c>
    </row>
    <row r="170" ht="50.1" customHeight="1" spans="9:10">
      <c r="I170" s="429">
        <v>43014</v>
      </c>
      <c r="J170" s="429" t="s">
        <v>5322</v>
      </c>
    </row>
    <row r="171" ht="50.1" customHeight="1" spans="9:10">
      <c r="I171" s="429">
        <v>43014</v>
      </c>
      <c r="J171" s="429" t="s">
        <v>5323</v>
      </c>
    </row>
    <row r="172" ht="50.1" customHeight="1" spans="9:10">
      <c r="I172" s="429">
        <v>43014</v>
      </c>
      <c r="J172" s="429" t="s">
        <v>5324</v>
      </c>
    </row>
    <row r="173" ht="50.1" customHeight="1" spans="9:10">
      <c r="I173" s="429">
        <v>43014</v>
      </c>
      <c r="J173" s="429" t="s">
        <v>5325</v>
      </c>
    </row>
    <row r="174" ht="50.1" customHeight="1" spans="9:10">
      <c r="I174" s="429">
        <v>43014</v>
      </c>
      <c r="J174" s="429" t="s">
        <v>5326</v>
      </c>
    </row>
    <row r="175" ht="50.1" customHeight="1" spans="9:10">
      <c r="I175" s="429">
        <v>43016</v>
      </c>
      <c r="J175" s="429" t="s">
        <v>5327</v>
      </c>
    </row>
    <row r="176" ht="50.1" customHeight="1" spans="9:10">
      <c r="I176" s="429">
        <v>43016</v>
      </c>
      <c r="J176" s="429" t="s">
        <v>5328</v>
      </c>
    </row>
    <row r="177" ht="50.1" customHeight="1" spans="9:10">
      <c r="I177" s="429">
        <v>43016</v>
      </c>
      <c r="J177" s="429" t="s">
        <v>5329</v>
      </c>
    </row>
    <row r="178" ht="50.1" customHeight="1" spans="9:10">
      <c r="I178" s="429">
        <v>43016</v>
      </c>
      <c r="J178" s="429" t="s">
        <v>5330</v>
      </c>
    </row>
    <row r="179" ht="50.1" customHeight="1" spans="9:10">
      <c r="I179" s="429">
        <v>43017</v>
      </c>
      <c r="J179" s="429" t="s">
        <v>5331</v>
      </c>
    </row>
    <row r="180" ht="50.1" customHeight="1" spans="9:10">
      <c r="I180" s="429">
        <v>43017</v>
      </c>
      <c r="J180" s="429" t="s">
        <v>5332</v>
      </c>
    </row>
    <row r="181" ht="50.1" customHeight="1" spans="9:10">
      <c r="I181" s="429">
        <v>43017</v>
      </c>
      <c r="J181" s="429" t="s">
        <v>5333</v>
      </c>
    </row>
    <row r="182" ht="50.1" customHeight="1" spans="9:10">
      <c r="I182" s="429">
        <v>43017</v>
      </c>
      <c r="J182" s="429" t="s">
        <v>5334</v>
      </c>
    </row>
    <row r="183" ht="50.1" customHeight="1" spans="9:10">
      <c r="I183" s="429">
        <v>43017</v>
      </c>
      <c r="J183" s="429" t="s">
        <v>5335</v>
      </c>
    </row>
    <row r="184" ht="50.1" customHeight="1" spans="9:10">
      <c r="I184" s="429">
        <v>43017</v>
      </c>
      <c r="J184" s="429" t="s">
        <v>5336</v>
      </c>
    </row>
    <row r="185" ht="50.1" customHeight="1" spans="9:10">
      <c r="I185" s="429">
        <v>43017</v>
      </c>
      <c r="J185" s="429" t="s">
        <v>5337</v>
      </c>
    </row>
    <row r="186" ht="50.1" customHeight="1" spans="9:10">
      <c r="I186" s="429">
        <v>43017</v>
      </c>
      <c r="J186" s="429" t="s">
        <v>5338</v>
      </c>
    </row>
    <row r="187" ht="50.1" customHeight="1" spans="9:10">
      <c r="I187" s="429">
        <v>43017</v>
      </c>
      <c r="J187" s="429" t="s">
        <v>5338</v>
      </c>
    </row>
    <row r="188" ht="50.1" customHeight="1" spans="9:10">
      <c r="I188" s="429">
        <v>43017</v>
      </c>
      <c r="J188" s="429" t="s">
        <v>5339</v>
      </c>
    </row>
    <row r="189" ht="50.1" customHeight="1" spans="9:10">
      <c r="I189" s="429">
        <v>43017</v>
      </c>
      <c r="J189" s="429" t="s">
        <v>5340</v>
      </c>
    </row>
    <row r="190" ht="50.1" customHeight="1" spans="9:10">
      <c r="I190" s="429">
        <v>43017</v>
      </c>
      <c r="J190" s="429" t="s">
        <v>5341</v>
      </c>
    </row>
    <row r="191" ht="50.1" customHeight="1" spans="9:10">
      <c r="I191" s="429">
        <v>43017</v>
      </c>
      <c r="J191" s="429" t="s">
        <v>5342</v>
      </c>
    </row>
    <row r="192" ht="50.1" customHeight="1" spans="9:10">
      <c r="I192" s="429">
        <v>43017</v>
      </c>
      <c r="J192" s="429" t="s">
        <v>5343</v>
      </c>
    </row>
    <row r="193" ht="50.1" customHeight="1" spans="9:10">
      <c r="I193" s="429">
        <v>43017</v>
      </c>
      <c r="J193" s="429" t="s">
        <v>5344</v>
      </c>
    </row>
    <row r="194" ht="50.1" customHeight="1" spans="9:10">
      <c r="I194" s="429">
        <v>43017</v>
      </c>
      <c r="J194" s="429" t="s">
        <v>5345</v>
      </c>
    </row>
    <row r="195" ht="50.1" customHeight="1" spans="9:10">
      <c r="I195" s="429">
        <v>43018</v>
      </c>
      <c r="J195" s="429" t="s">
        <v>5346</v>
      </c>
    </row>
    <row r="196" ht="50.1" customHeight="1" spans="9:10">
      <c r="I196" s="429">
        <v>43018</v>
      </c>
      <c r="J196" s="429" t="s">
        <v>5347</v>
      </c>
    </row>
    <row r="197" ht="50.1" customHeight="1" spans="9:10">
      <c r="I197" s="429">
        <v>43018</v>
      </c>
      <c r="J197" s="429" t="s">
        <v>5348</v>
      </c>
    </row>
    <row r="198" ht="50.1" customHeight="1" spans="9:10">
      <c r="I198" s="429">
        <v>43018</v>
      </c>
      <c r="J198" s="429" t="s">
        <v>5349</v>
      </c>
    </row>
    <row r="199" ht="50.1" customHeight="1" spans="9:10">
      <c r="I199" s="429">
        <v>43018</v>
      </c>
      <c r="J199" s="429" t="s">
        <v>5350</v>
      </c>
    </row>
    <row r="200" ht="50.1" customHeight="1" spans="9:10">
      <c r="I200" s="429">
        <v>43018</v>
      </c>
      <c r="J200" s="429" t="s">
        <v>5351</v>
      </c>
    </row>
    <row r="201" ht="50.1" customHeight="1" spans="9:10">
      <c r="I201" s="429">
        <v>43018</v>
      </c>
      <c r="J201" s="429" t="s">
        <v>5352</v>
      </c>
    </row>
    <row r="202" ht="50.1" customHeight="1" spans="9:10">
      <c r="I202" s="429">
        <v>43018</v>
      </c>
      <c r="J202" s="429" t="s">
        <v>5353</v>
      </c>
    </row>
    <row r="203" ht="50.1" customHeight="1" spans="9:10">
      <c r="I203" s="429">
        <v>43018</v>
      </c>
      <c r="J203" s="429" t="s">
        <v>5354</v>
      </c>
    </row>
    <row r="204" ht="50.1" customHeight="1" spans="9:10">
      <c r="I204" s="429">
        <v>43018</v>
      </c>
      <c r="J204" s="429" t="s">
        <v>5355</v>
      </c>
    </row>
    <row r="205" ht="50.1" customHeight="1" spans="9:10">
      <c r="I205" s="429">
        <v>43018</v>
      </c>
      <c r="J205" s="429" t="s">
        <v>5356</v>
      </c>
    </row>
    <row r="206" ht="50.1" customHeight="1" spans="9:10">
      <c r="I206" s="429">
        <v>43018</v>
      </c>
      <c r="J206" s="429" t="s">
        <v>5357</v>
      </c>
    </row>
    <row r="207" ht="50.1" customHeight="1" spans="9:10">
      <c r="I207" s="429">
        <v>43018</v>
      </c>
      <c r="J207" s="429" t="s">
        <v>5358</v>
      </c>
    </row>
    <row r="208" ht="50.1" customHeight="1" spans="9:10">
      <c r="I208" s="429">
        <v>43018</v>
      </c>
      <c r="J208" s="429" t="s">
        <v>5359</v>
      </c>
    </row>
    <row r="209" ht="50.1" customHeight="1" spans="9:10">
      <c r="I209" s="429">
        <v>43018</v>
      </c>
      <c r="J209" s="429" t="s">
        <v>5360</v>
      </c>
    </row>
    <row r="210" ht="50.1" customHeight="1" spans="9:10">
      <c r="I210" s="429">
        <v>43018</v>
      </c>
      <c r="J210" s="429" t="s">
        <v>5361</v>
      </c>
    </row>
    <row r="211" ht="50.1" customHeight="1" spans="9:10">
      <c r="I211" s="429">
        <v>43018</v>
      </c>
      <c r="J211" s="429" t="s">
        <v>5362</v>
      </c>
    </row>
    <row r="212" ht="50.1" customHeight="1" spans="9:10">
      <c r="I212" s="429">
        <v>43018</v>
      </c>
      <c r="J212" s="429" t="s">
        <v>5363</v>
      </c>
    </row>
    <row r="213" ht="50.1" customHeight="1" spans="9:10">
      <c r="I213" s="429">
        <v>43018</v>
      </c>
      <c r="J213" s="429" t="s">
        <v>5364</v>
      </c>
    </row>
    <row r="214" ht="50.1" customHeight="1" spans="9:10">
      <c r="I214" s="429">
        <v>43018</v>
      </c>
      <c r="J214" s="429" t="s">
        <v>5316</v>
      </c>
    </row>
    <row r="215" ht="50.1" customHeight="1" spans="9:10">
      <c r="I215" s="429">
        <v>43018</v>
      </c>
      <c r="J215" s="429" t="s">
        <v>5365</v>
      </c>
    </row>
    <row r="216" ht="50.1" customHeight="1" spans="9:10">
      <c r="I216" s="429">
        <v>43018</v>
      </c>
      <c r="J216" s="429" t="s">
        <v>5366</v>
      </c>
    </row>
    <row r="217" ht="50.1" customHeight="1" spans="9:10">
      <c r="I217" s="429">
        <v>43018</v>
      </c>
      <c r="J217" s="429" t="s">
        <v>5367</v>
      </c>
    </row>
    <row r="218" ht="50.1" customHeight="1" spans="9:10">
      <c r="I218" s="429">
        <v>43018</v>
      </c>
      <c r="J218" s="429" t="s">
        <v>5368</v>
      </c>
    </row>
    <row r="219" ht="50.1" customHeight="1" spans="9:10">
      <c r="I219" s="429">
        <v>43018</v>
      </c>
      <c r="J219" s="429" t="s">
        <v>5369</v>
      </c>
    </row>
    <row r="220" ht="50.1" customHeight="1" spans="9:10">
      <c r="I220" s="429">
        <v>43018</v>
      </c>
      <c r="J220" s="429" t="s">
        <v>5370</v>
      </c>
    </row>
    <row r="221" ht="50.1" customHeight="1" spans="9:10">
      <c r="I221" s="429">
        <v>43018</v>
      </c>
      <c r="J221" s="429" t="s">
        <v>5325</v>
      </c>
    </row>
    <row r="222" ht="50.1" customHeight="1" spans="9:10">
      <c r="I222" s="429">
        <v>43019</v>
      </c>
      <c r="J222" s="429" t="s">
        <v>5371</v>
      </c>
    </row>
    <row r="223" ht="50.1" customHeight="1" spans="9:10">
      <c r="I223" s="429">
        <v>43019</v>
      </c>
      <c r="J223" s="429" t="s">
        <v>5372</v>
      </c>
    </row>
    <row r="224" ht="50.1" customHeight="1" spans="9:10">
      <c r="I224" s="429">
        <v>43019</v>
      </c>
      <c r="J224" s="429" t="s">
        <v>5373</v>
      </c>
    </row>
    <row r="225" ht="50.1" customHeight="1" spans="9:10">
      <c r="I225" s="429">
        <v>43019</v>
      </c>
      <c r="J225" s="429" t="s">
        <v>5374</v>
      </c>
    </row>
    <row r="226" ht="50.1" customHeight="1" spans="9:10">
      <c r="I226" s="429">
        <v>43019</v>
      </c>
      <c r="J226" s="429" t="s">
        <v>5375</v>
      </c>
    </row>
    <row r="227" ht="50.1" customHeight="1" spans="9:10">
      <c r="I227" s="429">
        <v>43019</v>
      </c>
      <c r="J227" s="429" t="s">
        <v>5376</v>
      </c>
    </row>
    <row r="228" ht="50.1" customHeight="1" spans="9:10">
      <c r="I228" s="429">
        <v>43019</v>
      </c>
      <c r="J228" s="429" t="s">
        <v>5377</v>
      </c>
    </row>
    <row r="229" ht="50.1" customHeight="1" spans="9:10">
      <c r="I229" s="429">
        <v>43019</v>
      </c>
      <c r="J229" s="429" t="s">
        <v>5378</v>
      </c>
    </row>
    <row r="230" ht="50.1" customHeight="1" spans="9:10">
      <c r="I230" s="429">
        <v>43019</v>
      </c>
      <c r="J230" s="429" t="s">
        <v>5379</v>
      </c>
    </row>
    <row r="231" ht="50.1" customHeight="1" spans="9:10">
      <c r="I231" s="429">
        <v>43019</v>
      </c>
      <c r="J231" s="429" t="s">
        <v>5380</v>
      </c>
    </row>
    <row r="232" ht="50.1" customHeight="1" spans="9:10">
      <c r="I232" s="429">
        <v>43011</v>
      </c>
      <c r="J232" s="429" t="s">
        <v>5330</v>
      </c>
    </row>
    <row r="233" ht="50.1" customHeight="1" spans="9:10">
      <c r="I233" s="429">
        <v>43000</v>
      </c>
      <c r="J233" s="429" t="s">
        <v>5381</v>
      </c>
    </row>
    <row r="234" ht="50.1" customHeight="1" spans="9:10">
      <c r="I234" s="429">
        <v>43000</v>
      </c>
      <c r="J234" s="429" t="s">
        <v>5382</v>
      </c>
    </row>
    <row r="235" ht="50.1" customHeight="1" spans="9:10">
      <c r="I235" s="429">
        <v>43000</v>
      </c>
      <c r="J235" s="429" t="s">
        <v>5383</v>
      </c>
    </row>
    <row r="236" ht="50.1" customHeight="1" spans="9:10">
      <c r="I236" s="429">
        <v>43000</v>
      </c>
      <c r="J236" s="429" t="s">
        <v>5384</v>
      </c>
    </row>
    <row r="237" ht="50.1" customHeight="1" spans="9:10">
      <c r="I237" s="429">
        <v>43000</v>
      </c>
      <c r="J237" s="429" t="s">
        <v>5385</v>
      </c>
    </row>
    <row r="238" ht="50.1" customHeight="1" spans="9:10">
      <c r="I238" s="429">
        <v>43000</v>
      </c>
      <c r="J238" s="429" t="s">
        <v>5386</v>
      </c>
    </row>
    <row r="239" ht="50.1" customHeight="1" spans="9:10">
      <c r="I239" s="429">
        <v>43000</v>
      </c>
      <c r="J239" s="429" t="s">
        <v>5204</v>
      </c>
    </row>
    <row r="240" ht="50.1" customHeight="1" spans="9:10">
      <c r="I240" s="429">
        <v>43000</v>
      </c>
      <c r="J240" s="429" t="s">
        <v>5182</v>
      </c>
    </row>
    <row r="241" ht="50.1" customHeight="1" spans="9:10">
      <c r="I241" s="429">
        <v>43000</v>
      </c>
      <c r="J241" s="429" t="s">
        <v>5387</v>
      </c>
    </row>
    <row r="242" ht="50.1" customHeight="1" spans="9:10">
      <c r="I242" s="429">
        <v>43000</v>
      </c>
      <c r="J242" s="429" t="s">
        <v>5388</v>
      </c>
    </row>
    <row r="243" ht="50.1" customHeight="1" spans="9:10">
      <c r="I243" s="429">
        <v>43000</v>
      </c>
      <c r="J243" s="429" t="s">
        <v>5389</v>
      </c>
    </row>
    <row r="244" ht="50.1" customHeight="1" spans="9:10">
      <c r="I244" s="429">
        <v>43000</v>
      </c>
      <c r="J244" s="429" t="s">
        <v>5390</v>
      </c>
    </row>
    <row r="245" ht="50.1" customHeight="1" spans="9:10">
      <c r="I245" s="429">
        <v>43000</v>
      </c>
      <c r="J245" s="429" t="s">
        <v>5391</v>
      </c>
    </row>
    <row r="246" ht="50.1" customHeight="1" spans="9:10">
      <c r="I246" s="429">
        <v>43000</v>
      </c>
      <c r="J246" s="429" t="s">
        <v>5315</v>
      </c>
    </row>
    <row r="247" ht="50.1" customHeight="1" spans="9:10">
      <c r="I247" s="429">
        <v>43000</v>
      </c>
      <c r="J247" s="429" t="s">
        <v>5392</v>
      </c>
    </row>
    <row r="248" ht="50.1" customHeight="1" spans="9:10">
      <c r="I248" s="429">
        <v>43000</v>
      </c>
      <c r="J248" s="429" t="s">
        <v>5393</v>
      </c>
    </row>
    <row r="249" ht="50.1" customHeight="1" spans="9:10">
      <c r="I249" s="429">
        <v>43000</v>
      </c>
      <c r="J249" s="429" t="s">
        <v>5394</v>
      </c>
    </row>
    <row r="250" ht="50.1" customHeight="1" spans="9:10">
      <c r="I250" s="429">
        <v>43000</v>
      </c>
      <c r="J250" s="429" t="s">
        <v>5395</v>
      </c>
    </row>
    <row r="251" ht="50.1" customHeight="1" spans="9:10">
      <c r="I251" s="429">
        <v>43000</v>
      </c>
      <c r="J251" s="429" t="s">
        <v>5396</v>
      </c>
    </row>
    <row r="252" ht="50.1" customHeight="1" spans="9:10">
      <c r="I252" s="429">
        <v>43000</v>
      </c>
      <c r="J252" s="429" t="s">
        <v>5397</v>
      </c>
    </row>
    <row r="253" ht="50.1" customHeight="1" spans="9:10">
      <c r="I253" s="429">
        <v>43000</v>
      </c>
      <c r="J253" s="429" t="s">
        <v>5398</v>
      </c>
    </row>
    <row r="254" ht="50.1" customHeight="1" spans="9:10">
      <c r="I254" s="429">
        <v>43000</v>
      </c>
      <c r="J254" s="429" t="s">
        <v>5399</v>
      </c>
    </row>
    <row r="255" ht="50.1" customHeight="1" spans="9:10">
      <c r="I255" s="429">
        <v>43000</v>
      </c>
      <c r="J255" s="429" t="s">
        <v>5400</v>
      </c>
    </row>
    <row r="256" ht="50.1" customHeight="1" spans="9:10">
      <c r="I256" s="429">
        <v>43000</v>
      </c>
      <c r="J256" s="429" t="s">
        <v>5401</v>
      </c>
    </row>
    <row r="257" ht="50.1" customHeight="1" spans="9:10">
      <c r="I257" s="429">
        <v>43000</v>
      </c>
      <c r="J257" s="429" t="s">
        <v>5402</v>
      </c>
    </row>
    <row r="258" ht="50.1" customHeight="1" spans="9:10">
      <c r="I258" s="429">
        <v>43000</v>
      </c>
      <c r="J258" s="429" t="s">
        <v>5170</v>
      </c>
    </row>
    <row r="259" ht="50.1" customHeight="1" spans="9:10">
      <c r="I259" s="429">
        <v>43000</v>
      </c>
      <c r="J259" s="429" t="s">
        <v>5403</v>
      </c>
    </row>
    <row r="260" ht="50.1" customHeight="1" spans="9:10">
      <c r="I260" s="429">
        <v>43000</v>
      </c>
      <c r="J260" s="429" t="s">
        <v>5404</v>
      </c>
    </row>
    <row r="261" ht="50.1" customHeight="1" spans="9:10">
      <c r="I261" s="429">
        <v>43000</v>
      </c>
      <c r="J261" s="429" t="s">
        <v>5405</v>
      </c>
    </row>
    <row r="262" ht="50.1" customHeight="1" spans="9:10">
      <c r="I262" s="429">
        <v>43000</v>
      </c>
      <c r="J262" s="429" t="s">
        <v>5405</v>
      </c>
    </row>
    <row r="263" ht="50.1" customHeight="1" spans="9:10">
      <c r="I263" s="429">
        <v>43000</v>
      </c>
      <c r="J263" s="429" t="s">
        <v>5406</v>
      </c>
    </row>
    <row r="264" ht="50.1" customHeight="1" spans="9:10">
      <c r="I264" s="429">
        <v>43000</v>
      </c>
      <c r="J264" s="429" t="s">
        <v>5407</v>
      </c>
    </row>
    <row r="265" ht="50.1" customHeight="1" spans="9:10">
      <c r="I265" s="429">
        <v>43000</v>
      </c>
      <c r="J265" s="429" t="s">
        <v>5408</v>
      </c>
    </row>
    <row r="266" ht="50.1" customHeight="1" spans="9:10">
      <c r="I266" s="429">
        <v>43000</v>
      </c>
      <c r="J266" s="429" t="s">
        <v>5409</v>
      </c>
    </row>
    <row r="267" ht="50.1" customHeight="1" spans="9:10">
      <c r="I267" s="429">
        <v>43000</v>
      </c>
      <c r="J267" s="429" t="s">
        <v>5410</v>
      </c>
    </row>
    <row r="268" ht="50.1" customHeight="1" spans="9:10">
      <c r="I268" s="429">
        <v>43000</v>
      </c>
      <c r="J268" s="429" t="s">
        <v>5411</v>
      </c>
    </row>
    <row r="269" ht="50.1" customHeight="1" spans="9:10">
      <c r="I269" s="429">
        <v>43000</v>
      </c>
      <c r="J269" s="429" t="s">
        <v>5412</v>
      </c>
    </row>
    <row r="270" ht="50.1" customHeight="1" spans="9:10">
      <c r="I270" s="429">
        <v>43000</v>
      </c>
      <c r="J270" s="429" t="s">
        <v>5413</v>
      </c>
    </row>
    <row r="271" ht="50.1" customHeight="1" spans="9:10">
      <c r="I271" s="429">
        <v>43000</v>
      </c>
      <c r="J271" s="429" t="s">
        <v>5414</v>
      </c>
    </row>
    <row r="272" ht="50.1" customHeight="1" spans="9:10">
      <c r="I272" s="429">
        <v>43000</v>
      </c>
      <c r="J272" s="429" t="s">
        <v>5415</v>
      </c>
    </row>
    <row r="273" ht="50.1" customHeight="1" spans="9:10">
      <c r="I273" s="429">
        <v>43000</v>
      </c>
      <c r="J273" s="429" t="s">
        <v>5416</v>
      </c>
    </row>
    <row r="274" ht="50.1" customHeight="1" spans="9:10">
      <c r="I274" s="429">
        <v>43000</v>
      </c>
      <c r="J274" s="429" t="s">
        <v>5417</v>
      </c>
    </row>
    <row r="275" ht="50.1" customHeight="1" spans="9:10">
      <c r="I275" s="429">
        <v>43000</v>
      </c>
      <c r="J275" s="429" t="s">
        <v>5418</v>
      </c>
    </row>
    <row r="276" ht="50.1" customHeight="1" spans="9:10">
      <c r="I276" s="429">
        <v>43000</v>
      </c>
      <c r="J276" s="429" t="s">
        <v>5419</v>
      </c>
    </row>
    <row r="277" ht="50.1" customHeight="1" spans="9:10">
      <c r="I277" s="429">
        <v>43000</v>
      </c>
      <c r="J277" s="429" t="s">
        <v>5420</v>
      </c>
    </row>
    <row r="278" ht="50.1" customHeight="1" spans="9:10">
      <c r="I278" s="429">
        <v>43000</v>
      </c>
      <c r="J278" s="429" t="s">
        <v>5421</v>
      </c>
    </row>
    <row r="279" ht="50.1" customHeight="1" spans="9:10">
      <c r="I279" s="429">
        <v>43000</v>
      </c>
      <c r="J279" s="429" t="s">
        <v>5422</v>
      </c>
    </row>
    <row r="280" ht="50.1" customHeight="1" spans="9:10">
      <c r="I280" s="429">
        <v>43000</v>
      </c>
      <c r="J280" s="429" t="s">
        <v>5423</v>
      </c>
    </row>
    <row r="281" ht="50.1" customHeight="1" spans="9:10">
      <c r="I281" s="429">
        <v>43000</v>
      </c>
      <c r="J281" s="429" t="s">
        <v>5424</v>
      </c>
    </row>
    <row r="282" ht="50.1" customHeight="1" spans="9:10">
      <c r="I282" s="429">
        <v>43000</v>
      </c>
      <c r="J282" s="429" t="s">
        <v>5425</v>
      </c>
    </row>
    <row r="283" ht="50.1" customHeight="1" spans="9:10">
      <c r="I283" s="429">
        <v>43000</v>
      </c>
      <c r="J283" s="429" t="s">
        <v>5426</v>
      </c>
    </row>
    <row r="284" ht="50.1" customHeight="1" spans="9:10">
      <c r="I284" s="429">
        <v>43000</v>
      </c>
      <c r="J284" s="429" t="s">
        <v>5427</v>
      </c>
    </row>
    <row r="285" ht="50.1" customHeight="1" spans="9:10">
      <c r="I285" s="429">
        <v>43000</v>
      </c>
      <c r="J285" s="429" t="s">
        <v>5428</v>
      </c>
    </row>
    <row r="286" ht="50.1" customHeight="1" spans="9:10">
      <c r="I286" s="429">
        <v>43000</v>
      </c>
      <c r="J286" s="429" t="s">
        <v>5429</v>
      </c>
    </row>
    <row r="287" ht="50.1" customHeight="1" spans="9:10">
      <c r="I287" s="429">
        <v>43000</v>
      </c>
      <c r="J287" s="429" t="s">
        <v>5430</v>
      </c>
    </row>
    <row r="288" ht="50.1" customHeight="1" spans="9:10">
      <c r="I288" s="429">
        <v>43000</v>
      </c>
      <c r="J288" s="429" t="s">
        <v>5431</v>
      </c>
    </row>
    <row r="289" ht="50.1" customHeight="1" spans="9:10">
      <c r="I289" s="429">
        <v>43000</v>
      </c>
      <c r="J289" s="429" t="s">
        <v>5432</v>
      </c>
    </row>
    <row r="290" ht="50.1" customHeight="1" spans="9:10">
      <c r="I290" s="429">
        <v>43000</v>
      </c>
      <c r="J290" s="429" t="s">
        <v>5433</v>
      </c>
    </row>
    <row r="291" ht="50.1" customHeight="1" spans="9:10">
      <c r="I291" s="429">
        <v>43000</v>
      </c>
      <c r="J291" s="429" t="s">
        <v>5433</v>
      </c>
    </row>
    <row r="292" ht="50.1" customHeight="1" spans="9:10">
      <c r="I292" s="429">
        <v>43000</v>
      </c>
      <c r="J292" s="429" t="s">
        <v>5434</v>
      </c>
    </row>
    <row r="293" ht="50.1" customHeight="1" spans="9:10">
      <c r="I293" s="429">
        <v>43000</v>
      </c>
      <c r="J293" s="429" t="s">
        <v>5435</v>
      </c>
    </row>
    <row r="294" ht="50.1" customHeight="1" spans="9:10">
      <c r="I294" s="429">
        <v>43000</v>
      </c>
      <c r="J294" s="429" t="s">
        <v>5436</v>
      </c>
    </row>
    <row r="295" ht="50.1" customHeight="1" spans="9:10">
      <c r="I295" s="429">
        <v>43000</v>
      </c>
      <c r="J295" s="429" t="s">
        <v>5437</v>
      </c>
    </row>
    <row r="296" ht="50.1" customHeight="1" spans="9:10">
      <c r="I296" s="429">
        <v>43000</v>
      </c>
      <c r="J296" s="429" t="s">
        <v>5438</v>
      </c>
    </row>
    <row r="297" ht="50.1" customHeight="1" spans="9:10">
      <c r="I297" s="429">
        <v>43000</v>
      </c>
      <c r="J297" s="429" t="s">
        <v>5439</v>
      </c>
    </row>
    <row r="298" ht="50.1" customHeight="1" spans="9:10">
      <c r="I298" s="429">
        <v>43000</v>
      </c>
      <c r="J298" s="429" t="s">
        <v>5440</v>
      </c>
    </row>
    <row r="299" ht="50.1" customHeight="1" spans="9:10">
      <c r="I299" s="429">
        <v>43000</v>
      </c>
      <c r="J299" s="429" t="s">
        <v>5441</v>
      </c>
    </row>
    <row r="300" ht="50.1" customHeight="1" spans="9:10">
      <c r="I300" s="429">
        <v>43000</v>
      </c>
      <c r="J300" s="429" t="s">
        <v>5442</v>
      </c>
    </row>
    <row r="301" ht="50.1" customHeight="1" spans="9:10">
      <c r="I301" s="429">
        <v>43000</v>
      </c>
      <c r="J301" s="429" t="s">
        <v>5443</v>
      </c>
    </row>
    <row r="302" ht="50.1" customHeight="1" spans="9:10">
      <c r="I302" s="429">
        <v>43000</v>
      </c>
      <c r="J302" s="429" t="s">
        <v>5444</v>
      </c>
    </row>
    <row r="303" ht="50.1" customHeight="1" spans="9:10">
      <c r="I303" s="429">
        <v>43000</v>
      </c>
      <c r="J303" s="429" t="s">
        <v>5445</v>
      </c>
    </row>
    <row r="304" ht="50.1" customHeight="1" spans="9:10">
      <c r="I304" s="429">
        <v>43000</v>
      </c>
      <c r="J304" s="429" t="s">
        <v>5446</v>
      </c>
    </row>
    <row r="305" ht="50.1" customHeight="1" spans="9:10">
      <c r="I305" s="429">
        <v>43000</v>
      </c>
      <c r="J305" s="429" t="s">
        <v>5447</v>
      </c>
    </row>
    <row r="306" ht="50.1" customHeight="1" spans="9:10">
      <c r="I306" s="429">
        <v>43000</v>
      </c>
      <c r="J306" s="429" t="s">
        <v>5448</v>
      </c>
    </row>
    <row r="307" ht="50.1" customHeight="1" spans="9:10">
      <c r="I307" s="429">
        <v>43000</v>
      </c>
      <c r="J307" s="429" t="s">
        <v>5449</v>
      </c>
    </row>
    <row r="308" ht="50.1" customHeight="1" spans="9:10">
      <c r="I308" s="429">
        <v>43000</v>
      </c>
      <c r="J308" s="429" t="s">
        <v>5450</v>
      </c>
    </row>
    <row r="309" ht="50.1" customHeight="1" spans="9:10">
      <c r="I309" s="429">
        <v>43000</v>
      </c>
      <c r="J309" s="429" t="s">
        <v>5451</v>
      </c>
    </row>
    <row r="310" ht="50.1" customHeight="1" spans="9:10">
      <c r="I310" s="429">
        <v>43000</v>
      </c>
      <c r="J310" s="429" t="s">
        <v>5329</v>
      </c>
    </row>
    <row r="311" ht="50.1" customHeight="1" spans="9:10">
      <c r="I311" s="429">
        <v>43000</v>
      </c>
      <c r="J311" s="429" t="s">
        <v>5191</v>
      </c>
    </row>
    <row r="312" ht="50.1" customHeight="1" spans="9:10">
      <c r="I312" s="429">
        <v>43000</v>
      </c>
      <c r="J312" s="429" t="s">
        <v>5452</v>
      </c>
    </row>
    <row r="313" ht="50.1" customHeight="1" spans="9:10">
      <c r="I313" s="429">
        <v>43000</v>
      </c>
      <c r="J313" s="429" t="s">
        <v>5453</v>
      </c>
    </row>
    <row r="314" ht="50.1" customHeight="1" spans="9:10">
      <c r="I314" s="429">
        <v>43000</v>
      </c>
      <c r="J314" s="429" t="s">
        <v>5454</v>
      </c>
    </row>
    <row r="315" ht="50.1" customHeight="1" spans="9:10">
      <c r="I315" s="429">
        <v>43000</v>
      </c>
      <c r="J315" s="429" t="s">
        <v>5455</v>
      </c>
    </row>
    <row r="316" ht="50.1" customHeight="1" spans="9:10">
      <c r="I316" s="429">
        <v>43000</v>
      </c>
      <c r="J316" s="429" t="s">
        <v>5456</v>
      </c>
    </row>
    <row r="317" ht="50.1" customHeight="1" spans="9:10">
      <c r="I317" s="429">
        <v>43000</v>
      </c>
      <c r="J317" s="429" t="s">
        <v>5457</v>
      </c>
    </row>
    <row r="318" ht="50.1" customHeight="1" spans="9:10">
      <c r="I318" s="429">
        <v>43000</v>
      </c>
      <c r="J318" s="429" t="s">
        <v>5458</v>
      </c>
    </row>
    <row r="319" ht="50.1" customHeight="1" spans="9:10">
      <c r="I319" s="429">
        <v>43000</v>
      </c>
      <c r="J319" s="429" t="s">
        <v>5459</v>
      </c>
    </row>
    <row r="320" ht="50.1" customHeight="1" spans="9:10">
      <c r="I320" s="429">
        <v>43000</v>
      </c>
      <c r="J320" s="429" t="s">
        <v>5460</v>
      </c>
    </row>
    <row r="321" ht="50.1" customHeight="1" spans="9:10">
      <c r="I321" s="429">
        <v>67908</v>
      </c>
      <c r="J321" s="429" t="s">
        <v>5461</v>
      </c>
    </row>
    <row r="322" ht="50.1" customHeight="1" spans="9:10">
      <c r="I322" s="429">
        <v>67908</v>
      </c>
      <c r="J322" s="429" t="s">
        <v>5462</v>
      </c>
    </row>
    <row r="323" ht="50.1" customHeight="1" spans="9:10">
      <c r="I323" s="429">
        <v>67905</v>
      </c>
      <c r="J323" s="429" t="s">
        <v>5463</v>
      </c>
    </row>
    <row r="324" ht="50.1" customHeight="1" spans="9:10">
      <c r="I324" s="429">
        <v>67905</v>
      </c>
      <c r="J324" s="429" t="s">
        <v>5464</v>
      </c>
    </row>
    <row r="325" ht="50.1" customHeight="1" spans="9:10">
      <c r="I325" s="429">
        <v>67907</v>
      </c>
      <c r="J325" s="429" t="s">
        <v>5465</v>
      </c>
    </row>
    <row r="326" ht="50.1" customHeight="1" spans="9:10">
      <c r="I326" s="429">
        <v>67902</v>
      </c>
      <c r="J326" s="429" t="s">
        <v>5466</v>
      </c>
    </row>
    <row r="327" ht="50.1" customHeight="1" spans="9:10">
      <c r="I327" s="429">
        <v>67902</v>
      </c>
      <c r="J327" s="429" t="s">
        <v>5467</v>
      </c>
    </row>
    <row r="328" ht="50.1" customHeight="1" spans="9:10">
      <c r="I328" s="429">
        <v>67904</v>
      </c>
      <c r="J328" s="429" t="s">
        <v>5468</v>
      </c>
    </row>
    <row r="329" ht="50.1" customHeight="1" spans="9:10">
      <c r="I329" s="429">
        <v>67904</v>
      </c>
      <c r="J329" s="429" t="s">
        <v>5469</v>
      </c>
    </row>
    <row r="330" ht="50.1" customHeight="1" spans="9:10">
      <c r="I330" s="429">
        <v>67904</v>
      </c>
      <c r="J330" s="429" t="s">
        <v>5470</v>
      </c>
    </row>
    <row r="331" ht="50.1" customHeight="1" spans="9:10">
      <c r="I331" s="429">
        <v>67904</v>
      </c>
      <c r="J331" s="429" t="s">
        <v>5471</v>
      </c>
    </row>
    <row r="332" ht="50.1" customHeight="1" spans="9:10">
      <c r="I332" s="429">
        <v>67905</v>
      </c>
      <c r="J332" s="429" t="s">
        <v>5472</v>
      </c>
    </row>
    <row r="333" ht="50.1" customHeight="1" spans="9:10">
      <c r="I333" s="429">
        <v>67905</v>
      </c>
      <c r="J333" s="429" t="s">
        <v>5473</v>
      </c>
    </row>
    <row r="334" ht="50.1" customHeight="1" spans="9:10">
      <c r="I334" s="429">
        <v>67905</v>
      </c>
      <c r="J334" s="429" t="s">
        <v>5474</v>
      </c>
    </row>
    <row r="335" ht="50.1" customHeight="1" spans="9:10">
      <c r="I335" s="429">
        <v>67906</v>
      </c>
      <c r="J335" s="429" t="s">
        <v>5475</v>
      </c>
    </row>
    <row r="336" ht="50.1" customHeight="1" spans="9:10">
      <c r="I336" s="429">
        <v>67907</v>
      </c>
      <c r="J336" s="429" t="s">
        <v>5476</v>
      </c>
    </row>
    <row r="337" ht="50.1" customHeight="1" spans="9:10">
      <c r="I337" s="429">
        <v>67907</v>
      </c>
      <c r="J337" s="429" t="s">
        <v>5477</v>
      </c>
    </row>
    <row r="338" ht="50.1" customHeight="1" spans="9:10">
      <c r="I338" s="429">
        <v>67908</v>
      </c>
      <c r="J338" s="429" t="s">
        <v>5478</v>
      </c>
    </row>
    <row r="339" ht="50.1" customHeight="1" spans="9:10">
      <c r="I339" s="429">
        <v>67908</v>
      </c>
      <c r="J339" s="429" t="s">
        <v>5479</v>
      </c>
    </row>
    <row r="340" ht="50.1" customHeight="1" spans="9:10">
      <c r="I340" s="429">
        <v>67912</v>
      </c>
      <c r="J340" s="429" t="s">
        <v>5480</v>
      </c>
    </row>
    <row r="341" ht="50.1" customHeight="1" spans="9:10">
      <c r="I341" s="429">
        <v>67913</v>
      </c>
      <c r="J341" s="429" t="s">
        <v>5481</v>
      </c>
    </row>
    <row r="342" ht="50.1" customHeight="1" spans="9:10">
      <c r="I342" s="429">
        <v>67913</v>
      </c>
      <c r="J342" s="429" t="s">
        <v>5482</v>
      </c>
    </row>
    <row r="343" ht="50.1" customHeight="1" spans="9:10">
      <c r="I343" s="429">
        <v>67914</v>
      </c>
      <c r="J343" s="429" t="s">
        <v>5483</v>
      </c>
    </row>
    <row r="344" ht="50.1" customHeight="1" spans="9:10">
      <c r="I344" s="429">
        <v>67915</v>
      </c>
      <c r="J344" s="429" t="s">
        <v>5484</v>
      </c>
    </row>
    <row r="345" ht="50.1" customHeight="1" spans="9:10">
      <c r="I345" s="429">
        <v>67916</v>
      </c>
      <c r="J345" s="429" t="s">
        <v>5485</v>
      </c>
    </row>
    <row r="346" ht="50.1" customHeight="1" spans="9:10">
      <c r="I346" s="429">
        <v>67917</v>
      </c>
      <c r="J346" s="429" t="s">
        <v>5486</v>
      </c>
    </row>
    <row r="347" ht="50.1" customHeight="1" spans="9:10">
      <c r="I347" s="429">
        <v>67920</v>
      </c>
      <c r="J347" s="429" t="s">
        <v>5487</v>
      </c>
    </row>
    <row r="348" ht="50.1" customHeight="1" spans="9:10">
      <c r="I348" s="429">
        <v>67920</v>
      </c>
      <c r="J348" s="429" t="s">
        <v>5488</v>
      </c>
    </row>
    <row r="349" ht="50.1" customHeight="1" spans="9:10">
      <c r="I349" s="429">
        <v>67920</v>
      </c>
      <c r="J349" s="429" t="s">
        <v>5489</v>
      </c>
    </row>
    <row r="350" ht="50.1" customHeight="1" spans="9:10">
      <c r="I350" s="429">
        <v>67920</v>
      </c>
      <c r="J350" s="429" t="s">
        <v>5490</v>
      </c>
    </row>
    <row r="351" ht="50.1" customHeight="1" spans="9:10">
      <c r="I351" s="429">
        <v>67920</v>
      </c>
      <c r="J351" s="429" t="s">
        <v>5491</v>
      </c>
    </row>
    <row r="352" ht="50.1" customHeight="1" spans="9:10">
      <c r="I352" s="429">
        <v>67921</v>
      </c>
      <c r="J352" s="429" t="s">
        <v>5320</v>
      </c>
    </row>
    <row r="353" ht="50.1" customHeight="1" spans="9:10">
      <c r="I353" s="429">
        <v>67923</v>
      </c>
      <c r="J353" s="429" t="s">
        <v>5492</v>
      </c>
    </row>
    <row r="354" ht="50.1" customHeight="1" spans="9:10">
      <c r="I354" s="429">
        <v>67923</v>
      </c>
      <c r="J354" s="429" t="s">
        <v>5493</v>
      </c>
    </row>
    <row r="355" ht="50.1" customHeight="1" spans="9:10">
      <c r="I355" s="429">
        <v>67923</v>
      </c>
      <c r="J355" s="429" t="s">
        <v>5494</v>
      </c>
    </row>
    <row r="356" ht="50.1" customHeight="1" spans="9:10">
      <c r="I356" s="429">
        <v>67924</v>
      </c>
      <c r="J356" s="429" t="s">
        <v>5495</v>
      </c>
    </row>
    <row r="357" ht="50.1" customHeight="1" spans="9:10">
      <c r="I357" s="429">
        <v>67925</v>
      </c>
      <c r="J357" s="429" t="s">
        <v>5496</v>
      </c>
    </row>
    <row r="358" ht="50.1" customHeight="1" spans="9:10">
      <c r="I358" s="429">
        <v>67925</v>
      </c>
      <c r="J358" s="429" t="s">
        <v>5497</v>
      </c>
    </row>
    <row r="359" ht="50.1" customHeight="1" spans="9:10">
      <c r="I359" s="429">
        <v>67926</v>
      </c>
      <c r="J359" s="429" t="s">
        <v>5498</v>
      </c>
    </row>
    <row r="360" ht="50.1" customHeight="1" spans="9:10">
      <c r="I360" s="429">
        <v>67926</v>
      </c>
      <c r="J360" s="429" t="s">
        <v>5499</v>
      </c>
    </row>
    <row r="361" ht="50.1" customHeight="1" spans="9:10">
      <c r="I361" s="429">
        <v>67926</v>
      </c>
      <c r="J361" s="429" t="s">
        <v>5500</v>
      </c>
    </row>
    <row r="362" ht="50.1" customHeight="1" spans="9:10">
      <c r="I362" s="429">
        <v>67926</v>
      </c>
      <c r="J362" s="429" t="s">
        <v>5501</v>
      </c>
    </row>
    <row r="363" ht="50.1" customHeight="1" spans="9:10">
      <c r="I363" s="429">
        <v>67926</v>
      </c>
      <c r="J363" s="429" t="s">
        <v>5502</v>
      </c>
    </row>
    <row r="364" ht="50.1" customHeight="1" spans="9:10">
      <c r="I364" s="429">
        <v>67926</v>
      </c>
      <c r="J364" s="429" t="s">
        <v>5503</v>
      </c>
    </row>
    <row r="365" ht="50.1" customHeight="1" spans="9:10">
      <c r="I365" s="429">
        <v>67928</v>
      </c>
      <c r="J365" s="429" t="s">
        <v>5504</v>
      </c>
    </row>
    <row r="366" ht="50.1" customHeight="1" spans="9:10">
      <c r="I366" s="429">
        <v>67928</v>
      </c>
      <c r="J366" s="429" t="s">
        <v>5505</v>
      </c>
    </row>
    <row r="367" ht="50.1" customHeight="1" spans="9:10">
      <c r="I367" s="429">
        <v>67928</v>
      </c>
      <c r="J367" s="429" t="s">
        <v>5506</v>
      </c>
    </row>
    <row r="368" ht="50.1" customHeight="1" spans="9:10">
      <c r="I368" s="429">
        <v>67928</v>
      </c>
      <c r="J368" s="429" t="s">
        <v>5507</v>
      </c>
    </row>
    <row r="369" ht="50.1" customHeight="1" spans="9:10">
      <c r="I369" s="429">
        <v>67930</v>
      </c>
      <c r="J369" s="429" t="s">
        <v>5508</v>
      </c>
    </row>
    <row r="370" ht="50.1" customHeight="1" spans="9:10">
      <c r="I370" s="429">
        <v>67930</v>
      </c>
      <c r="J370" s="429" t="s">
        <v>5509</v>
      </c>
    </row>
    <row r="371" ht="50.1" customHeight="1" spans="9:10">
      <c r="I371" s="429">
        <v>67930</v>
      </c>
      <c r="J371" s="429" t="s">
        <v>5510</v>
      </c>
    </row>
    <row r="372" ht="50.1" customHeight="1" spans="9:10">
      <c r="I372" s="429">
        <v>67930</v>
      </c>
      <c r="J372" s="429" t="s">
        <v>5511</v>
      </c>
    </row>
    <row r="373" ht="50.1" customHeight="1" spans="9:10">
      <c r="I373" s="429">
        <v>67930</v>
      </c>
      <c r="J373" s="429" t="s">
        <v>5512</v>
      </c>
    </row>
    <row r="374" ht="50.1" customHeight="1" spans="9:10">
      <c r="I374" s="429">
        <v>67931</v>
      </c>
      <c r="J374" s="429" t="s">
        <v>5513</v>
      </c>
    </row>
    <row r="375" ht="50.1" customHeight="1" spans="9:10">
      <c r="I375" s="429">
        <v>67931</v>
      </c>
      <c r="J375" s="429" t="s">
        <v>5514</v>
      </c>
    </row>
    <row r="376" ht="50.1" customHeight="1" spans="9:10">
      <c r="I376" s="429">
        <v>67932</v>
      </c>
      <c r="J376" s="429" t="s">
        <v>5515</v>
      </c>
    </row>
    <row r="377" ht="50.1" customHeight="1" spans="9:10">
      <c r="I377" s="429">
        <v>67932</v>
      </c>
      <c r="J377" s="429" t="s">
        <v>5516</v>
      </c>
    </row>
    <row r="378" ht="50.1" customHeight="1" spans="9:10">
      <c r="I378" s="429">
        <v>67933</v>
      </c>
      <c r="J378" s="429" t="s">
        <v>5517</v>
      </c>
    </row>
    <row r="379" ht="50.1" customHeight="1" spans="9:10">
      <c r="I379" s="429">
        <v>67933</v>
      </c>
      <c r="J379" s="429" t="s">
        <v>5518</v>
      </c>
    </row>
    <row r="380" ht="50.1" customHeight="1" spans="9:10">
      <c r="I380" s="429">
        <v>67933</v>
      </c>
      <c r="J380" s="429" t="s">
        <v>5519</v>
      </c>
    </row>
    <row r="381" ht="50.1" customHeight="1" spans="9:10">
      <c r="I381" s="429">
        <v>67934</v>
      </c>
      <c r="J381" s="429" t="s">
        <v>5520</v>
      </c>
    </row>
    <row r="382" ht="50.1" customHeight="1" spans="9:10">
      <c r="I382" s="429">
        <v>67934</v>
      </c>
      <c r="J382" s="429" t="s">
        <v>5521</v>
      </c>
    </row>
    <row r="383" ht="50.1" customHeight="1" spans="9:10">
      <c r="I383" s="429">
        <v>67934</v>
      </c>
      <c r="J383" s="429" t="s">
        <v>5522</v>
      </c>
    </row>
    <row r="384" ht="50.1" customHeight="1" spans="9:10">
      <c r="I384" s="429">
        <v>67935</v>
      </c>
      <c r="J384" s="429" t="s">
        <v>5523</v>
      </c>
    </row>
    <row r="385" ht="50.1" customHeight="1" spans="9:10">
      <c r="I385" s="429">
        <v>67935</v>
      </c>
      <c r="J385" s="429" t="s">
        <v>5524</v>
      </c>
    </row>
    <row r="386" ht="50.1" customHeight="1" spans="9:10">
      <c r="I386" s="429">
        <v>67935</v>
      </c>
      <c r="J386" s="429" t="s">
        <v>5525</v>
      </c>
    </row>
    <row r="387" ht="50.1" customHeight="1" spans="9:10">
      <c r="I387" s="429">
        <v>67936</v>
      </c>
      <c r="J387" s="429" t="s">
        <v>5526</v>
      </c>
    </row>
    <row r="388" ht="50.1" customHeight="1" spans="9:10">
      <c r="I388" s="429">
        <v>67936</v>
      </c>
      <c r="J388" s="429" t="s">
        <v>5527</v>
      </c>
    </row>
    <row r="389" ht="50.1" customHeight="1" spans="9:10">
      <c r="I389" s="429">
        <v>67936</v>
      </c>
      <c r="J389" s="429" t="s">
        <v>5528</v>
      </c>
    </row>
    <row r="390" ht="50.1" customHeight="1" spans="9:10">
      <c r="I390" s="429">
        <v>67936</v>
      </c>
      <c r="J390" s="429" t="s">
        <v>5529</v>
      </c>
    </row>
    <row r="391" ht="50.1" customHeight="1" spans="9:10">
      <c r="I391" s="429">
        <v>67937</v>
      </c>
      <c r="J391" s="429" t="s">
        <v>5530</v>
      </c>
    </row>
    <row r="392" ht="50.1" customHeight="1" spans="9:10">
      <c r="I392" s="429">
        <v>67937</v>
      </c>
      <c r="J392" s="429" t="s">
        <v>5531</v>
      </c>
    </row>
    <row r="393" ht="50.1" customHeight="1" spans="9:10">
      <c r="I393" s="429">
        <v>67937</v>
      </c>
      <c r="J393" s="429" t="s">
        <v>5532</v>
      </c>
    </row>
    <row r="394" ht="50.1" customHeight="1" spans="9:10">
      <c r="I394" s="429">
        <v>67937</v>
      </c>
      <c r="J394" s="429" t="s">
        <v>5533</v>
      </c>
    </row>
    <row r="395" ht="50.1" customHeight="1" spans="9:10">
      <c r="I395" s="429">
        <v>67937</v>
      </c>
      <c r="J395" s="429" t="s">
        <v>5534</v>
      </c>
    </row>
    <row r="396" ht="50.1" customHeight="1" spans="9:10">
      <c r="I396" s="429">
        <v>67937</v>
      </c>
      <c r="J396" s="429" t="s">
        <v>5535</v>
      </c>
    </row>
    <row r="397" ht="50.1" customHeight="1" spans="9:10">
      <c r="I397" s="429">
        <v>67938</v>
      </c>
      <c r="J397" s="429" t="s">
        <v>5536</v>
      </c>
    </row>
    <row r="398" ht="50.1" customHeight="1" spans="9:10">
      <c r="I398" s="429">
        <v>67938</v>
      </c>
      <c r="J398" s="429" t="s">
        <v>5537</v>
      </c>
    </row>
    <row r="399" ht="50.1" customHeight="1" spans="9:10">
      <c r="I399" s="429">
        <v>67938</v>
      </c>
      <c r="J399" s="429" t="s">
        <v>5538</v>
      </c>
    </row>
    <row r="400" ht="50.1" customHeight="1" spans="9:10">
      <c r="I400" s="429">
        <v>67900</v>
      </c>
      <c r="J400" s="429" t="s">
        <v>5539</v>
      </c>
    </row>
    <row r="401" ht="50.1" customHeight="1" spans="9:10">
      <c r="I401" s="429">
        <v>67900</v>
      </c>
      <c r="J401" s="429" t="s">
        <v>5540</v>
      </c>
    </row>
    <row r="402" ht="50.1" customHeight="1" spans="9:10">
      <c r="I402" s="429">
        <v>67900</v>
      </c>
      <c r="J402" s="429" t="s">
        <v>5541</v>
      </c>
    </row>
    <row r="403" ht="50.1" customHeight="1" spans="9:10">
      <c r="I403" s="429">
        <v>67900</v>
      </c>
      <c r="J403" s="429" t="s">
        <v>5542</v>
      </c>
    </row>
    <row r="404" ht="50.1" customHeight="1" spans="9:10">
      <c r="I404" s="429">
        <v>67900</v>
      </c>
      <c r="J404" s="429" t="s">
        <v>5543</v>
      </c>
    </row>
    <row r="405" ht="50.1" customHeight="1" spans="9:10">
      <c r="I405" s="429">
        <v>67900</v>
      </c>
      <c r="J405" s="429" t="s">
        <v>5544</v>
      </c>
    </row>
    <row r="406" ht="50.1" customHeight="1" spans="9:10">
      <c r="I406" s="429">
        <v>71830</v>
      </c>
      <c r="J406" s="429" t="s">
        <v>5545</v>
      </c>
    </row>
    <row r="407" ht="50.1" customHeight="1" spans="9:10">
      <c r="I407" s="429">
        <v>71830</v>
      </c>
      <c r="J407" s="429" t="s">
        <v>5546</v>
      </c>
    </row>
    <row r="408" ht="50.1" customHeight="1" spans="9:10">
      <c r="I408" s="429">
        <v>71830</v>
      </c>
      <c r="J408" s="429" t="s">
        <v>5547</v>
      </c>
    </row>
    <row r="409" ht="50.1" customHeight="1" spans="9:10">
      <c r="I409" s="429">
        <v>71830</v>
      </c>
      <c r="J409" s="429" t="s">
        <v>5421</v>
      </c>
    </row>
    <row r="410" ht="50.1" customHeight="1" spans="9:10">
      <c r="I410" s="429">
        <v>71831</v>
      </c>
      <c r="J410" s="429" t="s">
        <v>5548</v>
      </c>
    </row>
    <row r="411" ht="50.1" customHeight="1" spans="9:10">
      <c r="I411" s="429">
        <v>75219</v>
      </c>
      <c r="J411" s="429" t="s">
        <v>5549</v>
      </c>
    </row>
    <row r="412" ht="50.1" customHeight="1" spans="9:10">
      <c r="I412" s="429">
        <v>75219</v>
      </c>
      <c r="J412" s="429" t="s">
        <v>5550</v>
      </c>
    </row>
    <row r="413" ht="50.1" customHeight="1" spans="9:10">
      <c r="I413" s="429">
        <v>73640</v>
      </c>
      <c r="J413" s="429" t="s">
        <v>5551</v>
      </c>
    </row>
    <row r="414" ht="50.1" customHeight="1" spans="9:10">
      <c r="I414" s="429">
        <v>73644</v>
      </c>
      <c r="J414" s="429" t="s">
        <v>5552</v>
      </c>
    </row>
    <row r="415" ht="50.1" customHeight="1" spans="9:10">
      <c r="I415" s="429">
        <v>73645</v>
      </c>
      <c r="J415" s="429" t="s">
        <v>5553</v>
      </c>
    </row>
    <row r="416" ht="50.1" customHeight="1" spans="9:10">
      <c r="I416" s="429">
        <v>73645</v>
      </c>
      <c r="J416" s="429" t="s">
        <v>5554</v>
      </c>
    </row>
    <row r="417" ht="50.1" customHeight="1" spans="9:10">
      <c r="I417" s="429">
        <v>73646</v>
      </c>
      <c r="J417" s="429" t="s">
        <v>5555</v>
      </c>
    </row>
    <row r="418" ht="50.1" customHeight="1" spans="9:10">
      <c r="I418" s="429">
        <v>73647</v>
      </c>
      <c r="J418" s="429" t="s">
        <v>5556</v>
      </c>
    </row>
    <row r="419" ht="50.1" customHeight="1" spans="9:10">
      <c r="I419" s="429">
        <v>73650</v>
      </c>
      <c r="J419" s="429" t="s">
        <v>5557</v>
      </c>
    </row>
    <row r="420" ht="50.1" customHeight="1" spans="9:10">
      <c r="I420" s="429">
        <v>73654</v>
      </c>
      <c r="J420" s="429" t="s">
        <v>5558</v>
      </c>
    </row>
    <row r="421" ht="50.1" customHeight="1" spans="9:10">
      <c r="I421" s="429">
        <v>73654</v>
      </c>
      <c r="J421" s="429" t="s">
        <v>5559</v>
      </c>
    </row>
    <row r="422" ht="50.1" customHeight="1" spans="9:10">
      <c r="I422" s="429">
        <v>73655</v>
      </c>
      <c r="J422" s="429" t="s">
        <v>5560</v>
      </c>
    </row>
    <row r="423" ht="50.1" customHeight="1" spans="9:10">
      <c r="I423" s="429">
        <v>73655</v>
      </c>
      <c r="J423" s="429" t="s">
        <v>5561</v>
      </c>
    </row>
    <row r="424" ht="50.1" customHeight="1" spans="9:10">
      <c r="I424" s="429">
        <v>73655</v>
      </c>
      <c r="J424" s="429" t="s">
        <v>5562</v>
      </c>
    </row>
    <row r="425" ht="50.1" customHeight="1" spans="9:10">
      <c r="I425" s="429">
        <v>73656</v>
      </c>
      <c r="J425" s="429" t="s">
        <v>5563</v>
      </c>
    </row>
    <row r="426" ht="50.1" customHeight="1" spans="9:10">
      <c r="I426" s="429">
        <v>73656</v>
      </c>
      <c r="J426" s="429" t="s">
        <v>5564</v>
      </c>
    </row>
    <row r="427" ht="50.1" customHeight="1" spans="9:10">
      <c r="I427" s="429">
        <v>73657</v>
      </c>
      <c r="J427" s="429" t="s">
        <v>5565</v>
      </c>
    </row>
    <row r="428" ht="50.1" customHeight="1" spans="9:10">
      <c r="I428" s="429">
        <v>73657</v>
      </c>
      <c r="J428" s="429" t="s">
        <v>5566</v>
      </c>
    </row>
    <row r="429" ht="50.1" customHeight="1" spans="9:10">
      <c r="I429" s="429">
        <v>73657</v>
      </c>
      <c r="J429" s="429" t="s">
        <v>5208</v>
      </c>
    </row>
    <row r="430" ht="50.1" customHeight="1" spans="9:10">
      <c r="I430" s="429">
        <v>73658</v>
      </c>
      <c r="J430" s="429" t="s">
        <v>5567</v>
      </c>
    </row>
    <row r="431" ht="50.1" customHeight="1" spans="9:10">
      <c r="I431" s="429">
        <v>73659</v>
      </c>
      <c r="J431" s="429" t="s">
        <v>5568</v>
      </c>
    </row>
    <row r="432" ht="50.1" customHeight="1" spans="9:10">
      <c r="I432" s="429">
        <v>73659</v>
      </c>
      <c r="J432" s="429" t="s">
        <v>5569</v>
      </c>
    </row>
    <row r="433" ht="50.1" customHeight="1" spans="9:10">
      <c r="I433" s="429">
        <v>73659</v>
      </c>
      <c r="J433" s="429" t="s">
        <v>5406</v>
      </c>
    </row>
    <row r="434" ht="50.1" customHeight="1" spans="9:10">
      <c r="I434" s="429">
        <v>73659</v>
      </c>
      <c r="J434" s="429" t="s">
        <v>5570</v>
      </c>
    </row>
    <row r="435" ht="50.1" customHeight="1" spans="9:10">
      <c r="I435" s="429">
        <v>73640</v>
      </c>
      <c r="J435" s="429" t="s">
        <v>5571</v>
      </c>
    </row>
    <row r="436" ht="50.1" customHeight="1" spans="9:10">
      <c r="I436" s="429">
        <v>73640</v>
      </c>
      <c r="J436" s="429" t="s">
        <v>5572</v>
      </c>
    </row>
    <row r="437" ht="50.1" customHeight="1" spans="9:10">
      <c r="I437" s="429">
        <v>75340</v>
      </c>
      <c r="J437" s="429" t="s">
        <v>5573</v>
      </c>
    </row>
    <row r="438" ht="50.1" customHeight="1" spans="9:10">
      <c r="I438" s="429">
        <v>75460</v>
      </c>
      <c r="J438" s="429" t="s">
        <v>5574</v>
      </c>
    </row>
    <row r="439" ht="50.1" customHeight="1" spans="9:10">
      <c r="I439" s="429">
        <v>75460</v>
      </c>
      <c r="J439" s="429" t="s">
        <v>5575</v>
      </c>
    </row>
    <row r="440" ht="50.1" customHeight="1" spans="9:10">
      <c r="I440" s="429">
        <v>75467</v>
      </c>
      <c r="J440" s="429" t="s">
        <v>5576</v>
      </c>
    </row>
    <row r="441" ht="50.1" customHeight="1" spans="9:10">
      <c r="I441" s="429">
        <v>75467</v>
      </c>
      <c r="J441" s="429" t="s">
        <v>5577</v>
      </c>
    </row>
    <row r="442" ht="50.1" customHeight="1" spans="9:10">
      <c r="I442" s="429">
        <v>75468</v>
      </c>
      <c r="J442" s="429" t="s">
        <v>5578</v>
      </c>
    </row>
    <row r="443" ht="50.1" customHeight="1" spans="9:10">
      <c r="I443" s="429">
        <v>75470</v>
      </c>
      <c r="J443" s="429" t="s">
        <v>5579</v>
      </c>
    </row>
    <row r="444" ht="50.1" customHeight="1" spans="9:10">
      <c r="I444" s="429">
        <v>75470</v>
      </c>
      <c r="J444" s="429" t="s">
        <v>5580</v>
      </c>
    </row>
    <row r="445" ht="50.1" customHeight="1" spans="9:10">
      <c r="I445" s="429">
        <v>75470</v>
      </c>
      <c r="J445" s="429" t="s">
        <v>5581</v>
      </c>
    </row>
    <row r="446" ht="50.1" customHeight="1" spans="9:10">
      <c r="I446" s="429">
        <v>75471</v>
      </c>
      <c r="J446" s="429" t="s">
        <v>5582</v>
      </c>
    </row>
    <row r="447" ht="50.1" customHeight="1" spans="9:10">
      <c r="I447" s="429">
        <v>75472</v>
      </c>
      <c r="J447" s="429" t="s">
        <v>5583</v>
      </c>
    </row>
    <row r="448" ht="50.1" customHeight="1" spans="9:10">
      <c r="I448" s="429">
        <v>75476</v>
      </c>
      <c r="J448" s="429" t="s">
        <v>5584</v>
      </c>
    </row>
    <row r="449" ht="50.1" customHeight="1" spans="9:10">
      <c r="I449" s="429">
        <v>75478</v>
      </c>
      <c r="J449" s="429" t="s">
        <v>5585</v>
      </c>
    </row>
    <row r="450" ht="50.1" customHeight="1" spans="9:10">
      <c r="I450" s="429">
        <v>75460</v>
      </c>
      <c r="J450" s="429" t="s">
        <v>5586</v>
      </c>
    </row>
    <row r="451" ht="50.1" customHeight="1" spans="9:10">
      <c r="I451" s="429">
        <v>75460</v>
      </c>
      <c r="J451" s="429" t="s">
        <v>5587</v>
      </c>
    </row>
    <row r="452" ht="50.1" customHeight="1" spans="9:10">
      <c r="I452" s="429">
        <v>75460</v>
      </c>
      <c r="J452" s="429" t="s">
        <v>5588</v>
      </c>
    </row>
    <row r="453" ht="50.1" customHeight="1" spans="9:10">
      <c r="I453" s="429">
        <v>75460</v>
      </c>
      <c r="J453" s="429" t="s">
        <v>5589</v>
      </c>
    </row>
    <row r="454" ht="50.1" customHeight="1" spans="9:10">
      <c r="I454" s="429">
        <v>75460</v>
      </c>
      <c r="J454" s="429" t="s">
        <v>5590</v>
      </c>
    </row>
    <row r="455" ht="50.1" customHeight="1" spans="9:10">
      <c r="I455" s="429">
        <v>75460</v>
      </c>
      <c r="J455" s="429" t="s">
        <v>5591</v>
      </c>
    </row>
    <row r="456" ht="50.1" customHeight="1" spans="9:10">
      <c r="I456" s="429">
        <v>75460</v>
      </c>
      <c r="J456" s="429" t="s">
        <v>5592</v>
      </c>
    </row>
    <row r="457" ht="50.1" customHeight="1" spans="9:10">
      <c r="I457" s="429">
        <v>75460</v>
      </c>
      <c r="J457" s="429" t="s">
        <v>5593</v>
      </c>
    </row>
    <row r="458" ht="50.1" customHeight="1" spans="9:10">
      <c r="I458" s="429">
        <v>75460</v>
      </c>
      <c r="J458" s="429" t="s">
        <v>5594</v>
      </c>
    </row>
    <row r="459" ht="50.1" customHeight="1" spans="9:10">
      <c r="I459" s="429">
        <v>75464</v>
      </c>
      <c r="J459" s="429" t="s">
        <v>5595</v>
      </c>
    </row>
    <row r="460" ht="50.1" customHeight="1" spans="9:10">
      <c r="I460" s="429">
        <v>75464</v>
      </c>
      <c r="J460" s="429" t="s">
        <v>5596</v>
      </c>
    </row>
    <row r="461" ht="50.1" customHeight="1" spans="9:10">
      <c r="I461" s="429">
        <v>75464</v>
      </c>
      <c r="J461" s="429" t="s">
        <v>5597</v>
      </c>
    </row>
    <row r="462" ht="50.1" customHeight="1" spans="9:10">
      <c r="I462" s="429">
        <v>75464</v>
      </c>
      <c r="J462" s="429" t="s">
        <v>5598</v>
      </c>
    </row>
    <row r="463" ht="50.1" customHeight="1" spans="9:10">
      <c r="I463" s="429">
        <v>75464</v>
      </c>
      <c r="J463" s="429" t="s">
        <v>5599</v>
      </c>
    </row>
    <row r="464" ht="50.1" customHeight="1" spans="9:10">
      <c r="I464" s="429">
        <v>75465</v>
      </c>
      <c r="J464" s="429" t="s">
        <v>5600</v>
      </c>
    </row>
    <row r="465" ht="50.1" customHeight="1" spans="9:10">
      <c r="I465" s="429">
        <v>75466</v>
      </c>
      <c r="J465" s="429" t="s">
        <v>5601</v>
      </c>
    </row>
    <row r="466" ht="50.1" customHeight="1" spans="9:10">
      <c r="I466" s="429">
        <v>75467</v>
      </c>
      <c r="J466" s="429" t="s">
        <v>5602</v>
      </c>
    </row>
    <row r="467" ht="50.1" customHeight="1" spans="9:10">
      <c r="I467" s="429">
        <v>75467</v>
      </c>
      <c r="J467" s="429" t="s">
        <v>5603</v>
      </c>
    </row>
    <row r="468" ht="50.1" customHeight="1" spans="9:10">
      <c r="I468" s="429">
        <v>75467</v>
      </c>
      <c r="J468" s="429" t="s">
        <v>5604</v>
      </c>
    </row>
    <row r="469" ht="50.1" customHeight="1" spans="9:10">
      <c r="I469" s="429">
        <v>75467</v>
      </c>
      <c r="J469" s="429" t="s">
        <v>5605</v>
      </c>
    </row>
    <row r="470" ht="50.1" customHeight="1" spans="9:10">
      <c r="I470" s="429">
        <v>75467</v>
      </c>
      <c r="J470" s="429" t="s">
        <v>5606</v>
      </c>
    </row>
    <row r="471" ht="50.1" customHeight="1" spans="9:10">
      <c r="I471" s="429">
        <v>75467</v>
      </c>
      <c r="J471" s="429" t="s">
        <v>5607</v>
      </c>
    </row>
    <row r="472" ht="50.1" customHeight="1" spans="9:10">
      <c r="I472" s="429">
        <v>75467</v>
      </c>
      <c r="J472" s="429" t="s">
        <v>5170</v>
      </c>
    </row>
    <row r="473" ht="50.1" customHeight="1" spans="9:10">
      <c r="I473" s="429">
        <v>75467</v>
      </c>
      <c r="J473" s="429" t="s">
        <v>5608</v>
      </c>
    </row>
    <row r="474" ht="50.1" customHeight="1" spans="9:10">
      <c r="I474" s="429">
        <v>75469</v>
      </c>
      <c r="J474" s="429" t="s">
        <v>5609</v>
      </c>
    </row>
    <row r="475" ht="50.1" customHeight="1" spans="9:10">
      <c r="I475" s="429">
        <v>75469</v>
      </c>
      <c r="J475" s="429" t="s">
        <v>5610</v>
      </c>
    </row>
    <row r="476" ht="50.1" customHeight="1" spans="9:10">
      <c r="I476" s="429">
        <v>75469</v>
      </c>
      <c r="J476" s="429" t="s">
        <v>5611</v>
      </c>
    </row>
    <row r="477" ht="50.1" customHeight="1" spans="9:10">
      <c r="I477" s="429">
        <v>75469</v>
      </c>
      <c r="J477" s="429" t="s">
        <v>5612</v>
      </c>
    </row>
    <row r="478" ht="50.1" customHeight="1" spans="9:10">
      <c r="I478" s="429">
        <v>75470</v>
      </c>
      <c r="J478" s="429" t="s">
        <v>5613</v>
      </c>
    </row>
    <row r="479" ht="50.1" customHeight="1" spans="9:10">
      <c r="I479" s="429">
        <v>75470</v>
      </c>
      <c r="J479" s="429" t="s">
        <v>5614</v>
      </c>
    </row>
    <row r="480" ht="50.1" customHeight="1" spans="9:10">
      <c r="I480" s="429">
        <v>75470</v>
      </c>
      <c r="J480" s="429" t="s">
        <v>5609</v>
      </c>
    </row>
    <row r="481" ht="50.1" customHeight="1" spans="9:10">
      <c r="I481" s="429">
        <v>75470</v>
      </c>
      <c r="J481" s="429" t="s">
        <v>5282</v>
      </c>
    </row>
    <row r="482" ht="50.1" customHeight="1" spans="9:10">
      <c r="I482" s="429">
        <v>75470</v>
      </c>
      <c r="J482" s="429" t="s">
        <v>5171</v>
      </c>
    </row>
    <row r="483" ht="50.1" customHeight="1" spans="9:10">
      <c r="I483" s="429">
        <v>75470</v>
      </c>
      <c r="J483" s="429" t="s">
        <v>5406</v>
      </c>
    </row>
    <row r="484" ht="50.1" customHeight="1" spans="9:10">
      <c r="I484" s="429">
        <v>75470</v>
      </c>
      <c r="J484" s="429" t="s">
        <v>5615</v>
      </c>
    </row>
    <row r="485" ht="50.1" customHeight="1" spans="9:10">
      <c r="I485" s="429">
        <v>75472</v>
      </c>
      <c r="J485" s="429" t="s">
        <v>5417</v>
      </c>
    </row>
    <row r="486" ht="50.1" customHeight="1" spans="9:10">
      <c r="I486" s="429">
        <v>75476</v>
      </c>
      <c r="J486" s="429" t="s">
        <v>5616</v>
      </c>
    </row>
    <row r="487" ht="50.1" customHeight="1" spans="9:10">
      <c r="I487" s="429">
        <v>75476</v>
      </c>
      <c r="J487" s="429" t="s">
        <v>5617</v>
      </c>
    </row>
    <row r="488" ht="50.1" customHeight="1" spans="9:10">
      <c r="I488" s="429">
        <v>75476</v>
      </c>
      <c r="J488" s="429" t="s">
        <v>5618</v>
      </c>
    </row>
    <row r="489" ht="50.1" customHeight="1" spans="9:10">
      <c r="I489" s="429">
        <v>75476</v>
      </c>
      <c r="J489" s="429" t="s">
        <v>5593</v>
      </c>
    </row>
    <row r="490" ht="50.1" customHeight="1" spans="9:10">
      <c r="I490" s="429">
        <v>75476</v>
      </c>
      <c r="J490" s="429" t="s">
        <v>5619</v>
      </c>
    </row>
    <row r="491" ht="50.1" customHeight="1" spans="9:10">
      <c r="I491" s="429">
        <v>75560</v>
      </c>
      <c r="J491" s="429" t="s">
        <v>5620</v>
      </c>
    </row>
    <row r="492" ht="50.1" customHeight="1" spans="9:10">
      <c r="I492" s="429">
        <v>75561</v>
      </c>
      <c r="J492" s="429" t="s">
        <v>5621</v>
      </c>
    </row>
    <row r="493" ht="50.1" customHeight="1" spans="9:10">
      <c r="I493" s="429">
        <v>75562</v>
      </c>
      <c r="J493" s="429" t="s">
        <v>5622</v>
      </c>
    </row>
    <row r="494" ht="50.1" customHeight="1" spans="9:10">
      <c r="I494" s="429">
        <v>75563</v>
      </c>
      <c r="J494" s="429" t="s">
        <v>5623</v>
      </c>
    </row>
    <row r="495" ht="50.1" customHeight="1" spans="9:10">
      <c r="I495" s="429">
        <v>75565</v>
      </c>
      <c r="J495" s="429" t="s">
        <v>5624</v>
      </c>
    </row>
    <row r="496" ht="50.1" customHeight="1" spans="9:10">
      <c r="I496" s="429">
        <v>75565</v>
      </c>
      <c r="J496" s="429" t="s">
        <v>5625</v>
      </c>
    </row>
    <row r="497" ht="50.1" customHeight="1" spans="9:10">
      <c r="I497" s="429">
        <v>75570</v>
      </c>
      <c r="J497" s="429" t="s">
        <v>5626</v>
      </c>
    </row>
    <row r="498" ht="50.1" customHeight="1" spans="9:10">
      <c r="I498" s="429">
        <v>75570</v>
      </c>
      <c r="J498" s="429" t="s">
        <v>5627</v>
      </c>
    </row>
    <row r="499" ht="50.1" customHeight="1" spans="9:10">
      <c r="I499" s="429">
        <v>75571</v>
      </c>
      <c r="J499" s="429" t="s">
        <v>5628</v>
      </c>
    </row>
    <row r="500" ht="50.1" customHeight="1" spans="9:10">
      <c r="I500" s="429">
        <v>75560</v>
      </c>
      <c r="J500" s="429" t="s">
        <v>5629</v>
      </c>
    </row>
    <row r="501" ht="50.1" customHeight="1" spans="9:10">
      <c r="I501" s="429">
        <v>74941</v>
      </c>
      <c r="J501" s="429" t="s">
        <v>5630</v>
      </c>
    </row>
    <row r="502" ht="50.1" customHeight="1" spans="9:10">
      <c r="I502" s="429">
        <v>74941</v>
      </c>
      <c r="J502" s="429" t="s">
        <v>5631</v>
      </c>
    </row>
    <row r="503" ht="50.1" customHeight="1" spans="9:10">
      <c r="I503" s="429">
        <v>74942</v>
      </c>
      <c r="J503" s="429" t="s">
        <v>5632</v>
      </c>
    </row>
    <row r="504" ht="50.1" customHeight="1" spans="9:10">
      <c r="I504" s="429">
        <v>74943</v>
      </c>
      <c r="J504" s="429" t="s">
        <v>5633</v>
      </c>
    </row>
    <row r="505" ht="50.1" customHeight="1" spans="9:10">
      <c r="I505" s="429">
        <v>74943</v>
      </c>
      <c r="J505" s="429" t="s">
        <v>5634</v>
      </c>
    </row>
    <row r="506" ht="50.1" customHeight="1" spans="9:10">
      <c r="I506" s="429">
        <v>74943</v>
      </c>
      <c r="J506" s="429" t="s">
        <v>5635</v>
      </c>
    </row>
    <row r="507" ht="50.1" customHeight="1" spans="9:10">
      <c r="I507" s="429">
        <v>74945</v>
      </c>
      <c r="J507" s="429" t="s">
        <v>5636</v>
      </c>
    </row>
    <row r="508" ht="50.1" customHeight="1" spans="9:10">
      <c r="I508" s="429">
        <v>74944</v>
      </c>
      <c r="J508" s="429" t="s">
        <v>5637</v>
      </c>
    </row>
    <row r="509" ht="50.1" customHeight="1" spans="9:10">
      <c r="I509" s="429">
        <v>74940</v>
      </c>
      <c r="J509" s="429" t="s">
        <v>5638</v>
      </c>
    </row>
    <row r="510" ht="50.1" customHeight="1" spans="9:10">
      <c r="I510" s="429">
        <v>74947</v>
      </c>
      <c r="J510" s="429" t="s">
        <v>5639</v>
      </c>
    </row>
    <row r="511" ht="50.1" customHeight="1" spans="9:10">
      <c r="I511" s="429">
        <v>74946</v>
      </c>
      <c r="J511" s="429" t="s">
        <v>5640</v>
      </c>
    </row>
    <row r="512" ht="50.1" customHeight="1" spans="9:10">
      <c r="I512" s="429">
        <v>74946</v>
      </c>
      <c r="J512" s="429" t="s">
        <v>5641</v>
      </c>
    </row>
    <row r="513" ht="50.1" customHeight="1" spans="9:10">
      <c r="I513" s="429">
        <v>74947</v>
      </c>
      <c r="J513" s="429" t="s">
        <v>5642</v>
      </c>
    </row>
    <row r="514" ht="50.1" customHeight="1" spans="9:10">
      <c r="I514" s="429">
        <v>74947</v>
      </c>
      <c r="J514" s="429" t="s">
        <v>5643</v>
      </c>
    </row>
    <row r="515" ht="50.1" customHeight="1" spans="9:10">
      <c r="I515" s="429">
        <v>74947</v>
      </c>
      <c r="J515" s="429" t="s">
        <v>5644</v>
      </c>
    </row>
    <row r="516" ht="50.1" customHeight="1" spans="9:10">
      <c r="I516" s="429">
        <v>74947</v>
      </c>
      <c r="J516" s="429" t="s">
        <v>5645</v>
      </c>
    </row>
    <row r="517" ht="50.1" customHeight="1" spans="9:10">
      <c r="I517" s="429">
        <v>74947</v>
      </c>
      <c r="J517" s="429" t="s">
        <v>5646</v>
      </c>
    </row>
    <row r="518" ht="50.1" customHeight="1" spans="9:10">
      <c r="I518" s="429">
        <v>74947</v>
      </c>
      <c r="J518" s="429" t="s">
        <v>5405</v>
      </c>
    </row>
    <row r="519" ht="50.1" customHeight="1" spans="9:10">
      <c r="I519" s="429">
        <v>74949</v>
      </c>
      <c r="J519" s="429" t="s">
        <v>5590</v>
      </c>
    </row>
    <row r="520" ht="50.1" customHeight="1" spans="9:10">
      <c r="I520" s="429">
        <v>74949</v>
      </c>
      <c r="J520" s="429" t="s">
        <v>5647</v>
      </c>
    </row>
    <row r="521" ht="50.1" customHeight="1" spans="9:10">
      <c r="I521" s="429">
        <v>74949</v>
      </c>
      <c r="J521" s="429" t="s">
        <v>5588</v>
      </c>
    </row>
    <row r="522" ht="50.1" customHeight="1" spans="9:10">
      <c r="I522" s="429">
        <v>74949</v>
      </c>
      <c r="J522" s="429" t="s">
        <v>5406</v>
      </c>
    </row>
    <row r="523" ht="50.1" customHeight="1" spans="9:10">
      <c r="I523" s="429">
        <v>74949</v>
      </c>
      <c r="J523" s="429" t="s">
        <v>5648</v>
      </c>
    </row>
    <row r="524" ht="50.1" customHeight="1" spans="9:10">
      <c r="I524" s="429">
        <v>74949</v>
      </c>
      <c r="J524" s="429" t="s">
        <v>5649</v>
      </c>
    </row>
    <row r="525" ht="50.1" customHeight="1" spans="9:10">
      <c r="I525" s="429">
        <v>74949</v>
      </c>
      <c r="J525" s="429" t="s">
        <v>5650</v>
      </c>
    </row>
    <row r="526" ht="50.1" customHeight="1" spans="9:10">
      <c r="I526" s="429">
        <v>74949</v>
      </c>
      <c r="J526" s="429" t="s">
        <v>5651</v>
      </c>
    </row>
    <row r="527" ht="50.1" customHeight="1" spans="9:10">
      <c r="I527" s="429">
        <v>74949</v>
      </c>
      <c r="J527" s="429" t="s">
        <v>5652</v>
      </c>
    </row>
    <row r="528" ht="50.1" customHeight="1" spans="9:10">
      <c r="I528" s="429">
        <v>74949</v>
      </c>
      <c r="J528" s="429" t="s">
        <v>5282</v>
      </c>
    </row>
    <row r="529" ht="50.1" customHeight="1" spans="9:10">
      <c r="I529" s="429">
        <v>74949</v>
      </c>
      <c r="J529" s="429" t="s">
        <v>5630</v>
      </c>
    </row>
    <row r="530" ht="50.1" customHeight="1" spans="9:10">
      <c r="I530" s="429">
        <v>74949</v>
      </c>
      <c r="J530" s="429" t="s">
        <v>5653</v>
      </c>
    </row>
    <row r="531" ht="50.1" customHeight="1" spans="9:10">
      <c r="I531" s="429">
        <v>74949</v>
      </c>
      <c r="J531" s="429" t="s">
        <v>5654</v>
      </c>
    </row>
    <row r="532" ht="50.1" customHeight="1" spans="9:10">
      <c r="I532" s="429">
        <v>74949</v>
      </c>
      <c r="J532" s="429" t="s">
        <v>5388</v>
      </c>
    </row>
    <row r="533" ht="50.1" customHeight="1" spans="9:10">
      <c r="I533" s="429">
        <v>74949</v>
      </c>
      <c r="J533" s="429" t="s">
        <v>5655</v>
      </c>
    </row>
    <row r="534" ht="50.1" customHeight="1" spans="9:10">
      <c r="I534" s="429">
        <v>74949</v>
      </c>
      <c r="J534" s="429" t="s">
        <v>5656</v>
      </c>
    </row>
    <row r="535" ht="50.1" customHeight="1" spans="9:10">
      <c r="I535" s="429">
        <v>74949</v>
      </c>
      <c r="J535" s="429" t="s">
        <v>5657</v>
      </c>
    </row>
    <row r="536" ht="50.1" customHeight="1" spans="9:10">
      <c r="I536" s="429">
        <v>74949</v>
      </c>
      <c r="J536" s="429" t="s">
        <v>5658</v>
      </c>
    </row>
    <row r="537" ht="50.1" customHeight="1" spans="9:10">
      <c r="I537" s="429">
        <v>74949</v>
      </c>
      <c r="J537" s="429" t="s">
        <v>5659</v>
      </c>
    </row>
    <row r="538" ht="50.1" customHeight="1" spans="9:10">
      <c r="I538" s="429">
        <v>74949</v>
      </c>
      <c r="J538" s="429" t="s">
        <v>5320</v>
      </c>
    </row>
    <row r="539" ht="50.1" customHeight="1" spans="9:10">
      <c r="I539" s="429">
        <v>74949</v>
      </c>
      <c r="J539" s="429" t="s">
        <v>5660</v>
      </c>
    </row>
    <row r="540" ht="50.1" customHeight="1" spans="9:10">
      <c r="I540" s="429">
        <v>73100</v>
      </c>
      <c r="J540" s="429" t="s">
        <v>5661</v>
      </c>
    </row>
    <row r="541" ht="50.1" customHeight="1" spans="9:10">
      <c r="I541" s="429">
        <v>73100</v>
      </c>
      <c r="J541" s="429" t="s">
        <v>5662</v>
      </c>
    </row>
    <row r="542" ht="50.1" customHeight="1" spans="9:10">
      <c r="I542" s="429">
        <v>73100</v>
      </c>
      <c r="J542" s="429" t="s">
        <v>5663</v>
      </c>
    </row>
    <row r="543" ht="50.1" customHeight="1" spans="9:10">
      <c r="I543" s="429">
        <v>73101</v>
      </c>
      <c r="J543" s="429" t="s">
        <v>5664</v>
      </c>
    </row>
    <row r="544" ht="50.1" customHeight="1" spans="9:10">
      <c r="I544" s="429">
        <v>73103</v>
      </c>
      <c r="J544" s="429" t="s">
        <v>5665</v>
      </c>
    </row>
    <row r="545" ht="50.1" customHeight="1" spans="9:10">
      <c r="I545" s="429">
        <v>73110</v>
      </c>
      <c r="J545" s="429" t="s">
        <v>5666</v>
      </c>
    </row>
    <row r="546" ht="50.1" customHeight="1" spans="9:10">
      <c r="I546" s="429">
        <v>73110</v>
      </c>
      <c r="J546" s="429" t="s">
        <v>5667</v>
      </c>
    </row>
    <row r="547" ht="50.1" customHeight="1" spans="9:10">
      <c r="I547" s="429">
        <v>73110</v>
      </c>
      <c r="J547" s="429" t="s">
        <v>5668</v>
      </c>
    </row>
    <row r="548" ht="50.1" customHeight="1" spans="9:10">
      <c r="I548" s="429">
        <v>73112</v>
      </c>
      <c r="J548" s="429" t="s">
        <v>5669</v>
      </c>
    </row>
    <row r="549" ht="50.1" customHeight="1" spans="9:10">
      <c r="I549" s="429">
        <v>73113</v>
      </c>
      <c r="J549" s="429" t="s">
        <v>5670</v>
      </c>
    </row>
    <row r="550" ht="50.1" customHeight="1" spans="9:10">
      <c r="I550" s="429">
        <v>73115</v>
      </c>
      <c r="J550" s="429" t="s">
        <v>5671</v>
      </c>
    </row>
    <row r="551" ht="50.1" customHeight="1" spans="9:10">
      <c r="I551" s="429">
        <v>73115</v>
      </c>
      <c r="J551" s="429" t="s">
        <v>5672</v>
      </c>
    </row>
    <row r="552" ht="50.1" customHeight="1" spans="9:10">
      <c r="I552" s="429">
        <v>73117</v>
      </c>
      <c r="J552" s="429" t="s">
        <v>5673</v>
      </c>
    </row>
    <row r="553" ht="50.1" customHeight="1" spans="9:10">
      <c r="I553" s="429">
        <v>73119</v>
      </c>
      <c r="J553" s="429" t="s">
        <v>5674</v>
      </c>
    </row>
    <row r="554" ht="50.1" customHeight="1" spans="9:10">
      <c r="I554" s="429">
        <v>73106</v>
      </c>
      <c r="J554" s="429" t="s">
        <v>5225</v>
      </c>
    </row>
    <row r="555" ht="50.1" customHeight="1" spans="9:10">
      <c r="I555" s="429">
        <v>73118</v>
      </c>
      <c r="J555" s="429" t="s">
        <v>5225</v>
      </c>
    </row>
    <row r="556" ht="50.1" customHeight="1" spans="9:10">
      <c r="I556" s="429">
        <v>73240</v>
      </c>
      <c r="J556" s="429" t="s">
        <v>5675</v>
      </c>
    </row>
    <row r="557" ht="50.1" customHeight="1" spans="9:10">
      <c r="I557" s="429">
        <v>73241</v>
      </c>
      <c r="J557" s="429" t="s">
        <v>5676</v>
      </c>
    </row>
    <row r="558" ht="50.1" customHeight="1" spans="9:10">
      <c r="I558" s="429">
        <v>73242</v>
      </c>
      <c r="J558" s="429" t="s">
        <v>5677</v>
      </c>
    </row>
    <row r="559" ht="50.1" customHeight="1" spans="9:10">
      <c r="I559" s="429">
        <v>73246</v>
      </c>
      <c r="J559" s="429" t="s">
        <v>5678</v>
      </c>
    </row>
    <row r="560" ht="50.1" customHeight="1" spans="9:10">
      <c r="I560" s="429">
        <v>73250</v>
      </c>
      <c r="J560" s="429" t="s">
        <v>5679</v>
      </c>
    </row>
    <row r="561" ht="50.1" customHeight="1" spans="9:10">
      <c r="I561" s="429">
        <v>73251</v>
      </c>
      <c r="J561" s="429" t="s">
        <v>5680</v>
      </c>
    </row>
    <row r="562" ht="50.1" customHeight="1" spans="9:10">
      <c r="I562" s="429">
        <v>73253</v>
      </c>
      <c r="J562" s="429" t="s">
        <v>5681</v>
      </c>
    </row>
    <row r="563" ht="50.1" customHeight="1" spans="9:10">
      <c r="I563" s="429">
        <v>73255</v>
      </c>
      <c r="J563" s="429" t="s">
        <v>5682</v>
      </c>
    </row>
    <row r="564" ht="50.1" customHeight="1" spans="9:10">
      <c r="I564" s="429">
        <v>73255</v>
      </c>
      <c r="J564" s="429" t="s">
        <v>5683</v>
      </c>
    </row>
    <row r="565" ht="50.1" customHeight="1" spans="9:10">
      <c r="I565" s="429">
        <v>73259</v>
      </c>
      <c r="J565" s="429" t="s">
        <v>5684</v>
      </c>
    </row>
    <row r="566" ht="50.1" customHeight="1" spans="9:10">
      <c r="I566" s="429">
        <v>73246</v>
      </c>
      <c r="J566" s="429" t="s">
        <v>5685</v>
      </c>
    </row>
    <row r="567" ht="50.1" customHeight="1" spans="9:10">
      <c r="I567" s="429">
        <v>73246</v>
      </c>
      <c r="J567" s="429" t="s">
        <v>5686</v>
      </c>
    </row>
    <row r="568" ht="50.1" customHeight="1" spans="9:10">
      <c r="I568" s="429">
        <v>73256</v>
      </c>
      <c r="J568" s="429" t="s">
        <v>5687</v>
      </c>
    </row>
    <row r="569" ht="50.1" customHeight="1" spans="9:10">
      <c r="I569" s="429">
        <v>73243</v>
      </c>
      <c r="J569" s="429" t="s">
        <v>5688</v>
      </c>
    </row>
    <row r="570" ht="50.1" customHeight="1" spans="9:10">
      <c r="I570" s="429">
        <v>73243</v>
      </c>
      <c r="J570" s="429" t="s">
        <v>5689</v>
      </c>
    </row>
    <row r="571" ht="50.1" customHeight="1" spans="9:10">
      <c r="I571" s="429">
        <v>73243</v>
      </c>
      <c r="J571" s="429" t="s">
        <v>5690</v>
      </c>
    </row>
    <row r="572" ht="50.1" customHeight="1" spans="9:10">
      <c r="I572" s="429">
        <v>73244</v>
      </c>
      <c r="J572" s="429" t="s">
        <v>5609</v>
      </c>
    </row>
    <row r="573" ht="50.1" customHeight="1" spans="9:10">
      <c r="I573" s="429">
        <v>73244</v>
      </c>
      <c r="J573" s="429" t="s">
        <v>5691</v>
      </c>
    </row>
    <row r="574" ht="50.1" customHeight="1" spans="9:10">
      <c r="I574" s="429">
        <v>73244</v>
      </c>
      <c r="J574" s="429" t="s">
        <v>5692</v>
      </c>
    </row>
    <row r="575" ht="50.1" customHeight="1" spans="9:10">
      <c r="I575" s="429">
        <v>73244</v>
      </c>
      <c r="J575" s="429" t="s">
        <v>5693</v>
      </c>
    </row>
    <row r="576" ht="50.1" customHeight="1" spans="9:10">
      <c r="I576" s="429">
        <v>73244</v>
      </c>
      <c r="J576" s="429" t="s">
        <v>5694</v>
      </c>
    </row>
    <row r="577" ht="50.1" customHeight="1" spans="9:10">
      <c r="I577" s="429">
        <v>73244</v>
      </c>
      <c r="J577" s="429" t="s">
        <v>5695</v>
      </c>
    </row>
    <row r="578" ht="50.1" customHeight="1" spans="9:10">
      <c r="I578" s="429">
        <v>73244</v>
      </c>
      <c r="J578" s="429" t="s">
        <v>5660</v>
      </c>
    </row>
    <row r="579" ht="50.1" customHeight="1" spans="9:10">
      <c r="I579" s="429">
        <v>73245</v>
      </c>
      <c r="J579" s="429" t="s">
        <v>5696</v>
      </c>
    </row>
    <row r="580" ht="50.1" customHeight="1" spans="9:10">
      <c r="I580" s="429">
        <v>73245</v>
      </c>
      <c r="J580" s="429" t="s">
        <v>5697</v>
      </c>
    </row>
    <row r="581" ht="50.1" customHeight="1" spans="9:10">
      <c r="I581" s="429">
        <v>73245</v>
      </c>
      <c r="J581" s="429" t="s">
        <v>5698</v>
      </c>
    </row>
    <row r="582" ht="50.1" customHeight="1" spans="9:10">
      <c r="I582" s="429">
        <v>73245</v>
      </c>
      <c r="J582" s="429" t="s">
        <v>5699</v>
      </c>
    </row>
    <row r="583" ht="50.1" customHeight="1" spans="9:10">
      <c r="I583" s="429">
        <v>73245</v>
      </c>
      <c r="J583" s="429" t="s">
        <v>5700</v>
      </c>
    </row>
    <row r="584" ht="50.1" customHeight="1" spans="9:10">
      <c r="I584" s="429">
        <v>73245</v>
      </c>
      <c r="J584" s="429" t="s">
        <v>5701</v>
      </c>
    </row>
    <row r="585" ht="50.1" customHeight="1" spans="9:10">
      <c r="I585" s="429">
        <v>73245</v>
      </c>
      <c r="J585" s="429" t="s">
        <v>5702</v>
      </c>
    </row>
    <row r="586" ht="50.1" customHeight="1" spans="9:10">
      <c r="I586" s="429">
        <v>73245</v>
      </c>
      <c r="J586" s="429" t="s">
        <v>5405</v>
      </c>
    </row>
    <row r="587" ht="50.1" customHeight="1" spans="9:10">
      <c r="I587" s="429">
        <v>73246</v>
      </c>
      <c r="J587" s="429" t="s">
        <v>5703</v>
      </c>
    </row>
    <row r="588" ht="50.1" customHeight="1" spans="9:10">
      <c r="I588" s="429">
        <v>73247</v>
      </c>
      <c r="J588" s="429" t="s">
        <v>5690</v>
      </c>
    </row>
    <row r="589" ht="50.1" customHeight="1" spans="9:10">
      <c r="I589" s="429">
        <v>73247</v>
      </c>
      <c r="J589" s="429" t="s">
        <v>5704</v>
      </c>
    </row>
    <row r="590" ht="50.1" customHeight="1" spans="9:10">
      <c r="I590" s="429">
        <v>73247</v>
      </c>
      <c r="J590" s="429" t="s">
        <v>5705</v>
      </c>
    </row>
    <row r="591" ht="50.1" customHeight="1" spans="9:10">
      <c r="I591" s="429">
        <v>73247</v>
      </c>
      <c r="J591" s="429" t="s">
        <v>5706</v>
      </c>
    </row>
    <row r="592" ht="50.1" customHeight="1" spans="9:10">
      <c r="I592" s="429">
        <v>73247</v>
      </c>
      <c r="J592" s="429" t="s">
        <v>5707</v>
      </c>
    </row>
    <row r="593" ht="50.1" customHeight="1" spans="9:10">
      <c r="I593" s="429">
        <v>73247</v>
      </c>
      <c r="J593" s="429" t="s">
        <v>5708</v>
      </c>
    </row>
    <row r="594" ht="50.1" customHeight="1" spans="9:10">
      <c r="I594" s="429">
        <v>73248</v>
      </c>
      <c r="J594" s="429" t="s">
        <v>5556</v>
      </c>
    </row>
    <row r="595" ht="50.1" customHeight="1" spans="9:10">
      <c r="I595" s="429">
        <v>73248</v>
      </c>
      <c r="J595" s="429" t="s">
        <v>5709</v>
      </c>
    </row>
    <row r="596" ht="50.1" customHeight="1" spans="9:10">
      <c r="I596" s="429">
        <v>73248</v>
      </c>
      <c r="J596" s="429" t="s">
        <v>5405</v>
      </c>
    </row>
    <row r="597" ht="50.1" customHeight="1" spans="9:10">
      <c r="I597" s="429">
        <v>73248</v>
      </c>
      <c r="J597" s="429" t="s">
        <v>5710</v>
      </c>
    </row>
    <row r="598" ht="50.1" customHeight="1" spans="9:10">
      <c r="I598" s="429">
        <v>73248</v>
      </c>
      <c r="J598" s="429" t="s">
        <v>5711</v>
      </c>
    </row>
    <row r="599" ht="50.1" customHeight="1" spans="9:10">
      <c r="I599" s="429">
        <v>73253</v>
      </c>
      <c r="J599" s="429" t="s">
        <v>5712</v>
      </c>
    </row>
    <row r="600" ht="50.1" customHeight="1" spans="9:10">
      <c r="I600" s="429">
        <v>73253</v>
      </c>
      <c r="J600" s="429" t="s">
        <v>5713</v>
      </c>
    </row>
    <row r="601" ht="50.1" customHeight="1" spans="9:10">
      <c r="I601" s="429">
        <v>73253</v>
      </c>
      <c r="J601" s="429" t="s">
        <v>5714</v>
      </c>
    </row>
    <row r="602" ht="50.1" customHeight="1" spans="9:10">
      <c r="I602" s="429">
        <v>73255</v>
      </c>
      <c r="J602" s="429" t="s">
        <v>5715</v>
      </c>
    </row>
    <row r="603" ht="50.1" customHeight="1" spans="9:10">
      <c r="I603" s="429">
        <v>73255</v>
      </c>
      <c r="J603" s="429" t="s">
        <v>5682</v>
      </c>
    </row>
    <row r="604" ht="50.1" customHeight="1" spans="9:10">
      <c r="I604" s="429">
        <v>73255</v>
      </c>
      <c r="J604" s="429" t="s">
        <v>5716</v>
      </c>
    </row>
    <row r="605" ht="50.1" customHeight="1" spans="9:10">
      <c r="I605" s="429">
        <v>73255</v>
      </c>
      <c r="J605" s="429" t="s">
        <v>5717</v>
      </c>
    </row>
    <row r="606" ht="50.1" customHeight="1" spans="9:10">
      <c r="I606" s="429">
        <v>73255</v>
      </c>
      <c r="J606" s="429" t="s">
        <v>5718</v>
      </c>
    </row>
    <row r="607" ht="50.1" customHeight="1" spans="9:10">
      <c r="I607" s="429">
        <v>73256</v>
      </c>
      <c r="J607" s="429" t="s">
        <v>5719</v>
      </c>
    </row>
    <row r="608" ht="50.1" customHeight="1" spans="9:10">
      <c r="I608" s="429">
        <v>73256</v>
      </c>
      <c r="J608" s="429" t="s">
        <v>5720</v>
      </c>
    </row>
    <row r="609" ht="50.1" customHeight="1" spans="9:10">
      <c r="I609" s="429">
        <v>73256</v>
      </c>
      <c r="J609" s="429" t="s">
        <v>5721</v>
      </c>
    </row>
    <row r="610" ht="50.1" customHeight="1" spans="9:10">
      <c r="I610" s="429">
        <v>73257</v>
      </c>
      <c r="J610" s="429" t="s">
        <v>5630</v>
      </c>
    </row>
    <row r="611" ht="50.1" customHeight="1" spans="9:10">
      <c r="I611" s="429">
        <v>73257</v>
      </c>
      <c r="J611" s="429" t="s">
        <v>5722</v>
      </c>
    </row>
    <row r="612" ht="50.1" customHeight="1" spans="9:10">
      <c r="I612" s="429">
        <v>73257</v>
      </c>
      <c r="J612" s="429" t="s">
        <v>5723</v>
      </c>
    </row>
    <row r="613" ht="50.1" customHeight="1" spans="9:10">
      <c r="I613" s="429">
        <v>73257</v>
      </c>
      <c r="J613" s="429" t="s">
        <v>5724</v>
      </c>
    </row>
    <row r="614" ht="50.1" customHeight="1" spans="9:10">
      <c r="I614" s="429">
        <v>73257</v>
      </c>
      <c r="J614" s="429" t="s">
        <v>5725</v>
      </c>
    </row>
    <row r="615" ht="50.1" customHeight="1" spans="9:10">
      <c r="I615" s="429">
        <v>73259</v>
      </c>
      <c r="J615" s="429" t="s">
        <v>5726</v>
      </c>
    </row>
    <row r="616" ht="50.1" customHeight="1" spans="9:10">
      <c r="I616" s="429">
        <v>73259</v>
      </c>
      <c r="J616" s="429" t="s">
        <v>5727</v>
      </c>
    </row>
    <row r="617" ht="50.1" customHeight="1" spans="9:10">
      <c r="I617" s="429">
        <v>73259</v>
      </c>
      <c r="J617" s="429" t="s">
        <v>5706</v>
      </c>
    </row>
    <row r="618" ht="50.1" customHeight="1" spans="9:10">
      <c r="I618" s="429">
        <v>73259</v>
      </c>
      <c r="J618" s="429" t="s">
        <v>5728</v>
      </c>
    </row>
    <row r="619" ht="50.1" customHeight="1" spans="9:10">
      <c r="I619" s="429">
        <v>75500</v>
      </c>
      <c r="J619" s="429" t="s">
        <v>5729</v>
      </c>
    </row>
    <row r="620" ht="50.1" customHeight="1" spans="9:10">
      <c r="I620" s="429">
        <v>75500</v>
      </c>
      <c r="J620" s="429" t="s">
        <v>5730</v>
      </c>
    </row>
    <row r="621" ht="50.1" customHeight="1" spans="9:10">
      <c r="I621" s="429">
        <v>75500</v>
      </c>
      <c r="J621" s="429" t="s">
        <v>5731</v>
      </c>
    </row>
    <row r="622" ht="50.1" customHeight="1" spans="9:10">
      <c r="I622" s="429">
        <v>75505</v>
      </c>
      <c r="J622" s="429" t="s">
        <v>5732</v>
      </c>
    </row>
    <row r="623" ht="50.1" customHeight="1" spans="9:10">
      <c r="I623" s="429">
        <v>75505</v>
      </c>
      <c r="J623" s="429" t="s">
        <v>5733</v>
      </c>
    </row>
    <row r="624" ht="50.1" customHeight="1" spans="9:10">
      <c r="I624" s="429">
        <v>75505</v>
      </c>
      <c r="J624" s="429" t="s">
        <v>5734</v>
      </c>
    </row>
    <row r="625" ht="50.1" customHeight="1" spans="9:10">
      <c r="I625" s="429">
        <v>75507</v>
      </c>
      <c r="J625" s="429" t="s">
        <v>5735</v>
      </c>
    </row>
    <row r="626" ht="50.1" customHeight="1" spans="9:10">
      <c r="I626" s="429">
        <v>75510</v>
      </c>
      <c r="J626" s="429" t="s">
        <v>5736</v>
      </c>
    </row>
    <row r="627" ht="50.1" customHeight="1" spans="9:10">
      <c r="I627" s="429">
        <v>75512</v>
      </c>
      <c r="J627" s="429" t="s">
        <v>5737</v>
      </c>
    </row>
    <row r="628" ht="50.1" customHeight="1" spans="9:10">
      <c r="I628" s="429">
        <v>75515</v>
      </c>
      <c r="J628" s="429" t="s">
        <v>5738</v>
      </c>
    </row>
    <row r="629" ht="50.1" customHeight="1" spans="9:10">
      <c r="I629" s="429">
        <v>75515</v>
      </c>
      <c r="J629" s="429" t="s">
        <v>5621</v>
      </c>
    </row>
    <row r="630" ht="50.1" customHeight="1" spans="9:10">
      <c r="I630" s="429">
        <v>75515</v>
      </c>
      <c r="J630" s="429" t="s">
        <v>5739</v>
      </c>
    </row>
    <row r="631" ht="50.1" customHeight="1" spans="9:10">
      <c r="I631" s="429">
        <v>75515</v>
      </c>
      <c r="J631" s="429" t="s">
        <v>5740</v>
      </c>
    </row>
    <row r="632" ht="50.1" customHeight="1" spans="9:10">
      <c r="I632" s="429">
        <v>75515</v>
      </c>
      <c r="J632" s="429" t="s">
        <v>5741</v>
      </c>
    </row>
    <row r="633" ht="50.1" customHeight="1" spans="9:10">
      <c r="I633" s="429">
        <v>75505</v>
      </c>
      <c r="J633" s="429" t="s">
        <v>5742</v>
      </c>
    </row>
    <row r="634" ht="50.1" customHeight="1" spans="9:10">
      <c r="I634" s="429">
        <v>75507</v>
      </c>
      <c r="J634" s="429" t="s">
        <v>5743</v>
      </c>
    </row>
    <row r="635" ht="50.1" customHeight="1" spans="9:10">
      <c r="I635" s="429">
        <v>75507</v>
      </c>
      <c r="J635" s="429" t="s">
        <v>5744</v>
      </c>
    </row>
    <row r="636" ht="50.1" customHeight="1" spans="9:10">
      <c r="I636" s="429">
        <v>75507</v>
      </c>
      <c r="J636" s="429" t="s">
        <v>5745</v>
      </c>
    </row>
    <row r="637" ht="50.1" customHeight="1" spans="9:10">
      <c r="I637" s="429">
        <v>75507</v>
      </c>
      <c r="J637" s="429" t="s">
        <v>5746</v>
      </c>
    </row>
    <row r="638" ht="50.1" customHeight="1" spans="9:10">
      <c r="I638" s="429">
        <v>75508</v>
      </c>
      <c r="J638" s="429" t="s">
        <v>5747</v>
      </c>
    </row>
    <row r="639" ht="50.1" customHeight="1" spans="9:10">
      <c r="I639" s="429">
        <v>75512</v>
      </c>
      <c r="J639" s="429" t="s">
        <v>5748</v>
      </c>
    </row>
    <row r="640" ht="50.1" customHeight="1" spans="9:10">
      <c r="I640" s="429">
        <v>75512</v>
      </c>
      <c r="J640" s="429" t="s">
        <v>5749</v>
      </c>
    </row>
    <row r="641" ht="50.1" customHeight="1" spans="9:10">
      <c r="I641" s="429">
        <v>75512</v>
      </c>
      <c r="J641" s="429" t="s">
        <v>5750</v>
      </c>
    </row>
    <row r="642" ht="50.1" customHeight="1" spans="9:10">
      <c r="I642" s="429">
        <v>75512</v>
      </c>
      <c r="J642" s="429" t="s">
        <v>5751</v>
      </c>
    </row>
    <row r="643" ht="50.1" customHeight="1" spans="9:10">
      <c r="I643" s="429">
        <v>75513</v>
      </c>
      <c r="J643" s="429" t="s">
        <v>5752</v>
      </c>
    </row>
    <row r="644" ht="50.1" customHeight="1" spans="9:10">
      <c r="I644" s="429">
        <v>75513</v>
      </c>
      <c r="J644" s="429" t="s">
        <v>5753</v>
      </c>
    </row>
    <row r="645" ht="50.1" customHeight="1" spans="9:10">
      <c r="I645" s="429">
        <v>75514</v>
      </c>
      <c r="J645" s="429" t="s">
        <v>5754</v>
      </c>
    </row>
    <row r="646" ht="50.1" customHeight="1" spans="9:10">
      <c r="I646" s="429">
        <v>75515</v>
      </c>
      <c r="J646" s="429" t="s">
        <v>5755</v>
      </c>
    </row>
    <row r="647" ht="50.1" customHeight="1" spans="9:10">
      <c r="I647" s="429">
        <v>75515</v>
      </c>
      <c r="J647" s="429" t="s">
        <v>5756</v>
      </c>
    </row>
    <row r="648" ht="50.1" customHeight="1" spans="9:10">
      <c r="I648" s="429">
        <v>75515</v>
      </c>
      <c r="J648" s="429" t="s">
        <v>5757</v>
      </c>
    </row>
    <row r="649" ht="50.1" customHeight="1" spans="9:10">
      <c r="I649" s="429">
        <v>75515</v>
      </c>
      <c r="J649" s="429" t="s">
        <v>5758</v>
      </c>
    </row>
    <row r="650" ht="50.1" customHeight="1" spans="9:10">
      <c r="I650" s="429">
        <v>75515</v>
      </c>
      <c r="J650" s="429" t="s">
        <v>5759</v>
      </c>
    </row>
    <row r="651" ht="50.1" customHeight="1" spans="9:10">
      <c r="I651" s="429">
        <v>75515</v>
      </c>
      <c r="J651" s="429" t="s">
        <v>5760</v>
      </c>
    </row>
    <row r="652" ht="50.1" customHeight="1" spans="9:10">
      <c r="I652" s="429">
        <v>75515</v>
      </c>
      <c r="J652" s="429" t="s">
        <v>5761</v>
      </c>
    </row>
    <row r="653" ht="50.1" customHeight="1" spans="9:10">
      <c r="I653" s="429">
        <v>75515</v>
      </c>
      <c r="J653" s="429" t="s">
        <v>5762</v>
      </c>
    </row>
    <row r="654" ht="50.1" customHeight="1" spans="9:10">
      <c r="I654" s="429">
        <v>75515</v>
      </c>
      <c r="J654" s="429" t="s">
        <v>5566</v>
      </c>
    </row>
    <row r="655" ht="50.1" customHeight="1" spans="9:10">
      <c r="I655" s="429">
        <v>75515</v>
      </c>
      <c r="J655" s="429" t="s">
        <v>5763</v>
      </c>
    </row>
    <row r="656" ht="50.1" customHeight="1" spans="9:10">
      <c r="I656" s="429">
        <v>75515</v>
      </c>
      <c r="J656" s="429" t="s">
        <v>5764</v>
      </c>
    </row>
    <row r="657" ht="50.1" customHeight="1" spans="9:10">
      <c r="I657" s="429">
        <v>75515</v>
      </c>
      <c r="J657" s="429" t="s">
        <v>5765</v>
      </c>
    </row>
    <row r="658" ht="50.1" customHeight="1" spans="9:10">
      <c r="I658" s="429">
        <v>75501</v>
      </c>
      <c r="J658" s="429" t="s">
        <v>5731</v>
      </c>
    </row>
    <row r="659" ht="50.1" customHeight="1" spans="9:10">
      <c r="I659" s="429">
        <v>75504</v>
      </c>
      <c r="J659" s="429" t="s">
        <v>5731</v>
      </c>
    </row>
    <row r="660" ht="50.1" customHeight="1" spans="9:10">
      <c r="I660" s="429">
        <v>75509</v>
      </c>
      <c r="J660" s="429" t="s">
        <v>5731</v>
      </c>
    </row>
    <row r="661" ht="50.1" customHeight="1" spans="9:10">
      <c r="I661" s="429">
        <v>75511</v>
      </c>
      <c r="J661" s="429" t="s">
        <v>5731</v>
      </c>
    </row>
    <row r="662" ht="50.1" customHeight="1" spans="9:10">
      <c r="I662" s="429">
        <v>75519</v>
      </c>
      <c r="J662" s="429" t="s">
        <v>5731</v>
      </c>
    </row>
    <row r="663" ht="50.1" customHeight="1" spans="9:10">
      <c r="I663" s="429">
        <v>79614</v>
      </c>
      <c r="J663" s="429" t="s">
        <v>5766</v>
      </c>
    </row>
    <row r="664" ht="50.1" customHeight="1" spans="9:10">
      <c r="I664" s="429">
        <v>79615</v>
      </c>
      <c r="J664" s="429" t="s">
        <v>5767</v>
      </c>
    </row>
    <row r="665" ht="50.1" customHeight="1" spans="9:10">
      <c r="I665" s="429">
        <v>79624</v>
      </c>
      <c r="J665" s="429" t="s">
        <v>5170</v>
      </c>
    </row>
    <row r="666" ht="50.1" customHeight="1" spans="9:10">
      <c r="I666" s="429">
        <v>79615</v>
      </c>
      <c r="J666" s="429" t="s">
        <v>5389</v>
      </c>
    </row>
    <row r="667" ht="50.1" customHeight="1" spans="9:10">
      <c r="I667" s="429">
        <v>79616</v>
      </c>
      <c r="J667" s="429" t="s">
        <v>5633</v>
      </c>
    </row>
    <row r="668" ht="50.1" customHeight="1" spans="9:10">
      <c r="I668" s="429">
        <v>79613</v>
      </c>
      <c r="J668" s="429" t="s">
        <v>5768</v>
      </c>
    </row>
    <row r="669" ht="50.1" customHeight="1" spans="9:10">
      <c r="I669" s="429">
        <v>79620</v>
      </c>
      <c r="J669" s="429" t="s">
        <v>5769</v>
      </c>
    </row>
    <row r="670" ht="50.1" customHeight="1" spans="9:10">
      <c r="I670" s="429">
        <v>79615</v>
      </c>
      <c r="J670" s="429" t="s">
        <v>5770</v>
      </c>
    </row>
    <row r="671" ht="50.1" customHeight="1" spans="9:10">
      <c r="I671" s="429">
        <v>79619</v>
      </c>
      <c r="J671" s="429" t="s">
        <v>5771</v>
      </c>
    </row>
    <row r="672" ht="50.1" customHeight="1" spans="9:10">
      <c r="I672" s="429">
        <v>79616</v>
      </c>
      <c r="J672" s="429" t="s">
        <v>5772</v>
      </c>
    </row>
    <row r="673" ht="50.1" customHeight="1" spans="9:10">
      <c r="I673" s="429">
        <v>79614</v>
      </c>
      <c r="J673" s="429" t="s">
        <v>5706</v>
      </c>
    </row>
    <row r="674" ht="50.1" customHeight="1" spans="9:10">
      <c r="I674" s="429">
        <v>79614</v>
      </c>
      <c r="J674" s="429" t="s">
        <v>5773</v>
      </c>
    </row>
    <row r="675" ht="50.1" customHeight="1" spans="9:10">
      <c r="I675" s="429">
        <v>79623</v>
      </c>
      <c r="J675" s="429" t="s">
        <v>5774</v>
      </c>
    </row>
    <row r="676" ht="50.1" customHeight="1" spans="9:10">
      <c r="I676" s="429">
        <v>79619</v>
      </c>
      <c r="J676" s="429" t="s">
        <v>5775</v>
      </c>
    </row>
    <row r="677" ht="50.1" customHeight="1" spans="9:10">
      <c r="I677" s="429">
        <v>79616</v>
      </c>
      <c r="J677" s="429" t="s">
        <v>5171</v>
      </c>
    </row>
    <row r="678" ht="50.1" customHeight="1" spans="9:10">
      <c r="I678" s="429">
        <v>79618</v>
      </c>
      <c r="J678" s="429" t="s">
        <v>5613</v>
      </c>
    </row>
    <row r="679" ht="50.1" customHeight="1" spans="9:10">
      <c r="I679" s="429">
        <v>79613</v>
      </c>
      <c r="J679" s="429" t="s">
        <v>5588</v>
      </c>
    </row>
    <row r="680" ht="50.1" customHeight="1" spans="9:10">
      <c r="I680" s="429">
        <v>79623</v>
      </c>
      <c r="J680" s="429" t="s">
        <v>5398</v>
      </c>
    </row>
    <row r="681" ht="50.1" customHeight="1" spans="9:10">
      <c r="I681" s="429">
        <v>79613</v>
      </c>
      <c r="J681" s="429" t="s">
        <v>5516</v>
      </c>
    </row>
    <row r="682" ht="50.1" customHeight="1" spans="9:10">
      <c r="I682" s="429">
        <v>79614</v>
      </c>
      <c r="J682" s="429" t="s">
        <v>5776</v>
      </c>
    </row>
    <row r="683" ht="50.1" customHeight="1" spans="9:10">
      <c r="I683" s="429">
        <v>79617</v>
      </c>
      <c r="J683" s="429" t="s">
        <v>5777</v>
      </c>
    </row>
    <row r="684" ht="50.1" customHeight="1" spans="9:10">
      <c r="I684" s="429">
        <v>79613</v>
      </c>
      <c r="J684" s="429" t="s">
        <v>5778</v>
      </c>
    </row>
    <row r="685" ht="50.1" customHeight="1" spans="9:10">
      <c r="I685" s="429">
        <v>79610</v>
      </c>
      <c r="J685" s="429" t="s">
        <v>5779</v>
      </c>
    </row>
    <row r="686" ht="50.1" customHeight="1" spans="9:10">
      <c r="I686" s="429">
        <v>79613</v>
      </c>
      <c r="J686" s="429" t="s">
        <v>5780</v>
      </c>
    </row>
    <row r="687" ht="50.1" customHeight="1" spans="9:10">
      <c r="I687" s="429">
        <v>79613</v>
      </c>
      <c r="J687" s="429" t="s">
        <v>5781</v>
      </c>
    </row>
    <row r="688" ht="50.1" customHeight="1" spans="9:10">
      <c r="I688" s="429">
        <v>79614</v>
      </c>
      <c r="J688" s="429" t="s">
        <v>5782</v>
      </c>
    </row>
    <row r="689" ht="50.1" customHeight="1" spans="9:10">
      <c r="I689" s="429">
        <v>79615</v>
      </c>
      <c r="J689" s="429" t="s">
        <v>5312</v>
      </c>
    </row>
    <row r="690" ht="50.1" customHeight="1" spans="9:10">
      <c r="I690" s="429">
        <v>79616</v>
      </c>
      <c r="J690" s="429" t="s">
        <v>5783</v>
      </c>
    </row>
    <row r="691" ht="50.1" customHeight="1" spans="9:10">
      <c r="I691" s="429">
        <v>79617</v>
      </c>
      <c r="J691" s="429" t="s">
        <v>5784</v>
      </c>
    </row>
    <row r="692" ht="50.1" customHeight="1" spans="9:10">
      <c r="I692" s="429">
        <v>79618</v>
      </c>
      <c r="J692" s="429" t="s">
        <v>5650</v>
      </c>
    </row>
    <row r="693" ht="50.1" customHeight="1" spans="9:10">
      <c r="I693" s="429">
        <v>79619</v>
      </c>
      <c r="J693" s="429" t="s">
        <v>5785</v>
      </c>
    </row>
    <row r="694" ht="50.1" customHeight="1" spans="9:10">
      <c r="I694" s="429">
        <v>79620</v>
      </c>
      <c r="J694" s="429" t="s">
        <v>5786</v>
      </c>
    </row>
    <row r="695" ht="50.1" customHeight="1" spans="9:10">
      <c r="I695" s="429">
        <v>79624</v>
      </c>
      <c r="J695" s="429" t="s">
        <v>5787</v>
      </c>
    </row>
    <row r="696" ht="50.1" customHeight="1" spans="9:10">
      <c r="I696" s="429">
        <v>79625</v>
      </c>
      <c r="J696" s="429" t="s">
        <v>5743</v>
      </c>
    </row>
    <row r="697" ht="50.1" customHeight="1" spans="9:10">
      <c r="I697" s="429">
        <v>79626</v>
      </c>
      <c r="J697" s="429" t="s">
        <v>5788</v>
      </c>
    </row>
    <row r="698" ht="50.1" customHeight="1" spans="9:10">
      <c r="I698" s="429">
        <v>79618</v>
      </c>
      <c r="J698" s="429" t="s">
        <v>5789</v>
      </c>
    </row>
    <row r="699" ht="50.1" customHeight="1" spans="9:10">
      <c r="I699" s="429">
        <v>79617</v>
      </c>
      <c r="J699" s="429" t="s">
        <v>5790</v>
      </c>
    </row>
    <row r="700" ht="50.1" customHeight="1" spans="9:10">
      <c r="I700" s="429">
        <v>79625</v>
      </c>
      <c r="J700" s="429" t="s">
        <v>5791</v>
      </c>
    </row>
    <row r="701" ht="50.1" customHeight="1" spans="9:10">
      <c r="I701" s="429">
        <v>79624</v>
      </c>
      <c r="J701" s="429" t="s">
        <v>5792</v>
      </c>
    </row>
    <row r="702" ht="50.1" customHeight="1" spans="9:10">
      <c r="I702" s="429">
        <v>79620</v>
      </c>
      <c r="J702" s="429" t="s">
        <v>5793</v>
      </c>
    </row>
    <row r="703" ht="50.1" customHeight="1" spans="9:10">
      <c r="I703" s="429">
        <v>79615</v>
      </c>
      <c r="J703" s="429" t="s">
        <v>5609</v>
      </c>
    </row>
    <row r="704" ht="50.1" customHeight="1" spans="9:10">
      <c r="I704" s="429">
        <v>79618</v>
      </c>
      <c r="J704" s="429" t="s">
        <v>5406</v>
      </c>
    </row>
    <row r="705" ht="50.1" customHeight="1" spans="9:10">
      <c r="I705" s="429">
        <v>79618</v>
      </c>
      <c r="J705" s="429" t="s">
        <v>5794</v>
      </c>
    </row>
    <row r="706" ht="50.1" customHeight="1" spans="9:10">
      <c r="I706" s="429">
        <v>79614</v>
      </c>
      <c r="J706" s="429" t="s">
        <v>5795</v>
      </c>
    </row>
    <row r="707" ht="50.1" customHeight="1" spans="9:10">
      <c r="I707" s="429">
        <v>79617</v>
      </c>
      <c r="J707" s="429" t="s">
        <v>5796</v>
      </c>
    </row>
    <row r="708" ht="50.1" customHeight="1" spans="9:10">
      <c r="I708" s="429">
        <v>79619</v>
      </c>
      <c r="J708" s="429" t="s">
        <v>5282</v>
      </c>
    </row>
    <row r="709" ht="50.1" customHeight="1" spans="9:10">
      <c r="I709" s="429">
        <v>79613</v>
      </c>
      <c r="J709" s="429" t="s">
        <v>5448</v>
      </c>
    </row>
    <row r="710" ht="50.1" customHeight="1" spans="9:10">
      <c r="I710" s="429">
        <v>79613</v>
      </c>
      <c r="J710" s="429" t="s">
        <v>5797</v>
      </c>
    </row>
    <row r="711" ht="50.1" customHeight="1" spans="9:10">
      <c r="I711" s="429">
        <v>79613</v>
      </c>
      <c r="J711" s="429" t="s">
        <v>5798</v>
      </c>
    </row>
    <row r="712" ht="50.1" customHeight="1" spans="9:10">
      <c r="I712" s="429">
        <v>79617</v>
      </c>
      <c r="J712" s="429" t="s">
        <v>5799</v>
      </c>
    </row>
    <row r="713" ht="50.1" customHeight="1" spans="9:10">
      <c r="I713" s="429">
        <v>79613</v>
      </c>
      <c r="J713" s="429" t="s">
        <v>5800</v>
      </c>
    </row>
    <row r="714" ht="50.1" customHeight="1" spans="9:10">
      <c r="I714" s="429">
        <v>79613</v>
      </c>
      <c r="J714" s="429" t="s">
        <v>5613</v>
      </c>
    </row>
    <row r="715" ht="50.1" customHeight="1" spans="9:10">
      <c r="I715" s="429">
        <v>79613</v>
      </c>
      <c r="J715" s="429" t="s">
        <v>5420</v>
      </c>
    </row>
    <row r="716" ht="50.1" customHeight="1" spans="9:10">
      <c r="I716" s="429">
        <v>79613</v>
      </c>
      <c r="J716" s="429" t="s">
        <v>5801</v>
      </c>
    </row>
    <row r="717" ht="50.1" customHeight="1" spans="9:10">
      <c r="I717" s="429">
        <v>79614</v>
      </c>
      <c r="J717" s="429" t="s">
        <v>5802</v>
      </c>
    </row>
    <row r="718" ht="50.1" customHeight="1" spans="9:10">
      <c r="I718" s="429">
        <v>79614</v>
      </c>
      <c r="J718" s="429" t="s">
        <v>5803</v>
      </c>
    </row>
    <row r="719" ht="50.1" customHeight="1" spans="9:10">
      <c r="I719" s="429">
        <v>79614</v>
      </c>
      <c r="J719" s="429" t="s">
        <v>5804</v>
      </c>
    </row>
    <row r="720" ht="50.1" customHeight="1" spans="9:10">
      <c r="I720" s="429">
        <v>79614</v>
      </c>
      <c r="J720" s="429" t="s">
        <v>5805</v>
      </c>
    </row>
    <row r="721" ht="50.1" customHeight="1" spans="9:10">
      <c r="I721" s="429">
        <v>79615</v>
      </c>
      <c r="J721" s="429" t="s">
        <v>5806</v>
      </c>
    </row>
    <row r="722" ht="50.1" customHeight="1" spans="9:10">
      <c r="I722" s="429">
        <v>79615</v>
      </c>
      <c r="J722" s="429" t="s">
        <v>5152</v>
      </c>
    </row>
    <row r="723" ht="50.1" customHeight="1" spans="9:10">
      <c r="I723" s="429">
        <v>79616</v>
      </c>
      <c r="J723" s="429" t="s">
        <v>5807</v>
      </c>
    </row>
    <row r="724" ht="50.1" customHeight="1" spans="9:10">
      <c r="I724" s="429">
        <v>79617</v>
      </c>
      <c r="J724" s="429" t="s">
        <v>5715</v>
      </c>
    </row>
    <row r="725" ht="50.1" customHeight="1" spans="9:10">
      <c r="I725" s="429">
        <v>79617</v>
      </c>
      <c r="J725" s="429" t="s">
        <v>5808</v>
      </c>
    </row>
    <row r="726" ht="50.1" customHeight="1" spans="9:10">
      <c r="I726" s="429">
        <v>79617</v>
      </c>
      <c r="J726" s="429" t="s">
        <v>5809</v>
      </c>
    </row>
    <row r="727" ht="50.1" customHeight="1" spans="9:10">
      <c r="I727" s="429">
        <v>79617</v>
      </c>
      <c r="J727" s="429" t="s">
        <v>5810</v>
      </c>
    </row>
    <row r="728" ht="50.1" customHeight="1" spans="9:10">
      <c r="I728" s="429">
        <v>79618</v>
      </c>
      <c r="J728" s="429" t="s">
        <v>5811</v>
      </c>
    </row>
    <row r="729" ht="50.1" customHeight="1" spans="9:10">
      <c r="I729" s="429">
        <v>79618</v>
      </c>
      <c r="J729" s="429" t="s">
        <v>5812</v>
      </c>
    </row>
    <row r="730" ht="50.1" customHeight="1" spans="9:10">
      <c r="I730" s="429">
        <v>79618</v>
      </c>
      <c r="J730" s="429" t="s">
        <v>5813</v>
      </c>
    </row>
    <row r="731" ht="50.1" customHeight="1" spans="9:10">
      <c r="I731" s="429">
        <v>79620</v>
      </c>
      <c r="J731" s="429" t="s">
        <v>5814</v>
      </c>
    </row>
    <row r="732" ht="50.1" customHeight="1" spans="9:10">
      <c r="I732" s="429">
        <v>79623</v>
      </c>
      <c r="J732" s="429" t="s">
        <v>5815</v>
      </c>
    </row>
    <row r="733" ht="50.1" customHeight="1" spans="9:10">
      <c r="I733" s="429">
        <v>79624</v>
      </c>
      <c r="J733" s="429" t="s">
        <v>5226</v>
      </c>
    </row>
    <row r="734" ht="50.1" customHeight="1" spans="9:10">
      <c r="I734" s="429">
        <v>79625</v>
      </c>
      <c r="J734" s="429" t="s">
        <v>5816</v>
      </c>
    </row>
    <row r="735" ht="50.1" customHeight="1" spans="9:10">
      <c r="I735" s="429">
        <v>79625</v>
      </c>
      <c r="J735" s="429" t="s">
        <v>5817</v>
      </c>
    </row>
    <row r="736" ht="50.1" customHeight="1" spans="9:10">
      <c r="I736" s="429">
        <v>79625</v>
      </c>
      <c r="J736" s="429" t="s">
        <v>5818</v>
      </c>
    </row>
    <row r="737" ht="50.1" customHeight="1" spans="9:10">
      <c r="I737" s="429">
        <v>79625</v>
      </c>
      <c r="J737" s="429" t="s">
        <v>5819</v>
      </c>
    </row>
    <row r="738" ht="50.1" customHeight="1" spans="9:10">
      <c r="I738" s="429">
        <v>79626</v>
      </c>
      <c r="J738" s="429" t="s">
        <v>5820</v>
      </c>
    </row>
    <row r="739" ht="50.1" customHeight="1" spans="9:10">
      <c r="I739" s="429">
        <v>79626</v>
      </c>
      <c r="J739" s="429" t="s">
        <v>5821</v>
      </c>
    </row>
    <row r="740" ht="50.1" customHeight="1" spans="9:10">
      <c r="I740" s="429">
        <v>79613</v>
      </c>
      <c r="J740" s="429" t="s">
        <v>5767</v>
      </c>
    </row>
    <row r="741" ht="50.1" customHeight="1" spans="9:10">
      <c r="I741" s="429">
        <v>79615</v>
      </c>
      <c r="J741" s="429" t="s">
        <v>5790</v>
      </c>
    </row>
    <row r="742" ht="50.1" customHeight="1" spans="9:10">
      <c r="I742" s="429">
        <v>79618</v>
      </c>
      <c r="J742" s="429" t="s">
        <v>5770</v>
      </c>
    </row>
    <row r="743" ht="50.1" customHeight="1" spans="9:10">
      <c r="I743" s="429">
        <v>79618</v>
      </c>
      <c r="J743" s="429" t="s">
        <v>5775</v>
      </c>
    </row>
    <row r="744" ht="50.1" customHeight="1" spans="9:10">
      <c r="I744" s="429">
        <v>79624</v>
      </c>
      <c r="J744" s="429" t="s">
        <v>5822</v>
      </c>
    </row>
    <row r="745" ht="50.1" customHeight="1" spans="9:10">
      <c r="I745" s="429">
        <v>79624</v>
      </c>
      <c r="J745" s="429" t="s">
        <v>5792</v>
      </c>
    </row>
    <row r="746" ht="50.1" customHeight="1" spans="9:10">
      <c r="I746" s="429">
        <v>79626</v>
      </c>
      <c r="J746" s="429" t="s">
        <v>5389</v>
      </c>
    </row>
    <row r="747" ht="50.1" customHeight="1" spans="9:10">
      <c r="I747" s="429">
        <v>79626</v>
      </c>
      <c r="J747" s="429" t="s">
        <v>5312</v>
      </c>
    </row>
    <row r="748" ht="50.1" customHeight="1" spans="9:10">
      <c r="I748" s="429">
        <v>78480</v>
      </c>
      <c r="J748" s="429" t="s">
        <v>5823</v>
      </c>
    </row>
    <row r="749" ht="50.1" customHeight="1" spans="9:10">
      <c r="I749" s="429">
        <v>78480</v>
      </c>
      <c r="J749" s="429" t="s">
        <v>5824</v>
      </c>
    </row>
    <row r="750" ht="50.1" customHeight="1" spans="9:10">
      <c r="I750" s="429">
        <v>78480</v>
      </c>
      <c r="J750" s="429" t="s">
        <v>5825</v>
      </c>
    </row>
    <row r="751" ht="50.1" customHeight="1" spans="9:10">
      <c r="I751" s="429">
        <v>78480</v>
      </c>
      <c r="J751" s="429" t="s">
        <v>5826</v>
      </c>
    </row>
    <row r="752" ht="50.1" customHeight="1" spans="9:10">
      <c r="I752" s="429">
        <v>78480</v>
      </c>
      <c r="J752" s="429" t="s">
        <v>5827</v>
      </c>
    </row>
    <row r="753" ht="50.1" customHeight="1" spans="9:10">
      <c r="I753" s="429">
        <v>78480</v>
      </c>
      <c r="J753" s="429" t="s">
        <v>5828</v>
      </c>
    </row>
    <row r="754" ht="50.1" customHeight="1" spans="9:10">
      <c r="I754" s="429">
        <v>78480</v>
      </c>
      <c r="J754" s="429" t="s">
        <v>5829</v>
      </c>
    </row>
    <row r="755" ht="50.1" customHeight="1" spans="9:10">
      <c r="I755" s="429">
        <v>78480</v>
      </c>
      <c r="J755" s="429" t="s">
        <v>5652</v>
      </c>
    </row>
    <row r="756" ht="50.1" customHeight="1" spans="9:10">
      <c r="I756" s="429">
        <v>79380</v>
      </c>
      <c r="J756" s="429" t="s">
        <v>5830</v>
      </c>
    </row>
    <row r="757" ht="50.1" customHeight="1" spans="9:10">
      <c r="I757" s="429">
        <v>79384</v>
      </c>
      <c r="J757" s="429" t="s">
        <v>5170</v>
      </c>
    </row>
    <row r="758" ht="50.1" customHeight="1" spans="9:10">
      <c r="I758" s="429">
        <v>79384</v>
      </c>
      <c r="J758" s="429" t="s">
        <v>5831</v>
      </c>
    </row>
    <row r="759" ht="50.1" customHeight="1" spans="9:10">
      <c r="I759" s="429">
        <v>79383</v>
      </c>
      <c r="J759" s="429" t="s">
        <v>5832</v>
      </c>
    </row>
    <row r="760" ht="50.1" customHeight="1" spans="9:10">
      <c r="I760" s="429">
        <v>79382</v>
      </c>
      <c r="J760" s="429" t="s">
        <v>5417</v>
      </c>
    </row>
    <row r="761" ht="50.1" customHeight="1" spans="9:10">
      <c r="I761" s="429">
        <v>79382</v>
      </c>
      <c r="J761" s="429" t="s">
        <v>5833</v>
      </c>
    </row>
    <row r="762" ht="50.1" customHeight="1" spans="9:10">
      <c r="I762" s="429">
        <v>79382</v>
      </c>
      <c r="J762" s="429" t="s">
        <v>5834</v>
      </c>
    </row>
    <row r="763" ht="50.1" customHeight="1" spans="9:10">
      <c r="I763" s="429">
        <v>79387</v>
      </c>
      <c r="J763" s="429" t="s">
        <v>5795</v>
      </c>
    </row>
    <row r="764" ht="50.1" customHeight="1" spans="9:10">
      <c r="I764" s="429">
        <v>79386</v>
      </c>
      <c r="J764" s="429" t="s">
        <v>5835</v>
      </c>
    </row>
    <row r="765" ht="50.1" customHeight="1" spans="9:10">
      <c r="I765" s="429">
        <v>79385</v>
      </c>
      <c r="J765" s="429" t="s">
        <v>5836</v>
      </c>
    </row>
    <row r="766" ht="50.1" customHeight="1" spans="9:10">
      <c r="I766" s="429">
        <v>79386</v>
      </c>
      <c r="J766" s="429" t="s">
        <v>5837</v>
      </c>
    </row>
    <row r="767" ht="50.1" customHeight="1" spans="9:10">
      <c r="I767" s="429">
        <v>79385</v>
      </c>
      <c r="J767" s="429" t="s">
        <v>5423</v>
      </c>
    </row>
    <row r="768" ht="50.1" customHeight="1" spans="9:10">
      <c r="I768" s="429">
        <v>79382</v>
      </c>
      <c r="J768" s="429" t="s">
        <v>5838</v>
      </c>
    </row>
    <row r="769" ht="50.1" customHeight="1" spans="9:10">
      <c r="I769" s="429">
        <v>79382</v>
      </c>
      <c r="J769" s="429" t="s">
        <v>5839</v>
      </c>
    </row>
    <row r="770" ht="50.1" customHeight="1" spans="9:10">
      <c r="I770" s="429">
        <v>79382</v>
      </c>
      <c r="J770" s="429" t="s">
        <v>5840</v>
      </c>
    </row>
    <row r="771" ht="50.1" customHeight="1" spans="9:10">
      <c r="I771" s="429">
        <v>79382</v>
      </c>
      <c r="J771" s="429" t="s">
        <v>5841</v>
      </c>
    </row>
    <row r="772" ht="50.1" customHeight="1" spans="9:10">
      <c r="I772" s="429">
        <v>79384</v>
      </c>
      <c r="J772" s="429" t="s">
        <v>5842</v>
      </c>
    </row>
    <row r="773" ht="50.1" customHeight="1" spans="9:10">
      <c r="I773" s="429">
        <v>79384</v>
      </c>
      <c r="J773" s="429" t="s">
        <v>5843</v>
      </c>
    </row>
    <row r="774" ht="50.1" customHeight="1" spans="9:10">
      <c r="I774" s="429">
        <v>79384</v>
      </c>
      <c r="J774" s="429" t="s">
        <v>5780</v>
      </c>
    </row>
    <row r="775" ht="50.1" customHeight="1" spans="9:10">
      <c r="I775" s="429">
        <v>79385</v>
      </c>
      <c r="J775" s="429" t="s">
        <v>5844</v>
      </c>
    </row>
    <row r="776" ht="50.1" customHeight="1" spans="9:10">
      <c r="I776" s="429">
        <v>79387</v>
      </c>
      <c r="J776" s="429" t="s">
        <v>5422</v>
      </c>
    </row>
    <row r="777" ht="50.1" customHeight="1" spans="9:10">
      <c r="I777" s="429">
        <v>79385</v>
      </c>
      <c r="J777" s="429" t="s">
        <v>5837</v>
      </c>
    </row>
    <row r="778" ht="50.1" customHeight="1" spans="9:10">
      <c r="I778" s="429">
        <v>78520</v>
      </c>
      <c r="J778" s="429" t="s">
        <v>5845</v>
      </c>
    </row>
    <row r="779" ht="50.1" customHeight="1" spans="9:10">
      <c r="I779" s="429">
        <v>78525</v>
      </c>
      <c r="J779" s="429" t="s">
        <v>5613</v>
      </c>
    </row>
    <row r="780" ht="50.1" customHeight="1" spans="9:10">
      <c r="I780" s="429">
        <v>78527</v>
      </c>
      <c r="J780" s="429" t="s">
        <v>5846</v>
      </c>
    </row>
    <row r="781" ht="50.1" customHeight="1" spans="9:10">
      <c r="I781" s="429">
        <v>78526</v>
      </c>
      <c r="J781" s="429" t="s">
        <v>5847</v>
      </c>
    </row>
    <row r="782" ht="50.1" customHeight="1" spans="9:10">
      <c r="I782" s="429">
        <v>78522</v>
      </c>
      <c r="J782" s="429" t="s">
        <v>5676</v>
      </c>
    </row>
    <row r="783" ht="50.1" customHeight="1" spans="9:10">
      <c r="I783" s="429">
        <v>78521</v>
      </c>
      <c r="J783" s="429" t="s">
        <v>5848</v>
      </c>
    </row>
    <row r="784" ht="50.1" customHeight="1" spans="9:10">
      <c r="I784" s="429">
        <v>78521</v>
      </c>
      <c r="J784" s="429" t="s">
        <v>5810</v>
      </c>
    </row>
    <row r="785" ht="50.1" customHeight="1" spans="9:10">
      <c r="I785" s="429">
        <v>78522</v>
      </c>
      <c r="J785" s="429" t="s">
        <v>5849</v>
      </c>
    </row>
    <row r="786" ht="50.1" customHeight="1" spans="9:10">
      <c r="I786" s="429">
        <v>78523</v>
      </c>
      <c r="J786" s="429" t="s">
        <v>5850</v>
      </c>
    </row>
    <row r="787" ht="50.1" customHeight="1" spans="9:10">
      <c r="I787" s="429">
        <v>78523</v>
      </c>
      <c r="J787" s="429" t="s">
        <v>5851</v>
      </c>
    </row>
    <row r="788" ht="50.1" customHeight="1" spans="9:10">
      <c r="I788" s="429">
        <v>78523</v>
      </c>
      <c r="J788" s="429" t="s">
        <v>5282</v>
      </c>
    </row>
    <row r="789" ht="50.1" customHeight="1" spans="9:10">
      <c r="I789" s="429">
        <v>78522</v>
      </c>
      <c r="J789" s="429" t="s">
        <v>5852</v>
      </c>
    </row>
    <row r="790" ht="50.1" customHeight="1" spans="9:10">
      <c r="I790" s="429">
        <v>78522</v>
      </c>
      <c r="J790" s="429" t="s">
        <v>5853</v>
      </c>
    </row>
    <row r="791" ht="50.1" customHeight="1" spans="9:10">
      <c r="I791" s="429">
        <v>78522</v>
      </c>
      <c r="J791" s="429" t="s">
        <v>5254</v>
      </c>
    </row>
    <row r="792" ht="50.1" customHeight="1" spans="9:10">
      <c r="I792" s="429">
        <v>78520</v>
      </c>
      <c r="J792" s="429" t="s">
        <v>5854</v>
      </c>
    </row>
    <row r="793" ht="50.1" customHeight="1" spans="9:10">
      <c r="I793" s="429">
        <v>78520</v>
      </c>
      <c r="J793" s="429" t="s">
        <v>5855</v>
      </c>
    </row>
    <row r="794" ht="50.1" customHeight="1" spans="9:10">
      <c r="I794" s="429">
        <v>78523</v>
      </c>
      <c r="J794" s="429" t="s">
        <v>5856</v>
      </c>
    </row>
    <row r="795" ht="50.1" customHeight="1" spans="9:10">
      <c r="I795" s="429">
        <v>78523</v>
      </c>
      <c r="J795" s="429" t="s">
        <v>5398</v>
      </c>
    </row>
    <row r="796" ht="50.1" customHeight="1" spans="9:10">
      <c r="I796" s="429">
        <v>78525</v>
      </c>
      <c r="J796" s="429" t="s">
        <v>5857</v>
      </c>
    </row>
    <row r="797" ht="50.1" customHeight="1" spans="9:10">
      <c r="I797" s="429">
        <v>78525</v>
      </c>
      <c r="J797" s="429" t="s">
        <v>5858</v>
      </c>
    </row>
    <row r="798" ht="50.1" customHeight="1" spans="9:10">
      <c r="I798" s="429">
        <v>78525</v>
      </c>
      <c r="J798" s="429" t="s">
        <v>5859</v>
      </c>
    </row>
    <row r="799" ht="50.1" customHeight="1" spans="9:10">
      <c r="I799" s="429">
        <v>78525</v>
      </c>
      <c r="J799" s="429" t="s">
        <v>5860</v>
      </c>
    </row>
    <row r="800" ht="50.1" customHeight="1" spans="9:10">
      <c r="I800" s="429">
        <v>78525</v>
      </c>
      <c r="J800" s="429" t="s">
        <v>5861</v>
      </c>
    </row>
    <row r="801" ht="50.1" customHeight="1" spans="9:10">
      <c r="I801" s="429">
        <v>78525</v>
      </c>
      <c r="J801" s="429" t="s">
        <v>5862</v>
      </c>
    </row>
    <row r="802" ht="50.1" customHeight="1" spans="9:10">
      <c r="I802" s="429">
        <v>78526</v>
      </c>
      <c r="J802" s="429" t="s">
        <v>5863</v>
      </c>
    </row>
    <row r="803" ht="50.1" customHeight="1" spans="9:10">
      <c r="I803" s="429">
        <v>78527</v>
      </c>
      <c r="J803" s="429" t="s">
        <v>5864</v>
      </c>
    </row>
    <row r="804" ht="50.1" customHeight="1" spans="9:10">
      <c r="I804" s="429">
        <v>78527</v>
      </c>
      <c r="J804" s="429" t="s">
        <v>5865</v>
      </c>
    </row>
    <row r="805" ht="50.1" customHeight="1" spans="9:10">
      <c r="I805" s="429">
        <v>78527</v>
      </c>
      <c r="J805" s="429" t="s">
        <v>5866</v>
      </c>
    </row>
    <row r="806" ht="50.1" customHeight="1" spans="9:10">
      <c r="I806" s="429">
        <v>78527</v>
      </c>
      <c r="J806" s="429" t="s">
        <v>5160</v>
      </c>
    </row>
    <row r="807" ht="50.1" customHeight="1" spans="9:10">
      <c r="I807" s="429">
        <v>78520</v>
      </c>
      <c r="J807" s="429" t="s">
        <v>5852</v>
      </c>
    </row>
    <row r="808" ht="50.1" customHeight="1" spans="9:10">
      <c r="I808" s="429">
        <v>78523</v>
      </c>
      <c r="J808" s="429" t="s">
        <v>5810</v>
      </c>
    </row>
    <row r="809" ht="50.1" customHeight="1" spans="9:10">
      <c r="I809" s="429">
        <v>78524</v>
      </c>
      <c r="J809" s="429" t="s">
        <v>5676</v>
      </c>
    </row>
    <row r="810" ht="50.1" customHeight="1" spans="9:10">
      <c r="I810" s="429">
        <v>78524</v>
      </c>
      <c r="J810" s="429" t="s">
        <v>5849</v>
      </c>
    </row>
    <row r="811" ht="50.1" customHeight="1" spans="9:10">
      <c r="I811" s="429">
        <v>78524</v>
      </c>
      <c r="J811" s="429" t="s">
        <v>5848</v>
      </c>
    </row>
    <row r="812" ht="50.1" customHeight="1" spans="9:10">
      <c r="I812" s="429">
        <v>78525</v>
      </c>
      <c r="J812" s="429" t="s">
        <v>5853</v>
      </c>
    </row>
    <row r="813" ht="50.1" customHeight="1" spans="9:10">
      <c r="I813" s="429">
        <v>78526</v>
      </c>
      <c r="J813" s="429" t="s">
        <v>5282</v>
      </c>
    </row>
    <row r="814" ht="50.1" customHeight="1" spans="9:10">
      <c r="I814" s="429">
        <v>79440</v>
      </c>
      <c r="J814" s="429" t="s">
        <v>5867</v>
      </c>
    </row>
    <row r="815" ht="50.1" customHeight="1" spans="9:10">
      <c r="I815" s="429">
        <v>79442</v>
      </c>
      <c r="J815" s="429" t="s">
        <v>5590</v>
      </c>
    </row>
    <row r="816" ht="50.1" customHeight="1" spans="9:10">
      <c r="I816" s="429">
        <v>79447</v>
      </c>
      <c r="J816" s="429" t="s">
        <v>5171</v>
      </c>
    </row>
    <row r="817" ht="50.1" customHeight="1" spans="9:10">
      <c r="I817" s="429">
        <v>79443</v>
      </c>
      <c r="J817" s="429" t="s">
        <v>5282</v>
      </c>
    </row>
    <row r="818" ht="50.1" customHeight="1" spans="9:10">
      <c r="I818" s="429">
        <v>79446</v>
      </c>
      <c r="J818" s="429" t="s">
        <v>5186</v>
      </c>
    </row>
    <row r="819" ht="50.1" customHeight="1" spans="9:10">
      <c r="I819" s="429">
        <v>79445</v>
      </c>
      <c r="J819" s="429" t="s">
        <v>5170</v>
      </c>
    </row>
    <row r="820" ht="50.1" customHeight="1" spans="9:10">
      <c r="I820" s="429">
        <v>79444</v>
      </c>
      <c r="J820" s="429" t="s">
        <v>5868</v>
      </c>
    </row>
    <row r="821" ht="50.1" customHeight="1" spans="9:10">
      <c r="I821" s="429">
        <v>79444</v>
      </c>
      <c r="J821" s="429" t="s">
        <v>5869</v>
      </c>
    </row>
    <row r="822" ht="50.1" customHeight="1" spans="9:10">
      <c r="I822" s="429">
        <v>79446</v>
      </c>
      <c r="J822" s="429" t="s">
        <v>5706</v>
      </c>
    </row>
    <row r="823" ht="50.1" customHeight="1" spans="9:10">
      <c r="I823" s="429">
        <v>79442</v>
      </c>
      <c r="J823" s="429" t="s">
        <v>5152</v>
      </c>
    </row>
    <row r="824" ht="50.1" customHeight="1" spans="9:10">
      <c r="I824" s="429">
        <v>79442</v>
      </c>
      <c r="J824" s="429" t="s">
        <v>5743</v>
      </c>
    </row>
    <row r="825" ht="50.1" customHeight="1" spans="9:10">
      <c r="I825" s="429">
        <v>79442</v>
      </c>
      <c r="J825" s="429" t="s">
        <v>5870</v>
      </c>
    </row>
    <row r="826" ht="50.1" customHeight="1" spans="9:10">
      <c r="I826" s="429">
        <v>79442</v>
      </c>
      <c r="J826" s="429" t="s">
        <v>5871</v>
      </c>
    </row>
    <row r="827" ht="50.1" customHeight="1" spans="9:10">
      <c r="I827" s="429">
        <v>79444</v>
      </c>
      <c r="J827" s="429" t="s">
        <v>5872</v>
      </c>
    </row>
    <row r="828" ht="50.1" customHeight="1" spans="9:10">
      <c r="I828" s="429">
        <v>79446</v>
      </c>
      <c r="J828" s="429" t="s">
        <v>5873</v>
      </c>
    </row>
    <row r="829" ht="50.1" customHeight="1" spans="9:10">
      <c r="I829" s="429">
        <v>79447</v>
      </c>
      <c r="J829" s="429" t="s">
        <v>5874</v>
      </c>
    </row>
    <row r="830" ht="50.1" customHeight="1" spans="9:10">
      <c r="I830" s="429">
        <v>79302</v>
      </c>
      <c r="J830" s="429" t="s">
        <v>5875</v>
      </c>
    </row>
    <row r="831" ht="50.1" customHeight="1" spans="9:10">
      <c r="I831" s="429">
        <v>79302</v>
      </c>
      <c r="J831" s="429" t="s">
        <v>5876</v>
      </c>
    </row>
    <row r="832" ht="50.1" customHeight="1" spans="9:10">
      <c r="I832" s="429">
        <v>79308</v>
      </c>
      <c r="J832" s="429" t="s">
        <v>5150</v>
      </c>
    </row>
    <row r="833" ht="50.1" customHeight="1" spans="9:10">
      <c r="I833" s="429">
        <v>79308</v>
      </c>
      <c r="J833" s="429" t="s">
        <v>5877</v>
      </c>
    </row>
    <row r="834" ht="50.1" customHeight="1" spans="9:10">
      <c r="I834" s="429">
        <v>79308</v>
      </c>
      <c r="J834" s="429" t="s">
        <v>5878</v>
      </c>
    </row>
    <row r="835" ht="50.1" customHeight="1" spans="9:10">
      <c r="I835" s="429">
        <v>79302</v>
      </c>
      <c r="J835" s="429" t="s">
        <v>5650</v>
      </c>
    </row>
    <row r="836" ht="50.1" customHeight="1" spans="9:10">
      <c r="I836" s="429">
        <v>79308</v>
      </c>
      <c r="J836" s="429" t="s">
        <v>5879</v>
      </c>
    </row>
    <row r="837" ht="50.1" customHeight="1" spans="9:10">
      <c r="I837" s="429">
        <v>79309</v>
      </c>
      <c r="J837" s="429" t="s">
        <v>5880</v>
      </c>
    </row>
    <row r="838" ht="50.1" customHeight="1" spans="9:10">
      <c r="I838" s="429">
        <v>79300</v>
      </c>
      <c r="J838" s="429" t="s">
        <v>5881</v>
      </c>
    </row>
    <row r="839" ht="50.1" customHeight="1" spans="9:10">
      <c r="I839" s="429">
        <v>79300</v>
      </c>
      <c r="J839" s="429" t="s">
        <v>5882</v>
      </c>
    </row>
    <row r="840" ht="50.1" customHeight="1" spans="9:10">
      <c r="I840" s="429">
        <v>79300</v>
      </c>
      <c r="J840" s="429" t="s">
        <v>5883</v>
      </c>
    </row>
    <row r="841" ht="50.1" customHeight="1" spans="9:10">
      <c r="I841" s="429">
        <v>79300</v>
      </c>
      <c r="J841" s="429" t="s">
        <v>5884</v>
      </c>
    </row>
    <row r="842" ht="50.1" customHeight="1" spans="9:10">
      <c r="I842" s="429">
        <v>79300</v>
      </c>
      <c r="J842" s="429" t="s">
        <v>5885</v>
      </c>
    </row>
    <row r="843" ht="50.1" customHeight="1" spans="9:10">
      <c r="I843" s="429">
        <v>79300</v>
      </c>
      <c r="J843" s="429" t="s">
        <v>5886</v>
      </c>
    </row>
    <row r="844" ht="50.1" customHeight="1" spans="9:10">
      <c r="I844" s="429">
        <v>79300</v>
      </c>
      <c r="J844" s="429" t="s">
        <v>5887</v>
      </c>
    </row>
    <row r="845" ht="50.1" customHeight="1" spans="9:10">
      <c r="I845" s="429">
        <v>79300</v>
      </c>
      <c r="J845" s="429" t="s">
        <v>5888</v>
      </c>
    </row>
    <row r="846" ht="50.1" customHeight="1" spans="9:10">
      <c r="I846" s="429">
        <v>79300</v>
      </c>
      <c r="J846" s="429" t="s">
        <v>5889</v>
      </c>
    </row>
    <row r="847" ht="50.1" customHeight="1" spans="9:10">
      <c r="I847" s="429">
        <v>79300</v>
      </c>
      <c r="J847" s="429" t="s">
        <v>5890</v>
      </c>
    </row>
    <row r="848" ht="50.1" customHeight="1" spans="9:10">
      <c r="I848" s="429">
        <v>79300</v>
      </c>
      <c r="J848" s="429" t="s">
        <v>5891</v>
      </c>
    </row>
    <row r="849" ht="50.1" customHeight="1" spans="9:10">
      <c r="I849" s="429">
        <v>79300</v>
      </c>
      <c r="J849" s="429" t="s">
        <v>5892</v>
      </c>
    </row>
    <row r="850" ht="50.1" customHeight="1" spans="9:10">
      <c r="I850" s="429">
        <v>79300</v>
      </c>
      <c r="J850" s="429" t="s">
        <v>5893</v>
      </c>
    </row>
    <row r="851" ht="50.1" customHeight="1" spans="9:10">
      <c r="I851" s="429">
        <v>79300</v>
      </c>
      <c r="J851" s="429" t="s">
        <v>5406</v>
      </c>
    </row>
    <row r="852" ht="50.1" customHeight="1" spans="9:10">
      <c r="I852" s="429">
        <v>79300</v>
      </c>
      <c r="J852" s="429" t="s">
        <v>5842</v>
      </c>
    </row>
    <row r="853" ht="50.1" customHeight="1" spans="9:10">
      <c r="I853" s="429">
        <v>79300</v>
      </c>
      <c r="J853" s="429" t="s">
        <v>5690</v>
      </c>
    </row>
    <row r="854" ht="50.1" customHeight="1" spans="9:10">
      <c r="I854" s="429">
        <v>79300</v>
      </c>
      <c r="J854" s="429" t="s">
        <v>5389</v>
      </c>
    </row>
    <row r="855" ht="50.1" customHeight="1" spans="9:10">
      <c r="I855" s="429">
        <v>79300</v>
      </c>
      <c r="J855" s="429" t="s">
        <v>5894</v>
      </c>
    </row>
    <row r="856" ht="50.1" customHeight="1" spans="9:10">
      <c r="I856" s="429">
        <v>79300</v>
      </c>
      <c r="J856" s="429" t="s">
        <v>5152</v>
      </c>
    </row>
    <row r="857" ht="50.1" customHeight="1" spans="9:10">
      <c r="I857" s="429">
        <v>79300</v>
      </c>
      <c r="J857" s="429" t="s">
        <v>5895</v>
      </c>
    </row>
    <row r="858" ht="50.1" customHeight="1" spans="9:10">
      <c r="I858" s="429">
        <v>79300</v>
      </c>
      <c r="J858" s="429" t="s">
        <v>5896</v>
      </c>
    </row>
    <row r="859" ht="50.1" customHeight="1" spans="9:10">
      <c r="I859" s="429">
        <v>79300</v>
      </c>
      <c r="J859" s="429" t="s">
        <v>5897</v>
      </c>
    </row>
    <row r="860" ht="50.1" customHeight="1" spans="9:10">
      <c r="I860" s="429">
        <v>79303</v>
      </c>
      <c r="J860" s="429" t="s">
        <v>5898</v>
      </c>
    </row>
    <row r="861" ht="50.1" customHeight="1" spans="9:10">
      <c r="I861" s="429">
        <v>79303</v>
      </c>
      <c r="J861" s="429" t="s">
        <v>5421</v>
      </c>
    </row>
    <row r="862" ht="50.1" customHeight="1" spans="9:10">
      <c r="I862" s="429">
        <v>79303</v>
      </c>
      <c r="J862" s="429" t="s">
        <v>5406</v>
      </c>
    </row>
    <row r="863" ht="50.1" customHeight="1" spans="9:10">
      <c r="I863" s="429">
        <v>79303</v>
      </c>
      <c r="J863" s="429" t="s">
        <v>5899</v>
      </c>
    </row>
    <row r="864" ht="50.1" customHeight="1" spans="9:10">
      <c r="I864" s="429">
        <v>79304</v>
      </c>
      <c r="J864" s="429" t="s">
        <v>5900</v>
      </c>
    </row>
    <row r="865" ht="50.1" customHeight="1" spans="9:10">
      <c r="I865" s="429">
        <v>79304</v>
      </c>
      <c r="J865" s="429" t="s">
        <v>5901</v>
      </c>
    </row>
    <row r="866" ht="50.1" customHeight="1" spans="9:10">
      <c r="I866" s="429">
        <v>79304</v>
      </c>
      <c r="J866" s="429" t="s">
        <v>5902</v>
      </c>
    </row>
    <row r="867" ht="50.1" customHeight="1" spans="9:10">
      <c r="I867" s="429">
        <v>79306</v>
      </c>
      <c r="J867" s="429" t="s">
        <v>5903</v>
      </c>
    </row>
    <row r="868" ht="50.1" customHeight="1" spans="9:10">
      <c r="I868" s="429">
        <v>79306</v>
      </c>
      <c r="J868" s="429" t="s">
        <v>5904</v>
      </c>
    </row>
    <row r="869" ht="50.1" customHeight="1" spans="9:10">
      <c r="I869" s="429">
        <v>79306</v>
      </c>
      <c r="J869" s="429" t="s">
        <v>5905</v>
      </c>
    </row>
    <row r="870" ht="50.1" customHeight="1" spans="9:10">
      <c r="I870" s="429">
        <v>79307</v>
      </c>
      <c r="J870" s="429" t="s">
        <v>5715</v>
      </c>
    </row>
    <row r="871" ht="50.1" customHeight="1" spans="9:10">
      <c r="I871" s="429">
        <v>79303</v>
      </c>
      <c r="J871" s="429" t="s">
        <v>5881</v>
      </c>
    </row>
    <row r="872" ht="50.1" customHeight="1" spans="9:10">
      <c r="I872" s="429">
        <v>79306</v>
      </c>
      <c r="J872" s="429" t="s">
        <v>5906</v>
      </c>
    </row>
    <row r="873" ht="50.1" customHeight="1" spans="9:10">
      <c r="I873" s="429">
        <v>79306</v>
      </c>
      <c r="J873" s="429" t="s">
        <v>5907</v>
      </c>
    </row>
    <row r="874" ht="50.1" customHeight="1" spans="9:10">
      <c r="I874" s="429">
        <v>79306</v>
      </c>
      <c r="J874" s="429" t="s">
        <v>5282</v>
      </c>
    </row>
    <row r="875" ht="50.1" customHeight="1" spans="9:10">
      <c r="I875" s="429">
        <v>79306</v>
      </c>
      <c r="J875" s="429" t="s">
        <v>5908</v>
      </c>
    </row>
    <row r="876" ht="50.1" customHeight="1" spans="9:10">
      <c r="I876" s="429">
        <v>79306</v>
      </c>
      <c r="J876" s="429" t="s">
        <v>5909</v>
      </c>
    </row>
    <row r="877" ht="50.1" customHeight="1" spans="9:10">
      <c r="I877" s="429">
        <v>79303</v>
      </c>
      <c r="J877" s="429" t="s">
        <v>5910</v>
      </c>
    </row>
    <row r="878" ht="50.1" customHeight="1" spans="9:10">
      <c r="I878" s="429">
        <v>79303</v>
      </c>
      <c r="J878" s="429" t="s">
        <v>5911</v>
      </c>
    </row>
    <row r="879" ht="50.1" customHeight="1" spans="9:10">
      <c r="I879" s="429">
        <v>79303</v>
      </c>
      <c r="J879" s="429" t="s">
        <v>5912</v>
      </c>
    </row>
    <row r="880" ht="50.1" customHeight="1" spans="9:10">
      <c r="I880" s="429">
        <v>79303</v>
      </c>
      <c r="J880" s="429" t="s">
        <v>5913</v>
      </c>
    </row>
    <row r="881" ht="50.1" customHeight="1" spans="9:10">
      <c r="I881" s="429">
        <v>79303</v>
      </c>
      <c r="J881" s="429" t="s">
        <v>5914</v>
      </c>
    </row>
    <row r="882" ht="50.1" customHeight="1" spans="9:10">
      <c r="I882" s="429">
        <v>79304</v>
      </c>
      <c r="J882" s="429" t="s">
        <v>5915</v>
      </c>
    </row>
    <row r="883" ht="50.1" customHeight="1" spans="9:10">
      <c r="I883" s="429">
        <v>79304</v>
      </c>
      <c r="J883" s="429" t="s">
        <v>5407</v>
      </c>
    </row>
    <row r="884" ht="50.1" customHeight="1" spans="9:10">
      <c r="I884" s="429">
        <v>79304</v>
      </c>
      <c r="J884" s="429" t="s">
        <v>5916</v>
      </c>
    </row>
    <row r="885" ht="50.1" customHeight="1" spans="9:10">
      <c r="I885" s="429">
        <v>79305</v>
      </c>
      <c r="J885" s="429" t="s">
        <v>5917</v>
      </c>
    </row>
    <row r="886" ht="50.1" customHeight="1" spans="9:10">
      <c r="I886" s="429">
        <v>79305</v>
      </c>
      <c r="J886" s="429" t="s">
        <v>5918</v>
      </c>
    </row>
    <row r="887" ht="50.1" customHeight="1" spans="9:10">
      <c r="I887" s="429">
        <v>79305</v>
      </c>
      <c r="J887" s="429" t="s">
        <v>5919</v>
      </c>
    </row>
    <row r="888" ht="50.1" customHeight="1" spans="9:10">
      <c r="I888" s="429">
        <v>79305</v>
      </c>
      <c r="J888" s="429" t="s">
        <v>5920</v>
      </c>
    </row>
    <row r="889" ht="50.1" customHeight="1" spans="9:10">
      <c r="I889" s="429">
        <v>79305</v>
      </c>
      <c r="J889" s="429" t="s">
        <v>5690</v>
      </c>
    </row>
    <row r="890" ht="50.1" customHeight="1" spans="9:10">
      <c r="I890" s="429">
        <v>79306</v>
      </c>
      <c r="J890" s="429" t="s">
        <v>5633</v>
      </c>
    </row>
    <row r="891" ht="50.1" customHeight="1" spans="9:10">
      <c r="I891" s="429">
        <v>79306</v>
      </c>
      <c r="J891" s="429" t="s">
        <v>5921</v>
      </c>
    </row>
    <row r="892" ht="50.1" customHeight="1" spans="9:10">
      <c r="I892" s="429">
        <v>79306</v>
      </c>
      <c r="J892" s="429" t="s">
        <v>5922</v>
      </c>
    </row>
    <row r="893" ht="50.1" customHeight="1" spans="9:10">
      <c r="I893" s="429">
        <v>79306</v>
      </c>
      <c r="J893" s="429" t="s">
        <v>5540</v>
      </c>
    </row>
    <row r="894" ht="50.1" customHeight="1" spans="9:10">
      <c r="I894" s="429">
        <v>79306</v>
      </c>
      <c r="J894" s="429" t="s">
        <v>5406</v>
      </c>
    </row>
    <row r="895" ht="50.1" customHeight="1" spans="9:10">
      <c r="I895" s="429">
        <v>79306</v>
      </c>
      <c r="J895" s="429" t="s">
        <v>5171</v>
      </c>
    </row>
    <row r="896" ht="50.1" customHeight="1" spans="9:10">
      <c r="I896" s="429">
        <v>79307</v>
      </c>
      <c r="J896" s="429" t="s">
        <v>5923</v>
      </c>
    </row>
    <row r="897" ht="50.1" customHeight="1" spans="9:10">
      <c r="I897" s="429">
        <v>79650</v>
      </c>
      <c r="J897" s="429" t="s">
        <v>5282</v>
      </c>
    </row>
    <row r="898" ht="50.1" customHeight="1" spans="9:10">
      <c r="I898" s="429">
        <v>79650</v>
      </c>
      <c r="J898" s="429" t="s">
        <v>5924</v>
      </c>
    </row>
    <row r="899" ht="50.1" customHeight="1" spans="9:10">
      <c r="I899" s="429">
        <v>79650</v>
      </c>
      <c r="J899" s="429" t="s">
        <v>5925</v>
      </c>
    </row>
    <row r="900" ht="50.1" customHeight="1" spans="9:10">
      <c r="I900" s="429">
        <v>79650</v>
      </c>
      <c r="J900" s="429" t="s">
        <v>5926</v>
      </c>
    </row>
    <row r="901" ht="50.1" customHeight="1" spans="9:10">
      <c r="I901" s="429">
        <v>79650</v>
      </c>
      <c r="J901" s="429" t="s">
        <v>5927</v>
      </c>
    </row>
    <row r="902" ht="50.1" customHeight="1" spans="9:10">
      <c r="I902" s="429">
        <v>79650</v>
      </c>
      <c r="J902" s="429" t="s">
        <v>5928</v>
      </c>
    </row>
    <row r="903" ht="50.1" customHeight="1" spans="9:10">
      <c r="I903" s="429">
        <v>79650</v>
      </c>
      <c r="J903" s="429" t="s">
        <v>5929</v>
      </c>
    </row>
    <row r="904" ht="50.1" customHeight="1" spans="9:10">
      <c r="I904" s="429">
        <v>79650</v>
      </c>
      <c r="J904" s="429" t="s">
        <v>5930</v>
      </c>
    </row>
    <row r="905" ht="50.1" customHeight="1" spans="9:10">
      <c r="I905" s="429">
        <v>79650</v>
      </c>
      <c r="J905" s="429" t="s">
        <v>5931</v>
      </c>
    </row>
    <row r="906" ht="50.1" customHeight="1" spans="9:10">
      <c r="I906" s="429">
        <v>79650</v>
      </c>
      <c r="J906" s="429" t="s">
        <v>5932</v>
      </c>
    </row>
    <row r="907" ht="50.1" customHeight="1" spans="9:10">
      <c r="I907" s="429">
        <v>79650</v>
      </c>
      <c r="J907" s="429" t="s">
        <v>5933</v>
      </c>
    </row>
    <row r="908" ht="50.1" customHeight="1" spans="9:10">
      <c r="I908" s="429">
        <v>79650</v>
      </c>
      <c r="J908" s="429" t="s">
        <v>5934</v>
      </c>
    </row>
    <row r="909" ht="50.1" customHeight="1" spans="9:10">
      <c r="I909" s="429">
        <v>79650</v>
      </c>
      <c r="J909" s="429" t="s">
        <v>5935</v>
      </c>
    </row>
    <row r="910" ht="50.1" customHeight="1" spans="9:10">
      <c r="I910" s="429">
        <v>79650</v>
      </c>
      <c r="J910" s="429" t="s">
        <v>5936</v>
      </c>
    </row>
    <row r="911" ht="50.1" customHeight="1" spans="9:10">
      <c r="I911" s="429">
        <v>79650</v>
      </c>
      <c r="J911" s="429" t="s">
        <v>5937</v>
      </c>
    </row>
    <row r="912" ht="50.1" customHeight="1" spans="9:10">
      <c r="I912" s="429">
        <v>79650</v>
      </c>
      <c r="J912" s="429" t="s">
        <v>5938</v>
      </c>
    </row>
    <row r="913" ht="50.1" customHeight="1" spans="9:10">
      <c r="I913" s="429">
        <v>79650</v>
      </c>
      <c r="J913" s="429" t="s">
        <v>5939</v>
      </c>
    </row>
    <row r="914" ht="50.1" customHeight="1" spans="9:10">
      <c r="I914" s="429">
        <v>79650</v>
      </c>
      <c r="J914" s="429" t="s">
        <v>5940</v>
      </c>
    </row>
    <row r="915" ht="50.1" customHeight="1" spans="9:10">
      <c r="I915" s="429">
        <v>79650</v>
      </c>
      <c r="J915" s="429" t="s">
        <v>5186</v>
      </c>
    </row>
    <row r="916" ht="50.1" customHeight="1" spans="9:10">
      <c r="I916" s="429">
        <v>79650</v>
      </c>
      <c r="J916" s="429" t="s">
        <v>5941</v>
      </c>
    </row>
    <row r="917" ht="50.1" customHeight="1" spans="9:10">
      <c r="I917" s="429">
        <v>79650</v>
      </c>
      <c r="J917" s="429" t="s">
        <v>5942</v>
      </c>
    </row>
    <row r="918" ht="50.1" customHeight="1" spans="9:10">
      <c r="I918" s="429">
        <v>78590</v>
      </c>
      <c r="J918" s="429" t="s">
        <v>5943</v>
      </c>
    </row>
    <row r="919" ht="50.1" customHeight="1" spans="9:10">
      <c r="I919" s="429">
        <v>78590</v>
      </c>
      <c r="J919" s="429" t="s">
        <v>5944</v>
      </c>
    </row>
    <row r="920" ht="50.1" customHeight="1" spans="9:10">
      <c r="I920" s="429">
        <v>79420</v>
      </c>
      <c r="J920" s="429" t="s">
        <v>5945</v>
      </c>
    </row>
    <row r="921" ht="50.1" customHeight="1" spans="9:10">
      <c r="I921" s="429">
        <v>78882</v>
      </c>
      <c r="J921" s="429" t="s">
        <v>5946</v>
      </c>
    </row>
    <row r="922" ht="50.1" customHeight="1" spans="9:10">
      <c r="I922" s="429">
        <v>78882</v>
      </c>
      <c r="J922" s="429" t="s">
        <v>5947</v>
      </c>
    </row>
    <row r="923" ht="50.1" customHeight="1" spans="9:10">
      <c r="I923" s="429">
        <v>78882</v>
      </c>
      <c r="J923" s="429" t="s">
        <v>5948</v>
      </c>
    </row>
    <row r="924" ht="50.1" customHeight="1" spans="9:10">
      <c r="I924" s="429">
        <v>78900</v>
      </c>
      <c r="J924" s="429" t="s">
        <v>5949</v>
      </c>
    </row>
    <row r="925" ht="50.1" customHeight="1" spans="9:10">
      <c r="I925" s="429">
        <v>78900</v>
      </c>
      <c r="J925" s="429" t="s">
        <v>5950</v>
      </c>
    </row>
    <row r="926" ht="50.1" customHeight="1" spans="9:10">
      <c r="I926" s="429">
        <v>78900</v>
      </c>
      <c r="J926" s="429" t="s">
        <v>5951</v>
      </c>
    </row>
    <row r="927" ht="50.1" customHeight="1" spans="9:10">
      <c r="I927" s="429">
        <v>78900</v>
      </c>
      <c r="J927" s="429" t="s">
        <v>5952</v>
      </c>
    </row>
    <row r="928" ht="50.1" customHeight="1" spans="9:10">
      <c r="I928" s="429">
        <v>78900</v>
      </c>
      <c r="J928" s="429" t="s">
        <v>5953</v>
      </c>
    </row>
    <row r="929" ht="50.1" customHeight="1" spans="9:10">
      <c r="I929" s="429">
        <v>78900</v>
      </c>
      <c r="J929" s="429" t="s">
        <v>5954</v>
      </c>
    </row>
    <row r="930" ht="50.1" customHeight="1" spans="9:10">
      <c r="I930" s="429">
        <v>78900</v>
      </c>
      <c r="J930" s="429" t="s">
        <v>5955</v>
      </c>
    </row>
    <row r="931" ht="50.1" customHeight="1" spans="9:10">
      <c r="I931" s="429">
        <v>78900</v>
      </c>
      <c r="J931" s="429" t="s">
        <v>5680</v>
      </c>
    </row>
    <row r="932" ht="50.1" customHeight="1" spans="9:10">
      <c r="I932" s="429">
        <v>78900</v>
      </c>
      <c r="J932" s="429" t="s">
        <v>5956</v>
      </c>
    </row>
    <row r="933" ht="50.1" customHeight="1" spans="9:10">
      <c r="I933" s="429">
        <v>78900</v>
      </c>
      <c r="J933" s="429" t="s">
        <v>5316</v>
      </c>
    </row>
    <row r="934" ht="50.1" customHeight="1" spans="9:10">
      <c r="I934" s="429">
        <v>78900</v>
      </c>
      <c r="J934" s="429" t="s">
        <v>5957</v>
      </c>
    </row>
    <row r="935" ht="50.1" customHeight="1" spans="9:10">
      <c r="I935" s="429">
        <v>78900</v>
      </c>
      <c r="J935" s="429" t="s">
        <v>5958</v>
      </c>
    </row>
    <row r="936" ht="50.1" customHeight="1" spans="9:10">
      <c r="I936" s="429">
        <v>78900</v>
      </c>
      <c r="J936" s="429" t="s">
        <v>5959</v>
      </c>
    </row>
    <row r="937" ht="50.1" customHeight="1" spans="9:10">
      <c r="I937" s="429">
        <v>78900</v>
      </c>
      <c r="J937" s="429" t="s">
        <v>5590</v>
      </c>
    </row>
    <row r="938" ht="50.1" customHeight="1" spans="9:10">
      <c r="I938" s="429">
        <v>78900</v>
      </c>
      <c r="J938" s="429" t="s">
        <v>5423</v>
      </c>
    </row>
    <row r="939" ht="50.1" customHeight="1" spans="9:10">
      <c r="I939" s="429">
        <v>78900</v>
      </c>
      <c r="J939" s="429" t="s">
        <v>5960</v>
      </c>
    </row>
    <row r="940" ht="50.1" customHeight="1" spans="9:10">
      <c r="I940" s="429">
        <v>79740</v>
      </c>
      <c r="J940" s="429" t="s">
        <v>5961</v>
      </c>
    </row>
    <row r="941" ht="50.1" customHeight="1" spans="9:10">
      <c r="I941" s="429">
        <v>79740</v>
      </c>
      <c r="J941" s="429" t="s">
        <v>5962</v>
      </c>
    </row>
    <row r="942" ht="50.1" customHeight="1" spans="9:10">
      <c r="I942" s="429">
        <v>79740</v>
      </c>
      <c r="J942" s="429" t="s">
        <v>5963</v>
      </c>
    </row>
    <row r="943" ht="50.1" customHeight="1" spans="9:10">
      <c r="I943" s="429">
        <v>79740</v>
      </c>
      <c r="J943" s="429" t="s">
        <v>5964</v>
      </c>
    </row>
    <row r="944" ht="50.1" customHeight="1" spans="9:10">
      <c r="I944" s="429">
        <v>79740</v>
      </c>
      <c r="J944" s="429" t="s">
        <v>5965</v>
      </c>
    </row>
    <row r="945" ht="50.1" customHeight="1" spans="9:10">
      <c r="I945" s="429">
        <v>79740</v>
      </c>
      <c r="J945" s="429" t="s">
        <v>5966</v>
      </c>
    </row>
    <row r="946" ht="50.1" customHeight="1" spans="9:10">
      <c r="I946" s="429">
        <v>79740</v>
      </c>
      <c r="J946" s="429" t="s">
        <v>5156</v>
      </c>
    </row>
    <row r="947" ht="50.1" customHeight="1" spans="9:10">
      <c r="I947" s="429">
        <v>79740</v>
      </c>
      <c r="J947" s="429" t="s">
        <v>5170</v>
      </c>
    </row>
    <row r="948" ht="50.1" customHeight="1" spans="9:10">
      <c r="I948" s="429">
        <v>79740</v>
      </c>
      <c r="J948" s="429" t="s">
        <v>5406</v>
      </c>
    </row>
    <row r="949" ht="50.1" customHeight="1" spans="9:10">
      <c r="I949" s="429">
        <v>79740</v>
      </c>
      <c r="J949" s="429" t="s">
        <v>5590</v>
      </c>
    </row>
    <row r="950" ht="50.1" customHeight="1" spans="9:10">
      <c r="I950" s="429">
        <v>79680</v>
      </c>
      <c r="J950" s="429" t="s">
        <v>5967</v>
      </c>
    </row>
    <row r="951" ht="50.1" customHeight="1" spans="9:10">
      <c r="I951" s="429">
        <v>79680</v>
      </c>
      <c r="J951" s="429" t="s">
        <v>5630</v>
      </c>
    </row>
    <row r="952" ht="50.1" customHeight="1" spans="9:10">
      <c r="I952" s="429">
        <v>79680</v>
      </c>
      <c r="J952" s="429" t="s">
        <v>5968</v>
      </c>
    </row>
    <row r="953" ht="50.1" customHeight="1" spans="9:10">
      <c r="I953" s="429">
        <v>79680</v>
      </c>
      <c r="J953" s="429" t="s">
        <v>5969</v>
      </c>
    </row>
    <row r="954" ht="50.1" customHeight="1" spans="9:10">
      <c r="I954" s="429">
        <v>79680</v>
      </c>
      <c r="J954" s="429" t="s">
        <v>5170</v>
      </c>
    </row>
    <row r="955" ht="50.1" customHeight="1" spans="9:10">
      <c r="I955" s="429">
        <v>79680</v>
      </c>
      <c r="J955" s="429" t="s">
        <v>5406</v>
      </c>
    </row>
    <row r="956" ht="50.1" customHeight="1" spans="9:10">
      <c r="I956" s="429">
        <v>79680</v>
      </c>
      <c r="J956" s="429" t="s">
        <v>5970</v>
      </c>
    </row>
    <row r="957" ht="50.1" customHeight="1" spans="9:10">
      <c r="I957" s="429">
        <v>79680</v>
      </c>
      <c r="J957" s="429" t="s">
        <v>5613</v>
      </c>
    </row>
    <row r="958" ht="50.1" customHeight="1" spans="9:10">
      <c r="I958" s="429">
        <v>79680</v>
      </c>
      <c r="J958" s="429" t="s">
        <v>5450</v>
      </c>
    </row>
    <row r="959" ht="50.1" customHeight="1" spans="9:10">
      <c r="I959" s="429">
        <v>79680</v>
      </c>
      <c r="J959" s="429" t="s">
        <v>5560</v>
      </c>
    </row>
    <row r="960" ht="50.1" customHeight="1" spans="9:10">
      <c r="I960" s="429">
        <v>79680</v>
      </c>
      <c r="J960" s="429" t="s">
        <v>5435</v>
      </c>
    </row>
    <row r="961" ht="50.1" customHeight="1" spans="9:10">
      <c r="I961" s="429">
        <v>79680</v>
      </c>
      <c r="J961" s="429" t="s">
        <v>5170</v>
      </c>
    </row>
    <row r="962" ht="50.1" customHeight="1" spans="9:10">
      <c r="I962" s="429">
        <v>79680</v>
      </c>
      <c r="J962" s="429" t="s">
        <v>5282</v>
      </c>
    </row>
    <row r="963" ht="50.1" customHeight="1" spans="9:10">
      <c r="I963" s="429">
        <v>79680</v>
      </c>
      <c r="J963" s="429" t="s">
        <v>5971</v>
      </c>
    </row>
    <row r="964" ht="50.1" customHeight="1" spans="9:10">
      <c r="I964" s="429">
        <v>79710</v>
      </c>
      <c r="J964" s="429" t="s">
        <v>5972</v>
      </c>
    </row>
    <row r="965" ht="50.1" customHeight="1" spans="9:10">
      <c r="I965" s="429">
        <v>79712</v>
      </c>
      <c r="J965" s="429" t="s">
        <v>5893</v>
      </c>
    </row>
    <row r="966" ht="50.1" customHeight="1" spans="9:10">
      <c r="I966" s="429">
        <v>79714</v>
      </c>
      <c r="J966" s="429" t="s">
        <v>5973</v>
      </c>
    </row>
    <row r="967" ht="50.1" customHeight="1" spans="9:10">
      <c r="I967" s="429">
        <v>79716</v>
      </c>
      <c r="J967" s="429" t="s">
        <v>5974</v>
      </c>
    </row>
    <row r="968" ht="50.1" customHeight="1" spans="9:10">
      <c r="I968" s="429">
        <v>79713</v>
      </c>
      <c r="J968" s="429" t="s">
        <v>5975</v>
      </c>
    </row>
    <row r="969" ht="50.1" customHeight="1" spans="9:10">
      <c r="I969" s="429">
        <v>79717</v>
      </c>
      <c r="J969" s="429" t="s">
        <v>5976</v>
      </c>
    </row>
    <row r="970" ht="50.1" customHeight="1" spans="9:10">
      <c r="I970" s="429">
        <v>78920</v>
      </c>
      <c r="J970" s="429" t="s">
        <v>5977</v>
      </c>
    </row>
    <row r="971" ht="50.1" customHeight="1" spans="9:10">
      <c r="I971" s="429">
        <v>78920</v>
      </c>
      <c r="J971" s="429" t="s">
        <v>5978</v>
      </c>
    </row>
    <row r="972" ht="50.1" customHeight="1" spans="9:10">
      <c r="I972" s="429">
        <v>78920</v>
      </c>
      <c r="J972" s="429" t="s">
        <v>5979</v>
      </c>
    </row>
    <row r="973" ht="50.1" customHeight="1" spans="9:10">
      <c r="I973" s="429">
        <v>78920</v>
      </c>
      <c r="J973" s="429" t="s">
        <v>5980</v>
      </c>
    </row>
    <row r="974" ht="50.1" customHeight="1" spans="9:10">
      <c r="I974" s="429">
        <v>78920</v>
      </c>
      <c r="J974" s="429" t="s">
        <v>5618</v>
      </c>
    </row>
    <row r="975" ht="50.1" customHeight="1" spans="9:10">
      <c r="I975" s="429">
        <v>78920</v>
      </c>
      <c r="J975" s="429" t="s">
        <v>5981</v>
      </c>
    </row>
    <row r="976" ht="50.1" customHeight="1" spans="9:10">
      <c r="I976" s="429">
        <v>78920</v>
      </c>
      <c r="J976" s="429" t="s">
        <v>5982</v>
      </c>
    </row>
    <row r="977" ht="50.1" customHeight="1" spans="9:10">
      <c r="I977" s="429">
        <v>78920</v>
      </c>
      <c r="J977" s="429" t="s">
        <v>5983</v>
      </c>
    </row>
    <row r="978" ht="50.1" customHeight="1" spans="9:10">
      <c r="I978" s="429">
        <v>78920</v>
      </c>
      <c r="J978" s="429" t="s">
        <v>5984</v>
      </c>
    </row>
    <row r="979" ht="50.1" customHeight="1" spans="9:10">
      <c r="I979" s="429">
        <v>78920</v>
      </c>
      <c r="J979" s="429" t="s">
        <v>5985</v>
      </c>
    </row>
    <row r="980" ht="50.1" customHeight="1" spans="9:10">
      <c r="I980" s="429">
        <v>78920</v>
      </c>
      <c r="J980" s="429" t="s">
        <v>5590</v>
      </c>
    </row>
    <row r="981" ht="50.1" customHeight="1" spans="9:10">
      <c r="I981" s="429">
        <v>78920</v>
      </c>
      <c r="J981" s="429" t="s">
        <v>5171</v>
      </c>
    </row>
    <row r="982" ht="50.1" customHeight="1" spans="9:10">
      <c r="I982" s="429">
        <v>78920</v>
      </c>
      <c r="J982" s="429" t="s">
        <v>5986</v>
      </c>
    </row>
    <row r="983" ht="50.1" customHeight="1" spans="9:10">
      <c r="I983" s="429">
        <v>78920</v>
      </c>
      <c r="J983" s="429" t="s">
        <v>5987</v>
      </c>
    </row>
    <row r="984" ht="50.1" customHeight="1" spans="9:10">
      <c r="I984" s="429">
        <v>78920</v>
      </c>
      <c r="J984" s="429" t="s">
        <v>5810</v>
      </c>
    </row>
    <row r="985" ht="50.1" customHeight="1" spans="9:10">
      <c r="I985" s="429">
        <v>78940</v>
      </c>
      <c r="J985" s="429" t="s">
        <v>5892</v>
      </c>
    </row>
    <row r="986" ht="50.1" customHeight="1" spans="9:10">
      <c r="I986" s="429">
        <v>78940</v>
      </c>
      <c r="J986" s="429" t="s">
        <v>5988</v>
      </c>
    </row>
    <row r="987" ht="50.1" customHeight="1" spans="9:10">
      <c r="I987" s="429">
        <v>78940</v>
      </c>
      <c r="J987" s="429" t="s">
        <v>5989</v>
      </c>
    </row>
    <row r="988" ht="50.1" customHeight="1" spans="9:10">
      <c r="I988" s="429">
        <v>78940</v>
      </c>
      <c r="J988" s="429" t="s">
        <v>5990</v>
      </c>
    </row>
    <row r="989" ht="50.1" customHeight="1" spans="9:10">
      <c r="I989" s="429">
        <v>78940</v>
      </c>
      <c r="J989" s="429" t="s">
        <v>5178</v>
      </c>
    </row>
    <row r="990" ht="50.1" customHeight="1" spans="9:10">
      <c r="I990" s="429">
        <v>78960</v>
      </c>
      <c r="J990" s="429" t="s">
        <v>5991</v>
      </c>
    </row>
    <row r="991" ht="50.1" customHeight="1" spans="9:10">
      <c r="I991" s="429">
        <v>78960</v>
      </c>
      <c r="J991" s="429" t="s">
        <v>5992</v>
      </c>
    </row>
    <row r="992" ht="50.1" customHeight="1" spans="9:10">
      <c r="I992" s="429">
        <v>79960</v>
      </c>
      <c r="J992" s="429" t="s">
        <v>5993</v>
      </c>
    </row>
    <row r="993" ht="50.1" customHeight="1" spans="9:10">
      <c r="I993" s="429">
        <v>79960</v>
      </c>
      <c r="J993" s="429" t="s">
        <v>5994</v>
      </c>
    </row>
    <row r="994" ht="50.1" customHeight="1" spans="9:10">
      <c r="I994" s="429">
        <v>79960</v>
      </c>
      <c r="J994" s="429" t="s">
        <v>5417</v>
      </c>
    </row>
    <row r="995" ht="50.1" customHeight="1" spans="9:10">
      <c r="I995" s="429">
        <v>79960</v>
      </c>
      <c r="J995" s="429" t="s">
        <v>5650</v>
      </c>
    </row>
    <row r="996" ht="50.1" customHeight="1" spans="9:10">
      <c r="I996" s="429">
        <v>79960</v>
      </c>
      <c r="J996" s="429" t="s">
        <v>5995</v>
      </c>
    </row>
    <row r="997" ht="50.1" customHeight="1" spans="9:10">
      <c r="I997" s="429">
        <v>79960</v>
      </c>
      <c r="J997" s="429" t="s">
        <v>5785</v>
      </c>
    </row>
    <row r="998" ht="50.1" customHeight="1" spans="9:10">
      <c r="I998" s="429">
        <v>79960</v>
      </c>
      <c r="J998" s="429" t="s">
        <v>5996</v>
      </c>
    </row>
    <row r="999" ht="50.1" customHeight="1" spans="9:10">
      <c r="I999" s="429">
        <v>79960</v>
      </c>
      <c r="J999" s="429" t="s">
        <v>5588</v>
      </c>
    </row>
    <row r="1000" ht="50.1" customHeight="1" spans="9:10">
      <c r="I1000" s="429">
        <v>79960</v>
      </c>
      <c r="J1000" s="429" t="s">
        <v>5406</v>
      </c>
    </row>
    <row r="1001" ht="50.1" customHeight="1" spans="9:10">
      <c r="I1001" s="429">
        <v>79960</v>
      </c>
      <c r="J1001" s="429" t="s">
        <v>5435</v>
      </c>
    </row>
    <row r="1002" ht="50.1" customHeight="1" spans="9:10">
      <c r="I1002" s="429">
        <v>79960</v>
      </c>
      <c r="J1002" s="429" t="s">
        <v>5997</v>
      </c>
    </row>
    <row r="1003" ht="50.1" customHeight="1" spans="9:10">
      <c r="I1003" s="429">
        <v>79960</v>
      </c>
      <c r="J1003" s="429" t="s">
        <v>5998</v>
      </c>
    </row>
    <row r="1004" ht="50.1" customHeight="1" spans="9:10">
      <c r="I1004" s="429">
        <v>79960</v>
      </c>
      <c r="J1004" s="429" t="s">
        <v>5999</v>
      </c>
    </row>
    <row r="1005" ht="50.1" customHeight="1" spans="9:10">
      <c r="I1005" s="429">
        <v>79960</v>
      </c>
      <c r="J1005" s="429" t="s">
        <v>6000</v>
      </c>
    </row>
    <row r="1006" ht="50.1" customHeight="1" spans="9:10">
      <c r="I1006" s="429">
        <v>79960</v>
      </c>
      <c r="J1006" s="429" t="s">
        <v>5152</v>
      </c>
    </row>
    <row r="1007" ht="50.1" customHeight="1" spans="9:10">
      <c r="I1007" s="429">
        <v>79960</v>
      </c>
      <c r="J1007" s="429" t="s">
        <v>6001</v>
      </c>
    </row>
    <row r="1008" ht="50.1" customHeight="1" spans="9:10">
      <c r="I1008" s="429">
        <v>79960</v>
      </c>
      <c r="J1008" s="429" t="s">
        <v>5780</v>
      </c>
    </row>
    <row r="1009" ht="50.1" customHeight="1" spans="9:10">
      <c r="I1009" s="429">
        <v>79960</v>
      </c>
      <c r="J1009" s="429" t="s">
        <v>6002</v>
      </c>
    </row>
    <row r="1010" ht="50.1" customHeight="1" spans="9:10">
      <c r="I1010" s="429">
        <v>79960</v>
      </c>
      <c r="J1010" s="429" t="s">
        <v>5560</v>
      </c>
    </row>
    <row r="1011" ht="50.1" customHeight="1" spans="9:10">
      <c r="I1011" s="429">
        <v>79960</v>
      </c>
      <c r="J1011" s="429" t="s">
        <v>5565</v>
      </c>
    </row>
    <row r="1012" ht="50.1" customHeight="1" spans="9:10">
      <c r="I1012" s="429">
        <v>79960</v>
      </c>
      <c r="J1012" s="429" t="s">
        <v>6003</v>
      </c>
    </row>
    <row r="1013" ht="50.1" customHeight="1" spans="9:10">
      <c r="I1013" s="429">
        <v>79960</v>
      </c>
      <c r="J1013" s="429" t="s">
        <v>6004</v>
      </c>
    </row>
    <row r="1014" ht="50.1" customHeight="1" spans="9:10">
      <c r="I1014" s="429">
        <v>78840</v>
      </c>
      <c r="J1014" s="429" t="s">
        <v>6005</v>
      </c>
    </row>
    <row r="1015" ht="50.1" customHeight="1" spans="9:10">
      <c r="I1015" s="429">
        <v>78840</v>
      </c>
      <c r="J1015" s="429" t="s">
        <v>5178</v>
      </c>
    </row>
    <row r="1016" ht="50.1" customHeight="1" spans="9:10">
      <c r="I1016" s="429">
        <v>78841</v>
      </c>
      <c r="J1016" s="429" t="s">
        <v>6006</v>
      </c>
    </row>
    <row r="1017" ht="50.1" customHeight="1" spans="9:10">
      <c r="I1017" s="429">
        <v>78843</v>
      </c>
      <c r="J1017" s="429" t="s">
        <v>5910</v>
      </c>
    </row>
    <row r="1018" ht="50.1" customHeight="1" spans="9:10">
      <c r="I1018" s="429">
        <v>78844</v>
      </c>
      <c r="J1018" s="429" t="s">
        <v>6007</v>
      </c>
    </row>
    <row r="1019" ht="50.1" customHeight="1" spans="9:10">
      <c r="I1019" s="429">
        <v>78847</v>
      </c>
      <c r="J1019" s="429" t="s">
        <v>6008</v>
      </c>
    </row>
    <row r="1020" ht="50.1" customHeight="1" spans="9:10">
      <c r="I1020" s="429">
        <v>78850</v>
      </c>
      <c r="J1020" s="429" t="s">
        <v>6009</v>
      </c>
    </row>
    <row r="1021" ht="50.1" customHeight="1" spans="9:10">
      <c r="I1021" s="429">
        <v>78850</v>
      </c>
      <c r="J1021" s="429" t="s">
        <v>6010</v>
      </c>
    </row>
    <row r="1022" ht="50.1" customHeight="1" spans="9:10">
      <c r="I1022" s="429">
        <v>78850</v>
      </c>
      <c r="J1022" s="429" t="s">
        <v>6011</v>
      </c>
    </row>
    <row r="1023" ht="50.1" customHeight="1" spans="9:10">
      <c r="I1023" s="429">
        <v>78850</v>
      </c>
      <c r="J1023" s="429" t="s">
        <v>6012</v>
      </c>
    </row>
    <row r="1024" ht="50.1" customHeight="1" spans="9:10">
      <c r="I1024" s="429">
        <v>78850</v>
      </c>
      <c r="J1024" s="429" t="s">
        <v>6013</v>
      </c>
    </row>
    <row r="1025" ht="50.1" customHeight="1" spans="9:10">
      <c r="I1025" s="429">
        <v>78851</v>
      </c>
      <c r="J1025" s="429" t="s">
        <v>5795</v>
      </c>
    </row>
    <row r="1026" ht="50.1" customHeight="1" spans="9:10">
      <c r="I1026" s="429">
        <v>78853</v>
      </c>
      <c r="J1026" s="429" t="s">
        <v>6014</v>
      </c>
    </row>
    <row r="1027" ht="50.1" customHeight="1" spans="9:10">
      <c r="I1027" s="429">
        <v>78855</v>
      </c>
      <c r="J1027" s="429" t="s">
        <v>5480</v>
      </c>
    </row>
    <row r="1028" ht="50.1" customHeight="1" spans="9:10">
      <c r="I1028" s="429">
        <v>78855</v>
      </c>
      <c r="J1028" s="429" t="s">
        <v>6015</v>
      </c>
    </row>
    <row r="1029" ht="50.1" customHeight="1" spans="9:10">
      <c r="I1029" s="429">
        <v>78858</v>
      </c>
      <c r="J1029" s="429" t="s">
        <v>6016</v>
      </c>
    </row>
    <row r="1030" ht="50.1" customHeight="1" spans="9:10">
      <c r="I1030" s="429">
        <v>78858</v>
      </c>
      <c r="J1030" s="429" t="s">
        <v>5654</v>
      </c>
    </row>
    <row r="1031" ht="50.1" customHeight="1" spans="9:10">
      <c r="I1031" s="429">
        <v>78859</v>
      </c>
      <c r="J1031" s="429" t="s">
        <v>6017</v>
      </c>
    </row>
    <row r="1032" ht="50.1" customHeight="1" spans="9:10">
      <c r="I1032" s="429">
        <v>78860</v>
      </c>
      <c r="J1032" s="429" t="s">
        <v>6018</v>
      </c>
    </row>
    <row r="1033" ht="50.1" customHeight="1" spans="9:10">
      <c r="I1033" s="429">
        <v>78862</v>
      </c>
      <c r="J1033" s="429" t="s">
        <v>6019</v>
      </c>
    </row>
    <row r="1034" ht="50.1" customHeight="1" spans="9:10">
      <c r="I1034" s="429">
        <v>78862</v>
      </c>
      <c r="J1034" s="429" t="s">
        <v>6020</v>
      </c>
    </row>
    <row r="1035" ht="50.1" customHeight="1" spans="9:10">
      <c r="I1035" s="429">
        <v>78863</v>
      </c>
      <c r="J1035" s="429" t="s">
        <v>6021</v>
      </c>
    </row>
    <row r="1036" ht="50.1" customHeight="1" spans="9:10">
      <c r="I1036" s="429">
        <v>78864</v>
      </c>
      <c r="J1036" s="429" t="s">
        <v>6022</v>
      </c>
    </row>
    <row r="1037" ht="50.1" customHeight="1" spans="9:10">
      <c r="I1037" s="429">
        <v>78866</v>
      </c>
      <c r="J1037" s="429" t="s">
        <v>5171</v>
      </c>
    </row>
    <row r="1038" ht="50.1" customHeight="1" spans="9:10">
      <c r="I1038" s="429">
        <v>78868</v>
      </c>
      <c r="J1038" s="429" t="s">
        <v>5516</v>
      </c>
    </row>
    <row r="1039" ht="50.1" customHeight="1" spans="9:10">
      <c r="I1039" s="429">
        <v>78844</v>
      </c>
      <c r="J1039" s="429" t="s">
        <v>6023</v>
      </c>
    </row>
    <row r="1040" ht="50.1" customHeight="1" spans="9:10">
      <c r="I1040" s="429">
        <v>78845</v>
      </c>
      <c r="J1040" s="429" t="s">
        <v>6024</v>
      </c>
    </row>
    <row r="1041" ht="50.1" customHeight="1" spans="9:10">
      <c r="I1041" s="429">
        <v>79506</v>
      </c>
      <c r="J1041" s="429" t="s">
        <v>6025</v>
      </c>
    </row>
    <row r="1042" ht="50.1" customHeight="1" spans="9:10">
      <c r="I1042" s="429">
        <v>79506</v>
      </c>
      <c r="J1042" s="429" t="s">
        <v>6026</v>
      </c>
    </row>
    <row r="1043" ht="50.1" customHeight="1" spans="9:10">
      <c r="I1043" s="429">
        <v>79502</v>
      </c>
      <c r="J1043" s="429" t="s">
        <v>6027</v>
      </c>
    </row>
    <row r="1044" ht="50.1" customHeight="1" spans="9:10">
      <c r="I1044" s="429">
        <v>79502</v>
      </c>
      <c r="J1044" s="429" t="s">
        <v>6028</v>
      </c>
    </row>
    <row r="1045" ht="50.1" customHeight="1" spans="9:10">
      <c r="I1045" s="429">
        <v>79503</v>
      </c>
      <c r="J1045" s="429" t="s">
        <v>6029</v>
      </c>
    </row>
    <row r="1046" ht="50.1" customHeight="1" spans="9:10">
      <c r="I1046" s="429">
        <v>79505</v>
      </c>
      <c r="J1046" s="429" t="s">
        <v>5309</v>
      </c>
    </row>
    <row r="1047" ht="50.1" customHeight="1" spans="9:10">
      <c r="I1047" s="429">
        <v>79506</v>
      </c>
      <c r="J1047" s="429" t="s">
        <v>6030</v>
      </c>
    </row>
    <row r="1048" ht="50.1" customHeight="1" spans="9:10">
      <c r="I1048" s="429">
        <v>79506</v>
      </c>
      <c r="J1048" s="429" t="s">
        <v>6031</v>
      </c>
    </row>
    <row r="1049" ht="50.1" customHeight="1" spans="9:10">
      <c r="I1049" s="429">
        <v>79507</v>
      </c>
      <c r="J1049" s="429" t="s">
        <v>5588</v>
      </c>
    </row>
    <row r="1050" ht="50.1" customHeight="1" spans="9:10">
      <c r="I1050" s="429">
        <v>79508</v>
      </c>
      <c r="J1050" s="429" t="s">
        <v>6032</v>
      </c>
    </row>
    <row r="1051" ht="50.1" customHeight="1" spans="9:10">
      <c r="I1051" s="429">
        <v>79509</v>
      </c>
      <c r="J1051" s="429" t="s">
        <v>6033</v>
      </c>
    </row>
    <row r="1052" ht="50.1" customHeight="1" spans="9:10">
      <c r="I1052" s="429">
        <v>79510</v>
      </c>
      <c r="J1052" s="429" t="s">
        <v>6034</v>
      </c>
    </row>
    <row r="1053" ht="50.1" customHeight="1" spans="9:10">
      <c r="I1053" s="429">
        <v>79510</v>
      </c>
      <c r="J1053" s="429" t="s">
        <v>6035</v>
      </c>
    </row>
    <row r="1054" ht="50.1" customHeight="1" spans="9:10">
      <c r="I1054" s="429">
        <v>79511</v>
      </c>
      <c r="J1054" s="429" t="s">
        <v>6036</v>
      </c>
    </row>
    <row r="1055" ht="50.1" customHeight="1" spans="9:10">
      <c r="I1055" s="429">
        <v>79512</v>
      </c>
      <c r="J1055" s="429" t="s">
        <v>6037</v>
      </c>
    </row>
    <row r="1056" ht="50.1" customHeight="1" spans="9:10">
      <c r="I1056" s="429">
        <v>79513</v>
      </c>
      <c r="J1056" s="429" t="s">
        <v>6038</v>
      </c>
    </row>
    <row r="1057" ht="50.1" customHeight="1" spans="9:10">
      <c r="I1057" s="429">
        <v>79520</v>
      </c>
      <c r="J1057" s="429" t="s">
        <v>6039</v>
      </c>
    </row>
    <row r="1058" ht="50.1" customHeight="1" spans="9:10">
      <c r="I1058" s="429">
        <v>79521</v>
      </c>
      <c r="J1058" s="429" t="s">
        <v>6040</v>
      </c>
    </row>
    <row r="1059" ht="50.1" customHeight="1" spans="9:10">
      <c r="I1059" s="429">
        <v>79524</v>
      </c>
      <c r="J1059" s="429" t="s">
        <v>6041</v>
      </c>
    </row>
    <row r="1060" ht="50.1" customHeight="1" spans="9:10">
      <c r="I1060" s="429">
        <v>79525</v>
      </c>
      <c r="J1060" s="429" t="s">
        <v>6042</v>
      </c>
    </row>
    <row r="1061" ht="50.1" customHeight="1" spans="9:10">
      <c r="I1061" s="429">
        <v>79530</v>
      </c>
      <c r="J1061" s="429" t="s">
        <v>6043</v>
      </c>
    </row>
    <row r="1062" ht="50.1" customHeight="1" spans="9:10">
      <c r="I1062" s="429">
        <v>79530</v>
      </c>
      <c r="J1062" s="429" t="s">
        <v>5853</v>
      </c>
    </row>
    <row r="1063" ht="50.1" customHeight="1" spans="9:10">
      <c r="I1063" s="429">
        <v>79530</v>
      </c>
      <c r="J1063" s="429" t="s">
        <v>6044</v>
      </c>
    </row>
    <row r="1064" ht="50.1" customHeight="1" spans="9:10">
      <c r="I1064" s="429">
        <v>79530</v>
      </c>
      <c r="J1064" s="429" t="s">
        <v>6045</v>
      </c>
    </row>
    <row r="1065" ht="50.1" customHeight="1" spans="9:10">
      <c r="I1065" s="429">
        <v>79530</v>
      </c>
      <c r="J1065" s="429" t="s">
        <v>6046</v>
      </c>
    </row>
    <row r="1066" ht="50.1" customHeight="1" spans="9:10">
      <c r="I1066" s="429">
        <v>79530</v>
      </c>
      <c r="J1066" s="429" t="s">
        <v>6047</v>
      </c>
    </row>
    <row r="1067" ht="50.1" customHeight="1" spans="9:10">
      <c r="I1067" s="429">
        <v>79532</v>
      </c>
      <c r="J1067" s="429" t="s">
        <v>6048</v>
      </c>
    </row>
    <row r="1068" ht="50.1" customHeight="1" spans="9:10">
      <c r="I1068" s="429">
        <v>79533</v>
      </c>
      <c r="J1068" s="429" t="s">
        <v>6049</v>
      </c>
    </row>
    <row r="1069" ht="50.1" customHeight="1" spans="9:10">
      <c r="I1069" s="429">
        <v>79503</v>
      </c>
      <c r="J1069" s="429" t="s">
        <v>6050</v>
      </c>
    </row>
    <row r="1070" ht="50.1" customHeight="1" spans="9:10">
      <c r="I1070" s="429">
        <v>79507</v>
      </c>
      <c r="J1070" s="429" t="s">
        <v>6051</v>
      </c>
    </row>
    <row r="1071" ht="50.1" customHeight="1" spans="9:10">
      <c r="I1071" s="429">
        <v>79524</v>
      </c>
      <c r="J1071" s="429" t="s">
        <v>5594</v>
      </c>
    </row>
    <row r="1072" ht="50.1" customHeight="1" spans="9:10">
      <c r="I1072" s="429">
        <v>79526</v>
      </c>
      <c r="J1072" s="429" t="s">
        <v>6052</v>
      </c>
    </row>
    <row r="1073" ht="50.1" customHeight="1" spans="9:10">
      <c r="I1073" s="429">
        <v>79532</v>
      </c>
      <c r="J1073" s="429" t="s">
        <v>6053</v>
      </c>
    </row>
    <row r="1074" ht="50.1" customHeight="1" spans="9:10">
      <c r="I1074" s="429">
        <v>79507</v>
      </c>
      <c r="J1074" s="429" t="s">
        <v>6054</v>
      </c>
    </row>
    <row r="1075" ht="50.1" customHeight="1" spans="9:10">
      <c r="I1075" s="429">
        <v>79530</v>
      </c>
      <c r="J1075" s="429" t="s">
        <v>6055</v>
      </c>
    </row>
    <row r="1076" ht="50.1" customHeight="1" spans="9:10">
      <c r="I1076" s="429">
        <v>79514</v>
      </c>
      <c r="J1076" s="429" t="s">
        <v>6047</v>
      </c>
    </row>
    <row r="1077" ht="50.1" customHeight="1" spans="9:10">
      <c r="I1077" s="429">
        <v>79523</v>
      </c>
      <c r="J1077" s="429" t="s">
        <v>6047</v>
      </c>
    </row>
    <row r="1078" ht="50.1" customHeight="1" spans="9:10">
      <c r="I1078" s="429">
        <v>79500</v>
      </c>
      <c r="J1078" s="429" t="s">
        <v>6056</v>
      </c>
    </row>
    <row r="1079" ht="50.1" customHeight="1" spans="9:10">
      <c r="I1079" s="429">
        <v>79500</v>
      </c>
      <c r="J1079" s="429" t="s">
        <v>5545</v>
      </c>
    </row>
    <row r="1080" ht="50.1" customHeight="1" spans="9:10">
      <c r="I1080" s="429">
        <v>79500</v>
      </c>
      <c r="J1080" s="429" t="s">
        <v>6057</v>
      </c>
    </row>
    <row r="1081" ht="50.1" customHeight="1" spans="9:10">
      <c r="I1081" s="429">
        <v>79500</v>
      </c>
      <c r="J1081" s="429" t="s">
        <v>6058</v>
      </c>
    </row>
    <row r="1082" ht="50.1" customHeight="1" spans="9:10">
      <c r="I1082" s="429">
        <v>79500</v>
      </c>
      <c r="J1082" s="429" t="s">
        <v>6059</v>
      </c>
    </row>
    <row r="1083" ht="50.1" customHeight="1" spans="9:10">
      <c r="I1083" s="429">
        <v>79500</v>
      </c>
      <c r="J1083" s="429" t="s">
        <v>6060</v>
      </c>
    </row>
    <row r="1084" ht="50.1" customHeight="1" spans="9:10">
      <c r="I1084" s="429">
        <v>79500</v>
      </c>
      <c r="J1084" s="429" t="s">
        <v>6061</v>
      </c>
    </row>
    <row r="1085" ht="50.1" customHeight="1" spans="9:10">
      <c r="I1085" s="429">
        <v>79561</v>
      </c>
      <c r="J1085" s="429" t="s">
        <v>6062</v>
      </c>
    </row>
    <row r="1086" ht="50.1" customHeight="1" spans="9:10">
      <c r="I1086" s="429">
        <v>79561</v>
      </c>
      <c r="J1086" s="429" t="s">
        <v>6063</v>
      </c>
    </row>
    <row r="1087" ht="50.1" customHeight="1" spans="9:10">
      <c r="I1087" s="429">
        <v>79562</v>
      </c>
      <c r="J1087" s="429" t="s">
        <v>6064</v>
      </c>
    </row>
    <row r="1088" ht="50.1" customHeight="1" spans="9:10">
      <c r="I1088" s="429">
        <v>79562</v>
      </c>
      <c r="J1088" s="429" t="s">
        <v>5619</v>
      </c>
    </row>
    <row r="1089" ht="50.1" customHeight="1" spans="9:10">
      <c r="I1089" s="429">
        <v>79562</v>
      </c>
      <c r="J1089" s="429" t="s">
        <v>6065</v>
      </c>
    </row>
    <row r="1090" ht="50.1" customHeight="1" spans="9:10">
      <c r="I1090" s="429">
        <v>79562</v>
      </c>
      <c r="J1090" s="429" t="s">
        <v>6066</v>
      </c>
    </row>
    <row r="1091" ht="50.1" customHeight="1" spans="9:10">
      <c r="I1091" s="429">
        <v>79563</v>
      </c>
      <c r="J1091" s="429" t="s">
        <v>6067</v>
      </c>
    </row>
    <row r="1092" ht="50.1" customHeight="1" spans="9:10">
      <c r="I1092" s="429">
        <v>79563</v>
      </c>
      <c r="J1092" s="429" t="s">
        <v>6068</v>
      </c>
    </row>
    <row r="1093" ht="50.1" customHeight="1" spans="9:10">
      <c r="I1093" s="429">
        <v>79565</v>
      </c>
      <c r="J1093" s="429" t="s">
        <v>6069</v>
      </c>
    </row>
    <row r="1094" ht="50.1" customHeight="1" spans="9:10">
      <c r="I1094" s="429">
        <v>79565</v>
      </c>
      <c r="J1094" s="429" t="s">
        <v>6070</v>
      </c>
    </row>
    <row r="1095" ht="50.1" customHeight="1" spans="9:10">
      <c r="I1095" s="429">
        <v>79569</v>
      </c>
      <c r="J1095" s="429" t="s">
        <v>6029</v>
      </c>
    </row>
    <row r="1096" ht="50.1" customHeight="1" spans="9:10">
      <c r="I1096" s="429">
        <v>79569</v>
      </c>
      <c r="J1096" s="429" t="s">
        <v>6071</v>
      </c>
    </row>
    <row r="1097" ht="50.1" customHeight="1" spans="9:10">
      <c r="I1097" s="429">
        <v>79570</v>
      </c>
      <c r="J1097" s="429" t="s">
        <v>6072</v>
      </c>
    </row>
    <row r="1098" ht="50.1" customHeight="1" spans="9:10">
      <c r="I1098" s="429">
        <v>79573</v>
      </c>
      <c r="J1098" s="429" t="s">
        <v>6073</v>
      </c>
    </row>
    <row r="1099" ht="50.1" customHeight="1" spans="9:10">
      <c r="I1099" s="429">
        <v>79574</v>
      </c>
      <c r="J1099" s="429" t="s">
        <v>6074</v>
      </c>
    </row>
    <row r="1100" ht="50.1" customHeight="1" spans="9:10">
      <c r="I1100" s="429">
        <v>79574</v>
      </c>
      <c r="J1100" s="429" t="s">
        <v>6075</v>
      </c>
    </row>
    <row r="1101" ht="50.1" customHeight="1" spans="9:10">
      <c r="I1101" s="429">
        <v>79575</v>
      </c>
      <c r="J1101" s="429" t="s">
        <v>6076</v>
      </c>
    </row>
    <row r="1102" ht="50.1" customHeight="1" spans="9:10">
      <c r="I1102" s="429">
        <v>79575</v>
      </c>
      <c r="J1102" s="429" t="s">
        <v>6077</v>
      </c>
    </row>
    <row r="1103" ht="50.1" customHeight="1" spans="9:10">
      <c r="I1103" s="429">
        <v>79576</v>
      </c>
      <c r="J1103" s="429" t="s">
        <v>6078</v>
      </c>
    </row>
    <row r="1104" ht="50.1" customHeight="1" spans="9:10">
      <c r="I1104" s="429">
        <v>79580</v>
      </c>
      <c r="J1104" s="429" t="s">
        <v>6079</v>
      </c>
    </row>
    <row r="1105" ht="50.1" customHeight="1" spans="9:10">
      <c r="I1105" s="429">
        <v>79581</v>
      </c>
      <c r="J1105" s="429" t="s">
        <v>6080</v>
      </c>
    </row>
    <row r="1106" ht="50.1" customHeight="1" spans="9:10">
      <c r="I1106" s="429">
        <v>79581</v>
      </c>
      <c r="J1106" s="429" t="s">
        <v>6081</v>
      </c>
    </row>
    <row r="1107" ht="50.1" customHeight="1" spans="9:10">
      <c r="I1107" s="429">
        <v>79583</v>
      </c>
      <c r="J1107" s="429" t="s">
        <v>6082</v>
      </c>
    </row>
    <row r="1108" ht="50.1" customHeight="1" spans="9:10">
      <c r="I1108" s="429">
        <v>79584</v>
      </c>
      <c r="J1108" s="429" t="s">
        <v>6083</v>
      </c>
    </row>
    <row r="1109" ht="50.1" customHeight="1" spans="9:10">
      <c r="I1109" s="429">
        <v>79585</v>
      </c>
      <c r="J1109" s="429" t="s">
        <v>6084</v>
      </c>
    </row>
    <row r="1110" ht="50.1" customHeight="1" spans="9:10">
      <c r="I1110" s="429">
        <v>79586</v>
      </c>
      <c r="J1110" s="429" t="s">
        <v>6085</v>
      </c>
    </row>
    <row r="1111" ht="50.1" customHeight="1" spans="9:10">
      <c r="I1111" s="429">
        <v>79588</v>
      </c>
      <c r="J1111" s="429" t="s">
        <v>6086</v>
      </c>
    </row>
    <row r="1112" ht="50.1" customHeight="1" spans="9:10">
      <c r="I1112" s="429">
        <v>79588</v>
      </c>
      <c r="J1112" s="429" t="s">
        <v>6087</v>
      </c>
    </row>
    <row r="1113" ht="50.1" customHeight="1" spans="9:10">
      <c r="I1113" s="429">
        <v>79589</v>
      </c>
      <c r="J1113" s="429" t="s">
        <v>5609</v>
      </c>
    </row>
    <row r="1114" ht="50.1" customHeight="1" spans="9:10">
      <c r="I1114" s="429">
        <v>79562</v>
      </c>
      <c r="J1114" s="429" t="s">
        <v>6088</v>
      </c>
    </row>
    <row r="1115" ht="50.1" customHeight="1" spans="9:10">
      <c r="I1115" s="429">
        <v>79584</v>
      </c>
      <c r="J1115" s="429" t="s">
        <v>6089</v>
      </c>
    </row>
    <row r="1116" ht="50.1" customHeight="1" spans="9:10">
      <c r="I1116" s="429">
        <v>79566</v>
      </c>
      <c r="J1116" s="429" t="s">
        <v>6090</v>
      </c>
    </row>
    <row r="1117" ht="50.1" customHeight="1" spans="9:10">
      <c r="I1117" s="429">
        <v>79584</v>
      </c>
      <c r="J1117" s="429" t="s">
        <v>6091</v>
      </c>
    </row>
    <row r="1118" ht="50.1" customHeight="1" spans="9:10">
      <c r="I1118" s="429">
        <v>79563</v>
      </c>
      <c r="J1118" s="429" t="s">
        <v>6062</v>
      </c>
    </row>
    <row r="1119" ht="50.1" customHeight="1" spans="9:10">
      <c r="I1119" s="429">
        <v>79563</v>
      </c>
      <c r="J1119" s="429" t="s">
        <v>6063</v>
      </c>
    </row>
    <row r="1120" ht="50.1" customHeight="1" spans="9:10">
      <c r="I1120" s="429">
        <v>79566</v>
      </c>
      <c r="J1120" s="429" t="s">
        <v>6092</v>
      </c>
    </row>
    <row r="1121" ht="50.1" customHeight="1" spans="9:10">
      <c r="I1121" s="429">
        <v>79567</v>
      </c>
      <c r="J1121" s="429" t="s">
        <v>6093</v>
      </c>
    </row>
    <row r="1122" ht="50.1" customHeight="1" spans="9:10">
      <c r="I1122" s="429">
        <v>79560</v>
      </c>
      <c r="J1122" s="429" t="s">
        <v>6094</v>
      </c>
    </row>
    <row r="1123" ht="50.1" customHeight="1" spans="9:10">
      <c r="I1123" s="429">
        <v>79560</v>
      </c>
      <c r="J1123" s="429" t="s">
        <v>6093</v>
      </c>
    </row>
    <row r="1124" ht="50.1" customHeight="1" spans="9:10">
      <c r="I1124" s="429">
        <v>79560</v>
      </c>
      <c r="J1124" s="429" t="s">
        <v>6095</v>
      </c>
    </row>
    <row r="1125" ht="50.1" customHeight="1" spans="9:10">
      <c r="I1125" s="429">
        <v>79564</v>
      </c>
      <c r="J1125" s="429" t="s">
        <v>6096</v>
      </c>
    </row>
    <row r="1126" ht="50.1" customHeight="1" spans="9:10">
      <c r="I1126" s="429">
        <v>79564</v>
      </c>
      <c r="J1126" s="429" t="s">
        <v>6097</v>
      </c>
    </row>
    <row r="1127" ht="50.1" customHeight="1" spans="9:10">
      <c r="I1127" s="429">
        <v>79560</v>
      </c>
      <c r="J1127" s="429" t="s">
        <v>6098</v>
      </c>
    </row>
    <row r="1128" ht="50.1" customHeight="1" spans="9:10">
      <c r="I1128" s="429">
        <v>79560</v>
      </c>
      <c r="J1128" s="429" t="s">
        <v>5806</v>
      </c>
    </row>
    <row r="1129" ht="50.1" customHeight="1" spans="9:10">
      <c r="I1129" s="429">
        <v>79560</v>
      </c>
      <c r="J1129" s="429" t="s">
        <v>5630</v>
      </c>
    </row>
    <row r="1130" ht="50.1" customHeight="1" spans="9:10">
      <c r="I1130" s="429">
        <v>79560</v>
      </c>
      <c r="J1130" s="429" t="s">
        <v>5405</v>
      </c>
    </row>
    <row r="1131" ht="50.1" customHeight="1" spans="9:10">
      <c r="I1131" s="429">
        <v>79560</v>
      </c>
      <c r="J1131" s="429" t="s">
        <v>5590</v>
      </c>
    </row>
    <row r="1132" ht="50.1" customHeight="1" spans="9:10">
      <c r="I1132" s="429">
        <v>79560</v>
      </c>
      <c r="J1132" s="429" t="s">
        <v>6099</v>
      </c>
    </row>
    <row r="1133" ht="50.1" customHeight="1" spans="9:10">
      <c r="I1133" s="429">
        <v>79560</v>
      </c>
      <c r="J1133" s="429" t="s">
        <v>5614</v>
      </c>
    </row>
    <row r="1134" ht="50.1" customHeight="1" spans="9:10">
      <c r="I1134" s="429">
        <v>79560</v>
      </c>
      <c r="J1134" s="429" t="s">
        <v>5771</v>
      </c>
    </row>
    <row r="1135" ht="50.1" customHeight="1" spans="9:10">
      <c r="I1135" s="429">
        <v>79560</v>
      </c>
      <c r="J1135" s="429" t="s">
        <v>6100</v>
      </c>
    </row>
    <row r="1136" ht="50.1" customHeight="1" spans="9:10">
      <c r="I1136" s="429">
        <v>79560</v>
      </c>
      <c r="J1136" s="429" t="s">
        <v>6101</v>
      </c>
    </row>
    <row r="1137" ht="50.1" customHeight="1" spans="9:10">
      <c r="I1137" s="429">
        <v>79560</v>
      </c>
      <c r="J1137" s="429" t="s">
        <v>6102</v>
      </c>
    </row>
    <row r="1138" ht="50.1" customHeight="1" spans="9:10">
      <c r="I1138" s="429">
        <v>79560</v>
      </c>
      <c r="J1138" s="429" t="s">
        <v>5316</v>
      </c>
    </row>
    <row r="1139" ht="50.1" customHeight="1" spans="9:10">
      <c r="I1139" s="429">
        <v>79560</v>
      </c>
      <c r="J1139" s="429" t="s">
        <v>5971</v>
      </c>
    </row>
    <row r="1140" ht="50.1" customHeight="1" spans="9:10">
      <c r="I1140" s="429">
        <v>79560</v>
      </c>
      <c r="J1140" s="429" t="s">
        <v>6103</v>
      </c>
    </row>
    <row r="1141" ht="50.1" customHeight="1" spans="9:10">
      <c r="I1141" s="429">
        <v>79560</v>
      </c>
      <c r="J1141" s="429" t="s">
        <v>6104</v>
      </c>
    </row>
    <row r="1142" ht="50.1" customHeight="1" spans="9:10">
      <c r="I1142" s="429">
        <v>78950</v>
      </c>
      <c r="J1142" s="429" t="s">
        <v>6105</v>
      </c>
    </row>
    <row r="1143" ht="50.1" customHeight="1" spans="9:10">
      <c r="I1143" s="429">
        <v>78950</v>
      </c>
      <c r="J1143" s="429" t="s">
        <v>6106</v>
      </c>
    </row>
    <row r="1144" ht="50.1" customHeight="1" spans="9:10">
      <c r="I1144" s="429">
        <v>78950</v>
      </c>
      <c r="J1144" s="429" t="s">
        <v>6107</v>
      </c>
    </row>
    <row r="1145" ht="50.1" customHeight="1" spans="9:10">
      <c r="I1145" s="429">
        <v>78950</v>
      </c>
      <c r="J1145" s="429" t="s">
        <v>5594</v>
      </c>
    </row>
    <row r="1146" ht="50.1" customHeight="1" spans="9:10">
      <c r="I1146" s="429">
        <v>78951</v>
      </c>
      <c r="J1146" s="429" t="s">
        <v>6108</v>
      </c>
    </row>
    <row r="1147" ht="50.1" customHeight="1" spans="9:10">
      <c r="I1147" s="429">
        <v>78950</v>
      </c>
      <c r="J1147" s="429" t="s">
        <v>6109</v>
      </c>
    </row>
    <row r="1148" ht="50.1" customHeight="1" spans="9:10">
      <c r="I1148" s="429">
        <v>78950</v>
      </c>
      <c r="J1148" s="429" t="s">
        <v>6110</v>
      </c>
    </row>
    <row r="1149" ht="50.1" customHeight="1" spans="9:10">
      <c r="I1149" s="429">
        <v>78950</v>
      </c>
      <c r="J1149" s="429" t="s">
        <v>6111</v>
      </c>
    </row>
    <row r="1150" ht="50.1" customHeight="1" spans="9:10">
      <c r="I1150" s="429">
        <v>78950</v>
      </c>
      <c r="J1150" s="429" t="s">
        <v>6112</v>
      </c>
    </row>
    <row r="1151" ht="50.1" customHeight="1" spans="9:10">
      <c r="I1151" s="429">
        <v>78950</v>
      </c>
      <c r="J1151" s="429" t="s">
        <v>6113</v>
      </c>
    </row>
    <row r="1152" ht="50.1" customHeight="1" spans="9:10">
      <c r="I1152" s="429">
        <v>78950</v>
      </c>
      <c r="J1152" s="429" t="s">
        <v>6114</v>
      </c>
    </row>
    <row r="1153" ht="50.1" customHeight="1" spans="9:10">
      <c r="I1153" s="429">
        <v>78950</v>
      </c>
      <c r="J1153" s="429" t="s">
        <v>6115</v>
      </c>
    </row>
    <row r="1154" ht="50.1" customHeight="1" spans="9:10">
      <c r="I1154" s="429">
        <v>78950</v>
      </c>
      <c r="J1154" s="429" t="s">
        <v>6116</v>
      </c>
    </row>
    <row r="1155" ht="50.1" customHeight="1" spans="9:10">
      <c r="I1155" s="429">
        <v>78950</v>
      </c>
      <c r="J1155" s="429" t="s">
        <v>5654</v>
      </c>
    </row>
    <row r="1156" ht="50.1" customHeight="1" spans="9:10">
      <c r="I1156" s="429">
        <v>78950</v>
      </c>
      <c r="J1156" s="429" t="s">
        <v>6117</v>
      </c>
    </row>
    <row r="1157" ht="50.1" customHeight="1" spans="9:10">
      <c r="I1157" s="429">
        <v>78950</v>
      </c>
      <c r="J1157" s="429" t="s">
        <v>6118</v>
      </c>
    </row>
    <row r="1158" ht="50.1" customHeight="1" spans="9:10">
      <c r="I1158" s="429">
        <v>78950</v>
      </c>
      <c r="J1158" s="429" t="s">
        <v>6119</v>
      </c>
    </row>
    <row r="1159" ht="50.1" customHeight="1" spans="9:10">
      <c r="I1159" s="429">
        <v>78950</v>
      </c>
      <c r="J1159" s="429" t="s">
        <v>6120</v>
      </c>
    </row>
    <row r="1160" ht="50.1" customHeight="1" spans="9:10">
      <c r="I1160" s="429">
        <v>78950</v>
      </c>
      <c r="J1160" s="429" t="s">
        <v>6121</v>
      </c>
    </row>
    <row r="1161" ht="50.1" customHeight="1" spans="9:10">
      <c r="I1161" s="429">
        <v>78950</v>
      </c>
      <c r="J1161" s="429" t="s">
        <v>5709</v>
      </c>
    </row>
    <row r="1162" ht="50.1" customHeight="1" spans="9:10">
      <c r="I1162" s="429">
        <v>78950</v>
      </c>
      <c r="J1162" s="429" t="s">
        <v>6122</v>
      </c>
    </row>
    <row r="1163" ht="50.1" customHeight="1" spans="9:10">
      <c r="I1163" s="429">
        <v>78950</v>
      </c>
      <c r="J1163" s="429" t="s">
        <v>5903</v>
      </c>
    </row>
    <row r="1164" ht="50.1" customHeight="1" spans="9:10">
      <c r="I1164" s="429">
        <v>78950</v>
      </c>
      <c r="J1164" s="429" t="s">
        <v>6123</v>
      </c>
    </row>
    <row r="1165" ht="50.1" customHeight="1" spans="9:10">
      <c r="I1165" s="429">
        <v>78950</v>
      </c>
      <c r="J1165" s="429" t="s">
        <v>6124</v>
      </c>
    </row>
    <row r="1166" ht="50.1" customHeight="1" spans="9:10">
      <c r="I1166" s="429">
        <v>78950</v>
      </c>
      <c r="J1166" s="429" t="s">
        <v>6125</v>
      </c>
    </row>
    <row r="1167" ht="50.1" customHeight="1" spans="9:10">
      <c r="I1167" s="429">
        <v>78950</v>
      </c>
      <c r="J1167" s="429" t="s">
        <v>6126</v>
      </c>
    </row>
    <row r="1168" ht="50.1" customHeight="1" spans="9:10">
      <c r="I1168" s="429">
        <v>78950</v>
      </c>
      <c r="J1168" s="429" t="s">
        <v>6127</v>
      </c>
    </row>
    <row r="1169" ht="50.1" customHeight="1" spans="9:10">
      <c r="I1169" s="429">
        <v>78950</v>
      </c>
      <c r="J1169" s="429" t="s">
        <v>6128</v>
      </c>
    </row>
    <row r="1170" ht="50.1" customHeight="1" spans="9:10">
      <c r="I1170" s="429">
        <v>78950</v>
      </c>
      <c r="J1170" s="429" t="s">
        <v>6129</v>
      </c>
    </row>
    <row r="1171" ht="50.1" customHeight="1" spans="9:10">
      <c r="I1171" s="429">
        <v>78950</v>
      </c>
      <c r="J1171" s="429" t="s">
        <v>5720</v>
      </c>
    </row>
    <row r="1172" ht="50.1" customHeight="1" spans="9:10">
      <c r="I1172" s="429">
        <v>78950</v>
      </c>
      <c r="J1172" s="429" t="s">
        <v>6130</v>
      </c>
    </row>
    <row r="1173" ht="50.1" customHeight="1" spans="9:10">
      <c r="I1173" s="429">
        <v>78950</v>
      </c>
      <c r="J1173" s="429" t="s">
        <v>6131</v>
      </c>
    </row>
    <row r="1174" ht="50.1" customHeight="1" spans="9:10">
      <c r="I1174" s="429">
        <v>78950</v>
      </c>
      <c r="J1174" s="429" t="s">
        <v>6132</v>
      </c>
    </row>
    <row r="1175" ht="50.1" customHeight="1" spans="9:10">
      <c r="I1175" s="429">
        <v>78950</v>
      </c>
      <c r="J1175" s="429" t="s">
        <v>6133</v>
      </c>
    </row>
    <row r="1176" ht="50.1" customHeight="1" spans="9:10">
      <c r="I1176" s="429">
        <v>78950</v>
      </c>
      <c r="J1176" s="429" t="s">
        <v>6134</v>
      </c>
    </row>
    <row r="1177" ht="50.1" customHeight="1" spans="9:10">
      <c r="I1177" s="429">
        <v>78950</v>
      </c>
      <c r="J1177" s="429" t="s">
        <v>6135</v>
      </c>
    </row>
    <row r="1178" ht="50.1" customHeight="1" spans="9:10">
      <c r="I1178" s="429">
        <v>78950</v>
      </c>
      <c r="J1178" s="429" t="s">
        <v>6136</v>
      </c>
    </row>
    <row r="1179" ht="50.1" customHeight="1" spans="9:10">
      <c r="I1179" s="429">
        <v>78950</v>
      </c>
      <c r="J1179" s="429" t="s">
        <v>6137</v>
      </c>
    </row>
    <row r="1180" ht="50.1" customHeight="1" spans="9:10">
      <c r="I1180" s="429">
        <v>78950</v>
      </c>
      <c r="J1180" s="429" t="s">
        <v>6138</v>
      </c>
    </row>
    <row r="1181" ht="50.1" customHeight="1" spans="9:10">
      <c r="I1181" s="429">
        <v>78950</v>
      </c>
      <c r="J1181" s="429" t="s">
        <v>6139</v>
      </c>
    </row>
    <row r="1182" ht="50.1" customHeight="1" spans="9:10">
      <c r="I1182" s="429">
        <v>78950</v>
      </c>
      <c r="J1182" s="429" t="s">
        <v>5862</v>
      </c>
    </row>
    <row r="1183" ht="50.1" customHeight="1" spans="9:10">
      <c r="I1183" s="429">
        <v>78950</v>
      </c>
      <c r="J1183" s="429" t="s">
        <v>6140</v>
      </c>
    </row>
    <row r="1184" ht="50.1" customHeight="1" spans="9:10">
      <c r="I1184" s="429">
        <v>78950</v>
      </c>
      <c r="J1184" s="429" t="s">
        <v>6141</v>
      </c>
    </row>
    <row r="1185" ht="50.1" customHeight="1" spans="9:10">
      <c r="I1185" s="429">
        <v>78950</v>
      </c>
      <c r="J1185" s="429" t="s">
        <v>6142</v>
      </c>
    </row>
    <row r="1186" ht="50.1" customHeight="1" spans="9:10">
      <c r="I1186" s="429">
        <v>78950</v>
      </c>
      <c r="J1186" s="429" t="s">
        <v>5650</v>
      </c>
    </row>
    <row r="1187" ht="50.1" customHeight="1" spans="9:10">
      <c r="I1187" s="429">
        <v>78950</v>
      </c>
      <c r="J1187" s="429" t="s">
        <v>6143</v>
      </c>
    </row>
    <row r="1188" ht="50.1" customHeight="1" spans="9:10">
      <c r="I1188" s="429">
        <v>78950</v>
      </c>
      <c r="J1188" s="429" t="s">
        <v>6144</v>
      </c>
    </row>
    <row r="1189" ht="50.1" customHeight="1" spans="9:10">
      <c r="I1189" s="429">
        <v>78950</v>
      </c>
      <c r="J1189" s="429" t="s">
        <v>6145</v>
      </c>
    </row>
    <row r="1190" ht="50.1" customHeight="1" spans="9:10">
      <c r="I1190" s="429">
        <v>78950</v>
      </c>
      <c r="J1190" s="429" t="s">
        <v>6146</v>
      </c>
    </row>
    <row r="1191" ht="50.1" customHeight="1" spans="9:10">
      <c r="I1191" s="429">
        <v>78950</v>
      </c>
      <c r="J1191" s="429" t="s">
        <v>6147</v>
      </c>
    </row>
    <row r="1192" ht="50.1" customHeight="1" spans="9:10">
      <c r="I1192" s="429">
        <v>78950</v>
      </c>
      <c r="J1192" s="429" t="s">
        <v>6148</v>
      </c>
    </row>
    <row r="1193" ht="50.1" customHeight="1" spans="9:10">
      <c r="I1193" s="429">
        <v>78950</v>
      </c>
      <c r="J1193" s="429" t="s">
        <v>6149</v>
      </c>
    </row>
    <row r="1194" ht="50.1" customHeight="1" spans="9:10">
      <c r="I1194" s="429">
        <v>78950</v>
      </c>
      <c r="J1194" s="429" t="s">
        <v>6150</v>
      </c>
    </row>
    <row r="1195" ht="50.1" customHeight="1" spans="9:10">
      <c r="I1195" s="429">
        <v>78950</v>
      </c>
      <c r="J1195" s="429" t="s">
        <v>5282</v>
      </c>
    </row>
    <row r="1196" ht="50.1" customHeight="1" spans="9:10">
      <c r="I1196" s="429">
        <v>78950</v>
      </c>
      <c r="J1196" s="429" t="s">
        <v>5406</v>
      </c>
    </row>
    <row r="1197" ht="50.1" customHeight="1" spans="9:10">
      <c r="I1197" s="429">
        <v>78950</v>
      </c>
      <c r="J1197" s="429" t="s">
        <v>6151</v>
      </c>
    </row>
    <row r="1198" ht="50.1" customHeight="1" spans="9:10">
      <c r="I1198" s="429">
        <v>78950</v>
      </c>
      <c r="J1198" s="429" t="s">
        <v>6152</v>
      </c>
    </row>
    <row r="1199" ht="50.1" customHeight="1" spans="9:10">
      <c r="I1199" s="429">
        <v>78950</v>
      </c>
      <c r="J1199" s="429" t="s">
        <v>6153</v>
      </c>
    </row>
    <row r="1200" ht="50.1" customHeight="1" spans="9:10">
      <c r="I1200" s="429">
        <v>78950</v>
      </c>
      <c r="J1200" s="429" t="s">
        <v>6154</v>
      </c>
    </row>
    <row r="1201" ht="50.1" customHeight="1" spans="9:10">
      <c r="I1201" s="429">
        <v>78950</v>
      </c>
      <c r="J1201" s="429" t="s">
        <v>6155</v>
      </c>
    </row>
    <row r="1202" ht="50.1" customHeight="1" spans="9:10">
      <c r="I1202" s="429">
        <v>78950</v>
      </c>
      <c r="J1202" s="429" t="s">
        <v>6156</v>
      </c>
    </row>
    <row r="1203" ht="50.1" customHeight="1" spans="9:10">
      <c r="I1203" s="429">
        <v>78953</v>
      </c>
      <c r="J1203" s="429" t="s">
        <v>6157</v>
      </c>
    </row>
    <row r="1204" ht="50.1" customHeight="1" spans="9:10">
      <c r="I1204" s="429">
        <v>78953</v>
      </c>
      <c r="J1204" s="429" t="s">
        <v>6158</v>
      </c>
    </row>
    <row r="1205" ht="50.1" customHeight="1" spans="9:10">
      <c r="I1205" s="429">
        <v>78953</v>
      </c>
      <c r="J1205" s="429" t="s">
        <v>6159</v>
      </c>
    </row>
    <row r="1206" ht="50.1" customHeight="1" spans="9:10">
      <c r="I1206" s="429">
        <v>78953</v>
      </c>
      <c r="J1206" s="429" t="s">
        <v>6160</v>
      </c>
    </row>
    <row r="1207" ht="50.1" customHeight="1" spans="9:10">
      <c r="I1207" s="429">
        <v>78954</v>
      </c>
      <c r="J1207" s="429" t="s">
        <v>6161</v>
      </c>
    </row>
    <row r="1208" ht="50.1" customHeight="1" spans="9:10">
      <c r="I1208" s="429">
        <v>78955</v>
      </c>
      <c r="J1208" s="429" t="s">
        <v>6162</v>
      </c>
    </row>
    <row r="1209" ht="50.1" customHeight="1" spans="9:10">
      <c r="I1209" s="429">
        <v>78955</v>
      </c>
      <c r="J1209" s="429" t="s">
        <v>6163</v>
      </c>
    </row>
    <row r="1210" ht="50.1" customHeight="1" spans="9:10">
      <c r="I1210" s="429">
        <v>78955</v>
      </c>
      <c r="J1210" s="429" t="s">
        <v>6164</v>
      </c>
    </row>
    <row r="1211" ht="50.1" customHeight="1" spans="9:10">
      <c r="I1211" s="429">
        <v>78955</v>
      </c>
      <c r="J1211" s="429" t="s">
        <v>6165</v>
      </c>
    </row>
    <row r="1212" ht="50.1" customHeight="1" spans="9:10">
      <c r="I1212" s="429">
        <v>78955</v>
      </c>
      <c r="J1212" s="429" t="s">
        <v>6166</v>
      </c>
    </row>
    <row r="1213" ht="50.1" customHeight="1" spans="9:10">
      <c r="I1213" s="429">
        <v>78955</v>
      </c>
      <c r="J1213" s="429" t="s">
        <v>6167</v>
      </c>
    </row>
    <row r="1214" ht="50.1" customHeight="1" spans="9:10">
      <c r="I1214" s="429">
        <v>78955</v>
      </c>
      <c r="J1214" s="429" t="s">
        <v>6168</v>
      </c>
    </row>
    <row r="1215" ht="50.1" customHeight="1" spans="9:10">
      <c r="I1215" s="429">
        <v>78955</v>
      </c>
      <c r="J1215" s="429" t="s">
        <v>6169</v>
      </c>
    </row>
    <row r="1216" ht="50.1" customHeight="1" spans="9:10">
      <c r="I1216" s="429">
        <v>78955</v>
      </c>
      <c r="J1216" s="429" t="s">
        <v>6170</v>
      </c>
    </row>
    <row r="1217" ht="50.1" customHeight="1" spans="9:10">
      <c r="I1217" s="429">
        <v>78955</v>
      </c>
      <c r="J1217" s="429" t="s">
        <v>6171</v>
      </c>
    </row>
    <row r="1218" ht="50.1" customHeight="1" spans="9:10">
      <c r="I1218" s="429">
        <v>78955</v>
      </c>
      <c r="J1218" s="429" t="s">
        <v>6172</v>
      </c>
    </row>
    <row r="1219" ht="50.1" customHeight="1" spans="9:10">
      <c r="I1219" s="429">
        <v>78955</v>
      </c>
      <c r="J1219" s="429" t="s">
        <v>6173</v>
      </c>
    </row>
    <row r="1220" ht="50.1" customHeight="1" spans="9:10">
      <c r="I1220" s="429">
        <v>78955</v>
      </c>
      <c r="J1220" s="429" t="s">
        <v>5511</v>
      </c>
    </row>
    <row r="1221" ht="50.1" customHeight="1" spans="9:10">
      <c r="I1221" s="429">
        <v>78955</v>
      </c>
      <c r="J1221" s="429" t="s">
        <v>6174</v>
      </c>
    </row>
    <row r="1222" ht="50.1" customHeight="1" spans="9:10">
      <c r="I1222" s="429">
        <v>78955</v>
      </c>
      <c r="J1222" s="429" t="s">
        <v>6175</v>
      </c>
    </row>
    <row r="1223" ht="50.1" customHeight="1" spans="9:10">
      <c r="I1223" s="429">
        <v>78955</v>
      </c>
      <c r="J1223" s="429" t="s">
        <v>6176</v>
      </c>
    </row>
    <row r="1224" ht="50.1" customHeight="1" spans="9:10">
      <c r="I1224" s="429">
        <v>78956</v>
      </c>
      <c r="J1224" s="429" t="s">
        <v>6177</v>
      </c>
    </row>
    <row r="1225" ht="50.1" customHeight="1" spans="9:10">
      <c r="I1225" s="429">
        <v>78956</v>
      </c>
      <c r="J1225" s="429" t="s">
        <v>6178</v>
      </c>
    </row>
    <row r="1226" ht="50.1" customHeight="1" spans="9:10">
      <c r="I1226" s="429">
        <v>78956</v>
      </c>
      <c r="J1226" s="429" t="s">
        <v>6179</v>
      </c>
    </row>
    <row r="1227" ht="50.1" customHeight="1" spans="9:10">
      <c r="I1227" s="429">
        <v>78956</v>
      </c>
      <c r="J1227" s="429" t="s">
        <v>6180</v>
      </c>
    </row>
    <row r="1228" ht="50.1" customHeight="1" spans="9:10">
      <c r="I1228" s="429">
        <v>78956</v>
      </c>
      <c r="J1228" s="429" t="s">
        <v>6181</v>
      </c>
    </row>
    <row r="1229" ht="50.1" customHeight="1" spans="9:10">
      <c r="I1229" s="429">
        <v>78956</v>
      </c>
      <c r="J1229" s="429" t="s">
        <v>6182</v>
      </c>
    </row>
    <row r="1230" ht="50.1" customHeight="1" spans="9:10">
      <c r="I1230" s="429">
        <v>78956</v>
      </c>
      <c r="J1230" s="429" t="s">
        <v>6183</v>
      </c>
    </row>
    <row r="1231" ht="50.1" customHeight="1" spans="9:10">
      <c r="I1231" s="429">
        <v>78956</v>
      </c>
      <c r="J1231" s="429" t="s">
        <v>6184</v>
      </c>
    </row>
    <row r="1232" ht="50.1" customHeight="1" spans="9:10">
      <c r="I1232" s="429">
        <v>78956</v>
      </c>
      <c r="J1232" s="429" t="s">
        <v>6185</v>
      </c>
    </row>
    <row r="1233" ht="50.1" customHeight="1" spans="9:10">
      <c r="I1233" s="429">
        <v>78956</v>
      </c>
      <c r="J1233" s="429" t="s">
        <v>6186</v>
      </c>
    </row>
    <row r="1234" ht="50.1" customHeight="1" spans="9:10">
      <c r="I1234" s="429">
        <v>78956</v>
      </c>
      <c r="J1234" s="429" t="s">
        <v>6187</v>
      </c>
    </row>
    <row r="1235" ht="50.1" customHeight="1" spans="9:10">
      <c r="I1235" s="429">
        <v>78956</v>
      </c>
      <c r="J1235" s="429" t="s">
        <v>6188</v>
      </c>
    </row>
    <row r="1236" ht="50.1" customHeight="1" spans="9:10">
      <c r="I1236" s="429">
        <v>78957</v>
      </c>
      <c r="J1236" s="429" t="s">
        <v>6189</v>
      </c>
    </row>
    <row r="1237" ht="50.1" customHeight="1" spans="9:10">
      <c r="I1237" s="429">
        <v>78957</v>
      </c>
      <c r="J1237" s="429" t="s">
        <v>6190</v>
      </c>
    </row>
    <row r="1238" ht="50.1" customHeight="1" spans="9:10">
      <c r="I1238" s="429">
        <v>78957</v>
      </c>
      <c r="J1238" s="429" t="s">
        <v>6191</v>
      </c>
    </row>
    <row r="1239" ht="50.1" customHeight="1" spans="9:10">
      <c r="I1239" s="429">
        <v>78957</v>
      </c>
      <c r="J1239" s="429" t="s">
        <v>6192</v>
      </c>
    </row>
    <row r="1240" ht="50.1" customHeight="1" spans="9:10">
      <c r="I1240" s="429">
        <v>78957</v>
      </c>
      <c r="J1240" s="429" t="s">
        <v>6193</v>
      </c>
    </row>
    <row r="1241" ht="50.1" customHeight="1" spans="9:10">
      <c r="I1241" s="429">
        <v>78957</v>
      </c>
      <c r="J1241" s="429" t="s">
        <v>6194</v>
      </c>
    </row>
    <row r="1242" ht="50.1" customHeight="1" spans="9:10">
      <c r="I1242" s="429">
        <v>78957</v>
      </c>
      <c r="J1242" s="429" t="s">
        <v>6195</v>
      </c>
    </row>
    <row r="1243" ht="50.1" customHeight="1" spans="9:10">
      <c r="I1243" s="429">
        <v>78957</v>
      </c>
      <c r="J1243" s="429" t="s">
        <v>6196</v>
      </c>
    </row>
    <row r="1244" ht="50.1" customHeight="1" spans="9:10">
      <c r="I1244" s="429">
        <v>78957</v>
      </c>
      <c r="J1244" s="429" t="s">
        <v>6197</v>
      </c>
    </row>
    <row r="1245" ht="50.1" customHeight="1" spans="9:10">
      <c r="I1245" s="429">
        <v>78957</v>
      </c>
      <c r="J1245" s="429" t="s">
        <v>5613</v>
      </c>
    </row>
    <row r="1246" ht="50.1" customHeight="1" spans="9:10">
      <c r="I1246" s="429">
        <v>78957</v>
      </c>
      <c r="J1246" s="429" t="s">
        <v>5654</v>
      </c>
    </row>
    <row r="1247" ht="50.1" customHeight="1" spans="9:10">
      <c r="I1247" s="429">
        <v>78957</v>
      </c>
      <c r="J1247" s="429" t="s">
        <v>6198</v>
      </c>
    </row>
    <row r="1248" ht="50.1" customHeight="1" spans="9:10">
      <c r="I1248" s="429">
        <v>78957</v>
      </c>
      <c r="J1248" s="429" t="s">
        <v>6199</v>
      </c>
    </row>
    <row r="1249" ht="50.1" customHeight="1" spans="9:10">
      <c r="I1249" s="429">
        <v>78957</v>
      </c>
      <c r="J1249" s="429" t="s">
        <v>6200</v>
      </c>
    </row>
    <row r="1250" ht="50.1" customHeight="1" spans="9:10">
      <c r="I1250" s="429">
        <v>78957</v>
      </c>
      <c r="J1250" s="429" t="s">
        <v>6201</v>
      </c>
    </row>
    <row r="1251" ht="50.1" customHeight="1" spans="9:10">
      <c r="I1251" s="429">
        <v>78957</v>
      </c>
      <c r="J1251" s="429" t="s">
        <v>6202</v>
      </c>
    </row>
    <row r="1252" ht="50.1" customHeight="1" spans="9:10">
      <c r="I1252" s="429">
        <v>78957</v>
      </c>
      <c r="J1252" s="429" t="s">
        <v>6203</v>
      </c>
    </row>
    <row r="1253" ht="50.1" customHeight="1" spans="9:10">
      <c r="I1253" s="429">
        <v>78957</v>
      </c>
      <c r="J1253" s="429" t="s">
        <v>6204</v>
      </c>
    </row>
    <row r="1254" ht="50.1" customHeight="1" spans="9:10">
      <c r="I1254" s="429">
        <v>78957</v>
      </c>
      <c r="J1254" s="429" t="s">
        <v>6205</v>
      </c>
    </row>
    <row r="1255" ht="50.1" customHeight="1" spans="9:10">
      <c r="I1255" s="429">
        <v>78957</v>
      </c>
      <c r="J1255" s="429" t="s">
        <v>6206</v>
      </c>
    </row>
    <row r="1256" ht="50.1" customHeight="1" spans="9:10">
      <c r="I1256" s="429">
        <v>78957</v>
      </c>
      <c r="J1256" s="429" t="s">
        <v>6207</v>
      </c>
    </row>
    <row r="1257" ht="50.1" customHeight="1" spans="9:10">
      <c r="I1257" s="429">
        <v>78957</v>
      </c>
      <c r="J1257" s="429" t="s">
        <v>6208</v>
      </c>
    </row>
    <row r="1258" ht="50.1" customHeight="1" spans="9:10">
      <c r="I1258" s="429">
        <v>78957</v>
      </c>
      <c r="J1258" s="429" t="s">
        <v>6209</v>
      </c>
    </row>
    <row r="1259" ht="50.1" customHeight="1" spans="9:10">
      <c r="I1259" s="429">
        <v>78957</v>
      </c>
      <c r="J1259" s="429" t="s">
        <v>6210</v>
      </c>
    </row>
    <row r="1260" ht="50.1" customHeight="1" spans="9:10">
      <c r="I1260" s="429">
        <v>78957</v>
      </c>
      <c r="J1260" s="429" t="s">
        <v>6211</v>
      </c>
    </row>
    <row r="1261" ht="50.1" customHeight="1" spans="9:10">
      <c r="I1261" s="429">
        <v>78957</v>
      </c>
      <c r="J1261" s="429" t="s">
        <v>6212</v>
      </c>
    </row>
    <row r="1262" ht="50.1" customHeight="1" spans="9:10">
      <c r="I1262" s="429">
        <v>78958</v>
      </c>
      <c r="J1262" s="429" t="s">
        <v>6213</v>
      </c>
    </row>
    <row r="1263" ht="50.1" customHeight="1" spans="9:10">
      <c r="I1263" s="429">
        <v>78958</v>
      </c>
      <c r="J1263" s="429" t="s">
        <v>6214</v>
      </c>
    </row>
    <row r="1264" ht="50.1" customHeight="1" spans="9:10">
      <c r="I1264" s="429">
        <v>78958</v>
      </c>
      <c r="J1264" s="429" t="s">
        <v>6215</v>
      </c>
    </row>
    <row r="1265" ht="50.1" customHeight="1" spans="9:10">
      <c r="I1265" s="429">
        <v>78950</v>
      </c>
      <c r="J1265" s="429" t="s">
        <v>6216</v>
      </c>
    </row>
    <row r="1266" ht="50.1" customHeight="1" spans="9:10">
      <c r="I1266" s="429">
        <v>78950</v>
      </c>
      <c r="J1266" s="429" t="s">
        <v>5178</v>
      </c>
    </row>
    <row r="1267" ht="50.1" customHeight="1" spans="9:10">
      <c r="I1267" s="429">
        <v>78950</v>
      </c>
      <c r="J1267" s="429" t="s">
        <v>6217</v>
      </c>
    </row>
    <row r="1268" ht="50.1" customHeight="1" spans="9:10">
      <c r="I1268" s="429">
        <v>78950</v>
      </c>
      <c r="J1268" s="429" t="s">
        <v>5516</v>
      </c>
    </row>
    <row r="1269" ht="50.1" customHeight="1" spans="9:10">
      <c r="I1269" s="429">
        <v>78954</v>
      </c>
      <c r="J1269" s="429" t="s">
        <v>5988</v>
      </c>
    </row>
    <row r="1270" ht="50.1" customHeight="1" spans="9:10">
      <c r="I1270" s="429">
        <v>78954</v>
      </c>
      <c r="J1270" s="429" t="s">
        <v>5989</v>
      </c>
    </row>
    <row r="1271" ht="50.1" customHeight="1" spans="9:10">
      <c r="I1271" s="429">
        <v>78955</v>
      </c>
      <c r="J1271" s="429" t="s">
        <v>5482</v>
      </c>
    </row>
    <row r="1272" ht="50.1" customHeight="1" spans="9:10">
      <c r="I1272" s="429">
        <v>78957</v>
      </c>
      <c r="J1272" s="429" t="s">
        <v>5892</v>
      </c>
    </row>
    <row r="1273" ht="50.1" customHeight="1" spans="9:10">
      <c r="I1273" s="429">
        <v>78961</v>
      </c>
      <c r="J1273" s="429" t="s">
        <v>6218</v>
      </c>
    </row>
    <row r="1274" ht="50.1" customHeight="1" spans="9:10">
      <c r="I1274" s="429">
        <v>78963</v>
      </c>
      <c r="J1274" s="429" t="s">
        <v>6219</v>
      </c>
    </row>
    <row r="1275" ht="50.1" customHeight="1" spans="9:10">
      <c r="I1275" s="429">
        <v>78964</v>
      </c>
      <c r="J1275" s="429" t="s">
        <v>6220</v>
      </c>
    </row>
    <row r="1276" ht="50.1" customHeight="1" spans="9:10">
      <c r="I1276" s="429">
        <v>78964</v>
      </c>
      <c r="J1276" s="429" t="s">
        <v>6221</v>
      </c>
    </row>
    <row r="1277" ht="50.1" customHeight="1" spans="9:10">
      <c r="I1277" s="429">
        <v>78965</v>
      </c>
      <c r="J1277" s="429" t="s">
        <v>6222</v>
      </c>
    </row>
    <row r="1278" ht="50.1" customHeight="1" spans="9:10">
      <c r="I1278" s="429">
        <v>78966</v>
      </c>
      <c r="J1278" s="429" t="s">
        <v>6223</v>
      </c>
    </row>
    <row r="1279" ht="50.1" customHeight="1" spans="9:10">
      <c r="I1279" s="429">
        <v>78967</v>
      </c>
      <c r="J1279" s="429" t="s">
        <v>6224</v>
      </c>
    </row>
    <row r="1280" ht="50.1" customHeight="1" spans="9:10">
      <c r="I1280" s="429">
        <v>78969</v>
      </c>
      <c r="J1280" s="429" t="s">
        <v>6225</v>
      </c>
    </row>
    <row r="1281" ht="50.1" customHeight="1" spans="9:10">
      <c r="I1281" s="429">
        <v>78970</v>
      </c>
      <c r="J1281" s="429" t="s">
        <v>6226</v>
      </c>
    </row>
    <row r="1282" ht="50.1" customHeight="1" spans="9:10">
      <c r="I1282" s="429">
        <v>78970</v>
      </c>
      <c r="J1282" s="429" t="s">
        <v>6227</v>
      </c>
    </row>
    <row r="1283" ht="50.1" customHeight="1" spans="9:10">
      <c r="I1283" s="429">
        <v>78970</v>
      </c>
      <c r="J1283" s="429" t="s">
        <v>6228</v>
      </c>
    </row>
    <row r="1284" ht="50.1" customHeight="1" spans="9:10">
      <c r="I1284" s="429">
        <v>78971</v>
      </c>
      <c r="J1284" s="429" t="s">
        <v>6229</v>
      </c>
    </row>
    <row r="1285" ht="50.1" customHeight="1" spans="9:10">
      <c r="I1285" s="429">
        <v>78976</v>
      </c>
      <c r="J1285" s="429" t="s">
        <v>6230</v>
      </c>
    </row>
    <row r="1286" ht="50.1" customHeight="1" spans="9:10">
      <c r="I1286" s="429">
        <v>78976</v>
      </c>
      <c r="J1286" s="429" t="s">
        <v>5727</v>
      </c>
    </row>
    <row r="1287" ht="50.1" customHeight="1" spans="9:10">
      <c r="I1287" s="429">
        <v>78978</v>
      </c>
      <c r="J1287" s="429" t="s">
        <v>5929</v>
      </c>
    </row>
    <row r="1288" ht="50.1" customHeight="1" spans="9:10">
      <c r="I1288" s="429">
        <v>78979</v>
      </c>
      <c r="J1288" s="429" t="s">
        <v>6231</v>
      </c>
    </row>
    <row r="1289" ht="50.1" customHeight="1" spans="9:10">
      <c r="I1289" s="429">
        <v>78973</v>
      </c>
      <c r="J1289" s="429" t="s">
        <v>6232</v>
      </c>
    </row>
    <row r="1290" ht="50.1" customHeight="1" spans="9:10">
      <c r="I1290" s="429">
        <v>78963</v>
      </c>
      <c r="J1290" s="429" t="s">
        <v>5839</v>
      </c>
    </row>
    <row r="1291" ht="50.1" customHeight="1" spans="9:10">
      <c r="I1291" s="429">
        <v>78963</v>
      </c>
      <c r="J1291" s="429" t="s">
        <v>6233</v>
      </c>
    </row>
    <row r="1292" ht="50.1" customHeight="1" spans="9:10">
      <c r="I1292" s="429">
        <v>78963</v>
      </c>
      <c r="J1292" s="429" t="s">
        <v>6119</v>
      </c>
    </row>
    <row r="1293" ht="50.1" customHeight="1" spans="9:10">
      <c r="I1293" s="429">
        <v>78963</v>
      </c>
      <c r="J1293" s="429" t="s">
        <v>5889</v>
      </c>
    </row>
    <row r="1294" ht="50.1" customHeight="1" spans="9:10">
      <c r="I1294" s="429">
        <v>78964</v>
      </c>
      <c r="J1294" s="429" t="s">
        <v>6234</v>
      </c>
    </row>
    <row r="1295" ht="50.1" customHeight="1" spans="9:10">
      <c r="I1295" s="429">
        <v>78964</v>
      </c>
      <c r="J1295" s="429" t="s">
        <v>6235</v>
      </c>
    </row>
    <row r="1296" ht="50.1" customHeight="1" spans="9:10">
      <c r="I1296" s="429">
        <v>78965</v>
      </c>
      <c r="J1296" s="429" t="s">
        <v>5382</v>
      </c>
    </row>
    <row r="1297" ht="50.1" customHeight="1" spans="9:10">
      <c r="I1297" s="429">
        <v>78965</v>
      </c>
      <c r="J1297" s="429" t="s">
        <v>6236</v>
      </c>
    </row>
    <row r="1298" ht="50.1" customHeight="1" spans="9:10">
      <c r="I1298" s="429">
        <v>78965</v>
      </c>
      <c r="J1298" s="429" t="s">
        <v>6237</v>
      </c>
    </row>
    <row r="1299" ht="50.1" customHeight="1" spans="9:10">
      <c r="I1299" s="429">
        <v>78965</v>
      </c>
      <c r="J1299" s="429" t="s">
        <v>6238</v>
      </c>
    </row>
    <row r="1300" ht="50.1" customHeight="1" spans="9:10">
      <c r="I1300" s="429">
        <v>78965</v>
      </c>
      <c r="J1300" s="429" t="s">
        <v>5423</v>
      </c>
    </row>
    <row r="1301" ht="50.1" customHeight="1" spans="9:10">
      <c r="I1301" s="429">
        <v>78966</v>
      </c>
      <c r="J1301" s="429" t="s">
        <v>6239</v>
      </c>
    </row>
    <row r="1302" ht="50.1" customHeight="1" spans="9:10">
      <c r="I1302" s="429">
        <v>78966</v>
      </c>
      <c r="J1302" s="429" t="s">
        <v>6240</v>
      </c>
    </row>
    <row r="1303" ht="50.1" customHeight="1" spans="9:10">
      <c r="I1303" s="429">
        <v>78966</v>
      </c>
      <c r="J1303" s="429" t="s">
        <v>6241</v>
      </c>
    </row>
    <row r="1304" ht="50.1" customHeight="1" spans="9:10">
      <c r="I1304" s="429">
        <v>78966</v>
      </c>
      <c r="J1304" s="429" t="s">
        <v>6242</v>
      </c>
    </row>
    <row r="1305" ht="50.1" customHeight="1" spans="9:10">
      <c r="I1305" s="429">
        <v>78966</v>
      </c>
      <c r="J1305" s="429" t="s">
        <v>6243</v>
      </c>
    </row>
    <row r="1306" ht="50.1" customHeight="1" spans="9:10">
      <c r="I1306" s="429">
        <v>78966</v>
      </c>
      <c r="J1306" s="429" t="s">
        <v>6244</v>
      </c>
    </row>
    <row r="1307" ht="50.1" customHeight="1" spans="9:10">
      <c r="I1307" s="429">
        <v>78966</v>
      </c>
      <c r="J1307" s="429" t="s">
        <v>6245</v>
      </c>
    </row>
    <row r="1308" ht="50.1" customHeight="1" spans="9:10">
      <c r="I1308" s="429">
        <v>78967</v>
      </c>
      <c r="J1308" s="429" t="s">
        <v>6246</v>
      </c>
    </row>
    <row r="1309" ht="50.1" customHeight="1" spans="9:10">
      <c r="I1309" s="429">
        <v>78967</v>
      </c>
      <c r="J1309" s="429" t="s">
        <v>6247</v>
      </c>
    </row>
    <row r="1310" ht="50.1" customHeight="1" spans="9:10">
      <c r="I1310" s="429">
        <v>78967</v>
      </c>
      <c r="J1310" s="429" t="s">
        <v>6248</v>
      </c>
    </row>
    <row r="1311" ht="50.1" customHeight="1" spans="9:10">
      <c r="I1311" s="429">
        <v>78967</v>
      </c>
      <c r="J1311" s="429" t="s">
        <v>6249</v>
      </c>
    </row>
    <row r="1312" ht="50.1" customHeight="1" spans="9:10">
      <c r="I1312" s="429">
        <v>78967</v>
      </c>
      <c r="J1312" s="429" t="s">
        <v>6250</v>
      </c>
    </row>
    <row r="1313" ht="50.1" customHeight="1" spans="9:10">
      <c r="I1313" s="429">
        <v>78967</v>
      </c>
      <c r="J1313" s="429" t="s">
        <v>6251</v>
      </c>
    </row>
    <row r="1314" ht="50.1" customHeight="1" spans="9:10">
      <c r="I1314" s="429">
        <v>78967</v>
      </c>
      <c r="J1314" s="429" t="s">
        <v>6252</v>
      </c>
    </row>
    <row r="1315" ht="50.1" customHeight="1" spans="9:10">
      <c r="I1315" s="429">
        <v>78967</v>
      </c>
      <c r="J1315" s="429" t="s">
        <v>6253</v>
      </c>
    </row>
    <row r="1316" ht="50.1" customHeight="1" spans="9:10">
      <c r="I1316" s="429">
        <v>78967</v>
      </c>
      <c r="J1316" s="429" t="s">
        <v>6254</v>
      </c>
    </row>
    <row r="1317" ht="50.1" customHeight="1" spans="9:10">
      <c r="I1317" s="429">
        <v>78968</v>
      </c>
      <c r="J1317" s="429" t="s">
        <v>5282</v>
      </c>
    </row>
    <row r="1318" ht="50.1" customHeight="1" spans="9:10">
      <c r="I1318" s="429">
        <v>78968</v>
      </c>
      <c r="J1318" s="429" t="s">
        <v>6255</v>
      </c>
    </row>
    <row r="1319" ht="50.1" customHeight="1" spans="9:10">
      <c r="I1319" s="429">
        <v>78968</v>
      </c>
      <c r="J1319" s="429" t="s">
        <v>6256</v>
      </c>
    </row>
    <row r="1320" ht="50.1" customHeight="1" spans="9:10">
      <c r="I1320" s="429">
        <v>78968</v>
      </c>
      <c r="J1320" s="429" t="s">
        <v>6257</v>
      </c>
    </row>
    <row r="1321" ht="50.1" customHeight="1" spans="9:10">
      <c r="I1321" s="429">
        <v>78968</v>
      </c>
      <c r="J1321" s="429" t="s">
        <v>6258</v>
      </c>
    </row>
    <row r="1322" ht="50.1" customHeight="1" spans="9:10">
      <c r="I1322" s="429">
        <v>78968</v>
      </c>
      <c r="J1322" s="429" t="s">
        <v>6259</v>
      </c>
    </row>
    <row r="1323" ht="50.1" customHeight="1" spans="9:10">
      <c r="I1323" s="429">
        <v>78970</v>
      </c>
      <c r="J1323" s="429" t="s">
        <v>6260</v>
      </c>
    </row>
    <row r="1324" ht="50.1" customHeight="1" spans="9:10">
      <c r="I1324" s="429">
        <v>78970</v>
      </c>
      <c r="J1324" s="429" t="s">
        <v>6261</v>
      </c>
    </row>
    <row r="1325" ht="50.1" customHeight="1" spans="9:10">
      <c r="I1325" s="429">
        <v>78970</v>
      </c>
      <c r="J1325" s="429" t="s">
        <v>6262</v>
      </c>
    </row>
    <row r="1326" ht="50.1" customHeight="1" spans="9:10">
      <c r="I1326" s="429">
        <v>78970</v>
      </c>
      <c r="J1326" s="429" t="s">
        <v>6263</v>
      </c>
    </row>
    <row r="1327" ht="50.1" customHeight="1" spans="9:10">
      <c r="I1327" s="429">
        <v>78970</v>
      </c>
      <c r="J1327" s="429" t="s">
        <v>6264</v>
      </c>
    </row>
    <row r="1328" ht="50.1" customHeight="1" spans="9:10">
      <c r="I1328" s="429">
        <v>78970</v>
      </c>
      <c r="J1328" s="429" t="s">
        <v>6265</v>
      </c>
    </row>
    <row r="1329" ht="50.1" customHeight="1" spans="9:10">
      <c r="I1329" s="429">
        <v>78973</v>
      </c>
      <c r="J1329" s="429" t="s">
        <v>6266</v>
      </c>
    </row>
    <row r="1330" ht="50.1" customHeight="1" spans="9:10">
      <c r="I1330" s="429">
        <v>78973</v>
      </c>
      <c r="J1330" s="429" t="s">
        <v>6267</v>
      </c>
    </row>
    <row r="1331" ht="50.1" customHeight="1" spans="9:10">
      <c r="I1331" s="429">
        <v>78973</v>
      </c>
      <c r="J1331" s="429" t="s">
        <v>6268</v>
      </c>
    </row>
    <row r="1332" ht="50.1" customHeight="1" spans="9:10">
      <c r="I1332" s="429">
        <v>78973</v>
      </c>
      <c r="J1332" s="429" t="s">
        <v>6269</v>
      </c>
    </row>
    <row r="1333" ht="50.1" customHeight="1" spans="9:10">
      <c r="I1333" s="429">
        <v>78973</v>
      </c>
      <c r="J1333" s="429" t="s">
        <v>6270</v>
      </c>
    </row>
    <row r="1334" ht="50.1" customHeight="1" spans="9:10">
      <c r="I1334" s="429">
        <v>78973</v>
      </c>
      <c r="J1334" s="429" t="s">
        <v>6271</v>
      </c>
    </row>
    <row r="1335" ht="50.1" customHeight="1" spans="9:10">
      <c r="I1335" s="429">
        <v>78973</v>
      </c>
      <c r="J1335" s="429" t="s">
        <v>6272</v>
      </c>
    </row>
    <row r="1336" ht="50.1" customHeight="1" spans="9:10">
      <c r="I1336" s="429">
        <v>78973</v>
      </c>
      <c r="J1336" s="429" t="s">
        <v>6273</v>
      </c>
    </row>
    <row r="1337" ht="50.1" customHeight="1" spans="9:10">
      <c r="I1337" s="429">
        <v>78973</v>
      </c>
      <c r="J1337" s="429" t="s">
        <v>6274</v>
      </c>
    </row>
    <row r="1338" ht="50.1" customHeight="1" spans="9:10">
      <c r="I1338" s="429">
        <v>78973</v>
      </c>
      <c r="J1338" s="429" t="s">
        <v>6275</v>
      </c>
    </row>
    <row r="1339" ht="50.1" customHeight="1" spans="9:10">
      <c r="I1339" s="429">
        <v>78973</v>
      </c>
      <c r="J1339" s="429" t="s">
        <v>6276</v>
      </c>
    </row>
    <row r="1340" ht="50.1" customHeight="1" spans="9:10">
      <c r="I1340" s="429">
        <v>78973</v>
      </c>
      <c r="J1340" s="429" t="s">
        <v>6277</v>
      </c>
    </row>
    <row r="1341" ht="50.1" customHeight="1" spans="9:10">
      <c r="I1341" s="429">
        <v>78974</v>
      </c>
      <c r="J1341" s="429" t="s">
        <v>6278</v>
      </c>
    </row>
    <row r="1342" ht="50.1" customHeight="1" spans="9:10">
      <c r="I1342" s="429">
        <v>78974</v>
      </c>
      <c r="J1342" s="429" t="s">
        <v>6279</v>
      </c>
    </row>
    <row r="1343" ht="50.1" customHeight="1" spans="9:10">
      <c r="I1343" s="429">
        <v>78974</v>
      </c>
      <c r="J1343" s="429" t="s">
        <v>6280</v>
      </c>
    </row>
    <row r="1344" ht="50.1" customHeight="1" spans="9:10">
      <c r="I1344" s="429">
        <v>78975</v>
      </c>
      <c r="J1344" s="429" t="s">
        <v>6281</v>
      </c>
    </row>
    <row r="1345" ht="50.1" customHeight="1" spans="9:10">
      <c r="I1345" s="429">
        <v>78975</v>
      </c>
      <c r="J1345" s="429" t="s">
        <v>6282</v>
      </c>
    </row>
    <row r="1346" ht="50.1" customHeight="1" spans="9:10">
      <c r="I1346" s="429">
        <v>78976</v>
      </c>
      <c r="J1346" s="429" t="s">
        <v>6283</v>
      </c>
    </row>
    <row r="1347" ht="50.1" customHeight="1" spans="9:10">
      <c r="I1347" s="429">
        <v>78976</v>
      </c>
      <c r="J1347" s="429" t="s">
        <v>6284</v>
      </c>
    </row>
    <row r="1348" ht="50.1" customHeight="1" spans="9:10">
      <c r="I1348" s="429">
        <v>78976</v>
      </c>
      <c r="J1348" s="429" t="s">
        <v>6285</v>
      </c>
    </row>
    <row r="1349" ht="50.1" customHeight="1" spans="9:10">
      <c r="I1349" s="429">
        <v>78976</v>
      </c>
      <c r="J1349" s="429" t="s">
        <v>5613</v>
      </c>
    </row>
    <row r="1350" ht="50.1" customHeight="1" spans="9:10">
      <c r="I1350" s="429">
        <v>78977</v>
      </c>
      <c r="J1350" s="429" t="s">
        <v>6286</v>
      </c>
    </row>
    <row r="1351" ht="50.1" customHeight="1" spans="9:10">
      <c r="I1351" s="429">
        <v>78966</v>
      </c>
      <c r="J1351" s="429" t="s">
        <v>6228</v>
      </c>
    </row>
    <row r="1352" ht="50.1" customHeight="1" spans="9:10">
      <c r="I1352" s="429">
        <v>78966</v>
      </c>
      <c r="J1352" s="429" t="s">
        <v>6287</v>
      </c>
    </row>
    <row r="1353" ht="50.1" customHeight="1" spans="9:10">
      <c r="I1353" s="429">
        <v>78966</v>
      </c>
      <c r="J1353" s="429" t="s">
        <v>6225</v>
      </c>
    </row>
    <row r="1354" ht="50.1" customHeight="1" spans="9:10">
      <c r="I1354" s="429">
        <v>78966</v>
      </c>
      <c r="J1354" s="429" t="s">
        <v>6288</v>
      </c>
    </row>
    <row r="1355" ht="50.1" customHeight="1" spans="9:10">
      <c r="I1355" s="429">
        <v>78967</v>
      </c>
      <c r="J1355" s="429" t="s">
        <v>6289</v>
      </c>
    </row>
    <row r="1356" ht="50.1" customHeight="1" spans="9:10">
      <c r="I1356" s="429">
        <v>78967</v>
      </c>
      <c r="J1356" s="429" t="s">
        <v>6221</v>
      </c>
    </row>
    <row r="1357" ht="50.1" customHeight="1" spans="9:10">
      <c r="I1357" s="429">
        <v>78967</v>
      </c>
      <c r="J1357" s="429" t="s">
        <v>5480</v>
      </c>
    </row>
    <row r="1358" ht="50.1" customHeight="1" spans="9:10">
      <c r="I1358" s="429">
        <v>78967</v>
      </c>
      <c r="J1358" s="429" t="s">
        <v>6223</v>
      </c>
    </row>
    <row r="1359" ht="50.1" customHeight="1" spans="9:10">
      <c r="I1359" s="429">
        <v>78967</v>
      </c>
      <c r="J1359" s="429" t="s">
        <v>6222</v>
      </c>
    </row>
    <row r="1360" ht="50.1" customHeight="1" spans="9:10">
      <c r="I1360" s="429">
        <v>78967</v>
      </c>
      <c r="J1360" s="429" t="s">
        <v>6290</v>
      </c>
    </row>
    <row r="1361" ht="50.1" customHeight="1" spans="9:10">
      <c r="I1361" s="429">
        <v>78968</v>
      </c>
      <c r="J1361" s="429" t="s">
        <v>6229</v>
      </c>
    </row>
    <row r="1362" ht="50.1" customHeight="1" spans="9:10">
      <c r="I1362" s="429">
        <v>78968</v>
      </c>
      <c r="J1362" s="429" t="s">
        <v>6226</v>
      </c>
    </row>
    <row r="1363" ht="50.1" customHeight="1" spans="9:10">
      <c r="I1363" s="429">
        <v>78968</v>
      </c>
      <c r="J1363" s="429" t="s">
        <v>5727</v>
      </c>
    </row>
    <row r="1364" ht="50.1" customHeight="1" spans="9:10">
      <c r="I1364" s="429">
        <v>78970</v>
      </c>
      <c r="J1364" s="429" t="s">
        <v>6218</v>
      </c>
    </row>
    <row r="1365" ht="50.1" customHeight="1" spans="9:10">
      <c r="I1365" s="429">
        <v>78970</v>
      </c>
      <c r="J1365" s="429" t="s">
        <v>6220</v>
      </c>
    </row>
    <row r="1366" ht="50.1" customHeight="1" spans="9:10">
      <c r="I1366" s="429">
        <v>78973</v>
      </c>
      <c r="J1366" s="429" t="s">
        <v>5594</v>
      </c>
    </row>
    <row r="1367" ht="50.1" customHeight="1" spans="9:10">
      <c r="I1367" s="429">
        <v>78976</v>
      </c>
      <c r="J1367" s="429" t="s">
        <v>6107</v>
      </c>
    </row>
    <row r="1368" ht="50.1" customHeight="1" spans="9:10">
      <c r="I1368" s="429">
        <v>78976</v>
      </c>
      <c r="J1368" s="429" t="s">
        <v>6291</v>
      </c>
    </row>
    <row r="1369" ht="50.1" customHeight="1" spans="9:10">
      <c r="I1369" s="429">
        <v>78977</v>
      </c>
      <c r="J1369" s="429" t="s">
        <v>6106</v>
      </c>
    </row>
    <row r="1370" ht="50.1" customHeight="1" spans="9:10">
      <c r="I1370" s="429">
        <v>78977</v>
      </c>
      <c r="J1370" s="429" t="s">
        <v>6108</v>
      </c>
    </row>
    <row r="1371" ht="50.1" customHeight="1" spans="9:10">
      <c r="I1371" s="429">
        <v>78978</v>
      </c>
      <c r="J1371" s="429" t="s">
        <v>6232</v>
      </c>
    </row>
    <row r="1372" ht="50.1" customHeight="1" spans="9:10">
      <c r="I1372" s="429">
        <v>78968</v>
      </c>
      <c r="J1372" s="429" t="s">
        <v>6232</v>
      </c>
    </row>
    <row r="1373" ht="50.1" customHeight="1" spans="9:10">
      <c r="I1373" s="429">
        <v>78440</v>
      </c>
      <c r="J1373" s="429" t="s">
        <v>6292</v>
      </c>
    </row>
    <row r="1374" ht="50.1" customHeight="1" spans="9:10">
      <c r="I1374" s="429">
        <v>78440</v>
      </c>
      <c r="J1374" s="429" t="s">
        <v>6293</v>
      </c>
    </row>
    <row r="1375" ht="50.1" customHeight="1" spans="9:10">
      <c r="I1375" s="429">
        <v>78441</v>
      </c>
      <c r="J1375" s="429" t="s">
        <v>6039</v>
      </c>
    </row>
    <row r="1376" ht="50.1" customHeight="1" spans="9:10">
      <c r="I1376" s="429">
        <v>78444</v>
      </c>
      <c r="J1376" s="429" t="s">
        <v>6294</v>
      </c>
    </row>
    <row r="1377" ht="50.1" customHeight="1" spans="9:10">
      <c r="I1377" s="429">
        <v>78445</v>
      </c>
      <c r="J1377" s="429" t="s">
        <v>6295</v>
      </c>
    </row>
    <row r="1378" ht="50.1" customHeight="1" spans="9:10">
      <c r="I1378" s="429">
        <v>78446</v>
      </c>
      <c r="J1378" s="429" t="s">
        <v>5487</v>
      </c>
    </row>
    <row r="1379" ht="50.1" customHeight="1" spans="9:10">
      <c r="I1379" s="429">
        <v>78446</v>
      </c>
      <c r="J1379" s="429" t="s">
        <v>6296</v>
      </c>
    </row>
    <row r="1380" ht="50.1" customHeight="1" spans="9:10">
      <c r="I1380" s="429">
        <v>78446</v>
      </c>
      <c r="J1380" s="429" t="s">
        <v>6297</v>
      </c>
    </row>
    <row r="1381" ht="50.1" customHeight="1" spans="9:10">
      <c r="I1381" s="429">
        <v>78443</v>
      </c>
      <c r="J1381" s="429" t="s">
        <v>6298</v>
      </c>
    </row>
    <row r="1382" ht="50.1" customHeight="1" spans="9:10">
      <c r="I1382" s="429">
        <v>78442</v>
      </c>
      <c r="J1382" s="429" t="s">
        <v>6292</v>
      </c>
    </row>
    <row r="1383" ht="50.1" customHeight="1" spans="9:10">
      <c r="I1383" s="429">
        <v>86640</v>
      </c>
      <c r="J1383" s="429" t="s">
        <v>6299</v>
      </c>
    </row>
    <row r="1384" ht="50.1" customHeight="1" spans="9:10">
      <c r="I1384" s="429">
        <v>86640</v>
      </c>
      <c r="J1384" s="429" t="s">
        <v>6300</v>
      </c>
    </row>
    <row r="1385" ht="50.1" customHeight="1" spans="9:10">
      <c r="I1385" s="429">
        <v>86640</v>
      </c>
      <c r="J1385" s="429" t="s">
        <v>5394</v>
      </c>
    </row>
    <row r="1386" ht="50.1" customHeight="1" spans="9:10">
      <c r="I1386" s="429">
        <v>86640</v>
      </c>
      <c r="J1386" s="429" t="s">
        <v>6301</v>
      </c>
    </row>
    <row r="1387" ht="50.1" customHeight="1" spans="9:10">
      <c r="I1387" s="429">
        <v>86640</v>
      </c>
      <c r="J1387" s="429" t="s">
        <v>6302</v>
      </c>
    </row>
    <row r="1388" ht="50.1" customHeight="1" spans="9:10">
      <c r="I1388" s="429">
        <v>86640</v>
      </c>
      <c r="J1388" s="429" t="s">
        <v>6303</v>
      </c>
    </row>
    <row r="1389" ht="50.1" customHeight="1" spans="9:10">
      <c r="I1389" s="429">
        <v>86640</v>
      </c>
      <c r="J1389" s="429" t="s">
        <v>6304</v>
      </c>
    </row>
    <row r="1390" ht="50.1" customHeight="1" spans="9:10">
      <c r="I1390" s="429">
        <v>86640</v>
      </c>
      <c r="J1390" s="429" t="s">
        <v>6305</v>
      </c>
    </row>
    <row r="1391" ht="50.1" customHeight="1" spans="9:10">
      <c r="I1391" s="429">
        <v>86640</v>
      </c>
      <c r="J1391" s="429" t="s">
        <v>6306</v>
      </c>
    </row>
    <row r="1392" ht="50.1" customHeight="1" spans="9:10">
      <c r="I1392" s="429">
        <v>86640</v>
      </c>
      <c r="J1392" s="429" t="s">
        <v>6307</v>
      </c>
    </row>
    <row r="1393" ht="50.1" customHeight="1" spans="9:10">
      <c r="I1393" s="429">
        <v>86640</v>
      </c>
      <c r="J1393" s="429" t="s">
        <v>6308</v>
      </c>
    </row>
    <row r="1394" ht="50.1" customHeight="1" spans="9:10">
      <c r="I1394" s="429">
        <v>86640</v>
      </c>
      <c r="J1394" s="429" t="s">
        <v>6309</v>
      </c>
    </row>
    <row r="1395" ht="50.1" customHeight="1" spans="9:10">
      <c r="I1395" s="429">
        <v>86640</v>
      </c>
      <c r="J1395" s="429" t="s">
        <v>6310</v>
      </c>
    </row>
    <row r="1396" ht="50.1" customHeight="1" spans="9:10">
      <c r="I1396" s="429">
        <v>86640</v>
      </c>
      <c r="J1396" s="429" t="s">
        <v>6311</v>
      </c>
    </row>
    <row r="1397" ht="50.1" customHeight="1" spans="9:10">
      <c r="I1397" s="429">
        <v>86640</v>
      </c>
      <c r="J1397" s="429" t="s">
        <v>6312</v>
      </c>
    </row>
    <row r="1398" ht="50.1" customHeight="1" spans="9:10">
      <c r="I1398" s="429">
        <v>86640</v>
      </c>
      <c r="J1398" s="429" t="s">
        <v>6313</v>
      </c>
    </row>
    <row r="1399" ht="50.1" customHeight="1" spans="9:10">
      <c r="I1399" s="429">
        <v>86640</v>
      </c>
      <c r="J1399" s="429" t="s">
        <v>6314</v>
      </c>
    </row>
    <row r="1400" ht="50.1" customHeight="1" spans="9:10">
      <c r="I1400" s="429">
        <v>86640</v>
      </c>
      <c r="J1400" s="429" t="s">
        <v>6315</v>
      </c>
    </row>
    <row r="1401" ht="50.1" customHeight="1" spans="9:10">
      <c r="I1401" s="429">
        <v>86640</v>
      </c>
      <c r="J1401" s="429" t="s">
        <v>6316</v>
      </c>
    </row>
    <row r="1402" ht="50.1" customHeight="1" spans="9:10">
      <c r="I1402" s="429">
        <v>86640</v>
      </c>
      <c r="J1402" s="429" t="s">
        <v>6317</v>
      </c>
    </row>
    <row r="1403" ht="50.1" customHeight="1" spans="9:10">
      <c r="I1403" s="429">
        <v>86640</v>
      </c>
      <c r="J1403" s="429" t="s">
        <v>6318</v>
      </c>
    </row>
    <row r="1404" ht="50.1" customHeight="1" spans="9:10">
      <c r="I1404" s="429">
        <v>86640</v>
      </c>
      <c r="J1404" s="429" t="s">
        <v>6319</v>
      </c>
    </row>
    <row r="1405" ht="50.1" customHeight="1" spans="9:10">
      <c r="I1405" s="429">
        <v>86640</v>
      </c>
      <c r="J1405" s="429" t="s">
        <v>6320</v>
      </c>
    </row>
    <row r="1406" ht="50.1" customHeight="1" spans="9:10">
      <c r="I1406" s="429">
        <v>88810</v>
      </c>
      <c r="J1406" s="429" t="s">
        <v>6321</v>
      </c>
    </row>
    <row r="1407" ht="50.1" customHeight="1" spans="9:10">
      <c r="I1407" s="429">
        <v>88810</v>
      </c>
      <c r="J1407" s="429" t="s">
        <v>6322</v>
      </c>
    </row>
    <row r="1408" ht="50.1" customHeight="1" spans="9:10">
      <c r="I1408" s="429">
        <v>88810</v>
      </c>
      <c r="J1408" s="429" t="s">
        <v>6322</v>
      </c>
    </row>
    <row r="1409" ht="50.1" customHeight="1" spans="9:10">
      <c r="I1409" s="429">
        <v>88810</v>
      </c>
      <c r="J1409" s="429" t="s">
        <v>6323</v>
      </c>
    </row>
    <row r="1410" ht="50.1" customHeight="1" spans="9:10">
      <c r="I1410" s="429">
        <v>88810</v>
      </c>
      <c r="J1410" s="429" t="s">
        <v>6324</v>
      </c>
    </row>
    <row r="1411" ht="50.1" customHeight="1" spans="9:10">
      <c r="I1411" s="429">
        <v>88810</v>
      </c>
      <c r="J1411" s="429" t="s">
        <v>6325</v>
      </c>
    </row>
    <row r="1412" ht="50.1" customHeight="1" spans="9:10">
      <c r="I1412" s="429">
        <v>88810</v>
      </c>
      <c r="J1412" s="429" t="s">
        <v>5407</v>
      </c>
    </row>
    <row r="1413" ht="50.1" customHeight="1" spans="9:10">
      <c r="I1413" s="429">
        <v>90135</v>
      </c>
      <c r="J1413" s="429" t="s">
        <v>6326</v>
      </c>
    </row>
    <row r="1414" ht="50.1" customHeight="1" spans="9:10">
      <c r="I1414" s="429">
        <v>90137</v>
      </c>
      <c r="J1414" s="429" t="s">
        <v>6327</v>
      </c>
    </row>
    <row r="1415" ht="50.1" customHeight="1" spans="9:10">
      <c r="I1415" s="429">
        <v>90137</v>
      </c>
      <c r="J1415" s="429" t="s">
        <v>5170</v>
      </c>
    </row>
    <row r="1416" ht="50.1" customHeight="1" spans="9:10">
      <c r="I1416" s="429">
        <v>90138</v>
      </c>
      <c r="J1416" s="429" t="s">
        <v>5413</v>
      </c>
    </row>
    <row r="1417" ht="50.1" customHeight="1" spans="9:10">
      <c r="I1417" s="429">
        <v>90138</v>
      </c>
      <c r="J1417" s="429" t="s">
        <v>6328</v>
      </c>
    </row>
    <row r="1418" ht="50.1" customHeight="1" spans="9:10">
      <c r="I1418" s="429">
        <v>90139</v>
      </c>
      <c r="J1418" s="429" t="s">
        <v>6329</v>
      </c>
    </row>
    <row r="1419" ht="50.1" customHeight="1" spans="9:10">
      <c r="I1419" s="429">
        <v>90139</v>
      </c>
      <c r="J1419" s="429" t="s">
        <v>6080</v>
      </c>
    </row>
    <row r="1420" ht="50.1" customHeight="1" spans="9:10">
      <c r="I1420" s="429">
        <v>90139</v>
      </c>
      <c r="J1420" s="429" t="s">
        <v>6330</v>
      </c>
    </row>
    <row r="1421" ht="50.1" customHeight="1" spans="9:10">
      <c r="I1421" s="429">
        <v>90139</v>
      </c>
      <c r="J1421" s="429" t="s">
        <v>5309</v>
      </c>
    </row>
    <row r="1422" ht="50.1" customHeight="1" spans="9:10">
      <c r="I1422" s="429">
        <v>90290</v>
      </c>
      <c r="J1422" s="429" t="s">
        <v>6331</v>
      </c>
    </row>
    <row r="1423" ht="50.1" customHeight="1" spans="9:10">
      <c r="I1423" s="429">
        <v>90290</v>
      </c>
      <c r="J1423" s="429" t="s">
        <v>6332</v>
      </c>
    </row>
    <row r="1424" ht="50.1" customHeight="1" spans="9:10">
      <c r="I1424" s="429">
        <v>90291</v>
      </c>
      <c r="J1424" s="429" t="s">
        <v>6333</v>
      </c>
    </row>
    <row r="1425" ht="50.1" customHeight="1" spans="9:10">
      <c r="I1425" s="429">
        <v>90292</v>
      </c>
      <c r="J1425" s="429" t="s">
        <v>6334</v>
      </c>
    </row>
    <row r="1426" ht="50.1" customHeight="1" spans="9:10">
      <c r="I1426" s="429">
        <v>90292</v>
      </c>
      <c r="J1426" s="429" t="s">
        <v>6335</v>
      </c>
    </row>
    <row r="1427" ht="50.1" customHeight="1" spans="9:10">
      <c r="I1427" s="429">
        <v>90293</v>
      </c>
      <c r="J1427" s="429" t="s">
        <v>5526</v>
      </c>
    </row>
    <row r="1428" ht="50.1" customHeight="1" spans="9:10">
      <c r="I1428" s="429">
        <v>90294</v>
      </c>
      <c r="J1428" s="429" t="s">
        <v>6336</v>
      </c>
    </row>
    <row r="1429" ht="50.1" customHeight="1" spans="9:10">
      <c r="I1429" s="429">
        <v>90294</v>
      </c>
      <c r="J1429" s="429" t="s">
        <v>6337</v>
      </c>
    </row>
    <row r="1430" ht="50.1" customHeight="1" spans="9:10">
      <c r="I1430" s="429">
        <v>90297</v>
      </c>
      <c r="J1430" s="429" t="s">
        <v>6338</v>
      </c>
    </row>
    <row r="1431" ht="50.1" customHeight="1" spans="9:10">
      <c r="I1431" s="429">
        <v>90298</v>
      </c>
      <c r="J1431" s="429" t="s">
        <v>6339</v>
      </c>
    </row>
    <row r="1432" ht="50.1" customHeight="1" spans="9:10">
      <c r="I1432" s="429">
        <v>90298</v>
      </c>
      <c r="J1432" s="429" t="s">
        <v>6340</v>
      </c>
    </row>
    <row r="1433" ht="50.1" customHeight="1" spans="9:10">
      <c r="I1433" s="429">
        <v>90293</v>
      </c>
      <c r="J1433" s="429" t="s">
        <v>5435</v>
      </c>
    </row>
    <row r="1434" ht="50.1" customHeight="1" spans="9:10">
      <c r="I1434" s="429">
        <v>90290</v>
      </c>
      <c r="J1434" s="429" t="s">
        <v>5588</v>
      </c>
    </row>
    <row r="1435" ht="50.1" customHeight="1" spans="9:10">
      <c r="I1435" s="429">
        <v>90290</v>
      </c>
      <c r="J1435" s="429" t="s">
        <v>5609</v>
      </c>
    </row>
    <row r="1436" ht="50.1" customHeight="1" spans="9:10">
      <c r="I1436" s="429">
        <v>90292</v>
      </c>
      <c r="J1436" s="429" t="s">
        <v>6341</v>
      </c>
    </row>
    <row r="1437" ht="50.1" customHeight="1" spans="9:10">
      <c r="I1437" s="429">
        <v>90292</v>
      </c>
      <c r="J1437" s="429" t="s">
        <v>6342</v>
      </c>
    </row>
    <row r="1438" ht="50.1" customHeight="1" spans="9:10">
      <c r="I1438" s="429">
        <v>90292</v>
      </c>
      <c r="J1438" s="429" t="s">
        <v>5802</v>
      </c>
    </row>
    <row r="1439" ht="50.1" customHeight="1" spans="9:10">
      <c r="I1439" s="429">
        <v>90292</v>
      </c>
      <c r="J1439" s="429" t="s">
        <v>6343</v>
      </c>
    </row>
    <row r="1440" ht="50.1" customHeight="1" spans="9:10">
      <c r="I1440" s="429">
        <v>90293</v>
      </c>
      <c r="J1440" s="429" t="s">
        <v>6344</v>
      </c>
    </row>
    <row r="1441" ht="50.1" customHeight="1" spans="9:10">
      <c r="I1441" s="429">
        <v>90293</v>
      </c>
      <c r="J1441" s="429" t="s">
        <v>6345</v>
      </c>
    </row>
    <row r="1442" ht="50.1" customHeight="1" spans="9:10">
      <c r="I1442" s="429">
        <v>90293</v>
      </c>
      <c r="J1442" s="429" t="s">
        <v>5746</v>
      </c>
    </row>
    <row r="1443" ht="50.1" customHeight="1" spans="9:10">
      <c r="I1443" s="429">
        <v>90293</v>
      </c>
      <c r="J1443" s="429" t="s">
        <v>6346</v>
      </c>
    </row>
    <row r="1444" ht="50.1" customHeight="1" spans="9:10">
      <c r="I1444" s="429">
        <v>90293</v>
      </c>
      <c r="J1444" s="429" t="s">
        <v>5478</v>
      </c>
    </row>
    <row r="1445" ht="50.1" customHeight="1" spans="9:10">
      <c r="I1445" s="429">
        <v>90293</v>
      </c>
      <c r="J1445" s="429" t="s">
        <v>5327</v>
      </c>
    </row>
    <row r="1446" ht="50.1" customHeight="1" spans="9:10">
      <c r="I1446" s="429">
        <v>90294</v>
      </c>
      <c r="J1446" s="429" t="s">
        <v>6347</v>
      </c>
    </row>
    <row r="1447" ht="50.1" customHeight="1" spans="9:10">
      <c r="I1447" s="429">
        <v>90294</v>
      </c>
      <c r="J1447" s="429" t="s">
        <v>6348</v>
      </c>
    </row>
    <row r="1448" ht="50.1" customHeight="1" spans="9:10">
      <c r="I1448" s="429">
        <v>90294</v>
      </c>
      <c r="J1448" s="429" t="s">
        <v>6349</v>
      </c>
    </row>
    <row r="1449" ht="50.1" customHeight="1" spans="9:10">
      <c r="I1449" s="429">
        <v>90294</v>
      </c>
      <c r="J1449" s="429" t="s">
        <v>5566</v>
      </c>
    </row>
    <row r="1450" ht="50.1" customHeight="1" spans="9:10">
      <c r="I1450" s="429">
        <v>90295</v>
      </c>
      <c r="J1450" s="429" t="s">
        <v>6350</v>
      </c>
    </row>
    <row r="1451" ht="50.1" customHeight="1" spans="9:10">
      <c r="I1451" s="429">
        <v>90295</v>
      </c>
      <c r="J1451" s="429" t="s">
        <v>6351</v>
      </c>
    </row>
    <row r="1452" ht="50.1" customHeight="1" spans="9:10">
      <c r="I1452" s="429">
        <v>90297</v>
      </c>
      <c r="J1452" s="429" t="s">
        <v>6352</v>
      </c>
    </row>
    <row r="1453" ht="50.1" customHeight="1" spans="9:10">
      <c r="I1453" s="429">
        <v>90297</v>
      </c>
      <c r="J1453" s="429" t="s">
        <v>6353</v>
      </c>
    </row>
    <row r="1454" ht="50.1" customHeight="1" spans="9:10">
      <c r="I1454" s="429">
        <v>90297</v>
      </c>
      <c r="J1454" s="429" t="s">
        <v>6354</v>
      </c>
    </row>
    <row r="1455" ht="50.1" customHeight="1" spans="9:10">
      <c r="I1455" s="429">
        <v>90297</v>
      </c>
      <c r="J1455" s="429" t="s">
        <v>6355</v>
      </c>
    </row>
    <row r="1456" ht="50.1" customHeight="1" spans="9:10">
      <c r="I1456" s="429">
        <v>90298</v>
      </c>
      <c r="J1456" s="429" t="s">
        <v>6356</v>
      </c>
    </row>
    <row r="1457" ht="50.1" customHeight="1" spans="9:10">
      <c r="I1457" s="429">
        <v>90298</v>
      </c>
      <c r="J1457" s="429" t="s">
        <v>6357</v>
      </c>
    </row>
    <row r="1458" ht="50.1" customHeight="1" spans="9:10">
      <c r="I1458" s="429">
        <v>90298</v>
      </c>
      <c r="J1458" s="429" t="s">
        <v>6358</v>
      </c>
    </row>
    <row r="1459" ht="50.1" customHeight="1" spans="9:10">
      <c r="I1459" s="429">
        <v>90298</v>
      </c>
      <c r="J1459" s="429" t="s">
        <v>6359</v>
      </c>
    </row>
    <row r="1460" ht="50.1" customHeight="1" spans="9:10">
      <c r="I1460" s="429">
        <v>90298</v>
      </c>
      <c r="J1460" s="429" t="s">
        <v>6360</v>
      </c>
    </row>
    <row r="1461" ht="50.1" customHeight="1" spans="9:10">
      <c r="I1461" s="429">
        <v>90298</v>
      </c>
      <c r="J1461" s="429" t="s">
        <v>6361</v>
      </c>
    </row>
    <row r="1462" ht="50.1" customHeight="1" spans="9:10">
      <c r="I1462" s="429">
        <v>90298</v>
      </c>
      <c r="J1462" s="429" t="s">
        <v>6362</v>
      </c>
    </row>
    <row r="1463" ht="50.1" customHeight="1" spans="9:10">
      <c r="I1463" s="429">
        <v>90298</v>
      </c>
      <c r="J1463" s="429" t="s">
        <v>6363</v>
      </c>
    </row>
    <row r="1464" ht="50.1" customHeight="1" spans="9:10">
      <c r="I1464" s="429">
        <v>90298</v>
      </c>
      <c r="J1464" s="429" t="s">
        <v>6364</v>
      </c>
    </row>
    <row r="1465" ht="50.1" customHeight="1" spans="9:10">
      <c r="I1465" s="429">
        <v>90298</v>
      </c>
      <c r="J1465" s="429" t="s">
        <v>5282</v>
      </c>
    </row>
    <row r="1466" ht="50.1" customHeight="1" spans="9:10">
      <c r="I1466" s="429">
        <v>90298</v>
      </c>
      <c r="J1466" s="429" t="s">
        <v>6365</v>
      </c>
    </row>
    <row r="1467" ht="50.1" customHeight="1" spans="9:10">
      <c r="I1467" s="429">
        <v>90298</v>
      </c>
      <c r="J1467" s="429" t="s">
        <v>6366</v>
      </c>
    </row>
    <row r="1468" ht="50.1" customHeight="1" spans="9:10">
      <c r="I1468" s="429">
        <v>90298</v>
      </c>
      <c r="J1468" s="429" t="s">
        <v>5282</v>
      </c>
    </row>
    <row r="1469" ht="50.1" customHeight="1" spans="9:10">
      <c r="I1469" s="429">
        <v>90295</v>
      </c>
      <c r="J1469" s="429" t="s">
        <v>6332</v>
      </c>
    </row>
    <row r="1470" ht="50.1" customHeight="1" spans="9:10">
      <c r="I1470" s="429">
        <v>91400</v>
      </c>
      <c r="J1470" s="429" t="s">
        <v>6367</v>
      </c>
    </row>
    <row r="1471" ht="50.1" customHeight="1" spans="9:10">
      <c r="I1471" s="429">
        <v>91400</v>
      </c>
      <c r="J1471" s="429" t="s">
        <v>6368</v>
      </c>
    </row>
    <row r="1472" ht="50.1" customHeight="1" spans="9:10">
      <c r="I1472" s="429">
        <v>91400</v>
      </c>
      <c r="J1472" s="429" t="s">
        <v>6369</v>
      </c>
    </row>
    <row r="1473" ht="50.1" customHeight="1" spans="9:10">
      <c r="I1473" s="429">
        <v>91400</v>
      </c>
      <c r="J1473" s="429" t="s">
        <v>6370</v>
      </c>
    </row>
    <row r="1474" ht="50.1" customHeight="1" spans="9:10">
      <c r="I1474" s="429">
        <v>91400</v>
      </c>
      <c r="J1474" s="429" t="s">
        <v>6371</v>
      </c>
    </row>
    <row r="1475" ht="50.1" customHeight="1" spans="9:10">
      <c r="I1475" s="429">
        <v>91400</v>
      </c>
      <c r="J1475" s="429" t="s">
        <v>6372</v>
      </c>
    </row>
    <row r="1476" ht="50.1" customHeight="1" spans="9:10">
      <c r="I1476" s="429">
        <v>93623</v>
      </c>
      <c r="J1476" s="429" t="s">
        <v>6373</v>
      </c>
    </row>
    <row r="1477" ht="50.1" customHeight="1" spans="9:10">
      <c r="I1477" s="429">
        <v>93623</v>
      </c>
      <c r="J1477" s="429" t="s">
        <v>6374</v>
      </c>
    </row>
    <row r="1478" ht="50.1" customHeight="1" spans="9:10">
      <c r="I1478" s="429">
        <v>93628</v>
      </c>
      <c r="J1478" s="429" t="s">
        <v>6375</v>
      </c>
    </row>
    <row r="1479" ht="50.1" customHeight="1" spans="9:10">
      <c r="I1479" s="429">
        <v>93623</v>
      </c>
      <c r="J1479" s="429" t="s">
        <v>6376</v>
      </c>
    </row>
    <row r="1480" ht="50.1" customHeight="1" spans="9:10">
      <c r="I1480" s="429">
        <v>93623</v>
      </c>
      <c r="J1480" s="429" t="s">
        <v>6377</v>
      </c>
    </row>
    <row r="1481" ht="50.1" customHeight="1" spans="9:10">
      <c r="I1481" s="429">
        <v>93623</v>
      </c>
      <c r="J1481" s="429" t="s">
        <v>5765</v>
      </c>
    </row>
    <row r="1482" ht="50.1" customHeight="1" spans="9:10">
      <c r="I1482" s="429">
        <v>93623</v>
      </c>
      <c r="J1482" s="429" t="s">
        <v>6378</v>
      </c>
    </row>
    <row r="1483" ht="50.1" customHeight="1" spans="9:10">
      <c r="I1483" s="429">
        <v>93623</v>
      </c>
      <c r="J1483" s="429" t="s">
        <v>5324</v>
      </c>
    </row>
    <row r="1484" ht="50.1" customHeight="1" spans="9:10">
      <c r="I1484" s="429">
        <v>93623</v>
      </c>
      <c r="J1484" s="429" t="s">
        <v>6379</v>
      </c>
    </row>
    <row r="1485" ht="50.1" customHeight="1" spans="9:10">
      <c r="I1485" s="429">
        <v>93623</v>
      </c>
      <c r="J1485" s="429" t="s">
        <v>6380</v>
      </c>
    </row>
    <row r="1486" ht="50.1" customHeight="1" spans="9:10">
      <c r="I1486" s="429">
        <v>93623</v>
      </c>
      <c r="J1486" s="429" t="s">
        <v>6381</v>
      </c>
    </row>
    <row r="1487" ht="50.1" customHeight="1" spans="9:10">
      <c r="I1487" s="429">
        <v>93623</v>
      </c>
      <c r="J1487" s="429" t="s">
        <v>6382</v>
      </c>
    </row>
    <row r="1488" ht="50.1" customHeight="1" spans="9:10">
      <c r="I1488" s="429">
        <v>93623</v>
      </c>
      <c r="J1488" s="429" t="s">
        <v>6383</v>
      </c>
    </row>
    <row r="1489" ht="50.1" customHeight="1" spans="9:10">
      <c r="I1489" s="429">
        <v>93623</v>
      </c>
      <c r="J1489" s="429" t="s">
        <v>6384</v>
      </c>
    </row>
    <row r="1490" ht="50.1" customHeight="1" spans="9:10">
      <c r="I1490" s="429">
        <v>93623</v>
      </c>
      <c r="J1490" s="429" t="s">
        <v>6385</v>
      </c>
    </row>
    <row r="1491" ht="50.1" customHeight="1" spans="9:10">
      <c r="I1491" s="429">
        <v>93623</v>
      </c>
      <c r="J1491" s="429" t="s">
        <v>5397</v>
      </c>
    </row>
    <row r="1492" ht="50.1" customHeight="1" spans="9:10">
      <c r="I1492" s="429">
        <v>93624</v>
      </c>
      <c r="J1492" s="429" t="s">
        <v>6386</v>
      </c>
    </row>
    <row r="1493" ht="50.1" customHeight="1" spans="9:10">
      <c r="I1493" s="429">
        <v>93624</v>
      </c>
      <c r="J1493" s="429" t="s">
        <v>6387</v>
      </c>
    </row>
    <row r="1494" ht="50.1" customHeight="1" spans="9:10">
      <c r="I1494" s="429">
        <v>93624</v>
      </c>
      <c r="J1494" s="429" t="s">
        <v>6388</v>
      </c>
    </row>
    <row r="1495" ht="50.1" customHeight="1" spans="9:10">
      <c r="I1495" s="429">
        <v>93624</v>
      </c>
      <c r="J1495" s="429" t="s">
        <v>5254</v>
      </c>
    </row>
    <row r="1496" ht="50.1" customHeight="1" spans="9:10">
      <c r="I1496" s="429">
        <v>93624</v>
      </c>
      <c r="J1496" s="429" t="s">
        <v>6389</v>
      </c>
    </row>
    <row r="1497" ht="50.1" customHeight="1" spans="9:10">
      <c r="I1497" s="429">
        <v>93624</v>
      </c>
      <c r="J1497" s="429" t="s">
        <v>6390</v>
      </c>
    </row>
    <row r="1498" ht="50.1" customHeight="1" spans="9:10">
      <c r="I1498" s="429">
        <v>93624</v>
      </c>
      <c r="J1498" s="429" t="s">
        <v>6391</v>
      </c>
    </row>
    <row r="1499" ht="50.1" customHeight="1" spans="9:10">
      <c r="I1499" s="429">
        <v>93625</v>
      </c>
      <c r="J1499" s="429" t="s">
        <v>6392</v>
      </c>
    </row>
    <row r="1500" ht="50.1" customHeight="1" spans="9:10">
      <c r="I1500" s="429">
        <v>93625</v>
      </c>
      <c r="J1500" s="429" t="s">
        <v>6393</v>
      </c>
    </row>
    <row r="1501" ht="50.1" customHeight="1" spans="9:10">
      <c r="I1501" s="429">
        <v>93625</v>
      </c>
      <c r="J1501" s="429" t="s">
        <v>5560</v>
      </c>
    </row>
    <row r="1502" ht="50.1" customHeight="1" spans="9:10">
      <c r="I1502" s="429">
        <v>93625</v>
      </c>
      <c r="J1502" s="429" t="s">
        <v>6394</v>
      </c>
    </row>
    <row r="1503" ht="50.1" customHeight="1" spans="9:10">
      <c r="I1503" s="429">
        <v>93625</v>
      </c>
      <c r="J1503" s="429" t="s">
        <v>6395</v>
      </c>
    </row>
    <row r="1504" ht="50.1" customHeight="1" spans="9:10">
      <c r="I1504" s="429">
        <v>93625</v>
      </c>
      <c r="J1504" s="429" t="s">
        <v>6396</v>
      </c>
    </row>
    <row r="1505" ht="50.1" customHeight="1" spans="9:10">
      <c r="I1505" s="429">
        <v>93625</v>
      </c>
      <c r="J1505" s="429" t="s">
        <v>6397</v>
      </c>
    </row>
    <row r="1506" ht="50.1" customHeight="1" spans="9:10">
      <c r="I1506" s="429">
        <v>93625</v>
      </c>
      <c r="J1506" s="429" t="s">
        <v>6398</v>
      </c>
    </row>
    <row r="1507" ht="50.1" customHeight="1" spans="9:10">
      <c r="I1507" s="429">
        <v>93625</v>
      </c>
      <c r="J1507" s="429" t="s">
        <v>6399</v>
      </c>
    </row>
    <row r="1508" ht="50.1" customHeight="1" spans="9:10">
      <c r="I1508" s="429">
        <v>93625</v>
      </c>
      <c r="J1508" s="429" t="s">
        <v>6400</v>
      </c>
    </row>
    <row r="1509" ht="50.1" customHeight="1" spans="9:10">
      <c r="I1509" s="429">
        <v>93625</v>
      </c>
      <c r="J1509" s="429" t="s">
        <v>6391</v>
      </c>
    </row>
    <row r="1510" ht="50.1" customHeight="1" spans="9:10">
      <c r="I1510" s="429">
        <v>93626</v>
      </c>
      <c r="J1510" s="429" t="s">
        <v>6401</v>
      </c>
    </row>
    <row r="1511" ht="50.1" customHeight="1" spans="9:10">
      <c r="I1511" s="429">
        <v>93626</v>
      </c>
      <c r="J1511" s="429" t="s">
        <v>5853</v>
      </c>
    </row>
    <row r="1512" ht="50.1" customHeight="1" spans="9:10">
      <c r="I1512" s="429">
        <v>93626</v>
      </c>
      <c r="J1512" s="429" t="s">
        <v>6399</v>
      </c>
    </row>
    <row r="1513" ht="50.1" customHeight="1" spans="9:10">
      <c r="I1513" s="429">
        <v>93626</v>
      </c>
      <c r="J1513" s="429" t="s">
        <v>6402</v>
      </c>
    </row>
    <row r="1514" ht="50.1" customHeight="1" spans="9:10">
      <c r="I1514" s="429">
        <v>93626</v>
      </c>
      <c r="J1514" s="429" t="s">
        <v>5594</v>
      </c>
    </row>
    <row r="1515" ht="50.1" customHeight="1" spans="9:10">
      <c r="I1515" s="429">
        <v>93626</v>
      </c>
      <c r="J1515" s="429" t="s">
        <v>6403</v>
      </c>
    </row>
    <row r="1516" ht="50.1" customHeight="1" spans="9:10">
      <c r="I1516" s="429">
        <v>93627</v>
      </c>
      <c r="J1516" s="429" t="s">
        <v>6404</v>
      </c>
    </row>
    <row r="1517" ht="50.1" customHeight="1" spans="9:10">
      <c r="I1517" s="429">
        <v>93627</v>
      </c>
      <c r="J1517" s="429" t="s">
        <v>6405</v>
      </c>
    </row>
    <row r="1518" ht="50.1" customHeight="1" spans="9:10">
      <c r="I1518" s="429">
        <v>93627</v>
      </c>
      <c r="J1518" s="429" t="s">
        <v>6406</v>
      </c>
    </row>
    <row r="1519" ht="50.1" customHeight="1" spans="9:10">
      <c r="I1519" s="429">
        <v>93627</v>
      </c>
      <c r="J1519" s="429" t="s">
        <v>6407</v>
      </c>
    </row>
    <row r="1520" ht="50.1" customHeight="1" spans="9:10">
      <c r="I1520" s="429">
        <v>93628</v>
      </c>
      <c r="J1520" s="429" t="s">
        <v>6408</v>
      </c>
    </row>
    <row r="1521" ht="50.1" customHeight="1" spans="9:10">
      <c r="I1521" s="429">
        <v>93629</v>
      </c>
      <c r="J1521" s="429" t="s">
        <v>5823</v>
      </c>
    </row>
    <row r="1522" ht="50.1" customHeight="1" spans="9:10">
      <c r="I1522" s="429">
        <v>93620</v>
      </c>
      <c r="J1522" s="429" t="s">
        <v>6409</v>
      </c>
    </row>
    <row r="1523" ht="50.1" customHeight="1" spans="9:10">
      <c r="I1523" s="429">
        <v>93620</v>
      </c>
      <c r="J1523" s="429" t="s">
        <v>6410</v>
      </c>
    </row>
    <row r="1524" ht="50.1" customHeight="1" spans="9:10">
      <c r="I1524" s="429">
        <v>93620</v>
      </c>
      <c r="J1524" s="429" t="s">
        <v>6411</v>
      </c>
    </row>
    <row r="1525" ht="50.1" customHeight="1" spans="9:10">
      <c r="I1525" s="429">
        <v>93620</v>
      </c>
      <c r="J1525" s="429" t="s">
        <v>6412</v>
      </c>
    </row>
    <row r="1526" ht="50.1" customHeight="1" spans="9:10">
      <c r="I1526" s="429">
        <v>93620</v>
      </c>
      <c r="J1526" s="429" t="s">
        <v>5722</v>
      </c>
    </row>
    <row r="1527" ht="50.1" customHeight="1" spans="9:10">
      <c r="I1527" s="429">
        <v>93620</v>
      </c>
      <c r="J1527" s="429" t="s">
        <v>6413</v>
      </c>
    </row>
    <row r="1528" ht="50.1" customHeight="1" spans="9:10">
      <c r="I1528" s="429">
        <v>93620</v>
      </c>
      <c r="J1528" s="429" t="s">
        <v>6414</v>
      </c>
    </row>
    <row r="1529" ht="50.1" customHeight="1" spans="9:10">
      <c r="I1529" s="429">
        <v>93620</v>
      </c>
      <c r="J1529" s="429" t="s">
        <v>6415</v>
      </c>
    </row>
    <row r="1530" ht="50.1" customHeight="1" spans="9:10">
      <c r="I1530" s="429">
        <v>93620</v>
      </c>
      <c r="J1530" s="429" t="s">
        <v>6416</v>
      </c>
    </row>
    <row r="1531" ht="50.1" customHeight="1" spans="9:10">
      <c r="I1531" s="429">
        <v>93620</v>
      </c>
      <c r="J1531" s="429" t="s">
        <v>5887</v>
      </c>
    </row>
    <row r="1532" ht="50.1" customHeight="1" spans="9:10">
      <c r="I1532" s="429">
        <v>93620</v>
      </c>
      <c r="J1532" s="429" t="s">
        <v>5650</v>
      </c>
    </row>
    <row r="1533" ht="50.1" customHeight="1" spans="9:10">
      <c r="I1533" s="429">
        <v>93827</v>
      </c>
      <c r="J1533" s="429" t="s">
        <v>6417</v>
      </c>
    </row>
    <row r="1534" ht="50.1" customHeight="1" spans="9:10">
      <c r="I1534" s="429">
        <v>93829</v>
      </c>
      <c r="J1534" s="429" t="s">
        <v>6418</v>
      </c>
    </row>
    <row r="1535" ht="50.1" customHeight="1" spans="9:10">
      <c r="I1535" s="429">
        <v>93828</v>
      </c>
      <c r="J1535" s="429" t="s">
        <v>6419</v>
      </c>
    </row>
    <row r="1536" ht="50.1" customHeight="1" spans="9:10">
      <c r="I1536" s="429">
        <v>93826</v>
      </c>
      <c r="J1536" s="429" t="s">
        <v>6420</v>
      </c>
    </row>
    <row r="1537" ht="50.1" customHeight="1" spans="9:10">
      <c r="I1537" s="429">
        <v>93827</v>
      </c>
      <c r="J1537" s="429" t="s">
        <v>6421</v>
      </c>
    </row>
    <row r="1538" ht="50.1" customHeight="1" spans="9:10">
      <c r="I1538" s="429">
        <v>93826</v>
      </c>
      <c r="J1538" s="429" t="s">
        <v>6422</v>
      </c>
    </row>
    <row r="1539" ht="50.1" customHeight="1" spans="9:10">
      <c r="I1539" s="429">
        <v>93828</v>
      </c>
      <c r="J1539" s="429" t="s">
        <v>5929</v>
      </c>
    </row>
    <row r="1540" ht="50.1" customHeight="1" spans="9:10">
      <c r="I1540" s="429">
        <v>93820</v>
      </c>
      <c r="J1540" s="429" t="s">
        <v>5152</v>
      </c>
    </row>
    <row r="1541" ht="50.1" customHeight="1" spans="9:10">
      <c r="I1541" s="429">
        <v>93820</v>
      </c>
      <c r="J1541" s="429" t="s">
        <v>6423</v>
      </c>
    </row>
    <row r="1542" ht="50.1" customHeight="1" spans="9:10">
      <c r="I1542" s="429">
        <v>93820</v>
      </c>
      <c r="J1542" s="429" t="s">
        <v>6424</v>
      </c>
    </row>
    <row r="1543" ht="50.1" customHeight="1" spans="9:10">
      <c r="I1543" s="429">
        <v>93820</v>
      </c>
      <c r="J1543" s="429" t="s">
        <v>5795</v>
      </c>
    </row>
    <row r="1544" ht="50.1" customHeight="1" spans="9:10">
      <c r="I1544" s="429">
        <v>93820</v>
      </c>
      <c r="J1544" s="429" t="s">
        <v>6258</v>
      </c>
    </row>
    <row r="1545" ht="50.1" customHeight="1" spans="9:10">
      <c r="I1545" s="429">
        <v>93820</v>
      </c>
      <c r="J1545" s="429" t="s">
        <v>6425</v>
      </c>
    </row>
    <row r="1546" ht="50.1" customHeight="1" spans="9:10">
      <c r="I1546" s="429">
        <v>93820</v>
      </c>
      <c r="J1546" s="429" t="s">
        <v>6426</v>
      </c>
    </row>
    <row r="1547" ht="50.1" customHeight="1" spans="9:10">
      <c r="I1547" s="429">
        <v>93820</v>
      </c>
      <c r="J1547" s="429" t="s">
        <v>6427</v>
      </c>
    </row>
    <row r="1548" ht="50.1" customHeight="1" spans="9:10">
      <c r="I1548" s="429">
        <v>93820</v>
      </c>
      <c r="J1548" s="429" t="s">
        <v>6428</v>
      </c>
    </row>
    <row r="1549" ht="50.1" customHeight="1" spans="9:10">
      <c r="I1549" s="429">
        <v>93820</v>
      </c>
      <c r="J1549" s="429" t="s">
        <v>6429</v>
      </c>
    </row>
    <row r="1550" ht="50.1" customHeight="1" spans="9:10">
      <c r="I1550" s="429">
        <v>93820</v>
      </c>
      <c r="J1550" s="429" t="s">
        <v>6430</v>
      </c>
    </row>
    <row r="1551" ht="50.1" customHeight="1" spans="9:10">
      <c r="I1551" s="429">
        <v>93825</v>
      </c>
      <c r="J1551" s="429" t="s">
        <v>6431</v>
      </c>
    </row>
    <row r="1552" ht="50.1" customHeight="1" spans="9:10">
      <c r="I1552" s="429">
        <v>93826</v>
      </c>
      <c r="J1552" s="429" t="s">
        <v>6432</v>
      </c>
    </row>
    <row r="1553" ht="50.1" customHeight="1" spans="9:10">
      <c r="I1553" s="429">
        <v>93826</v>
      </c>
      <c r="J1553" s="429" t="s">
        <v>5560</v>
      </c>
    </row>
    <row r="1554" ht="50.1" customHeight="1" spans="9:10">
      <c r="I1554" s="429">
        <v>93826</v>
      </c>
      <c r="J1554" s="429" t="s">
        <v>5872</v>
      </c>
    </row>
    <row r="1555" ht="50.1" customHeight="1" spans="9:10">
      <c r="I1555" s="429">
        <v>93826</v>
      </c>
      <c r="J1555" s="429" t="s">
        <v>6433</v>
      </c>
    </row>
    <row r="1556" ht="50.1" customHeight="1" spans="9:10">
      <c r="I1556" s="429">
        <v>93826</v>
      </c>
      <c r="J1556" s="429" t="s">
        <v>6434</v>
      </c>
    </row>
    <row r="1557" ht="50.1" customHeight="1" spans="9:10">
      <c r="I1557" s="429">
        <v>93827</v>
      </c>
      <c r="J1557" s="429" t="s">
        <v>6435</v>
      </c>
    </row>
    <row r="1558" ht="50.1" customHeight="1" spans="9:10">
      <c r="I1558" s="429">
        <v>93827</v>
      </c>
      <c r="J1558" s="429" t="s">
        <v>6436</v>
      </c>
    </row>
    <row r="1559" ht="50.1" customHeight="1" spans="9:10">
      <c r="I1559" s="429">
        <v>93828</v>
      </c>
      <c r="J1559" s="429" t="s">
        <v>5411</v>
      </c>
    </row>
    <row r="1560" ht="50.1" customHeight="1" spans="9:10">
      <c r="I1560" s="429">
        <v>93828</v>
      </c>
      <c r="J1560" s="429" t="s">
        <v>5384</v>
      </c>
    </row>
    <row r="1561" ht="50.1" customHeight="1" spans="9:10">
      <c r="I1561" s="429">
        <v>93828</v>
      </c>
      <c r="J1561" s="429" t="s">
        <v>6437</v>
      </c>
    </row>
    <row r="1562" ht="50.1" customHeight="1" spans="9:10">
      <c r="I1562" s="429">
        <v>93828</v>
      </c>
      <c r="J1562" s="429" t="s">
        <v>6438</v>
      </c>
    </row>
    <row r="1563" ht="50.1" customHeight="1" spans="9:10">
      <c r="I1563" s="429">
        <v>93829</v>
      </c>
      <c r="J1563" s="429" t="s">
        <v>5435</v>
      </c>
    </row>
    <row r="1564" ht="50.1" customHeight="1" spans="9:10">
      <c r="I1564" s="429">
        <v>93829</v>
      </c>
      <c r="J1564" s="429" t="s">
        <v>6439</v>
      </c>
    </row>
    <row r="1565" ht="50.1" customHeight="1" spans="9:10">
      <c r="I1565" s="429">
        <v>93829</v>
      </c>
      <c r="J1565" s="429" t="s">
        <v>5407</v>
      </c>
    </row>
    <row r="1566" ht="50.1" customHeight="1" spans="9:10">
      <c r="I1566" s="429">
        <v>93830</v>
      </c>
      <c r="J1566" s="429" t="s">
        <v>6440</v>
      </c>
    </row>
    <row r="1567" ht="50.1" customHeight="1" spans="9:10">
      <c r="I1567" s="429">
        <v>93830</v>
      </c>
      <c r="J1567" s="429" t="s">
        <v>6441</v>
      </c>
    </row>
    <row r="1568" ht="50.1" customHeight="1" spans="9:10">
      <c r="I1568" s="429">
        <v>93831</v>
      </c>
      <c r="J1568" s="429" t="s">
        <v>5405</v>
      </c>
    </row>
    <row r="1569" ht="50.1" customHeight="1" spans="9:10">
      <c r="I1569" s="429">
        <v>93833</v>
      </c>
      <c r="J1569" s="429" t="s">
        <v>6442</v>
      </c>
    </row>
    <row r="1570" ht="50.1" customHeight="1" spans="9:10">
      <c r="I1570" s="429">
        <v>93834</v>
      </c>
      <c r="J1570" s="429" t="s">
        <v>6340</v>
      </c>
    </row>
    <row r="1571" ht="50.1" customHeight="1" spans="9:10">
      <c r="I1571" s="429">
        <v>93835</v>
      </c>
      <c r="J1571" s="429" t="s">
        <v>6443</v>
      </c>
    </row>
    <row r="1572" ht="50.1" customHeight="1" spans="9:10">
      <c r="I1572" s="429">
        <v>93839</v>
      </c>
      <c r="J1572" s="429" t="s">
        <v>6444</v>
      </c>
    </row>
    <row r="1573" ht="50.1" customHeight="1" spans="9:10">
      <c r="I1573" s="429">
        <v>93840</v>
      </c>
      <c r="J1573" s="429" t="s">
        <v>6380</v>
      </c>
    </row>
    <row r="1574" ht="50.1" customHeight="1" spans="9:10">
      <c r="I1574" s="429">
        <v>93845</v>
      </c>
      <c r="J1574" s="429" t="s">
        <v>6445</v>
      </c>
    </row>
    <row r="1575" ht="50.1" customHeight="1" spans="9:10">
      <c r="I1575" s="429">
        <v>93845</v>
      </c>
      <c r="J1575" s="429" t="s">
        <v>6446</v>
      </c>
    </row>
    <row r="1576" ht="50.1" customHeight="1" spans="9:10">
      <c r="I1576" s="429">
        <v>93846</v>
      </c>
      <c r="J1576" s="429" t="s">
        <v>6447</v>
      </c>
    </row>
    <row r="1577" ht="50.1" customHeight="1" spans="9:10">
      <c r="I1577" s="429">
        <v>93826</v>
      </c>
      <c r="J1577" s="429" t="s">
        <v>6448</v>
      </c>
    </row>
    <row r="1578" ht="50.1" customHeight="1" spans="9:10">
      <c r="I1578" s="429">
        <v>93826</v>
      </c>
      <c r="J1578" s="429" t="s">
        <v>6449</v>
      </c>
    </row>
    <row r="1579" ht="50.1" customHeight="1" spans="9:10">
      <c r="I1579" s="429">
        <v>93826</v>
      </c>
      <c r="J1579" s="429" t="s">
        <v>6450</v>
      </c>
    </row>
    <row r="1580" ht="50.1" customHeight="1" spans="9:10">
      <c r="I1580" s="429">
        <v>93826</v>
      </c>
      <c r="J1580" s="429" t="s">
        <v>6451</v>
      </c>
    </row>
    <row r="1581" ht="50.1" customHeight="1" spans="9:10">
      <c r="I1581" s="429">
        <v>93828</v>
      </c>
      <c r="J1581" s="429" t="s">
        <v>6452</v>
      </c>
    </row>
    <row r="1582" ht="50.1" customHeight="1" spans="9:10">
      <c r="I1582" s="429">
        <v>93837</v>
      </c>
      <c r="J1582" s="429" t="s">
        <v>6453</v>
      </c>
    </row>
    <row r="1583" ht="50.1" customHeight="1" spans="9:10">
      <c r="I1583" s="429">
        <v>93830</v>
      </c>
      <c r="J1583" s="429" t="s">
        <v>6339</v>
      </c>
    </row>
    <row r="1584" ht="50.1" customHeight="1" spans="9:10">
      <c r="I1584" s="429">
        <v>93830</v>
      </c>
      <c r="J1584" s="429" t="s">
        <v>6454</v>
      </c>
    </row>
    <row r="1585" ht="50.1" customHeight="1" spans="9:10">
      <c r="I1585" s="429">
        <v>93830</v>
      </c>
      <c r="J1585" s="429" t="s">
        <v>6455</v>
      </c>
    </row>
    <row r="1586" ht="50.1" customHeight="1" spans="9:10">
      <c r="I1586" s="429">
        <v>93830</v>
      </c>
      <c r="J1586" s="429" t="s">
        <v>6456</v>
      </c>
    </row>
    <row r="1587" ht="50.1" customHeight="1" spans="9:10">
      <c r="I1587" s="429">
        <v>93830</v>
      </c>
      <c r="J1587" s="429" t="s">
        <v>5327</v>
      </c>
    </row>
    <row r="1588" ht="50.1" customHeight="1" spans="9:10">
      <c r="I1588" s="429">
        <v>93830</v>
      </c>
      <c r="J1588" s="429" t="s">
        <v>6457</v>
      </c>
    </row>
    <row r="1589" ht="50.1" customHeight="1" spans="9:10">
      <c r="I1589" s="429">
        <v>93833</v>
      </c>
      <c r="J1589" s="429" t="s">
        <v>6458</v>
      </c>
    </row>
    <row r="1590" ht="50.1" customHeight="1" spans="9:10">
      <c r="I1590" s="429">
        <v>93833</v>
      </c>
      <c r="J1590" s="429" t="s">
        <v>6143</v>
      </c>
    </row>
    <row r="1591" ht="50.1" customHeight="1" spans="9:10">
      <c r="I1591" s="429">
        <v>93833</v>
      </c>
      <c r="J1591" s="429" t="s">
        <v>6459</v>
      </c>
    </row>
    <row r="1592" ht="50.1" customHeight="1" spans="9:10">
      <c r="I1592" s="429">
        <v>93833</v>
      </c>
      <c r="J1592" s="429" t="s">
        <v>6460</v>
      </c>
    </row>
    <row r="1593" ht="50.1" customHeight="1" spans="9:10">
      <c r="I1593" s="429">
        <v>93833</v>
      </c>
      <c r="J1593" s="429" t="s">
        <v>6010</v>
      </c>
    </row>
    <row r="1594" ht="50.1" customHeight="1" spans="9:10">
      <c r="I1594" s="429">
        <v>93833</v>
      </c>
      <c r="J1594" s="429" t="s">
        <v>5405</v>
      </c>
    </row>
    <row r="1595" ht="50.1" customHeight="1" spans="9:10">
      <c r="I1595" s="429">
        <v>93834</v>
      </c>
      <c r="J1595" s="429" t="s">
        <v>6461</v>
      </c>
    </row>
    <row r="1596" ht="50.1" customHeight="1" spans="9:10">
      <c r="I1596" s="429">
        <v>93834</v>
      </c>
      <c r="J1596" s="429" t="s">
        <v>6462</v>
      </c>
    </row>
    <row r="1597" ht="50.1" customHeight="1" spans="9:10">
      <c r="I1597" s="429">
        <v>93834</v>
      </c>
      <c r="J1597" s="429" t="s">
        <v>6457</v>
      </c>
    </row>
    <row r="1598" ht="50.1" customHeight="1" spans="9:10">
      <c r="I1598" s="429">
        <v>93834</v>
      </c>
      <c r="J1598" s="429" t="s">
        <v>6463</v>
      </c>
    </row>
    <row r="1599" ht="50.1" customHeight="1" spans="9:10">
      <c r="I1599" s="429">
        <v>93835</v>
      </c>
      <c r="J1599" s="429" t="s">
        <v>5566</v>
      </c>
    </row>
    <row r="1600" ht="50.1" customHeight="1" spans="9:10">
      <c r="I1600" s="429">
        <v>93835</v>
      </c>
      <c r="J1600" s="429" t="s">
        <v>6464</v>
      </c>
    </row>
    <row r="1601" ht="50.1" customHeight="1" spans="9:10">
      <c r="I1601" s="429">
        <v>93835</v>
      </c>
      <c r="J1601" s="429" t="s">
        <v>6465</v>
      </c>
    </row>
    <row r="1602" ht="50.1" customHeight="1" spans="9:10">
      <c r="I1602" s="429">
        <v>93835</v>
      </c>
      <c r="J1602" s="429" t="s">
        <v>5171</v>
      </c>
    </row>
    <row r="1603" ht="50.1" customHeight="1" spans="9:10">
      <c r="I1603" s="429">
        <v>93835</v>
      </c>
      <c r="J1603" s="429" t="s">
        <v>6466</v>
      </c>
    </row>
    <row r="1604" ht="50.1" customHeight="1" spans="9:10">
      <c r="I1604" s="429">
        <v>93835</v>
      </c>
      <c r="J1604" s="429" t="s">
        <v>6467</v>
      </c>
    </row>
    <row r="1605" ht="50.1" customHeight="1" spans="9:10">
      <c r="I1605" s="429">
        <v>93835</v>
      </c>
      <c r="J1605" s="429" t="s">
        <v>6468</v>
      </c>
    </row>
    <row r="1606" ht="50.1" customHeight="1" spans="9:10">
      <c r="I1606" s="429">
        <v>93836</v>
      </c>
      <c r="J1606" s="429" t="s">
        <v>6344</v>
      </c>
    </row>
    <row r="1607" ht="50.1" customHeight="1" spans="9:10">
      <c r="I1607" s="429">
        <v>93836</v>
      </c>
      <c r="J1607" s="429" t="s">
        <v>6469</v>
      </c>
    </row>
    <row r="1608" ht="50.1" customHeight="1" spans="9:10">
      <c r="I1608" s="429">
        <v>93836</v>
      </c>
      <c r="J1608" s="429" t="s">
        <v>6470</v>
      </c>
    </row>
    <row r="1609" ht="50.1" customHeight="1" spans="9:10">
      <c r="I1609" s="429">
        <v>93837</v>
      </c>
      <c r="J1609" s="429" t="s">
        <v>6471</v>
      </c>
    </row>
    <row r="1610" ht="50.1" customHeight="1" spans="9:10">
      <c r="I1610" s="429">
        <v>93837</v>
      </c>
      <c r="J1610" s="429" t="s">
        <v>6472</v>
      </c>
    </row>
    <row r="1611" ht="50.1" customHeight="1" spans="9:10">
      <c r="I1611" s="429">
        <v>93837</v>
      </c>
      <c r="J1611" s="429" t="s">
        <v>6473</v>
      </c>
    </row>
    <row r="1612" ht="50.1" customHeight="1" spans="9:10">
      <c r="I1612" s="429">
        <v>93837</v>
      </c>
      <c r="J1612" s="429" t="s">
        <v>6474</v>
      </c>
    </row>
    <row r="1613" ht="50.1" customHeight="1" spans="9:10">
      <c r="I1613" s="429">
        <v>93837</v>
      </c>
      <c r="J1613" s="429" t="s">
        <v>6475</v>
      </c>
    </row>
    <row r="1614" ht="50.1" customHeight="1" spans="9:10">
      <c r="I1614" s="429">
        <v>93837</v>
      </c>
      <c r="J1614" s="429" t="s">
        <v>5327</v>
      </c>
    </row>
    <row r="1615" ht="50.1" customHeight="1" spans="9:10">
      <c r="I1615" s="429">
        <v>93840</v>
      </c>
      <c r="J1615" s="429" t="s">
        <v>6476</v>
      </c>
    </row>
    <row r="1616" ht="50.1" customHeight="1" spans="9:10">
      <c r="I1616" s="429">
        <v>93840</v>
      </c>
      <c r="J1616" s="429" t="s">
        <v>6477</v>
      </c>
    </row>
    <row r="1617" ht="50.1" customHeight="1" spans="9:10">
      <c r="I1617" s="429">
        <v>93840</v>
      </c>
      <c r="J1617" s="429" t="s">
        <v>5609</v>
      </c>
    </row>
    <row r="1618" ht="50.1" customHeight="1" spans="9:10">
      <c r="I1618" s="429">
        <v>93843</v>
      </c>
      <c r="J1618" s="429" t="s">
        <v>6478</v>
      </c>
    </row>
    <row r="1619" ht="50.1" customHeight="1" spans="9:10">
      <c r="I1619" s="429">
        <v>93843</v>
      </c>
      <c r="J1619" s="429" t="s">
        <v>6479</v>
      </c>
    </row>
    <row r="1620" ht="50.1" customHeight="1" spans="9:10">
      <c r="I1620" s="429">
        <v>93843</v>
      </c>
      <c r="J1620" s="429" t="s">
        <v>6480</v>
      </c>
    </row>
    <row r="1621" ht="50.1" customHeight="1" spans="9:10">
      <c r="I1621" s="429">
        <v>93844</v>
      </c>
      <c r="J1621" s="429" t="s">
        <v>6481</v>
      </c>
    </row>
    <row r="1622" ht="50.1" customHeight="1" spans="9:10">
      <c r="I1622" s="429">
        <v>93844</v>
      </c>
      <c r="J1622" s="429" t="s">
        <v>6482</v>
      </c>
    </row>
    <row r="1623" ht="50.1" customHeight="1" spans="9:10">
      <c r="I1623" s="429">
        <v>93844</v>
      </c>
      <c r="J1623" s="429" t="s">
        <v>6483</v>
      </c>
    </row>
    <row r="1624" ht="50.1" customHeight="1" spans="9:10">
      <c r="I1624" s="429">
        <v>93844</v>
      </c>
      <c r="J1624" s="429" t="s">
        <v>5787</v>
      </c>
    </row>
    <row r="1625" ht="50.1" customHeight="1" spans="9:10">
      <c r="I1625" s="429">
        <v>93844</v>
      </c>
      <c r="J1625" s="429" t="s">
        <v>5783</v>
      </c>
    </row>
    <row r="1626" ht="50.1" customHeight="1" spans="9:10">
      <c r="I1626" s="429">
        <v>93844</v>
      </c>
      <c r="J1626" s="429" t="s">
        <v>5770</v>
      </c>
    </row>
    <row r="1627" ht="50.1" customHeight="1" spans="9:10">
      <c r="I1627" s="429">
        <v>93844</v>
      </c>
      <c r="J1627" s="429" t="s">
        <v>6484</v>
      </c>
    </row>
    <row r="1628" ht="50.1" customHeight="1" spans="9:10">
      <c r="I1628" s="429">
        <v>93845</v>
      </c>
      <c r="J1628" s="429" t="s">
        <v>6485</v>
      </c>
    </row>
    <row r="1629" ht="50.1" customHeight="1" spans="9:10">
      <c r="I1629" s="429">
        <v>93846</v>
      </c>
      <c r="J1629" s="429" t="s">
        <v>6279</v>
      </c>
    </row>
    <row r="1630" ht="50.1" customHeight="1" spans="9:10">
      <c r="I1630" s="429">
        <v>93846</v>
      </c>
      <c r="J1630" s="429" t="s">
        <v>5422</v>
      </c>
    </row>
    <row r="1631" ht="50.1" customHeight="1" spans="9:10">
      <c r="I1631" s="429">
        <v>93846</v>
      </c>
      <c r="J1631" s="429" t="s">
        <v>6486</v>
      </c>
    </row>
    <row r="1632" ht="50.1" customHeight="1" spans="9:10">
      <c r="I1632" s="429">
        <v>93846</v>
      </c>
      <c r="J1632" s="429" t="s">
        <v>6487</v>
      </c>
    </row>
    <row r="1633" ht="50.1" customHeight="1" spans="9:10">
      <c r="I1633" s="429">
        <v>93846</v>
      </c>
      <c r="J1633" s="429" t="s">
        <v>6488</v>
      </c>
    </row>
    <row r="1634" ht="50.1" customHeight="1" spans="9:10">
      <c r="I1634" s="429">
        <v>93846</v>
      </c>
      <c r="J1634" s="429" t="s">
        <v>6489</v>
      </c>
    </row>
    <row r="1635" ht="50.1" customHeight="1" spans="9:10">
      <c r="I1635" s="429">
        <v>93847</v>
      </c>
      <c r="J1635" s="429" t="s">
        <v>6490</v>
      </c>
    </row>
    <row r="1636" ht="50.1" customHeight="1" spans="9:10">
      <c r="I1636" s="429">
        <v>93847</v>
      </c>
      <c r="J1636" s="429" t="s">
        <v>6491</v>
      </c>
    </row>
    <row r="1637" ht="50.1" customHeight="1" spans="9:10">
      <c r="I1637" s="429">
        <v>93847</v>
      </c>
      <c r="J1637" s="429" t="s">
        <v>5386</v>
      </c>
    </row>
    <row r="1638" ht="50.1" customHeight="1" spans="9:10">
      <c r="I1638" s="429">
        <v>93847</v>
      </c>
      <c r="J1638" s="429" t="s">
        <v>6492</v>
      </c>
    </row>
    <row r="1639" ht="50.1" customHeight="1" spans="9:10">
      <c r="I1639" s="429">
        <v>93847</v>
      </c>
      <c r="J1639" s="429" t="s">
        <v>6493</v>
      </c>
    </row>
    <row r="1640" ht="50.1" customHeight="1" spans="9:10">
      <c r="I1640" s="429">
        <v>93847</v>
      </c>
      <c r="J1640" s="429" t="s">
        <v>6494</v>
      </c>
    </row>
    <row r="1641" ht="50.1" customHeight="1" spans="9:10">
      <c r="I1641" s="429">
        <v>93847</v>
      </c>
      <c r="J1641" s="429" t="s">
        <v>6495</v>
      </c>
    </row>
    <row r="1642" ht="50.1" customHeight="1" spans="9:10">
      <c r="I1642" s="429">
        <v>93847</v>
      </c>
      <c r="J1642" s="429" t="s">
        <v>6496</v>
      </c>
    </row>
    <row r="1643" ht="50.1" customHeight="1" spans="9:10">
      <c r="I1643" s="429">
        <v>93847</v>
      </c>
      <c r="J1643" s="429" t="s">
        <v>6497</v>
      </c>
    </row>
    <row r="1644" ht="50.1" customHeight="1" spans="9:10">
      <c r="I1644" s="429">
        <v>93847</v>
      </c>
      <c r="J1644" s="429" t="s">
        <v>6498</v>
      </c>
    </row>
    <row r="1645" ht="50.1" customHeight="1" spans="9:10">
      <c r="I1645" s="429">
        <v>93828</v>
      </c>
      <c r="J1645" s="429" t="s">
        <v>6499</v>
      </c>
    </row>
    <row r="1646" ht="50.1" customHeight="1" spans="9:10">
      <c r="I1646" s="429">
        <v>93828</v>
      </c>
      <c r="J1646" s="429" t="s">
        <v>5853</v>
      </c>
    </row>
    <row r="1647" ht="50.1" customHeight="1" spans="9:10">
      <c r="I1647" s="429">
        <v>93829</v>
      </c>
      <c r="J1647" s="429" t="s">
        <v>6500</v>
      </c>
    </row>
    <row r="1648" ht="50.1" customHeight="1" spans="9:10">
      <c r="I1648" s="429">
        <v>93847</v>
      </c>
      <c r="J1648" s="429" t="s">
        <v>6501</v>
      </c>
    </row>
    <row r="1649" ht="50.1" customHeight="1" spans="9:10">
      <c r="I1649" s="429">
        <v>93830</v>
      </c>
      <c r="J1649" s="429" t="s">
        <v>6340</v>
      </c>
    </row>
    <row r="1650" ht="50.1" customHeight="1" spans="9:10">
      <c r="I1650" s="429">
        <v>93830</v>
      </c>
      <c r="J1650" s="429" t="s">
        <v>6442</v>
      </c>
    </row>
    <row r="1651" ht="50.1" customHeight="1" spans="9:10">
      <c r="I1651" s="429">
        <v>93833</v>
      </c>
      <c r="J1651" s="429" t="s">
        <v>6444</v>
      </c>
    </row>
    <row r="1652" ht="50.1" customHeight="1" spans="9:10">
      <c r="I1652" s="429">
        <v>93833</v>
      </c>
      <c r="J1652" s="429" t="s">
        <v>5823</v>
      </c>
    </row>
    <row r="1653" ht="50.1" customHeight="1" spans="9:10">
      <c r="I1653" s="429">
        <v>93833</v>
      </c>
      <c r="J1653" s="429" t="s">
        <v>6502</v>
      </c>
    </row>
    <row r="1654" ht="50.1" customHeight="1" spans="9:10">
      <c r="I1654" s="429">
        <v>93834</v>
      </c>
      <c r="J1654" s="429" t="s">
        <v>6423</v>
      </c>
    </row>
    <row r="1655" ht="50.1" customHeight="1" spans="9:10">
      <c r="I1655" s="429">
        <v>93834</v>
      </c>
      <c r="J1655" s="429" t="s">
        <v>6503</v>
      </c>
    </row>
    <row r="1656" ht="50.1" customHeight="1" spans="9:10">
      <c r="I1656" s="429">
        <v>93834</v>
      </c>
      <c r="J1656" s="429" t="s">
        <v>6445</v>
      </c>
    </row>
    <row r="1657" ht="50.1" customHeight="1" spans="9:10">
      <c r="I1657" s="429">
        <v>93835</v>
      </c>
      <c r="J1657" s="429" t="s">
        <v>6504</v>
      </c>
    </row>
    <row r="1658" ht="50.1" customHeight="1" spans="9:10">
      <c r="I1658" s="429">
        <v>93836</v>
      </c>
      <c r="J1658" s="429" t="s">
        <v>6426</v>
      </c>
    </row>
    <row r="1659" ht="50.1" customHeight="1" spans="9:10">
      <c r="I1659" s="429">
        <v>93836</v>
      </c>
      <c r="J1659" s="429" t="s">
        <v>5405</v>
      </c>
    </row>
    <row r="1660" ht="50.1" customHeight="1" spans="9:10">
      <c r="I1660" s="429">
        <v>93836</v>
      </c>
      <c r="J1660" s="429" t="s">
        <v>6505</v>
      </c>
    </row>
    <row r="1661" ht="50.1" customHeight="1" spans="9:10">
      <c r="I1661" s="429">
        <v>93837</v>
      </c>
      <c r="J1661" s="429" t="s">
        <v>6431</v>
      </c>
    </row>
    <row r="1662" ht="50.1" customHeight="1" spans="9:10">
      <c r="I1662" s="429">
        <v>93837</v>
      </c>
      <c r="J1662" s="429" t="s">
        <v>6425</v>
      </c>
    </row>
    <row r="1663" ht="50.1" customHeight="1" spans="9:10">
      <c r="I1663" s="429">
        <v>93840</v>
      </c>
      <c r="J1663" s="429" t="s">
        <v>6443</v>
      </c>
    </row>
    <row r="1664" ht="50.1" customHeight="1" spans="9:10">
      <c r="I1664" s="429">
        <v>93843</v>
      </c>
      <c r="J1664" s="429" t="s">
        <v>6506</v>
      </c>
    </row>
    <row r="1665" ht="50.1" customHeight="1" spans="9:10">
      <c r="I1665" s="429">
        <v>93843</v>
      </c>
      <c r="J1665" s="429" t="s">
        <v>5795</v>
      </c>
    </row>
    <row r="1666" ht="50.1" customHeight="1" spans="9:10">
      <c r="I1666" s="429">
        <v>93843</v>
      </c>
      <c r="J1666" s="429" t="s">
        <v>6507</v>
      </c>
    </row>
    <row r="1667" ht="50.1" customHeight="1" spans="9:10">
      <c r="I1667" s="429">
        <v>93843</v>
      </c>
      <c r="J1667" s="429" t="s">
        <v>6508</v>
      </c>
    </row>
    <row r="1668" ht="50.1" customHeight="1" spans="9:10">
      <c r="I1668" s="429">
        <v>93843</v>
      </c>
      <c r="J1668" s="429" t="s">
        <v>6447</v>
      </c>
    </row>
    <row r="1669" ht="50.1" customHeight="1" spans="9:10">
      <c r="I1669" s="429">
        <v>93844</v>
      </c>
      <c r="J1669" s="429" t="s">
        <v>5152</v>
      </c>
    </row>
    <row r="1670" ht="50.1" customHeight="1" spans="9:10">
      <c r="I1670" s="429">
        <v>93844</v>
      </c>
      <c r="J1670" s="429" t="s">
        <v>6509</v>
      </c>
    </row>
    <row r="1671" ht="50.1" customHeight="1" spans="9:10">
      <c r="I1671" s="429">
        <v>93845</v>
      </c>
      <c r="J1671" s="429" t="s">
        <v>6427</v>
      </c>
    </row>
    <row r="1672" ht="50.1" customHeight="1" spans="9:10">
      <c r="I1672" s="429">
        <v>93845</v>
      </c>
      <c r="J1672" s="429" t="s">
        <v>6510</v>
      </c>
    </row>
    <row r="1673" ht="50.1" customHeight="1" spans="9:10">
      <c r="I1673" s="429">
        <v>93845</v>
      </c>
      <c r="J1673" s="429" t="s">
        <v>6258</v>
      </c>
    </row>
    <row r="1674" ht="50.1" customHeight="1" spans="9:10">
      <c r="I1674" s="429">
        <v>93846</v>
      </c>
      <c r="J1674" s="429" t="s">
        <v>6428</v>
      </c>
    </row>
    <row r="1675" ht="50.1" customHeight="1" spans="9:10">
      <c r="I1675" s="429">
        <v>93847</v>
      </c>
      <c r="J1675" s="429" t="s">
        <v>6338</v>
      </c>
    </row>
    <row r="1676" ht="50.1" customHeight="1" spans="9:10">
      <c r="I1676" s="429">
        <v>93847</v>
      </c>
      <c r="J1676" s="429" t="s">
        <v>5645</v>
      </c>
    </row>
  </sheetData>
  <mergeCells count="17">
    <mergeCell ref="A1:G1"/>
    <mergeCell ref="E2:F2"/>
    <mergeCell ref="A5:G5"/>
    <mergeCell ref="A6:G6"/>
    <mergeCell ref="A7:G7"/>
    <mergeCell ref="A8:G8"/>
    <mergeCell ref="A9:G9"/>
    <mergeCell ref="A10:G10"/>
    <mergeCell ref="A11:G11"/>
    <mergeCell ref="A12:G12"/>
    <mergeCell ref="A13:G13"/>
    <mergeCell ref="A14:G14"/>
    <mergeCell ref="A2:A3"/>
    <mergeCell ref="B2:B3"/>
    <mergeCell ref="C2:C3"/>
    <mergeCell ref="D2:D3"/>
    <mergeCell ref="G2:G3"/>
  </mergeCells>
  <pageMargins left="0.699305555555556" right="0.699305555555556" top="0.75" bottom="0.75" header="0.3" footer="0.3"/>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6"/>
  <sheetViews>
    <sheetView topLeftCell="A36" workbookViewId="0">
      <selection activeCell="K1" sqref="K1"/>
    </sheetView>
  </sheetViews>
  <sheetFormatPr defaultColWidth="9" defaultRowHeight="13.5" outlineLevelCol="7"/>
  <cols>
    <col min="1" max="1" width="6.125" style="596" customWidth="1"/>
    <col min="2" max="2" width="26.5" style="596" customWidth="1"/>
    <col min="3" max="3" width="36.75" style="596" customWidth="1"/>
    <col min="4" max="4" width="17.75" style="596" customWidth="1"/>
    <col min="5" max="5" width="13.625" style="596" customWidth="1"/>
    <col min="6" max="6" width="11" style="596" customWidth="1"/>
    <col min="7" max="7" width="29.25" style="596" customWidth="1"/>
    <col min="8" max="16384" width="9" style="596"/>
  </cols>
  <sheetData>
    <row r="1" ht="65.25" customHeight="1" spans="1:8">
      <c r="A1" s="1034"/>
      <c r="B1" s="1034"/>
      <c r="C1" s="1034"/>
      <c r="D1" s="1034"/>
      <c r="E1" s="1034"/>
      <c r="F1" s="1034"/>
      <c r="G1" s="1034"/>
      <c r="H1" s="599" t="s">
        <v>54</v>
      </c>
    </row>
    <row r="2" ht="37.5" customHeight="1" spans="1:8">
      <c r="A2" s="1066" t="s">
        <v>55</v>
      </c>
      <c r="B2" s="1066" t="s">
        <v>56</v>
      </c>
      <c r="C2" s="1066" t="s">
        <v>57</v>
      </c>
      <c r="D2" s="1066" t="s">
        <v>58</v>
      </c>
      <c r="E2" s="1066" t="s">
        <v>59</v>
      </c>
      <c r="F2" s="1066" t="s">
        <v>60</v>
      </c>
      <c r="G2" s="1066" t="s">
        <v>61</v>
      </c>
    </row>
    <row r="3" ht="30.75" customHeight="1" spans="1:8">
      <c r="A3" s="1067" t="s">
        <v>62</v>
      </c>
      <c r="B3" s="1068" t="s">
        <v>63</v>
      </c>
      <c r="C3" s="1068" t="s">
        <v>64</v>
      </c>
      <c r="D3" s="1068" t="s">
        <v>65</v>
      </c>
      <c r="E3" s="1067" t="s">
        <v>66</v>
      </c>
      <c r="F3" s="1067" t="s">
        <v>67</v>
      </c>
      <c r="G3" s="1068" t="s">
        <v>68</v>
      </c>
    </row>
    <row r="4" ht="18" customHeight="1" spans="1:8">
      <c r="A4" s="1069" t="s">
        <v>69</v>
      </c>
      <c r="B4" s="1070" t="s">
        <v>70</v>
      </c>
      <c r="C4" s="1070" t="s">
        <v>71</v>
      </c>
      <c r="D4" s="1071" t="s">
        <v>72</v>
      </c>
      <c r="E4" s="1072" t="s">
        <v>73</v>
      </c>
      <c r="F4" s="1072" t="s">
        <v>74</v>
      </c>
      <c r="G4" s="1073" t="s">
        <v>75</v>
      </c>
    </row>
    <row r="5" ht="18" customHeight="1" spans="1:8">
      <c r="A5" s="1069"/>
      <c r="B5" s="1070"/>
      <c r="C5" s="1070" t="s">
        <v>76</v>
      </c>
      <c r="D5" s="1074"/>
      <c r="E5" s="1075"/>
      <c r="F5" s="1075"/>
      <c r="G5" s="1076"/>
    </row>
    <row r="6" ht="18" customHeight="1" spans="1:8">
      <c r="A6" s="1069"/>
      <c r="B6" s="1070"/>
      <c r="C6" s="1070" t="s">
        <v>77</v>
      </c>
      <c r="D6" s="1074"/>
      <c r="E6" s="1075"/>
      <c r="F6" s="1075"/>
      <c r="G6" s="1076"/>
    </row>
    <row r="7" ht="18" customHeight="1" spans="1:8">
      <c r="A7" s="1069"/>
      <c r="B7" s="1070"/>
      <c r="C7" s="1070" t="s">
        <v>78</v>
      </c>
      <c r="D7" s="1074"/>
      <c r="E7" s="1075"/>
      <c r="F7" s="1075"/>
      <c r="G7" s="1076"/>
    </row>
    <row r="8" ht="18" customHeight="1" spans="1:8">
      <c r="A8" s="1069"/>
      <c r="B8" s="1070"/>
      <c r="C8" s="1070" t="s">
        <v>79</v>
      </c>
      <c r="D8" s="1074"/>
      <c r="E8" s="1075"/>
      <c r="F8" s="1075"/>
      <c r="G8" s="1076"/>
    </row>
    <row r="9" ht="18" customHeight="1" spans="1:8">
      <c r="A9" s="1069"/>
      <c r="B9" s="1070"/>
      <c r="C9" s="1070" t="s">
        <v>80</v>
      </c>
      <c r="D9" s="1068"/>
      <c r="E9" s="1067"/>
      <c r="F9" s="1067"/>
      <c r="G9" s="1077"/>
    </row>
    <row r="10" ht="40.5" customHeight="1" spans="1:8">
      <c r="A10" s="1069" t="s">
        <v>81</v>
      </c>
      <c r="B10" s="1070" t="s">
        <v>82</v>
      </c>
      <c r="C10" s="1078" t="s">
        <v>83</v>
      </c>
      <c r="D10" s="1078" t="s">
        <v>84</v>
      </c>
      <c r="E10" s="1079" t="s">
        <v>85</v>
      </c>
      <c r="F10" s="1078" t="s">
        <v>86</v>
      </c>
      <c r="G10" s="1070" t="s">
        <v>87</v>
      </c>
    </row>
    <row r="11" ht="27" customHeight="1" spans="1:8">
      <c r="A11" s="1080" t="s">
        <v>88</v>
      </c>
      <c r="B11" s="1070" t="s">
        <v>89</v>
      </c>
      <c r="C11" s="1070" t="s">
        <v>90</v>
      </c>
      <c r="D11" s="1070" t="s">
        <v>65</v>
      </c>
      <c r="E11" s="1069" t="s">
        <v>91</v>
      </c>
      <c r="F11" s="1070" t="s">
        <v>67</v>
      </c>
      <c r="G11" s="1070" t="s">
        <v>92</v>
      </c>
    </row>
    <row r="12" ht="27" customHeight="1" spans="1:8">
      <c r="A12" s="1080" t="s">
        <v>93</v>
      </c>
      <c r="B12" s="1070" t="s">
        <v>94</v>
      </c>
      <c r="C12" s="1070" t="s">
        <v>95</v>
      </c>
      <c r="D12" s="1070" t="s">
        <v>96</v>
      </c>
      <c r="E12" s="1069" t="s">
        <v>97</v>
      </c>
      <c r="F12" s="1070" t="s">
        <v>98</v>
      </c>
      <c r="G12" s="1070" t="s">
        <v>99</v>
      </c>
    </row>
    <row r="13" ht="27" customHeight="1" spans="1:8">
      <c r="A13" s="1080" t="s">
        <v>100</v>
      </c>
      <c r="B13" s="1070" t="s">
        <v>101</v>
      </c>
      <c r="C13" s="1070" t="s">
        <v>102</v>
      </c>
      <c r="D13" s="1070" t="s">
        <v>103</v>
      </c>
      <c r="E13" s="1081">
        <v>0.0045</v>
      </c>
      <c r="F13" s="1082" t="s">
        <v>104</v>
      </c>
      <c r="G13" s="1083" t="s">
        <v>105</v>
      </c>
    </row>
    <row r="14" ht="30" customHeight="1" spans="1:8">
      <c r="A14" s="1084" t="s">
        <v>106</v>
      </c>
      <c r="B14" s="1071" t="s">
        <v>107</v>
      </c>
      <c r="C14" s="1078" t="s">
        <v>108</v>
      </c>
      <c r="D14" s="1072" t="s">
        <v>109</v>
      </c>
      <c r="E14" s="1072" t="s">
        <v>110</v>
      </c>
      <c r="F14" s="1072" t="s">
        <v>111</v>
      </c>
      <c r="G14" s="1071" t="s">
        <v>112</v>
      </c>
    </row>
    <row r="15" ht="18" customHeight="1" spans="1:8">
      <c r="A15" s="1085"/>
      <c r="B15" s="1074"/>
      <c r="C15" s="1078" t="s">
        <v>113</v>
      </c>
      <c r="D15" s="1075"/>
      <c r="E15" s="1075"/>
      <c r="F15" s="1075"/>
      <c r="G15" s="1074"/>
    </row>
    <row r="16" ht="18" customHeight="1" spans="1:8">
      <c r="A16" s="1085"/>
      <c r="B16" s="1074"/>
      <c r="C16" s="1078" t="s">
        <v>114</v>
      </c>
      <c r="D16" s="1075"/>
      <c r="E16" s="1075"/>
      <c r="F16" s="1075"/>
      <c r="G16" s="1074"/>
    </row>
    <row r="17" ht="18" customHeight="1" spans="1:7">
      <c r="A17" s="1085"/>
      <c r="B17" s="1074"/>
      <c r="C17" s="1078" t="s">
        <v>115</v>
      </c>
      <c r="D17" s="1075"/>
      <c r="E17" s="1075"/>
      <c r="F17" s="1075"/>
      <c r="G17" s="1074"/>
    </row>
    <row r="18" ht="18" customHeight="1" spans="1:7">
      <c r="A18" s="1085"/>
      <c r="B18" s="1074"/>
      <c r="C18" s="1078" t="s">
        <v>116</v>
      </c>
      <c r="D18" s="1075"/>
      <c r="E18" s="1075"/>
      <c r="F18" s="1075"/>
      <c r="G18" s="1074"/>
    </row>
    <row r="19" ht="18" customHeight="1" spans="1:7">
      <c r="A19" s="1085"/>
      <c r="B19" s="1074"/>
      <c r="C19" s="1078" t="s">
        <v>117</v>
      </c>
      <c r="D19" s="1075"/>
      <c r="E19" s="1075"/>
      <c r="F19" s="1075"/>
      <c r="G19" s="1074"/>
    </row>
    <row r="20" ht="18" customHeight="1" spans="1:7">
      <c r="A20" s="1085"/>
      <c r="B20" s="1074"/>
      <c r="C20" s="1078" t="s">
        <v>118</v>
      </c>
      <c r="D20" s="1075"/>
      <c r="E20" s="1075"/>
      <c r="F20" s="1075"/>
      <c r="G20" s="1074"/>
    </row>
    <row r="21" ht="18" customHeight="1" spans="1:7">
      <c r="A21" s="1086"/>
      <c r="B21" s="1068"/>
      <c r="C21" s="1078" t="s">
        <v>119</v>
      </c>
      <c r="D21" s="1067"/>
      <c r="E21" s="1067"/>
      <c r="F21" s="1067"/>
      <c r="G21" s="1068"/>
    </row>
    <row r="22" ht="18" customHeight="1" spans="1:7">
      <c r="A22" s="1080" t="s">
        <v>120</v>
      </c>
      <c r="B22" s="1071" t="s">
        <v>121</v>
      </c>
      <c r="C22" s="1070" t="s">
        <v>122</v>
      </c>
      <c r="D22" s="1069" t="s">
        <v>123</v>
      </c>
      <c r="E22" s="1069" t="s">
        <v>124</v>
      </c>
      <c r="F22" s="1069" t="s">
        <v>67</v>
      </c>
      <c r="G22" s="1071" t="s">
        <v>125</v>
      </c>
    </row>
    <row r="23" ht="18" customHeight="1" spans="1:7">
      <c r="A23" s="1080"/>
      <c r="B23" s="1074"/>
      <c r="C23" s="1070" t="s">
        <v>126</v>
      </c>
      <c r="D23" s="1069" t="s">
        <v>123</v>
      </c>
      <c r="E23" s="1069" t="s">
        <v>127</v>
      </c>
      <c r="F23" s="1069" t="s">
        <v>67</v>
      </c>
      <c r="G23" s="1074"/>
    </row>
    <row r="24" ht="18" customHeight="1" spans="1:7">
      <c r="A24" s="1080"/>
      <c r="B24" s="1074"/>
      <c r="C24" s="1070" t="s">
        <v>128</v>
      </c>
      <c r="D24" s="1069" t="s">
        <v>123</v>
      </c>
      <c r="E24" s="1069" t="s">
        <v>129</v>
      </c>
      <c r="F24" s="1069" t="s">
        <v>67</v>
      </c>
      <c r="G24" s="1074"/>
    </row>
    <row r="25" ht="18" customHeight="1" spans="1:7">
      <c r="A25" s="1080"/>
      <c r="B25" s="1074"/>
      <c r="C25" s="1070" t="s">
        <v>130</v>
      </c>
      <c r="D25" s="1069" t="s">
        <v>123</v>
      </c>
      <c r="E25" s="1069" t="s">
        <v>131</v>
      </c>
      <c r="F25" s="1069" t="s">
        <v>67</v>
      </c>
      <c r="G25" s="1068"/>
    </row>
    <row r="26" ht="22.5" customHeight="1" spans="1:7">
      <c r="A26" s="1080"/>
      <c r="B26" s="1068"/>
      <c r="C26" s="1070" t="s">
        <v>132</v>
      </c>
      <c r="D26" s="1069" t="s">
        <v>123</v>
      </c>
      <c r="E26" s="1069" t="s">
        <v>133</v>
      </c>
      <c r="F26" s="1069" t="s">
        <v>67</v>
      </c>
      <c r="G26" s="1070" t="s">
        <v>134</v>
      </c>
    </row>
    <row r="27" ht="50.25" customHeight="1" spans="1:7">
      <c r="A27" s="1053" t="s">
        <v>135</v>
      </c>
      <c r="B27" s="1054"/>
      <c r="C27" s="1054"/>
      <c r="D27" s="1054"/>
      <c r="E27" s="1054"/>
      <c r="F27" s="1054"/>
      <c r="G27" s="1054"/>
    </row>
    <row r="28" ht="20.25" customHeight="1" spans="1:7">
      <c r="A28" s="1087" t="s">
        <v>136</v>
      </c>
      <c r="B28" s="1088"/>
      <c r="C28" s="1088"/>
      <c r="D28" s="1088"/>
      <c r="E28" s="1088"/>
      <c r="F28" s="1088"/>
      <c r="G28" s="1089"/>
    </row>
    <row r="29" ht="21.75" customHeight="1" spans="1:7">
      <c r="A29" s="1090" t="s">
        <v>137</v>
      </c>
      <c r="B29" s="1091"/>
      <c r="C29" s="1091"/>
      <c r="D29" s="1091"/>
      <c r="E29" s="1091"/>
      <c r="F29" s="1091"/>
      <c r="G29" s="1092"/>
    </row>
    <row r="30" ht="21.75" customHeight="1" spans="1:7">
      <c r="A30" s="1090" t="s">
        <v>138</v>
      </c>
      <c r="B30" s="1091"/>
      <c r="C30" s="1091"/>
      <c r="D30" s="1091"/>
      <c r="E30" s="1091"/>
      <c r="F30" s="1091"/>
      <c r="G30" s="1092"/>
    </row>
    <row r="31" ht="18.75" customHeight="1" spans="1:7">
      <c r="A31" s="1090" t="s">
        <v>139</v>
      </c>
      <c r="B31" s="1091"/>
      <c r="C31" s="1091"/>
      <c r="D31" s="1091"/>
      <c r="E31" s="1091"/>
      <c r="F31" s="1091"/>
      <c r="G31" s="1092"/>
    </row>
    <row r="32" ht="24" customHeight="1" spans="1:7">
      <c r="A32" s="459" t="s">
        <v>140</v>
      </c>
      <c r="B32" s="1093"/>
      <c r="C32" s="1093"/>
      <c r="D32" s="1093"/>
      <c r="E32" s="1093"/>
      <c r="F32" s="1093"/>
      <c r="G32" s="1094"/>
    </row>
    <row r="33" ht="28.5" customHeight="1" spans="1:7">
      <c r="A33" s="1095" t="s">
        <v>141</v>
      </c>
      <c r="B33" s="1096"/>
      <c r="C33" s="1096"/>
      <c r="D33" s="1096"/>
      <c r="E33" s="1096"/>
      <c r="F33" s="1096"/>
      <c r="G33" s="1097"/>
    </row>
    <row r="34" spans="1:7">
      <c r="A34" s="1065"/>
      <c r="B34" s="1065"/>
      <c r="C34" s="1065"/>
      <c r="D34" s="1065"/>
      <c r="E34" s="1065"/>
      <c r="F34" s="1065"/>
      <c r="G34" s="1065"/>
    </row>
    <row r="35" spans="1:7">
      <c r="A35" s="1065"/>
      <c r="B35" s="1065"/>
      <c r="C35" s="1065"/>
      <c r="D35" s="1065"/>
      <c r="E35" s="1065"/>
      <c r="F35" s="1065"/>
      <c r="G35" s="1065"/>
    </row>
    <row r="36" spans="1:7">
      <c r="A36" s="1065"/>
      <c r="B36" s="1065"/>
      <c r="C36" s="1065"/>
      <c r="D36" s="1065"/>
      <c r="E36" s="1065"/>
      <c r="F36" s="1065"/>
      <c r="G36" s="1065"/>
    </row>
    <row r="37" spans="1:7">
      <c r="A37" s="1065"/>
      <c r="B37" s="1065"/>
      <c r="C37" s="1065"/>
      <c r="D37" s="1065"/>
      <c r="E37" s="1065"/>
      <c r="F37" s="1065"/>
      <c r="G37" s="1065"/>
    </row>
    <row r="38" spans="1:7">
      <c r="A38" s="1065"/>
      <c r="B38" s="1065"/>
      <c r="C38" s="1065"/>
      <c r="D38" s="1065"/>
      <c r="E38" s="1065"/>
      <c r="F38" s="1065"/>
      <c r="G38" s="1065"/>
    </row>
    <row r="39" spans="1:7">
      <c r="A39" s="1065"/>
      <c r="B39" s="1065"/>
      <c r="C39" s="1065"/>
      <c r="D39" s="1065"/>
      <c r="E39" s="1065"/>
      <c r="F39" s="1065"/>
      <c r="G39" s="1065"/>
    </row>
    <row r="40" spans="1:7">
      <c r="A40" s="1065"/>
      <c r="B40" s="1065"/>
      <c r="C40" s="1065"/>
      <c r="D40" s="1065"/>
      <c r="E40" s="1065"/>
      <c r="F40" s="1065"/>
      <c r="G40" s="1065"/>
    </row>
    <row r="41" spans="1:7">
      <c r="A41" s="1065"/>
      <c r="B41" s="1065"/>
      <c r="C41" s="1065"/>
      <c r="D41" s="1065"/>
      <c r="E41" s="1065"/>
      <c r="F41" s="1065"/>
      <c r="G41" s="1065"/>
    </row>
    <row r="42" spans="1:7">
      <c r="A42" s="1065"/>
      <c r="B42" s="1065"/>
      <c r="C42" s="1065"/>
      <c r="D42" s="1065"/>
      <c r="E42" s="1065"/>
      <c r="F42" s="1065"/>
      <c r="G42" s="1065"/>
    </row>
    <row r="43" spans="1:7">
      <c r="A43" s="1065"/>
      <c r="B43" s="1065"/>
      <c r="C43" s="1065"/>
      <c r="D43" s="1065"/>
      <c r="E43" s="1065"/>
      <c r="F43" s="1065"/>
      <c r="G43" s="1065"/>
    </row>
    <row r="44" spans="1:7">
      <c r="A44" s="1065"/>
      <c r="B44" s="1065"/>
      <c r="C44" s="1065"/>
      <c r="D44" s="1065"/>
      <c r="E44" s="1065"/>
      <c r="F44" s="1065"/>
      <c r="G44" s="1065"/>
    </row>
    <row r="45" spans="1:7">
      <c r="A45" s="1065"/>
      <c r="B45" s="1065"/>
      <c r="C45" s="1065"/>
      <c r="D45" s="1065"/>
      <c r="E45" s="1065"/>
      <c r="F45" s="1065"/>
      <c r="G45" s="1065"/>
    </row>
    <row r="46" spans="1:7">
      <c r="A46" s="1065"/>
      <c r="B46" s="1065"/>
      <c r="C46" s="1065"/>
      <c r="D46" s="1065"/>
      <c r="E46" s="1065"/>
      <c r="F46" s="1065"/>
      <c r="G46" s="1065"/>
    </row>
    <row r="47" spans="1:7">
      <c r="A47" s="1065"/>
      <c r="B47" s="1065"/>
      <c r="C47" s="1065"/>
      <c r="D47" s="1065"/>
      <c r="E47" s="1065"/>
      <c r="F47" s="1065"/>
      <c r="G47" s="1065"/>
    </row>
    <row r="48" spans="1:7">
      <c r="A48" s="1065"/>
      <c r="B48" s="1065"/>
      <c r="C48" s="1065"/>
      <c r="D48" s="1065"/>
      <c r="E48" s="1065"/>
      <c r="F48" s="1065"/>
      <c r="G48" s="1065"/>
    </row>
    <row r="49" spans="1:7">
      <c r="A49" s="1065"/>
      <c r="B49" s="1065"/>
      <c r="C49" s="1065"/>
      <c r="D49" s="1065"/>
      <c r="E49" s="1065"/>
      <c r="F49" s="1065"/>
      <c r="G49" s="1065"/>
    </row>
    <row r="50" spans="1:7">
      <c r="A50" s="1065"/>
      <c r="B50" s="1065"/>
      <c r="C50" s="1065"/>
      <c r="D50" s="1065"/>
      <c r="E50" s="1065"/>
      <c r="F50" s="1065"/>
      <c r="G50" s="1065"/>
    </row>
    <row r="51" spans="1:7">
      <c r="A51" s="1065"/>
      <c r="B51" s="1065"/>
      <c r="C51" s="1065"/>
      <c r="D51" s="1065"/>
      <c r="E51" s="1065"/>
      <c r="F51" s="1065"/>
      <c r="G51" s="1065"/>
    </row>
    <row r="52" spans="1:7">
      <c r="A52" s="1065"/>
      <c r="B52" s="1065"/>
      <c r="C52" s="1065"/>
      <c r="D52" s="1065"/>
      <c r="E52" s="1065"/>
      <c r="F52" s="1065"/>
      <c r="G52" s="1065"/>
    </row>
    <row r="53" spans="1:7">
      <c r="A53" s="1065"/>
      <c r="B53" s="1065"/>
      <c r="C53" s="1065"/>
      <c r="D53" s="1065"/>
      <c r="E53" s="1065"/>
      <c r="F53" s="1065"/>
      <c r="G53" s="1065"/>
    </row>
    <row r="54" spans="1:7">
      <c r="A54" s="1065"/>
      <c r="B54" s="1065"/>
      <c r="C54" s="1065"/>
      <c r="D54" s="1065"/>
      <c r="E54" s="1065"/>
      <c r="F54" s="1065"/>
      <c r="G54" s="1065"/>
    </row>
    <row r="55" spans="1:7">
      <c r="A55" s="1065"/>
      <c r="B55" s="1065"/>
      <c r="C55" s="1065"/>
      <c r="D55" s="1065"/>
      <c r="E55" s="1065"/>
      <c r="F55" s="1065"/>
      <c r="G55" s="1065"/>
    </row>
    <row r="56" spans="1:7">
      <c r="A56" s="1065"/>
      <c r="B56" s="1065"/>
      <c r="C56" s="1065"/>
      <c r="D56" s="1065"/>
      <c r="E56" s="1065"/>
      <c r="F56" s="1065"/>
      <c r="G56" s="1065"/>
    </row>
    <row r="57" spans="1:7">
      <c r="A57" s="1065"/>
      <c r="B57" s="1065"/>
      <c r="C57" s="1065"/>
      <c r="D57" s="1065"/>
      <c r="E57" s="1065"/>
      <c r="F57" s="1065"/>
      <c r="G57" s="1065"/>
    </row>
    <row r="58" spans="1:7">
      <c r="A58" s="1065"/>
      <c r="B58" s="1065"/>
      <c r="C58" s="1065"/>
      <c r="D58" s="1065"/>
      <c r="E58" s="1065"/>
      <c r="F58" s="1065"/>
      <c r="G58" s="1065"/>
    </row>
    <row r="59" spans="1:7">
      <c r="A59" s="1065"/>
      <c r="B59" s="1065"/>
      <c r="C59" s="1065"/>
      <c r="D59" s="1065"/>
      <c r="E59" s="1065"/>
      <c r="F59" s="1065"/>
      <c r="G59" s="1065"/>
    </row>
    <row r="60" spans="1:7">
      <c r="A60" s="1065"/>
      <c r="B60" s="1065"/>
      <c r="C60" s="1065"/>
      <c r="D60" s="1065"/>
      <c r="E60" s="1065"/>
      <c r="F60" s="1065"/>
      <c r="G60" s="1065"/>
    </row>
    <row r="61" spans="1:7">
      <c r="A61" s="1065"/>
      <c r="B61" s="1065"/>
      <c r="C61" s="1065"/>
      <c r="D61" s="1065"/>
      <c r="E61" s="1065"/>
      <c r="F61" s="1065"/>
      <c r="G61" s="1065"/>
    </row>
    <row r="62" spans="1:7">
      <c r="A62" s="1065"/>
      <c r="B62" s="1065"/>
      <c r="C62" s="1065"/>
      <c r="D62" s="1065"/>
      <c r="E62" s="1065"/>
      <c r="F62" s="1065"/>
      <c r="G62" s="1065"/>
    </row>
    <row r="63" spans="1:7">
      <c r="A63" s="1065"/>
      <c r="B63" s="1065"/>
      <c r="C63" s="1065"/>
      <c r="D63" s="1065"/>
      <c r="E63" s="1065"/>
      <c r="F63" s="1065"/>
      <c r="G63" s="1065"/>
    </row>
    <row r="64" spans="1:7">
      <c r="A64" s="1065"/>
      <c r="B64" s="1065"/>
      <c r="C64" s="1065"/>
      <c r="D64" s="1065"/>
      <c r="E64" s="1065"/>
      <c r="F64" s="1065"/>
      <c r="G64" s="1065"/>
    </row>
    <row r="65" spans="1:7">
      <c r="A65" s="1065"/>
      <c r="B65" s="1065"/>
      <c r="C65" s="1065"/>
      <c r="D65" s="1065"/>
      <c r="E65" s="1065"/>
      <c r="F65" s="1065"/>
      <c r="G65" s="1065"/>
    </row>
    <row r="66" spans="1:7">
      <c r="A66" s="1065"/>
      <c r="B66" s="1065"/>
      <c r="C66" s="1065"/>
      <c r="D66" s="1065"/>
      <c r="E66" s="1065"/>
      <c r="F66" s="1065"/>
      <c r="G66" s="1065"/>
    </row>
    <row r="67" spans="1:7">
      <c r="A67" s="1065"/>
      <c r="B67" s="1065"/>
      <c r="C67" s="1065"/>
      <c r="D67" s="1065"/>
      <c r="E67" s="1065"/>
      <c r="F67" s="1065"/>
      <c r="G67" s="1065"/>
    </row>
    <row r="68" spans="1:7">
      <c r="A68" s="1065"/>
      <c r="B68" s="1065"/>
      <c r="C68" s="1065"/>
      <c r="D68" s="1065"/>
      <c r="E68" s="1065"/>
      <c r="F68" s="1065"/>
      <c r="G68" s="1065"/>
    </row>
    <row r="69" spans="1:7">
      <c r="A69" s="1065"/>
      <c r="B69" s="1065"/>
      <c r="C69" s="1065"/>
      <c r="D69" s="1065"/>
      <c r="E69" s="1065"/>
      <c r="F69" s="1065"/>
      <c r="G69" s="1065"/>
    </row>
    <row r="70" spans="1:7">
      <c r="A70" s="1065"/>
      <c r="B70" s="1065"/>
      <c r="C70" s="1065"/>
      <c r="D70" s="1065"/>
      <c r="E70" s="1065"/>
      <c r="F70" s="1065"/>
      <c r="G70" s="1065"/>
    </row>
    <row r="71" spans="1:7">
      <c r="A71" s="1065"/>
      <c r="B71" s="1065"/>
      <c r="C71" s="1065"/>
      <c r="D71" s="1065"/>
      <c r="E71" s="1065"/>
      <c r="F71" s="1065"/>
      <c r="G71" s="1065"/>
    </row>
    <row r="72" spans="1:7">
      <c r="A72" s="1065"/>
      <c r="B72" s="1065"/>
      <c r="C72" s="1065"/>
      <c r="D72" s="1065"/>
      <c r="E72" s="1065"/>
      <c r="F72" s="1065"/>
      <c r="G72" s="1065"/>
    </row>
    <row r="73" spans="1:7">
      <c r="A73" s="1065"/>
      <c r="B73" s="1065"/>
      <c r="C73" s="1065"/>
      <c r="D73" s="1065"/>
      <c r="E73" s="1065"/>
      <c r="F73" s="1065"/>
      <c r="G73" s="1065"/>
    </row>
    <row r="74" spans="1:7">
      <c r="A74" s="1065"/>
      <c r="B74" s="1065"/>
      <c r="C74" s="1065"/>
      <c r="D74" s="1065"/>
      <c r="E74" s="1065"/>
      <c r="F74" s="1065"/>
      <c r="G74" s="1065"/>
    </row>
    <row r="75" spans="1:7">
      <c r="A75" s="1065"/>
      <c r="B75" s="1065"/>
      <c r="C75" s="1065"/>
      <c r="D75" s="1065"/>
      <c r="E75" s="1065"/>
      <c r="F75" s="1065"/>
      <c r="G75" s="1065"/>
    </row>
    <row r="76" spans="1:7">
      <c r="A76" s="1065"/>
      <c r="B76" s="1065"/>
      <c r="C76" s="1065"/>
      <c r="D76" s="1065"/>
      <c r="E76" s="1065"/>
      <c r="F76" s="1065"/>
      <c r="G76" s="1065"/>
    </row>
    <row r="77" spans="1:7">
      <c r="A77" s="1065"/>
      <c r="B77" s="1065"/>
      <c r="C77" s="1065"/>
      <c r="D77" s="1065"/>
      <c r="E77" s="1065"/>
      <c r="F77" s="1065"/>
      <c r="G77" s="1065"/>
    </row>
    <row r="78" spans="1:7">
      <c r="A78" s="1065"/>
      <c r="B78" s="1065"/>
      <c r="C78" s="1065"/>
      <c r="D78" s="1065"/>
      <c r="E78" s="1065"/>
      <c r="F78" s="1065"/>
      <c r="G78" s="1065"/>
    </row>
    <row r="79" spans="1:7">
      <c r="A79" s="1065"/>
      <c r="B79" s="1065"/>
      <c r="C79" s="1065"/>
      <c r="D79" s="1065"/>
      <c r="E79" s="1065"/>
      <c r="F79" s="1065"/>
      <c r="G79" s="1065"/>
    </row>
    <row r="80" spans="1:7">
      <c r="A80" s="1065"/>
      <c r="B80" s="1065"/>
      <c r="C80" s="1065"/>
      <c r="D80" s="1065"/>
      <c r="E80" s="1065"/>
      <c r="F80" s="1065"/>
      <c r="G80" s="1065"/>
    </row>
    <row r="81" spans="1:7">
      <c r="A81" s="1065"/>
      <c r="B81" s="1065"/>
      <c r="C81" s="1065"/>
      <c r="D81" s="1065"/>
      <c r="E81" s="1065"/>
      <c r="F81" s="1065"/>
      <c r="G81" s="1065"/>
    </row>
    <row r="82" spans="1:7">
      <c r="A82" s="1065"/>
      <c r="B82" s="1065"/>
      <c r="C82" s="1065"/>
      <c r="D82" s="1065"/>
      <c r="E82" s="1065"/>
      <c r="F82" s="1065"/>
      <c r="G82" s="1065"/>
    </row>
    <row r="83" spans="1:7">
      <c r="A83" s="1065"/>
      <c r="B83" s="1065"/>
      <c r="C83" s="1065"/>
      <c r="D83" s="1065"/>
      <c r="E83" s="1065"/>
      <c r="F83" s="1065"/>
      <c r="G83" s="1065"/>
    </row>
    <row r="84" spans="1:7">
      <c r="A84" s="1065"/>
      <c r="B84" s="1065"/>
      <c r="C84" s="1065"/>
      <c r="D84" s="1065"/>
      <c r="E84" s="1065"/>
      <c r="F84" s="1065"/>
      <c r="G84" s="1065"/>
    </row>
    <row r="85" spans="1:7">
      <c r="A85" s="1065"/>
      <c r="B85" s="1065"/>
      <c r="C85" s="1065"/>
      <c r="D85" s="1065"/>
      <c r="E85" s="1065"/>
      <c r="F85" s="1065"/>
      <c r="G85" s="1065"/>
    </row>
    <row r="86" spans="1:7">
      <c r="A86" s="1065"/>
      <c r="B86" s="1065"/>
      <c r="C86" s="1065"/>
      <c r="D86" s="1065"/>
      <c r="E86" s="1065"/>
      <c r="F86" s="1065"/>
      <c r="G86" s="1065"/>
    </row>
    <row r="87" spans="1:7">
      <c r="A87" s="1065"/>
      <c r="B87" s="1065"/>
      <c r="C87" s="1065"/>
      <c r="D87" s="1065"/>
      <c r="E87" s="1065"/>
      <c r="F87" s="1065"/>
      <c r="G87" s="1065"/>
    </row>
    <row r="88" spans="1:7">
      <c r="A88" s="1065"/>
      <c r="B88" s="1065"/>
      <c r="C88" s="1065"/>
      <c r="D88" s="1065"/>
      <c r="E88" s="1065"/>
      <c r="F88" s="1065"/>
      <c r="G88" s="1065"/>
    </row>
    <row r="89" spans="1:7">
      <c r="A89" s="1065"/>
      <c r="B89" s="1065"/>
      <c r="C89" s="1065"/>
      <c r="D89" s="1065"/>
      <c r="E89" s="1065"/>
      <c r="F89" s="1065"/>
      <c r="G89" s="1065"/>
    </row>
    <row r="90" spans="1:7">
      <c r="A90" s="1065"/>
      <c r="B90" s="1065"/>
      <c r="C90" s="1065"/>
      <c r="D90" s="1065"/>
      <c r="E90" s="1065"/>
      <c r="F90" s="1065"/>
      <c r="G90" s="1065"/>
    </row>
    <row r="91" spans="1:7">
      <c r="A91" s="1065"/>
      <c r="B91" s="1065"/>
      <c r="C91" s="1065"/>
      <c r="D91" s="1065"/>
      <c r="E91" s="1065"/>
      <c r="F91" s="1065"/>
      <c r="G91" s="1065"/>
    </row>
    <row r="92" spans="1:7">
      <c r="A92" s="1065"/>
      <c r="B92" s="1065"/>
      <c r="C92" s="1065"/>
      <c r="D92" s="1065"/>
      <c r="E92" s="1065"/>
      <c r="F92" s="1065"/>
      <c r="G92" s="1065"/>
    </row>
    <row r="93" spans="1:7">
      <c r="A93" s="1065"/>
      <c r="B93" s="1065"/>
      <c r="C93" s="1065"/>
      <c r="D93" s="1065"/>
      <c r="E93" s="1065"/>
      <c r="F93" s="1065"/>
      <c r="G93" s="1065"/>
    </row>
    <row r="94" spans="1:7">
      <c r="A94" s="1065"/>
      <c r="B94" s="1065"/>
      <c r="C94" s="1065"/>
      <c r="D94" s="1065"/>
      <c r="E94" s="1065"/>
      <c r="F94" s="1065"/>
      <c r="G94" s="1065"/>
    </row>
    <row r="95" spans="1:7">
      <c r="A95" s="1065"/>
      <c r="B95" s="1065"/>
      <c r="C95" s="1065"/>
      <c r="D95" s="1065"/>
      <c r="E95" s="1065"/>
      <c r="F95" s="1065"/>
      <c r="G95" s="1065"/>
    </row>
    <row r="96" spans="1:7">
      <c r="A96" s="1065"/>
      <c r="B96" s="1065"/>
      <c r="C96" s="1065"/>
      <c r="D96" s="1065"/>
      <c r="E96" s="1065"/>
      <c r="F96" s="1065"/>
      <c r="G96" s="1065"/>
    </row>
    <row r="97" spans="1:7">
      <c r="A97" s="1065"/>
      <c r="B97" s="1065"/>
      <c r="C97" s="1065"/>
      <c r="D97" s="1065"/>
      <c r="E97" s="1065"/>
      <c r="F97" s="1065"/>
      <c r="G97" s="1065"/>
    </row>
    <row r="98" spans="1:7">
      <c r="A98" s="1065"/>
      <c r="B98" s="1065"/>
      <c r="C98" s="1065"/>
      <c r="D98" s="1065"/>
      <c r="E98" s="1065"/>
      <c r="F98" s="1065"/>
      <c r="G98" s="1065"/>
    </row>
    <row r="99" spans="1:7">
      <c r="A99" s="1065"/>
      <c r="B99" s="1065"/>
      <c r="C99" s="1065"/>
      <c r="D99" s="1065"/>
      <c r="E99" s="1065"/>
      <c r="F99" s="1065"/>
      <c r="G99" s="1065"/>
    </row>
    <row r="100" spans="1:7">
      <c r="A100" s="1065"/>
      <c r="B100" s="1065"/>
      <c r="C100" s="1065"/>
      <c r="D100" s="1065"/>
      <c r="E100" s="1065"/>
      <c r="F100" s="1065"/>
      <c r="G100" s="1065"/>
    </row>
    <row r="101" spans="1:7">
      <c r="A101" s="1065"/>
      <c r="B101" s="1065"/>
      <c r="C101" s="1065"/>
      <c r="D101" s="1065"/>
      <c r="E101" s="1065"/>
      <c r="F101" s="1065"/>
      <c r="G101" s="1065"/>
    </row>
    <row r="102" spans="1:7">
      <c r="A102" s="1065"/>
      <c r="B102" s="1065"/>
      <c r="C102" s="1065"/>
      <c r="D102" s="1065"/>
      <c r="E102" s="1065"/>
      <c r="F102" s="1065"/>
      <c r="G102" s="1065"/>
    </row>
    <row r="103" spans="1:7">
      <c r="A103" s="1065"/>
      <c r="B103" s="1065"/>
      <c r="C103" s="1065"/>
      <c r="D103" s="1065"/>
      <c r="E103" s="1065"/>
      <c r="F103" s="1065"/>
      <c r="G103" s="1065"/>
    </row>
    <row r="104" spans="1:7">
      <c r="A104" s="1065"/>
      <c r="B104" s="1065"/>
      <c r="C104" s="1065"/>
      <c r="D104" s="1065"/>
      <c r="E104" s="1065"/>
      <c r="F104" s="1065"/>
      <c r="G104" s="1065"/>
    </row>
    <row r="105" spans="1:7">
      <c r="A105" s="1065"/>
      <c r="B105" s="1065"/>
      <c r="C105" s="1065"/>
      <c r="D105" s="1065"/>
      <c r="E105" s="1065"/>
      <c r="F105" s="1065"/>
      <c r="G105" s="1065"/>
    </row>
    <row r="106" spans="1:7">
      <c r="A106" s="1065"/>
      <c r="B106" s="1065"/>
      <c r="C106" s="1065"/>
      <c r="D106" s="1065"/>
      <c r="E106" s="1065"/>
      <c r="F106" s="1065"/>
      <c r="G106" s="1065"/>
    </row>
    <row r="107" spans="1:7">
      <c r="A107" s="1065"/>
      <c r="B107" s="1065"/>
      <c r="C107" s="1065"/>
      <c r="D107" s="1065"/>
      <c r="E107" s="1065"/>
      <c r="F107" s="1065"/>
      <c r="G107" s="1065"/>
    </row>
    <row r="108" spans="1:7">
      <c r="A108" s="1065"/>
      <c r="B108" s="1065"/>
      <c r="C108" s="1065"/>
      <c r="D108" s="1065"/>
      <c r="E108" s="1065"/>
      <c r="F108" s="1065"/>
      <c r="G108" s="1065"/>
    </row>
    <row r="109" spans="1:7">
      <c r="A109" s="1065"/>
      <c r="B109" s="1065"/>
      <c r="C109" s="1065"/>
      <c r="D109" s="1065"/>
      <c r="E109" s="1065"/>
      <c r="F109" s="1065"/>
      <c r="G109" s="1065"/>
    </row>
    <row r="110" spans="1:7">
      <c r="A110" s="1065"/>
      <c r="B110" s="1065"/>
      <c r="C110" s="1065"/>
      <c r="D110" s="1065"/>
      <c r="E110" s="1065"/>
      <c r="F110" s="1065"/>
      <c r="G110" s="1065"/>
    </row>
    <row r="111" spans="1:7">
      <c r="A111" s="1065"/>
      <c r="B111" s="1065"/>
      <c r="C111" s="1065"/>
      <c r="D111" s="1065"/>
      <c r="E111" s="1065"/>
      <c r="F111" s="1065"/>
      <c r="G111" s="1065"/>
    </row>
    <row r="112" spans="1:7">
      <c r="A112" s="1065"/>
      <c r="B112" s="1065"/>
      <c r="C112" s="1065"/>
      <c r="D112" s="1065"/>
      <c r="E112" s="1065"/>
      <c r="F112" s="1065"/>
      <c r="G112" s="1065"/>
    </row>
    <row r="113" spans="1:7">
      <c r="A113" s="1065"/>
      <c r="B113" s="1065"/>
      <c r="C113" s="1065"/>
      <c r="D113" s="1065"/>
      <c r="E113" s="1065"/>
      <c r="F113" s="1065"/>
      <c r="G113" s="1065"/>
    </row>
    <row r="114" spans="1:7">
      <c r="A114" s="1065"/>
      <c r="B114" s="1065"/>
      <c r="C114" s="1065"/>
      <c r="D114" s="1065"/>
      <c r="E114" s="1065"/>
      <c r="F114" s="1065"/>
      <c r="G114" s="1065"/>
    </row>
    <row r="115" spans="1:7">
      <c r="A115" s="1065"/>
      <c r="B115" s="1065"/>
      <c r="C115" s="1065"/>
      <c r="D115" s="1065"/>
      <c r="E115" s="1065"/>
      <c r="F115" s="1065"/>
      <c r="G115" s="1065"/>
    </row>
    <row r="116" spans="1:7">
      <c r="A116" s="1065"/>
      <c r="B116" s="1065"/>
      <c r="C116" s="1065"/>
      <c r="D116" s="1065"/>
      <c r="E116" s="1065"/>
      <c r="F116" s="1065"/>
      <c r="G116" s="1065"/>
    </row>
    <row r="117" spans="1:7">
      <c r="A117" s="1065"/>
      <c r="B117" s="1065"/>
      <c r="C117" s="1065"/>
      <c r="D117" s="1065"/>
      <c r="E117" s="1065"/>
      <c r="F117" s="1065"/>
      <c r="G117" s="1065"/>
    </row>
    <row r="118" spans="1:7">
      <c r="A118" s="1065"/>
      <c r="B118" s="1065"/>
      <c r="C118" s="1065"/>
      <c r="D118" s="1065"/>
      <c r="E118" s="1065"/>
      <c r="F118" s="1065"/>
      <c r="G118" s="1065"/>
    </row>
    <row r="119" spans="1:7">
      <c r="A119" s="1065"/>
      <c r="B119" s="1065"/>
      <c r="C119" s="1065"/>
      <c r="D119" s="1065"/>
      <c r="E119" s="1065"/>
      <c r="F119" s="1065"/>
      <c r="G119" s="1065"/>
    </row>
    <row r="120" spans="1:7">
      <c r="A120" s="1065"/>
      <c r="B120" s="1065"/>
      <c r="C120" s="1065"/>
      <c r="D120" s="1065"/>
      <c r="E120" s="1065"/>
      <c r="F120" s="1065"/>
      <c r="G120" s="1065"/>
    </row>
    <row r="121" spans="1:7">
      <c r="A121" s="1065"/>
      <c r="B121" s="1065"/>
      <c r="C121" s="1065"/>
      <c r="D121" s="1065"/>
      <c r="E121" s="1065"/>
      <c r="F121" s="1065"/>
      <c r="G121" s="1065"/>
    </row>
    <row r="122" spans="1:7">
      <c r="A122" s="1065"/>
      <c r="B122" s="1065"/>
      <c r="C122" s="1065"/>
      <c r="D122" s="1065"/>
      <c r="E122" s="1065"/>
      <c r="F122" s="1065"/>
      <c r="G122" s="1065"/>
    </row>
    <row r="123" spans="1:7">
      <c r="A123" s="1065"/>
      <c r="B123" s="1065"/>
      <c r="C123" s="1065"/>
      <c r="D123" s="1065"/>
      <c r="E123" s="1065"/>
      <c r="F123" s="1065"/>
      <c r="G123" s="1065"/>
    </row>
    <row r="124" spans="1:7">
      <c r="A124" s="1065"/>
      <c r="B124" s="1065"/>
      <c r="C124" s="1065"/>
      <c r="D124" s="1065"/>
      <c r="E124" s="1065"/>
      <c r="F124" s="1065"/>
      <c r="G124" s="1065"/>
    </row>
    <row r="125" spans="1:7">
      <c r="A125" s="1065"/>
      <c r="B125" s="1065"/>
      <c r="C125" s="1065"/>
      <c r="D125" s="1065"/>
      <c r="E125" s="1065"/>
      <c r="F125" s="1065"/>
      <c r="G125" s="1065"/>
    </row>
    <row r="126" spans="1:7">
      <c r="A126" s="1065"/>
      <c r="B126" s="1065"/>
      <c r="C126" s="1065"/>
      <c r="D126" s="1065"/>
      <c r="E126" s="1065"/>
      <c r="F126" s="1065"/>
      <c r="G126" s="1065"/>
    </row>
    <row r="127" spans="1:7">
      <c r="A127" s="1065"/>
      <c r="B127" s="1065"/>
      <c r="C127" s="1065"/>
      <c r="D127" s="1065"/>
      <c r="E127" s="1065"/>
      <c r="F127" s="1065"/>
      <c r="G127" s="1065"/>
    </row>
    <row r="128" spans="1:7">
      <c r="A128" s="1065"/>
      <c r="B128" s="1065"/>
      <c r="C128" s="1065"/>
      <c r="D128" s="1065"/>
      <c r="E128" s="1065"/>
      <c r="F128" s="1065"/>
      <c r="G128" s="1065"/>
    </row>
    <row r="129" spans="1:7">
      <c r="A129" s="1065"/>
      <c r="B129" s="1065"/>
      <c r="C129" s="1065"/>
      <c r="D129" s="1065"/>
      <c r="E129" s="1065"/>
      <c r="F129" s="1065"/>
      <c r="G129" s="1065"/>
    </row>
    <row r="130" spans="1:7">
      <c r="A130" s="1065"/>
      <c r="B130" s="1065"/>
      <c r="C130" s="1065"/>
      <c r="D130" s="1065"/>
      <c r="E130" s="1065"/>
      <c r="F130" s="1065"/>
      <c r="G130" s="1065"/>
    </row>
    <row r="131" spans="1:7">
      <c r="A131" s="1065"/>
      <c r="B131" s="1065"/>
      <c r="C131" s="1065"/>
      <c r="D131" s="1065"/>
      <c r="E131" s="1065"/>
      <c r="F131" s="1065"/>
      <c r="G131" s="1065"/>
    </row>
    <row r="132" spans="1:7">
      <c r="A132" s="1065"/>
      <c r="B132" s="1065"/>
      <c r="C132" s="1065"/>
      <c r="D132" s="1065"/>
      <c r="E132" s="1065"/>
      <c r="F132" s="1065"/>
      <c r="G132" s="1065"/>
    </row>
    <row r="133" spans="1:7">
      <c r="A133" s="1065"/>
      <c r="B133" s="1065"/>
      <c r="C133" s="1065"/>
      <c r="D133" s="1065"/>
      <c r="E133" s="1065"/>
      <c r="F133" s="1065"/>
      <c r="G133" s="1065"/>
    </row>
    <row r="134" spans="1:7">
      <c r="A134" s="1065"/>
      <c r="B134" s="1065"/>
      <c r="C134" s="1065"/>
      <c r="D134" s="1065"/>
      <c r="E134" s="1065"/>
      <c r="F134" s="1065"/>
      <c r="G134" s="1065"/>
    </row>
    <row r="135" spans="1:7">
      <c r="A135" s="1065"/>
      <c r="B135" s="1065"/>
      <c r="C135" s="1065"/>
      <c r="D135" s="1065"/>
      <c r="E135" s="1065"/>
      <c r="F135" s="1065"/>
      <c r="G135" s="1065"/>
    </row>
    <row r="136" spans="1:7">
      <c r="A136" s="1065"/>
      <c r="B136" s="1065"/>
      <c r="C136" s="1065"/>
      <c r="D136" s="1065"/>
      <c r="E136" s="1065"/>
      <c r="F136" s="1065"/>
      <c r="G136" s="1065"/>
    </row>
    <row r="137" spans="1:7">
      <c r="A137" s="1065"/>
      <c r="B137" s="1065"/>
      <c r="C137" s="1065"/>
      <c r="D137" s="1065"/>
      <c r="E137" s="1065"/>
      <c r="F137" s="1065"/>
      <c r="G137" s="1065"/>
    </row>
    <row r="138" spans="1:7">
      <c r="A138" s="1065"/>
      <c r="B138" s="1065"/>
      <c r="C138" s="1065"/>
      <c r="D138" s="1065"/>
      <c r="E138" s="1065"/>
      <c r="F138" s="1065"/>
      <c r="G138" s="1065"/>
    </row>
    <row r="139" spans="1:7">
      <c r="A139" s="1065"/>
      <c r="B139" s="1065"/>
      <c r="C139" s="1065"/>
      <c r="D139" s="1065"/>
      <c r="E139" s="1065"/>
      <c r="F139" s="1065"/>
      <c r="G139" s="1065"/>
    </row>
    <row r="140" spans="1:7">
      <c r="A140" s="1065"/>
      <c r="B140" s="1065"/>
      <c r="C140" s="1065"/>
      <c r="D140" s="1065"/>
      <c r="E140" s="1065"/>
      <c r="F140" s="1065"/>
      <c r="G140" s="1065"/>
    </row>
    <row r="141" spans="1:7">
      <c r="A141" s="1065"/>
      <c r="B141" s="1065"/>
      <c r="C141" s="1065"/>
      <c r="D141" s="1065"/>
      <c r="E141" s="1065"/>
      <c r="F141" s="1065"/>
      <c r="G141" s="1065"/>
    </row>
    <row r="142" spans="1:7">
      <c r="A142" s="1065"/>
      <c r="B142" s="1065"/>
      <c r="C142" s="1065"/>
      <c r="D142" s="1065"/>
      <c r="E142" s="1065"/>
      <c r="F142" s="1065"/>
      <c r="G142" s="1065"/>
    </row>
    <row r="143" spans="1:7">
      <c r="A143" s="1065"/>
      <c r="B143" s="1065"/>
      <c r="C143" s="1065"/>
      <c r="D143" s="1065"/>
      <c r="E143" s="1065"/>
      <c r="F143" s="1065"/>
      <c r="G143" s="1065"/>
    </row>
    <row r="144" spans="1:7">
      <c r="A144" s="1065"/>
      <c r="B144" s="1065"/>
      <c r="C144" s="1065"/>
      <c r="D144" s="1065"/>
      <c r="E144" s="1065"/>
      <c r="F144" s="1065"/>
      <c r="G144" s="1065"/>
    </row>
    <row r="145" spans="1:7">
      <c r="A145" s="1065"/>
      <c r="B145" s="1065"/>
      <c r="C145" s="1065"/>
      <c r="D145" s="1065"/>
      <c r="E145" s="1065"/>
      <c r="F145" s="1065"/>
      <c r="G145" s="1065"/>
    </row>
    <row r="146" spans="1:7">
      <c r="A146" s="1065"/>
      <c r="B146" s="1065"/>
      <c r="C146" s="1065"/>
      <c r="D146" s="1065"/>
      <c r="E146" s="1065"/>
      <c r="F146" s="1065"/>
      <c r="G146" s="1065"/>
    </row>
    <row r="147" spans="1:7">
      <c r="A147" s="1065"/>
      <c r="B147" s="1065"/>
      <c r="C147" s="1065"/>
      <c r="D147" s="1065"/>
      <c r="E147" s="1065"/>
      <c r="F147" s="1065"/>
      <c r="G147" s="1065"/>
    </row>
    <row r="148" spans="1:7">
      <c r="A148" s="1065"/>
      <c r="B148" s="1065"/>
      <c r="C148" s="1065"/>
      <c r="D148" s="1065"/>
      <c r="E148" s="1065"/>
      <c r="F148" s="1065"/>
      <c r="G148" s="1065"/>
    </row>
    <row r="149" spans="1:7">
      <c r="A149" s="1065"/>
      <c r="B149" s="1065"/>
      <c r="C149" s="1065"/>
      <c r="D149" s="1065"/>
      <c r="E149" s="1065"/>
      <c r="F149" s="1065"/>
      <c r="G149" s="1065"/>
    </row>
    <row r="150" spans="1:7">
      <c r="A150" s="1065"/>
      <c r="B150" s="1065"/>
      <c r="C150" s="1065"/>
      <c r="D150" s="1065"/>
      <c r="E150" s="1065"/>
      <c r="F150" s="1065"/>
      <c r="G150" s="1065"/>
    </row>
    <row r="151" spans="1:7">
      <c r="A151" s="1065"/>
      <c r="B151" s="1065"/>
      <c r="C151" s="1065"/>
      <c r="D151" s="1065"/>
      <c r="E151" s="1065"/>
      <c r="F151" s="1065"/>
      <c r="G151" s="1065"/>
    </row>
    <row r="152" spans="1:7">
      <c r="A152" s="1065"/>
      <c r="B152" s="1065"/>
      <c r="C152" s="1065"/>
      <c r="D152" s="1065"/>
      <c r="E152" s="1065"/>
      <c r="F152" s="1065"/>
      <c r="G152" s="1065"/>
    </row>
    <row r="153" spans="1:7">
      <c r="A153" s="1065"/>
      <c r="B153" s="1065"/>
      <c r="C153" s="1065"/>
      <c r="D153" s="1065"/>
      <c r="E153" s="1065"/>
      <c r="F153" s="1065"/>
      <c r="G153" s="1065"/>
    </row>
    <row r="154" spans="1:7">
      <c r="A154" s="1065"/>
      <c r="B154" s="1065"/>
      <c r="C154" s="1065"/>
      <c r="D154" s="1065"/>
      <c r="E154" s="1065"/>
      <c r="F154" s="1065"/>
      <c r="G154" s="1065"/>
    </row>
    <row r="155" spans="1:7">
      <c r="A155" s="1065"/>
      <c r="B155" s="1065"/>
      <c r="C155" s="1065"/>
      <c r="D155" s="1065"/>
      <c r="E155" s="1065"/>
      <c r="F155" s="1065"/>
      <c r="G155" s="1065"/>
    </row>
    <row r="156" spans="1:7">
      <c r="A156" s="1065"/>
      <c r="B156" s="1065"/>
      <c r="C156" s="1065"/>
      <c r="D156" s="1065"/>
      <c r="E156" s="1065"/>
      <c r="F156" s="1065"/>
      <c r="G156" s="1065"/>
    </row>
  </sheetData>
  <mergeCells count="23">
    <mergeCell ref="A1:G1"/>
    <mergeCell ref="A27:G27"/>
    <mergeCell ref="A28:G28"/>
    <mergeCell ref="A29:G29"/>
    <mergeCell ref="A30:G30"/>
    <mergeCell ref="A31:G31"/>
    <mergeCell ref="A32:G32"/>
    <mergeCell ref="A33:G33"/>
    <mergeCell ref="A4:A9"/>
    <mergeCell ref="A14:A21"/>
    <mergeCell ref="A22:A26"/>
    <mergeCell ref="B4:B9"/>
    <mergeCell ref="B14:B21"/>
    <mergeCell ref="B22:B26"/>
    <mergeCell ref="D4:D9"/>
    <mergeCell ref="D14:D21"/>
    <mergeCell ref="E4:E9"/>
    <mergeCell ref="E14:E21"/>
    <mergeCell ref="F4:F9"/>
    <mergeCell ref="F14:F21"/>
    <mergeCell ref="G4:G9"/>
    <mergeCell ref="G14:G21"/>
    <mergeCell ref="G22:G25"/>
  </mergeCells>
  <hyperlinks>
    <hyperlink ref="H1" location="报价总目录!A1" display="报价总目录!A1"/>
  </hyperlinks>
  <pageMargins left="0.7" right="0.7" top="0.75" bottom="0.75" header="0.3" footer="0.3"/>
  <pageSetup paperSize="9" orientation="portrait"/>
  <headerFooter/>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S166"/>
  <sheetViews>
    <sheetView zoomScale="90" zoomScaleNormal="90" topLeftCell="A88" workbookViewId="0">
      <selection activeCell="R109" sqref="R109"/>
    </sheetView>
  </sheetViews>
  <sheetFormatPr defaultColWidth="9" defaultRowHeight="14.25"/>
  <cols>
    <col min="1" max="1" width="6.125" style="294" customWidth="1"/>
    <col min="2" max="2" width="10.125" style="294" customWidth="1"/>
    <col min="3" max="3" width="6.775" style="294" customWidth="1"/>
    <col min="4" max="4" width="9.25" style="294" customWidth="1"/>
    <col min="5" max="5" width="12.5" style="294" customWidth="1"/>
    <col min="6" max="6" width="12.125" style="294" customWidth="1"/>
    <col min="7" max="7" width="14.375" style="295" customWidth="1"/>
    <col min="8" max="8" width="10.8833333333333" style="295" customWidth="1"/>
    <col min="9" max="9" width="13.225" style="295" customWidth="1"/>
    <col min="10" max="10" width="13.25" style="295" customWidth="1"/>
    <col min="11" max="11" width="19.5" style="296" customWidth="1"/>
    <col min="12" max="12" width="3.75" style="295" customWidth="1"/>
    <col min="13" max="13" width="12.3583333333333" style="295" customWidth="1"/>
    <col min="14" max="14" width="12.6333333333333" style="295" customWidth="1"/>
    <col min="15" max="15" width="10.875" style="295" customWidth="1"/>
    <col min="16" max="16" width="9" style="295" customWidth="1"/>
    <col min="17" max="17" width="8.5" style="295" customWidth="1"/>
    <col min="18" max="18" width="8.75" style="295" customWidth="1"/>
    <col min="19" max="19" width="10.125" style="295" customWidth="1"/>
    <col min="20" max="20" width="14.775" style="295" customWidth="1"/>
    <col min="21" max="21" width="22.7" style="297" customWidth="1"/>
    <col min="22" max="22" width="33.325" style="295" customWidth="1"/>
    <col min="23" max="23" width="18.25" style="298"/>
    <col min="24" max="24" width="17.125" style="298"/>
    <col min="25" max="16384" width="9" style="295"/>
  </cols>
  <sheetData>
    <row r="1" s="289" customFormat="1" ht="44" customHeight="1" spans="1:45">
      <c r="A1" s="299" t="str">
        <f>_xlfn.DISPIMG("ID_887D0B1D0CBA4CBC89BC0BB88737A562",1)</f>
        <v>=DISPIMG("ID_887D0B1D0CBA4CBC89BC0BB88737A562",1)</v>
      </c>
      <c r="B1" s="299"/>
      <c r="C1" s="299"/>
      <c r="D1" s="299"/>
      <c r="E1" s="299"/>
      <c r="F1" s="299"/>
      <c r="G1" s="299"/>
      <c r="H1" s="299"/>
      <c r="I1" s="299"/>
      <c r="J1" s="299"/>
      <c r="K1" s="300" t="s">
        <v>54</v>
      </c>
      <c r="L1" s="295"/>
      <c r="M1" s="295"/>
      <c r="N1" s="295"/>
      <c r="O1" s="295"/>
      <c r="P1" s="295"/>
      <c r="Q1" s="295"/>
      <c r="R1" s="295"/>
      <c r="S1" s="295"/>
      <c r="T1" s="295"/>
      <c r="U1" s="297"/>
      <c r="V1" s="295"/>
      <c r="W1" s="298"/>
      <c r="X1" s="298"/>
      <c r="Y1" s="295"/>
      <c r="Z1" s="295"/>
      <c r="AA1" s="295"/>
      <c r="AB1" s="295"/>
      <c r="AC1" s="295"/>
      <c r="AD1" s="295"/>
      <c r="AE1" s="295"/>
      <c r="AF1" s="295"/>
      <c r="AG1" s="295"/>
      <c r="AH1" s="295"/>
      <c r="AI1" s="295"/>
      <c r="AJ1" s="295"/>
      <c r="AK1" s="295"/>
      <c r="AL1" s="295"/>
      <c r="AM1" s="295"/>
      <c r="AN1" s="295"/>
      <c r="AO1" s="295"/>
      <c r="AP1" s="295"/>
      <c r="AQ1" s="295"/>
      <c r="AR1" s="295"/>
      <c r="AS1" s="295"/>
    </row>
    <row r="2" s="289" customFormat="1" ht="51" customHeight="1" spans="1:45">
      <c r="A2" s="301" t="s">
        <v>55</v>
      </c>
      <c r="B2" s="301" t="s">
        <v>284</v>
      </c>
      <c r="C2" s="301" t="s">
        <v>2</v>
      </c>
      <c r="D2" s="302" t="s">
        <v>6511</v>
      </c>
      <c r="E2" s="303" t="s">
        <v>6512</v>
      </c>
      <c r="F2" s="303" t="s">
        <v>6513</v>
      </c>
      <c r="G2" s="303" t="s">
        <v>6514</v>
      </c>
      <c r="H2" s="304" t="s">
        <v>381</v>
      </c>
      <c r="I2" s="304"/>
      <c r="J2" s="304"/>
      <c r="K2" s="305" t="s">
        <v>6515</v>
      </c>
      <c r="L2" s="306"/>
      <c r="M2" s="306"/>
      <c r="N2" s="306"/>
      <c r="O2" s="307"/>
      <c r="P2" s="295"/>
      <c r="Q2" s="295"/>
      <c r="R2" s="295"/>
      <c r="S2" s="295"/>
      <c r="T2" s="295"/>
      <c r="U2" s="297"/>
      <c r="V2" s="295"/>
      <c r="W2" s="298"/>
      <c r="X2" s="298"/>
      <c r="Y2" s="295"/>
      <c r="Z2" s="295"/>
      <c r="AA2" s="295"/>
      <c r="AB2" s="295"/>
      <c r="AC2" s="295"/>
      <c r="AD2" s="295"/>
      <c r="AE2" s="295"/>
      <c r="AF2" s="295"/>
      <c r="AG2" s="295"/>
      <c r="AH2" s="295"/>
      <c r="AI2" s="295"/>
      <c r="AJ2" s="295"/>
      <c r="AK2" s="295"/>
      <c r="AL2" s="295"/>
      <c r="AM2" s="295"/>
      <c r="AN2" s="295"/>
      <c r="AO2" s="295"/>
      <c r="AP2" s="295"/>
      <c r="AQ2" s="295"/>
      <c r="AR2" s="295"/>
      <c r="AS2" s="295"/>
    </row>
    <row r="3" s="289" customFormat="1" ht="44.25" customHeight="1" spans="1:45">
      <c r="A3" s="308">
        <v>1</v>
      </c>
      <c r="B3" s="308" t="s">
        <v>6516</v>
      </c>
      <c r="C3" s="308">
        <v>30</v>
      </c>
      <c r="D3" s="309" t="s">
        <v>6517</v>
      </c>
      <c r="E3" s="308" t="s">
        <v>6518</v>
      </c>
      <c r="F3" s="308" t="s">
        <v>6519</v>
      </c>
      <c r="G3" s="310" t="s">
        <v>6520</v>
      </c>
      <c r="H3" s="311" t="s">
        <v>6521</v>
      </c>
      <c r="I3" s="311"/>
      <c r="J3" s="311"/>
      <c r="K3" s="312"/>
      <c r="L3" s="313"/>
      <c r="M3" s="313"/>
      <c r="N3" s="313"/>
      <c r="O3" s="314"/>
      <c r="P3" s="295"/>
      <c r="Q3" s="295"/>
      <c r="R3" s="295"/>
      <c r="S3" s="295"/>
      <c r="T3" s="295"/>
      <c r="U3" s="297"/>
      <c r="V3" s="295"/>
      <c r="W3" s="298"/>
      <c r="X3" s="298"/>
      <c r="Y3" s="295"/>
      <c r="Z3" s="295"/>
      <c r="AA3" s="295"/>
      <c r="AB3" s="295"/>
      <c r="AC3" s="295"/>
      <c r="AD3" s="295"/>
      <c r="AE3" s="295"/>
      <c r="AF3" s="295"/>
      <c r="AG3" s="295"/>
      <c r="AH3" s="295"/>
      <c r="AI3" s="295"/>
      <c r="AJ3" s="295"/>
      <c r="AK3" s="295"/>
      <c r="AL3" s="295"/>
      <c r="AM3" s="295"/>
      <c r="AN3" s="295"/>
      <c r="AO3" s="295"/>
      <c r="AP3" s="295"/>
      <c r="AQ3" s="295"/>
      <c r="AR3" s="295"/>
      <c r="AS3" s="295"/>
    </row>
    <row r="4" s="289" customFormat="1" ht="61" customHeight="1" spans="1:45">
      <c r="A4" s="308">
        <v>2</v>
      </c>
      <c r="B4" s="308" t="s">
        <v>6522</v>
      </c>
      <c r="C4" s="308">
        <v>718</v>
      </c>
      <c r="D4" s="309" t="s">
        <v>6517</v>
      </c>
      <c r="E4" s="308" t="s">
        <v>6518</v>
      </c>
      <c r="F4" s="308"/>
      <c r="G4" s="308" t="s">
        <v>6523</v>
      </c>
      <c r="H4" s="311"/>
      <c r="I4" s="311"/>
      <c r="J4" s="311"/>
      <c r="K4" s="312"/>
      <c r="L4" s="313"/>
      <c r="M4" s="313"/>
      <c r="N4" s="313"/>
      <c r="O4" s="314"/>
      <c r="P4" s="295"/>
      <c r="Q4" s="295"/>
      <c r="R4" s="295"/>
      <c r="S4" s="295"/>
      <c r="T4" s="295"/>
      <c r="U4" s="297"/>
      <c r="V4" s="295"/>
      <c r="W4" s="298"/>
      <c r="X4" s="298"/>
      <c r="Y4" s="295"/>
      <c r="Z4" s="295"/>
      <c r="AA4" s="295"/>
      <c r="AB4" s="295"/>
      <c r="AC4" s="295"/>
      <c r="AD4" s="295"/>
      <c r="AE4" s="295"/>
      <c r="AF4" s="295"/>
      <c r="AG4" s="295"/>
      <c r="AH4" s="295"/>
      <c r="AI4" s="295"/>
      <c r="AJ4" s="295"/>
      <c r="AK4" s="295"/>
      <c r="AL4" s="295"/>
      <c r="AM4" s="295"/>
      <c r="AN4" s="295"/>
      <c r="AO4" s="295"/>
      <c r="AP4" s="295"/>
      <c r="AQ4" s="295"/>
      <c r="AR4" s="295"/>
      <c r="AS4" s="295"/>
    </row>
    <row r="5" s="236" customFormat="1" ht="42.95" customHeight="1" spans="1:45">
      <c r="A5" s="315" t="s">
        <v>6524</v>
      </c>
      <c r="B5" s="315"/>
      <c r="C5" s="315"/>
      <c r="D5" s="315"/>
      <c r="E5" s="315"/>
      <c r="F5" s="315"/>
      <c r="G5" s="315"/>
      <c r="H5" s="315"/>
      <c r="I5" s="315"/>
      <c r="J5" s="315"/>
      <c r="K5" s="312"/>
      <c r="M5" s="315" t="s">
        <v>6525</v>
      </c>
      <c r="N5" s="315"/>
      <c r="O5" s="315"/>
      <c r="P5" s="315"/>
      <c r="Q5" s="315"/>
      <c r="R5" s="315"/>
      <c r="S5" s="315"/>
      <c r="T5" s="315"/>
      <c r="U5" s="316"/>
      <c r="V5" s="317"/>
      <c r="W5" s="298"/>
      <c r="X5" s="298"/>
      <c r="Y5" s="295"/>
      <c r="Z5" s="295"/>
      <c r="AA5" s="295"/>
      <c r="AB5" s="295"/>
      <c r="AC5" s="295"/>
      <c r="AD5" s="295"/>
      <c r="AE5" s="295"/>
      <c r="AF5" s="295"/>
      <c r="AG5" s="295"/>
      <c r="AH5" s="295"/>
      <c r="AI5" s="295"/>
      <c r="AJ5" s="295"/>
      <c r="AK5" s="295"/>
      <c r="AL5" s="295"/>
      <c r="AM5" s="295"/>
      <c r="AN5" s="295"/>
      <c r="AO5" s="295"/>
      <c r="AP5" s="295"/>
      <c r="AQ5" s="295"/>
      <c r="AR5" s="295"/>
      <c r="AS5" s="295"/>
    </row>
    <row r="6" s="289" customFormat="1" ht="43" customHeight="1" spans="1:45">
      <c r="A6" s="318" t="s">
        <v>412</v>
      </c>
      <c r="B6" s="318" t="s">
        <v>6526</v>
      </c>
      <c r="C6" s="318"/>
      <c r="D6" s="318" t="s">
        <v>6527</v>
      </c>
      <c r="E6" s="318" t="s">
        <v>6528</v>
      </c>
      <c r="F6" s="318" t="s">
        <v>6529</v>
      </c>
      <c r="G6" s="318" t="s">
        <v>6530</v>
      </c>
      <c r="H6" s="318" t="s">
        <v>6531</v>
      </c>
      <c r="I6" s="318" t="s">
        <v>6532</v>
      </c>
      <c r="J6" s="318" t="s">
        <v>6533</v>
      </c>
      <c r="K6" s="319" t="s">
        <v>381</v>
      </c>
      <c r="L6" s="295"/>
      <c r="M6" s="320" t="s">
        <v>55</v>
      </c>
      <c r="N6" s="320" t="s">
        <v>6534</v>
      </c>
      <c r="O6" s="320" t="s">
        <v>6535</v>
      </c>
      <c r="P6" s="320" t="s">
        <v>6536</v>
      </c>
      <c r="Q6" s="320"/>
      <c r="R6" s="320" t="s">
        <v>6537</v>
      </c>
      <c r="S6" s="320" t="s">
        <v>6538</v>
      </c>
      <c r="T6" s="321" t="s">
        <v>6533</v>
      </c>
      <c r="U6" s="321" t="s">
        <v>381</v>
      </c>
      <c r="V6" s="246" t="s">
        <v>6539</v>
      </c>
      <c r="W6" s="298"/>
      <c r="X6" s="298"/>
      <c r="Y6" s="295"/>
      <c r="Z6" s="295"/>
      <c r="AA6" s="295"/>
      <c r="AB6" s="295"/>
      <c r="AC6" s="295"/>
      <c r="AD6" s="295"/>
      <c r="AE6" s="295"/>
      <c r="AF6" s="295"/>
      <c r="AG6" s="295"/>
      <c r="AH6" s="295"/>
      <c r="AI6" s="295"/>
      <c r="AJ6" s="295"/>
      <c r="AK6" s="295"/>
      <c r="AL6" s="295"/>
      <c r="AM6" s="295"/>
      <c r="AN6" s="295"/>
      <c r="AO6" s="295"/>
      <c r="AP6" s="295"/>
      <c r="AQ6" s="295"/>
      <c r="AR6" s="295"/>
      <c r="AS6" s="295"/>
    </row>
    <row r="7" s="289" customFormat="1" ht="34" customHeight="1" spans="1:45">
      <c r="A7" s="322">
        <v>1</v>
      </c>
      <c r="B7" s="323" t="s">
        <v>6540</v>
      </c>
      <c r="C7" s="323"/>
      <c r="D7" s="323">
        <v>1</v>
      </c>
      <c r="E7" s="323">
        <v>2000</v>
      </c>
      <c r="F7" s="324">
        <v>91</v>
      </c>
      <c r="G7" s="324">
        <v>31</v>
      </c>
      <c r="H7" s="323" t="s">
        <v>6541</v>
      </c>
      <c r="I7" s="323" t="s">
        <v>6542</v>
      </c>
      <c r="J7" s="323" t="s">
        <v>18</v>
      </c>
      <c r="K7" s="325" t="s">
        <v>6543</v>
      </c>
      <c r="L7" s="295"/>
      <c r="M7" s="320"/>
      <c r="N7" s="320"/>
      <c r="O7" s="320"/>
      <c r="P7" s="320"/>
      <c r="Q7" s="320"/>
      <c r="R7" s="320"/>
      <c r="S7" s="320"/>
      <c r="T7" s="326"/>
      <c r="U7" s="326"/>
      <c r="V7" s="246"/>
      <c r="W7" s="298"/>
      <c r="X7" s="298"/>
      <c r="Y7" s="295"/>
      <c r="Z7" s="295"/>
      <c r="AA7" s="295"/>
      <c r="AB7" s="295"/>
      <c r="AC7" s="295"/>
      <c r="AD7" s="295"/>
      <c r="AE7" s="295"/>
      <c r="AF7" s="295"/>
      <c r="AG7" s="295"/>
      <c r="AH7" s="295"/>
      <c r="AI7" s="295"/>
      <c r="AJ7" s="295"/>
      <c r="AK7" s="295"/>
      <c r="AL7" s="295"/>
      <c r="AM7" s="295"/>
      <c r="AN7" s="295"/>
      <c r="AO7" s="295"/>
      <c r="AP7" s="295"/>
      <c r="AQ7" s="295"/>
      <c r="AR7" s="295"/>
      <c r="AS7" s="295"/>
    </row>
    <row r="8" s="289" customFormat="1" ht="23.1" customHeight="1" spans="1:45">
      <c r="A8" s="323">
        <v>2</v>
      </c>
      <c r="B8" s="323" t="s">
        <v>6544</v>
      </c>
      <c r="C8" s="323"/>
      <c r="D8" s="323">
        <v>1</v>
      </c>
      <c r="E8" s="323">
        <v>2000</v>
      </c>
      <c r="F8" s="324">
        <v>86</v>
      </c>
      <c r="G8" s="324">
        <v>31</v>
      </c>
      <c r="H8" s="323" t="s">
        <v>6541</v>
      </c>
      <c r="I8" s="323" t="s">
        <v>6542</v>
      </c>
      <c r="J8" s="323" t="s">
        <v>18</v>
      </c>
      <c r="K8" s="325" t="s">
        <v>6545</v>
      </c>
      <c r="L8" s="295"/>
      <c r="M8" s="327"/>
      <c r="N8" s="327"/>
      <c r="O8" s="327"/>
      <c r="P8" s="327" t="s">
        <v>6546</v>
      </c>
      <c r="Q8" s="327" t="s">
        <v>6547</v>
      </c>
      <c r="R8" s="327" t="s">
        <v>6548</v>
      </c>
      <c r="S8" s="327" t="s">
        <v>6548</v>
      </c>
      <c r="T8" s="326"/>
      <c r="U8" s="326"/>
      <c r="V8" s="246"/>
      <c r="W8" s="298"/>
      <c r="X8" s="298"/>
      <c r="Y8" s="295"/>
      <c r="Z8" s="295"/>
      <c r="AA8" s="295"/>
      <c r="AB8" s="295"/>
      <c r="AC8" s="295"/>
      <c r="AD8" s="295"/>
      <c r="AE8" s="295"/>
      <c r="AF8" s="295"/>
      <c r="AG8" s="295"/>
      <c r="AH8" s="295"/>
      <c r="AI8" s="295"/>
      <c r="AJ8" s="295"/>
      <c r="AK8" s="295"/>
      <c r="AL8" s="295"/>
      <c r="AM8" s="295"/>
      <c r="AN8" s="295"/>
      <c r="AO8" s="295"/>
      <c r="AP8" s="295"/>
      <c r="AQ8" s="295"/>
      <c r="AR8" s="295"/>
      <c r="AS8" s="295"/>
    </row>
    <row r="9" s="289" customFormat="1" ht="24.95" customHeight="1" spans="1:45">
      <c r="A9" s="323">
        <v>3</v>
      </c>
      <c r="B9" s="323" t="s">
        <v>1049</v>
      </c>
      <c r="C9" s="323"/>
      <c r="D9" s="323">
        <v>1</v>
      </c>
      <c r="E9" s="323">
        <v>2000</v>
      </c>
      <c r="F9" s="323">
        <v>63</v>
      </c>
      <c r="G9" s="323">
        <v>26</v>
      </c>
      <c r="H9" s="323" t="s">
        <v>6541</v>
      </c>
      <c r="I9" s="323" t="s">
        <v>6542</v>
      </c>
      <c r="J9" s="323" t="s">
        <v>18</v>
      </c>
      <c r="K9" s="325" t="s">
        <v>6545</v>
      </c>
      <c r="L9" s="295"/>
      <c r="M9" s="328">
        <v>1</v>
      </c>
      <c r="N9" s="328" t="s">
        <v>6549</v>
      </c>
      <c r="O9" s="328" t="s">
        <v>6550</v>
      </c>
      <c r="P9" s="328">
        <v>133</v>
      </c>
      <c r="Q9" s="328">
        <v>27</v>
      </c>
      <c r="R9" s="328">
        <v>1</v>
      </c>
      <c r="S9" s="328">
        <v>2000</v>
      </c>
      <c r="T9" s="329" t="s">
        <v>6551</v>
      </c>
      <c r="U9" s="325" t="s">
        <v>6545</v>
      </c>
      <c r="V9" s="330" t="s">
        <v>6552</v>
      </c>
      <c r="W9" s="298"/>
      <c r="X9" s="298"/>
      <c r="Y9" s="295"/>
      <c r="Z9" s="295"/>
      <c r="AA9" s="295"/>
      <c r="AB9" s="295"/>
      <c r="AC9" s="295"/>
      <c r="AD9" s="295"/>
      <c r="AE9" s="295"/>
      <c r="AF9" s="295"/>
      <c r="AG9" s="295"/>
      <c r="AH9" s="295"/>
      <c r="AI9" s="295"/>
      <c r="AJ9" s="295"/>
      <c r="AK9" s="295"/>
      <c r="AL9" s="295"/>
      <c r="AM9" s="295"/>
      <c r="AN9" s="295"/>
      <c r="AO9" s="295"/>
      <c r="AP9" s="295"/>
      <c r="AQ9" s="295"/>
      <c r="AR9" s="295"/>
      <c r="AS9" s="295"/>
    </row>
    <row r="10" s="289" customFormat="1" ht="21" customHeight="1" spans="1:45">
      <c r="A10" s="323">
        <v>4</v>
      </c>
      <c r="B10" s="331" t="s">
        <v>1014</v>
      </c>
      <c r="C10" s="332" t="s">
        <v>6553</v>
      </c>
      <c r="D10" s="323">
        <v>1</v>
      </c>
      <c r="E10" s="323">
        <v>5000</v>
      </c>
      <c r="F10" s="324">
        <v>76</v>
      </c>
      <c r="G10" s="324">
        <v>26</v>
      </c>
      <c r="H10" s="323" t="s">
        <v>6541</v>
      </c>
      <c r="I10" s="323" t="s">
        <v>6542</v>
      </c>
      <c r="J10" s="323" t="s">
        <v>18</v>
      </c>
      <c r="K10" s="325" t="s">
        <v>6545</v>
      </c>
      <c r="L10" s="295"/>
      <c r="M10" s="328">
        <v>2</v>
      </c>
      <c r="N10" s="328" t="s">
        <v>6554</v>
      </c>
      <c r="O10" s="328" t="s">
        <v>6550</v>
      </c>
      <c r="P10" s="328">
        <v>209</v>
      </c>
      <c r="Q10" s="328">
        <v>7</v>
      </c>
      <c r="R10" s="328">
        <v>1</v>
      </c>
      <c r="S10" s="328">
        <v>2000</v>
      </c>
      <c r="T10" s="329" t="s">
        <v>6551</v>
      </c>
      <c r="U10" s="325" t="s">
        <v>6545</v>
      </c>
      <c r="V10" s="333"/>
      <c r="W10" s="298"/>
      <c r="X10" s="298"/>
      <c r="Y10" s="295"/>
      <c r="Z10" s="295"/>
      <c r="AA10" s="295"/>
      <c r="AB10" s="295"/>
      <c r="AC10" s="295"/>
      <c r="AD10" s="295"/>
      <c r="AE10" s="295"/>
      <c r="AF10" s="295"/>
      <c r="AG10" s="295"/>
      <c r="AH10" s="295"/>
      <c r="AI10" s="295"/>
      <c r="AJ10" s="295"/>
      <c r="AK10" s="295"/>
      <c r="AL10" s="295"/>
      <c r="AM10" s="295"/>
      <c r="AN10" s="295"/>
      <c r="AO10" s="295"/>
      <c r="AP10" s="295"/>
      <c r="AQ10" s="295"/>
      <c r="AR10" s="295"/>
      <c r="AS10" s="295"/>
    </row>
    <row r="11" s="289" customFormat="1" ht="21" customHeight="1" spans="1:45">
      <c r="A11" s="323">
        <v>5</v>
      </c>
      <c r="B11" s="334" t="s">
        <v>1022</v>
      </c>
      <c r="C11" s="335"/>
      <c r="D11" s="323">
        <v>1</v>
      </c>
      <c r="E11" s="323">
        <v>2000</v>
      </c>
      <c r="F11" s="323">
        <v>73</v>
      </c>
      <c r="G11" s="324">
        <v>22</v>
      </c>
      <c r="H11" s="336" t="s">
        <v>6541</v>
      </c>
      <c r="I11" s="323" t="s">
        <v>6542</v>
      </c>
      <c r="J11" s="323" t="s">
        <v>18</v>
      </c>
      <c r="K11" s="325" t="s">
        <v>6545</v>
      </c>
      <c r="L11" s="295"/>
      <c r="M11" s="328">
        <v>3</v>
      </c>
      <c r="N11" s="328" t="s">
        <v>1049</v>
      </c>
      <c r="O11" s="337" t="s">
        <v>6555</v>
      </c>
      <c r="P11" s="328">
        <v>83</v>
      </c>
      <c r="Q11" s="328">
        <v>26</v>
      </c>
      <c r="R11" s="328">
        <v>1</v>
      </c>
      <c r="S11" s="328">
        <v>2000</v>
      </c>
      <c r="T11" s="329" t="s">
        <v>6551</v>
      </c>
      <c r="U11" s="325" t="s">
        <v>6545</v>
      </c>
      <c r="V11" s="333"/>
      <c r="W11" s="298"/>
      <c r="X11" s="298"/>
      <c r="Y11" s="295"/>
      <c r="Z11" s="295"/>
      <c r="AA11" s="295"/>
      <c r="AB11" s="295"/>
      <c r="AC11" s="295"/>
      <c r="AD11" s="295"/>
      <c r="AE11" s="295"/>
      <c r="AF11" s="295"/>
      <c r="AG11" s="295"/>
      <c r="AH11" s="295"/>
      <c r="AI11" s="295"/>
      <c r="AJ11" s="295"/>
      <c r="AK11" s="295"/>
      <c r="AL11" s="295"/>
      <c r="AM11" s="295"/>
      <c r="AN11" s="295"/>
      <c r="AO11" s="295"/>
      <c r="AP11" s="295"/>
      <c r="AQ11" s="295"/>
      <c r="AR11" s="295"/>
      <c r="AS11" s="295"/>
    </row>
    <row r="12" s="289" customFormat="1" ht="33" customHeight="1" spans="1:45">
      <c r="A12" s="338">
        <v>6</v>
      </c>
      <c r="B12" s="323" t="s">
        <v>6556</v>
      </c>
      <c r="C12" s="323" t="s">
        <v>6557</v>
      </c>
      <c r="D12" s="323">
        <v>1</v>
      </c>
      <c r="E12" s="323">
        <v>5000</v>
      </c>
      <c r="F12" s="324">
        <v>86</v>
      </c>
      <c r="G12" s="324">
        <v>16</v>
      </c>
      <c r="H12" s="323" t="s">
        <v>6541</v>
      </c>
      <c r="I12" s="323" t="s">
        <v>6542</v>
      </c>
      <c r="J12" s="322" t="s">
        <v>18</v>
      </c>
      <c r="K12" s="325" t="s">
        <v>6545</v>
      </c>
      <c r="L12" s="295"/>
      <c r="M12" s="328">
        <v>4</v>
      </c>
      <c r="N12" s="328" t="s">
        <v>295</v>
      </c>
      <c r="O12" s="337" t="s">
        <v>6558</v>
      </c>
      <c r="P12" s="328">
        <v>136</v>
      </c>
      <c r="Q12" s="328">
        <v>23</v>
      </c>
      <c r="R12" s="328">
        <v>50</v>
      </c>
      <c r="S12" s="328">
        <v>2000</v>
      </c>
      <c r="T12" s="329" t="s">
        <v>6551</v>
      </c>
      <c r="U12" s="325" t="s">
        <v>6545</v>
      </c>
      <c r="V12" s="333"/>
      <c r="W12" s="298"/>
      <c r="X12" s="298"/>
      <c r="Y12" s="295"/>
      <c r="Z12" s="295"/>
      <c r="AA12" s="295"/>
      <c r="AB12" s="295"/>
      <c r="AC12" s="295"/>
      <c r="AD12" s="295"/>
      <c r="AE12" s="295"/>
      <c r="AF12" s="295"/>
      <c r="AG12" s="295"/>
      <c r="AH12" s="295"/>
      <c r="AI12" s="295"/>
      <c r="AJ12" s="295"/>
      <c r="AK12" s="295"/>
      <c r="AL12" s="295"/>
      <c r="AM12" s="295"/>
      <c r="AN12" s="295"/>
      <c r="AO12" s="295"/>
      <c r="AP12" s="295"/>
      <c r="AQ12" s="295"/>
      <c r="AR12" s="295"/>
      <c r="AS12" s="295"/>
    </row>
    <row r="13" s="289" customFormat="1" ht="24.95" customHeight="1" spans="1:45">
      <c r="A13" s="323">
        <v>7</v>
      </c>
      <c r="B13" s="339" t="s">
        <v>6559</v>
      </c>
      <c r="C13" s="340"/>
      <c r="D13" s="323">
        <v>1</v>
      </c>
      <c r="E13" s="323">
        <v>5000</v>
      </c>
      <c r="F13" s="341">
        <v>67</v>
      </c>
      <c r="G13" s="324">
        <v>21</v>
      </c>
      <c r="H13" s="323" t="s">
        <v>6541</v>
      </c>
      <c r="I13" s="323" t="s">
        <v>6542</v>
      </c>
      <c r="J13" s="323" t="s">
        <v>18</v>
      </c>
      <c r="K13" s="325" t="s">
        <v>6545</v>
      </c>
      <c r="L13" s="295"/>
      <c r="M13" s="328">
        <v>5</v>
      </c>
      <c r="N13" s="328" t="s">
        <v>6560</v>
      </c>
      <c r="O13" s="328" t="s">
        <v>6550</v>
      </c>
      <c r="P13" s="328">
        <v>126</v>
      </c>
      <c r="Q13" s="328">
        <v>27</v>
      </c>
      <c r="R13" s="328">
        <v>1</v>
      </c>
      <c r="S13" s="328">
        <v>2000</v>
      </c>
      <c r="T13" s="329" t="s">
        <v>6551</v>
      </c>
      <c r="U13" s="325" t="s">
        <v>6545</v>
      </c>
      <c r="V13" s="333"/>
      <c r="W13" s="298"/>
      <c r="X13" s="298"/>
      <c r="Y13" s="295"/>
      <c r="Z13" s="295"/>
      <c r="AA13" s="295"/>
      <c r="AB13" s="295"/>
      <c r="AC13" s="295"/>
      <c r="AD13" s="295"/>
      <c r="AE13" s="295"/>
      <c r="AF13" s="295"/>
      <c r="AG13" s="295"/>
      <c r="AH13" s="295"/>
      <c r="AI13" s="295"/>
      <c r="AJ13" s="295"/>
      <c r="AK13" s="295"/>
      <c r="AL13" s="295"/>
      <c r="AM13" s="295"/>
      <c r="AN13" s="295"/>
      <c r="AO13" s="295"/>
      <c r="AP13" s="295"/>
      <c r="AQ13" s="295"/>
      <c r="AR13" s="295"/>
      <c r="AS13" s="295"/>
    </row>
    <row r="14" s="289" customFormat="1" ht="27.95" customHeight="1" spans="1:45">
      <c r="A14" s="323">
        <v>8</v>
      </c>
      <c r="B14" s="342" t="s">
        <v>6561</v>
      </c>
      <c r="C14" s="343"/>
      <c r="D14" s="323">
        <v>1</v>
      </c>
      <c r="E14" s="323">
        <v>2000</v>
      </c>
      <c r="F14" s="324">
        <v>79</v>
      </c>
      <c r="G14" s="324">
        <v>23</v>
      </c>
      <c r="H14" s="336" t="s">
        <v>6541</v>
      </c>
      <c r="I14" s="323" t="s">
        <v>6542</v>
      </c>
      <c r="J14" s="323" t="s">
        <v>18</v>
      </c>
      <c r="K14" s="325" t="s">
        <v>6545</v>
      </c>
      <c r="L14" s="295"/>
      <c r="M14" s="328">
        <v>6</v>
      </c>
      <c r="N14" s="328" t="s">
        <v>6562</v>
      </c>
      <c r="O14" s="328" t="s">
        <v>6550</v>
      </c>
      <c r="P14" s="328">
        <v>209</v>
      </c>
      <c r="Q14" s="328">
        <v>7</v>
      </c>
      <c r="R14" s="328">
        <v>1</v>
      </c>
      <c r="S14" s="328">
        <v>2000</v>
      </c>
      <c r="T14" s="329" t="s">
        <v>6551</v>
      </c>
      <c r="U14" s="325" t="s">
        <v>6545</v>
      </c>
      <c r="V14" s="333"/>
      <c r="W14" s="298"/>
      <c r="X14" s="298"/>
      <c r="Y14" s="295"/>
      <c r="Z14" s="295"/>
      <c r="AA14" s="295"/>
      <c r="AB14" s="295"/>
      <c r="AC14" s="295"/>
      <c r="AD14" s="295"/>
      <c r="AE14" s="295"/>
      <c r="AF14" s="295"/>
      <c r="AG14" s="295"/>
      <c r="AH14" s="295"/>
      <c r="AI14" s="295"/>
      <c r="AJ14" s="295"/>
      <c r="AK14" s="295"/>
      <c r="AL14" s="295"/>
      <c r="AM14" s="295"/>
      <c r="AN14" s="295"/>
      <c r="AO14" s="295"/>
      <c r="AP14" s="295"/>
      <c r="AQ14" s="295"/>
      <c r="AR14" s="295"/>
      <c r="AS14" s="295"/>
    </row>
    <row r="15" s="289" customFormat="1" ht="20.1" customHeight="1" spans="1:45">
      <c r="A15" s="323">
        <v>9</v>
      </c>
      <c r="B15" s="344" t="s">
        <v>6563</v>
      </c>
      <c r="C15" s="345"/>
      <c r="D15" s="343">
        <v>10</v>
      </c>
      <c r="E15" s="323">
        <v>2000</v>
      </c>
      <c r="F15" s="346">
        <v>87</v>
      </c>
      <c r="G15" s="346">
        <v>13</v>
      </c>
      <c r="H15" s="336" t="s">
        <v>6541</v>
      </c>
      <c r="I15" s="323" t="s">
        <v>6542</v>
      </c>
      <c r="J15" s="323" t="s">
        <v>18</v>
      </c>
      <c r="K15" s="225" t="s">
        <v>6564</v>
      </c>
      <c r="L15" s="295"/>
      <c r="M15" s="328">
        <v>7</v>
      </c>
      <c r="N15" s="347" t="s">
        <v>1027</v>
      </c>
      <c r="O15" s="328" t="s">
        <v>6550</v>
      </c>
      <c r="P15" s="328">
        <v>116</v>
      </c>
      <c r="Q15" s="328">
        <v>24</v>
      </c>
      <c r="R15" s="328">
        <v>1</v>
      </c>
      <c r="S15" s="328">
        <v>2000</v>
      </c>
      <c r="T15" s="329" t="s">
        <v>6551</v>
      </c>
      <c r="U15" s="225" t="s">
        <v>6564</v>
      </c>
      <c r="V15" s="333"/>
      <c r="W15" s="298"/>
      <c r="X15" s="298"/>
      <c r="Y15" s="295"/>
      <c r="Z15" s="295"/>
      <c r="AA15" s="295"/>
      <c r="AB15" s="295"/>
      <c r="AC15" s="295"/>
      <c r="AD15" s="295"/>
      <c r="AE15" s="295"/>
      <c r="AF15" s="295"/>
      <c r="AG15" s="295"/>
      <c r="AH15" s="295"/>
      <c r="AI15" s="295"/>
      <c r="AJ15" s="295"/>
      <c r="AK15" s="295"/>
      <c r="AL15" s="295"/>
      <c r="AM15" s="295"/>
      <c r="AN15" s="295"/>
      <c r="AO15" s="295"/>
      <c r="AP15" s="295"/>
      <c r="AQ15" s="295"/>
      <c r="AR15" s="295"/>
      <c r="AS15" s="295"/>
    </row>
    <row r="16" s="289" customFormat="1" ht="20.1" customHeight="1" spans="1:45">
      <c r="A16" s="323">
        <v>10</v>
      </c>
      <c r="B16" s="342" t="s">
        <v>6565</v>
      </c>
      <c r="C16" s="343"/>
      <c r="D16" s="343">
        <v>1</v>
      </c>
      <c r="E16" s="323">
        <v>2000</v>
      </c>
      <c r="F16" s="324">
        <v>81</v>
      </c>
      <c r="G16" s="324">
        <v>29</v>
      </c>
      <c r="H16" s="336" t="s">
        <v>6541</v>
      </c>
      <c r="I16" s="323" t="s">
        <v>6542</v>
      </c>
      <c r="J16" s="323" t="s">
        <v>18</v>
      </c>
      <c r="K16" s="325" t="s">
        <v>6545</v>
      </c>
      <c r="L16" s="295"/>
      <c r="M16" s="328">
        <v>8</v>
      </c>
      <c r="N16" s="328" t="s">
        <v>6556</v>
      </c>
      <c r="O16" s="328" t="s">
        <v>6550</v>
      </c>
      <c r="P16" s="328">
        <v>96</v>
      </c>
      <c r="Q16" s="328">
        <v>16</v>
      </c>
      <c r="R16" s="328">
        <v>1</v>
      </c>
      <c r="S16" s="328">
        <v>5000</v>
      </c>
      <c r="T16" s="329" t="s">
        <v>6551</v>
      </c>
      <c r="U16" s="325" t="s">
        <v>6545</v>
      </c>
      <c r="V16" s="333"/>
      <c r="W16" s="298"/>
      <c r="X16" s="298"/>
      <c r="Y16" s="295"/>
      <c r="Z16" s="295"/>
      <c r="AA16" s="295"/>
      <c r="AB16" s="295"/>
      <c r="AC16" s="295"/>
      <c r="AD16" s="295"/>
      <c r="AE16" s="295"/>
      <c r="AF16" s="295"/>
      <c r="AG16" s="295"/>
      <c r="AH16" s="295"/>
      <c r="AI16" s="295"/>
      <c r="AJ16" s="295"/>
      <c r="AK16" s="295"/>
      <c r="AL16" s="295"/>
      <c r="AM16" s="295"/>
      <c r="AN16" s="295"/>
      <c r="AO16" s="295"/>
      <c r="AP16" s="295"/>
      <c r="AQ16" s="295"/>
      <c r="AR16" s="295"/>
      <c r="AS16" s="295"/>
    </row>
    <row r="17" s="289" customFormat="1" ht="20.1" customHeight="1" spans="1:45">
      <c r="A17" s="323">
        <v>11</v>
      </c>
      <c r="B17" s="344" t="s">
        <v>1027</v>
      </c>
      <c r="C17" s="345"/>
      <c r="D17" s="343">
        <v>1</v>
      </c>
      <c r="E17" s="323">
        <v>2000</v>
      </c>
      <c r="F17" s="348">
        <v>83</v>
      </c>
      <c r="G17" s="346">
        <v>24</v>
      </c>
      <c r="H17" s="336" t="s">
        <v>6541</v>
      </c>
      <c r="I17" s="323" t="s">
        <v>6542</v>
      </c>
      <c r="J17" s="323" t="s">
        <v>18</v>
      </c>
      <c r="K17" s="225" t="s">
        <v>6564</v>
      </c>
      <c r="L17" s="295"/>
      <c r="M17" s="328">
        <v>9</v>
      </c>
      <c r="N17" s="328" t="s">
        <v>1022</v>
      </c>
      <c r="O17" s="328" t="s">
        <v>6550</v>
      </c>
      <c r="P17" s="328">
        <v>96</v>
      </c>
      <c r="Q17" s="328">
        <v>22</v>
      </c>
      <c r="R17" s="328">
        <v>1</v>
      </c>
      <c r="S17" s="328">
        <v>2000</v>
      </c>
      <c r="T17" s="329" t="s">
        <v>6551</v>
      </c>
      <c r="U17" s="325" t="s">
        <v>6545</v>
      </c>
      <c r="V17" s="333"/>
      <c r="W17" s="298"/>
      <c r="X17" s="298"/>
      <c r="Y17" s="295"/>
      <c r="Z17" s="295"/>
      <c r="AA17" s="295"/>
      <c r="AB17" s="295"/>
      <c r="AC17" s="295"/>
      <c r="AD17" s="295"/>
      <c r="AE17" s="295"/>
      <c r="AF17" s="295"/>
      <c r="AG17" s="295"/>
      <c r="AH17" s="295"/>
      <c r="AI17" s="295"/>
      <c r="AJ17" s="295"/>
      <c r="AK17" s="295"/>
      <c r="AL17" s="295"/>
      <c r="AM17" s="295"/>
      <c r="AN17" s="295"/>
      <c r="AO17" s="295"/>
      <c r="AP17" s="295"/>
      <c r="AQ17" s="295"/>
      <c r="AR17" s="295"/>
      <c r="AS17" s="295"/>
    </row>
    <row r="18" s="289" customFormat="1" ht="24" customHeight="1" spans="1:45">
      <c r="A18" s="323">
        <v>12</v>
      </c>
      <c r="B18" s="349" t="s">
        <v>6566</v>
      </c>
      <c r="C18" s="350"/>
      <c r="D18" s="343">
        <v>1</v>
      </c>
      <c r="E18" s="323">
        <v>2000</v>
      </c>
      <c r="F18" s="324">
        <v>22</v>
      </c>
      <c r="G18" s="324">
        <v>13</v>
      </c>
      <c r="H18" s="336" t="s">
        <v>6541</v>
      </c>
      <c r="I18" s="323" t="s">
        <v>6542</v>
      </c>
      <c r="J18" s="323" t="s">
        <v>18</v>
      </c>
      <c r="K18" s="325" t="s">
        <v>6545</v>
      </c>
      <c r="L18" s="295"/>
      <c r="M18" s="328">
        <v>10</v>
      </c>
      <c r="N18" s="328" t="s">
        <v>6567</v>
      </c>
      <c r="O18" s="328" t="s">
        <v>6550</v>
      </c>
      <c r="P18" s="328">
        <v>219</v>
      </c>
      <c r="Q18" s="328">
        <v>7</v>
      </c>
      <c r="R18" s="328">
        <v>1</v>
      </c>
      <c r="S18" s="328">
        <v>2000</v>
      </c>
      <c r="T18" s="329" t="s">
        <v>6551</v>
      </c>
      <c r="U18" s="325" t="s">
        <v>6545</v>
      </c>
      <c r="V18" s="333"/>
      <c r="W18" s="298"/>
      <c r="X18" s="298"/>
      <c r="Y18" s="295"/>
      <c r="Z18" s="295"/>
      <c r="AA18" s="295"/>
      <c r="AB18" s="295"/>
      <c r="AC18" s="295"/>
      <c r="AD18" s="295"/>
      <c r="AE18" s="295"/>
      <c r="AF18" s="295"/>
      <c r="AG18" s="295"/>
      <c r="AH18" s="295"/>
      <c r="AI18" s="295"/>
      <c r="AJ18" s="295"/>
      <c r="AK18" s="295"/>
      <c r="AL18" s="295"/>
      <c r="AM18" s="295"/>
      <c r="AN18" s="295"/>
      <c r="AO18" s="295"/>
      <c r="AP18" s="295"/>
      <c r="AQ18" s="295"/>
      <c r="AR18" s="295"/>
      <c r="AS18" s="295"/>
    </row>
    <row r="19" s="289" customFormat="1" ht="20.1" customHeight="1" spans="1:45">
      <c r="A19" s="323">
        <v>13</v>
      </c>
      <c r="B19" s="342" t="s">
        <v>6568</v>
      </c>
      <c r="C19" s="343"/>
      <c r="D19" s="343">
        <v>1</v>
      </c>
      <c r="E19" s="323">
        <v>2000</v>
      </c>
      <c r="F19" s="324">
        <v>17</v>
      </c>
      <c r="G19" s="324">
        <v>13</v>
      </c>
      <c r="H19" s="336" t="s">
        <v>6541</v>
      </c>
      <c r="I19" s="323" t="s">
        <v>6542</v>
      </c>
      <c r="J19" s="323" t="s">
        <v>18</v>
      </c>
      <c r="K19" s="325" t="s">
        <v>6545</v>
      </c>
      <c r="L19" s="295"/>
      <c r="M19" s="328">
        <v>11</v>
      </c>
      <c r="N19" s="328" t="s">
        <v>6568</v>
      </c>
      <c r="O19" s="337" t="s">
        <v>6569</v>
      </c>
      <c r="P19" s="328">
        <v>26</v>
      </c>
      <c r="Q19" s="328">
        <v>13</v>
      </c>
      <c r="R19" s="328">
        <v>1</v>
      </c>
      <c r="S19" s="328">
        <v>2000</v>
      </c>
      <c r="T19" s="329" t="s">
        <v>6551</v>
      </c>
      <c r="U19" s="325" t="s">
        <v>6545</v>
      </c>
      <c r="V19" s="333"/>
      <c r="W19" s="298"/>
      <c r="X19" s="298"/>
      <c r="Y19" s="295"/>
      <c r="Z19" s="295"/>
      <c r="AA19" s="295"/>
      <c r="AB19" s="295"/>
      <c r="AC19" s="295"/>
      <c r="AD19" s="295"/>
      <c r="AE19" s="295"/>
      <c r="AF19" s="295"/>
      <c r="AG19" s="295"/>
      <c r="AH19" s="295"/>
      <c r="AI19" s="295"/>
      <c r="AJ19" s="295"/>
      <c r="AK19" s="295"/>
      <c r="AL19" s="295"/>
      <c r="AM19" s="295"/>
      <c r="AN19" s="295"/>
      <c r="AO19" s="295"/>
      <c r="AP19" s="295"/>
      <c r="AQ19" s="295"/>
      <c r="AR19" s="295"/>
      <c r="AS19" s="295"/>
    </row>
    <row r="20" s="289" customFormat="1" ht="17.25" spans="1:45">
      <c r="A20" s="323">
        <v>14</v>
      </c>
      <c r="B20" s="342" t="s">
        <v>6570</v>
      </c>
      <c r="C20" s="343"/>
      <c r="D20" s="343">
        <v>1</v>
      </c>
      <c r="E20" s="323">
        <v>5000</v>
      </c>
      <c r="F20" s="324">
        <v>27</v>
      </c>
      <c r="G20" s="324">
        <v>13</v>
      </c>
      <c r="H20" s="336" t="s">
        <v>6541</v>
      </c>
      <c r="I20" s="323" t="s">
        <v>6542</v>
      </c>
      <c r="J20" s="323" t="s">
        <v>18</v>
      </c>
      <c r="K20" s="325" t="s">
        <v>6545</v>
      </c>
      <c r="L20" s="295"/>
      <c r="M20" s="328">
        <v>12</v>
      </c>
      <c r="N20" s="328" t="s">
        <v>6571</v>
      </c>
      <c r="O20" s="328" t="s">
        <v>6550</v>
      </c>
      <c r="P20" s="328">
        <v>133</v>
      </c>
      <c r="Q20" s="328">
        <v>26</v>
      </c>
      <c r="R20" s="328">
        <v>1</v>
      </c>
      <c r="S20" s="328">
        <v>2000</v>
      </c>
      <c r="T20" s="329" t="s">
        <v>6551</v>
      </c>
      <c r="U20" s="325" t="s">
        <v>6545</v>
      </c>
      <c r="V20" s="333"/>
      <c r="W20" s="298"/>
      <c r="X20" s="298"/>
      <c r="Y20" s="295"/>
      <c r="Z20" s="295"/>
      <c r="AA20" s="295"/>
      <c r="AB20" s="295"/>
      <c r="AC20" s="295"/>
      <c r="AD20" s="295"/>
      <c r="AE20" s="295"/>
      <c r="AF20" s="295"/>
      <c r="AG20" s="295"/>
      <c r="AH20" s="295"/>
      <c r="AI20" s="295"/>
      <c r="AJ20" s="295"/>
      <c r="AK20" s="295"/>
      <c r="AL20" s="295"/>
      <c r="AM20" s="295"/>
      <c r="AN20" s="295"/>
      <c r="AO20" s="295"/>
      <c r="AP20" s="295"/>
      <c r="AQ20" s="295"/>
      <c r="AR20" s="295"/>
      <c r="AS20" s="295"/>
    </row>
    <row r="21" s="289" customFormat="1" ht="17.25" spans="1:45">
      <c r="A21" s="323">
        <v>15</v>
      </c>
      <c r="B21" s="351" t="s">
        <v>6572</v>
      </c>
      <c r="C21" s="352"/>
      <c r="D21" s="343">
        <v>1</v>
      </c>
      <c r="E21" s="323">
        <v>5000</v>
      </c>
      <c r="F21" s="324">
        <v>30</v>
      </c>
      <c r="G21" s="324">
        <v>13</v>
      </c>
      <c r="H21" s="336" t="s">
        <v>6541</v>
      </c>
      <c r="I21" s="323" t="s">
        <v>6542</v>
      </c>
      <c r="J21" s="323" t="s">
        <v>18</v>
      </c>
      <c r="K21" s="325" t="s">
        <v>6545</v>
      </c>
      <c r="L21" s="295"/>
      <c r="M21" s="328">
        <v>13</v>
      </c>
      <c r="N21" s="328" t="s">
        <v>6544</v>
      </c>
      <c r="O21" s="337" t="s">
        <v>6573</v>
      </c>
      <c r="P21" s="328">
        <v>121</v>
      </c>
      <c r="Q21" s="328">
        <v>31</v>
      </c>
      <c r="R21" s="328">
        <v>1</v>
      </c>
      <c r="S21" s="328">
        <v>2000</v>
      </c>
      <c r="T21" s="329" t="s">
        <v>6551</v>
      </c>
      <c r="U21" s="325" t="s">
        <v>6545</v>
      </c>
      <c r="V21" s="333"/>
      <c r="W21" s="298"/>
      <c r="X21" s="298"/>
      <c r="Y21" s="295"/>
      <c r="Z21" s="295"/>
      <c r="AA21" s="295"/>
      <c r="AB21" s="295"/>
      <c r="AC21" s="295"/>
      <c r="AD21" s="295"/>
      <c r="AE21" s="295"/>
      <c r="AF21" s="295"/>
      <c r="AG21" s="295"/>
      <c r="AH21" s="295"/>
      <c r="AI21" s="295"/>
      <c r="AJ21" s="295"/>
      <c r="AK21" s="295"/>
      <c r="AL21" s="295"/>
      <c r="AM21" s="295"/>
      <c r="AN21" s="295"/>
      <c r="AO21" s="295"/>
      <c r="AP21" s="295"/>
      <c r="AQ21" s="295"/>
      <c r="AR21" s="295"/>
      <c r="AS21" s="295"/>
    </row>
    <row r="22" s="289" customFormat="1" ht="20.1" customHeight="1" spans="1:45">
      <c r="A22" s="323">
        <v>16</v>
      </c>
      <c r="B22" s="342" t="s">
        <v>6574</v>
      </c>
      <c r="C22" s="343"/>
      <c r="D22" s="343">
        <v>1</v>
      </c>
      <c r="E22" s="323">
        <v>2000</v>
      </c>
      <c r="F22" s="324">
        <v>173</v>
      </c>
      <c r="G22" s="324">
        <v>7</v>
      </c>
      <c r="H22" s="336" t="s">
        <v>6541</v>
      </c>
      <c r="I22" s="323" t="s">
        <v>6542</v>
      </c>
      <c r="J22" s="323" t="s">
        <v>18</v>
      </c>
      <c r="K22" s="325" t="s">
        <v>6545</v>
      </c>
      <c r="L22" s="295"/>
      <c r="M22" s="328">
        <v>14</v>
      </c>
      <c r="N22" s="64" t="s">
        <v>6575</v>
      </c>
      <c r="O22" s="64" t="s">
        <v>6550</v>
      </c>
      <c r="P22" s="64">
        <v>219</v>
      </c>
      <c r="Q22" s="64">
        <v>7</v>
      </c>
      <c r="R22" s="64">
        <v>1</v>
      </c>
      <c r="S22" s="64">
        <v>2000</v>
      </c>
      <c r="T22" s="353" t="s">
        <v>6551</v>
      </c>
      <c r="U22" s="325" t="s">
        <v>6545</v>
      </c>
      <c r="V22" s="333"/>
      <c r="W22" s="298"/>
      <c r="X22" s="298"/>
      <c r="Y22" s="295"/>
      <c r="Z22" s="295"/>
      <c r="AA22" s="295"/>
      <c r="AB22" s="295"/>
      <c r="AC22" s="295"/>
      <c r="AD22" s="295"/>
      <c r="AE22" s="295"/>
      <c r="AF22" s="295"/>
      <c r="AG22" s="295"/>
      <c r="AH22" s="295"/>
      <c r="AI22" s="295"/>
      <c r="AJ22" s="295"/>
      <c r="AK22" s="295"/>
      <c r="AL22" s="295"/>
      <c r="AM22" s="295"/>
      <c r="AN22" s="295"/>
      <c r="AO22" s="295"/>
      <c r="AP22" s="295"/>
      <c r="AQ22" s="295"/>
      <c r="AR22" s="295"/>
      <c r="AS22" s="295"/>
    </row>
    <row r="23" s="289" customFormat="1" ht="17.25" spans="1:45">
      <c r="A23" s="323">
        <v>17</v>
      </c>
      <c r="B23" s="342" t="s">
        <v>6554</v>
      </c>
      <c r="C23" s="343"/>
      <c r="D23" s="343">
        <v>1</v>
      </c>
      <c r="E23" s="323">
        <v>2000</v>
      </c>
      <c r="F23" s="324">
        <v>201</v>
      </c>
      <c r="G23" s="324">
        <v>7</v>
      </c>
      <c r="H23" s="336" t="s">
        <v>6541</v>
      </c>
      <c r="I23" s="323" t="s">
        <v>6542</v>
      </c>
      <c r="J23" s="323" t="s">
        <v>18</v>
      </c>
      <c r="K23" s="325" t="s">
        <v>6545</v>
      </c>
      <c r="L23" s="295"/>
      <c r="M23" s="328">
        <v>15</v>
      </c>
      <c r="N23" s="328" t="s">
        <v>6540</v>
      </c>
      <c r="O23" s="328" t="s">
        <v>6573</v>
      </c>
      <c r="P23" s="328">
        <v>119</v>
      </c>
      <c r="Q23" s="328">
        <v>31</v>
      </c>
      <c r="R23" s="328">
        <v>1</v>
      </c>
      <c r="S23" s="328">
        <v>2000</v>
      </c>
      <c r="T23" s="329" t="s">
        <v>6551</v>
      </c>
      <c r="U23" s="325" t="s">
        <v>6545</v>
      </c>
      <c r="V23" s="333"/>
      <c r="W23" s="298"/>
      <c r="X23" s="298"/>
      <c r="Y23" s="295"/>
      <c r="Z23" s="295"/>
      <c r="AA23" s="295"/>
      <c r="AB23" s="295"/>
      <c r="AC23" s="295"/>
      <c r="AD23" s="295"/>
      <c r="AE23" s="295"/>
      <c r="AF23" s="295"/>
      <c r="AG23" s="295"/>
      <c r="AH23" s="295"/>
      <c r="AI23" s="295"/>
      <c r="AJ23" s="295"/>
      <c r="AK23" s="295"/>
      <c r="AL23" s="295"/>
      <c r="AM23" s="295"/>
      <c r="AN23" s="295"/>
      <c r="AO23" s="295"/>
      <c r="AP23" s="295"/>
      <c r="AQ23" s="295"/>
      <c r="AR23" s="295"/>
      <c r="AS23" s="295"/>
    </row>
    <row r="24" s="289" customFormat="1" ht="20.1" customHeight="1" spans="1:45">
      <c r="A24" s="323">
        <v>18</v>
      </c>
      <c r="B24" s="342" t="s">
        <v>6560</v>
      </c>
      <c r="C24" s="343"/>
      <c r="D24" s="343">
        <v>1</v>
      </c>
      <c r="E24" s="323">
        <v>2000</v>
      </c>
      <c r="F24" s="324">
        <v>113</v>
      </c>
      <c r="G24" s="324">
        <v>27</v>
      </c>
      <c r="H24" s="336" t="s">
        <v>6541</v>
      </c>
      <c r="I24" s="323" t="s">
        <v>6542</v>
      </c>
      <c r="J24" s="323" t="s">
        <v>18</v>
      </c>
      <c r="K24" s="325" t="s">
        <v>6545</v>
      </c>
      <c r="L24" s="295"/>
      <c r="M24" s="328">
        <v>16</v>
      </c>
      <c r="N24" s="328" t="s">
        <v>6565</v>
      </c>
      <c r="O24" s="328" t="s">
        <v>6550</v>
      </c>
      <c r="P24" s="328">
        <v>99</v>
      </c>
      <c r="Q24" s="328">
        <v>29</v>
      </c>
      <c r="R24" s="328">
        <v>1</v>
      </c>
      <c r="S24" s="328">
        <v>2000</v>
      </c>
      <c r="T24" s="329" t="s">
        <v>6551</v>
      </c>
      <c r="U24" s="325" t="s">
        <v>6545</v>
      </c>
      <c r="V24" s="333"/>
      <c r="W24" s="298"/>
      <c r="X24" s="298"/>
      <c r="Y24" s="295"/>
      <c r="Z24" s="295"/>
      <c r="AA24" s="295"/>
      <c r="AB24" s="295"/>
      <c r="AC24" s="295"/>
      <c r="AD24" s="295"/>
      <c r="AE24" s="295"/>
      <c r="AF24" s="295"/>
      <c r="AG24" s="295"/>
      <c r="AH24" s="295"/>
      <c r="AI24" s="295"/>
      <c r="AJ24" s="295"/>
      <c r="AK24" s="295"/>
      <c r="AL24" s="295"/>
      <c r="AM24" s="295"/>
      <c r="AN24" s="295"/>
      <c r="AO24" s="295"/>
      <c r="AP24" s="295"/>
      <c r="AQ24" s="295"/>
      <c r="AR24" s="295"/>
      <c r="AS24" s="295"/>
    </row>
    <row r="25" s="289" customFormat="1" ht="20.1" customHeight="1" spans="1:45">
      <c r="A25" s="323">
        <v>19</v>
      </c>
      <c r="B25" s="342" t="s">
        <v>6576</v>
      </c>
      <c r="C25" s="343"/>
      <c r="D25" s="343">
        <v>1</v>
      </c>
      <c r="E25" s="323">
        <v>2000</v>
      </c>
      <c r="F25" s="324">
        <v>101</v>
      </c>
      <c r="G25" s="324">
        <v>27</v>
      </c>
      <c r="H25" s="336" t="s">
        <v>6541</v>
      </c>
      <c r="I25" s="323" t="s">
        <v>6542</v>
      </c>
      <c r="J25" s="323" t="s">
        <v>18</v>
      </c>
      <c r="K25" s="325" t="s">
        <v>6545</v>
      </c>
      <c r="L25" s="295"/>
      <c r="M25" s="328">
        <v>17</v>
      </c>
      <c r="N25" s="328" t="s">
        <v>6577</v>
      </c>
      <c r="O25" s="328" t="s">
        <v>6550</v>
      </c>
      <c r="P25" s="328">
        <v>106</v>
      </c>
      <c r="Q25" s="328">
        <v>26</v>
      </c>
      <c r="R25" s="328">
        <v>1</v>
      </c>
      <c r="S25" s="328">
        <v>2000</v>
      </c>
      <c r="T25" s="329" t="s">
        <v>6551</v>
      </c>
      <c r="U25" s="325" t="s">
        <v>6545</v>
      </c>
      <c r="V25" s="333"/>
      <c r="W25" s="298"/>
      <c r="X25" s="298"/>
      <c r="Y25" s="295"/>
      <c r="Z25" s="295"/>
      <c r="AA25" s="295"/>
      <c r="AB25" s="295"/>
      <c r="AC25" s="295"/>
      <c r="AD25" s="295"/>
      <c r="AE25" s="295"/>
      <c r="AF25" s="295"/>
      <c r="AG25" s="295"/>
      <c r="AH25" s="295"/>
      <c r="AI25" s="295"/>
      <c r="AJ25" s="295"/>
      <c r="AK25" s="295"/>
      <c r="AL25" s="295"/>
      <c r="AM25" s="295"/>
      <c r="AN25" s="295"/>
      <c r="AO25" s="295"/>
      <c r="AP25" s="295"/>
      <c r="AQ25" s="295"/>
      <c r="AR25" s="295"/>
      <c r="AS25" s="295"/>
    </row>
    <row r="26" s="289" customFormat="1" ht="17.25" spans="1:45">
      <c r="A26" s="323">
        <v>20</v>
      </c>
      <c r="B26" s="342" t="s">
        <v>6562</v>
      </c>
      <c r="C26" s="343"/>
      <c r="D26" s="343">
        <v>1</v>
      </c>
      <c r="E26" s="323">
        <v>2000</v>
      </c>
      <c r="F26" s="324">
        <v>191</v>
      </c>
      <c r="G26" s="324">
        <v>7</v>
      </c>
      <c r="H26" s="336" t="s">
        <v>6541</v>
      </c>
      <c r="I26" s="323" t="s">
        <v>6542</v>
      </c>
      <c r="J26" s="323" t="s">
        <v>18</v>
      </c>
      <c r="K26" s="325" t="s">
        <v>6545</v>
      </c>
      <c r="L26" s="295"/>
      <c r="M26" s="328">
        <v>18</v>
      </c>
      <c r="N26" s="328" t="s">
        <v>6578</v>
      </c>
      <c r="O26" s="328" t="s">
        <v>6569</v>
      </c>
      <c r="P26" s="328">
        <v>39</v>
      </c>
      <c r="Q26" s="328">
        <v>19</v>
      </c>
      <c r="R26" s="328">
        <v>1</v>
      </c>
      <c r="S26" s="328">
        <v>2000</v>
      </c>
      <c r="T26" s="329" t="s">
        <v>6551</v>
      </c>
      <c r="U26" s="325" t="s">
        <v>6545</v>
      </c>
      <c r="V26" s="333"/>
      <c r="W26" s="298"/>
      <c r="X26" s="298"/>
      <c r="Y26" s="295"/>
      <c r="Z26" s="295"/>
      <c r="AA26" s="295"/>
      <c r="AB26" s="295"/>
      <c r="AC26" s="295"/>
      <c r="AD26" s="295"/>
      <c r="AE26" s="295"/>
      <c r="AF26" s="295"/>
      <c r="AG26" s="295"/>
      <c r="AH26" s="295"/>
      <c r="AI26" s="295"/>
      <c r="AJ26" s="295"/>
      <c r="AK26" s="295"/>
      <c r="AL26" s="295"/>
      <c r="AM26" s="295"/>
      <c r="AN26" s="295"/>
      <c r="AO26" s="295"/>
      <c r="AP26" s="295"/>
      <c r="AQ26" s="295"/>
      <c r="AR26" s="295"/>
      <c r="AS26" s="295"/>
    </row>
    <row r="27" s="289" customFormat="1" ht="20.1" customHeight="1" spans="1:45">
      <c r="A27" s="323">
        <v>21</v>
      </c>
      <c r="B27" s="342" t="s">
        <v>6579</v>
      </c>
      <c r="C27" s="343"/>
      <c r="D27" s="343">
        <v>1</v>
      </c>
      <c r="E27" s="323">
        <v>2000</v>
      </c>
      <c r="F27" s="324">
        <v>187</v>
      </c>
      <c r="G27" s="324">
        <v>7</v>
      </c>
      <c r="H27" s="336" t="s">
        <v>6541</v>
      </c>
      <c r="I27" s="323" t="s">
        <v>6542</v>
      </c>
      <c r="J27" s="323" t="s">
        <v>18</v>
      </c>
      <c r="K27" s="325" t="s">
        <v>6545</v>
      </c>
      <c r="L27" s="295"/>
      <c r="M27" s="328">
        <v>19</v>
      </c>
      <c r="N27" s="328" t="s">
        <v>6580</v>
      </c>
      <c r="O27" s="328" t="s">
        <v>6550</v>
      </c>
      <c r="P27" s="328">
        <v>97</v>
      </c>
      <c r="Q27" s="328">
        <v>29</v>
      </c>
      <c r="R27" s="328">
        <v>1</v>
      </c>
      <c r="S27" s="328">
        <v>2000</v>
      </c>
      <c r="T27" s="329" t="s">
        <v>6551</v>
      </c>
      <c r="U27" s="325" t="s">
        <v>6545</v>
      </c>
      <c r="V27" s="333"/>
      <c r="W27" s="298"/>
      <c r="X27" s="298"/>
      <c r="Y27" s="295"/>
      <c r="Z27" s="295"/>
      <c r="AA27" s="295"/>
      <c r="AB27" s="295"/>
      <c r="AC27" s="295"/>
      <c r="AD27" s="295"/>
      <c r="AE27" s="295"/>
      <c r="AF27" s="295"/>
      <c r="AG27" s="295"/>
      <c r="AH27" s="295"/>
      <c r="AI27" s="295"/>
      <c r="AJ27" s="295"/>
      <c r="AK27" s="295"/>
      <c r="AL27" s="295"/>
      <c r="AM27" s="295"/>
      <c r="AN27" s="295"/>
      <c r="AO27" s="295"/>
      <c r="AP27" s="295"/>
      <c r="AQ27" s="295"/>
      <c r="AR27" s="295"/>
      <c r="AS27" s="295"/>
    </row>
    <row r="28" s="289" customFormat="1" ht="20.1" customHeight="1" spans="1:45">
      <c r="A28" s="323">
        <v>22</v>
      </c>
      <c r="B28" s="342" t="s">
        <v>1035</v>
      </c>
      <c r="C28" s="343"/>
      <c r="D28" s="343">
        <v>1</v>
      </c>
      <c r="E28" s="323">
        <v>2000</v>
      </c>
      <c r="F28" s="324">
        <v>83</v>
      </c>
      <c r="G28" s="324">
        <v>29</v>
      </c>
      <c r="H28" s="336" t="s">
        <v>6541</v>
      </c>
      <c r="I28" s="323" t="s">
        <v>6542</v>
      </c>
      <c r="J28" s="323" t="s">
        <v>18</v>
      </c>
      <c r="K28" s="325" t="s">
        <v>6545</v>
      </c>
      <c r="L28" s="295"/>
      <c r="M28" s="328">
        <v>20</v>
      </c>
      <c r="N28" s="328" t="s">
        <v>6576</v>
      </c>
      <c r="O28" s="328" t="s">
        <v>6550</v>
      </c>
      <c r="P28" s="328">
        <v>127</v>
      </c>
      <c r="Q28" s="328">
        <v>27</v>
      </c>
      <c r="R28" s="328">
        <v>1</v>
      </c>
      <c r="S28" s="328">
        <v>2000</v>
      </c>
      <c r="T28" s="329" t="s">
        <v>6551</v>
      </c>
      <c r="U28" s="325" t="s">
        <v>6545</v>
      </c>
      <c r="V28" s="333"/>
      <c r="W28" s="298"/>
      <c r="X28" s="298"/>
      <c r="Y28" s="295"/>
      <c r="Z28" s="295"/>
      <c r="AA28" s="295"/>
      <c r="AB28" s="295"/>
      <c r="AC28" s="295"/>
      <c r="AD28" s="295"/>
      <c r="AE28" s="295"/>
      <c r="AF28" s="295"/>
      <c r="AG28" s="295"/>
      <c r="AH28" s="295"/>
      <c r="AI28" s="295"/>
      <c r="AJ28" s="295"/>
      <c r="AK28" s="295"/>
      <c r="AL28" s="295"/>
      <c r="AM28" s="295"/>
      <c r="AN28" s="295"/>
      <c r="AO28" s="295"/>
      <c r="AP28" s="295"/>
      <c r="AQ28" s="295"/>
      <c r="AR28" s="295"/>
      <c r="AS28" s="295"/>
    </row>
    <row r="29" s="289" customFormat="1" ht="20.1" customHeight="1" spans="1:45">
      <c r="A29" s="323">
        <v>23</v>
      </c>
      <c r="B29" s="342" t="s">
        <v>6575</v>
      </c>
      <c r="C29" s="343"/>
      <c r="D29" s="343">
        <v>1</v>
      </c>
      <c r="E29" s="323">
        <v>2000</v>
      </c>
      <c r="F29" s="324">
        <v>151</v>
      </c>
      <c r="G29" s="324">
        <v>7</v>
      </c>
      <c r="H29" s="336" t="s">
        <v>6541</v>
      </c>
      <c r="I29" s="323" t="s">
        <v>6542</v>
      </c>
      <c r="J29" s="323" t="s">
        <v>18</v>
      </c>
      <c r="K29" s="325" t="s">
        <v>6545</v>
      </c>
      <c r="L29" s="295"/>
      <c r="M29" s="328">
        <v>21</v>
      </c>
      <c r="N29" s="328" t="s">
        <v>1043</v>
      </c>
      <c r="O29" s="328" t="s">
        <v>6550</v>
      </c>
      <c r="P29" s="328">
        <v>101</v>
      </c>
      <c r="Q29" s="328">
        <v>17</v>
      </c>
      <c r="R29" s="328">
        <v>1</v>
      </c>
      <c r="S29" s="328">
        <v>2000</v>
      </c>
      <c r="T29" s="329" t="s">
        <v>6551</v>
      </c>
      <c r="U29" s="325" t="s">
        <v>6545</v>
      </c>
      <c r="V29" s="333"/>
      <c r="W29" s="298"/>
      <c r="X29" s="298"/>
      <c r="Y29" s="295"/>
      <c r="Z29" s="295"/>
      <c r="AA29" s="295"/>
      <c r="AB29" s="295"/>
      <c r="AC29" s="295"/>
      <c r="AD29" s="295"/>
      <c r="AE29" s="295"/>
      <c r="AF29" s="295"/>
      <c r="AG29" s="295"/>
      <c r="AH29" s="295"/>
      <c r="AI29" s="295"/>
      <c r="AJ29" s="295"/>
      <c r="AK29" s="295"/>
      <c r="AL29" s="295"/>
      <c r="AM29" s="295"/>
      <c r="AN29" s="295"/>
      <c r="AO29" s="295"/>
      <c r="AP29" s="295"/>
      <c r="AQ29" s="295"/>
      <c r="AR29" s="295"/>
      <c r="AS29" s="295"/>
    </row>
    <row r="30" s="289" customFormat="1" ht="17.25" spans="1:45">
      <c r="A30" s="323">
        <v>24</v>
      </c>
      <c r="B30" s="342" t="s">
        <v>6571</v>
      </c>
      <c r="C30" s="343"/>
      <c r="D30" s="343">
        <v>1</v>
      </c>
      <c r="E30" s="323">
        <v>2000</v>
      </c>
      <c r="F30" s="324">
        <v>103</v>
      </c>
      <c r="G30" s="324">
        <v>26</v>
      </c>
      <c r="H30" s="336" t="s">
        <v>6541</v>
      </c>
      <c r="I30" s="323" t="s">
        <v>6542</v>
      </c>
      <c r="J30" s="323" t="s">
        <v>18</v>
      </c>
      <c r="K30" s="325" t="s">
        <v>6545</v>
      </c>
      <c r="L30" s="295"/>
      <c r="M30" s="328">
        <v>22</v>
      </c>
      <c r="N30" s="347" t="s">
        <v>6574</v>
      </c>
      <c r="O30" s="328" t="s">
        <v>6550</v>
      </c>
      <c r="P30" s="328">
        <v>187</v>
      </c>
      <c r="Q30" s="328">
        <v>7</v>
      </c>
      <c r="R30" s="328">
        <v>1</v>
      </c>
      <c r="S30" s="328">
        <v>2000</v>
      </c>
      <c r="T30" s="329" t="s">
        <v>6551</v>
      </c>
      <c r="U30" s="225" t="s">
        <v>6564</v>
      </c>
      <c r="V30" s="333"/>
      <c r="W30" s="298"/>
      <c r="X30" s="298"/>
      <c r="Y30" s="295"/>
      <c r="Z30" s="295"/>
      <c r="AA30" s="295"/>
      <c r="AB30" s="295"/>
      <c r="AC30" s="295"/>
      <c r="AD30" s="295"/>
      <c r="AE30" s="295"/>
      <c r="AF30" s="295"/>
      <c r="AG30" s="295"/>
      <c r="AH30" s="295"/>
      <c r="AI30" s="295"/>
      <c r="AJ30" s="295"/>
      <c r="AK30" s="295"/>
      <c r="AL30" s="295"/>
      <c r="AM30" s="295"/>
      <c r="AN30" s="295"/>
      <c r="AO30" s="295"/>
      <c r="AP30" s="295"/>
      <c r="AQ30" s="295"/>
      <c r="AR30" s="295"/>
      <c r="AS30" s="295"/>
    </row>
    <row r="31" s="289" customFormat="1" ht="17.25" spans="1:45">
      <c r="A31" s="323">
        <v>25</v>
      </c>
      <c r="B31" s="342" t="s">
        <v>6581</v>
      </c>
      <c r="C31" s="343"/>
      <c r="D31" s="343">
        <v>1</v>
      </c>
      <c r="E31" s="323">
        <v>2000</v>
      </c>
      <c r="F31" s="324">
        <v>91</v>
      </c>
      <c r="G31" s="324">
        <v>19</v>
      </c>
      <c r="H31" s="336" t="s">
        <v>6541</v>
      </c>
      <c r="I31" s="323" t="s">
        <v>6542</v>
      </c>
      <c r="J31" s="323" t="s">
        <v>18</v>
      </c>
      <c r="K31" s="325" t="s">
        <v>6545</v>
      </c>
      <c r="L31" s="295"/>
      <c r="M31" s="328">
        <v>23</v>
      </c>
      <c r="N31" s="328" t="s">
        <v>6579</v>
      </c>
      <c r="O31" s="337" t="s">
        <v>6550</v>
      </c>
      <c r="P31" s="328">
        <v>199</v>
      </c>
      <c r="Q31" s="328">
        <v>7</v>
      </c>
      <c r="R31" s="328">
        <v>1</v>
      </c>
      <c r="S31" s="328">
        <v>2000</v>
      </c>
      <c r="T31" s="329" t="s">
        <v>6551</v>
      </c>
      <c r="U31" s="325" t="s">
        <v>6545</v>
      </c>
      <c r="V31" s="333"/>
      <c r="W31" s="298"/>
      <c r="X31" s="298"/>
      <c r="Y31" s="295"/>
      <c r="Z31" s="295"/>
      <c r="AA31" s="295"/>
      <c r="AB31" s="295"/>
      <c r="AC31" s="295"/>
      <c r="AD31" s="295"/>
      <c r="AE31" s="295"/>
      <c r="AF31" s="295"/>
      <c r="AG31" s="295"/>
      <c r="AH31" s="295"/>
      <c r="AI31" s="295"/>
      <c r="AJ31" s="295"/>
      <c r="AK31" s="295"/>
      <c r="AL31" s="295"/>
      <c r="AM31" s="295"/>
      <c r="AN31" s="295"/>
      <c r="AO31" s="295"/>
      <c r="AP31" s="295"/>
      <c r="AQ31" s="295"/>
      <c r="AR31" s="295"/>
      <c r="AS31" s="295"/>
    </row>
    <row r="32" s="289" customFormat="1" ht="20.1" customHeight="1" spans="1:45">
      <c r="A32" s="323">
        <v>26</v>
      </c>
      <c r="B32" s="342" t="s">
        <v>6580</v>
      </c>
      <c r="C32" s="343"/>
      <c r="D32" s="343">
        <v>1</v>
      </c>
      <c r="E32" s="323">
        <v>2000</v>
      </c>
      <c r="F32" s="324">
        <v>69</v>
      </c>
      <c r="G32" s="324">
        <v>29</v>
      </c>
      <c r="H32" s="336" t="s">
        <v>6541</v>
      </c>
      <c r="I32" s="323" t="s">
        <v>6542</v>
      </c>
      <c r="J32" s="323" t="s">
        <v>18</v>
      </c>
      <c r="K32" s="325" t="s">
        <v>6545</v>
      </c>
      <c r="L32" s="295"/>
      <c r="M32" s="328">
        <v>24</v>
      </c>
      <c r="N32" s="354" t="s">
        <v>1035</v>
      </c>
      <c r="O32" s="328" t="s">
        <v>6550</v>
      </c>
      <c r="P32" s="328">
        <v>96</v>
      </c>
      <c r="Q32" s="328">
        <v>29</v>
      </c>
      <c r="R32" s="328">
        <v>1</v>
      </c>
      <c r="S32" s="328">
        <v>2000</v>
      </c>
      <c r="T32" s="329" t="s">
        <v>6551</v>
      </c>
      <c r="U32" s="325" t="s">
        <v>6545</v>
      </c>
      <c r="V32" s="333"/>
      <c r="W32" s="298"/>
      <c r="X32" s="298"/>
      <c r="Y32" s="295"/>
      <c r="Z32" s="295"/>
      <c r="AA32" s="295"/>
      <c r="AB32" s="295"/>
      <c r="AC32" s="295"/>
      <c r="AD32" s="295"/>
      <c r="AE32" s="295"/>
      <c r="AF32" s="295"/>
      <c r="AG32" s="295"/>
      <c r="AH32" s="295"/>
      <c r="AI32" s="295"/>
      <c r="AJ32" s="295"/>
      <c r="AK32" s="295"/>
      <c r="AL32" s="295"/>
      <c r="AM32" s="295"/>
      <c r="AN32" s="295"/>
      <c r="AO32" s="295"/>
      <c r="AP32" s="295"/>
      <c r="AQ32" s="295"/>
      <c r="AR32" s="295"/>
      <c r="AS32" s="295"/>
    </row>
    <row r="33" s="289" customFormat="1" ht="20.1" customHeight="1" spans="1:45">
      <c r="A33" s="323">
        <v>27</v>
      </c>
      <c r="B33" s="344" t="s">
        <v>6582</v>
      </c>
      <c r="C33" s="345"/>
      <c r="D33" s="343">
        <v>1</v>
      </c>
      <c r="E33" s="323">
        <v>2000</v>
      </c>
      <c r="F33" s="346">
        <v>56</v>
      </c>
      <c r="G33" s="346">
        <v>13</v>
      </c>
      <c r="H33" s="336" t="s">
        <v>6541</v>
      </c>
      <c r="I33" s="323" t="s">
        <v>6542</v>
      </c>
      <c r="J33" s="323" t="s">
        <v>18</v>
      </c>
      <c r="K33" s="225" t="s">
        <v>6564</v>
      </c>
      <c r="L33" s="295"/>
      <c r="M33" s="328">
        <v>25</v>
      </c>
      <c r="N33" s="328" t="s">
        <v>1014</v>
      </c>
      <c r="O33" s="328" t="s">
        <v>6550</v>
      </c>
      <c r="P33" s="328">
        <v>91</v>
      </c>
      <c r="Q33" s="328">
        <v>26</v>
      </c>
      <c r="R33" s="328">
        <v>1</v>
      </c>
      <c r="S33" s="328">
        <v>5000</v>
      </c>
      <c r="T33" s="329" t="s">
        <v>6551</v>
      </c>
      <c r="U33" s="325" t="s">
        <v>6545</v>
      </c>
      <c r="V33" s="333"/>
      <c r="W33" s="298"/>
      <c r="X33" s="298"/>
      <c r="Y33" s="295"/>
      <c r="Z33" s="295"/>
      <c r="AA33" s="295"/>
      <c r="AB33" s="295"/>
      <c r="AC33" s="295"/>
      <c r="AD33" s="295"/>
      <c r="AE33" s="295"/>
      <c r="AF33" s="295"/>
      <c r="AG33" s="295"/>
      <c r="AH33" s="295"/>
      <c r="AI33" s="295"/>
      <c r="AJ33" s="295"/>
      <c r="AK33" s="295"/>
      <c r="AL33" s="295"/>
      <c r="AM33" s="295"/>
      <c r="AN33" s="295"/>
      <c r="AO33" s="295"/>
      <c r="AP33" s="295"/>
      <c r="AQ33" s="295"/>
      <c r="AR33" s="295"/>
      <c r="AS33" s="295"/>
    </row>
    <row r="34" s="289" customFormat="1" ht="31" customHeight="1" spans="1:45">
      <c r="A34" s="323">
        <v>28</v>
      </c>
      <c r="B34" s="342" t="s">
        <v>6567</v>
      </c>
      <c r="C34" s="343"/>
      <c r="D34" s="343">
        <v>1</v>
      </c>
      <c r="E34" s="323">
        <v>2000</v>
      </c>
      <c r="F34" s="324">
        <v>187</v>
      </c>
      <c r="G34" s="324">
        <v>7</v>
      </c>
      <c r="H34" s="336" t="s">
        <v>6541</v>
      </c>
      <c r="I34" s="323" t="s">
        <v>6542</v>
      </c>
      <c r="J34" s="323" t="s">
        <v>18</v>
      </c>
      <c r="K34" s="325" t="s">
        <v>6545</v>
      </c>
      <c r="L34" s="295"/>
      <c r="M34" s="328">
        <v>26</v>
      </c>
      <c r="N34" s="328" t="s">
        <v>532</v>
      </c>
      <c r="O34" s="337" t="s">
        <v>6573</v>
      </c>
      <c r="P34" s="328">
        <v>109</v>
      </c>
      <c r="Q34" s="328">
        <v>13</v>
      </c>
      <c r="R34" s="328">
        <v>1</v>
      </c>
      <c r="S34" s="328">
        <v>2000</v>
      </c>
      <c r="T34" s="329" t="s">
        <v>6551</v>
      </c>
      <c r="U34" s="225" t="s">
        <v>6583</v>
      </c>
      <c r="V34" s="333"/>
      <c r="W34" s="298"/>
      <c r="X34" s="298"/>
      <c r="Y34" s="295"/>
      <c r="Z34" s="295"/>
      <c r="AA34" s="295"/>
      <c r="AB34" s="295"/>
      <c r="AC34" s="295"/>
      <c r="AD34" s="295"/>
      <c r="AE34" s="295"/>
      <c r="AF34" s="295"/>
      <c r="AG34" s="295"/>
      <c r="AH34" s="295"/>
      <c r="AI34" s="295"/>
      <c r="AJ34" s="295"/>
      <c r="AK34" s="295"/>
      <c r="AL34" s="295"/>
      <c r="AM34" s="295"/>
      <c r="AN34" s="295"/>
      <c r="AO34" s="295"/>
      <c r="AP34" s="295"/>
      <c r="AQ34" s="295"/>
      <c r="AR34" s="295"/>
      <c r="AS34" s="295"/>
    </row>
    <row r="35" s="289" customFormat="1" ht="20.1" customHeight="1" spans="1:45">
      <c r="A35" s="323">
        <v>29</v>
      </c>
      <c r="B35" s="342" t="s">
        <v>6549</v>
      </c>
      <c r="C35" s="343"/>
      <c r="D35" s="343">
        <v>1</v>
      </c>
      <c r="E35" s="323">
        <v>2000</v>
      </c>
      <c r="F35" s="324">
        <v>106</v>
      </c>
      <c r="G35" s="324">
        <v>27</v>
      </c>
      <c r="H35" s="336" t="s">
        <v>6541</v>
      </c>
      <c r="I35" s="323" t="s">
        <v>6542</v>
      </c>
      <c r="J35" s="323" t="s">
        <v>18</v>
      </c>
      <c r="K35" s="325" t="s">
        <v>6545</v>
      </c>
      <c r="L35" s="295"/>
      <c r="M35" s="329">
        <v>27</v>
      </c>
      <c r="N35" s="329" t="s">
        <v>6570</v>
      </c>
      <c r="O35" s="329" t="s">
        <v>6569</v>
      </c>
      <c r="P35" s="328">
        <v>48</v>
      </c>
      <c r="Q35" s="329">
        <v>13</v>
      </c>
      <c r="R35" s="329">
        <v>1</v>
      </c>
      <c r="S35" s="329">
        <v>5000</v>
      </c>
      <c r="T35" s="355" t="s">
        <v>6551</v>
      </c>
      <c r="U35" s="325" t="s">
        <v>6545</v>
      </c>
      <c r="V35" s="333"/>
      <c r="W35" s="298"/>
      <c r="X35" s="298"/>
      <c r="Y35" s="295"/>
      <c r="Z35" s="295"/>
      <c r="AA35" s="295"/>
      <c r="AB35" s="295"/>
      <c r="AC35" s="295"/>
      <c r="AD35" s="295"/>
      <c r="AE35" s="295"/>
      <c r="AF35" s="295"/>
      <c r="AG35" s="295"/>
      <c r="AH35" s="295"/>
      <c r="AI35" s="295"/>
      <c r="AJ35" s="295"/>
      <c r="AK35" s="295"/>
      <c r="AL35" s="295"/>
      <c r="AM35" s="295"/>
      <c r="AN35" s="295"/>
      <c r="AO35" s="295"/>
      <c r="AP35" s="295"/>
      <c r="AQ35" s="295"/>
      <c r="AR35" s="295"/>
      <c r="AS35" s="295"/>
    </row>
    <row r="36" s="289" customFormat="1" ht="28.5" spans="1:45">
      <c r="A36" s="323">
        <v>30</v>
      </c>
      <c r="B36" s="342" t="s">
        <v>6577</v>
      </c>
      <c r="C36" s="343"/>
      <c r="D36" s="343">
        <v>1</v>
      </c>
      <c r="E36" s="323">
        <v>2000</v>
      </c>
      <c r="F36" s="324">
        <v>74</v>
      </c>
      <c r="G36" s="324">
        <v>26</v>
      </c>
      <c r="H36" s="336" t="s">
        <v>6541</v>
      </c>
      <c r="I36" s="323" t="s">
        <v>6542</v>
      </c>
      <c r="J36" s="323" t="s">
        <v>18</v>
      </c>
      <c r="K36" s="325" t="s">
        <v>6545</v>
      </c>
      <c r="L36" s="295"/>
      <c r="M36" s="329">
        <v>28</v>
      </c>
      <c r="N36" s="329" t="s">
        <v>6572</v>
      </c>
      <c r="O36" s="356" t="s">
        <v>6569</v>
      </c>
      <c r="P36" s="328">
        <v>56</v>
      </c>
      <c r="Q36" s="328">
        <v>13</v>
      </c>
      <c r="R36" s="329">
        <v>1</v>
      </c>
      <c r="S36" s="329">
        <v>2000</v>
      </c>
      <c r="T36" s="329" t="s">
        <v>6551</v>
      </c>
      <c r="U36" s="225" t="s">
        <v>6583</v>
      </c>
      <c r="V36" s="333"/>
      <c r="W36" s="298"/>
      <c r="X36" s="298"/>
      <c r="Y36" s="295"/>
      <c r="Z36" s="295"/>
      <c r="AA36" s="295"/>
      <c r="AB36" s="295"/>
      <c r="AC36" s="295"/>
      <c r="AD36" s="295"/>
      <c r="AE36" s="295"/>
      <c r="AF36" s="295"/>
      <c r="AG36" s="295"/>
      <c r="AH36" s="295"/>
      <c r="AI36" s="295"/>
      <c r="AJ36" s="295"/>
      <c r="AK36" s="295"/>
      <c r="AL36" s="295"/>
      <c r="AM36" s="295"/>
      <c r="AN36" s="295"/>
      <c r="AO36" s="295"/>
      <c r="AP36" s="295"/>
      <c r="AQ36" s="295"/>
      <c r="AR36" s="295"/>
      <c r="AS36" s="295"/>
    </row>
    <row r="37" s="289" customFormat="1" ht="17.25" spans="1:45">
      <c r="A37" s="323">
        <v>31</v>
      </c>
      <c r="B37" s="342" t="s">
        <v>532</v>
      </c>
      <c r="C37" s="343"/>
      <c r="D37" s="343">
        <v>1</v>
      </c>
      <c r="E37" s="323">
        <v>5000</v>
      </c>
      <c r="F37" s="324">
        <v>96</v>
      </c>
      <c r="G37" s="324">
        <v>13</v>
      </c>
      <c r="H37" s="336" t="s">
        <v>6541</v>
      </c>
      <c r="I37" s="323" t="s">
        <v>6542</v>
      </c>
      <c r="J37" s="323" t="s">
        <v>18</v>
      </c>
      <c r="K37" s="325" t="s">
        <v>6545</v>
      </c>
      <c r="L37" s="295"/>
      <c r="M37" s="329">
        <v>29</v>
      </c>
      <c r="N37" s="329" t="s">
        <v>1075</v>
      </c>
      <c r="O37" s="329" t="s">
        <v>6584</v>
      </c>
      <c r="P37" s="329">
        <v>96</v>
      </c>
      <c r="Q37" s="329">
        <v>43</v>
      </c>
      <c r="R37" s="329">
        <v>1</v>
      </c>
      <c r="S37" s="329">
        <v>2000</v>
      </c>
      <c r="T37" s="329" t="s">
        <v>6551</v>
      </c>
      <c r="U37" s="325" t="s">
        <v>6545</v>
      </c>
      <c r="V37" s="333"/>
      <c r="W37" s="298"/>
      <c r="X37" s="298"/>
      <c r="Y37" s="295"/>
      <c r="Z37" s="295"/>
      <c r="AA37" s="295"/>
      <c r="AB37" s="295"/>
      <c r="AC37" s="295"/>
      <c r="AD37" s="295"/>
      <c r="AE37" s="295"/>
      <c r="AF37" s="295"/>
      <c r="AG37" s="295"/>
      <c r="AH37" s="295"/>
      <c r="AI37" s="295"/>
      <c r="AJ37" s="295"/>
      <c r="AK37" s="295"/>
      <c r="AL37" s="295"/>
      <c r="AM37" s="295"/>
      <c r="AN37" s="295"/>
      <c r="AO37" s="295"/>
      <c r="AP37" s="295"/>
      <c r="AQ37" s="295"/>
      <c r="AR37" s="295"/>
      <c r="AS37" s="295"/>
    </row>
    <row r="38" s="236" customFormat="1" ht="17.25" spans="1:45">
      <c r="A38" s="323">
        <v>32</v>
      </c>
      <c r="B38" s="342" t="s">
        <v>1075</v>
      </c>
      <c r="C38" s="343"/>
      <c r="D38" s="343">
        <v>1</v>
      </c>
      <c r="E38" s="323">
        <v>2000</v>
      </c>
      <c r="F38" s="324">
        <v>69</v>
      </c>
      <c r="G38" s="324">
        <v>43</v>
      </c>
      <c r="H38" s="336" t="s">
        <v>6541</v>
      </c>
      <c r="I38" s="323" t="s">
        <v>6542</v>
      </c>
      <c r="J38" s="323" t="s">
        <v>18</v>
      </c>
      <c r="K38" s="325" t="s">
        <v>6545</v>
      </c>
      <c r="L38" s="295"/>
      <c r="M38" s="329">
        <v>30</v>
      </c>
      <c r="N38" s="329" t="s">
        <v>411</v>
      </c>
      <c r="O38" s="329" t="s">
        <v>6558</v>
      </c>
      <c r="P38" s="329">
        <v>136</v>
      </c>
      <c r="Q38" s="329">
        <v>13</v>
      </c>
      <c r="R38" s="329">
        <v>50</v>
      </c>
      <c r="S38" s="329">
        <v>5000</v>
      </c>
      <c r="T38" s="329" t="s">
        <v>6551</v>
      </c>
      <c r="U38" s="325" t="s">
        <v>6545</v>
      </c>
      <c r="V38" s="333"/>
      <c r="W38" s="298"/>
      <c r="X38" s="298"/>
      <c r="Y38" s="295"/>
      <c r="Z38" s="295"/>
      <c r="AA38" s="295"/>
      <c r="AB38" s="295"/>
      <c r="AC38" s="295"/>
      <c r="AD38" s="295"/>
      <c r="AE38" s="295"/>
      <c r="AF38" s="295"/>
      <c r="AG38" s="295"/>
      <c r="AH38" s="295"/>
      <c r="AI38" s="295"/>
      <c r="AJ38" s="295"/>
      <c r="AK38" s="295"/>
      <c r="AL38" s="295"/>
      <c r="AM38" s="295"/>
      <c r="AN38" s="295"/>
      <c r="AO38" s="295"/>
      <c r="AP38" s="295"/>
      <c r="AQ38" s="295"/>
      <c r="AR38" s="295"/>
      <c r="AS38" s="295"/>
    </row>
    <row r="39" s="289" customFormat="1" ht="28.5" spans="1:45">
      <c r="A39" s="323">
        <v>33</v>
      </c>
      <c r="B39" s="344" t="s">
        <v>295</v>
      </c>
      <c r="C39" s="345"/>
      <c r="D39" s="343">
        <v>50</v>
      </c>
      <c r="E39" s="323">
        <v>2000</v>
      </c>
      <c r="F39" s="346">
        <v>103</v>
      </c>
      <c r="G39" s="324">
        <v>23</v>
      </c>
      <c r="H39" s="336" t="s">
        <v>6541</v>
      </c>
      <c r="I39" s="323" t="s">
        <v>6542</v>
      </c>
      <c r="J39" s="323" t="s">
        <v>18</v>
      </c>
      <c r="K39" s="325" t="s">
        <v>6545</v>
      </c>
      <c r="L39" s="295"/>
      <c r="M39" s="329">
        <v>31</v>
      </c>
      <c r="N39" s="329" t="s">
        <v>463</v>
      </c>
      <c r="O39" s="329" t="s">
        <v>6558</v>
      </c>
      <c r="P39" s="329">
        <v>121</v>
      </c>
      <c r="Q39" s="329">
        <v>22</v>
      </c>
      <c r="R39" s="329">
        <v>1</v>
      </c>
      <c r="S39" s="329">
        <v>2000</v>
      </c>
      <c r="T39" s="329" t="s">
        <v>6551</v>
      </c>
      <c r="U39" s="225" t="s">
        <v>6583</v>
      </c>
      <c r="V39" s="333"/>
      <c r="W39" s="298"/>
      <c r="X39" s="298"/>
      <c r="Y39" s="295"/>
      <c r="Z39" s="295"/>
      <c r="AA39" s="295"/>
      <c r="AB39" s="295"/>
      <c r="AC39" s="295"/>
      <c r="AD39" s="295"/>
      <c r="AE39" s="295"/>
      <c r="AF39" s="295"/>
      <c r="AG39" s="295"/>
      <c r="AH39" s="295"/>
      <c r="AI39" s="295"/>
      <c r="AJ39" s="295"/>
      <c r="AK39" s="295"/>
      <c r="AL39" s="295"/>
      <c r="AM39" s="295"/>
      <c r="AN39" s="295"/>
      <c r="AO39" s="295"/>
      <c r="AP39" s="295"/>
      <c r="AQ39" s="295"/>
      <c r="AR39" s="295"/>
      <c r="AS39" s="295"/>
    </row>
    <row r="40" s="289" customFormat="1" ht="28.5" spans="1:45">
      <c r="A40" s="323">
        <v>34</v>
      </c>
      <c r="B40" s="357" t="s">
        <v>6578</v>
      </c>
      <c r="C40" s="358"/>
      <c r="D40" s="358">
        <v>1</v>
      </c>
      <c r="E40" s="359">
        <v>2000</v>
      </c>
      <c r="F40" s="360">
        <v>34</v>
      </c>
      <c r="G40" s="360">
        <v>19</v>
      </c>
      <c r="H40" s="361" t="s">
        <v>6541</v>
      </c>
      <c r="I40" s="359" t="s">
        <v>6542</v>
      </c>
      <c r="J40" s="359" t="s">
        <v>18</v>
      </c>
      <c r="K40" s="325" t="s">
        <v>6545</v>
      </c>
      <c r="L40" s="295"/>
      <c r="M40" s="329">
        <v>32</v>
      </c>
      <c r="N40" s="329" t="s">
        <v>6585</v>
      </c>
      <c r="O40" s="329" t="s">
        <v>6569</v>
      </c>
      <c r="P40" s="329">
        <v>50</v>
      </c>
      <c r="Q40" s="329">
        <v>13</v>
      </c>
      <c r="R40" s="329">
        <v>1</v>
      </c>
      <c r="S40" s="329">
        <v>5000</v>
      </c>
      <c r="T40" s="355" t="s">
        <v>6551</v>
      </c>
      <c r="U40" s="225" t="s">
        <v>6583</v>
      </c>
      <c r="V40" s="333"/>
      <c r="W40" s="298"/>
      <c r="X40" s="298"/>
      <c r="Y40" s="295"/>
      <c r="Z40" s="295"/>
      <c r="AA40" s="295"/>
      <c r="AB40" s="295"/>
      <c r="AC40" s="295"/>
      <c r="AD40" s="295"/>
      <c r="AE40" s="295"/>
      <c r="AF40" s="295"/>
      <c r="AG40" s="295"/>
      <c r="AH40" s="295"/>
      <c r="AI40" s="295"/>
      <c r="AJ40" s="295"/>
      <c r="AK40" s="295"/>
      <c r="AL40" s="295"/>
      <c r="AM40" s="295"/>
      <c r="AN40" s="295"/>
      <c r="AO40" s="295"/>
      <c r="AP40" s="295"/>
      <c r="AQ40" s="295"/>
      <c r="AR40" s="295"/>
      <c r="AS40" s="295"/>
    </row>
    <row r="41" s="289" customFormat="1" ht="20.1" customHeight="1" spans="1:45">
      <c r="A41" s="323">
        <v>35</v>
      </c>
      <c r="B41" s="344" t="s">
        <v>6586</v>
      </c>
      <c r="C41" s="345"/>
      <c r="D41" s="343">
        <v>1</v>
      </c>
      <c r="E41" s="359">
        <v>5000</v>
      </c>
      <c r="F41" s="324">
        <v>31</v>
      </c>
      <c r="G41" s="346">
        <v>11</v>
      </c>
      <c r="H41" s="336" t="s">
        <v>6541</v>
      </c>
      <c r="I41" s="323" t="s">
        <v>6542</v>
      </c>
      <c r="J41" s="323" t="s">
        <v>18</v>
      </c>
      <c r="K41" s="225" t="s">
        <v>6564</v>
      </c>
      <c r="L41" s="295"/>
      <c r="M41" s="329">
        <v>33</v>
      </c>
      <c r="N41" s="329" t="s">
        <v>6587</v>
      </c>
      <c r="O41" s="329" t="s">
        <v>6569</v>
      </c>
      <c r="P41" s="329">
        <v>83</v>
      </c>
      <c r="Q41" s="329">
        <v>13</v>
      </c>
      <c r="R41" s="329">
        <v>1</v>
      </c>
      <c r="S41" s="329">
        <v>5000</v>
      </c>
      <c r="T41" s="355" t="s">
        <v>6551</v>
      </c>
      <c r="U41" s="325" t="s">
        <v>6545</v>
      </c>
      <c r="V41" s="333"/>
      <c r="W41" s="298"/>
      <c r="X41" s="298"/>
      <c r="Y41" s="295"/>
      <c r="Z41" s="295"/>
      <c r="AA41" s="295"/>
      <c r="AB41" s="295"/>
      <c r="AC41" s="295"/>
      <c r="AD41" s="295"/>
      <c r="AE41" s="295"/>
      <c r="AF41" s="295"/>
      <c r="AG41" s="295"/>
      <c r="AH41" s="295"/>
      <c r="AI41" s="295"/>
      <c r="AJ41" s="295"/>
      <c r="AK41" s="295"/>
      <c r="AL41" s="295"/>
      <c r="AM41" s="295"/>
      <c r="AN41" s="295"/>
      <c r="AO41" s="295"/>
      <c r="AP41" s="295"/>
      <c r="AQ41" s="295"/>
      <c r="AR41" s="295"/>
      <c r="AS41" s="295"/>
    </row>
    <row r="42" s="289" customFormat="1" ht="20.1" customHeight="1" spans="1:45">
      <c r="A42" s="323">
        <v>36</v>
      </c>
      <c r="B42" s="342" t="s">
        <v>1043</v>
      </c>
      <c r="C42" s="343"/>
      <c r="D42" s="343">
        <v>1</v>
      </c>
      <c r="E42" s="323">
        <v>2000</v>
      </c>
      <c r="F42" s="324">
        <v>81</v>
      </c>
      <c r="G42" s="324">
        <v>17</v>
      </c>
      <c r="H42" s="336" t="s">
        <v>6541</v>
      </c>
      <c r="I42" s="323" t="s">
        <v>6542</v>
      </c>
      <c r="J42" s="323" t="s">
        <v>18</v>
      </c>
      <c r="K42" s="325" t="s">
        <v>6545</v>
      </c>
      <c r="L42" s="295"/>
      <c r="M42" s="329">
        <v>34</v>
      </c>
      <c r="N42" s="329" t="s">
        <v>6588</v>
      </c>
      <c r="O42" s="329" t="s">
        <v>6589</v>
      </c>
      <c r="P42" s="329">
        <v>101</v>
      </c>
      <c r="Q42" s="329">
        <v>23</v>
      </c>
      <c r="R42" s="329">
        <v>1</v>
      </c>
      <c r="S42" s="329">
        <v>2000</v>
      </c>
      <c r="T42" s="329" t="s">
        <v>6551</v>
      </c>
      <c r="U42" s="325" t="s">
        <v>6545</v>
      </c>
      <c r="V42" s="333"/>
      <c r="W42" s="298"/>
      <c r="X42" s="298"/>
      <c r="Y42" s="295"/>
      <c r="Z42" s="295"/>
      <c r="AA42" s="295"/>
      <c r="AB42" s="295"/>
      <c r="AC42" s="295"/>
      <c r="AD42" s="295"/>
      <c r="AE42" s="295"/>
      <c r="AF42" s="295"/>
      <c r="AG42" s="295"/>
      <c r="AH42" s="295"/>
      <c r="AI42" s="295"/>
      <c r="AJ42" s="295"/>
      <c r="AK42" s="295"/>
      <c r="AL42" s="295"/>
      <c r="AM42" s="295"/>
      <c r="AN42" s="295"/>
      <c r="AO42" s="295"/>
      <c r="AP42" s="295"/>
      <c r="AQ42" s="295"/>
      <c r="AR42" s="295"/>
      <c r="AS42" s="295"/>
    </row>
    <row r="43" s="289" customFormat="1" ht="17.25" spans="1:45">
      <c r="A43" s="323">
        <v>37</v>
      </c>
      <c r="B43" s="342" t="s">
        <v>6590</v>
      </c>
      <c r="C43" s="343"/>
      <c r="D43" s="343">
        <v>1</v>
      </c>
      <c r="E43" s="323">
        <v>5000</v>
      </c>
      <c r="F43" s="324">
        <v>61</v>
      </c>
      <c r="G43" s="324">
        <v>3</v>
      </c>
      <c r="H43" s="336" t="s">
        <v>6541</v>
      </c>
      <c r="I43" s="323" t="s">
        <v>6542</v>
      </c>
      <c r="J43" s="323" t="s">
        <v>18</v>
      </c>
      <c r="K43" s="325" t="s">
        <v>6545</v>
      </c>
      <c r="L43" s="295"/>
      <c r="M43" s="329">
        <v>35</v>
      </c>
      <c r="N43" s="329" t="s">
        <v>6581</v>
      </c>
      <c r="O43" s="329" t="s">
        <v>6550</v>
      </c>
      <c r="P43" s="329">
        <v>111</v>
      </c>
      <c r="Q43" s="329">
        <v>19</v>
      </c>
      <c r="R43" s="329">
        <v>1</v>
      </c>
      <c r="S43" s="329">
        <v>2000</v>
      </c>
      <c r="T43" s="329" t="s">
        <v>6551</v>
      </c>
      <c r="U43" s="325" t="s">
        <v>6545</v>
      </c>
      <c r="V43" s="333"/>
      <c r="W43" s="298"/>
      <c r="X43" s="298"/>
      <c r="Y43" s="295"/>
      <c r="Z43" s="295"/>
      <c r="AA43" s="295"/>
      <c r="AB43" s="295"/>
      <c r="AC43" s="295"/>
      <c r="AD43" s="295"/>
      <c r="AE43" s="295"/>
      <c r="AF43" s="295"/>
      <c r="AG43" s="295"/>
      <c r="AH43" s="295"/>
      <c r="AI43" s="295"/>
      <c r="AJ43" s="295"/>
      <c r="AK43" s="295"/>
      <c r="AL43" s="295"/>
      <c r="AM43" s="295"/>
      <c r="AN43" s="295"/>
      <c r="AO43" s="295"/>
      <c r="AP43" s="295"/>
      <c r="AQ43" s="295"/>
      <c r="AR43" s="295"/>
      <c r="AS43" s="295"/>
    </row>
    <row r="44" s="289" customFormat="1" ht="20.1" customHeight="1" spans="1:45">
      <c r="A44" s="323">
        <v>38</v>
      </c>
      <c r="B44" s="342" t="s">
        <v>6585</v>
      </c>
      <c r="C44" s="343"/>
      <c r="D44" s="343">
        <v>1</v>
      </c>
      <c r="E44" s="323">
        <v>5000</v>
      </c>
      <c r="F44" s="324">
        <v>27</v>
      </c>
      <c r="G44" s="324">
        <v>13</v>
      </c>
      <c r="H44" s="336" t="s">
        <v>6541</v>
      </c>
      <c r="I44" s="323" t="s">
        <v>6542</v>
      </c>
      <c r="J44" s="323" t="s">
        <v>18</v>
      </c>
      <c r="K44" s="325" t="s">
        <v>6545</v>
      </c>
      <c r="L44" s="295"/>
      <c r="M44" s="329">
        <v>36</v>
      </c>
      <c r="N44" s="362" t="s">
        <v>6582</v>
      </c>
      <c r="O44" s="329" t="s">
        <v>6569</v>
      </c>
      <c r="P44" s="329">
        <v>73</v>
      </c>
      <c r="Q44" s="329">
        <v>13</v>
      </c>
      <c r="R44" s="329">
        <v>1</v>
      </c>
      <c r="S44" s="329">
        <v>2000</v>
      </c>
      <c r="T44" s="329" t="s">
        <v>6551</v>
      </c>
      <c r="U44" s="225" t="s">
        <v>6564</v>
      </c>
      <c r="V44" s="333"/>
      <c r="W44" s="298"/>
      <c r="X44" s="298"/>
      <c r="Y44" s="295"/>
      <c r="Z44" s="295"/>
      <c r="AA44" s="295"/>
      <c r="AB44" s="295"/>
      <c r="AC44" s="295"/>
      <c r="AD44" s="295"/>
      <c r="AE44" s="295"/>
      <c r="AF44" s="295"/>
      <c r="AG44" s="295"/>
      <c r="AH44" s="295"/>
      <c r="AI44" s="295"/>
      <c r="AJ44" s="295"/>
      <c r="AK44" s="295"/>
      <c r="AL44" s="295"/>
      <c r="AM44" s="295"/>
      <c r="AN44" s="295"/>
      <c r="AO44" s="295"/>
      <c r="AP44" s="295"/>
      <c r="AQ44" s="295"/>
      <c r="AR44" s="295"/>
      <c r="AS44" s="295"/>
    </row>
    <row r="45" s="289" customFormat="1" ht="20.1" customHeight="1" spans="1:45">
      <c r="A45" s="323">
        <v>39</v>
      </c>
      <c r="B45" s="342" t="s">
        <v>6591</v>
      </c>
      <c r="C45" s="343"/>
      <c r="D45" s="343">
        <v>1</v>
      </c>
      <c r="E45" s="323">
        <v>2000</v>
      </c>
      <c r="F45" s="324">
        <v>96</v>
      </c>
      <c r="G45" s="324">
        <v>7</v>
      </c>
      <c r="H45" s="336" t="s">
        <v>6541</v>
      </c>
      <c r="I45" s="323" t="s">
        <v>6542</v>
      </c>
      <c r="J45" s="323" t="s">
        <v>18</v>
      </c>
      <c r="K45" s="325" t="s">
        <v>6545</v>
      </c>
      <c r="L45" s="295"/>
      <c r="M45" s="329">
        <v>37</v>
      </c>
      <c r="N45" s="329" t="s">
        <v>6559</v>
      </c>
      <c r="O45" s="329" t="s">
        <v>6569</v>
      </c>
      <c r="P45" s="329">
        <v>107</v>
      </c>
      <c r="Q45" s="329">
        <v>21</v>
      </c>
      <c r="R45" s="329">
        <v>1</v>
      </c>
      <c r="S45" s="328">
        <v>5000</v>
      </c>
      <c r="T45" s="329" t="s">
        <v>6551</v>
      </c>
      <c r="U45" s="325" t="s">
        <v>6545</v>
      </c>
      <c r="V45" s="333"/>
      <c r="W45" s="298"/>
      <c r="X45" s="298"/>
      <c r="Y45" s="295"/>
      <c r="Z45" s="295"/>
      <c r="AA45" s="295"/>
      <c r="AB45" s="295"/>
      <c r="AC45" s="295"/>
      <c r="AD45" s="295"/>
      <c r="AE45" s="295"/>
      <c r="AF45" s="295"/>
      <c r="AG45" s="295"/>
      <c r="AH45" s="295"/>
      <c r="AI45" s="295"/>
      <c r="AJ45" s="295"/>
      <c r="AK45" s="295"/>
      <c r="AL45" s="295"/>
      <c r="AM45" s="295"/>
      <c r="AN45" s="295"/>
      <c r="AO45" s="295"/>
      <c r="AP45" s="295"/>
      <c r="AQ45" s="295"/>
      <c r="AR45" s="295"/>
      <c r="AS45" s="295"/>
    </row>
    <row r="46" s="289" customFormat="1" ht="20.1" customHeight="1" spans="1:45">
      <c r="A46" s="323">
        <v>40</v>
      </c>
      <c r="B46" s="342" t="s">
        <v>6592</v>
      </c>
      <c r="C46" s="343"/>
      <c r="D46" s="343">
        <v>1</v>
      </c>
      <c r="E46" s="323">
        <v>5000</v>
      </c>
      <c r="F46" s="324">
        <v>31</v>
      </c>
      <c r="G46" s="324">
        <v>11</v>
      </c>
      <c r="H46" s="336" t="s">
        <v>6541</v>
      </c>
      <c r="I46" s="323" t="s">
        <v>6542</v>
      </c>
      <c r="J46" s="323" t="s">
        <v>18</v>
      </c>
      <c r="K46" s="325" t="s">
        <v>6545</v>
      </c>
      <c r="L46" s="295"/>
      <c r="M46" s="329">
        <v>38</v>
      </c>
      <c r="N46" s="329" t="s">
        <v>6561</v>
      </c>
      <c r="O46" s="329" t="s">
        <v>6569</v>
      </c>
      <c r="P46" s="329">
        <v>99</v>
      </c>
      <c r="Q46" s="329">
        <v>23</v>
      </c>
      <c r="R46" s="329">
        <v>1</v>
      </c>
      <c r="S46" s="329">
        <v>2000</v>
      </c>
      <c r="T46" s="329" t="s">
        <v>6551</v>
      </c>
      <c r="U46" s="325" t="s">
        <v>6545</v>
      </c>
      <c r="V46" s="333"/>
      <c r="W46" s="298"/>
      <c r="X46" s="298"/>
      <c r="Y46" s="295"/>
      <c r="Z46" s="295"/>
      <c r="AA46" s="295"/>
      <c r="AB46" s="295"/>
      <c r="AC46" s="295"/>
      <c r="AD46" s="295"/>
      <c r="AE46" s="295"/>
      <c r="AF46" s="295"/>
      <c r="AG46" s="295"/>
      <c r="AH46" s="295"/>
      <c r="AI46" s="295"/>
      <c r="AJ46" s="295"/>
      <c r="AK46" s="295"/>
      <c r="AL46" s="295"/>
      <c r="AM46" s="295"/>
      <c r="AN46" s="295"/>
      <c r="AO46" s="295"/>
      <c r="AP46" s="295"/>
      <c r="AQ46" s="295"/>
      <c r="AR46" s="295"/>
      <c r="AS46" s="295"/>
    </row>
    <row r="47" s="289" customFormat="1" ht="20.1" customHeight="1" spans="1:45">
      <c r="A47" s="348">
        <v>41</v>
      </c>
      <c r="B47" s="342" t="s">
        <v>6593</v>
      </c>
      <c r="C47" s="343" t="s">
        <v>6593</v>
      </c>
      <c r="D47" s="343">
        <v>1</v>
      </c>
      <c r="E47" s="323">
        <v>2000</v>
      </c>
      <c r="F47" s="341">
        <v>17</v>
      </c>
      <c r="G47" s="324">
        <v>15</v>
      </c>
      <c r="H47" s="336" t="s">
        <v>6541</v>
      </c>
      <c r="I47" s="323" t="s">
        <v>6542</v>
      </c>
      <c r="J47" s="323" t="s">
        <v>18</v>
      </c>
      <c r="K47" s="325" t="s">
        <v>6545</v>
      </c>
      <c r="L47" s="295"/>
      <c r="M47" s="329">
        <v>39</v>
      </c>
      <c r="N47" s="329" t="s">
        <v>6594</v>
      </c>
      <c r="O47" s="329" t="s">
        <v>6569</v>
      </c>
      <c r="P47" s="329">
        <v>64</v>
      </c>
      <c r="Q47" s="329">
        <v>13</v>
      </c>
      <c r="R47" s="329">
        <v>1</v>
      </c>
      <c r="S47" s="329">
        <v>5000</v>
      </c>
      <c r="T47" s="355" t="s">
        <v>6551</v>
      </c>
      <c r="U47" s="325" t="s">
        <v>6545</v>
      </c>
      <c r="V47" s="333"/>
      <c r="W47" s="298"/>
      <c r="X47" s="298"/>
      <c r="Y47" s="295"/>
      <c r="Z47" s="295"/>
      <c r="AA47" s="295"/>
      <c r="AB47" s="295"/>
      <c r="AC47" s="295"/>
      <c r="AD47" s="295"/>
      <c r="AE47" s="295"/>
      <c r="AF47" s="295"/>
      <c r="AG47" s="295"/>
      <c r="AH47" s="295"/>
      <c r="AI47" s="295"/>
      <c r="AJ47" s="295"/>
      <c r="AK47" s="295"/>
      <c r="AL47" s="295"/>
      <c r="AM47" s="295"/>
      <c r="AN47" s="295"/>
      <c r="AO47" s="295"/>
      <c r="AP47" s="295"/>
      <c r="AQ47" s="295"/>
      <c r="AR47" s="295"/>
      <c r="AS47" s="295"/>
    </row>
    <row r="48" s="289" customFormat="1" ht="20.1" customHeight="1" spans="1:45">
      <c r="A48" s="323">
        <v>42</v>
      </c>
      <c r="B48" s="359" t="s">
        <v>6595</v>
      </c>
      <c r="C48" s="359" t="s">
        <v>6595</v>
      </c>
      <c r="D48" s="358">
        <v>1</v>
      </c>
      <c r="E48" s="359">
        <v>2000</v>
      </c>
      <c r="F48" s="360">
        <v>29</v>
      </c>
      <c r="G48" s="360">
        <v>11</v>
      </c>
      <c r="H48" s="359" t="s">
        <v>6541</v>
      </c>
      <c r="I48" s="359" t="s">
        <v>6542</v>
      </c>
      <c r="J48" s="359" t="s">
        <v>18</v>
      </c>
      <c r="K48" s="325" t="s">
        <v>6545</v>
      </c>
      <c r="L48" s="295"/>
      <c r="M48" s="329">
        <v>40</v>
      </c>
      <c r="N48" s="329" t="s">
        <v>6596</v>
      </c>
      <c r="O48" s="329" t="s">
        <v>6550</v>
      </c>
      <c r="P48" s="329">
        <v>141</v>
      </c>
      <c r="Q48" s="329">
        <v>19</v>
      </c>
      <c r="R48" s="329">
        <v>1</v>
      </c>
      <c r="S48" s="329">
        <v>5000</v>
      </c>
      <c r="T48" s="329" t="s">
        <v>6551</v>
      </c>
      <c r="U48" s="225" t="s">
        <v>6583</v>
      </c>
      <c r="V48" s="333"/>
      <c r="W48" s="298"/>
      <c r="X48" s="298"/>
      <c r="Y48" s="295"/>
      <c r="Z48" s="295"/>
      <c r="AA48" s="295"/>
      <c r="AB48" s="295"/>
      <c r="AC48" s="295"/>
      <c r="AD48" s="295"/>
      <c r="AE48" s="295"/>
      <c r="AF48" s="295"/>
      <c r="AG48" s="295"/>
      <c r="AH48" s="295"/>
      <c r="AI48" s="295"/>
      <c r="AJ48" s="295"/>
      <c r="AK48" s="295"/>
      <c r="AL48" s="295"/>
      <c r="AM48" s="295"/>
      <c r="AN48" s="295"/>
      <c r="AO48" s="295"/>
      <c r="AP48" s="295"/>
      <c r="AQ48" s="295"/>
      <c r="AR48" s="295"/>
      <c r="AS48" s="295"/>
    </row>
    <row r="49" s="289" customFormat="1" ht="20.1" customHeight="1" spans="1:45">
      <c r="A49" s="323">
        <v>43</v>
      </c>
      <c r="B49" s="323" t="s">
        <v>6597</v>
      </c>
      <c r="C49" s="323"/>
      <c r="D49" s="343">
        <v>1</v>
      </c>
      <c r="E49" s="323">
        <v>2000</v>
      </c>
      <c r="F49" s="324">
        <v>71</v>
      </c>
      <c r="G49" s="324">
        <v>26</v>
      </c>
      <c r="H49" s="336" t="s">
        <v>6541</v>
      </c>
      <c r="I49" s="323" t="s">
        <v>6542</v>
      </c>
      <c r="J49" s="323" t="s">
        <v>18</v>
      </c>
      <c r="K49" s="325" t="s">
        <v>6545</v>
      </c>
      <c r="L49" s="295"/>
      <c r="M49" s="329">
        <v>41</v>
      </c>
      <c r="N49" s="329" t="s">
        <v>6590</v>
      </c>
      <c r="O49" s="329" t="s">
        <v>6569</v>
      </c>
      <c r="P49" s="329">
        <v>101</v>
      </c>
      <c r="Q49" s="329">
        <v>3</v>
      </c>
      <c r="R49" s="329">
        <v>1</v>
      </c>
      <c r="S49" s="328">
        <v>5000</v>
      </c>
      <c r="T49" s="329" t="s">
        <v>6551</v>
      </c>
      <c r="U49" s="325" t="s">
        <v>6545</v>
      </c>
      <c r="V49" s="333"/>
      <c r="W49" s="298"/>
      <c r="X49" s="298"/>
      <c r="Y49" s="295"/>
      <c r="Z49" s="295"/>
      <c r="AA49" s="295"/>
      <c r="AB49" s="295"/>
      <c r="AC49" s="295"/>
      <c r="AD49" s="295"/>
      <c r="AE49" s="295"/>
      <c r="AF49" s="295"/>
      <c r="AG49" s="295"/>
      <c r="AH49" s="295"/>
      <c r="AI49" s="295"/>
      <c r="AJ49" s="295"/>
      <c r="AK49" s="295"/>
      <c r="AL49" s="295"/>
      <c r="AM49" s="295"/>
      <c r="AN49" s="295"/>
      <c r="AO49" s="295"/>
      <c r="AP49" s="295"/>
      <c r="AQ49" s="295"/>
      <c r="AR49" s="295"/>
      <c r="AS49" s="295"/>
    </row>
    <row r="50" s="289" customFormat="1" ht="20.1" customHeight="1" spans="1:45">
      <c r="A50" s="323">
        <v>44</v>
      </c>
      <c r="B50" s="323" t="s">
        <v>6598</v>
      </c>
      <c r="C50" s="323"/>
      <c r="D50" s="343">
        <v>1</v>
      </c>
      <c r="E50" s="323">
        <v>5000</v>
      </c>
      <c r="F50" s="324">
        <v>59</v>
      </c>
      <c r="G50" s="324">
        <v>11</v>
      </c>
      <c r="H50" s="336" t="s">
        <v>6541</v>
      </c>
      <c r="I50" s="323" t="s">
        <v>6542</v>
      </c>
      <c r="J50" s="323" t="s">
        <v>18</v>
      </c>
      <c r="K50" s="325" t="s">
        <v>6545</v>
      </c>
      <c r="L50" s="295"/>
      <c r="M50" s="329">
        <v>42</v>
      </c>
      <c r="N50" s="329" t="s">
        <v>6599</v>
      </c>
      <c r="O50" s="363" t="s">
        <v>6550</v>
      </c>
      <c r="P50" s="363">
        <v>199</v>
      </c>
      <c r="Q50" s="363">
        <v>7</v>
      </c>
      <c r="R50" s="363">
        <v>1</v>
      </c>
      <c r="S50" s="363">
        <v>2000</v>
      </c>
      <c r="T50" s="329" t="s">
        <v>6551</v>
      </c>
      <c r="U50" s="325" t="s">
        <v>6545</v>
      </c>
      <c r="V50" s="333"/>
      <c r="W50" s="298"/>
      <c r="X50" s="298"/>
      <c r="Y50" s="295"/>
      <c r="Z50" s="295"/>
      <c r="AA50" s="295"/>
      <c r="AB50" s="295"/>
      <c r="AC50" s="295"/>
      <c r="AD50" s="295"/>
      <c r="AE50" s="295"/>
      <c r="AF50" s="295"/>
      <c r="AG50" s="295"/>
      <c r="AH50" s="295"/>
      <c r="AI50" s="295"/>
      <c r="AJ50" s="295"/>
      <c r="AK50" s="295"/>
      <c r="AL50" s="295"/>
      <c r="AM50" s="295"/>
      <c r="AN50" s="295"/>
      <c r="AO50" s="295"/>
      <c r="AP50" s="295"/>
      <c r="AQ50" s="295"/>
      <c r="AR50" s="295"/>
      <c r="AS50" s="295"/>
    </row>
    <row r="51" s="289" customFormat="1" ht="20.1" customHeight="1" spans="1:45">
      <c r="A51" s="323">
        <v>45</v>
      </c>
      <c r="B51" s="359" t="s">
        <v>6600</v>
      </c>
      <c r="C51" s="359"/>
      <c r="D51" s="359">
        <v>1</v>
      </c>
      <c r="E51" s="359">
        <v>2000</v>
      </c>
      <c r="F51" s="360">
        <v>104</v>
      </c>
      <c r="G51" s="360">
        <v>13</v>
      </c>
      <c r="H51" s="361" t="s">
        <v>6541</v>
      </c>
      <c r="I51" s="359" t="s">
        <v>6542</v>
      </c>
      <c r="J51" s="359" t="s">
        <v>18</v>
      </c>
      <c r="K51" s="325" t="s">
        <v>6545</v>
      </c>
      <c r="L51" s="295"/>
      <c r="M51" s="329">
        <v>43</v>
      </c>
      <c r="N51" s="329" t="s">
        <v>6592</v>
      </c>
      <c r="O51" s="363" t="s">
        <v>6569</v>
      </c>
      <c r="P51" s="363">
        <v>63</v>
      </c>
      <c r="Q51" s="363">
        <v>11</v>
      </c>
      <c r="R51" s="363">
        <v>1</v>
      </c>
      <c r="S51" s="363">
        <v>2000</v>
      </c>
      <c r="T51" s="329" t="s">
        <v>6551</v>
      </c>
      <c r="U51" s="325" t="s">
        <v>6545</v>
      </c>
      <c r="V51" s="333"/>
      <c r="W51" s="298"/>
      <c r="X51" s="298"/>
      <c r="Y51" s="295"/>
      <c r="Z51" s="295"/>
      <c r="AA51" s="295"/>
      <c r="AB51" s="295"/>
      <c r="AC51" s="295"/>
      <c r="AD51" s="295"/>
      <c r="AE51" s="295"/>
      <c r="AF51" s="295"/>
      <c r="AG51" s="295"/>
      <c r="AH51" s="295"/>
      <c r="AI51" s="295"/>
      <c r="AJ51" s="295"/>
      <c r="AK51" s="295"/>
      <c r="AL51" s="295"/>
      <c r="AM51" s="295"/>
      <c r="AN51" s="295"/>
      <c r="AO51" s="295"/>
      <c r="AP51" s="295"/>
      <c r="AQ51" s="295"/>
      <c r="AR51" s="295"/>
      <c r="AS51" s="295"/>
    </row>
    <row r="52" s="289" customFormat="1" ht="20.1" customHeight="1" spans="1:45">
      <c r="A52" s="323">
        <v>46</v>
      </c>
      <c r="B52" s="359" t="s">
        <v>6601</v>
      </c>
      <c r="C52" s="359"/>
      <c r="D52" s="359">
        <v>1</v>
      </c>
      <c r="E52" s="359">
        <v>2000</v>
      </c>
      <c r="F52" s="360">
        <v>141</v>
      </c>
      <c r="G52" s="360">
        <v>7</v>
      </c>
      <c r="H52" s="359" t="s">
        <v>6541</v>
      </c>
      <c r="I52" s="359" t="s">
        <v>6542</v>
      </c>
      <c r="J52" s="359" t="s">
        <v>18</v>
      </c>
      <c r="K52" s="325" t="s">
        <v>6545</v>
      </c>
      <c r="L52" s="295"/>
      <c r="M52" s="329">
        <v>44</v>
      </c>
      <c r="N52" s="329" t="s">
        <v>6595</v>
      </c>
      <c r="O52" s="363" t="s">
        <v>6569</v>
      </c>
      <c r="P52" s="363">
        <v>59</v>
      </c>
      <c r="Q52" s="363">
        <v>11</v>
      </c>
      <c r="R52" s="363">
        <v>1</v>
      </c>
      <c r="S52" s="363">
        <v>2000</v>
      </c>
      <c r="T52" s="329" t="s">
        <v>6551</v>
      </c>
      <c r="U52" s="325" t="s">
        <v>6545</v>
      </c>
      <c r="V52" s="333"/>
      <c r="W52" s="298"/>
      <c r="X52" s="298"/>
      <c r="Y52" s="295"/>
      <c r="Z52" s="295"/>
      <c r="AA52" s="295"/>
      <c r="AB52" s="295"/>
      <c r="AC52" s="295"/>
      <c r="AD52" s="295"/>
      <c r="AE52" s="295"/>
      <c r="AF52" s="295"/>
      <c r="AG52" s="295"/>
      <c r="AH52" s="295"/>
      <c r="AI52" s="295"/>
      <c r="AJ52" s="295"/>
      <c r="AK52" s="295"/>
      <c r="AL52" s="295"/>
      <c r="AM52" s="295"/>
      <c r="AN52" s="295"/>
      <c r="AO52" s="295"/>
      <c r="AP52" s="295"/>
      <c r="AQ52" s="295"/>
      <c r="AR52" s="295"/>
      <c r="AS52" s="295"/>
    </row>
    <row r="53" s="289" customFormat="1" ht="20.1" customHeight="1" spans="1:45">
      <c r="A53" s="323">
        <v>47</v>
      </c>
      <c r="B53" s="323" t="s">
        <v>6588</v>
      </c>
      <c r="C53" s="323"/>
      <c r="D53" s="323">
        <v>1</v>
      </c>
      <c r="E53" s="323">
        <v>2000</v>
      </c>
      <c r="F53" s="324">
        <v>76</v>
      </c>
      <c r="G53" s="324">
        <v>23</v>
      </c>
      <c r="H53" s="336" t="s">
        <v>6541</v>
      </c>
      <c r="I53" s="323" t="s">
        <v>6542</v>
      </c>
      <c r="J53" s="323" t="s">
        <v>18</v>
      </c>
      <c r="K53" s="325" t="s">
        <v>6545</v>
      </c>
      <c r="L53" s="295"/>
      <c r="M53" s="329">
        <v>45</v>
      </c>
      <c r="N53" s="329" t="s">
        <v>6602</v>
      </c>
      <c r="O53" s="363" t="s">
        <v>6569</v>
      </c>
      <c r="P53" s="363">
        <v>65</v>
      </c>
      <c r="Q53" s="363">
        <v>13</v>
      </c>
      <c r="R53" s="363">
        <v>1</v>
      </c>
      <c r="S53" s="363">
        <v>2000</v>
      </c>
      <c r="T53" s="329" t="s">
        <v>6551</v>
      </c>
      <c r="U53" s="325" t="s">
        <v>6545</v>
      </c>
      <c r="V53" s="333"/>
      <c r="W53" s="298"/>
      <c r="X53" s="298"/>
      <c r="Y53" s="295"/>
      <c r="Z53" s="295"/>
      <c r="AA53" s="295"/>
      <c r="AB53" s="295"/>
      <c r="AC53" s="295"/>
      <c r="AD53" s="295"/>
      <c r="AE53" s="295"/>
      <c r="AF53" s="295"/>
      <c r="AG53" s="295"/>
      <c r="AH53" s="295"/>
      <c r="AI53" s="295"/>
      <c r="AJ53" s="295"/>
      <c r="AK53" s="295"/>
      <c r="AL53" s="295"/>
      <c r="AM53" s="295"/>
      <c r="AN53" s="295"/>
      <c r="AO53" s="295"/>
      <c r="AP53" s="295"/>
      <c r="AQ53" s="295"/>
      <c r="AR53" s="295"/>
      <c r="AS53" s="295"/>
    </row>
    <row r="54" s="289" customFormat="1" ht="30" customHeight="1" spans="1:45">
      <c r="A54" s="323">
        <v>48</v>
      </c>
      <c r="B54" s="323" t="s">
        <v>6603</v>
      </c>
      <c r="C54" s="323"/>
      <c r="D54" s="323">
        <v>1</v>
      </c>
      <c r="E54" s="323">
        <v>2000</v>
      </c>
      <c r="F54" s="324">
        <v>173</v>
      </c>
      <c r="G54" s="324">
        <v>7</v>
      </c>
      <c r="H54" s="336" t="s">
        <v>6541</v>
      </c>
      <c r="I54" s="323" t="s">
        <v>6542</v>
      </c>
      <c r="J54" s="323" t="s">
        <v>18</v>
      </c>
      <c r="K54" s="325" t="s">
        <v>6545</v>
      </c>
      <c r="L54" s="295"/>
      <c r="M54" s="329">
        <v>46</v>
      </c>
      <c r="N54" s="329" t="s">
        <v>6591</v>
      </c>
      <c r="O54" s="363" t="s">
        <v>6569</v>
      </c>
      <c r="P54" s="363">
        <v>119</v>
      </c>
      <c r="Q54" s="363">
        <v>7</v>
      </c>
      <c r="R54" s="363">
        <v>1</v>
      </c>
      <c r="S54" s="363">
        <v>2000</v>
      </c>
      <c r="T54" s="329" t="s">
        <v>6551</v>
      </c>
      <c r="U54" s="225" t="s">
        <v>6583</v>
      </c>
      <c r="V54" s="333"/>
      <c r="W54" s="298"/>
      <c r="X54" s="298"/>
      <c r="Y54" s="295"/>
      <c r="Z54" s="295"/>
      <c r="AA54" s="295"/>
      <c r="AB54" s="295"/>
      <c r="AC54" s="295"/>
      <c r="AD54" s="295"/>
      <c r="AE54" s="295"/>
      <c r="AF54" s="295"/>
      <c r="AG54" s="295"/>
      <c r="AH54" s="295"/>
      <c r="AI54" s="295"/>
      <c r="AJ54" s="295"/>
      <c r="AK54" s="295"/>
      <c r="AL54" s="295"/>
      <c r="AM54" s="295"/>
      <c r="AN54" s="295"/>
      <c r="AO54" s="295"/>
      <c r="AP54" s="295"/>
      <c r="AQ54" s="295"/>
      <c r="AR54" s="295"/>
      <c r="AS54" s="295"/>
    </row>
    <row r="55" s="289" customFormat="1" ht="28" customHeight="1" spans="1:45">
      <c r="A55" s="323">
        <v>49</v>
      </c>
      <c r="B55" s="323" t="s">
        <v>6604</v>
      </c>
      <c r="C55" s="323"/>
      <c r="D55" s="323">
        <v>1</v>
      </c>
      <c r="E55" s="323">
        <v>2000</v>
      </c>
      <c r="F55" s="324">
        <v>76</v>
      </c>
      <c r="G55" s="324">
        <v>21</v>
      </c>
      <c r="H55" s="336" t="s">
        <v>6541</v>
      </c>
      <c r="I55" s="323" t="s">
        <v>6542</v>
      </c>
      <c r="J55" s="323" t="s">
        <v>18</v>
      </c>
      <c r="K55" s="325" t="s">
        <v>6545</v>
      </c>
      <c r="L55" s="295"/>
      <c r="M55" s="329">
        <v>47</v>
      </c>
      <c r="N55" s="329" t="s">
        <v>6586</v>
      </c>
      <c r="O55" s="363" t="s">
        <v>6569</v>
      </c>
      <c r="P55" s="363">
        <v>59</v>
      </c>
      <c r="Q55" s="363">
        <v>13</v>
      </c>
      <c r="R55" s="363">
        <v>1</v>
      </c>
      <c r="S55" s="363">
        <v>5000</v>
      </c>
      <c r="T55" s="329" t="s">
        <v>6551</v>
      </c>
      <c r="U55" s="225" t="s">
        <v>6583</v>
      </c>
      <c r="V55" s="333"/>
      <c r="W55" s="298"/>
      <c r="X55" s="298"/>
      <c r="Y55" s="295"/>
      <c r="Z55" s="295"/>
      <c r="AA55" s="295"/>
      <c r="AB55" s="295"/>
      <c r="AC55" s="295"/>
      <c r="AD55" s="295"/>
      <c r="AE55" s="295"/>
      <c r="AF55" s="295"/>
      <c r="AG55" s="295"/>
      <c r="AH55" s="295"/>
      <c r="AI55" s="295"/>
      <c r="AJ55" s="295"/>
      <c r="AK55" s="295"/>
      <c r="AL55" s="295"/>
      <c r="AM55" s="295"/>
      <c r="AN55" s="295"/>
      <c r="AO55" s="295"/>
      <c r="AP55" s="295"/>
      <c r="AQ55" s="295"/>
      <c r="AR55" s="295"/>
      <c r="AS55" s="295"/>
    </row>
    <row r="56" s="289" customFormat="1" ht="20.1" customHeight="1" spans="1:45">
      <c r="A56" s="323">
        <v>50</v>
      </c>
      <c r="B56" s="323" t="s">
        <v>6599</v>
      </c>
      <c r="C56" s="323"/>
      <c r="D56" s="323">
        <v>1</v>
      </c>
      <c r="E56" s="323">
        <v>2000</v>
      </c>
      <c r="F56" s="324">
        <v>181</v>
      </c>
      <c r="G56" s="324">
        <v>7</v>
      </c>
      <c r="H56" s="323" t="s">
        <v>6541</v>
      </c>
      <c r="I56" s="323" t="s">
        <v>6542</v>
      </c>
      <c r="J56" s="323" t="s">
        <v>18</v>
      </c>
      <c r="K56" s="325" t="s">
        <v>6545</v>
      </c>
      <c r="L56" s="295"/>
      <c r="M56" s="329">
        <v>48</v>
      </c>
      <c r="N56" s="329" t="s">
        <v>6605</v>
      </c>
      <c r="O56" s="363" t="s">
        <v>6589</v>
      </c>
      <c r="P56" s="363">
        <v>139</v>
      </c>
      <c r="Q56" s="363">
        <v>7</v>
      </c>
      <c r="R56" s="363">
        <v>1</v>
      </c>
      <c r="S56" s="363">
        <v>2000</v>
      </c>
      <c r="T56" s="329" t="s">
        <v>6551</v>
      </c>
      <c r="U56" s="325" t="s">
        <v>6545</v>
      </c>
      <c r="V56" s="333"/>
      <c r="W56" s="298"/>
      <c r="X56" s="298"/>
      <c r="Y56" s="295"/>
      <c r="Z56" s="295"/>
      <c r="AA56" s="295"/>
      <c r="AB56" s="295"/>
      <c r="AC56" s="295"/>
      <c r="AD56" s="295"/>
      <c r="AE56" s="295"/>
      <c r="AF56" s="295"/>
      <c r="AG56" s="295"/>
      <c r="AH56" s="295"/>
      <c r="AI56" s="295"/>
      <c r="AJ56" s="295"/>
      <c r="AK56" s="295"/>
      <c r="AL56" s="295"/>
      <c r="AM56" s="295"/>
      <c r="AN56" s="295"/>
      <c r="AO56" s="295"/>
      <c r="AP56" s="295"/>
      <c r="AQ56" s="295"/>
      <c r="AR56" s="295"/>
      <c r="AS56" s="295"/>
    </row>
    <row r="57" s="289" customFormat="1" ht="20.1" customHeight="1" spans="1:45">
      <c r="A57" s="323">
        <v>51</v>
      </c>
      <c r="B57" s="323" t="s">
        <v>6606</v>
      </c>
      <c r="C57" s="323"/>
      <c r="D57" s="323">
        <v>1</v>
      </c>
      <c r="E57" s="323">
        <v>2000</v>
      </c>
      <c r="F57" s="324">
        <v>89</v>
      </c>
      <c r="G57" s="324">
        <v>19</v>
      </c>
      <c r="H57" s="336" t="s">
        <v>6541</v>
      </c>
      <c r="I57" s="323" t="s">
        <v>6542</v>
      </c>
      <c r="J57" s="323" t="s">
        <v>18</v>
      </c>
      <c r="K57" s="325" t="s">
        <v>6545</v>
      </c>
      <c r="L57" s="295"/>
      <c r="M57" s="329">
        <v>49</v>
      </c>
      <c r="N57" s="329" t="s">
        <v>6607</v>
      </c>
      <c r="O57" s="363" t="s">
        <v>6589</v>
      </c>
      <c r="P57" s="363">
        <v>189</v>
      </c>
      <c r="Q57" s="363">
        <v>7</v>
      </c>
      <c r="R57" s="363">
        <v>1</v>
      </c>
      <c r="S57" s="363">
        <v>2000</v>
      </c>
      <c r="T57" s="329" t="s">
        <v>6551</v>
      </c>
      <c r="U57" s="325" t="s">
        <v>6545</v>
      </c>
      <c r="V57" s="333"/>
      <c r="W57" s="298"/>
      <c r="X57" s="298"/>
      <c r="Y57" s="295"/>
      <c r="Z57" s="295"/>
      <c r="AA57" s="295"/>
      <c r="AB57" s="295"/>
      <c r="AC57" s="295"/>
      <c r="AD57" s="295"/>
      <c r="AE57" s="295"/>
      <c r="AF57" s="295"/>
      <c r="AG57" s="295"/>
      <c r="AH57" s="295"/>
      <c r="AI57" s="295"/>
      <c r="AJ57" s="295"/>
      <c r="AK57" s="295"/>
      <c r="AL57" s="295"/>
      <c r="AM57" s="295"/>
      <c r="AN57" s="295"/>
      <c r="AO57" s="295"/>
      <c r="AP57" s="295"/>
      <c r="AQ57" s="295"/>
      <c r="AR57" s="295"/>
      <c r="AS57" s="295"/>
    </row>
    <row r="58" s="289" customFormat="1" ht="20.1" customHeight="1" spans="1:45">
      <c r="A58" s="323">
        <v>52</v>
      </c>
      <c r="B58" s="323" t="s">
        <v>6608</v>
      </c>
      <c r="C58" s="323"/>
      <c r="D58" s="323">
        <v>1</v>
      </c>
      <c r="E58" s="323">
        <v>2000</v>
      </c>
      <c r="F58" s="324">
        <v>97</v>
      </c>
      <c r="G58" s="324">
        <v>17</v>
      </c>
      <c r="H58" s="336" t="s">
        <v>6541</v>
      </c>
      <c r="I58" s="323" t="s">
        <v>6542</v>
      </c>
      <c r="J58" s="323" t="s">
        <v>18</v>
      </c>
      <c r="K58" s="325" t="s">
        <v>6545</v>
      </c>
      <c r="L58" s="295"/>
      <c r="M58" s="329">
        <v>50</v>
      </c>
      <c r="N58" s="329" t="s">
        <v>6608</v>
      </c>
      <c r="O58" s="363" t="s">
        <v>6550</v>
      </c>
      <c r="P58" s="363">
        <v>109</v>
      </c>
      <c r="Q58" s="363">
        <v>17</v>
      </c>
      <c r="R58" s="363">
        <v>1</v>
      </c>
      <c r="S58" s="363">
        <v>2000</v>
      </c>
      <c r="T58" s="329" t="s">
        <v>6551</v>
      </c>
      <c r="U58" s="325" t="s">
        <v>6545</v>
      </c>
      <c r="V58" s="333"/>
      <c r="W58" s="298"/>
      <c r="X58" s="298"/>
      <c r="Y58" s="295"/>
      <c r="Z58" s="295"/>
      <c r="AA58" s="295"/>
      <c r="AB58" s="295"/>
      <c r="AC58" s="295"/>
      <c r="AD58" s="295"/>
      <c r="AE58" s="295"/>
      <c r="AF58" s="295"/>
      <c r="AG58" s="295"/>
      <c r="AH58" s="295"/>
      <c r="AI58" s="295"/>
      <c r="AJ58" s="295"/>
      <c r="AK58" s="295"/>
      <c r="AL58" s="295"/>
      <c r="AM58" s="295"/>
      <c r="AN58" s="295"/>
      <c r="AO58" s="295"/>
      <c r="AP58" s="295"/>
      <c r="AQ58" s="295"/>
      <c r="AR58" s="295"/>
      <c r="AS58" s="295"/>
    </row>
    <row r="59" s="289" customFormat="1" ht="20.1" customHeight="1" spans="1:45">
      <c r="A59" s="323">
        <v>53</v>
      </c>
      <c r="B59" s="323" t="s">
        <v>6609</v>
      </c>
      <c r="C59" s="323"/>
      <c r="D59" s="323">
        <v>1</v>
      </c>
      <c r="E59" s="323">
        <v>2000</v>
      </c>
      <c r="F59" s="324">
        <v>129</v>
      </c>
      <c r="G59" s="324">
        <v>7</v>
      </c>
      <c r="H59" s="336" t="s">
        <v>6541</v>
      </c>
      <c r="I59" s="323" t="s">
        <v>6542</v>
      </c>
      <c r="J59" s="323" t="s">
        <v>18</v>
      </c>
      <c r="K59" s="325" t="s">
        <v>6545</v>
      </c>
      <c r="L59" s="295"/>
      <c r="M59" s="329">
        <v>51</v>
      </c>
      <c r="N59" s="329" t="s">
        <v>6610</v>
      </c>
      <c r="O59" s="363" t="s">
        <v>6589</v>
      </c>
      <c r="P59" s="363">
        <v>159</v>
      </c>
      <c r="Q59" s="363">
        <v>7</v>
      </c>
      <c r="R59" s="363">
        <v>1</v>
      </c>
      <c r="S59" s="363">
        <v>2000</v>
      </c>
      <c r="T59" s="329" t="s">
        <v>6551</v>
      </c>
      <c r="U59" s="325" t="s">
        <v>6545</v>
      </c>
      <c r="V59" s="333"/>
      <c r="W59" s="298"/>
      <c r="X59" s="298"/>
      <c r="Y59" s="295"/>
      <c r="Z59" s="295"/>
      <c r="AA59" s="295"/>
      <c r="AB59" s="295"/>
      <c r="AC59" s="295"/>
      <c r="AD59" s="295"/>
      <c r="AE59" s="295"/>
      <c r="AF59" s="295"/>
      <c r="AG59" s="295"/>
      <c r="AH59" s="295"/>
      <c r="AI59" s="295"/>
      <c r="AJ59" s="295"/>
      <c r="AK59" s="295"/>
      <c r="AL59" s="295"/>
      <c r="AM59" s="295"/>
      <c r="AN59" s="295"/>
      <c r="AO59" s="295"/>
      <c r="AP59" s="295"/>
      <c r="AQ59" s="295"/>
      <c r="AR59" s="295"/>
      <c r="AS59" s="295"/>
    </row>
    <row r="60" s="289" customFormat="1" ht="20.1" customHeight="1" spans="1:45">
      <c r="A60" s="359">
        <v>54</v>
      </c>
      <c r="B60" s="359" t="s">
        <v>411</v>
      </c>
      <c r="C60" s="359"/>
      <c r="D60" s="359">
        <v>1</v>
      </c>
      <c r="E60" s="359">
        <v>5000</v>
      </c>
      <c r="F60" s="360">
        <v>99</v>
      </c>
      <c r="G60" s="360">
        <v>13</v>
      </c>
      <c r="H60" s="359" t="s">
        <v>6541</v>
      </c>
      <c r="I60" s="359" t="s">
        <v>6542</v>
      </c>
      <c r="J60" s="359" t="s">
        <v>18</v>
      </c>
      <c r="K60" s="325" t="s">
        <v>6545</v>
      </c>
      <c r="L60" s="295"/>
      <c r="M60" s="329">
        <v>52</v>
      </c>
      <c r="N60" s="329" t="s">
        <v>6611</v>
      </c>
      <c r="O60" s="363" t="s">
        <v>6569</v>
      </c>
      <c r="P60" s="363">
        <v>87</v>
      </c>
      <c r="Q60" s="363">
        <v>10</v>
      </c>
      <c r="R60" s="363">
        <v>1</v>
      </c>
      <c r="S60" s="363">
        <v>2000</v>
      </c>
      <c r="T60" s="329" t="s">
        <v>6551</v>
      </c>
      <c r="U60" s="325" t="s">
        <v>6545</v>
      </c>
      <c r="V60" s="333"/>
      <c r="W60" s="298"/>
      <c r="X60" s="298"/>
      <c r="Y60" s="295"/>
      <c r="Z60" s="295"/>
      <c r="AA60" s="295"/>
      <c r="AB60" s="295"/>
      <c r="AC60" s="295"/>
      <c r="AD60" s="295"/>
      <c r="AE60" s="295"/>
      <c r="AF60" s="295"/>
      <c r="AG60" s="295"/>
      <c r="AH60" s="295"/>
      <c r="AI60" s="295"/>
      <c r="AJ60" s="295"/>
      <c r="AK60" s="295"/>
      <c r="AL60" s="295"/>
      <c r="AM60" s="295"/>
      <c r="AN60" s="295"/>
      <c r="AO60" s="295"/>
      <c r="AP60" s="295"/>
      <c r="AQ60" s="295"/>
      <c r="AR60" s="295"/>
      <c r="AS60" s="295"/>
    </row>
    <row r="61" s="289" customFormat="1" ht="20.1" customHeight="1" spans="1:45">
      <c r="A61" s="323">
        <v>55</v>
      </c>
      <c r="B61" s="323" t="s">
        <v>6596</v>
      </c>
      <c r="C61" s="323"/>
      <c r="D61" s="324">
        <v>1</v>
      </c>
      <c r="E61" s="323">
        <v>5000</v>
      </c>
      <c r="F61" s="324">
        <v>87</v>
      </c>
      <c r="G61" s="324">
        <v>19</v>
      </c>
      <c r="H61" s="323" t="s">
        <v>6541</v>
      </c>
      <c r="I61" s="323" t="s">
        <v>6542</v>
      </c>
      <c r="J61" s="323" t="s">
        <v>18</v>
      </c>
      <c r="K61" s="325" t="s">
        <v>6545</v>
      </c>
      <c r="L61" s="295"/>
      <c r="M61" s="329">
        <v>53</v>
      </c>
      <c r="N61" s="329" t="s">
        <v>6612</v>
      </c>
      <c r="O61" s="363" t="s">
        <v>6569</v>
      </c>
      <c r="P61" s="363">
        <v>167</v>
      </c>
      <c r="Q61" s="363">
        <v>7</v>
      </c>
      <c r="R61" s="363">
        <v>1</v>
      </c>
      <c r="S61" s="363">
        <v>2000</v>
      </c>
      <c r="T61" s="329" t="s">
        <v>6551</v>
      </c>
      <c r="U61" s="325" t="s">
        <v>6545</v>
      </c>
      <c r="V61" s="364"/>
      <c r="W61" s="298"/>
      <c r="X61" s="298"/>
      <c r="Y61" s="295"/>
      <c r="Z61" s="295"/>
      <c r="AA61" s="295"/>
      <c r="AB61" s="295"/>
      <c r="AC61" s="295"/>
      <c r="AD61" s="295"/>
      <c r="AE61" s="295"/>
      <c r="AF61" s="295"/>
      <c r="AG61" s="295"/>
      <c r="AH61" s="295"/>
      <c r="AI61" s="295"/>
      <c r="AJ61" s="295"/>
      <c r="AK61" s="295"/>
      <c r="AL61" s="295"/>
      <c r="AM61" s="295"/>
      <c r="AN61" s="295"/>
      <c r="AO61" s="295"/>
      <c r="AP61" s="295"/>
      <c r="AQ61" s="295"/>
      <c r="AR61" s="295"/>
      <c r="AS61" s="295"/>
    </row>
    <row r="62" s="289" customFormat="1" ht="20.1" customHeight="1" spans="1:45">
      <c r="A62" s="323">
        <v>56</v>
      </c>
      <c r="B62" s="323" t="s">
        <v>6613</v>
      </c>
      <c r="C62" s="323"/>
      <c r="D62" s="324">
        <v>1</v>
      </c>
      <c r="E62" s="323">
        <v>5000</v>
      </c>
      <c r="F62" s="324">
        <v>99</v>
      </c>
      <c r="G62" s="324">
        <v>15</v>
      </c>
      <c r="H62" s="323" t="s">
        <v>6541</v>
      </c>
      <c r="I62" s="323" t="s">
        <v>6542</v>
      </c>
      <c r="J62" s="323" t="s">
        <v>18</v>
      </c>
      <c r="K62" s="325" t="s">
        <v>6545</v>
      </c>
      <c r="L62" s="295"/>
      <c r="W62" s="298"/>
      <c r="X62" s="298"/>
      <c r="Y62" s="295"/>
      <c r="Z62" s="295"/>
      <c r="AA62" s="295"/>
      <c r="AB62" s="295"/>
      <c r="AC62" s="295"/>
      <c r="AD62" s="295"/>
      <c r="AE62" s="295"/>
      <c r="AF62" s="295"/>
      <c r="AG62" s="295"/>
      <c r="AH62" s="295"/>
      <c r="AI62" s="295"/>
      <c r="AJ62" s="295"/>
      <c r="AK62" s="295"/>
      <c r="AL62" s="295"/>
      <c r="AM62" s="295"/>
      <c r="AN62" s="295"/>
      <c r="AO62" s="295"/>
      <c r="AP62" s="295"/>
      <c r="AQ62" s="295"/>
      <c r="AR62" s="295"/>
      <c r="AS62" s="295"/>
    </row>
    <row r="63" s="289" customFormat="1" ht="20.1" customHeight="1" spans="1:45">
      <c r="A63" s="323">
        <v>57</v>
      </c>
      <c r="B63" s="323" t="s">
        <v>6614</v>
      </c>
      <c r="C63" s="323"/>
      <c r="D63" s="324">
        <v>1</v>
      </c>
      <c r="E63" s="323">
        <v>5000</v>
      </c>
      <c r="F63" s="324">
        <v>63</v>
      </c>
      <c r="G63" s="324">
        <v>13</v>
      </c>
      <c r="H63" s="323" t="s">
        <v>6541</v>
      </c>
      <c r="I63" s="323" t="s">
        <v>6542</v>
      </c>
      <c r="J63" s="323" t="s">
        <v>18</v>
      </c>
      <c r="K63" s="325" t="s">
        <v>6545</v>
      </c>
      <c r="L63" s="295"/>
      <c r="W63" s="298"/>
      <c r="X63" s="298"/>
      <c r="Y63" s="295"/>
      <c r="Z63" s="295"/>
      <c r="AA63" s="295"/>
      <c r="AB63" s="295"/>
      <c r="AC63" s="295"/>
      <c r="AD63" s="295"/>
      <c r="AE63" s="295"/>
      <c r="AF63" s="295"/>
      <c r="AG63" s="295"/>
      <c r="AH63" s="295"/>
      <c r="AI63" s="295"/>
      <c r="AJ63" s="295"/>
      <c r="AK63" s="295"/>
      <c r="AL63" s="295"/>
      <c r="AM63" s="295"/>
      <c r="AN63" s="295"/>
      <c r="AO63" s="295"/>
      <c r="AP63" s="295"/>
      <c r="AQ63" s="295"/>
      <c r="AR63" s="295"/>
      <c r="AS63" s="295"/>
    </row>
    <row r="64" s="289" customFormat="1" ht="20.1" customHeight="1" spans="1:45">
      <c r="A64" s="323">
        <v>58</v>
      </c>
      <c r="B64" s="323" t="s">
        <v>6594</v>
      </c>
      <c r="C64" s="323"/>
      <c r="D64" s="324">
        <v>1</v>
      </c>
      <c r="E64" s="323">
        <v>5000</v>
      </c>
      <c r="F64" s="324">
        <v>50</v>
      </c>
      <c r="G64" s="324">
        <v>13</v>
      </c>
      <c r="H64" s="323" t="s">
        <v>6541</v>
      </c>
      <c r="I64" s="323" t="s">
        <v>6542</v>
      </c>
      <c r="J64" s="323" t="s">
        <v>18</v>
      </c>
      <c r="K64" s="325" t="s">
        <v>6545</v>
      </c>
      <c r="L64" s="295"/>
      <c r="W64" s="298"/>
      <c r="X64" s="298"/>
      <c r="Y64" s="295"/>
      <c r="Z64" s="295"/>
      <c r="AA64" s="295"/>
      <c r="AB64" s="295"/>
      <c r="AC64" s="295"/>
      <c r="AD64" s="295"/>
      <c r="AE64" s="295"/>
      <c r="AF64" s="295"/>
      <c r="AG64" s="295"/>
      <c r="AH64" s="295"/>
      <c r="AI64" s="295"/>
      <c r="AJ64" s="295"/>
      <c r="AK64" s="295"/>
      <c r="AL64" s="295"/>
      <c r="AM64" s="295"/>
      <c r="AN64" s="295"/>
      <c r="AO64" s="295"/>
      <c r="AP64" s="295"/>
      <c r="AQ64" s="295"/>
      <c r="AR64" s="295"/>
      <c r="AS64" s="295"/>
    </row>
    <row r="65" s="289" customFormat="1" ht="20.1" customHeight="1" spans="1:45">
      <c r="A65" s="323">
        <v>59</v>
      </c>
      <c r="B65" s="323" t="s">
        <v>6587</v>
      </c>
      <c r="C65" s="323"/>
      <c r="D65" s="324">
        <v>1</v>
      </c>
      <c r="E65" s="323">
        <v>5000</v>
      </c>
      <c r="F65" s="324">
        <v>43</v>
      </c>
      <c r="G65" s="324">
        <v>13</v>
      </c>
      <c r="H65" s="323" t="s">
        <v>6541</v>
      </c>
      <c r="I65" s="323" t="s">
        <v>6542</v>
      </c>
      <c r="J65" s="323" t="s">
        <v>18</v>
      </c>
      <c r="K65" s="325" t="s">
        <v>6545</v>
      </c>
      <c r="L65" s="295"/>
      <c r="M65" s="365" t="s">
        <v>6615</v>
      </c>
      <c r="N65" s="366"/>
      <c r="O65" s="366"/>
      <c r="P65" s="366"/>
      <c r="Q65" s="366"/>
      <c r="R65" s="366"/>
      <c r="S65" s="366"/>
      <c r="T65" s="366"/>
      <c r="U65" s="366"/>
      <c r="V65" s="367"/>
      <c r="W65" s="298"/>
      <c r="X65" s="298"/>
      <c r="Y65" s="295"/>
      <c r="Z65" s="295"/>
      <c r="AA65" s="295"/>
      <c r="AB65" s="295"/>
      <c r="AC65" s="295"/>
      <c r="AD65" s="295"/>
      <c r="AE65" s="295"/>
      <c r="AF65" s="295"/>
      <c r="AG65" s="295"/>
      <c r="AH65" s="295"/>
      <c r="AI65" s="295"/>
      <c r="AJ65" s="295"/>
      <c r="AK65" s="295"/>
      <c r="AL65" s="295"/>
      <c r="AM65" s="295"/>
      <c r="AN65" s="295"/>
      <c r="AO65" s="295"/>
      <c r="AP65" s="295"/>
      <c r="AQ65" s="295"/>
      <c r="AR65" s="295"/>
      <c r="AS65" s="295"/>
    </row>
    <row r="66" s="289" customFormat="1" ht="20.1" customHeight="1" spans="1:45">
      <c r="A66" s="322">
        <v>60</v>
      </c>
      <c r="B66" s="322" t="s">
        <v>6602</v>
      </c>
      <c r="C66" s="322"/>
      <c r="D66" s="368">
        <v>1</v>
      </c>
      <c r="E66" s="323">
        <v>5000</v>
      </c>
      <c r="F66" s="368">
        <v>32</v>
      </c>
      <c r="G66" s="324">
        <v>13</v>
      </c>
      <c r="H66" s="322" t="s">
        <v>6541</v>
      </c>
      <c r="I66" s="322" t="s">
        <v>6542</v>
      </c>
      <c r="J66" s="322" t="s">
        <v>18</v>
      </c>
      <c r="K66" s="325" t="s">
        <v>6545</v>
      </c>
      <c r="L66" s="295"/>
      <c r="M66" s="369" t="s">
        <v>6616</v>
      </c>
      <c r="N66" s="370"/>
      <c r="O66" s="370"/>
      <c r="P66" s="370"/>
      <c r="Q66" s="370"/>
      <c r="R66" s="370"/>
      <c r="S66" s="371"/>
      <c r="T66" s="371"/>
      <c r="U66" s="372"/>
      <c r="V66" s="371"/>
      <c r="W66" s="298"/>
      <c r="X66" s="298"/>
      <c r="Y66" s="295"/>
      <c r="Z66" s="295"/>
      <c r="AA66" s="295"/>
      <c r="AB66" s="295"/>
      <c r="AC66" s="295"/>
      <c r="AD66" s="295"/>
      <c r="AE66" s="295"/>
      <c r="AF66" s="295"/>
      <c r="AG66" s="295"/>
      <c r="AH66" s="295"/>
      <c r="AI66" s="295"/>
      <c r="AJ66" s="295"/>
      <c r="AK66" s="295"/>
      <c r="AL66" s="295"/>
      <c r="AM66" s="295"/>
      <c r="AN66" s="295"/>
      <c r="AO66" s="295"/>
      <c r="AP66" s="295"/>
      <c r="AQ66" s="295"/>
      <c r="AR66" s="295"/>
      <c r="AS66" s="295"/>
    </row>
    <row r="67" s="289" customFormat="1" ht="20.1" customHeight="1" spans="1:45">
      <c r="A67" s="373">
        <v>61</v>
      </c>
      <c r="B67" s="374" t="s">
        <v>463</v>
      </c>
      <c r="C67" s="375"/>
      <c r="D67" s="368">
        <v>1</v>
      </c>
      <c r="E67" s="368">
        <v>2000</v>
      </c>
      <c r="F67" s="368">
        <v>86</v>
      </c>
      <c r="G67" s="368">
        <v>22</v>
      </c>
      <c r="H67" s="368" t="s">
        <v>6541</v>
      </c>
      <c r="I67" s="368" t="s">
        <v>6542</v>
      </c>
      <c r="J67" s="368" t="s">
        <v>18</v>
      </c>
      <c r="K67" s="325" t="s">
        <v>6545</v>
      </c>
      <c r="L67" s="295"/>
      <c r="M67" s="369" t="s">
        <v>6617</v>
      </c>
      <c r="N67" s="376"/>
      <c r="O67" s="377"/>
      <c r="P67" s="377"/>
      <c r="Q67" s="377"/>
      <c r="R67" s="377"/>
      <c r="S67" s="377"/>
      <c r="T67" s="377"/>
      <c r="U67" s="378"/>
      <c r="V67" s="379"/>
      <c r="W67" s="298"/>
      <c r="X67" s="298"/>
      <c r="Y67" s="295"/>
      <c r="Z67" s="295"/>
      <c r="AA67" s="295"/>
      <c r="AB67" s="295"/>
      <c r="AC67" s="295"/>
      <c r="AD67" s="295"/>
      <c r="AE67" s="295"/>
      <c r="AF67" s="295"/>
      <c r="AG67" s="295"/>
      <c r="AH67" s="295"/>
      <c r="AI67" s="295"/>
      <c r="AJ67" s="295"/>
      <c r="AK67" s="295"/>
      <c r="AL67" s="295"/>
      <c r="AM67" s="295"/>
      <c r="AN67" s="295"/>
      <c r="AO67" s="295"/>
      <c r="AP67" s="295"/>
      <c r="AQ67" s="295"/>
      <c r="AR67" s="295"/>
      <c r="AS67" s="295"/>
    </row>
    <row r="68" s="289" customFormat="1" ht="20.1" customHeight="1" spans="1:45">
      <c r="A68" s="373">
        <v>62</v>
      </c>
      <c r="B68" s="374" t="s">
        <v>6618</v>
      </c>
      <c r="C68" s="375"/>
      <c r="D68" s="368">
        <v>1</v>
      </c>
      <c r="E68" s="368">
        <v>2000</v>
      </c>
      <c r="F68" s="368">
        <v>61</v>
      </c>
      <c r="G68" s="368">
        <v>11</v>
      </c>
      <c r="H68" s="368" t="s">
        <v>6541</v>
      </c>
      <c r="I68" s="368" t="s">
        <v>6542</v>
      </c>
      <c r="J68" s="368" t="s">
        <v>18</v>
      </c>
      <c r="K68" s="325" t="s">
        <v>6545</v>
      </c>
      <c r="L68" s="295"/>
      <c r="M68" s="380" t="s">
        <v>6619</v>
      </c>
      <c r="N68" s="381"/>
      <c r="O68" s="382"/>
      <c r="P68" s="383" t="s">
        <v>6620</v>
      </c>
      <c r="Q68" s="383"/>
      <c r="R68" s="383"/>
      <c r="S68" s="384"/>
      <c r="T68" s="384"/>
      <c r="U68" s="385"/>
      <c r="V68" s="384"/>
      <c r="W68" s="298"/>
      <c r="X68" s="298"/>
      <c r="Y68" s="295"/>
      <c r="Z68" s="295"/>
      <c r="AA68" s="295"/>
      <c r="AB68" s="295"/>
      <c r="AC68" s="295"/>
      <c r="AD68" s="295"/>
      <c r="AE68" s="295"/>
      <c r="AF68" s="295"/>
      <c r="AG68" s="295"/>
      <c r="AH68" s="295"/>
      <c r="AI68" s="295"/>
      <c r="AJ68" s="295"/>
      <c r="AK68" s="295"/>
      <c r="AL68" s="295"/>
      <c r="AM68" s="295"/>
      <c r="AN68" s="295"/>
      <c r="AO68" s="295"/>
      <c r="AP68" s="295"/>
      <c r="AQ68" s="295"/>
      <c r="AR68" s="295"/>
      <c r="AS68" s="295"/>
    </row>
    <row r="69" s="289" customFormat="1" ht="20.1" customHeight="1" spans="1:45">
      <c r="A69" s="373">
        <v>63</v>
      </c>
      <c r="B69" s="374" t="s">
        <v>6621</v>
      </c>
      <c r="C69" s="375"/>
      <c r="D69" s="368">
        <v>1</v>
      </c>
      <c r="E69" s="368">
        <v>2000</v>
      </c>
      <c r="F69" s="368">
        <v>126</v>
      </c>
      <c r="G69" s="368">
        <v>8</v>
      </c>
      <c r="H69" s="368" t="s">
        <v>6541</v>
      </c>
      <c r="I69" s="368" t="s">
        <v>6542</v>
      </c>
      <c r="J69" s="368" t="s">
        <v>18</v>
      </c>
      <c r="K69" s="325" t="s">
        <v>6545</v>
      </c>
      <c r="L69" s="295"/>
      <c r="M69" s="386" t="s">
        <v>6622</v>
      </c>
      <c r="N69" s="386"/>
      <c r="O69" s="387"/>
      <c r="P69" s="388" t="s">
        <v>6623</v>
      </c>
      <c r="Q69" s="388"/>
      <c r="R69" s="388"/>
      <c r="S69" s="384"/>
      <c r="T69" s="384"/>
      <c r="U69" s="385"/>
      <c r="V69" s="384"/>
      <c r="W69" s="298"/>
      <c r="X69" s="298"/>
      <c r="Y69" s="295"/>
      <c r="Z69" s="295"/>
      <c r="AA69" s="295"/>
      <c r="AB69" s="295"/>
      <c r="AC69" s="295"/>
      <c r="AD69" s="295"/>
      <c r="AE69" s="295"/>
      <c r="AF69" s="295"/>
      <c r="AG69" s="295"/>
      <c r="AH69" s="295"/>
      <c r="AI69" s="295"/>
      <c r="AJ69" s="295"/>
      <c r="AK69" s="295"/>
      <c r="AL69" s="295"/>
      <c r="AM69" s="295"/>
      <c r="AN69" s="295"/>
      <c r="AO69" s="295"/>
      <c r="AP69" s="295"/>
      <c r="AQ69" s="295"/>
      <c r="AR69" s="295"/>
      <c r="AS69" s="295"/>
    </row>
    <row r="70" s="289" customFormat="1" ht="20.1" customHeight="1" spans="1:45">
      <c r="A70" s="373">
        <v>64</v>
      </c>
      <c r="B70" s="374" t="s">
        <v>37</v>
      </c>
      <c r="C70" s="375"/>
      <c r="D70" s="368">
        <v>1</v>
      </c>
      <c r="E70" s="368">
        <v>2000</v>
      </c>
      <c r="F70" s="368">
        <v>107</v>
      </c>
      <c r="G70" s="324">
        <v>19</v>
      </c>
      <c r="H70" s="368" t="s">
        <v>6541</v>
      </c>
      <c r="I70" s="368" t="s">
        <v>6542</v>
      </c>
      <c r="J70" s="368" t="s">
        <v>18</v>
      </c>
      <c r="K70" s="325" t="s">
        <v>6545</v>
      </c>
      <c r="L70" s="295"/>
      <c r="M70" s="386" t="s">
        <v>6624</v>
      </c>
      <c r="N70" s="386"/>
      <c r="O70" s="387"/>
      <c r="P70" s="388" t="s">
        <v>6625</v>
      </c>
      <c r="Q70" s="388"/>
      <c r="R70" s="388"/>
      <c r="S70" s="384"/>
      <c r="T70" s="384"/>
      <c r="U70" s="385"/>
      <c r="V70" s="384"/>
      <c r="W70" s="298"/>
      <c r="X70" s="298"/>
      <c r="Y70" s="295"/>
      <c r="Z70" s="295"/>
      <c r="AA70" s="295"/>
      <c r="AB70" s="295"/>
      <c r="AC70" s="295"/>
      <c r="AD70" s="295"/>
      <c r="AE70" s="295"/>
      <c r="AF70" s="295"/>
      <c r="AG70" s="295"/>
      <c r="AH70" s="295"/>
      <c r="AI70" s="295"/>
      <c r="AJ70" s="295"/>
      <c r="AK70" s="295"/>
      <c r="AL70" s="295"/>
      <c r="AM70" s="295"/>
      <c r="AN70" s="295"/>
      <c r="AO70" s="295"/>
      <c r="AP70" s="295"/>
      <c r="AQ70" s="295"/>
      <c r="AR70" s="295"/>
      <c r="AS70" s="295"/>
    </row>
    <row r="71" s="289" customFormat="1" ht="20.1" customHeight="1" spans="1:45">
      <c r="A71" s="389">
        <v>65</v>
      </c>
      <c r="B71" s="389" t="s">
        <v>6626</v>
      </c>
      <c r="C71" s="389"/>
      <c r="D71" s="324">
        <v>1</v>
      </c>
      <c r="E71" s="323">
        <v>5000</v>
      </c>
      <c r="F71" s="324">
        <v>183</v>
      </c>
      <c r="G71" s="324">
        <v>13</v>
      </c>
      <c r="H71" s="324" t="s">
        <v>6541</v>
      </c>
      <c r="I71" s="324" t="s">
        <v>6542</v>
      </c>
      <c r="J71" s="324" t="s">
        <v>18</v>
      </c>
      <c r="K71" s="325" t="s">
        <v>6545</v>
      </c>
      <c r="L71" s="295"/>
      <c r="M71" s="390" t="s">
        <v>6627</v>
      </c>
      <c r="N71" s="390"/>
      <c r="O71" s="388"/>
      <c r="P71" s="388" t="s">
        <v>6628</v>
      </c>
      <c r="Q71" s="388"/>
      <c r="R71" s="388"/>
      <c r="S71" s="384"/>
      <c r="T71" s="384"/>
      <c r="U71" s="385"/>
      <c r="V71" s="384"/>
      <c r="W71" s="298"/>
      <c r="X71" s="298"/>
      <c r="Y71" s="295"/>
      <c r="Z71" s="295"/>
      <c r="AA71" s="295"/>
      <c r="AB71" s="295"/>
      <c r="AC71" s="295"/>
      <c r="AD71" s="295"/>
      <c r="AE71" s="295"/>
      <c r="AF71" s="295"/>
      <c r="AG71" s="295"/>
      <c r="AH71" s="295"/>
      <c r="AI71" s="295"/>
      <c r="AJ71" s="295"/>
      <c r="AK71" s="295"/>
      <c r="AL71" s="295"/>
      <c r="AM71" s="295"/>
      <c r="AN71" s="295"/>
      <c r="AO71" s="295"/>
      <c r="AP71" s="295"/>
      <c r="AQ71" s="295"/>
      <c r="AR71" s="295"/>
      <c r="AS71" s="295"/>
    </row>
    <row r="72" s="289" customFormat="1" ht="20.1" customHeight="1" spans="1:45">
      <c r="A72" s="389">
        <v>66</v>
      </c>
      <c r="B72" s="389" t="s">
        <v>6629</v>
      </c>
      <c r="C72" s="389"/>
      <c r="D72" s="324">
        <v>1</v>
      </c>
      <c r="E72" s="324">
        <v>2000</v>
      </c>
      <c r="F72" s="324">
        <v>111</v>
      </c>
      <c r="G72" s="324">
        <v>22</v>
      </c>
      <c r="H72" s="324" t="s">
        <v>6541</v>
      </c>
      <c r="I72" s="324" t="s">
        <v>6542</v>
      </c>
      <c r="J72" s="324" t="s">
        <v>18</v>
      </c>
      <c r="K72" s="325" t="s">
        <v>6545</v>
      </c>
      <c r="L72" s="295"/>
      <c r="M72" s="390" t="s">
        <v>6630</v>
      </c>
      <c r="N72" s="390"/>
      <c r="O72" s="388"/>
      <c r="P72" s="388" t="s">
        <v>6631</v>
      </c>
      <c r="Q72" s="388"/>
      <c r="R72" s="388"/>
      <c r="S72" s="384"/>
      <c r="T72" s="384"/>
      <c r="U72" s="385"/>
      <c r="V72" s="384"/>
      <c r="W72" s="298"/>
      <c r="X72" s="298"/>
      <c r="Y72" s="295"/>
      <c r="Z72" s="295"/>
      <c r="AA72" s="295"/>
      <c r="AB72" s="295"/>
      <c r="AC72" s="295"/>
      <c r="AD72" s="295"/>
      <c r="AE72" s="295"/>
      <c r="AF72" s="295"/>
      <c r="AG72" s="295"/>
      <c r="AH72" s="295"/>
      <c r="AI72" s="295"/>
      <c r="AJ72" s="295"/>
      <c r="AK72" s="295"/>
      <c r="AL72" s="295"/>
      <c r="AM72" s="295"/>
      <c r="AN72" s="295"/>
      <c r="AO72" s="295"/>
      <c r="AP72" s="295"/>
      <c r="AQ72" s="295"/>
      <c r="AR72" s="295"/>
      <c r="AS72" s="295"/>
    </row>
    <row r="73" s="289" customFormat="1" ht="20.1" customHeight="1" spans="1:45">
      <c r="A73" s="373">
        <v>67</v>
      </c>
      <c r="B73" s="391" t="s">
        <v>6611</v>
      </c>
      <c r="C73" s="392"/>
      <c r="D73" s="393">
        <v>1</v>
      </c>
      <c r="E73" s="393">
        <v>2000</v>
      </c>
      <c r="F73" s="393">
        <v>67</v>
      </c>
      <c r="G73" s="360">
        <v>10</v>
      </c>
      <c r="H73" s="393" t="s">
        <v>6541</v>
      </c>
      <c r="I73" s="393" t="s">
        <v>6542</v>
      </c>
      <c r="J73" s="393" t="s">
        <v>18</v>
      </c>
      <c r="K73" s="325" t="s">
        <v>6545</v>
      </c>
      <c r="L73" s="295"/>
      <c r="M73" s="386" t="s">
        <v>6632</v>
      </c>
      <c r="N73" s="386"/>
      <c r="O73" s="387"/>
      <c r="P73" s="388" t="s">
        <v>6633</v>
      </c>
      <c r="Q73" s="388"/>
      <c r="R73" s="388"/>
      <c r="S73" s="384"/>
      <c r="T73" s="384"/>
      <c r="U73" s="385"/>
      <c r="V73" s="384"/>
      <c r="W73" s="298"/>
      <c r="X73" s="298"/>
      <c r="Y73" s="295"/>
      <c r="Z73" s="295"/>
      <c r="AA73" s="295"/>
      <c r="AB73" s="295"/>
      <c r="AC73" s="295"/>
      <c r="AD73" s="295"/>
      <c r="AE73" s="295"/>
      <c r="AF73" s="295"/>
      <c r="AG73" s="295"/>
      <c r="AH73" s="295"/>
      <c r="AI73" s="295"/>
      <c r="AJ73" s="295"/>
      <c r="AK73" s="295"/>
      <c r="AL73" s="295"/>
      <c r="AM73" s="295"/>
      <c r="AN73" s="295"/>
      <c r="AO73" s="295"/>
      <c r="AP73" s="295"/>
      <c r="AQ73" s="295"/>
      <c r="AR73" s="295"/>
      <c r="AS73" s="295"/>
    </row>
    <row r="74" s="289" customFormat="1" ht="20.1" customHeight="1" spans="1:45">
      <c r="A74" s="389">
        <v>68</v>
      </c>
      <c r="B74" s="360" t="s">
        <v>6634</v>
      </c>
      <c r="C74" s="360"/>
      <c r="D74" s="360">
        <v>1</v>
      </c>
      <c r="E74" s="359">
        <v>5000</v>
      </c>
      <c r="F74" s="360">
        <v>181</v>
      </c>
      <c r="G74" s="360">
        <v>13</v>
      </c>
      <c r="H74" s="360" t="s">
        <v>6541</v>
      </c>
      <c r="I74" s="360" t="s">
        <v>6542</v>
      </c>
      <c r="J74" s="360" t="s">
        <v>18</v>
      </c>
      <c r="K74" s="325" t="s">
        <v>6545</v>
      </c>
      <c r="L74" s="295"/>
      <c r="M74" s="390" t="s">
        <v>6635</v>
      </c>
      <c r="N74" s="390"/>
      <c r="O74" s="388"/>
      <c r="P74" s="388" t="s">
        <v>6636</v>
      </c>
      <c r="Q74" s="388"/>
      <c r="R74" s="388"/>
      <c r="S74" s="384"/>
      <c r="T74" s="384"/>
      <c r="U74" s="385"/>
      <c r="V74" s="384"/>
      <c r="W74" s="298"/>
      <c r="X74" s="298"/>
      <c r="Y74" s="295"/>
      <c r="Z74" s="295"/>
      <c r="AA74" s="295"/>
      <c r="AB74" s="295"/>
      <c r="AC74" s="295"/>
      <c r="AD74" s="295"/>
      <c r="AE74" s="295"/>
      <c r="AF74" s="295"/>
      <c r="AG74" s="295"/>
      <c r="AH74" s="295"/>
      <c r="AI74" s="295"/>
      <c r="AJ74" s="295"/>
      <c r="AK74" s="295"/>
      <c r="AL74" s="295"/>
      <c r="AM74" s="295"/>
      <c r="AN74" s="295"/>
      <c r="AO74" s="295"/>
      <c r="AP74" s="295"/>
      <c r="AQ74" s="295"/>
      <c r="AR74" s="295"/>
      <c r="AS74" s="295"/>
    </row>
    <row r="75" s="289" customFormat="1" ht="20.1" customHeight="1" spans="1:45">
      <c r="A75" s="389">
        <v>69</v>
      </c>
      <c r="B75" s="393" t="s">
        <v>6637</v>
      </c>
      <c r="C75" s="393"/>
      <c r="D75" s="360">
        <v>1</v>
      </c>
      <c r="E75" s="360">
        <v>2000</v>
      </c>
      <c r="F75" s="360">
        <v>61</v>
      </c>
      <c r="G75" s="360">
        <v>16</v>
      </c>
      <c r="H75" s="360" t="s">
        <v>6541</v>
      </c>
      <c r="I75" s="360" t="s">
        <v>6542</v>
      </c>
      <c r="J75" s="360" t="s">
        <v>18</v>
      </c>
      <c r="K75" s="325" t="s">
        <v>6545</v>
      </c>
      <c r="L75" s="295"/>
      <c r="M75" s="386" t="s">
        <v>6638</v>
      </c>
      <c r="N75" s="386"/>
      <c r="O75" s="387"/>
      <c r="P75" s="388" t="s">
        <v>6639</v>
      </c>
      <c r="Q75" s="388"/>
      <c r="R75" s="388"/>
      <c r="S75" s="384"/>
      <c r="T75" s="384"/>
      <c r="U75" s="385"/>
      <c r="V75" s="384"/>
      <c r="W75" s="298"/>
      <c r="X75" s="298"/>
      <c r="Y75" s="295"/>
      <c r="Z75" s="295"/>
      <c r="AA75" s="295"/>
      <c r="AB75" s="295"/>
      <c r="AC75" s="295"/>
      <c r="AD75" s="295"/>
      <c r="AE75" s="295"/>
      <c r="AF75" s="295"/>
      <c r="AG75" s="295"/>
      <c r="AH75" s="295"/>
      <c r="AI75" s="295"/>
      <c r="AJ75" s="295"/>
      <c r="AK75" s="295"/>
      <c r="AL75" s="295"/>
      <c r="AM75" s="295"/>
      <c r="AN75" s="295"/>
      <c r="AO75" s="295"/>
      <c r="AP75" s="295"/>
      <c r="AQ75" s="295"/>
      <c r="AR75" s="295"/>
      <c r="AS75" s="295"/>
    </row>
    <row r="76" s="289" customFormat="1" ht="20.1" customHeight="1" spans="1:45">
      <c r="A76" s="389">
        <v>70</v>
      </c>
      <c r="B76" s="393" t="s">
        <v>6640</v>
      </c>
      <c r="C76" s="393"/>
      <c r="D76" s="360">
        <v>1</v>
      </c>
      <c r="E76" s="360">
        <v>2000</v>
      </c>
      <c r="F76" s="360">
        <v>117</v>
      </c>
      <c r="G76" s="360">
        <v>7</v>
      </c>
      <c r="H76" s="360" t="s">
        <v>6541</v>
      </c>
      <c r="I76" s="360" t="s">
        <v>6542</v>
      </c>
      <c r="J76" s="360" t="s">
        <v>18</v>
      </c>
      <c r="K76" s="325" t="s">
        <v>6545</v>
      </c>
      <c r="L76" s="295"/>
      <c r="M76" s="390" t="s">
        <v>6641</v>
      </c>
      <c r="N76" s="390"/>
      <c r="O76" s="388"/>
      <c r="P76" s="388" t="s">
        <v>6642</v>
      </c>
      <c r="Q76" s="388"/>
      <c r="R76" s="388"/>
      <c r="S76" s="384"/>
      <c r="T76" s="384"/>
      <c r="U76" s="385"/>
      <c r="V76" s="384"/>
      <c r="W76" s="298"/>
      <c r="X76" s="298"/>
      <c r="Y76" s="295"/>
      <c r="Z76" s="295"/>
      <c r="AA76" s="295"/>
      <c r="AB76" s="295"/>
      <c r="AC76" s="295"/>
      <c r="AD76" s="295"/>
      <c r="AE76" s="295"/>
      <c r="AF76" s="295"/>
      <c r="AG76" s="295"/>
      <c r="AH76" s="295"/>
      <c r="AI76" s="295"/>
      <c r="AJ76" s="295"/>
      <c r="AK76" s="295"/>
      <c r="AL76" s="295"/>
      <c r="AM76" s="295"/>
      <c r="AN76" s="295"/>
      <c r="AO76" s="295"/>
      <c r="AP76" s="295"/>
      <c r="AQ76" s="295"/>
      <c r="AR76" s="295"/>
      <c r="AS76" s="295"/>
    </row>
    <row r="77" s="290" customFormat="1" ht="20.1" customHeight="1" spans="1:45">
      <c r="A77" s="389">
        <v>71</v>
      </c>
      <c r="B77" s="393" t="s">
        <v>6643</v>
      </c>
      <c r="C77" s="393"/>
      <c r="D77" s="360">
        <v>1</v>
      </c>
      <c r="E77" s="360">
        <v>2000</v>
      </c>
      <c r="F77" s="360">
        <v>117</v>
      </c>
      <c r="G77" s="360">
        <v>7</v>
      </c>
      <c r="H77" s="360" t="s">
        <v>6541</v>
      </c>
      <c r="I77" s="360" t="s">
        <v>6542</v>
      </c>
      <c r="J77" s="360" t="s">
        <v>18</v>
      </c>
      <c r="K77" s="325" t="s">
        <v>6545</v>
      </c>
      <c r="U77" s="394"/>
      <c r="W77" s="298"/>
      <c r="X77" s="298"/>
    </row>
    <row r="78" s="290" customFormat="1" ht="20.1" customHeight="1" spans="1:45">
      <c r="A78" s="389">
        <v>72</v>
      </c>
      <c r="B78" s="393" t="s">
        <v>6644</v>
      </c>
      <c r="C78" s="393"/>
      <c r="D78" s="360">
        <v>1</v>
      </c>
      <c r="E78" s="360">
        <v>2000</v>
      </c>
      <c r="F78" s="360">
        <v>249</v>
      </c>
      <c r="G78" s="360">
        <v>7</v>
      </c>
      <c r="H78" s="360" t="s">
        <v>6541</v>
      </c>
      <c r="I78" s="360" t="s">
        <v>6542</v>
      </c>
      <c r="J78" s="360" t="s">
        <v>18</v>
      </c>
      <c r="K78" s="325" t="s">
        <v>6545</v>
      </c>
      <c r="U78" s="394"/>
      <c r="W78" s="298"/>
      <c r="X78" s="298"/>
    </row>
    <row r="79" s="290" customFormat="1" ht="20.1" customHeight="1" spans="1:45">
      <c r="A79" s="389">
        <v>73</v>
      </c>
      <c r="B79" s="393" t="s">
        <v>6645</v>
      </c>
      <c r="C79" s="393"/>
      <c r="D79" s="360">
        <v>1</v>
      </c>
      <c r="E79" s="360">
        <v>2000</v>
      </c>
      <c r="F79" s="360">
        <v>239</v>
      </c>
      <c r="G79" s="360">
        <v>7</v>
      </c>
      <c r="H79" s="360" t="s">
        <v>6541</v>
      </c>
      <c r="I79" s="360" t="s">
        <v>6542</v>
      </c>
      <c r="J79" s="360" t="s">
        <v>18</v>
      </c>
      <c r="K79" s="325" t="s">
        <v>6545</v>
      </c>
      <c r="U79" s="394"/>
      <c r="W79" s="298"/>
      <c r="X79" s="298"/>
    </row>
    <row r="80" s="290" customFormat="1" ht="20.1" customHeight="1" spans="1:45">
      <c r="A80" s="389">
        <v>74</v>
      </c>
      <c r="B80" s="393" t="s">
        <v>6646</v>
      </c>
      <c r="C80" s="393"/>
      <c r="D80" s="360">
        <v>1</v>
      </c>
      <c r="E80" s="360">
        <v>2000</v>
      </c>
      <c r="F80" s="360">
        <v>189</v>
      </c>
      <c r="G80" s="360">
        <v>7</v>
      </c>
      <c r="H80" s="360" t="s">
        <v>6541</v>
      </c>
      <c r="I80" s="360" t="s">
        <v>6542</v>
      </c>
      <c r="J80" s="360" t="s">
        <v>18</v>
      </c>
      <c r="K80" s="325" t="s">
        <v>6545</v>
      </c>
      <c r="U80" s="394"/>
      <c r="W80" s="298"/>
      <c r="X80" s="298"/>
    </row>
    <row r="81" s="290" customFormat="1" ht="20.1" customHeight="1" spans="1:24">
      <c r="A81" s="389">
        <v>75</v>
      </c>
      <c r="B81" s="393" t="s">
        <v>6647</v>
      </c>
      <c r="C81" s="393"/>
      <c r="D81" s="360">
        <v>1</v>
      </c>
      <c r="E81" s="360">
        <v>2000</v>
      </c>
      <c r="F81" s="360">
        <v>257</v>
      </c>
      <c r="G81" s="360">
        <v>7</v>
      </c>
      <c r="H81" s="360" t="s">
        <v>6541</v>
      </c>
      <c r="I81" s="360" t="s">
        <v>6542</v>
      </c>
      <c r="J81" s="360" t="s">
        <v>18</v>
      </c>
      <c r="K81" s="325" t="s">
        <v>6545</v>
      </c>
      <c r="U81" s="394"/>
      <c r="W81" s="298"/>
      <c r="X81" s="298"/>
    </row>
    <row r="82" s="290" customFormat="1" ht="20.1" customHeight="1" spans="1:24">
      <c r="A82" s="389">
        <v>76</v>
      </c>
      <c r="B82" s="393" t="s">
        <v>6648</v>
      </c>
      <c r="C82" s="393"/>
      <c r="D82" s="360">
        <v>1</v>
      </c>
      <c r="E82" s="360">
        <v>2000</v>
      </c>
      <c r="F82" s="360">
        <v>189</v>
      </c>
      <c r="G82" s="360">
        <v>7</v>
      </c>
      <c r="H82" s="360" t="s">
        <v>6541</v>
      </c>
      <c r="I82" s="360" t="s">
        <v>6542</v>
      </c>
      <c r="J82" s="360" t="s">
        <v>18</v>
      </c>
      <c r="K82" s="325" t="s">
        <v>6545</v>
      </c>
      <c r="U82" s="394"/>
      <c r="W82" s="298"/>
      <c r="X82" s="298"/>
    </row>
    <row r="83" s="290" customFormat="1" ht="20.1" customHeight="1" spans="1:24">
      <c r="A83" s="389">
        <v>77</v>
      </c>
      <c r="B83" s="393" t="s">
        <v>6649</v>
      </c>
      <c r="C83" s="393"/>
      <c r="D83" s="360">
        <v>1</v>
      </c>
      <c r="E83" s="360">
        <v>2000</v>
      </c>
      <c r="F83" s="360">
        <v>209</v>
      </c>
      <c r="G83" s="360">
        <v>7</v>
      </c>
      <c r="H83" s="360" t="s">
        <v>6541</v>
      </c>
      <c r="I83" s="360" t="s">
        <v>6542</v>
      </c>
      <c r="J83" s="360" t="s">
        <v>18</v>
      </c>
      <c r="K83" s="325" t="s">
        <v>6545</v>
      </c>
      <c r="U83" s="394"/>
      <c r="W83" s="298"/>
      <c r="X83" s="298"/>
    </row>
    <row r="84" s="290" customFormat="1" ht="20.1" customHeight="1" spans="1:24">
      <c r="A84" s="389">
        <v>78</v>
      </c>
      <c r="B84" s="393" t="s">
        <v>6650</v>
      </c>
      <c r="C84" s="393"/>
      <c r="D84" s="360">
        <v>1</v>
      </c>
      <c r="E84" s="360">
        <v>2000</v>
      </c>
      <c r="F84" s="360">
        <v>271</v>
      </c>
      <c r="G84" s="360">
        <v>7</v>
      </c>
      <c r="H84" s="360" t="s">
        <v>6541</v>
      </c>
      <c r="I84" s="360" t="s">
        <v>6542</v>
      </c>
      <c r="J84" s="360" t="s">
        <v>18</v>
      </c>
      <c r="K84" s="325" t="s">
        <v>6545</v>
      </c>
      <c r="U84" s="394"/>
      <c r="W84" s="298"/>
      <c r="X84" s="298"/>
    </row>
    <row r="85" s="290" customFormat="1" ht="20.1" customHeight="1" spans="1:24">
      <c r="A85" s="389">
        <v>79</v>
      </c>
      <c r="B85" s="393" t="s">
        <v>6651</v>
      </c>
      <c r="C85" s="393"/>
      <c r="D85" s="360">
        <v>1</v>
      </c>
      <c r="E85" s="360">
        <v>2000</v>
      </c>
      <c r="F85" s="360">
        <v>191</v>
      </c>
      <c r="G85" s="360">
        <v>7</v>
      </c>
      <c r="H85" s="360" t="s">
        <v>6541</v>
      </c>
      <c r="I85" s="360" t="s">
        <v>6542</v>
      </c>
      <c r="J85" s="360" t="s">
        <v>18</v>
      </c>
      <c r="K85" s="325" t="s">
        <v>6545</v>
      </c>
      <c r="U85" s="394"/>
      <c r="W85" s="298"/>
      <c r="X85" s="298"/>
    </row>
    <row r="86" s="290" customFormat="1" ht="20.1" customHeight="1" spans="1:24">
      <c r="A86" s="389">
        <v>80</v>
      </c>
      <c r="B86" s="393" t="s">
        <v>6652</v>
      </c>
      <c r="C86" s="393"/>
      <c r="D86" s="360">
        <v>1</v>
      </c>
      <c r="E86" s="360">
        <v>2000</v>
      </c>
      <c r="F86" s="360">
        <v>201</v>
      </c>
      <c r="G86" s="360">
        <v>7</v>
      </c>
      <c r="H86" s="360" t="s">
        <v>6541</v>
      </c>
      <c r="I86" s="360" t="s">
        <v>6542</v>
      </c>
      <c r="J86" s="360" t="s">
        <v>18</v>
      </c>
      <c r="K86" s="325" t="s">
        <v>6545</v>
      </c>
      <c r="U86" s="394"/>
      <c r="W86" s="298"/>
      <c r="X86" s="298"/>
    </row>
    <row r="87" s="290" customFormat="1" ht="20.1" customHeight="1" spans="1:24">
      <c r="A87" s="389">
        <v>81</v>
      </c>
      <c r="B87" s="393" t="s">
        <v>6653</v>
      </c>
      <c r="C87" s="393"/>
      <c r="D87" s="360">
        <v>1</v>
      </c>
      <c r="E87" s="360">
        <v>2000</v>
      </c>
      <c r="F87" s="360">
        <v>187</v>
      </c>
      <c r="G87" s="360">
        <v>7</v>
      </c>
      <c r="H87" s="360" t="s">
        <v>6541</v>
      </c>
      <c r="I87" s="360" t="s">
        <v>6542</v>
      </c>
      <c r="J87" s="360" t="s">
        <v>18</v>
      </c>
      <c r="K87" s="325" t="s">
        <v>6545</v>
      </c>
      <c r="U87" s="394"/>
      <c r="W87" s="298"/>
      <c r="X87" s="298"/>
    </row>
    <row r="88" s="290" customFormat="1" ht="20.1" customHeight="1" spans="1:24">
      <c r="A88" s="389">
        <v>82</v>
      </c>
      <c r="B88" s="393" t="s">
        <v>6654</v>
      </c>
      <c r="C88" s="393"/>
      <c r="D88" s="360">
        <v>1</v>
      </c>
      <c r="E88" s="360">
        <v>2000</v>
      </c>
      <c r="F88" s="360">
        <v>233</v>
      </c>
      <c r="G88" s="360">
        <v>7</v>
      </c>
      <c r="H88" s="360" t="s">
        <v>6541</v>
      </c>
      <c r="I88" s="360" t="s">
        <v>6542</v>
      </c>
      <c r="J88" s="360" t="s">
        <v>18</v>
      </c>
      <c r="K88" s="325" t="s">
        <v>6545</v>
      </c>
      <c r="U88" s="394"/>
      <c r="W88" s="298"/>
      <c r="X88" s="298"/>
    </row>
    <row r="89" s="290" customFormat="1" ht="20.1" customHeight="1" spans="1:24">
      <c r="A89" s="389">
        <v>83</v>
      </c>
      <c r="B89" s="393" t="s">
        <v>6655</v>
      </c>
      <c r="C89" s="393"/>
      <c r="D89" s="360">
        <v>1</v>
      </c>
      <c r="E89" s="360">
        <v>2000</v>
      </c>
      <c r="F89" s="360">
        <v>159</v>
      </c>
      <c r="G89" s="360">
        <v>7</v>
      </c>
      <c r="H89" s="360" t="s">
        <v>6541</v>
      </c>
      <c r="I89" s="360" t="s">
        <v>6542</v>
      </c>
      <c r="J89" s="360" t="s">
        <v>18</v>
      </c>
      <c r="K89" s="325" t="s">
        <v>6545</v>
      </c>
      <c r="U89" s="394"/>
      <c r="W89" s="298"/>
      <c r="X89" s="298"/>
    </row>
    <row r="90" s="290" customFormat="1" ht="20.1" customHeight="1" spans="1:24">
      <c r="A90" s="389">
        <v>84</v>
      </c>
      <c r="B90" s="393" t="s">
        <v>6656</v>
      </c>
      <c r="C90" s="393"/>
      <c r="D90" s="360">
        <v>1</v>
      </c>
      <c r="E90" s="360">
        <v>2000</v>
      </c>
      <c r="F90" s="360">
        <v>181</v>
      </c>
      <c r="G90" s="360">
        <v>7</v>
      </c>
      <c r="H90" s="360" t="s">
        <v>6541</v>
      </c>
      <c r="I90" s="360" t="s">
        <v>6542</v>
      </c>
      <c r="J90" s="360" t="s">
        <v>18</v>
      </c>
      <c r="K90" s="325" t="s">
        <v>6545</v>
      </c>
      <c r="U90" s="394"/>
      <c r="W90" s="298"/>
      <c r="X90" s="298"/>
    </row>
    <row r="91" s="290" customFormat="1" ht="20.1" customHeight="1" spans="1:24">
      <c r="A91" s="389">
        <v>85</v>
      </c>
      <c r="B91" s="393" t="s">
        <v>6657</v>
      </c>
      <c r="C91" s="393"/>
      <c r="D91" s="360">
        <v>1</v>
      </c>
      <c r="E91" s="360">
        <v>2000</v>
      </c>
      <c r="F91" s="360">
        <v>157</v>
      </c>
      <c r="G91" s="360">
        <v>7</v>
      </c>
      <c r="H91" s="360" t="s">
        <v>6541</v>
      </c>
      <c r="I91" s="360" t="s">
        <v>6542</v>
      </c>
      <c r="J91" s="360" t="s">
        <v>18</v>
      </c>
      <c r="K91" s="325" t="s">
        <v>6545</v>
      </c>
      <c r="U91" s="394"/>
      <c r="W91" s="298"/>
      <c r="X91" s="298"/>
    </row>
    <row r="92" s="290" customFormat="1" ht="20.1" customHeight="1" spans="1:24">
      <c r="A92" s="389">
        <v>86</v>
      </c>
      <c r="B92" s="393" t="s">
        <v>6658</v>
      </c>
      <c r="C92" s="393"/>
      <c r="D92" s="360">
        <v>1</v>
      </c>
      <c r="E92" s="360">
        <v>2000</v>
      </c>
      <c r="F92" s="360">
        <v>157</v>
      </c>
      <c r="G92" s="360">
        <v>7</v>
      </c>
      <c r="H92" s="360" t="s">
        <v>6541</v>
      </c>
      <c r="I92" s="360" t="s">
        <v>6542</v>
      </c>
      <c r="J92" s="360" t="s">
        <v>18</v>
      </c>
      <c r="K92" s="325" t="s">
        <v>6545</v>
      </c>
      <c r="U92" s="394"/>
      <c r="W92" s="298"/>
      <c r="X92" s="298"/>
    </row>
    <row r="93" s="290" customFormat="1" ht="20.1" customHeight="1" spans="1:24">
      <c r="A93" s="389">
        <v>87</v>
      </c>
      <c r="B93" s="393" t="s">
        <v>6659</v>
      </c>
      <c r="C93" s="393"/>
      <c r="D93" s="360">
        <v>1</v>
      </c>
      <c r="E93" s="360">
        <v>2000</v>
      </c>
      <c r="F93" s="360">
        <v>181</v>
      </c>
      <c r="G93" s="360">
        <v>7</v>
      </c>
      <c r="H93" s="360" t="s">
        <v>6541</v>
      </c>
      <c r="I93" s="360" t="s">
        <v>6542</v>
      </c>
      <c r="J93" s="360" t="s">
        <v>18</v>
      </c>
      <c r="K93" s="325" t="s">
        <v>6545</v>
      </c>
      <c r="U93" s="394"/>
      <c r="W93" s="298"/>
      <c r="X93" s="298"/>
    </row>
    <row r="94" s="290" customFormat="1" ht="20.1" customHeight="1" spans="1:24">
      <c r="A94" s="389">
        <v>88</v>
      </c>
      <c r="B94" s="393" t="s">
        <v>6660</v>
      </c>
      <c r="C94" s="393"/>
      <c r="D94" s="360">
        <v>1</v>
      </c>
      <c r="E94" s="360">
        <v>2000</v>
      </c>
      <c r="F94" s="360">
        <v>246</v>
      </c>
      <c r="G94" s="360">
        <v>7</v>
      </c>
      <c r="H94" s="360" t="s">
        <v>6541</v>
      </c>
      <c r="I94" s="360" t="s">
        <v>6542</v>
      </c>
      <c r="J94" s="360" t="s">
        <v>18</v>
      </c>
      <c r="K94" s="325" t="s">
        <v>6545</v>
      </c>
      <c r="U94" s="394"/>
      <c r="W94" s="298"/>
      <c r="X94" s="298"/>
    </row>
    <row r="95" s="290" customFormat="1" ht="20.1" customHeight="1" spans="1:24">
      <c r="A95" s="389">
        <v>89</v>
      </c>
      <c r="B95" s="393" t="s">
        <v>6661</v>
      </c>
      <c r="C95" s="393"/>
      <c r="D95" s="360">
        <v>1</v>
      </c>
      <c r="E95" s="360">
        <v>2000</v>
      </c>
      <c r="F95" s="360">
        <v>159</v>
      </c>
      <c r="G95" s="360">
        <v>7</v>
      </c>
      <c r="H95" s="360" t="s">
        <v>6541</v>
      </c>
      <c r="I95" s="360" t="s">
        <v>6542</v>
      </c>
      <c r="J95" s="360" t="s">
        <v>18</v>
      </c>
      <c r="K95" s="325" t="s">
        <v>6545</v>
      </c>
      <c r="U95" s="394"/>
      <c r="W95" s="298"/>
      <c r="X95" s="298"/>
    </row>
    <row r="96" s="290" customFormat="1" ht="20.1" customHeight="1" spans="1:24">
      <c r="A96" s="389">
        <v>90</v>
      </c>
      <c r="B96" s="393" t="s">
        <v>6662</v>
      </c>
      <c r="C96" s="393"/>
      <c r="D96" s="360">
        <v>1</v>
      </c>
      <c r="E96" s="360">
        <v>2000</v>
      </c>
      <c r="F96" s="360">
        <v>139</v>
      </c>
      <c r="G96" s="360">
        <v>7</v>
      </c>
      <c r="H96" s="360" t="s">
        <v>6541</v>
      </c>
      <c r="I96" s="360" t="s">
        <v>6542</v>
      </c>
      <c r="J96" s="360" t="s">
        <v>18</v>
      </c>
      <c r="K96" s="325" t="s">
        <v>6545</v>
      </c>
      <c r="U96" s="394"/>
      <c r="W96" s="298"/>
      <c r="X96" s="298"/>
    </row>
    <row r="97" s="290" customFormat="1" ht="20.1" customHeight="1" spans="1:24">
      <c r="A97" s="389">
        <v>91</v>
      </c>
      <c r="B97" s="393" t="s">
        <v>6663</v>
      </c>
      <c r="C97" s="393"/>
      <c r="D97" s="360">
        <v>1</v>
      </c>
      <c r="E97" s="360">
        <v>2000</v>
      </c>
      <c r="F97" s="360">
        <v>151</v>
      </c>
      <c r="G97" s="360">
        <v>7</v>
      </c>
      <c r="H97" s="360" t="s">
        <v>6541</v>
      </c>
      <c r="I97" s="360" t="s">
        <v>6542</v>
      </c>
      <c r="J97" s="360" t="s">
        <v>18</v>
      </c>
      <c r="K97" s="325" t="s">
        <v>6545</v>
      </c>
      <c r="U97" s="394"/>
      <c r="W97" s="298"/>
      <c r="X97" s="298"/>
    </row>
    <row r="98" s="290" customFormat="1" ht="20.1" customHeight="1" spans="1:24">
      <c r="A98" s="389">
        <v>92</v>
      </c>
      <c r="B98" s="393" t="s">
        <v>6664</v>
      </c>
      <c r="C98" s="393"/>
      <c r="D98" s="360">
        <v>1</v>
      </c>
      <c r="E98" s="360">
        <v>2000</v>
      </c>
      <c r="F98" s="360">
        <v>197</v>
      </c>
      <c r="G98" s="360">
        <v>7</v>
      </c>
      <c r="H98" s="360" t="s">
        <v>6541</v>
      </c>
      <c r="I98" s="360" t="s">
        <v>6542</v>
      </c>
      <c r="J98" s="360" t="s">
        <v>18</v>
      </c>
      <c r="K98" s="325" t="s">
        <v>6545</v>
      </c>
      <c r="U98" s="394"/>
      <c r="W98" s="298"/>
      <c r="X98" s="298"/>
    </row>
    <row r="99" s="290" customFormat="1" ht="20.1" customHeight="1" spans="1:24">
      <c r="A99" s="389">
        <v>93</v>
      </c>
      <c r="B99" s="393" t="s">
        <v>6665</v>
      </c>
      <c r="C99" s="393"/>
      <c r="D99" s="360">
        <v>1</v>
      </c>
      <c r="E99" s="360">
        <v>2000</v>
      </c>
      <c r="F99" s="360">
        <v>151</v>
      </c>
      <c r="G99" s="360">
        <v>7</v>
      </c>
      <c r="H99" s="360" t="s">
        <v>6541</v>
      </c>
      <c r="I99" s="360" t="s">
        <v>6542</v>
      </c>
      <c r="J99" s="360" t="s">
        <v>18</v>
      </c>
      <c r="K99" s="325" t="s">
        <v>6545</v>
      </c>
      <c r="U99" s="394"/>
      <c r="W99" s="298"/>
      <c r="X99" s="298"/>
    </row>
    <row r="100" s="290" customFormat="1" ht="20.1" customHeight="1" spans="1:24">
      <c r="A100" s="389">
        <v>94</v>
      </c>
      <c r="B100" s="393" t="s">
        <v>6666</v>
      </c>
      <c r="C100" s="393"/>
      <c r="D100" s="360">
        <v>1</v>
      </c>
      <c r="E100" s="360">
        <v>2000</v>
      </c>
      <c r="F100" s="360">
        <v>253</v>
      </c>
      <c r="G100" s="360">
        <v>7</v>
      </c>
      <c r="H100" s="360" t="s">
        <v>6541</v>
      </c>
      <c r="I100" s="360" t="s">
        <v>6542</v>
      </c>
      <c r="J100" s="360" t="s">
        <v>18</v>
      </c>
      <c r="K100" s="325" t="s">
        <v>6545</v>
      </c>
      <c r="U100" s="394"/>
      <c r="W100" s="298"/>
      <c r="X100" s="298"/>
    </row>
    <row r="101" s="290" customFormat="1" ht="20.1" customHeight="1" spans="1:24">
      <c r="A101" s="389">
        <v>95</v>
      </c>
      <c r="B101" s="393" t="s">
        <v>6667</v>
      </c>
      <c r="C101" s="393"/>
      <c r="D101" s="360">
        <v>1</v>
      </c>
      <c r="E101" s="360">
        <v>2000</v>
      </c>
      <c r="F101" s="360">
        <v>147</v>
      </c>
      <c r="G101" s="360">
        <v>7</v>
      </c>
      <c r="H101" s="360" t="s">
        <v>6541</v>
      </c>
      <c r="I101" s="360" t="s">
        <v>6542</v>
      </c>
      <c r="J101" s="360" t="s">
        <v>18</v>
      </c>
      <c r="K101" s="325" t="s">
        <v>6545</v>
      </c>
      <c r="U101" s="394"/>
      <c r="W101" s="298"/>
      <c r="X101" s="298"/>
    </row>
    <row r="102" s="290" customFormat="1" ht="20.1" customHeight="1" spans="1:24">
      <c r="A102" s="389">
        <v>96</v>
      </c>
      <c r="B102" s="393" t="s">
        <v>6668</v>
      </c>
      <c r="C102" s="393"/>
      <c r="D102" s="360">
        <v>1</v>
      </c>
      <c r="E102" s="360">
        <v>2000</v>
      </c>
      <c r="F102" s="360">
        <v>157</v>
      </c>
      <c r="G102" s="360">
        <v>7</v>
      </c>
      <c r="H102" s="360" t="s">
        <v>6541</v>
      </c>
      <c r="I102" s="360" t="s">
        <v>6542</v>
      </c>
      <c r="J102" s="360" t="s">
        <v>18</v>
      </c>
      <c r="K102" s="325" t="s">
        <v>6545</v>
      </c>
      <c r="U102" s="394"/>
      <c r="W102" s="298"/>
      <c r="X102" s="298"/>
    </row>
    <row r="103" s="290" customFormat="1" ht="20.1" customHeight="1" spans="1:24">
      <c r="A103" s="389">
        <v>97</v>
      </c>
      <c r="B103" s="393" t="s">
        <v>6669</v>
      </c>
      <c r="C103" s="393"/>
      <c r="D103" s="360">
        <v>1</v>
      </c>
      <c r="E103" s="360">
        <v>2000</v>
      </c>
      <c r="F103" s="360">
        <v>146</v>
      </c>
      <c r="G103" s="360">
        <v>7</v>
      </c>
      <c r="H103" s="360" t="s">
        <v>6541</v>
      </c>
      <c r="I103" s="360" t="s">
        <v>6542</v>
      </c>
      <c r="J103" s="360" t="s">
        <v>18</v>
      </c>
      <c r="K103" s="325" t="s">
        <v>6545</v>
      </c>
      <c r="U103" s="394"/>
      <c r="W103" s="298"/>
      <c r="X103" s="298"/>
    </row>
    <row r="104" s="290" customFormat="1" ht="20.1" customHeight="1" spans="1:24">
      <c r="A104" s="389">
        <v>98</v>
      </c>
      <c r="B104" s="393" t="s">
        <v>6670</v>
      </c>
      <c r="C104" s="393"/>
      <c r="D104" s="360">
        <v>1</v>
      </c>
      <c r="E104" s="360">
        <v>2000</v>
      </c>
      <c r="F104" s="360">
        <v>253</v>
      </c>
      <c r="G104" s="360">
        <v>7</v>
      </c>
      <c r="H104" s="360" t="s">
        <v>6541</v>
      </c>
      <c r="I104" s="360" t="s">
        <v>6542</v>
      </c>
      <c r="J104" s="360" t="s">
        <v>18</v>
      </c>
      <c r="K104" s="325" t="s">
        <v>6545</v>
      </c>
      <c r="U104" s="394"/>
      <c r="W104" s="298"/>
      <c r="X104" s="298"/>
    </row>
    <row r="105" s="290" customFormat="1" ht="20.1" customHeight="1" spans="1:24">
      <c r="A105" s="389">
        <v>99</v>
      </c>
      <c r="B105" s="393" t="s">
        <v>6671</v>
      </c>
      <c r="C105" s="393"/>
      <c r="D105" s="360">
        <v>1</v>
      </c>
      <c r="E105" s="360">
        <v>2000</v>
      </c>
      <c r="F105" s="360">
        <v>253</v>
      </c>
      <c r="G105" s="360">
        <v>7</v>
      </c>
      <c r="H105" s="360" t="s">
        <v>6541</v>
      </c>
      <c r="I105" s="360" t="s">
        <v>6542</v>
      </c>
      <c r="J105" s="360" t="s">
        <v>18</v>
      </c>
      <c r="K105" s="325" t="s">
        <v>6545</v>
      </c>
      <c r="U105" s="394"/>
      <c r="W105" s="298"/>
      <c r="X105" s="298"/>
    </row>
    <row r="106" s="290" customFormat="1" ht="20.1" customHeight="1" spans="1:24">
      <c r="A106" s="389">
        <v>100</v>
      </c>
      <c r="B106" s="393" t="s">
        <v>6672</v>
      </c>
      <c r="C106" s="393"/>
      <c r="D106" s="360">
        <v>1</v>
      </c>
      <c r="E106" s="360">
        <v>2000</v>
      </c>
      <c r="F106" s="360">
        <v>146</v>
      </c>
      <c r="G106" s="360">
        <v>7</v>
      </c>
      <c r="H106" s="360" t="s">
        <v>6541</v>
      </c>
      <c r="I106" s="360" t="s">
        <v>6542</v>
      </c>
      <c r="J106" s="360" t="s">
        <v>18</v>
      </c>
      <c r="K106" s="325" t="s">
        <v>6545</v>
      </c>
      <c r="U106" s="394"/>
      <c r="W106" s="298"/>
      <c r="X106" s="298"/>
    </row>
    <row r="107" s="290" customFormat="1" ht="20.1" customHeight="1" spans="1:24">
      <c r="A107" s="389">
        <v>101</v>
      </c>
      <c r="B107" s="393" t="s">
        <v>6673</v>
      </c>
      <c r="C107" s="393"/>
      <c r="D107" s="360">
        <v>1</v>
      </c>
      <c r="E107" s="360">
        <v>2000</v>
      </c>
      <c r="F107" s="360">
        <v>207</v>
      </c>
      <c r="G107" s="360">
        <v>7</v>
      </c>
      <c r="H107" s="360" t="s">
        <v>6541</v>
      </c>
      <c r="I107" s="360" t="s">
        <v>6542</v>
      </c>
      <c r="J107" s="360" t="s">
        <v>18</v>
      </c>
      <c r="K107" s="325" t="s">
        <v>6545</v>
      </c>
      <c r="U107" s="394"/>
      <c r="W107" s="298"/>
      <c r="X107" s="298"/>
    </row>
    <row r="108" s="290" customFormat="1" ht="20.1" customHeight="1" spans="1:24">
      <c r="A108" s="389">
        <v>102</v>
      </c>
      <c r="B108" s="393" t="s">
        <v>6674</v>
      </c>
      <c r="C108" s="393"/>
      <c r="D108" s="360">
        <v>1</v>
      </c>
      <c r="E108" s="360">
        <v>2000</v>
      </c>
      <c r="F108" s="360">
        <v>187</v>
      </c>
      <c r="G108" s="360">
        <v>7</v>
      </c>
      <c r="H108" s="360" t="s">
        <v>6541</v>
      </c>
      <c r="I108" s="360" t="s">
        <v>6542</v>
      </c>
      <c r="J108" s="360" t="s">
        <v>18</v>
      </c>
      <c r="K108" s="325" t="s">
        <v>6545</v>
      </c>
      <c r="U108" s="394"/>
      <c r="W108" s="298"/>
      <c r="X108" s="298"/>
    </row>
    <row r="109" s="290" customFormat="1" ht="20.1" customHeight="1" spans="1:24">
      <c r="A109" s="389">
        <v>103</v>
      </c>
      <c r="B109" s="393" t="s">
        <v>6675</v>
      </c>
      <c r="C109" s="393"/>
      <c r="D109" s="360">
        <v>1</v>
      </c>
      <c r="E109" s="360">
        <v>2000</v>
      </c>
      <c r="F109" s="360">
        <v>237</v>
      </c>
      <c r="G109" s="360">
        <v>7</v>
      </c>
      <c r="H109" s="360" t="s">
        <v>6541</v>
      </c>
      <c r="I109" s="360" t="s">
        <v>6542</v>
      </c>
      <c r="J109" s="360" t="s">
        <v>18</v>
      </c>
      <c r="K109" s="325" t="s">
        <v>6545</v>
      </c>
      <c r="U109" s="394"/>
      <c r="W109" s="298"/>
      <c r="X109" s="298"/>
    </row>
    <row r="110" s="290" customFormat="1" ht="20.1" customHeight="1" spans="1:24">
      <c r="A110" s="389">
        <v>104</v>
      </c>
      <c r="B110" s="393" t="s">
        <v>6676</v>
      </c>
      <c r="C110" s="393"/>
      <c r="D110" s="360">
        <v>1</v>
      </c>
      <c r="E110" s="360">
        <v>2000</v>
      </c>
      <c r="F110" s="360">
        <v>181</v>
      </c>
      <c r="G110" s="360">
        <v>7</v>
      </c>
      <c r="H110" s="360" t="s">
        <v>6541</v>
      </c>
      <c r="I110" s="360" t="s">
        <v>6542</v>
      </c>
      <c r="J110" s="360" t="s">
        <v>18</v>
      </c>
      <c r="K110" s="325" t="s">
        <v>6545</v>
      </c>
      <c r="U110" s="394"/>
      <c r="W110" s="298"/>
      <c r="X110" s="298"/>
    </row>
    <row r="111" s="290" customFormat="1" ht="20.1" customHeight="1" spans="1:24">
      <c r="A111" s="389">
        <v>105</v>
      </c>
      <c r="B111" s="393" t="s">
        <v>6677</v>
      </c>
      <c r="C111" s="393"/>
      <c r="D111" s="360">
        <v>1</v>
      </c>
      <c r="E111" s="360">
        <v>2000</v>
      </c>
      <c r="F111" s="360">
        <v>211</v>
      </c>
      <c r="G111" s="360">
        <v>7</v>
      </c>
      <c r="H111" s="360" t="s">
        <v>6541</v>
      </c>
      <c r="I111" s="360" t="s">
        <v>6542</v>
      </c>
      <c r="J111" s="360" t="s">
        <v>18</v>
      </c>
      <c r="K111" s="325" t="s">
        <v>6545</v>
      </c>
      <c r="U111" s="394"/>
      <c r="W111" s="298"/>
      <c r="X111" s="298"/>
    </row>
    <row r="112" s="290" customFormat="1" ht="20.1" customHeight="1" spans="1:24">
      <c r="A112" s="389">
        <v>106</v>
      </c>
      <c r="B112" s="393" t="s">
        <v>6678</v>
      </c>
      <c r="C112" s="393"/>
      <c r="D112" s="360">
        <v>1</v>
      </c>
      <c r="E112" s="360">
        <v>2000</v>
      </c>
      <c r="F112" s="360">
        <v>121</v>
      </c>
      <c r="G112" s="360">
        <v>7</v>
      </c>
      <c r="H112" s="360" t="s">
        <v>6541</v>
      </c>
      <c r="I112" s="360" t="s">
        <v>6542</v>
      </c>
      <c r="J112" s="360" t="s">
        <v>18</v>
      </c>
      <c r="K112" s="325" t="s">
        <v>6545</v>
      </c>
      <c r="U112" s="394"/>
      <c r="W112" s="298"/>
      <c r="X112" s="298"/>
    </row>
    <row r="113" s="290" customFormat="1" ht="20.1" customHeight="1" spans="1:24">
      <c r="A113" s="389">
        <v>107</v>
      </c>
      <c r="B113" s="393" t="s">
        <v>6679</v>
      </c>
      <c r="C113" s="393"/>
      <c r="D113" s="360">
        <v>1</v>
      </c>
      <c r="E113" s="360">
        <v>2000</v>
      </c>
      <c r="F113" s="360">
        <v>169</v>
      </c>
      <c r="G113" s="360">
        <v>7</v>
      </c>
      <c r="H113" s="360" t="s">
        <v>6541</v>
      </c>
      <c r="I113" s="360" t="s">
        <v>6542</v>
      </c>
      <c r="J113" s="360" t="s">
        <v>18</v>
      </c>
      <c r="K113" s="325" t="s">
        <v>6545</v>
      </c>
      <c r="U113" s="394"/>
      <c r="W113" s="298"/>
      <c r="X113" s="298"/>
    </row>
    <row r="114" s="290" customFormat="1" ht="20.1" customHeight="1" spans="1:24">
      <c r="A114" s="389">
        <v>108</v>
      </c>
      <c r="B114" s="393" t="s">
        <v>6680</v>
      </c>
      <c r="C114" s="393"/>
      <c r="D114" s="360">
        <v>1</v>
      </c>
      <c r="E114" s="360">
        <v>2000</v>
      </c>
      <c r="F114" s="360">
        <v>131</v>
      </c>
      <c r="G114" s="360">
        <v>7</v>
      </c>
      <c r="H114" s="360" t="s">
        <v>6541</v>
      </c>
      <c r="I114" s="360" t="s">
        <v>6542</v>
      </c>
      <c r="J114" s="360" t="s">
        <v>18</v>
      </c>
      <c r="K114" s="325" t="s">
        <v>6545</v>
      </c>
      <c r="U114" s="394"/>
      <c r="W114" s="298"/>
      <c r="X114" s="298"/>
    </row>
    <row r="115" s="290" customFormat="1" ht="20.1" customHeight="1" spans="1:24">
      <c r="A115" s="389">
        <v>109</v>
      </c>
      <c r="B115" s="393" t="s">
        <v>6681</v>
      </c>
      <c r="C115" s="393"/>
      <c r="D115" s="360">
        <v>1</v>
      </c>
      <c r="E115" s="360">
        <v>2000</v>
      </c>
      <c r="F115" s="360">
        <v>139</v>
      </c>
      <c r="G115" s="360">
        <v>7</v>
      </c>
      <c r="H115" s="360" t="s">
        <v>6541</v>
      </c>
      <c r="I115" s="360" t="s">
        <v>6542</v>
      </c>
      <c r="J115" s="360" t="s">
        <v>18</v>
      </c>
      <c r="K115" s="325" t="s">
        <v>6545</v>
      </c>
      <c r="U115" s="394"/>
      <c r="W115" s="298"/>
      <c r="X115" s="298"/>
    </row>
    <row r="116" s="290" customFormat="1" ht="20.1" customHeight="1" spans="1:24">
      <c r="A116" s="389">
        <v>110</v>
      </c>
      <c r="B116" s="393" t="s">
        <v>6682</v>
      </c>
      <c r="C116" s="393"/>
      <c r="D116" s="360">
        <v>1</v>
      </c>
      <c r="E116" s="360">
        <v>2000</v>
      </c>
      <c r="F116" s="360">
        <v>137</v>
      </c>
      <c r="G116" s="360">
        <v>7</v>
      </c>
      <c r="H116" s="360" t="s">
        <v>6541</v>
      </c>
      <c r="I116" s="360" t="s">
        <v>6542</v>
      </c>
      <c r="J116" s="360" t="s">
        <v>18</v>
      </c>
      <c r="K116" s="325" t="s">
        <v>6545</v>
      </c>
      <c r="U116" s="394"/>
      <c r="W116" s="298"/>
      <c r="X116" s="298"/>
    </row>
    <row r="117" s="290" customFormat="1" ht="20.1" customHeight="1" spans="1:24">
      <c r="A117" s="389">
        <v>111</v>
      </c>
      <c r="B117" s="393" t="s">
        <v>6683</v>
      </c>
      <c r="C117" s="393"/>
      <c r="D117" s="360">
        <v>1</v>
      </c>
      <c r="E117" s="360">
        <v>2000</v>
      </c>
      <c r="F117" s="360">
        <v>127</v>
      </c>
      <c r="G117" s="360">
        <v>7</v>
      </c>
      <c r="H117" s="360" t="s">
        <v>6541</v>
      </c>
      <c r="I117" s="360" t="s">
        <v>6542</v>
      </c>
      <c r="J117" s="360" t="s">
        <v>18</v>
      </c>
      <c r="K117" s="325" t="s">
        <v>6545</v>
      </c>
      <c r="U117" s="394"/>
      <c r="W117" s="298"/>
      <c r="X117" s="298"/>
    </row>
    <row r="118" s="290" customFormat="1" ht="20.1" customHeight="1" spans="1:24">
      <c r="A118" s="389">
        <v>112</v>
      </c>
      <c r="B118" s="393" t="s">
        <v>6684</v>
      </c>
      <c r="C118" s="393"/>
      <c r="D118" s="360">
        <v>1</v>
      </c>
      <c r="E118" s="360">
        <v>2000</v>
      </c>
      <c r="F118" s="360">
        <v>189</v>
      </c>
      <c r="G118" s="360">
        <v>7</v>
      </c>
      <c r="H118" s="360" t="s">
        <v>6541</v>
      </c>
      <c r="I118" s="360" t="s">
        <v>6542</v>
      </c>
      <c r="J118" s="360" t="s">
        <v>18</v>
      </c>
      <c r="K118" s="325" t="s">
        <v>6545</v>
      </c>
      <c r="U118" s="394"/>
      <c r="W118" s="298"/>
      <c r="X118" s="298"/>
    </row>
    <row r="119" s="290" customFormat="1" ht="20.1" customHeight="1" spans="1:24">
      <c r="A119" s="389">
        <v>113</v>
      </c>
      <c r="B119" s="393" t="s">
        <v>6685</v>
      </c>
      <c r="C119" s="393"/>
      <c r="D119" s="360">
        <v>1</v>
      </c>
      <c r="E119" s="360">
        <v>2000</v>
      </c>
      <c r="F119" s="360">
        <v>150</v>
      </c>
      <c r="G119" s="360">
        <v>7</v>
      </c>
      <c r="H119" s="360" t="s">
        <v>6541</v>
      </c>
      <c r="I119" s="360" t="s">
        <v>6542</v>
      </c>
      <c r="J119" s="360" t="s">
        <v>18</v>
      </c>
      <c r="K119" s="325" t="s">
        <v>6545</v>
      </c>
      <c r="U119" s="394"/>
      <c r="W119" s="298"/>
      <c r="X119" s="298"/>
    </row>
    <row r="120" s="290" customFormat="1" ht="20.1" customHeight="1" spans="1:24">
      <c r="A120" s="389">
        <v>114</v>
      </c>
      <c r="B120" s="393" t="s">
        <v>6686</v>
      </c>
      <c r="C120" s="393"/>
      <c r="D120" s="360">
        <v>1</v>
      </c>
      <c r="E120" s="360">
        <v>2000</v>
      </c>
      <c r="F120" s="360">
        <v>189</v>
      </c>
      <c r="G120" s="360">
        <v>7</v>
      </c>
      <c r="H120" s="360" t="s">
        <v>6541</v>
      </c>
      <c r="I120" s="360" t="s">
        <v>6542</v>
      </c>
      <c r="J120" s="360" t="s">
        <v>18</v>
      </c>
      <c r="K120" s="325" t="s">
        <v>6545</v>
      </c>
      <c r="U120" s="394"/>
      <c r="W120" s="298"/>
      <c r="X120" s="298"/>
    </row>
    <row r="121" s="290" customFormat="1" ht="20.1" customHeight="1" spans="1:24">
      <c r="A121" s="389">
        <v>115</v>
      </c>
      <c r="B121" s="393" t="s">
        <v>34</v>
      </c>
      <c r="C121" s="393"/>
      <c r="D121" s="360">
        <v>1</v>
      </c>
      <c r="E121" s="360">
        <v>2000</v>
      </c>
      <c r="F121" s="360">
        <v>199</v>
      </c>
      <c r="G121" s="360">
        <v>7</v>
      </c>
      <c r="H121" s="360" t="s">
        <v>6541</v>
      </c>
      <c r="I121" s="360" t="s">
        <v>6542</v>
      </c>
      <c r="J121" s="360" t="s">
        <v>18</v>
      </c>
      <c r="K121" s="325" t="s">
        <v>6545</v>
      </c>
      <c r="U121" s="394"/>
      <c r="W121" s="298"/>
      <c r="X121" s="298"/>
    </row>
    <row r="122" s="290" customFormat="1" ht="20.1" customHeight="1" spans="1:24">
      <c r="A122" s="389">
        <v>116</v>
      </c>
      <c r="B122" s="393" t="s">
        <v>6687</v>
      </c>
      <c r="C122" s="393"/>
      <c r="D122" s="360">
        <v>1</v>
      </c>
      <c r="E122" s="360">
        <v>2000</v>
      </c>
      <c r="F122" s="360">
        <v>213</v>
      </c>
      <c r="G122" s="360">
        <v>7</v>
      </c>
      <c r="H122" s="360" t="s">
        <v>6541</v>
      </c>
      <c r="I122" s="360" t="s">
        <v>6542</v>
      </c>
      <c r="J122" s="360" t="s">
        <v>18</v>
      </c>
      <c r="K122" s="325" t="s">
        <v>6545</v>
      </c>
      <c r="U122" s="394"/>
      <c r="W122" s="298"/>
      <c r="X122" s="298"/>
    </row>
    <row r="123" s="290" customFormat="1" ht="20.1" customHeight="1" spans="1:24">
      <c r="A123" s="389">
        <v>117</v>
      </c>
      <c r="B123" s="393" t="s">
        <v>6688</v>
      </c>
      <c r="C123" s="393"/>
      <c r="D123" s="360">
        <v>1</v>
      </c>
      <c r="E123" s="360">
        <v>2000</v>
      </c>
      <c r="F123" s="360">
        <v>161</v>
      </c>
      <c r="G123" s="360">
        <v>7</v>
      </c>
      <c r="H123" s="360" t="s">
        <v>6541</v>
      </c>
      <c r="I123" s="360" t="s">
        <v>6542</v>
      </c>
      <c r="J123" s="360" t="s">
        <v>18</v>
      </c>
      <c r="K123" s="325" t="s">
        <v>6545</v>
      </c>
      <c r="U123" s="394"/>
      <c r="W123" s="298"/>
      <c r="X123" s="298"/>
    </row>
    <row r="124" s="290" customFormat="1" ht="20.1" customHeight="1" spans="1:24">
      <c r="A124" s="389">
        <v>118</v>
      </c>
      <c r="B124" s="393" t="s">
        <v>6689</v>
      </c>
      <c r="C124" s="393"/>
      <c r="D124" s="360">
        <v>1</v>
      </c>
      <c r="E124" s="360">
        <v>2000</v>
      </c>
      <c r="F124" s="360">
        <v>197</v>
      </c>
      <c r="G124" s="360">
        <v>7</v>
      </c>
      <c r="H124" s="360" t="s">
        <v>6541</v>
      </c>
      <c r="I124" s="360" t="s">
        <v>6542</v>
      </c>
      <c r="J124" s="360" t="s">
        <v>18</v>
      </c>
      <c r="K124" s="325" t="s">
        <v>6545</v>
      </c>
      <c r="U124" s="394"/>
      <c r="W124" s="298"/>
      <c r="X124" s="298"/>
    </row>
    <row r="125" s="290" customFormat="1" ht="20.1" customHeight="1" spans="1:24">
      <c r="A125" s="389">
        <v>119</v>
      </c>
      <c r="B125" s="360" t="s">
        <v>6690</v>
      </c>
      <c r="C125" s="360"/>
      <c r="D125" s="360">
        <v>1</v>
      </c>
      <c r="E125" s="360">
        <v>2000</v>
      </c>
      <c r="F125" s="360">
        <v>159</v>
      </c>
      <c r="G125" s="360">
        <v>7</v>
      </c>
      <c r="H125" s="360" t="s">
        <v>6541</v>
      </c>
      <c r="I125" s="360" t="s">
        <v>6542</v>
      </c>
      <c r="J125" s="360" t="s">
        <v>18</v>
      </c>
      <c r="K125" s="325" t="s">
        <v>6545</v>
      </c>
      <c r="U125" s="394"/>
      <c r="W125" s="298"/>
      <c r="X125" s="298"/>
    </row>
    <row r="126" s="290" customFormat="1" ht="20.1" customHeight="1" spans="1:24">
      <c r="A126" s="389">
        <v>120</v>
      </c>
      <c r="B126" s="360" t="s">
        <v>6691</v>
      </c>
      <c r="C126" s="360"/>
      <c r="D126" s="360">
        <v>1</v>
      </c>
      <c r="E126" s="360">
        <v>2000</v>
      </c>
      <c r="F126" s="360">
        <v>123</v>
      </c>
      <c r="G126" s="360">
        <v>7</v>
      </c>
      <c r="H126" s="360" t="s">
        <v>6541</v>
      </c>
      <c r="I126" s="360" t="s">
        <v>6542</v>
      </c>
      <c r="J126" s="360" t="s">
        <v>18</v>
      </c>
      <c r="K126" s="325" t="s">
        <v>6545</v>
      </c>
      <c r="U126" s="394"/>
      <c r="W126" s="298"/>
      <c r="X126" s="298"/>
    </row>
    <row r="127" s="290" customFormat="1" ht="20.1" customHeight="1" spans="1:24">
      <c r="A127" s="373">
        <v>121</v>
      </c>
      <c r="B127" s="360" t="s">
        <v>6692</v>
      </c>
      <c r="C127" s="360"/>
      <c r="D127" s="360">
        <v>1</v>
      </c>
      <c r="E127" s="360">
        <v>2000</v>
      </c>
      <c r="F127" s="360">
        <v>137</v>
      </c>
      <c r="G127" s="360">
        <v>7</v>
      </c>
      <c r="H127" s="360" t="s">
        <v>6541</v>
      </c>
      <c r="I127" s="360" t="s">
        <v>6542</v>
      </c>
      <c r="J127" s="360" t="s">
        <v>18</v>
      </c>
      <c r="K127" s="325" t="s">
        <v>6545</v>
      </c>
      <c r="U127" s="394"/>
      <c r="W127" s="298"/>
      <c r="X127" s="298"/>
    </row>
    <row r="128" s="290" customFormat="1" ht="20.1" customHeight="1" spans="1:24">
      <c r="A128" s="373">
        <v>122</v>
      </c>
      <c r="B128" s="360" t="s">
        <v>6693</v>
      </c>
      <c r="C128" s="360"/>
      <c r="D128" s="360">
        <v>1</v>
      </c>
      <c r="E128" s="360">
        <v>2000</v>
      </c>
      <c r="F128" s="360">
        <v>41</v>
      </c>
      <c r="G128" s="360">
        <v>11</v>
      </c>
      <c r="H128" s="360" t="s">
        <v>6541</v>
      </c>
      <c r="I128" s="360" t="s">
        <v>6542</v>
      </c>
      <c r="J128" s="360" t="s">
        <v>18</v>
      </c>
      <c r="K128" s="395" t="s">
        <v>6694</v>
      </c>
      <c r="M128" s="298"/>
      <c r="N128" s="298"/>
      <c r="U128" s="394"/>
      <c r="W128" s="298"/>
      <c r="X128" s="298"/>
    </row>
    <row r="129" s="290" customFormat="1" ht="20.1" customHeight="1" spans="1:24">
      <c r="A129" s="373">
        <v>123</v>
      </c>
      <c r="B129" s="360" t="s">
        <v>6695</v>
      </c>
      <c r="C129" s="360"/>
      <c r="D129" s="360">
        <v>1</v>
      </c>
      <c r="E129" s="360">
        <v>2000</v>
      </c>
      <c r="F129" s="360">
        <v>113</v>
      </c>
      <c r="G129" s="360">
        <v>7</v>
      </c>
      <c r="H129" s="360" t="s">
        <v>6541</v>
      </c>
      <c r="I129" s="360" t="s">
        <v>6542</v>
      </c>
      <c r="J129" s="360" t="s">
        <v>18</v>
      </c>
      <c r="K129" s="395" t="s">
        <v>6694</v>
      </c>
      <c r="M129" s="298"/>
      <c r="N129" s="298"/>
      <c r="U129" s="394"/>
      <c r="W129" s="298"/>
      <c r="X129" s="298"/>
    </row>
    <row r="130" s="290" customFormat="1" ht="20.1" customHeight="1" spans="1:24">
      <c r="A130" s="373">
        <v>124</v>
      </c>
      <c r="B130" s="360" t="s">
        <v>6696</v>
      </c>
      <c r="C130" s="360"/>
      <c r="D130" s="360">
        <v>1</v>
      </c>
      <c r="E130" s="360">
        <v>2000</v>
      </c>
      <c r="F130" s="360">
        <v>109</v>
      </c>
      <c r="G130" s="360">
        <v>21</v>
      </c>
      <c r="H130" s="360" t="s">
        <v>6541</v>
      </c>
      <c r="I130" s="360" t="s">
        <v>6542</v>
      </c>
      <c r="J130" s="360" t="s">
        <v>18</v>
      </c>
      <c r="K130" s="395" t="s">
        <v>6694</v>
      </c>
      <c r="M130" s="298"/>
      <c r="N130" s="298"/>
      <c r="U130" s="394"/>
      <c r="W130" s="298"/>
      <c r="X130" s="298"/>
    </row>
    <row r="131" s="290" customFormat="1" ht="20.1" customHeight="1" spans="1:24">
      <c r="A131" s="373">
        <v>125</v>
      </c>
      <c r="B131" s="360" t="s">
        <v>6697</v>
      </c>
      <c r="C131" s="360"/>
      <c r="D131" s="360">
        <v>1</v>
      </c>
      <c r="E131" s="360">
        <v>2000</v>
      </c>
      <c r="F131" s="360">
        <v>187</v>
      </c>
      <c r="G131" s="360">
        <v>7</v>
      </c>
      <c r="H131" s="360" t="s">
        <v>6541</v>
      </c>
      <c r="I131" s="360" t="s">
        <v>6542</v>
      </c>
      <c r="J131" s="360" t="s">
        <v>18</v>
      </c>
      <c r="K131" s="395" t="s">
        <v>6694</v>
      </c>
      <c r="M131" s="298"/>
      <c r="N131" s="298"/>
      <c r="U131" s="394"/>
      <c r="W131" s="298"/>
      <c r="X131" s="298"/>
    </row>
    <row r="132" s="290" customFormat="1" ht="20.1" customHeight="1" spans="1:24">
      <c r="A132" s="373">
        <v>126</v>
      </c>
      <c r="B132" s="360" t="s">
        <v>6698</v>
      </c>
      <c r="C132" s="360"/>
      <c r="D132" s="360">
        <v>1</v>
      </c>
      <c r="E132" s="360">
        <v>2000</v>
      </c>
      <c r="F132" s="360">
        <v>86</v>
      </c>
      <c r="G132" s="360">
        <v>36</v>
      </c>
      <c r="H132" s="360" t="s">
        <v>6541</v>
      </c>
      <c r="I132" s="360" t="s">
        <v>6542</v>
      </c>
      <c r="J132" s="360" t="s">
        <v>18</v>
      </c>
      <c r="K132" s="395" t="s">
        <v>6694</v>
      </c>
      <c r="M132" s="298"/>
      <c r="N132" s="298"/>
      <c r="U132" s="394"/>
      <c r="W132" s="298"/>
      <c r="X132" s="298"/>
    </row>
    <row r="133" s="290" customFormat="1" ht="20.1" customHeight="1" spans="1:24">
      <c r="A133" s="373">
        <v>127</v>
      </c>
      <c r="B133" s="360" t="s">
        <v>6699</v>
      </c>
      <c r="C133" s="360"/>
      <c r="D133" s="360">
        <v>1</v>
      </c>
      <c r="E133" s="360">
        <v>2000</v>
      </c>
      <c r="F133" s="360">
        <v>101</v>
      </c>
      <c r="G133" s="360">
        <v>7</v>
      </c>
      <c r="H133" s="360" t="s">
        <v>6541</v>
      </c>
      <c r="I133" s="360" t="s">
        <v>6542</v>
      </c>
      <c r="J133" s="360" t="s">
        <v>18</v>
      </c>
      <c r="K133" s="395" t="s">
        <v>6694</v>
      </c>
      <c r="M133" s="298"/>
      <c r="N133" s="298"/>
      <c r="U133" s="394"/>
      <c r="W133" s="298"/>
      <c r="X133" s="298"/>
    </row>
    <row r="134" s="290" customFormat="1" ht="20.1" customHeight="1" spans="1:24">
      <c r="A134" s="373">
        <v>128</v>
      </c>
      <c r="B134" s="360" t="s">
        <v>6700</v>
      </c>
      <c r="C134" s="360"/>
      <c r="D134" s="360">
        <v>1</v>
      </c>
      <c r="E134" s="360">
        <v>2000</v>
      </c>
      <c r="F134" s="360">
        <v>259</v>
      </c>
      <c r="G134" s="360">
        <v>7</v>
      </c>
      <c r="H134" s="360" t="s">
        <v>6541</v>
      </c>
      <c r="I134" s="360" t="s">
        <v>6542</v>
      </c>
      <c r="J134" s="360" t="s">
        <v>18</v>
      </c>
      <c r="K134" s="395" t="s">
        <v>6694</v>
      </c>
      <c r="M134" s="298"/>
      <c r="N134" s="298"/>
      <c r="U134" s="394"/>
      <c r="W134" s="298"/>
      <c r="X134" s="298"/>
    </row>
    <row r="135" s="290" customFormat="1" ht="20.1" customHeight="1" spans="1:24">
      <c r="A135" s="373">
        <v>129</v>
      </c>
      <c r="B135" s="360" t="s">
        <v>6701</v>
      </c>
      <c r="C135" s="360"/>
      <c r="D135" s="360">
        <v>1</v>
      </c>
      <c r="E135" s="360">
        <v>2000</v>
      </c>
      <c r="F135" s="360">
        <v>129</v>
      </c>
      <c r="G135" s="360">
        <v>7</v>
      </c>
      <c r="H135" s="360" t="s">
        <v>6541</v>
      </c>
      <c r="I135" s="360" t="s">
        <v>6542</v>
      </c>
      <c r="J135" s="360" t="s">
        <v>18</v>
      </c>
      <c r="K135" s="395" t="s">
        <v>6694</v>
      </c>
      <c r="M135" s="298"/>
      <c r="N135" s="298"/>
      <c r="U135" s="394"/>
      <c r="W135" s="298"/>
      <c r="X135" s="298"/>
    </row>
    <row r="136" s="290" customFormat="1" ht="20.1" customHeight="1" spans="1:24">
      <c r="A136" s="373">
        <v>130</v>
      </c>
      <c r="B136" s="360" t="s">
        <v>6702</v>
      </c>
      <c r="C136" s="360"/>
      <c r="D136" s="360">
        <v>1</v>
      </c>
      <c r="E136" s="360">
        <v>2000</v>
      </c>
      <c r="F136" s="360">
        <v>216</v>
      </c>
      <c r="G136" s="360">
        <v>7</v>
      </c>
      <c r="H136" s="360" t="s">
        <v>6541</v>
      </c>
      <c r="I136" s="360" t="s">
        <v>6542</v>
      </c>
      <c r="J136" s="360" t="s">
        <v>18</v>
      </c>
      <c r="K136" s="395" t="s">
        <v>6694</v>
      </c>
      <c r="M136" s="298"/>
      <c r="N136" s="298"/>
      <c r="U136" s="394"/>
      <c r="W136" s="298"/>
      <c r="X136" s="298"/>
    </row>
    <row r="137" s="290" customFormat="1" ht="20.1" customHeight="1" spans="1:24">
      <c r="A137" s="373">
        <v>131</v>
      </c>
      <c r="B137" s="360" t="s">
        <v>6703</v>
      </c>
      <c r="C137" s="360"/>
      <c r="D137" s="360">
        <v>1</v>
      </c>
      <c r="E137" s="360">
        <v>2000</v>
      </c>
      <c r="F137" s="360">
        <v>231</v>
      </c>
      <c r="G137" s="360">
        <v>7</v>
      </c>
      <c r="H137" s="360" t="s">
        <v>6541</v>
      </c>
      <c r="I137" s="360" t="s">
        <v>6542</v>
      </c>
      <c r="J137" s="360" t="s">
        <v>18</v>
      </c>
      <c r="K137" s="395" t="s">
        <v>6694</v>
      </c>
      <c r="M137" s="298"/>
      <c r="N137" s="298"/>
      <c r="U137" s="394"/>
      <c r="W137" s="298"/>
      <c r="X137" s="298"/>
    </row>
    <row r="138" s="290" customFormat="1" ht="20.1" customHeight="1" spans="1:24">
      <c r="A138" s="373">
        <v>132</v>
      </c>
      <c r="B138" s="360" t="s">
        <v>6704</v>
      </c>
      <c r="C138" s="360"/>
      <c r="D138" s="360">
        <v>1</v>
      </c>
      <c r="E138" s="360">
        <v>2000</v>
      </c>
      <c r="F138" s="360">
        <v>121</v>
      </c>
      <c r="G138" s="360">
        <v>7</v>
      </c>
      <c r="H138" s="360" t="s">
        <v>6541</v>
      </c>
      <c r="I138" s="360" t="s">
        <v>6542</v>
      </c>
      <c r="J138" s="360" t="s">
        <v>18</v>
      </c>
      <c r="K138" s="395" t="s">
        <v>6694</v>
      </c>
      <c r="M138" s="298"/>
      <c r="N138" s="298"/>
      <c r="U138" s="394"/>
      <c r="W138" s="298"/>
      <c r="X138" s="298"/>
    </row>
    <row r="139" s="290" customFormat="1" ht="20.1" customHeight="1" spans="1:24">
      <c r="A139" s="373">
        <v>133</v>
      </c>
      <c r="B139" s="360" t="s">
        <v>6610</v>
      </c>
      <c r="C139" s="360"/>
      <c r="D139" s="360">
        <v>1</v>
      </c>
      <c r="E139" s="360">
        <v>2000</v>
      </c>
      <c r="F139" s="360">
        <v>140</v>
      </c>
      <c r="G139" s="360">
        <v>7</v>
      </c>
      <c r="H139" s="360" t="s">
        <v>6541</v>
      </c>
      <c r="I139" s="360" t="s">
        <v>6542</v>
      </c>
      <c r="J139" s="360" t="s">
        <v>18</v>
      </c>
      <c r="K139" s="395" t="s">
        <v>6694</v>
      </c>
      <c r="M139" s="298"/>
      <c r="N139" s="298"/>
      <c r="U139" s="394"/>
      <c r="W139" s="298"/>
      <c r="X139" s="298"/>
    </row>
    <row r="140" s="290" customFormat="1" ht="20.1" customHeight="1" spans="1:24">
      <c r="A140" s="373">
        <v>134</v>
      </c>
      <c r="B140" s="360" t="s">
        <v>6705</v>
      </c>
      <c r="C140" s="360"/>
      <c r="D140" s="360">
        <v>1</v>
      </c>
      <c r="E140" s="360">
        <v>2000</v>
      </c>
      <c r="F140" s="360">
        <v>121</v>
      </c>
      <c r="G140" s="360">
        <v>7</v>
      </c>
      <c r="H140" s="360" t="s">
        <v>6541</v>
      </c>
      <c r="I140" s="360" t="s">
        <v>6542</v>
      </c>
      <c r="J140" s="360" t="s">
        <v>18</v>
      </c>
      <c r="K140" s="395" t="s">
        <v>6694</v>
      </c>
      <c r="M140" s="298"/>
      <c r="N140" s="298"/>
      <c r="U140" s="394"/>
      <c r="W140" s="298"/>
      <c r="X140" s="298"/>
    </row>
    <row r="141" s="290" customFormat="1" ht="20.1" customHeight="1" spans="1:24">
      <c r="A141" s="373">
        <v>135</v>
      </c>
      <c r="B141" s="360" t="s">
        <v>6706</v>
      </c>
      <c r="C141" s="360"/>
      <c r="D141" s="360">
        <v>1</v>
      </c>
      <c r="E141" s="360">
        <v>2000</v>
      </c>
      <c r="F141" s="360">
        <v>117</v>
      </c>
      <c r="G141" s="360">
        <v>7</v>
      </c>
      <c r="H141" s="360" t="s">
        <v>6541</v>
      </c>
      <c r="I141" s="360" t="s">
        <v>6542</v>
      </c>
      <c r="J141" s="360" t="s">
        <v>18</v>
      </c>
      <c r="K141" s="395" t="s">
        <v>6694</v>
      </c>
      <c r="M141" s="298"/>
      <c r="N141" s="298"/>
      <c r="U141" s="394"/>
      <c r="W141" s="298"/>
      <c r="X141" s="298"/>
    </row>
    <row r="142" s="290" customFormat="1" ht="20.1" customHeight="1" spans="1:24">
      <c r="A142" s="373">
        <v>136</v>
      </c>
      <c r="B142" s="360" t="s">
        <v>6707</v>
      </c>
      <c r="C142" s="360"/>
      <c r="D142" s="360">
        <v>1</v>
      </c>
      <c r="E142" s="360">
        <v>2000</v>
      </c>
      <c r="F142" s="360">
        <v>86</v>
      </c>
      <c r="G142" s="360">
        <v>13</v>
      </c>
      <c r="H142" s="360" t="s">
        <v>6541</v>
      </c>
      <c r="I142" s="360" t="s">
        <v>6542</v>
      </c>
      <c r="J142" s="360" t="s">
        <v>18</v>
      </c>
      <c r="K142" s="395" t="s">
        <v>6694</v>
      </c>
      <c r="M142" s="298"/>
      <c r="N142" s="298"/>
      <c r="U142" s="394"/>
      <c r="W142" s="298"/>
      <c r="X142" s="298"/>
    </row>
    <row r="143" s="290" customFormat="1" ht="20.1" customHeight="1" spans="1:24">
      <c r="A143" s="373">
        <v>137</v>
      </c>
      <c r="B143" s="360" t="s">
        <v>6708</v>
      </c>
      <c r="C143" s="360"/>
      <c r="D143" s="360">
        <v>1</v>
      </c>
      <c r="E143" s="360">
        <v>2000</v>
      </c>
      <c r="F143" s="360">
        <v>133</v>
      </c>
      <c r="G143" s="360">
        <v>7</v>
      </c>
      <c r="H143" s="360" t="s">
        <v>6541</v>
      </c>
      <c r="I143" s="360" t="s">
        <v>6542</v>
      </c>
      <c r="J143" s="360" t="s">
        <v>18</v>
      </c>
      <c r="K143" s="395" t="s">
        <v>6694</v>
      </c>
      <c r="M143" s="298"/>
      <c r="N143" s="298"/>
      <c r="U143" s="394"/>
      <c r="W143" s="298"/>
      <c r="X143" s="298"/>
    </row>
    <row r="144" s="290" customFormat="1" ht="20.1" customHeight="1" spans="1:24">
      <c r="A144" s="373">
        <v>138</v>
      </c>
      <c r="B144" s="360" t="s">
        <v>6709</v>
      </c>
      <c r="C144" s="360"/>
      <c r="D144" s="360">
        <v>1</v>
      </c>
      <c r="E144" s="360">
        <v>2000</v>
      </c>
      <c r="F144" s="360">
        <v>125</v>
      </c>
      <c r="G144" s="360">
        <v>7</v>
      </c>
      <c r="H144" s="360" t="s">
        <v>6541</v>
      </c>
      <c r="I144" s="360" t="s">
        <v>6542</v>
      </c>
      <c r="J144" s="360" t="s">
        <v>18</v>
      </c>
      <c r="K144" s="395" t="s">
        <v>6694</v>
      </c>
      <c r="M144" s="298"/>
      <c r="N144" s="298"/>
      <c r="U144" s="394"/>
      <c r="W144" s="298"/>
      <c r="X144" s="298"/>
    </row>
    <row r="145" s="290" customFormat="1" ht="20.1" customHeight="1" spans="1:45">
      <c r="A145" s="373">
        <v>139</v>
      </c>
      <c r="B145" s="360" t="s">
        <v>6605</v>
      </c>
      <c r="C145" s="360"/>
      <c r="D145" s="360">
        <v>1</v>
      </c>
      <c r="E145" s="360">
        <v>2000</v>
      </c>
      <c r="F145" s="360">
        <v>139</v>
      </c>
      <c r="G145" s="360">
        <v>7</v>
      </c>
      <c r="H145" s="360" t="s">
        <v>6541</v>
      </c>
      <c r="I145" s="360" t="s">
        <v>6542</v>
      </c>
      <c r="J145" s="360" t="s">
        <v>18</v>
      </c>
      <c r="K145" s="395" t="s">
        <v>6694</v>
      </c>
      <c r="M145" s="298"/>
      <c r="N145" s="298"/>
      <c r="U145" s="394"/>
      <c r="W145" s="298"/>
      <c r="X145" s="298"/>
    </row>
    <row r="146" s="290" customFormat="1" ht="20.1" customHeight="1" spans="1:45">
      <c r="A146" s="373">
        <v>140</v>
      </c>
      <c r="B146" s="360" t="s">
        <v>6710</v>
      </c>
      <c r="C146" s="360"/>
      <c r="D146" s="360">
        <v>1</v>
      </c>
      <c r="E146" s="360">
        <v>2000</v>
      </c>
      <c r="F146" s="360">
        <v>243</v>
      </c>
      <c r="G146" s="360">
        <v>7</v>
      </c>
      <c r="H146" s="360" t="s">
        <v>6541</v>
      </c>
      <c r="I146" s="360" t="s">
        <v>6542</v>
      </c>
      <c r="J146" s="360" t="s">
        <v>18</v>
      </c>
      <c r="K146" s="395" t="s">
        <v>6694</v>
      </c>
      <c r="M146" s="298"/>
      <c r="N146" s="298"/>
      <c r="U146" s="394"/>
      <c r="W146" s="298"/>
      <c r="X146" s="298"/>
    </row>
    <row r="147" s="290" customFormat="1" ht="20.1" customHeight="1" spans="1:45">
      <c r="A147" s="373">
        <v>141</v>
      </c>
      <c r="B147" s="360" t="s">
        <v>6711</v>
      </c>
      <c r="C147" s="360"/>
      <c r="D147" s="360">
        <v>1</v>
      </c>
      <c r="E147" s="360">
        <v>2000</v>
      </c>
      <c r="F147" s="360">
        <v>121</v>
      </c>
      <c r="G147" s="360">
        <v>7</v>
      </c>
      <c r="H147" s="360" t="s">
        <v>6541</v>
      </c>
      <c r="I147" s="360" t="s">
        <v>6542</v>
      </c>
      <c r="J147" s="360" t="s">
        <v>18</v>
      </c>
      <c r="K147" s="395" t="s">
        <v>6694</v>
      </c>
      <c r="M147" s="298"/>
      <c r="N147" s="298"/>
      <c r="U147" s="394"/>
      <c r="W147" s="298"/>
      <c r="X147" s="298"/>
    </row>
    <row r="148" s="290" customFormat="1" ht="20.1" customHeight="1" spans="1:45">
      <c r="A148" s="373">
        <v>142</v>
      </c>
      <c r="B148" s="360" t="s">
        <v>6712</v>
      </c>
      <c r="C148" s="360"/>
      <c r="D148" s="360">
        <v>1</v>
      </c>
      <c r="E148" s="360">
        <v>2000</v>
      </c>
      <c r="F148" s="360">
        <v>146</v>
      </c>
      <c r="G148" s="360">
        <v>7</v>
      </c>
      <c r="H148" s="360" t="s">
        <v>6541</v>
      </c>
      <c r="I148" s="360" t="s">
        <v>6542</v>
      </c>
      <c r="J148" s="360" t="s">
        <v>18</v>
      </c>
      <c r="K148" s="395" t="s">
        <v>6694</v>
      </c>
      <c r="M148" s="298"/>
      <c r="N148" s="298"/>
      <c r="U148" s="394"/>
      <c r="W148" s="298"/>
      <c r="X148" s="298"/>
    </row>
    <row r="149" s="290" customFormat="1" ht="20.1" customHeight="1" spans="1:45">
      <c r="A149" s="373">
        <v>143</v>
      </c>
      <c r="B149" s="360" t="s">
        <v>6713</v>
      </c>
      <c r="C149" s="360"/>
      <c r="D149" s="360">
        <v>1</v>
      </c>
      <c r="E149" s="360">
        <v>2000</v>
      </c>
      <c r="F149" s="360">
        <v>146</v>
      </c>
      <c r="G149" s="360">
        <v>7</v>
      </c>
      <c r="H149" s="360" t="s">
        <v>6541</v>
      </c>
      <c r="I149" s="360" t="s">
        <v>6542</v>
      </c>
      <c r="J149" s="360" t="s">
        <v>18</v>
      </c>
      <c r="K149" s="395" t="s">
        <v>6694</v>
      </c>
      <c r="M149" s="298"/>
      <c r="N149" s="298"/>
      <c r="U149" s="394"/>
      <c r="W149" s="298"/>
      <c r="X149" s="298"/>
    </row>
    <row r="150" s="290" customFormat="1" ht="20.1" customHeight="1" spans="1:45">
      <c r="A150" s="373">
        <v>144</v>
      </c>
      <c r="B150" s="360" t="s">
        <v>6607</v>
      </c>
      <c r="C150" s="360"/>
      <c r="D150" s="360">
        <v>1</v>
      </c>
      <c r="E150" s="360">
        <v>2000</v>
      </c>
      <c r="F150" s="360">
        <v>257</v>
      </c>
      <c r="G150" s="360">
        <v>7</v>
      </c>
      <c r="H150" s="360" t="s">
        <v>6541</v>
      </c>
      <c r="I150" s="360" t="s">
        <v>6542</v>
      </c>
      <c r="J150" s="360" t="s">
        <v>18</v>
      </c>
      <c r="K150" s="395" t="s">
        <v>6694</v>
      </c>
      <c r="M150" s="298"/>
      <c r="N150" s="298"/>
      <c r="U150" s="394"/>
      <c r="W150" s="298"/>
      <c r="X150" s="298"/>
    </row>
    <row r="151" s="290" customFormat="1" ht="20.1" customHeight="1" spans="1:45">
      <c r="A151" s="373">
        <v>145</v>
      </c>
      <c r="B151" s="360" t="s">
        <v>6612</v>
      </c>
      <c r="C151" s="360"/>
      <c r="D151" s="360">
        <v>1</v>
      </c>
      <c r="E151" s="360">
        <v>2000</v>
      </c>
      <c r="F151" s="360">
        <v>169</v>
      </c>
      <c r="G151" s="360">
        <v>7</v>
      </c>
      <c r="H151" s="360" t="s">
        <v>6541</v>
      </c>
      <c r="I151" s="360" t="s">
        <v>6542</v>
      </c>
      <c r="J151" s="360" t="s">
        <v>18</v>
      </c>
      <c r="K151" s="395" t="s">
        <v>6694</v>
      </c>
      <c r="M151" s="298"/>
      <c r="N151" s="298"/>
      <c r="U151" s="394"/>
      <c r="W151" s="298"/>
      <c r="X151" s="298"/>
    </row>
    <row r="152" s="290" customFormat="1" ht="20.1" customHeight="1" spans="1:45">
      <c r="A152" s="373">
        <v>146</v>
      </c>
      <c r="B152" s="360" t="s">
        <v>6714</v>
      </c>
      <c r="C152" s="360"/>
      <c r="D152" s="360">
        <v>1</v>
      </c>
      <c r="E152" s="360">
        <v>2000</v>
      </c>
      <c r="F152" s="360">
        <v>53</v>
      </c>
      <c r="G152" s="360">
        <v>15</v>
      </c>
      <c r="H152" s="360" t="s">
        <v>6541</v>
      </c>
      <c r="I152" s="360" t="s">
        <v>6542</v>
      </c>
      <c r="J152" s="360" t="s">
        <v>18</v>
      </c>
      <c r="K152" s="395" t="s">
        <v>6694</v>
      </c>
      <c r="M152" s="298"/>
      <c r="N152" s="298"/>
      <c r="U152" s="394"/>
      <c r="W152" s="298"/>
      <c r="X152" s="298"/>
    </row>
    <row r="153" s="290" customFormat="1" ht="20.1" customHeight="1" spans="1:45">
      <c r="A153" s="373">
        <v>147</v>
      </c>
      <c r="B153" s="360" t="s">
        <v>6715</v>
      </c>
      <c r="C153" s="360"/>
      <c r="D153" s="360">
        <v>1</v>
      </c>
      <c r="E153" s="360">
        <v>2000</v>
      </c>
      <c r="F153" s="360">
        <v>57</v>
      </c>
      <c r="G153" s="360">
        <v>15</v>
      </c>
      <c r="H153" s="360" t="s">
        <v>6541</v>
      </c>
      <c r="I153" s="360" t="s">
        <v>6542</v>
      </c>
      <c r="J153" s="360" t="s">
        <v>18</v>
      </c>
      <c r="K153" s="395" t="s">
        <v>6694</v>
      </c>
      <c r="M153" s="298"/>
      <c r="N153" s="298"/>
      <c r="U153" s="394"/>
      <c r="W153" s="298"/>
      <c r="X153" s="298"/>
    </row>
    <row r="154" s="290" customFormat="1" ht="20.1" customHeight="1" spans="1:45">
      <c r="A154" s="374"/>
      <c r="B154" s="396"/>
      <c r="C154" s="396"/>
      <c r="D154" s="396"/>
      <c r="E154" s="397"/>
      <c r="F154" s="397"/>
      <c r="G154" s="397"/>
      <c r="H154" s="397"/>
      <c r="I154" s="397"/>
      <c r="J154" s="398"/>
      <c r="K154" s="325"/>
      <c r="U154" s="394"/>
      <c r="W154" s="298"/>
      <c r="X154" s="298"/>
    </row>
    <row r="155" s="290" customFormat="1" ht="20.1" customHeight="1" spans="1:45">
      <c r="A155" s="399"/>
      <c r="B155" s="400"/>
      <c r="C155" s="400"/>
      <c r="D155" s="400"/>
      <c r="E155" s="400"/>
      <c r="F155" s="400"/>
      <c r="G155" s="400"/>
      <c r="H155" s="400"/>
      <c r="I155" s="400"/>
      <c r="J155" s="401"/>
      <c r="K155" s="210"/>
      <c r="U155" s="394"/>
      <c r="W155" s="298"/>
      <c r="X155" s="298"/>
    </row>
    <row r="156" s="290" customFormat="1" ht="20.1" customHeight="1" spans="1:45">
      <c r="A156" s="402" t="s">
        <v>312</v>
      </c>
      <c r="B156" s="402"/>
      <c r="C156" s="402"/>
      <c r="D156" s="402"/>
      <c r="E156" s="402"/>
      <c r="F156" s="402"/>
      <c r="G156" s="402"/>
      <c r="H156" s="402"/>
      <c r="I156" s="402"/>
      <c r="J156" s="402"/>
      <c r="K156" s="403"/>
      <c r="U156" s="394"/>
      <c r="W156" s="298"/>
      <c r="X156" s="298"/>
    </row>
    <row r="157" s="291" customFormat="1" ht="48" customHeight="1" spans="1:45">
      <c r="A157" s="404" t="s">
        <v>6716</v>
      </c>
      <c r="B157" s="404"/>
      <c r="C157" s="404"/>
      <c r="D157" s="404"/>
      <c r="E157" s="404"/>
      <c r="F157" s="404"/>
      <c r="G157" s="404"/>
      <c r="H157" s="404"/>
      <c r="I157" s="404"/>
      <c r="J157" s="404"/>
      <c r="K157" s="404"/>
      <c r="L157" s="404"/>
      <c r="M157" s="404"/>
      <c r="N157" s="404"/>
      <c r="O157" s="404"/>
      <c r="P157" s="404"/>
      <c r="Q157" s="404"/>
      <c r="R157" s="404"/>
      <c r="S157" s="404"/>
      <c r="T157" s="404"/>
      <c r="U157" s="404"/>
      <c r="V157" s="404"/>
      <c r="W157" s="298"/>
      <c r="X157" s="298"/>
      <c r="Y157" s="290"/>
      <c r="Z157" s="290"/>
      <c r="AA157" s="290"/>
      <c r="AB157" s="290"/>
      <c r="AC157" s="290"/>
      <c r="AD157" s="290"/>
      <c r="AE157" s="290"/>
      <c r="AF157" s="290"/>
      <c r="AG157" s="290"/>
      <c r="AH157" s="290"/>
      <c r="AI157" s="290"/>
      <c r="AJ157" s="290"/>
      <c r="AK157" s="290"/>
      <c r="AL157" s="290"/>
      <c r="AM157" s="290"/>
      <c r="AN157" s="290"/>
      <c r="AO157" s="290"/>
      <c r="AP157" s="290"/>
      <c r="AQ157" s="290"/>
      <c r="AR157" s="290"/>
      <c r="AS157" s="290"/>
    </row>
    <row r="158" s="292" customFormat="1" ht="72" customHeight="1" spans="1:45">
      <c r="A158" s="405" t="s">
        <v>6717</v>
      </c>
      <c r="B158" s="405"/>
      <c r="C158" s="405"/>
      <c r="D158" s="405"/>
      <c r="E158" s="405"/>
      <c r="F158" s="405"/>
      <c r="G158" s="405"/>
      <c r="H158" s="405"/>
      <c r="I158" s="405"/>
      <c r="J158" s="405"/>
      <c r="K158" s="405"/>
      <c r="L158" s="405"/>
      <c r="M158" s="405"/>
      <c r="N158" s="405"/>
      <c r="O158" s="405"/>
      <c r="P158" s="405"/>
      <c r="Q158" s="405"/>
      <c r="R158" s="405"/>
      <c r="S158" s="405"/>
      <c r="T158" s="405"/>
      <c r="U158" s="405"/>
      <c r="V158" s="405"/>
      <c r="W158" s="298"/>
      <c r="X158" s="298"/>
      <c r="Y158" s="290"/>
      <c r="Z158" s="290"/>
      <c r="AA158" s="290"/>
      <c r="AB158" s="290"/>
      <c r="AC158" s="290"/>
      <c r="AD158" s="290"/>
      <c r="AE158" s="290"/>
      <c r="AF158" s="290"/>
      <c r="AG158" s="290"/>
      <c r="AH158" s="290"/>
      <c r="AI158" s="290"/>
      <c r="AJ158" s="290"/>
      <c r="AK158" s="290"/>
      <c r="AL158" s="290"/>
      <c r="AM158" s="290"/>
      <c r="AN158" s="290"/>
      <c r="AO158" s="290"/>
      <c r="AP158" s="290"/>
      <c r="AQ158" s="290"/>
      <c r="AR158" s="290"/>
      <c r="AS158" s="290"/>
    </row>
    <row r="159" s="293" customFormat="1" ht="148" customHeight="1" spans="1:45">
      <c r="A159" s="406" t="s">
        <v>6718</v>
      </c>
      <c r="B159" s="406"/>
      <c r="C159" s="406"/>
      <c r="D159" s="406"/>
      <c r="E159" s="406"/>
      <c r="F159" s="406"/>
      <c r="G159" s="406"/>
      <c r="H159" s="406"/>
      <c r="I159" s="406"/>
      <c r="J159" s="406"/>
      <c r="K159" s="406"/>
      <c r="L159" s="406"/>
      <c r="M159" s="406"/>
      <c r="N159" s="406"/>
      <c r="O159" s="406"/>
      <c r="P159" s="406"/>
      <c r="Q159" s="406"/>
      <c r="R159" s="406"/>
      <c r="S159" s="406"/>
      <c r="T159" s="406"/>
      <c r="U159" s="406"/>
      <c r="V159" s="406"/>
      <c r="W159" s="407"/>
      <c r="X159" s="407"/>
    </row>
    <row r="160" s="291" customFormat="1" ht="84.75" customHeight="1" spans="1:45">
      <c r="A160" s="408" t="s">
        <v>6719</v>
      </c>
      <c r="B160" s="408"/>
      <c r="C160" s="408"/>
      <c r="D160" s="408"/>
      <c r="E160" s="408"/>
      <c r="F160" s="408"/>
      <c r="G160" s="408"/>
      <c r="H160" s="408"/>
      <c r="I160" s="408"/>
      <c r="J160" s="408"/>
      <c r="K160" s="408"/>
      <c r="L160" s="408"/>
      <c r="M160" s="408"/>
      <c r="N160" s="408"/>
      <c r="O160" s="408"/>
      <c r="P160" s="408"/>
      <c r="Q160" s="408"/>
      <c r="R160" s="408"/>
      <c r="S160" s="408"/>
      <c r="T160" s="408"/>
      <c r="U160" s="408"/>
      <c r="V160" s="408"/>
      <c r="W160" s="298"/>
      <c r="X160" s="298"/>
      <c r="Y160" s="290"/>
      <c r="Z160" s="290"/>
      <c r="AA160" s="290"/>
      <c r="AB160" s="290"/>
      <c r="AC160" s="290"/>
      <c r="AD160" s="290"/>
      <c r="AE160" s="290"/>
      <c r="AF160" s="290"/>
      <c r="AG160" s="290"/>
      <c r="AH160" s="290"/>
      <c r="AI160" s="290"/>
      <c r="AJ160" s="290"/>
      <c r="AK160" s="290"/>
      <c r="AL160" s="290"/>
      <c r="AM160" s="290"/>
      <c r="AN160" s="290"/>
      <c r="AO160" s="290"/>
      <c r="AP160" s="290"/>
      <c r="AQ160" s="290"/>
      <c r="AR160" s="290"/>
      <c r="AS160" s="290"/>
    </row>
    <row r="161" s="291" customFormat="1" ht="72.75" customHeight="1" spans="1:45">
      <c r="A161" s="409" t="s">
        <v>6720</v>
      </c>
      <c r="B161" s="409"/>
      <c r="C161" s="409"/>
      <c r="D161" s="409"/>
      <c r="E161" s="409"/>
      <c r="F161" s="409"/>
      <c r="G161" s="409"/>
      <c r="H161" s="409"/>
      <c r="I161" s="409"/>
      <c r="J161" s="409"/>
      <c r="K161" s="409"/>
      <c r="L161" s="409"/>
      <c r="M161" s="409"/>
      <c r="N161" s="409"/>
      <c r="O161" s="409"/>
      <c r="P161" s="409"/>
      <c r="Q161" s="409"/>
      <c r="R161" s="409"/>
      <c r="S161" s="409"/>
      <c r="T161" s="409"/>
      <c r="U161" s="409"/>
      <c r="V161" s="409"/>
      <c r="W161" s="298"/>
      <c r="X161" s="298"/>
      <c r="Y161" s="290"/>
      <c r="Z161" s="290"/>
      <c r="AA161" s="290"/>
      <c r="AB161" s="290"/>
      <c r="AC161" s="290"/>
      <c r="AD161" s="290"/>
      <c r="AE161" s="290"/>
      <c r="AF161" s="290"/>
      <c r="AG161" s="290"/>
      <c r="AH161" s="290"/>
      <c r="AI161" s="290"/>
      <c r="AJ161" s="290"/>
      <c r="AK161" s="290"/>
      <c r="AL161" s="290"/>
      <c r="AM161" s="290"/>
      <c r="AN161" s="290"/>
      <c r="AO161" s="290"/>
      <c r="AP161" s="290"/>
      <c r="AQ161" s="290"/>
      <c r="AR161" s="290"/>
      <c r="AS161" s="290"/>
    </row>
    <row r="162" s="291" customFormat="1" ht="24" customHeight="1" spans="1:45">
      <c r="A162" s="410" t="s">
        <v>6721</v>
      </c>
      <c r="B162" s="410"/>
      <c r="C162" s="410"/>
      <c r="D162" s="410"/>
      <c r="E162" s="410"/>
      <c r="F162" s="410"/>
      <c r="G162" s="410"/>
      <c r="H162" s="410"/>
      <c r="I162" s="410"/>
      <c r="J162" s="410"/>
      <c r="K162" s="410"/>
      <c r="L162" s="410"/>
      <c r="M162" s="410"/>
      <c r="N162" s="410"/>
      <c r="O162" s="410"/>
      <c r="P162" s="410"/>
      <c r="Q162" s="410"/>
      <c r="R162" s="410"/>
      <c r="S162" s="410"/>
      <c r="T162" s="410"/>
      <c r="U162" s="410"/>
      <c r="V162" s="410"/>
      <c r="W162" s="298"/>
      <c r="X162" s="298"/>
      <c r="Y162" s="290"/>
      <c r="Z162" s="290"/>
      <c r="AA162" s="290"/>
      <c r="AB162" s="290"/>
      <c r="AC162" s="290"/>
      <c r="AD162" s="290"/>
      <c r="AE162" s="290"/>
      <c r="AF162" s="290"/>
      <c r="AG162" s="290"/>
      <c r="AH162" s="290"/>
      <c r="AI162" s="290"/>
      <c r="AJ162" s="290"/>
      <c r="AK162" s="290"/>
      <c r="AL162" s="290"/>
      <c r="AM162" s="290"/>
      <c r="AN162" s="290"/>
      <c r="AO162" s="290"/>
      <c r="AP162" s="290"/>
      <c r="AQ162" s="290"/>
      <c r="AR162" s="290"/>
      <c r="AS162" s="290"/>
    </row>
    <row r="163" s="291" customFormat="1" ht="24" customHeight="1" spans="1:45">
      <c r="A163" s="411" t="s">
        <v>6722</v>
      </c>
      <c r="B163" s="411"/>
      <c r="C163" s="411"/>
      <c r="D163" s="411"/>
      <c r="E163" s="411"/>
      <c r="F163" s="411"/>
      <c r="G163" s="411"/>
      <c r="H163" s="411"/>
      <c r="I163" s="411"/>
      <c r="J163" s="411"/>
      <c r="K163" s="410"/>
      <c r="L163" s="411"/>
      <c r="M163" s="411"/>
      <c r="N163" s="411"/>
      <c r="O163" s="411"/>
      <c r="P163" s="411"/>
      <c r="Q163" s="411"/>
      <c r="R163" s="411"/>
      <c r="S163" s="411"/>
      <c r="T163" s="411"/>
      <c r="U163" s="410"/>
      <c r="V163" s="411"/>
      <c r="W163" s="298"/>
      <c r="X163" s="298"/>
      <c r="Y163" s="290"/>
      <c r="Z163" s="290"/>
      <c r="AA163" s="290"/>
      <c r="AB163" s="290"/>
      <c r="AC163" s="290"/>
      <c r="AD163" s="290"/>
      <c r="AE163" s="290"/>
      <c r="AF163" s="290"/>
      <c r="AG163" s="290"/>
      <c r="AH163" s="290"/>
      <c r="AI163" s="290"/>
      <c r="AJ163" s="290"/>
      <c r="AK163" s="290"/>
      <c r="AL163" s="290"/>
      <c r="AM163" s="290"/>
      <c r="AN163" s="290"/>
      <c r="AO163" s="290"/>
      <c r="AP163" s="290"/>
      <c r="AQ163" s="290"/>
      <c r="AR163" s="290"/>
      <c r="AS163" s="290"/>
    </row>
    <row r="164" s="291" customFormat="1" ht="84" customHeight="1" spans="1:45">
      <c r="A164" s="412" t="s">
        <v>6723</v>
      </c>
      <c r="B164" s="412"/>
      <c r="C164" s="412"/>
      <c r="D164" s="412"/>
      <c r="E164" s="412"/>
      <c r="F164" s="412"/>
      <c r="G164" s="412"/>
      <c r="H164" s="412"/>
      <c r="I164" s="412"/>
      <c r="J164" s="412"/>
      <c r="K164" s="412"/>
      <c r="L164" s="412"/>
      <c r="M164" s="412"/>
      <c r="N164" s="412"/>
      <c r="O164" s="412"/>
      <c r="P164" s="412"/>
      <c r="Q164" s="412"/>
      <c r="R164" s="412"/>
      <c r="S164" s="412"/>
      <c r="T164" s="412"/>
      <c r="U164" s="412"/>
      <c r="V164" s="412"/>
      <c r="W164" s="298"/>
      <c r="X164" s="298"/>
      <c r="Y164" s="290"/>
      <c r="Z164" s="290"/>
      <c r="AA164" s="290"/>
      <c r="AB164" s="290"/>
      <c r="AC164" s="290"/>
      <c r="AD164" s="290"/>
      <c r="AE164" s="290"/>
      <c r="AF164" s="290"/>
      <c r="AG164" s="290"/>
      <c r="AH164" s="290"/>
      <c r="AI164" s="290"/>
      <c r="AJ164" s="290"/>
      <c r="AK164" s="290"/>
      <c r="AL164" s="290"/>
      <c r="AM164" s="290"/>
      <c r="AN164" s="290"/>
      <c r="AO164" s="290"/>
      <c r="AP164" s="290"/>
      <c r="AQ164" s="290"/>
      <c r="AR164" s="290"/>
      <c r="AS164" s="290"/>
    </row>
    <row r="165" s="291" customFormat="1" ht="26.25" customHeight="1" spans="1:45">
      <c r="A165" s="413" t="s">
        <v>388</v>
      </c>
      <c r="B165" s="413"/>
      <c r="C165" s="413"/>
      <c r="D165" s="413"/>
      <c r="E165" s="413"/>
      <c r="F165" s="413"/>
      <c r="G165" s="413"/>
      <c r="H165" s="413"/>
      <c r="I165" s="413"/>
      <c r="J165" s="413"/>
      <c r="K165" s="414"/>
      <c r="L165" s="413"/>
      <c r="M165" s="413"/>
      <c r="N165" s="413"/>
      <c r="O165" s="413"/>
      <c r="P165" s="413"/>
      <c r="Q165" s="413"/>
      <c r="R165" s="413"/>
      <c r="S165" s="413"/>
      <c r="T165" s="413"/>
      <c r="U165" s="413"/>
      <c r="V165" s="413"/>
      <c r="W165" s="298"/>
      <c r="X165" s="298"/>
      <c r="Y165" s="290"/>
      <c r="Z165" s="290"/>
      <c r="AA165" s="290"/>
      <c r="AB165" s="290"/>
      <c r="AC165" s="290"/>
      <c r="AD165" s="290"/>
      <c r="AE165" s="290"/>
      <c r="AF165" s="290"/>
      <c r="AG165" s="290"/>
      <c r="AH165" s="290"/>
      <c r="AI165" s="290"/>
      <c r="AJ165" s="290"/>
      <c r="AK165" s="290"/>
      <c r="AL165" s="290"/>
      <c r="AM165" s="290"/>
      <c r="AN165" s="290"/>
      <c r="AO165" s="290"/>
      <c r="AP165" s="290"/>
      <c r="AQ165" s="290"/>
      <c r="AR165" s="290"/>
      <c r="AS165" s="290"/>
    </row>
    <row r="166" customFormat="1" ht="24" customHeight="1" spans="1:45">
      <c r="K166" s="415"/>
      <c r="U166" s="139"/>
      <c r="W166" s="416"/>
      <c r="X166" s="416"/>
    </row>
  </sheetData>
  <mergeCells count="185">
    <mergeCell ref="A1:J1"/>
    <mergeCell ref="H2:J2"/>
    <mergeCell ref="A5:J5"/>
    <mergeCell ref="M5:T5"/>
    <mergeCell ref="B6:C6"/>
    <mergeCell ref="B7:C7"/>
    <mergeCell ref="B8:C8"/>
    <mergeCell ref="B9:C9"/>
    <mergeCell ref="B11:C11"/>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B55:C55"/>
    <mergeCell ref="B56:C56"/>
    <mergeCell ref="B57:C57"/>
    <mergeCell ref="B58:C58"/>
    <mergeCell ref="B59:C59"/>
    <mergeCell ref="B60:C60"/>
    <mergeCell ref="B61:C61"/>
    <mergeCell ref="B62:C62"/>
    <mergeCell ref="B63:C63"/>
    <mergeCell ref="B64:C64"/>
    <mergeCell ref="B65:C65"/>
    <mergeCell ref="M65:V65"/>
    <mergeCell ref="B66:C66"/>
    <mergeCell ref="B67:C67"/>
    <mergeCell ref="B68:C68"/>
    <mergeCell ref="M68:O68"/>
    <mergeCell ref="P68:R68"/>
    <mergeCell ref="B69:C69"/>
    <mergeCell ref="P69:R69"/>
    <mergeCell ref="B70:C70"/>
    <mergeCell ref="P70:R70"/>
    <mergeCell ref="B71:C71"/>
    <mergeCell ref="P71:R71"/>
    <mergeCell ref="B72:C72"/>
    <mergeCell ref="P72:R72"/>
    <mergeCell ref="B73:C73"/>
    <mergeCell ref="P73:R73"/>
    <mergeCell ref="B74:C74"/>
    <mergeCell ref="P74:R74"/>
    <mergeCell ref="B75:C75"/>
    <mergeCell ref="P75:R75"/>
    <mergeCell ref="B76:C76"/>
    <mergeCell ref="P76:R76"/>
    <mergeCell ref="B77:C77"/>
    <mergeCell ref="B78:C78"/>
    <mergeCell ref="B79:C79"/>
    <mergeCell ref="B80:C80"/>
    <mergeCell ref="B81:C81"/>
    <mergeCell ref="B82:C82"/>
    <mergeCell ref="B83:C83"/>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99:C99"/>
    <mergeCell ref="B100:C100"/>
    <mergeCell ref="B101:C101"/>
    <mergeCell ref="B102:C102"/>
    <mergeCell ref="B103:C103"/>
    <mergeCell ref="B104:C104"/>
    <mergeCell ref="B105:C105"/>
    <mergeCell ref="B106:C106"/>
    <mergeCell ref="B107:C107"/>
    <mergeCell ref="B108:C108"/>
    <mergeCell ref="B109:C109"/>
    <mergeCell ref="B110:C110"/>
    <mergeCell ref="B111:C111"/>
    <mergeCell ref="B112:C112"/>
    <mergeCell ref="B113:C113"/>
    <mergeCell ref="B114:C114"/>
    <mergeCell ref="B115:C115"/>
    <mergeCell ref="B116:C116"/>
    <mergeCell ref="B117:C117"/>
    <mergeCell ref="B118:C118"/>
    <mergeCell ref="B119:C119"/>
    <mergeCell ref="B120:C120"/>
    <mergeCell ref="B121:C121"/>
    <mergeCell ref="B122:C122"/>
    <mergeCell ref="B123:C123"/>
    <mergeCell ref="B124:C124"/>
    <mergeCell ref="B125:C125"/>
    <mergeCell ref="B126:C126"/>
    <mergeCell ref="B127:C127"/>
    <mergeCell ref="B128:C128"/>
    <mergeCell ref="B129:C129"/>
    <mergeCell ref="B130:C130"/>
    <mergeCell ref="B131:C131"/>
    <mergeCell ref="B132:C132"/>
    <mergeCell ref="B133:C133"/>
    <mergeCell ref="B134:C134"/>
    <mergeCell ref="B135:C135"/>
    <mergeCell ref="B136:C136"/>
    <mergeCell ref="B137:C137"/>
    <mergeCell ref="B138:C138"/>
    <mergeCell ref="B139:C139"/>
    <mergeCell ref="B140:C140"/>
    <mergeCell ref="B141:C141"/>
    <mergeCell ref="B142:C142"/>
    <mergeCell ref="B143:C143"/>
    <mergeCell ref="B144:C144"/>
    <mergeCell ref="B145:C145"/>
    <mergeCell ref="B146:C146"/>
    <mergeCell ref="B147:C147"/>
    <mergeCell ref="B148:C148"/>
    <mergeCell ref="B149:C149"/>
    <mergeCell ref="B150:C150"/>
    <mergeCell ref="B151:C151"/>
    <mergeCell ref="B152:C152"/>
    <mergeCell ref="B153:C153"/>
    <mergeCell ref="A155:J155"/>
    <mergeCell ref="A156:J156"/>
    <mergeCell ref="A157:V157"/>
    <mergeCell ref="A158:V158"/>
    <mergeCell ref="A159:V159"/>
    <mergeCell ref="A160:V160"/>
    <mergeCell ref="A161:V161"/>
    <mergeCell ref="A162:V162"/>
    <mergeCell ref="A163:V163"/>
    <mergeCell ref="A164:V164"/>
    <mergeCell ref="A165:V165"/>
    <mergeCell ref="F3:F4"/>
    <mergeCell ref="M6:M8"/>
    <mergeCell ref="N6:N8"/>
    <mergeCell ref="O6:O8"/>
    <mergeCell ref="R6:R7"/>
    <mergeCell ref="S6:S7"/>
    <mergeCell ref="T6:T8"/>
    <mergeCell ref="U6:U8"/>
    <mergeCell ref="V6:V8"/>
    <mergeCell ref="V9:V61"/>
    <mergeCell ref="P6:Q7"/>
    <mergeCell ref="H3:J4"/>
    <mergeCell ref="S68:V76"/>
  </mergeCells>
  <hyperlinks>
    <hyperlink ref="K1" location="报价总目录!A1" display="报价总目录!A1"/>
  </hyperlinks>
  <pageMargins left="0.75" right="0.75" top="1" bottom="1" header="0.5" footer="0.5"/>
  <pageSetup paperSize="9" orientation="portrait"/>
  <headerFooter alignWithMargins="0"/>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8" tint="0.399548326059755"/>
  </sheetPr>
  <dimension ref="A1:I82"/>
  <sheetViews>
    <sheetView topLeftCell="A37" workbookViewId="0">
      <selection activeCell="K1" sqref="K1"/>
    </sheetView>
  </sheetViews>
  <sheetFormatPr defaultColWidth="9" defaultRowHeight="14.25"/>
  <cols>
    <col min="2" max="2" width="25.875" customWidth="1"/>
    <col min="3" max="3" width="9.375" customWidth="1"/>
    <col min="4" max="4" width="15.75" customWidth="1"/>
    <col min="5" max="5" width="10.625" customWidth="1"/>
    <col min="6" max="6" width="1.25" customWidth="1"/>
    <col min="7" max="7" width="11.5" customWidth="1"/>
    <col min="8" max="9" width="12.875" customWidth="1"/>
  </cols>
  <sheetData>
    <row r="1" ht="57" customHeight="1" spans="1:9">
      <c r="A1" s="138"/>
      <c r="B1" s="138"/>
      <c r="C1" s="138"/>
      <c r="D1" s="138"/>
      <c r="E1" s="138"/>
      <c r="F1" s="138"/>
      <c r="G1" s="138"/>
      <c r="H1" s="138"/>
      <c r="I1" s="138"/>
    </row>
    <row r="2" ht="24" customHeight="1" spans="1:9">
      <c r="A2" s="273" t="s">
        <v>55</v>
      </c>
      <c r="B2" s="273" t="s">
        <v>285</v>
      </c>
      <c r="C2" s="273" t="s">
        <v>6724</v>
      </c>
      <c r="D2" s="274" t="s">
        <v>6725</v>
      </c>
      <c r="E2" s="274"/>
      <c r="F2" s="275"/>
      <c r="G2" s="274" t="s">
        <v>6726</v>
      </c>
      <c r="H2" s="274"/>
      <c r="I2" s="276" t="s">
        <v>381</v>
      </c>
    </row>
    <row r="3" ht="34.5" spans="1:9">
      <c r="A3" s="273"/>
      <c r="B3" s="273"/>
      <c r="C3" s="273"/>
      <c r="D3" s="273" t="s">
        <v>6727</v>
      </c>
      <c r="E3" s="273" t="s">
        <v>6728</v>
      </c>
      <c r="F3" s="275"/>
      <c r="G3" s="276" t="s">
        <v>6729</v>
      </c>
      <c r="H3" s="276" t="s">
        <v>6730</v>
      </c>
      <c r="I3" s="276"/>
    </row>
    <row r="4" ht="16.5" spans="1:9">
      <c r="A4" s="277">
        <v>1</v>
      </c>
      <c r="B4" s="278" t="s">
        <v>6594</v>
      </c>
      <c r="C4" s="278" t="s">
        <v>6731</v>
      </c>
      <c r="D4" s="279">
        <v>137.7</v>
      </c>
      <c r="E4" s="279">
        <v>24.4</v>
      </c>
      <c r="F4" s="275"/>
      <c r="G4" s="279">
        <v>137.7</v>
      </c>
      <c r="H4" s="279">
        <v>1.3</v>
      </c>
      <c r="I4" s="279" t="s">
        <v>6732</v>
      </c>
    </row>
    <row r="5" ht="16.5" spans="1:9">
      <c r="A5" s="280">
        <v>2</v>
      </c>
      <c r="B5" s="278" t="s">
        <v>6698</v>
      </c>
      <c r="C5" s="278" t="s">
        <v>6733</v>
      </c>
      <c r="D5" s="279">
        <v>162.6</v>
      </c>
      <c r="E5" s="279">
        <v>24.4</v>
      </c>
      <c r="F5" s="281"/>
      <c r="G5" s="279">
        <v>162.6</v>
      </c>
      <c r="H5" s="279">
        <v>1.3</v>
      </c>
      <c r="I5" s="279" t="s">
        <v>6732</v>
      </c>
    </row>
    <row r="6" ht="16.5" spans="1:9">
      <c r="A6" s="280">
        <v>3</v>
      </c>
      <c r="B6" s="278" t="s">
        <v>6554</v>
      </c>
      <c r="C6" s="278" t="s">
        <v>6734</v>
      </c>
      <c r="D6" s="279">
        <v>68.9</v>
      </c>
      <c r="E6" s="279">
        <v>40.7</v>
      </c>
      <c r="F6" s="281"/>
      <c r="G6" s="279">
        <v>68.9</v>
      </c>
      <c r="H6" s="279">
        <v>24.5</v>
      </c>
      <c r="I6" s="279" t="s">
        <v>6732</v>
      </c>
    </row>
    <row r="7" ht="16.5" spans="1:9">
      <c r="A7" s="277">
        <v>4</v>
      </c>
      <c r="B7" s="278" t="s">
        <v>6701</v>
      </c>
      <c r="C7" s="278" t="s">
        <v>6735</v>
      </c>
      <c r="D7" s="279">
        <v>135.3</v>
      </c>
      <c r="E7" s="279">
        <v>18.4</v>
      </c>
      <c r="F7" s="275"/>
      <c r="G7" s="279">
        <v>136.9</v>
      </c>
      <c r="H7" s="279">
        <v>1.3</v>
      </c>
      <c r="I7" s="279" t="s">
        <v>6732</v>
      </c>
    </row>
    <row r="8" ht="16.5" spans="1:9">
      <c r="A8" s="280">
        <v>5</v>
      </c>
      <c r="B8" s="278" t="s">
        <v>6736</v>
      </c>
      <c r="C8" s="278" t="s">
        <v>6737</v>
      </c>
      <c r="D8" s="279">
        <v>136.9</v>
      </c>
      <c r="E8" s="279">
        <v>18.4</v>
      </c>
      <c r="F8" s="281"/>
      <c r="G8" s="279">
        <v>136.9</v>
      </c>
      <c r="H8" s="279">
        <v>1.3</v>
      </c>
      <c r="I8" s="279" t="s">
        <v>6732</v>
      </c>
    </row>
    <row r="9" ht="16.5" spans="1:9">
      <c r="A9" s="280">
        <v>6</v>
      </c>
      <c r="B9" s="278" t="s">
        <v>6560</v>
      </c>
      <c r="C9" s="278" t="s">
        <v>6738</v>
      </c>
      <c r="D9" s="279">
        <v>92.3</v>
      </c>
      <c r="E9" s="279">
        <v>28.4</v>
      </c>
      <c r="F9" s="281"/>
      <c r="G9" s="279">
        <v>92.3</v>
      </c>
      <c r="H9" s="279">
        <v>11.5</v>
      </c>
      <c r="I9" s="279" t="s">
        <v>6732</v>
      </c>
    </row>
    <row r="10" ht="16.5" spans="1:9">
      <c r="A10" s="280">
        <v>7</v>
      </c>
      <c r="B10" s="278" t="s">
        <v>6707</v>
      </c>
      <c r="C10" s="278" t="s">
        <v>6739</v>
      </c>
      <c r="D10" s="279">
        <v>136.1</v>
      </c>
      <c r="E10" s="279">
        <v>24.4</v>
      </c>
      <c r="F10" s="281"/>
      <c r="G10" s="279">
        <v>136.1</v>
      </c>
      <c r="H10" s="279">
        <v>1.3</v>
      </c>
      <c r="I10" s="279" t="s">
        <v>6732</v>
      </c>
    </row>
    <row r="11" ht="16.5" spans="1:9">
      <c r="A11" s="280">
        <v>8</v>
      </c>
      <c r="B11" s="278" t="s">
        <v>6705</v>
      </c>
      <c r="C11" s="278" t="s">
        <v>6740</v>
      </c>
      <c r="D11" s="279">
        <v>136.1</v>
      </c>
      <c r="E11" s="279">
        <v>18.4</v>
      </c>
      <c r="F11" s="281"/>
      <c r="G11" s="279">
        <v>136.1</v>
      </c>
      <c r="H11" s="279">
        <v>1.3</v>
      </c>
      <c r="I11" s="279" t="s">
        <v>6732</v>
      </c>
    </row>
    <row r="12" ht="16.5" spans="1:9">
      <c r="A12" s="280">
        <v>9</v>
      </c>
      <c r="B12" s="278" t="s">
        <v>295</v>
      </c>
      <c r="C12" s="278" t="s">
        <v>6741</v>
      </c>
      <c r="D12" s="279">
        <v>105.2</v>
      </c>
      <c r="E12" s="279">
        <v>26.4</v>
      </c>
      <c r="F12" s="281"/>
      <c r="G12" s="279">
        <v>105.2</v>
      </c>
      <c r="H12" s="279">
        <v>9.6</v>
      </c>
      <c r="I12" s="279" t="s">
        <v>6732</v>
      </c>
    </row>
    <row r="13" ht="16.5" spans="1:9">
      <c r="A13" s="280">
        <v>10</v>
      </c>
      <c r="B13" s="278" t="s">
        <v>6596</v>
      </c>
      <c r="C13" s="278" t="s">
        <v>6742</v>
      </c>
      <c r="D13" s="279">
        <v>135.3</v>
      </c>
      <c r="E13" s="279">
        <v>24.8</v>
      </c>
      <c r="F13" s="281"/>
      <c r="G13" s="279">
        <v>135.3</v>
      </c>
      <c r="H13" s="279">
        <v>1.3</v>
      </c>
      <c r="I13" s="279" t="s">
        <v>6732</v>
      </c>
    </row>
    <row r="14" ht="16.5" spans="1:9">
      <c r="A14" s="277">
        <v>11</v>
      </c>
      <c r="B14" s="278" t="s">
        <v>6544</v>
      </c>
      <c r="C14" s="278" t="s">
        <v>6743</v>
      </c>
      <c r="D14" s="279">
        <v>98.4</v>
      </c>
      <c r="E14" s="279">
        <v>28.4</v>
      </c>
      <c r="F14" s="275"/>
      <c r="G14" s="279">
        <v>98.4</v>
      </c>
      <c r="H14" s="279">
        <v>11.5</v>
      </c>
      <c r="I14" s="279" t="s">
        <v>6732</v>
      </c>
    </row>
    <row r="15" ht="16.5" spans="1:9">
      <c r="A15" s="280">
        <v>12</v>
      </c>
      <c r="B15" s="278" t="s">
        <v>6576</v>
      </c>
      <c r="C15" s="278" t="s">
        <v>6744</v>
      </c>
      <c r="D15" s="279">
        <v>90.1</v>
      </c>
      <c r="E15" s="279">
        <v>34.3</v>
      </c>
      <c r="F15" s="281"/>
      <c r="G15" s="279">
        <v>90.1</v>
      </c>
      <c r="H15" s="279">
        <v>11.5</v>
      </c>
      <c r="I15" s="279" t="s">
        <v>6732</v>
      </c>
    </row>
    <row r="16" ht="16.5" spans="1:9">
      <c r="A16" s="277">
        <v>13</v>
      </c>
      <c r="B16" s="278" t="s">
        <v>463</v>
      </c>
      <c r="C16" s="278" t="s">
        <v>6745</v>
      </c>
      <c r="D16" s="279">
        <v>149</v>
      </c>
      <c r="E16" s="279">
        <v>24.8</v>
      </c>
      <c r="F16" s="275"/>
      <c r="G16" s="279">
        <v>158.8</v>
      </c>
      <c r="H16" s="279">
        <v>1.3</v>
      </c>
      <c r="I16" s="279" t="s">
        <v>6732</v>
      </c>
    </row>
    <row r="17" ht="16.5" spans="1:9">
      <c r="A17" s="280">
        <v>14</v>
      </c>
      <c r="B17" s="278" t="s">
        <v>6696</v>
      </c>
      <c r="C17" s="278" t="s">
        <v>6746</v>
      </c>
      <c r="D17" s="279">
        <v>141.4</v>
      </c>
      <c r="E17" s="279">
        <v>24.4</v>
      </c>
      <c r="F17" s="281"/>
      <c r="G17" s="279">
        <v>141.4</v>
      </c>
      <c r="H17" s="279">
        <v>1.3</v>
      </c>
      <c r="I17" s="279" t="s">
        <v>6732</v>
      </c>
    </row>
    <row r="18" ht="16.5" spans="1:9">
      <c r="A18" s="280">
        <v>15</v>
      </c>
      <c r="B18" s="278" t="s">
        <v>1027</v>
      </c>
      <c r="C18" s="278" t="s">
        <v>6747</v>
      </c>
      <c r="D18" s="279">
        <v>92.3</v>
      </c>
      <c r="E18" s="279">
        <v>27.9</v>
      </c>
      <c r="F18" s="281"/>
      <c r="G18" s="279">
        <v>92.3</v>
      </c>
      <c r="H18" s="279">
        <v>11.5</v>
      </c>
      <c r="I18" s="279" t="s">
        <v>6732</v>
      </c>
    </row>
    <row r="19" ht="16.5" spans="1:9">
      <c r="A19" s="280">
        <v>16</v>
      </c>
      <c r="B19" s="278" t="s">
        <v>6562</v>
      </c>
      <c r="C19" s="278" t="s">
        <v>6748</v>
      </c>
      <c r="D19" s="279">
        <v>91.6</v>
      </c>
      <c r="E19" s="279">
        <v>32.6</v>
      </c>
      <c r="F19" s="281"/>
      <c r="G19" s="279">
        <v>91.6</v>
      </c>
      <c r="H19" s="279">
        <v>11.5</v>
      </c>
      <c r="I19" s="279" t="s">
        <v>6732</v>
      </c>
    </row>
    <row r="20" ht="16.5" spans="1:9">
      <c r="A20" s="277">
        <v>17</v>
      </c>
      <c r="B20" s="278" t="s">
        <v>6613</v>
      </c>
      <c r="C20" s="278" t="s">
        <v>6749</v>
      </c>
      <c r="D20" s="279">
        <v>90.8</v>
      </c>
      <c r="E20" s="279">
        <v>27.2</v>
      </c>
      <c r="F20" s="275"/>
      <c r="G20" s="279">
        <v>93.1</v>
      </c>
      <c r="H20" s="279">
        <v>10.4</v>
      </c>
      <c r="I20" s="279" t="s">
        <v>6732</v>
      </c>
    </row>
    <row r="21" ht="16.5" spans="1:9">
      <c r="A21" s="280">
        <v>18</v>
      </c>
      <c r="B21" s="278" t="s">
        <v>1043</v>
      </c>
      <c r="C21" s="278" t="s">
        <v>6750</v>
      </c>
      <c r="D21" s="279">
        <v>90.1</v>
      </c>
      <c r="E21" s="279">
        <v>28.4</v>
      </c>
      <c r="F21" s="281"/>
      <c r="G21" s="279">
        <v>90.1</v>
      </c>
      <c r="H21" s="279">
        <v>11.5</v>
      </c>
      <c r="I21" s="279" t="s">
        <v>6732</v>
      </c>
    </row>
    <row r="22" ht="16.5" spans="1:9">
      <c r="A22" s="280">
        <v>19</v>
      </c>
      <c r="B22" s="278" t="s">
        <v>6567</v>
      </c>
      <c r="C22" s="278" t="s">
        <v>6751</v>
      </c>
      <c r="D22" s="279">
        <v>93.8</v>
      </c>
      <c r="E22" s="279">
        <v>34.3</v>
      </c>
      <c r="F22" s="281"/>
      <c r="G22" s="279">
        <v>93.8</v>
      </c>
      <c r="H22" s="279">
        <v>11.5</v>
      </c>
      <c r="I22" s="279" t="s">
        <v>6732</v>
      </c>
    </row>
    <row r="23" ht="16.5" spans="1:9">
      <c r="A23" s="280">
        <v>20</v>
      </c>
      <c r="B23" s="278" t="s">
        <v>1022</v>
      </c>
      <c r="C23" s="278" t="s">
        <v>6752</v>
      </c>
      <c r="D23" s="279">
        <v>92.3</v>
      </c>
      <c r="E23" s="279">
        <v>34.3</v>
      </c>
      <c r="F23" s="281"/>
      <c r="G23" s="279">
        <v>92.3</v>
      </c>
      <c r="H23" s="279">
        <v>11.5</v>
      </c>
      <c r="I23" s="279" t="s">
        <v>6732</v>
      </c>
    </row>
    <row r="24" ht="16.5" spans="1:9">
      <c r="A24" s="277">
        <v>21</v>
      </c>
      <c r="B24" s="278" t="s">
        <v>1014</v>
      </c>
      <c r="C24" s="278" t="s">
        <v>6753</v>
      </c>
      <c r="D24" s="279">
        <v>90.8</v>
      </c>
      <c r="E24" s="279">
        <v>28.4</v>
      </c>
      <c r="F24" s="275"/>
      <c r="G24" s="279">
        <v>90.8</v>
      </c>
      <c r="H24" s="279">
        <v>11.5</v>
      </c>
      <c r="I24" s="279" t="s">
        <v>6732</v>
      </c>
    </row>
    <row r="25" ht="16.5" spans="1:9">
      <c r="A25" s="277">
        <v>22</v>
      </c>
      <c r="B25" s="278" t="s">
        <v>6600</v>
      </c>
      <c r="C25" s="278" t="s">
        <v>6754</v>
      </c>
      <c r="D25" s="279">
        <v>133.1</v>
      </c>
      <c r="E25" s="279">
        <v>18.4</v>
      </c>
      <c r="F25" s="275"/>
      <c r="G25" s="279">
        <v>136.9</v>
      </c>
      <c r="H25" s="279">
        <v>1.3</v>
      </c>
      <c r="I25" s="279" t="s">
        <v>6732</v>
      </c>
    </row>
    <row r="26" ht="16.5" spans="1:9">
      <c r="A26" s="280">
        <v>23</v>
      </c>
      <c r="B26" s="278" t="s">
        <v>6574</v>
      </c>
      <c r="C26" s="278" t="s">
        <v>6755</v>
      </c>
      <c r="D26" s="279">
        <v>148.2</v>
      </c>
      <c r="E26" s="279">
        <v>24.4</v>
      </c>
      <c r="F26" s="281"/>
      <c r="G26" s="279">
        <v>148.2</v>
      </c>
      <c r="H26" s="279">
        <v>1.3</v>
      </c>
      <c r="I26" s="279" t="s">
        <v>6732</v>
      </c>
    </row>
    <row r="27" ht="16.5" spans="1:9">
      <c r="A27" s="277">
        <v>24</v>
      </c>
      <c r="B27" s="278" t="s">
        <v>6603</v>
      </c>
      <c r="C27" s="278" t="s">
        <v>6756</v>
      </c>
      <c r="D27" s="279">
        <v>148.2</v>
      </c>
      <c r="E27" s="279">
        <v>24.4</v>
      </c>
      <c r="F27" s="275"/>
      <c r="G27" s="279">
        <v>148.2</v>
      </c>
      <c r="H27" s="279">
        <v>1.3</v>
      </c>
      <c r="I27" s="279" t="s">
        <v>6732</v>
      </c>
    </row>
    <row r="28" ht="16.5" spans="1:9">
      <c r="A28" s="280">
        <v>25</v>
      </c>
      <c r="B28" s="278" t="s">
        <v>6579</v>
      </c>
      <c r="C28" s="278" t="s">
        <v>6757</v>
      </c>
      <c r="D28" s="279">
        <v>90.8</v>
      </c>
      <c r="E28" s="279">
        <v>26.8</v>
      </c>
      <c r="F28" s="281"/>
      <c r="G28" s="279">
        <v>90.8</v>
      </c>
      <c r="H28" s="279">
        <v>10</v>
      </c>
      <c r="I28" s="279" t="s">
        <v>6732</v>
      </c>
    </row>
    <row r="29" ht="16.5" spans="1:9">
      <c r="A29" s="277">
        <v>26</v>
      </c>
      <c r="B29" s="278" t="s">
        <v>6591</v>
      </c>
      <c r="C29" s="278" t="s">
        <v>6758</v>
      </c>
      <c r="D29" s="279">
        <v>142.2</v>
      </c>
      <c r="E29" s="279">
        <v>25</v>
      </c>
      <c r="F29" s="275"/>
      <c r="G29" s="279">
        <v>145.2</v>
      </c>
      <c r="H29" s="279">
        <v>1.3</v>
      </c>
      <c r="I29" s="279" t="s">
        <v>6732</v>
      </c>
    </row>
    <row r="30" ht="16.5" spans="1:9">
      <c r="A30" s="277">
        <v>27</v>
      </c>
      <c r="B30" s="278" t="s">
        <v>6549</v>
      </c>
      <c r="C30" s="278" t="s">
        <v>6759</v>
      </c>
      <c r="D30" s="279">
        <v>145.2</v>
      </c>
      <c r="E30" s="279">
        <v>24.4</v>
      </c>
      <c r="F30" s="275"/>
      <c r="G30" s="279">
        <v>145.2</v>
      </c>
      <c r="H30" s="279">
        <v>1.3</v>
      </c>
      <c r="I30" s="279" t="s">
        <v>6732</v>
      </c>
    </row>
    <row r="31" ht="16.5" spans="1:9">
      <c r="A31" s="280">
        <v>28</v>
      </c>
      <c r="B31" s="278" t="s">
        <v>6559</v>
      </c>
      <c r="C31" s="278" t="s">
        <v>6760</v>
      </c>
      <c r="D31" s="279">
        <v>93.8</v>
      </c>
      <c r="E31" s="279">
        <v>27.9</v>
      </c>
      <c r="F31" s="281"/>
      <c r="G31" s="279">
        <v>93.8</v>
      </c>
      <c r="H31" s="279">
        <v>11.5</v>
      </c>
      <c r="I31" s="279" t="s">
        <v>6732</v>
      </c>
    </row>
    <row r="32" ht="16.5" spans="1:9">
      <c r="A32" s="280">
        <v>29</v>
      </c>
      <c r="B32" s="278" t="s">
        <v>6587</v>
      </c>
      <c r="C32" s="278" t="s">
        <v>6761</v>
      </c>
      <c r="D32" s="279">
        <v>143.7</v>
      </c>
      <c r="E32" s="279">
        <v>18.4</v>
      </c>
      <c r="F32" s="281"/>
      <c r="G32" s="279">
        <v>145.2</v>
      </c>
      <c r="H32" s="279">
        <v>1.3</v>
      </c>
      <c r="I32" s="279" t="s">
        <v>6732</v>
      </c>
    </row>
    <row r="33" ht="16.5" spans="1:9">
      <c r="A33" s="280">
        <v>30</v>
      </c>
      <c r="B33" s="278" t="s">
        <v>1035</v>
      </c>
      <c r="C33" s="278" t="s">
        <v>6762</v>
      </c>
      <c r="D33" s="279">
        <v>90.8</v>
      </c>
      <c r="E33" s="279">
        <v>28.4</v>
      </c>
      <c r="F33" s="281"/>
      <c r="G33" s="279">
        <v>90.8</v>
      </c>
      <c r="H33" s="279">
        <v>11.5</v>
      </c>
      <c r="I33" s="279" t="s">
        <v>6732</v>
      </c>
    </row>
    <row r="34" ht="16.5" spans="1:9">
      <c r="A34" s="280">
        <v>31</v>
      </c>
      <c r="B34" s="278" t="s">
        <v>6683</v>
      </c>
      <c r="C34" s="278" t="s">
        <v>6763</v>
      </c>
      <c r="D34" s="279">
        <v>132.3</v>
      </c>
      <c r="E34" s="279">
        <v>24.4</v>
      </c>
      <c r="F34" s="281"/>
      <c r="G34" s="279">
        <v>132.3</v>
      </c>
      <c r="H34" s="279">
        <v>1.3</v>
      </c>
      <c r="I34" s="279" t="s">
        <v>6732</v>
      </c>
    </row>
    <row r="35" ht="16.5" spans="1:9">
      <c r="A35" s="280">
        <v>32</v>
      </c>
      <c r="B35" s="278" t="s">
        <v>6578</v>
      </c>
      <c r="C35" s="278" t="s">
        <v>6764</v>
      </c>
      <c r="D35" s="279">
        <v>151.2</v>
      </c>
      <c r="E35" s="279">
        <v>24.4</v>
      </c>
      <c r="F35" s="281"/>
      <c r="G35" s="279">
        <v>151.2</v>
      </c>
      <c r="H35" s="279">
        <v>1.3</v>
      </c>
      <c r="I35" s="279" t="s">
        <v>6732</v>
      </c>
    </row>
    <row r="36" ht="16.5" spans="1:9">
      <c r="A36" s="280">
        <v>33</v>
      </c>
      <c r="B36" s="278" t="s">
        <v>6568</v>
      </c>
      <c r="C36" s="278" t="s">
        <v>6765</v>
      </c>
      <c r="D36" s="279">
        <v>141.4</v>
      </c>
      <c r="E36" s="279">
        <v>18.4</v>
      </c>
      <c r="F36" s="281"/>
      <c r="G36" s="279">
        <v>141.4</v>
      </c>
      <c r="H36" s="279">
        <v>1.3</v>
      </c>
      <c r="I36" s="279" t="s">
        <v>6732</v>
      </c>
    </row>
    <row r="37" ht="16.5" spans="1:9">
      <c r="A37" s="280">
        <v>34</v>
      </c>
      <c r="B37" s="278" t="s">
        <v>6590</v>
      </c>
      <c r="C37" s="278" t="s">
        <v>6766</v>
      </c>
      <c r="D37" s="279">
        <v>92.3</v>
      </c>
      <c r="E37" s="279">
        <v>26.4</v>
      </c>
      <c r="F37" s="281"/>
      <c r="G37" s="279">
        <v>92.3</v>
      </c>
      <c r="H37" s="279">
        <v>9.6</v>
      </c>
      <c r="I37" s="279" t="s">
        <v>6732</v>
      </c>
    </row>
    <row r="38" s="251" customFormat="1" ht="16.5" spans="1:9">
      <c r="A38" s="277">
        <v>35</v>
      </c>
      <c r="B38" s="278" t="s">
        <v>6709</v>
      </c>
      <c r="C38" s="278" t="s">
        <v>6767</v>
      </c>
      <c r="D38" s="279">
        <v>90.8</v>
      </c>
      <c r="E38" s="279">
        <v>34.3</v>
      </c>
      <c r="F38" s="275"/>
      <c r="G38" s="279">
        <v>90.8</v>
      </c>
      <c r="H38" s="279">
        <v>11.5</v>
      </c>
      <c r="I38" s="279" t="s">
        <v>6732</v>
      </c>
    </row>
    <row r="39" ht="16.5" spans="1:9">
      <c r="A39" s="277">
        <v>36</v>
      </c>
      <c r="B39" s="278" t="s">
        <v>6695</v>
      </c>
      <c r="C39" s="278" t="s">
        <v>6768</v>
      </c>
      <c r="D39" s="279">
        <v>138.4</v>
      </c>
      <c r="E39" s="279">
        <v>18.4</v>
      </c>
      <c r="F39" s="275"/>
      <c r="G39" s="279">
        <v>139.2</v>
      </c>
      <c r="H39" s="279">
        <v>1.3</v>
      </c>
      <c r="I39" s="279" t="s">
        <v>6732</v>
      </c>
    </row>
    <row r="40" ht="16.5" spans="1:9">
      <c r="A40" s="280">
        <v>37</v>
      </c>
      <c r="B40" s="278" t="s">
        <v>6769</v>
      </c>
      <c r="C40" s="278" t="s">
        <v>6770</v>
      </c>
      <c r="D40" s="279">
        <v>135.3</v>
      </c>
      <c r="E40" s="279">
        <v>18.4</v>
      </c>
      <c r="F40" s="281"/>
      <c r="G40" s="279">
        <v>136.1</v>
      </c>
      <c r="H40" s="279">
        <v>1.3</v>
      </c>
      <c r="I40" s="279" t="s">
        <v>6732</v>
      </c>
    </row>
    <row r="41" ht="16.5" spans="1:9">
      <c r="A41" s="277">
        <v>38</v>
      </c>
      <c r="B41" s="278" t="s">
        <v>6771</v>
      </c>
      <c r="C41" s="278" t="s">
        <v>6772</v>
      </c>
      <c r="D41" s="279">
        <v>93.8</v>
      </c>
      <c r="E41" s="279">
        <v>34.3</v>
      </c>
      <c r="F41" s="275"/>
      <c r="G41" s="279">
        <v>93.8</v>
      </c>
      <c r="H41" s="279">
        <v>11.5</v>
      </c>
      <c r="I41" s="279" t="s">
        <v>6732</v>
      </c>
    </row>
    <row r="42" ht="16.5" spans="1:9">
      <c r="A42" s="277">
        <v>39</v>
      </c>
      <c r="B42" s="278" t="s">
        <v>6621</v>
      </c>
      <c r="C42" s="278" t="s">
        <v>6773</v>
      </c>
      <c r="D42" s="279">
        <v>132.3</v>
      </c>
      <c r="E42" s="279">
        <v>24.4</v>
      </c>
      <c r="F42" s="275"/>
      <c r="G42" s="279">
        <v>134.7</v>
      </c>
      <c r="H42" s="279">
        <v>1.3</v>
      </c>
      <c r="I42" s="279" t="s">
        <v>6732</v>
      </c>
    </row>
    <row r="43" ht="16.5" spans="1:9">
      <c r="A43" s="277">
        <v>40</v>
      </c>
      <c r="B43" s="278" t="s">
        <v>6774</v>
      </c>
      <c r="C43" s="278" t="s">
        <v>6775</v>
      </c>
      <c r="D43" s="279">
        <v>146</v>
      </c>
      <c r="E43" s="279">
        <v>24.4</v>
      </c>
      <c r="F43" s="275"/>
      <c r="G43" s="279">
        <v>146</v>
      </c>
      <c r="H43" s="279">
        <v>1.3</v>
      </c>
      <c r="I43" s="279" t="s">
        <v>6732</v>
      </c>
    </row>
    <row r="44" ht="16.5" spans="1:9">
      <c r="A44" s="280">
        <v>41</v>
      </c>
      <c r="B44" s="278" t="s">
        <v>6601</v>
      </c>
      <c r="C44" s="278" t="s">
        <v>6776</v>
      </c>
      <c r="D44" s="279">
        <v>138.4</v>
      </c>
      <c r="E44" s="279">
        <v>24.4</v>
      </c>
      <c r="F44" s="281"/>
      <c r="G44" s="279">
        <v>138.4</v>
      </c>
      <c r="H44" s="279">
        <v>1.3</v>
      </c>
      <c r="I44" s="279" t="s">
        <v>6732</v>
      </c>
    </row>
    <row r="45" ht="16.5" spans="1:9">
      <c r="A45" s="277">
        <v>42</v>
      </c>
      <c r="B45" s="278" t="s">
        <v>6667</v>
      </c>
      <c r="C45" s="278" t="s">
        <v>6777</v>
      </c>
      <c r="D45" s="279">
        <v>139.2</v>
      </c>
      <c r="E45" s="279">
        <v>18.4</v>
      </c>
      <c r="F45" s="275"/>
      <c r="G45" s="279">
        <v>142.5</v>
      </c>
      <c r="H45" s="279">
        <v>1.3</v>
      </c>
      <c r="I45" s="279" t="s">
        <v>6732</v>
      </c>
    </row>
    <row r="46" ht="16.5" spans="1:9">
      <c r="A46" s="277">
        <v>43</v>
      </c>
      <c r="B46" s="278" t="s">
        <v>6693</v>
      </c>
      <c r="C46" s="278" t="s">
        <v>6778</v>
      </c>
      <c r="D46" s="279">
        <v>137.7</v>
      </c>
      <c r="E46" s="279">
        <v>25</v>
      </c>
      <c r="F46" s="275"/>
      <c r="G46" s="279">
        <v>137.7</v>
      </c>
      <c r="H46" s="279">
        <v>1.3</v>
      </c>
      <c r="I46" s="279" t="s">
        <v>6732</v>
      </c>
    </row>
    <row r="47" ht="16.5" spans="1:9">
      <c r="A47" s="280">
        <v>44</v>
      </c>
      <c r="B47" s="278" t="s">
        <v>6570</v>
      </c>
      <c r="C47" s="278" t="s">
        <v>6779</v>
      </c>
      <c r="D47" s="279">
        <v>140.7</v>
      </c>
      <c r="E47" s="279">
        <v>18.4</v>
      </c>
      <c r="F47" s="281"/>
      <c r="G47" s="279">
        <v>142.5</v>
      </c>
      <c r="H47" s="279">
        <v>1.3</v>
      </c>
      <c r="I47" s="279" t="s">
        <v>6732</v>
      </c>
    </row>
    <row r="48" ht="16.5" spans="1:9">
      <c r="A48" s="280">
        <v>45</v>
      </c>
      <c r="B48" s="278" t="s">
        <v>6571</v>
      </c>
      <c r="C48" s="278" t="s">
        <v>6780</v>
      </c>
      <c r="D48" s="279">
        <v>90.8</v>
      </c>
      <c r="E48" s="279">
        <v>28.4</v>
      </c>
      <c r="F48" s="281"/>
      <c r="G48" s="279">
        <v>90.8</v>
      </c>
      <c r="H48" s="279">
        <v>11.5</v>
      </c>
      <c r="I48" s="279" t="s">
        <v>6732</v>
      </c>
    </row>
    <row r="49" ht="16.5" spans="1:9">
      <c r="A49" s="280">
        <v>46</v>
      </c>
      <c r="B49" s="278" t="s">
        <v>6565</v>
      </c>
      <c r="C49" s="278" t="s">
        <v>6781</v>
      </c>
      <c r="D49" s="279">
        <v>90.8</v>
      </c>
      <c r="E49" s="279">
        <v>28.4</v>
      </c>
      <c r="F49" s="281"/>
      <c r="G49" s="279">
        <v>90.8</v>
      </c>
      <c r="H49" s="279">
        <v>11.5</v>
      </c>
      <c r="I49" s="279" t="s">
        <v>6732</v>
      </c>
    </row>
    <row r="50" ht="16.5" spans="1:9">
      <c r="A50" s="277">
        <v>47</v>
      </c>
      <c r="B50" s="278" t="s">
        <v>6678</v>
      </c>
      <c r="C50" s="278" t="s">
        <v>6782</v>
      </c>
      <c r="D50" s="279">
        <v>137.2</v>
      </c>
      <c r="E50" s="279">
        <v>18.4</v>
      </c>
      <c r="F50" s="275"/>
      <c r="G50" s="279">
        <v>142.5</v>
      </c>
      <c r="H50" s="279">
        <v>1.3</v>
      </c>
      <c r="I50" s="279" t="s">
        <v>6732</v>
      </c>
    </row>
    <row r="51" ht="16.5" spans="1:9">
      <c r="A51" s="280">
        <v>48</v>
      </c>
      <c r="B51" s="278" t="s">
        <v>6714</v>
      </c>
      <c r="C51" s="278" t="s">
        <v>6783</v>
      </c>
      <c r="D51" s="279">
        <v>137.7</v>
      </c>
      <c r="E51" s="279">
        <v>18.4</v>
      </c>
      <c r="F51" s="281"/>
      <c r="G51" s="279">
        <v>137.7</v>
      </c>
      <c r="H51" s="279">
        <v>1.3</v>
      </c>
      <c r="I51" s="279" t="s">
        <v>6732</v>
      </c>
    </row>
    <row r="52" ht="16.5" spans="1:9">
      <c r="A52" s="280">
        <v>49</v>
      </c>
      <c r="B52" s="278" t="s">
        <v>6706</v>
      </c>
      <c r="C52" s="278" t="s">
        <v>6784</v>
      </c>
      <c r="D52" s="279">
        <v>137.7</v>
      </c>
      <c r="E52" s="279">
        <v>18.4</v>
      </c>
      <c r="F52" s="281"/>
      <c r="G52" s="279">
        <v>137.7</v>
      </c>
      <c r="H52" s="279">
        <v>1.3</v>
      </c>
      <c r="I52" s="279" t="s">
        <v>6732</v>
      </c>
    </row>
    <row r="53" ht="16.5" spans="1:9">
      <c r="A53" s="277">
        <v>50</v>
      </c>
      <c r="B53" s="278" t="s">
        <v>6581</v>
      </c>
      <c r="C53" s="278" t="s">
        <v>6785</v>
      </c>
      <c r="D53" s="279">
        <v>93.1</v>
      </c>
      <c r="E53" s="279">
        <v>28.4</v>
      </c>
      <c r="F53" s="275"/>
      <c r="G53" s="279">
        <v>93.1</v>
      </c>
      <c r="H53" s="279">
        <v>11.5</v>
      </c>
      <c r="I53" s="279" t="s">
        <v>6732</v>
      </c>
    </row>
    <row r="54" ht="16.5" spans="1:9">
      <c r="A54" s="280">
        <v>51</v>
      </c>
      <c r="B54" s="278" t="s">
        <v>6577</v>
      </c>
      <c r="C54" s="278" t="s">
        <v>6786</v>
      </c>
      <c r="D54" s="279">
        <v>90.8</v>
      </c>
      <c r="E54" s="279">
        <v>28.4</v>
      </c>
      <c r="F54" s="281"/>
      <c r="G54" s="279">
        <v>90.8</v>
      </c>
      <c r="H54" s="279">
        <v>11.5</v>
      </c>
      <c r="I54" s="279" t="s">
        <v>6732</v>
      </c>
    </row>
    <row r="55" ht="16.5" spans="1:9">
      <c r="A55" s="280">
        <v>52</v>
      </c>
      <c r="B55" s="278" t="s">
        <v>6611</v>
      </c>
      <c r="C55" s="278" t="s">
        <v>6787</v>
      </c>
      <c r="D55" s="279">
        <v>146</v>
      </c>
      <c r="E55" s="279">
        <v>18.4</v>
      </c>
      <c r="F55" s="281"/>
      <c r="G55" s="279">
        <v>146</v>
      </c>
      <c r="H55" s="279">
        <v>1.3</v>
      </c>
      <c r="I55" s="279" t="s">
        <v>6732</v>
      </c>
    </row>
    <row r="56" ht="16.5" spans="1:9">
      <c r="A56" s="280">
        <v>53</v>
      </c>
      <c r="B56" s="278" t="s">
        <v>6608</v>
      </c>
      <c r="C56" s="278" t="s">
        <v>6788</v>
      </c>
      <c r="D56" s="279">
        <v>135.3</v>
      </c>
      <c r="E56" s="279">
        <v>18.4</v>
      </c>
      <c r="F56" s="281"/>
      <c r="G56" s="279">
        <v>135.3</v>
      </c>
      <c r="H56" s="279">
        <v>1.3</v>
      </c>
      <c r="I56" s="279" t="s">
        <v>6732</v>
      </c>
    </row>
    <row r="57" ht="16.5" spans="1:9">
      <c r="A57" s="280">
        <v>54</v>
      </c>
      <c r="B57" s="278" t="s">
        <v>6609</v>
      </c>
      <c r="C57" s="278" t="s">
        <v>6789</v>
      </c>
      <c r="D57" s="279">
        <v>88.5</v>
      </c>
      <c r="E57" s="279">
        <v>32.3</v>
      </c>
      <c r="F57" s="281"/>
      <c r="G57" s="279">
        <v>88.5</v>
      </c>
      <c r="H57" s="279">
        <v>9.6</v>
      </c>
      <c r="I57" s="279" t="s">
        <v>6732</v>
      </c>
    </row>
    <row r="58" ht="16.5" spans="1:9">
      <c r="A58" s="280">
        <v>55</v>
      </c>
      <c r="B58" s="278" t="s">
        <v>6556</v>
      </c>
      <c r="C58" s="278" t="s">
        <v>6790</v>
      </c>
      <c r="D58" s="279">
        <v>137.2</v>
      </c>
      <c r="E58" s="279">
        <v>25</v>
      </c>
      <c r="F58" s="281"/>
      <c r="G58" s="279">
        <v>142.5</v>
      </c>
      <c r="H58" s="279">
        <v>1.3</v>
      </c>
      <c r="I58" s="279" t="s">
        <v>6732</v>
      </c>
    </row>
    <row r="59" ht="16.5" spans="1:9">
      <c r="A59" s="280">
        <v>56</v>
      </c>
      <c r="B59" s="278" t="s">
        <v>6664</v>
      </c>
      <c r="C59" s="278" t="s">
        <v>6791</v>
      </c>
      <c r="D59" s="279">
        <v>146</v>
      </c>
      <c r="E59" s="279">
        <v>24.4</v>
      </c>
      <c r="F59" s="281"/>
      <c r="G59" s="279">
        <v>146</v>
      </c>
      <c r="H59" s="279">
        <v>1.3</v>
      </c>
      <c r="I59" s="279" t="s">
        <v>6732</v>
      </c>
    </row>
    <row r="60" ht="16.5" spans="1:9">
      <c r="A60" s="280">
        <v>57</v>
      </c>
      <c r="B60" s="278" t="s">
        <v>6561</v>
      </c>
      <c r="C60" s="278" t="s">
        <v>6792</v>
      </c>
      <c r="D60" s="279">
        <v>90.1</v>
      </c>
      <c r="E60" s="279">
        <v>34.3</v>
      </c>
      <c r="F60" s="281"/>
      <c r="G60" s="279">
        <v>90.1</v>
      </c>
      <c r="H60" s="279">
        <v>11.5</v>
      </c>
      <c r="I60" s="279" t="s">
        <v>6732</v>
      </c>
    </row>
    <row r="61" ht="16.5" spans="1:9">
      <c r="A61" s="280">
        <v>58</v>
      </c>
      <c r="B61" s="278" t="s">
        <v>6572</v>
      </c>
      <c r="C61" s="278" t="s">
        <v>6793</v>
      </c>
      <c r="D61" s="279">
        <v>139.9</v>
      </c>
      <c r="E61" s="279">
        <v>18.4</v>
      </c>
      <c r="F61" s="281"/>
      <c r="G61" s="279">
        <v>140.7</v>
      </c>
      <c r="H61" s="279">
        <v>1.3</v>
      </c>
      <c r="I61" s="279" t="s">
        <v>6732</v>
      </c>
    </row>
    <row r="62" ht="16.5" spans="1:9">
      <c r="A62" s="277">
        <v>59</v>
      </c>
      <c r="B62" s="278" t="s">
        <v>6604</v>
      </c>
      <c r="C62" s="278" t="s">
        <v>6794</v>
      </c>
      <c r="D62" s="279">
        <v>143.7</v>
      </c>
      <c r="E62" s="279">
        <v>24.4</v>
      </c>
      <c r="F62" s="275"/>
      <c r="G62" s="279">
        <v>143.7</v>
      </c>
      <c r="H62" s="279">
        <v>1.3</v>
      </c>
      <c r="I62" s="279" t="s">
        <v>6732</v>
      </c>
    </row>
    <row r="63" ht="16.5" spans="1:9">
      <c r="A63" s="277">
        <v>60</v>
      </c>
      <c r="B63" s="278" t="s">
        <v>6585</v>
      </c>
      <c r="C63" s="278" t="s">
        <v>6795</v>
      </c>
      <c r="D63" s="279">
        <v>139.9</v>
      </c>
      <c r="E63" s="279">
        <v>18.4</v>
      </c>
      <c r="F63" s="275"/>
      <c r="G63" s="279">
        <v>143.7</v>
      </c>
      <c r="H63" s="279">
        <v>1.3</v>
      </c>
      <c r="I63" s="279" t="s">
        <v>6732</v>
      </c>
    </row>
    <row r="64" ht="16.5" spans="1:9">
      <c r="A64" s="280">
        <v>61</v>
      </c>
      <c r="B64" s="278" t="s">
        <v>6582</v>
      </c>
      <c r="C64" s="278" t="s">
        <v>6796</v>
      </c>
      <c r="D64" s="279">
        <v>86.3</v>
      </c>
      <c r="E64" s="279">
        <v>18.1</v>
      </c>
      <c r="F64" s="281"/>
      <c r="G64" s="279">
        <v>83.3</v>
      </c>
      <c r="H64" s="279">
        <v>9</v>
      </c>
      <c r="I64" s="279" t="s">
        <v>6732</v>
      </c>
    </row>
    <row r="65" ht="16.5" spans="1:9">
      <c r="A65" s="280">
        <v>62</v>
      </c>
      <c r="B65" s="278" t="s">
        <v>6563</v>
      </c>
      <c r="C65" s="278" t="s">
        <v>6797</v>
      </c>
      <c r="D65" s="279">
        <v>103.6</v>
      </c>
      <c r="E65" s="279">
        <v>10.9</v>
      </c>
      <c r="F65" s="281"/>
      <c r="G65" s="279">
        <v>135.3</v>
      </c>
      <c r="H65" s="279">
        <v>1.3</v>
      </c>
      <c r="I65" s="279" t="s">
        <v>6732</v>
      </c>
    </row>
    <row r="66" ht="16.5" spans="1:9">
      <c r="A66" s="280">
        <v>63</v>
      </c>
      <c r="B66" s="278" t="s">
        <v>6540</v>
      </c>
      <c r="C66" s="278" t="s">
        <v>6798</v>
      </c>
      <c r="D66" s="279">
        <v>97.6</v>
      </c>
      <c r="E66" s="279">
        <v>34.3</v>
      </c>
      <c r="F66" s="281"/>
      <c r="G66" s="279">
        <v>97.6</v>
      </c>
      <c r="H66" s="279">
        <v>11.5</v>
      </c>
      <c r="I66" s="279" t="s">
        <v>6732</v>
      </c>
    </row>
    <row r="67" ht="16.5" spans="1:9">
      <c r="A67" s="280">
        <v>64</v>
      </c>
      <c r="B67" s="278" t="s">
        <v>6586</v>
      </c>
      <c r="C67" s="278" t="s">
        <v>6799</v>
      </c>
      <c r="D67" s="279">
        <v>138.8</v>
      </c>
      <c r="E67" s="279">
        <v>18.4</v>
      </c>
      <c r="F67" s="281"/>
      <c r="G67" s="279">
        <v>142.5</v>
      </c>
      <c r="H67" s="279">
        <v>1.3</v>
      </c>
      <c r="I67" s="279" t="s">
        <v>6732</v>
      </c>
    </row>
    <row r="68" ht="16.5" spans="1:9">
      <c r="A68" s="280">
        <v>65</v>
      </c>
      <c r="B68" s="278" t="s">
        <v>6588</v>
      </c>
      <c r="C68" s="278" t="s">
        <v>6800</v>
      </c>
      <c r="D68" s="279">
        <v>137.7</v>
      </c>
      <c r="E68" s="279">
        <v>18.4</v>
      </c>
      <c r="F68" s="281"/>
      <c r="G68" s="279">
        <v>142.5</v>
      </c>
      <c r="H68" s="279">
        <v>1.3</v>
      </c>
      <c r="I68" s="279" t="s">
        <v>6732</v>
      </c>
    </row>
    <row r="69" ht="16.5" spans="1:9">
      <c r="A69" s="280">
        <v>66</v>
      </c>
      <c r="B69" s="278" t="s">
        <v>532</v>
      </c>
      <c r="C69" s="278" t="s">
        <v>6801</v>
      </c>
      <c r="D69" s="279">
        <v>151.2</v>
      </c>
      <c r="E69" s="279">
        <v>18.4</v>
      </c>
      <c r="F69" s="281"/>
      <c r="G69" s="279">
        <v>151.2</v>
      </c>
      <c r="H69" s="279">
        <v>1.3</v>
      </c>
      <c r="I69" s="279" t="s">
        <v>6732</v>
      </c>
    </row>
    <row r="70" ht="16.5" spans="1:9">
      <c r="A70" s="280">
        <v>67</v>
      </c>
      <c r="B70" s="278" t="s">
        <v>6575</v>
      </c>
      <c r="C70" s="278" t="s">
        <v>6802</v>
      </c>
      <c r="D70" s="279">
        <v>146</v>
      </c>
      <c r="E70" s="279">
        <v>18.4</v>
      </c>
      <c r="F70" s="281"/>
      <c r="G70" s="279">
        <v>146</v>
      </c>
      <c r="H70" s="279">
        <v>1.3</v>
      </c>
      <c r="I70" s="279" t="s">
        <v>6732</v>
      </c>
    </row>
    <row r="71" ht="18.75" customHeight="1" spans="1:9">
      <c r="A71" s="282" t="s">
        <v>6803</v>
      </c>
      <c r="B71" s="282"/>
      <c r="C71" s="282"/>
      <c r="D71" s="282"/>
      <c r="E71" s="282"/>
      <c r="F71" s="282"/>
      <c r="G71" s="282"/>
      <c r="H71" s="282"/>
      <c r="I71" s="282"/>
    </row>
    <row r="72" ht="24.75" customHeight="1" spans="1:9">
      <c r="A72" s="283" t="s">
        <v>6804</v>
      </c>
      <c r="B72" s="283"/>
      <c r="C72" s="283"/>
      <c r="D72" s="283"/>
      <c r="E72" s="283"/>
      <c r="F72" s="283"/>
      <c r="G72" s="283"/>
      <c r="H72" s="283"/>
      <c r="I72" s="283"/>
    </row>
    <row r="73" ht="33" customHeight="1" spans="1:9">
      <c r="A73" s="283" t="s">
        <v>6805</v>
      </c>
      <c r="B73" s="283"/>
      <c r="C73" s="283"/>
      <c r="D73" s="283"/>
      <c r="E73" s="283"/>
      <c r="F73" s="283"/>
      <c r="G73" s="283"/>
      <c r="H73" s="283"/>
      <c r="I73" s="283"/>
    </row>
    <row r="74" ht="39.75" customHeight="1" spans="1:9">
      <c r="A74" s="283" t="s">
        <v>6806</v>
      </c>
      <c r="B74" s="283"/>
      <c r="C74" s="283"/>
      <c r="D74" s="283"/>
      <c r="E74" s="283"/>
      <c r="F74" s="283"/>
      <c r="G74" s="283"/>
      <c r="H74" s="283"/>
      <c r="I74" s="283"/>
    </row>
    <row r="75" ht="30" customHeight="1" spans="1:9">
      <c r="A75" s="284" t="s">
        <v>6807</v>
      </c>
      <c r="B75" s="284"/>
      <c r="C75" s="284"/>
      <c r="D75" s="284"/>
      <c r="E75" s="284"/>
      <c r="F75" s="284"/>
      <c r="G75" s="284"/>
      <c r="H75" s="284"/>
      <c r="I75" s="284"/>
    </row>
    <row r="76" ht="24.75" customHeight="1" spans="1:9">
      <c r="A76" s="283" t="s">
        <v>6808</v>
      </c>
      <c r="B76" s="283"/>
      <c r="C76" s="283"/>
      <c r="D76" s="283"/>
      <c r="E76" s="283"/>
      <c r="F76" s="283"/>
      <c r="G76" s="283"/>
      <c r="H76" s="283"/>
      <c r="I76" s="283"/>
    </row>
    <row r="77" ht="40.5" customHeight="1" spans="1:9">
      <c r="A77" s="283" t="s">
        <v>6809</v>
      </c>
      <c r="B77" s="283"/>
      <c r="C77" s="283"/>
      <c r="D77" s="283"/>
      <c r="E77" s="283"/>
      <c r="F77" s="283"/>
      <c r="G77" s="283"/>
      <c r="H77" s="283"/>
      <c r="I77" s="283"/>
    </row>
    <row r="78" ht="45.75" customHeight="1" spans="1:9">
      <c r="A78" s="283" t="s">
        <v>6810</v>
      </c>
      <c r="B78" s="283"/>
      <c r="C78" s="283"/>
      <c r="D78" s="283"/>
      <c r="E78" s="283"/>
      <c r="F78" s="283"/>
      <c r="G78" s="283"/>
      <c r="H78" s="283"/>
      <c r="I78" s="283"/>
    </row>
    <row r="79" ht="34.5" customHeight="1" spans="1:9">
      <c r="A79" s="283" t="s">
        <v>6811</v>
      </c>
      <c r="B79" s="283"/>
      <c r="C79" s="283"/>
      <c r="D79" s="283"/>
      <c r="E79" s="283"/>
      <c r="F79" s="283"/>
      <c r="G79" s="283"/>
      <c r="H79" s="283"/>
      <c r="I79" s="283"/>
    </row>
    <row r="80" ht="28.5" customHeight="1" spans="1:9">
      <c r="A80" s="285" t="s">
        <v>6812</v>
      </c>
      <c r="B80" s="285"/>
      <c r="C80" s="285"/>
      <c r="D80" s="285"/>
      <c r="E80" s="285"/>
      <c r="F80" s="285"/>
      <c r="G80" s="285"/>
      <c r="H80" s="285"/>
      <c r="I80" s="285"/>
    </row>
    <row r="81" ht="16.5" spans="1:9">
      <c r="A81" s="286"/>
      <c r="B81" s="286"/>
      <c r="C81" s="286"/>
      <c r="D81" s="287"/>
      <c r="E81" s="286"/>
      <c r="F81" s="286"/>
      <c r="G81" s="286"/>
      <c r="H81" s="288"/>
      <c r="I81" s="288"/>
    </row>
    <row r="82" ht="16.5" spans="1:9">
      <c r="A82" s="286"/>
      <c r="B82" s="286"/>
      <c r="C82" s="286"/>
      <c r="D82" s="287"/>
      <c r="E82" s="286"/>
      <c r="F82" s="286"/>
      <c r="G82" s="286"/>
      <c r="H82" s="288"/>
      <c r="I82" s="288"/>
    </row>
  </sheetData>
  <mergeCells count="18">
    <mergeCell ref="A1:H1"/>
    <mergeCell ref="D2:E2"/>
    <mergeCell ref="G2:H2"/>
    <mergeCell ref="A71:H71"/>
    <mergeCell ref="A72:H72"/>
    <mergeCell ref="A73:H73"/>
    <mergeCell ref="A74:H74"/>
    <mergeCell ref="A75:H75"/>
    <mergeCell ref="A76:H76"/>
    <mergeCell ref="A77:H77"/>
    <mergeCell ref="A78:H78"/>
    <mergeCell ref="A79:H79"/>
    <mergeCell ref="A80:H80"/>
    <mergeCell ref="A2:A3"/>
    <mergeCell ref="B2:B3"/>
    <mergeCell ref="C2:C3"/>
    <mergeCell ref="F2:F70"/>
    <mergeCell ref="I2:I3"/>
  </mergeCells>
  <pageMargins left="0.699305555555556" right="0.699305555555556" top="0.75" bottom="0.75" header="0.3" footer="0.3"/>
  <pageSetup paperSize="9" orientation="portrait"/>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8" tint="0.399548326059755"/>
  </sheetPr>
  <dimension ref="A1:F55"/>
  <sheetViews>
    <sheetView topLeftCell="A4" workbookViewId="0">
      <selection activeCell="K1" sqref="K1"/>
    </sheetView>
  </sheetViews>
  <sheetFormatPr defaultColWidth="9" defaultRowHeight="14.25" outlineLevelCol="5"/>
  <cols>
    <col min="1" max="1" width="10.125" customWidth="1"/>
    <col min="2" max="3" width="20.5" customWidth="1"/>
    <col min="4" max="4" width="16.375" customWidth="1"/>
    <col min="5" max="5" width="21.625" customWidth="1"/>
    <col min="6" max="6" width="14.75" customWidth="1"/>
  </cols>
  <sheetData>
    <row r="1" ht="54.75" customHeight="1" spans="1:6">
      <c r="A1" s="238" t="s">
        <v>6813</v>
      </c>
      <c r="B1" s="238"/>
      <c r="C1" s="238"/>
      <c r="D1" s="238"/>
      <c r="E1" s="238"/>
      <c r="F1" s="239" t="s">
        <v>1158</v>
      </c>
    </row>
    <row r="2" ht="24.75" customHeight="1" spans="1:6">
      <c r="A2" s="240" t="s">
        <v>6814</v>
      </c>
      <c r="B2" s="241"/>
      <c r="C2" s="242">
        <v>560</v>
      </c>
      <c r="D2" s="242"/>
      <c r="E2" s="242"/>
    </row>
    <row r="3" ht="101.25" customHeight="1" spans="1:6">
      <c r="A3" s="243" t="s">
        <v>6815</v>
      </c>
      <c r="B3" s="244"/>
      <c r="C3" s="244"/>
      <c r="D3" s="244"/>
      <c r="E3" s="245"/>
    </row>
    <row r="4" ht="32.25" customHeight="1" spans="1:6">
      <c r="A4" s="246" t="s">
        <v>412</v>
      </c>
      <c r="B4" s="247" t="s">
        <v>6816</v>
      </c>
      <c r="C4" s="247" t="s">
        <v>390</v>
      </c>
      <c r="D4" s="247" t="s">
        <v>6546</v>
      </c>
      <c r="E4" s="247" t="s">
        <v>6817</v>
      </c>
    </row>
    <row r="5" ht="21.95" customHeight="1" spans="1:6">
      <c r="A5" s="248" t="s">
        <v>413</v>
      </c>
      <c r="B5" s="249" t="s">
        <v>6540</v>
      </c>
      <c r="C5" s="249" t="s">
        <v>6818</v>
      </c>
      <c r="D5" s="250">
        <v>90</v>
      </c>
      <c r="E5" s="250">
        <v>23</v>
      </c>
      <c r="F5" s="251" t="s">
        <v>5121</v>
      </c>
    </row>
    <row r="6" ht="21.95" customHeight="1" spans="1:6">
      <c r="A6" s="252" t="s">
        <v>414</v>
      </c>
      <c r="B6" s="253" t="s">
        <v>6556</v>
      </c>
      <c r="C6" s="253" t="s">
        <v>6818</v>
      </c>
      <c r="D6" s="254">
        <v>60</v>
      </c>
      <c r="E6" s="254">
        <v>26</v>
      </c>
      <c r="F6" s="251" t="s">
        <v>5121</v>
      </c>
    </row>
    <row r="7" ht="21.95" customHeight="1" spans="1:6">
      <c r="A7" s="252" t="s">
        <v>415</v>
      </c>
      <c r="B7" s="253" t="s">
        <v>6577</v>
      </c>
      <c r="C7" s="253" t="s">
        <v>1037</v>
      </c>
      <c r="D7" s="254">
        <v>70</v>
      </c>
      <c r="E7" s="254">
        <v>27</v>
      </c>
      <c r="F7" s="251" t="s">
        <v>5121</v>
      </c>
    </row>
    <row r="8" ht="21.95" customHeight="1" spans="1:6">
      <c r="A8" s="252" t="s">
        <v>1034</v>
      </c>
      <c r="B8" s="253" t="s">
        <v>6563</v>
      </c>
      <c r="C8" s="253" t="s">
        <v>1037</v>
      </c>
      <c r="D8" s="254">
        <v>80</v>
      </c>
      <c r="E8" s="254">
        <v>16</v>
      </c>
      <c r="F8" s="251" t="s">
        <v>5121</v>
      </c>
    </row>
    <row r="9" ht="21.95" customHeight="1" spans="1:6">
      <c r="A9" s="252" t="s">
        <v>1042</v>
      </c>
      <c r="B9" s="253" t="s">
        <v>1075</v>
      </c>
      <c r="C9" s="253" t="s">
        <v>1037</v>
      </c>
      <c r="D9" s="254">
        <v>75</v>
      </c>
      <c r="E9" s="254">
        <v>17</v>
      </c>
      <c r="F9" s="251" t="s">
        <v>5121</v>
      </c>
    </row>
    <row r="10" ht="21.95" customHeight="1" spans="1:6">
      <c r="A10" s="252" t="s">
        <v>1048</v>
      </c>
      <c r="B10" s="253" t="s">
        <v>6578</v>
      </c>
      <c r="C10" s="253" t="s">
        <v>1037</v>
      </c>
      <c r="D10" s="254">
        <v>45</v>
      </c>
      <c r="E10" s="254">
        <v>20</v>
      </c>
      <c r="F10" s="251" t="s">
        <v>5121</v>
      </c>
    </row>
    <row r="11" ht="21.95" customHeight="1" spans="1:6">
      <c r="A11" s="252" t="s">
        <v>1056</v>
      </c>
      <c r="B11" s="253" t="s">
        <v>1043</v>
      </c>
      <c r="C11" s="253" t="s">
        <v>1037</v>
      </c>
      <c r="D11" s="254">
        <v>65</v>
      </c>
      <c r="E11" s="254">
        <v>22</v>
      </c>
      <c r="F11" s="251" t="s">
        <v>5121</v>
      </c>
    </row>
    <row r="12" ht="21.95" customHeight="1" spans="1:6">
      <c r="A12" s="252" t="s">
        <v>1074</v>
      </c>
      <c r="B12" s="253" t="s">
        <v>6559</v>
      </c>
      <c r="C12" s="253" t="s">
        <v>1037</v>
      </c>
      <c r="D12" s="254">
        <v>65</v>
      </c>
      <c r="E12" s="254">
        <v>25</v>
      </c>
      <c r="F12" s="251" t="s">
        <v>5121</v>
      </c>
    </row>
    <row r="13" ht="21.95" customHeight="1" spans="1:6">
      <c r="A13" s="252" t="s">
        <v>6819</v>
      </c>
      <c r="B13" s="253" t="s">
        <v>1014</v>
      </c>
      <c r="C13" s="253" t="s">
        <v>1037</v>
      </c>
      <c r="D13" s="254">
        <v>70</v>
      </c>
      <c r="E13" s="254">
        <v>25</v>
      </c>
      <c r="F13" s="251" t="s">
        <v>5121</v>
      </c>
    </row>
    <row r="14" ht="21.95" customHeight="1" spans="1:6">
      <c r="A14" s="252" t="s">
        <v>6820</v>
      </c>
      <c r="B14" s="253" t="s">
        <v>1049</v>
      </c>
      <c r="C14" s="253" t="s">
        <v>1037</v>
      </c>
      <c r="D14" s="254">
        <v>65</v>
      </c>
      <c r="E14" s="254">
        <v>27</v>
      </c>
      <c r="F14" s="251" t="s">
        <v>5121</v>
      </c>
    </row>
    <row r="15" s="237" customFormat="1" ht="21.95" customHeight="1" spans="1:6">
      <c r="A15" s="252" t="s">
        <v>6821</v>
      </c>
      <c r="B15" s="253" t="s">
        <v>1022</v>
      </c>
      <c r="C15" s="253" t="s">
        <v>1037</v>
      </c>
      <c r="D15" s="254">
        <v>65</v>
      </c>
      <c r="E15" s="254">
        <v>27</v>
      </c>
      <c r="F15" s="251" t="s">
        <v>5121</v>
      </c>
    </row>
    <row r="16" ht="21.95" customHeight="1" spans="1:6">
      <c r="A16" s="252" t="s">
        <v>6822</v>
      </c>
      <c r="B16" s="253" t="s">
        <v>1027</v>
      </c>
      <c r="C16" s="253" t="s">
        <v>1037</v>
      </c>
      <c r="D16" s="254">
        <v>65</v>
      </c>
      <c r="E16" s="254">
        <v>27</v>
      </c>
      <c r="F16" s="251" t="s">
        <v>5121</v>
      </c>
    </row>
    <row r="17" ht="21.95" customHeight="1" spans="1:6">
      <c r="A17" s="252" t="s">
        <v>6823</v>
      </c>
      <c r="B17" s="253" t="s">
        <v>6565</v>
      </c>
      <c r="C17" s="253" t="s">
        <v>1037</v>
      </c>
      <c r="D17" s="254">
        <v>70</v>
      </c>
      <c r="E17" s="254">
        <v>27</v>
      </c>
      <c r="F17" s="251" t="s">
        <v>5121</v>
      </c>
    </row>
    <row r="18" ht="21.95" customHeight="1" spans="1:6">
      <c r="A18" s="252" t="s">
        <v>6824</v>
      </c>
      <c r="B18" s="253" t="s">
        <v>6544</v>
      </c>
      <c r="C18" s="253" t="s">
        <v>1037</v>
      </c>
      <c r="D18" s="254">
        <v>70</v>
      </c>
      <c r="E18" s="254">
        <v>27</v>
      </c>
      <c r="F18" s="251" t="s">
        <v>5121</v>
      </c>
    </row>
    <row r="19" ht="21.95" customHeight="1" spans="1:6">
      <c r="A19" s="252" t="s">
        <v>6825</v>
      </c>
      <c r="B19" s="253" t="s">
        <v>6568</v>
      </c>
      <c r="C19" s="253" t="s">
        <v>1037</v>
      </c>
      <c r="D19" s="254">
        <v>45</v>
      </c>
      <c r="E19" s="254">
        <v>33</v>
      </c>
      <c r="F19" s="251" t="s">
        <v>5121</v>
      </c>
    </row>
    <row r="20" ht="21.95" customHeight="1" spans="1:6">
      <c r="A20" s="252" t="s">
        <v>6826</v>
      </c>
      <c r="B20" s="253" t="s">
        <v>6570</v>
      </c>
      <c r="C20" s="253" t="s">
        <v>1037</v>
      </c>
      <c r="D20" s="254">
        <v>45</v>
      </c>
      <c r="E20" s="254">
        <v>33</v>
      </c>
      <c r="F20" s="251" t="s">
        <v>5121</v>
      </c>
    </row>
    <row r="21" ht="21.95" customHeight="1" spans="1:6">
      <c r="A21" s="252" t="s">
        <v>6827</v>
      </c>
      <c r="B21" s="253" t="s">
        <v>6572</v>
      </c>
      <c r="C21" s="253" t="s">
        <v>1037</v>
      </c>
      <c r="D21" s="254">
        <v>45</v>
      </c>
      <c r="E21" s="254">
        <v>33</v>
      </c>
      <c r="F21" s="251" t="s">
        <v>5121</v>
      </c>
    </row>
    <row r="22" ht="21.95" customHeight="1" spans="1:6">
      <c r="A22" s="252" t="s">
        <v>6828</v>
      </c>
      <c r="B22" s="253" t="s">
        <v>6582</v>
      </c>
      <c r="C22" s="253" t="s">
        <v>1037</v>
      </c>
      <c r="D22" s="254">
        <v>65</v>
      </c>
      <c r="E22" s="254">
        <v>33</v>
      </c>
      <c r="F22" s="251" t="s">
        <v>5121</v>
      </c>
    </row>
    <row r="23" ht="21.95" customHeight="1" spans="1:6">
      <c r="A23" s="252" t="s">
        <v>6829</v>
      </c>
      <c r="B23" s="253" t="s">
        <v>6554</v>
      </c>
      <c r="C23" s="253" t="s">
        <v>1037</v>
      </c>
      <c r="D23" s="254">
        <v>65</v>
      </c>
      <c r="E23" s="254">
        <v>33</v>
      </c>
      <c r="F23" s="251" t="s">
        <v>5121</v>
      </c>
    </row>
    <row r="24" ht="21.95" customHeight="1" spans="1:6">
      <c r="A24" s="252" t="s">
        <v>6830</v>
      </c>
      <c r="B24" s="253" t="s">
        <v>6560</v>
      </c>
      <c r="C24" s="253" t="s">
        <v>1037</v>
      </c>
      <c r="D24" s="254">
        <v>65</v>
      </c>
      <c r="E24" s="254">
        <v>33</v>
      </c>
      <c r="F24" s="251" t="s">
        <v>5121</v>
      </c>
    </row>
    <row r="25" ht="21.95" customHeight="1" spans="1:6">
      <c r="A25" s="252" t="s">
        <v>6831</v>
      </c>
      <c r="B25" s="253" t="s">
        <v>6576</v>
      </c>
      <c r="C25" s="253" t="s">
        <v>1037</v>
      </c>
      <c r="D25" s="254">
        <v>65</v>
      </c>
      <c r="E25" s="254">
        <v>33</v>
      </c>
      <c r="F25" s="251" t="s">
        <v>5121</v>
      </c>
    </row>
    <row r="26" ht="21.95" customHeight="1" spans="1:6">
      <c r="A26" s="252" t="s">
        <v>6832</v>
      </c>
      <c r="B26" s="253" t="s">
        <v>6562</v>
      </c>
      <c r="C26" s="253" t="s">
        <v>1037</v>
      </c>
      <c r="D26" s="254">
        <v>65</v>
      </c>
      <c r="E26" s="254">
        <v>33</v>
      </c>
      <c r="F26" s="251" t="s">
        <v>5121</v>
      </c>
    </row>
    <row r="27" ht="21.95" customHeight="1" spans="1:6">
      <c r="A27" s="252" t="s">
        <v>6833</v>
      </c>
      <c r="B27" s="253" t="s">
        <v>6579</v>
      </c>
      <c r="C27" s="253" t="s">
        <v>1037</v>
      </c>
      <c r="D27" s="254">
        <v>65</v>
      </c>
      <c r="E27" s="254">
        <v>33</v>
      </c>
      <c r="F27" s="251" t="s">
        <v>5121</v>
      </c>
    </row>
    <row r="28" ht="21.95" customHeight="1" spans="1:6">
      <c r="A28" s="252" t="s">
        <v>6834</v>
      </c>
      <c r="B28" s="253" t="s">
        <v>1035</v>
      </c>
      <c r="C28" s="253" t="s">
        <v>1037</v>
      </c>
      <c r="D28" s="254">
        <v>65</v>
      </c>
      <c r="E28" s="254">
        <v>33</v>
      </c>
      <c r="F28" s="251" t="s">
        <v>5121</v>
      </c>
    </row>
    <row r="29" ht="21.95" customHeight="1" spans="1:6">
      <c r="A29" s="252" t="s">
        <v>6835</v>
      </c>
      <c r="B29" s="253" t="s">
        <v>6575</v>
      </c>
      <c r="C29" s="253" t="s">
        <v>1037</v>
      </c>
      <c r="D29" s="254">
        <v>65</v>
      </c>
      <c r="E29" s="254">
        <v>33</v>
      </c>
      <c r="F29" s="251" t="s">
        <v>5121</v>
      </c>
    </row>
    <row r="30" ht="21.95" customHeight="1" spans="1:6">
      <c r="A30" s="252" t="s">
        <v>6836</v>
      </c>
      <c r="B30" s="253" t="s">
        <v>6571</v>
      </c>
      <c r="C30" s="253" t="s">
        <v>1037</v>
      </c>
      <c r="D30" s="254">
        <v>65</v>
      </c>
      <c r="E30" s="254">
        <v>33</v>
      </c>
      <c r="F30" s="251" t="s">
        <v>5121</v>
      </c>
    </row>
    <row r="31" ht="21.95" customHeight="1" spans="1:6">
      <c r="A31" s="252" t="s">
        <v>6837</v>
      </c>
      <c r="B31" s="253" t="s">
        <v>6581</v>
      </c>
      <c r="C31" s="253" t="s">
        <v>1037</v>
      </c>
      <c r="D31" s="254">
        <v>65</v>
      </c>
      <c r="E31" s="254">
        <v>33</v>
      </c>
      <c r="F31" s="251" t="s">
        <v>5121</v>
      </c>
    </row>
    <row r="32" ht="21.95" customHeight="1" spans="1:6">
      <c r="A32" s="252" t="s">
        <v>6838</v>
      </c>
      <c r="B32" s="253" t="s">
        <v>6580</v>
      </c>
      <c r="C32" s="253" t="s">
        <v>1037</v>
      </c>
      <c r="D32" s="254">
        <v>65</v>
      </c>
      <c r="E32" s="254">
        <v>27</v>
      </c>
      <c r="F32" s="251" t="s">
        <v>5121</v>
      </c>
    </row>
    <row r="33" ht="21.95" customHeight="1" spans="1:6">
      <c r="A33" s="252" t="s">
        <v>6839</v>
      </c>
      <c r="B33" s="253" t="s">
        <v>6567</v>
      </c>
      <c r="C33" s="253" t="s">
        <v>1037</v>
      </c>
      <c r="D33" s="254">
        <v>70</v>
      </c>
      <c r="E33" s="254">
        <v>33</v>
      </c>
      <c r="F33" s="251" t="s">
        <v>5121</v>
      </c>
    </row>
    <row r="34" ht="21.95" customHeight="1" spans="1:6">
      <c r="A34" s="252" t="s">
        <v>6840</v>
      </c>
      <c r="B34" s="253" t="s">
        <v>6549</v>
      </c>
      <c r="C34" s="253" t="s">
        <v>1037</v>
      </c>
      <c r="D34" s="254">
        <v>70</v>
      </c>
      <c r="E34" s="254">
        <v>33</v>
      </c>
      <c r="F34" s="251" t="s">
        <v>5121</v>
      </c>
    </row>
    <row r="35" ht="21.95" customHeight="1" spans="1:6">
      <c r="A35" s="252" t="s">
        <v>6841</v>
      </c>
      <c r="B35" s="253" t="s">
        <v>532</v>
      </c>
      <c r="C35" s="253" t="s">
        <v>1037</v>
      </c>
      <c r="D35" s="254">
        <v>90</v>
      </c>
      <c r="E35" s="254">
        <v>33</v>
      </c>
      <c r="F35" s="251" t="s">
        <v>5121</v>
      </c>
    </row>
    <row r="36" ht="21.95" customHeight="1" spans="1:6">
      <c r="A36" s="252" t="s">
        <v>6842</v>
      </c>
      <c r="B36" s="253" t="s">
        <v>6561</v>
      </c>
      <c r="C36" s="253" t="s">
        <v>1037</v>
      </c>
      <c r="D36" s="254">
        <v>55</v>
      </c>
      <c r="E36" s="254">
        <v>34</v>
      </c>
      <c r="F36" s="251" t="s">
        <v>5121</v>
      </c>
    </row>
    <row r="37" ht="21.95" customHeight="1" spans="1:6">
      <c r="A37" s="252" t="s">
        <v>6843</v>
      </c>
      <c r="B37" s="253" t="s">
        <v>295</v>
      </c>
      <c r="C37" s="253" t="s">
        <v>1037</v>
      </c>
      <c r="D37" s="254">
        <v>85</v>
      </c>
      <c r="E37" s="254">
        <v>33</v>
      </c>
      <c r="F37" s="251" t="s">
        <v>5121</v>
      </c>
    </row>
    <row r="38" ht="21.95" customHeight="1" spans="1:6">
      <c r="A38" s="252" t="s">
        <v>6844</v>
      </c>
      <c r="B38" s="253" t="s">
        <v>6574</v>
      </c>
      <c r="C38" s="253" t="s">
        <v>1037</v>
      </c>
      <c r="D38" s="254">
        <v>65</v>
      </c>
      <c r="E38" s="254">
        <v>33</v>
      </c>
      <c r="F38" s="251" t="s">
        <v>5121</v>
      </c>
    </row>
    <row r="39" ht="21.95" customHeight="1" spans="1:6">
      <c r="A39" s="252" t="s">
        <v>6845</v>
      </c>
      <c r="B39" s="253" t="s">
        <v>6846</v>
      </c>
      <c r="C39" s="253" t="s">
        <v>1037</v>
      </c>
      <c r="D39" s="254">
        <v>35</v>
      </c>
      <c r="E39" s="254">
        <v>25</v>
      </c>
      <c r="F39" s="251" t="s">
        <v>5121</v>
      </c>
    </row>
    <row r="40" ht="21.95" customHeight="1" spans="1:6">
      <c r="A40" s="252" t="s">
        <v>6847</v>
      </c>
      <c r="B40" s="253" t="s">
        <v>6585</v>
      </c>
      <c r="C40" s="253" t="s">
        <v>1037</v>
      </c>
      <c r="D40" s="254">
        <v>50</v>
      </c>
      <c r="E40" s="254">
        <v>22</v>
      </c>
      <c r="F40" s="251" t="s">
        <v>5121</v>
      </c>
    </row>
    <row r="41" ht="21.95" customHeight="1" spans="1:6">
      <c r="A41" s="252" t="s">
        <v>6848</v>
      </c>
      <c r="B41" s="253" t="s">
        <v>6586</v>
      </c>
      <c r="C41" s="253" t="s">
        <v>1037</v>
      </c>
      <c r="D41" s="254">
        <v>50</v>
      </c>
      <c r="E41" s="254">
        <v>20</v>
      </c>
      <c r="F41" s="251" t="s">
        <v>5121</v>
      </c>
    </row>
    <row r="42" ht="21.95" customHeight="1" spans="1:6">
      <c r="A42" s="252" t="s">
        <v>6849</v>
      </c>
      <c r="B42" s="253" t="s">
        <v>6590</v>
      </c>
      <c r="C42" s="253" t="s">
        <v>1037</v>
      </c>
      <c r="D42" s="254">
        <v>75</v>
      </c>
      <c r="E42" s="254">
        <v>16</v>
      </c>
      <c r="F42" s="251" t="s">
        <v>5121</v>
      </c>
    </row>
    <row r="43" ht="21.95" customHeight="1" spans="1:6">
      <c r="A43" s="252" t="s">
        <v>6850</v>
      </c>
      <c r="B43" s="253" t="s">
        <v>6591</v>
      </c>
      <c r="C43" s="253" t="s">
        <v>1037</v>
      </c>
      <c r="D43" s="254">
        <v>50</v>
      </c>
      <c r="E43" s="254">
        <v>22</v>
      </c>
      <c r="F43" s="251" t="s">
        <v>5121</v>
      </c>
    </row>
    <row r="44" ht="24" customHeight="1" spans="1:6">
      <c r="A44" s="255" t="s">
        <v>6851</v>
      </c>
      <c r="B44" s="255"/>
      <c r="C44" s="255"/>
      <c r="D44" s="255"/>
      <c r="E44" s="255"/>
      <c r="F44" s="251" t="s">
        <v>5121</v>
      </c>
    </row>
    <row r="45" ht="28.5" customHeight="1" spans="1:6">
      <c r="A45" s="256" t="s">
        <v>932</v>
      </c>
      <c r="B45" s="257"/>
      <c r="C45" s="257"/>
      <c r="D45" s="257"/>
      <c r="E45" s="257"/>
    </row>
    <row r="46" ht="42.75" customHeight="1" spans="1:6">
      <c r="A46" s="258" t="s">
        <v>6852</v>
      </c>
      <c r="B46" s="259"/>
      <c r="C46" s="259"/>
      <c r="D46" s="259"/>
      <c r="E46" s="260"/>
    </row>
    <row r="47" ht="44.25" customHeight="1" spans="1:6">
      <c r="A47" s="261" t="s">
        <v>6853</v>
      </c>
      <c r="B47" s="262"/>
      <c r="C47" s="262"/>
      <c r="D47" s="262"/>
      <c r="E47" s="263"/>
    </row>
    <row r="48" ht="65.25" customHeight="1" spans="1:6">
      <c r="A48" s="261" t="s">
        <v>6854</v>
      </c>
      <c r="B48" s="262"/>
      <c r="C48" s="262"/>
      <c r="D48" s="262"/>
      <c r="E48" s="263"/>
    </row>
    <row r="49" ht="60.95" customHeight="1" spans="1:5">
      <c r="A49" s="264" t="s">
        <v>6855</v>
      </c>
      <c r="B49" s="265"/>
      <c r="C49" s="265"/>
      <c r="D49" s="265"/>
      <c r="E49" s="266"/>
    </row>
    <row r="50" ht="51.75" customHeight="1" spans="1:5">
      <c r="A50" s="261" t="s">
        <v>6856</v>
      </c>
      <c r="B50" s="262"/>
      <c r="C50" s="262"/>
      <c r="D50" s="262"/>
      <c r="E50" s="263"/>
    </row>
    <row r="51" ht="67.5" customHeight="1" spans="1:5">
      <c r="A51" s="261" t="s">
        <v>6857</v>
      </c>
      <c r="B51" s="262"/>
      <c r="C51" s="262"/>
      <c r="D51" s="262"/>
      <c r="E51" s="263"/>
    </row>
    <row r="52" ht="69.95" customHeight="1" spans="1:5">
      <c r="A52" s="267" t="s">
        <v>6858</v>
      </c>
      <c r="B52" s="268"/>
      <c r="C52" s="268"/>
      <c r="D52" s="268"/>
      <c r="E52" s="269"/>
    </row>
    <row r="53" ht="57.95" customHeight="1" spans="1:5">
      <c r="A53" s="267" t="s">
        <v>6859</v>
      </c>
      <c r="B53" s="268"/>
      <c r="C53" s="268"/>
      <c r="D53" s="268"/>
      <c r="E53" s="269"/>
    </row>
    <row r="54" ht="93.95" customHeight="1" spans="1:5">
      <c r="A54" s="267" t="s">
        <v>6860</v>
      </c>
      <c r="B54" s="268"/>
      <c r="C54" s="268"/>
      <c r="D54" s="268"/>
      <c r="E54" s="269"/>
    </row>
    <row r="55" ht="48" customHeight="1" spans="1:5">
      <c r="A55" s="270" t="s">
        <v>6861</v>
      </c>
      <c r="B55" s="271"/>
      <c r="C55" s="271"/>
      <c r="D55" s="271"/>
      <c r="E55" s="272"/>
    </row>
  </sheetData>
  <mergeCells count="16">
    <mergeCell ref="A1:E1"/>
    <mergeCell ref="A2:B2"/>
    <mergeCell ref="C2:E2"/>
    <mergeCell ref="A3:E3"/>
    <mergeCell ref="A44:E44"/>
    <mergeCell ref="A45:E45"/>
    <mergeCell ref="A46:E46"/>
    <mergeCell ref="A47:E47"/>
    <mergeCell ref="A48:E48"/>
    <mergeCell ref="A49:E49"/>
    <mergeCell ref="A50:E50"/>
    <mergeCell ref="A51:E51"/>
    <mergeCell ref="A52:E52"/>
    <mergeCell ref="A53:E53"/>
    <mergeCell ref="A54:E54"/>
    <mergeCell ref="A55:E55"/>
  </mergeCells>
  <hyperlinks>
    <hyperlink ref="F1" location="报价总目录!A1" display="返回总目录"/>
  </hyperlinks>
  <pageMargins left="0.699305555555556" right="0.699305555555556" top="0.75" bottom="0.75" header="0.3" footer="0.3"/>
  <pageSetup paperSize="9" orientation="portrait"/>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6"/>
  <sheetViews>
    <sheetView zoomScale="85" zoomScaleNormal="85" topLeftCell="A96" workbookViewId="0">
      <selection activeCell="P121" sqref="P121"/>
    </sheetView>
  </sheetViews>
  <sheetFormatPr defaultColWidth="9" defaultRowHeight="14.25"/>
  <cols>
    <col min="1" max="1" width="9.875" customWidth="1"/>
    <col min="2" max="2" width="16.7" customWidth="1"/>
    <col min="3" max="3" width="16" customWidth="1"/>
    <col min="4" max="4" width="14.75" customWidth="1"/>
    <col min="5" max="5" width="16" customWidth="1"/>
    <col min="6" max="6" width="12.625" customWidth="1"/>
    <col min="7" max="7" width="14.25" customWidth="1"/>
    <col min="8" max="8" width="16" customWidth="1"/>
    <col min="9" max="9" width="18.0833333333333" customWidth="1"/>
    <col min="10" max="10" width="6.2" style="138" customWidth="1"/>
    <col min="11" max="11" width="5.9" customWidth="1"/>
  </cols>
  <sheetData>
    <row r="1" s="190" customFormat="1" ht="51.75" customHeight="1" spans="1:11">
      <c r="A1" s="191"/>
      <c r="B1" s="191"/>
      <c r="C1" s="191"/>
      <c r="D1" s="191"/>
      <c r="E1" s="191"/>
      <c r="F1" s="191"/>
      <c r="G1" s="191"/>
      <c r="H1" s="191"/>
      <c r="I1" s="192" t="s">
        <v>54</v>
      </c>
      <c r="J1" s="192"/>
    </row>
    <row r="2" s="190" customFormat="1" ht="30" customHeight="1" spans="1:11">
      <c r="A2" s="193" t="s">
        <v>55</v>
      </c>
      <c r="B2" s="194" t="s">
        <v>5099</v>
      </c>
      <c r="C2" s="194" t="s">
        <v>6862</v>
      </c>
      <c r="D2" s="195" t="s">
        <v>6863</v>
      </c>
      <c r="E2" s="195" t="s">
        <v>6864</v>
      </c>
      <c r="F2" s="195" t="s">
        <v>381</v>
      </c>
      <c r="G2" s="195"/>
      <c r="H2" s="195"/>
      <c r="I2" s="138" t="s">
        <v>6865</v>
      </c>
      <c r="J2" s="138"/>
    </row>
    <row r="3" s="190" customFormat="1" ht="41.1" customHeight="1" spans="1:11">
      <c r="A3" s="196">
        <v>1</v>
      </c>
      <c r="B3" s="196" t="s">
        <v>6866</v>
      </c>
      <c r="C3" s="197">
        <v>1.02</v>
      </c>
      <c r="D3" s="197">
        <v>1.02</v>
      </c>
      <c r="E3" s="196" t="s">
        <v>6867</v>
      </c>
      <c r="F3" s="196" t="s">
        <v>6868</v>
      </c>
      <c r="G3" s="196"/>
      <c r="H3" s="196"/>
      <c r="I3" s="198"/>
      <c r="J3" s="198"/>
    </row>
    <row r="4" s="190" customFormat="1" ht="36" customHeight="1" spans="1:11">
      <c r="A4" s="199" t="s">
        <v>6869</v>
      </c>
      <c r="B4" s="200"/>
      <c r="C4" s="200"/>
      <c r="D4" s="200"/>
      <c r="E4" s="200"/>
      <c r="F4" s="201"/>
      <c r="G4" s="201"/>
      <c r="H4" s="201"/>
      <c r="J4" s="198"/>
    </row>
    <row r="5" s="190" customFormat="1" ht="39" customHeight="1" spans="1:11">
      <c r="A5" s="202" t="s">
        <v>55</v>
      </c>
      <c r="B5" s="202" t="s">
        <v>6870</v>
      </c>
      <c r="C5" s="202" t="s">
        <v>6871</v>
      </c>
      <c r="D5" s="202" t="s">
        <v>6872</v>
      </c>
      <c r="E5" s="202" t="s">
        <v>6873</v>
      </c>
      <c r="F5" s="202" t="s">
        <v>6874</v>
      </c>
      <c r="G5" s="202" t="s">
        <v>6875</v>
      </c>
      <c r="H5" s="202" t="s">
        <v>6876</v>
      </c>
      <c r="I5" s="203" t="s">
        <v>381</v>
      </c>
      <c r="J5" s="198"/>
    </row>
    <row r="6" s="190" customFormat="1" ht="17" customHeight="1" spans="1:11">
      <c r="A6" s="204">
        <v>1</v>
      </c>
      <c r="B6" s="205" t="s">
        <v>6877</v>
      </c>
      <c r="C6" s="206" t="s">
        <v>6878</v>
      </c>
      <c r="D6" s="207">
        <v>61</v>
      </c>
      <c r="E6" s="207">
        <v>1</v>
      </c>
      <c r="F6" s="208">
        <v>50</v>
      </c>
      <c r="G6" s="209">
        <v>31.5</v>
      </c>
      <c r="H6" s="209" t="s">
        <v>6879</v>
      </c>
      <c r="I6" s="210" t="s">
        <v>6880</v>
      </c>
      <c r="J6" s="211"/>
      <c r="K6" s="211"/>
    </row>
    <row r="7" s="190" customFormat="1" ht="17" customHeight="1" spans="1:11">
      <c r="A7" s="204">
        <v>2</v>
      </c>
      <c r="B7" s="212" t="s">
        <v>6881</v>
      </c>
      <c r="C7" s="213" t="s">
        <v>6878</v>
      </c>
      <c r="D7" s="214">
        <v>17</v>
      </c>
      <c r="E7" s="214">
        <v>0.7</v>
      </c>
      <c r="F7" s="208">
        <v>50</v>
      </c>
      <c r="G7" s="209">
        <v>30</v>
      </c>
      <c r="H7" s="209" t="s">
        <v>6882</v>
      </c>
      <c r="I7" s="210" t="s">
        <v>6880</v>
      </c>
      <c r="J7" s="211"/>
      <c r="K7" s="211"/>
    </row>
    <row r="8" s="190" customFormat="1" ht="17" customHeight="1" spans="1:11">
      <c r="A8" s="204">
        <v>3</v>
      </c>
      <c r="B8" s="212" t="s">
        <v>6566</v>
      </c>
      <c r="C8" s="213" t="s">
        <v>6878</v>
      </c>
      <c r="D8" s="214">
        <v>49</v>
      </c>
      <c r="E8" s="214">
        <v>1</v>
      </c>
      <c r="F8" s="208">
        <v>50</v>
      </c>
      <c r="G8" s="209">
        <v>30</v>
      </c>
      <c r="H8" s="209" t="s">
        <v>6882</v>
      </c>
      <c r="I8" s="210" t="s">
        <v>6880</v>
      </c>
      <c r="J8" s="211"/>
      <c r="K8" s="211"/>
    </row>
    <row r="9" s="190" customFormat="1" ht="17" customHeight="1" spans="1:11">
      <c r="A9" s="204">
        <v>4</v>
      </c>
      <c r="B9" s="212" t="s">
        <v>6883</v>
      </c>
      <c r="C9" s="213" t="s">
        <v>6878</v>
      </c>
      <c r="D9" s="214">
        <v>71</v>
      </c>
      <c r="E9" s="214">
        <v>1.5</v>
      </c>
      <c r="F9" s="208">
        <v>50</v>
      </c>
      <c r="G9" s="209">
        <v>30</v>
      </c>
      <c r="H9" s="209" t="s">
        <v>6884</v>
      </c>
      <c r="I9" s="210" t="s">
        <v>6880</v>
      </c>
      <c r="J9" s="211"/>
      <c r="K9" s="211"/>
    </row>
    <row r="10" s="190" customFormat="1" ht="17" customHeight="1" spans="1:11">
      <c r="A10" s="204">
        <v>5</v>
      </c>
      <c r="B10" s="212" t="s">
        <v>6568</v>
      </c>
      <c r="C10" s="213" t="s">
        <v>6878</v>
      </c>
      <c r="D10" s="214">
        <v>61</v>
      </c>
      <c r="E10" s="214">
        <v>0.7</v>
      </c>
      <c r="F10" s="208">
        <v>50</v>
      </c>
      <c r="G10" s="209">
        <v>30</v>
      </c>
      <c r="H10" s="209" t="s">
        <v>6882</v>
      </c>
      <c r="I10" s="210" t="s">
        <v>6880</v>
      </c>
      <c r="J10" s="211"/>
      <c r="K10" s="211"/>
    </row>
    <row r="11" s="190" customFormat="1" ht="17" customHeight="1" spans="1:11">
      <c r="A11" s="204">
        <v>6</v>
      </c>
      <c r="B11" s="212" t="s">
        <v>6578</v>
      </c>
      <c r="C11" s="213" t="s">
        <v>6878</v>
      </c>
      <c r="D11" s="214">
        <v>66</v>
      </c>
      <c r="E11" s="214">
        <v>1.2</v>
      </c>
      <c r="F11" s="208">
        <v>50</v>
      </c>
      <c r="G11" s="209">
        <v>30</v>
      </c>
      <c r="H11" s="209" t="s">
        <v>6882</v>
      </c>
      <c r="I11" s="210" t="s">
        <v>6880</v>
      </c>
      <c r="J11" s="211"/>
      <c r="K11" s="211"/>
    </row>
    <row r="12" s="190" customFormat="1" ht="17" customHeight="1" spans="1:11">
      <c r="A12" s="204">
        <v>7</v>
      </c>
      <c r="B12" s="212" t="s">
        <v>6592</v>
      </c>
      <c r="C12" s="213" t="s">
        <v>6878</v>
      </c>
      <c r="D12" s="214">
        <v>76</v>
      </c>
      <c r="E12" s="214">
        <v>2</v>
      </c>
      <c r="F12" s="208">
        <v>50</v>
      </c>
      <c r="G12" s="209">
        <v>30</v>
      </c>
      <c r="H12" s="209" t="s">
        <v>6882</v>
      </c>
      <c r="I12" s="210" t="s">
        <v>6880</v>
      </c>
      <c r="J12" s="211"/>
      <c r="K12" s="211"/>
    </row>
    <row r="13" s="190" customFormat="1" ht="17" customHeight="1" spans="1:11">
      <c r="A13" s="204">
        <v>8</v>
      </c>
      <c r="B13" s="212" t="s">
        <v>6595</v>
      </c>
      <c r="C13" s="213" t="s">
        <v>6878</v>
      </c>
      <c r="D13" s="214">
        <v>71</v>
      </c>
      <c r="E13" s="214">
        <v>1</v>
      </c>
      <c r="F13" s="208">
        <v>50</v>
      </c>
      <c r="G13" s="209">
        <v>30</v>
      </c>
      <c r="H13" s="209" t="s">
        <v>6882</v>
      </c>
      <c r="I13" s="210" t="s">
        <v>6880</v>
      </c>
      <c r="J13" s="211"/>
      <c r="K13" s="211"/>
    </row>
    <row r="14" s="190" customFormat="1" ht="17" customHeight="1" spans="1:11">
      <c r="A14" s="204">
        <v>9</v>
      </c>
      <c r="B14" s="212" t="s">
        <v>6570</v>
      </c>
      <c r="C14" s="213" t="s">
        <v>6878</v>
      </c>
      <c r="D14" s="214">
        <v>51</v>
      </c>
      <c r="E14" s="214">
        <v>2.5</v>
      </c>
      <c r="F14" s="208">
        <v>50</v>
      </c>
      <c r="G14" s="209">
        <v>30</v>
      </c>
      <c r="H14" s="209" t="s">
        <v>6882</v>
      </c>
      <c r="I14" s="210" t="s">
        <v>6880</v>
      </c>
      <c r="J14" s="211"/>
      <c r="K14" s="211"/>
    </row>
    <row r="15" s="190" customFormat="1" ht="17" customHeight="1" spans="1:11">
      <c r="A15" s="215">
        <v>10</v>
      </c>
      <c r="B15" s="212" t="s">
        <v>6715</v>
      </c>
      <c r="C15" s="213" t="s">
        <v>6878</v>
      </c>
      <c r="D15" s="214">
        <v>111</v>
      </c>
      <c r="E15" s="214">
        <v>2.5</v>
      </c>
      <c r="F15" s="208">
        <v>50</v>
      </c>
      <c r="G15" s="209">
        <v>20</v>
      </c>
      <c r="H15" s="209" t="s">
        <v>6882</v>
      </c>
      <c r="I15" s="210" t="s">
        <v>6880</v>
      </c>
      <c r="J15" s="211"/>
      <c r="K15" s="211"/>
    </row>
    <row r="16" s="190" customFormat="1" ht="17" customHeight="1" spans="1:11">
      <c r="A16" s="204">
        <v>11</v>
      </c>
      <c r="B16" s="212" t="s">
        <v>6585</v>
      </c>
      <c r="C16" s="213" t="s">
        <v>6878</v>
      </c>
      <c r="D16" s="214">
        <v>61</v>
      </c>
      <c r="E16" s="214">
        <v>1</v>
      </c>
      <c r="F16" s="208">
        <v>50</v>
      </c>
      <c r="G16" s="209">
        <v>30</v>
      </c>
      <c r="H16" s="209" t="s">
        <v>6882</v>
      </c>
      <c r="I16" s="210" t="s">
        <v>6880</v>
      </c>
      <c r="J16" s="211"/>
      <c r="K16" s="211"/>
    </row>
    <row r="17" s="190" customFormat="1" ht="17" customHeight="1" spans="1:11">
      <c r="A17" s="204">
        <v>12</v>
      </c>
      <c r="B17" s="213" t="s">
        <v>6572</v>
      </c>
      <c r="C17" s="213" t="s">
        <v>6878</v>
      </c>
      <c r="D17" s="214">
        <v>71</v>
      </c>
      <c r="E17" s="214">
        <v>1</v>
      </c>
      <c r="F17" s="208">
        <v>50</v>
      </c>
      <c r="G17" s="209">
        <v>30</v>
      </c>
      <c r="H17" s="209" t="s">
        <v>6882</v>
      </c>
      <c r="I17" s="210" t="s">
        <v>6880</v>
      </c>
      <c r="J17" s="211"/>
      <c r="K17" s="211"/>
    </row>
    <row r="18" s="190" customFormat="1" ht="17" customHeight="1" spans="1:11">
      <c r="A18" s="204">
        <v>13</v>
      </c>
      <c r="B18" s="212" t="s">
        <v>6591</v>
      </c>
      <c r="C18" s="213" t="s">
        <v>6878</v>
      </c>
      <c r="D18" s="214">
        <v>76</v>
      </c>
      <c r="E18" s="214">
        <v>2</v>
      </c>
      <c r="F18" s="208">
        <v>50</v>
      </c>
      <c r="G18" s="209">
        <v>30</v>
      </c>
      <c r="H18" s="209" t="s">
        <v>6882</v>
      </c>
      <c r="I18" s="210" t="s">
        <v>6880</v>
      </c>
      <c r="J18" s="211"/>
      <c r="K18" s="211"/>
    </row>
    <row r="19" s="190" customFormat="1" ht="17" customHeight="1" spans="1:11">
      <c r="A19" s="204">
        <v>14</v>
      </c>
      <c r="B19" s="212" t="s">
        <v>6586</v>
      </c>
      <c r="C19" s="213" t="s">
        <v>6878</v>
      </c>
      <c r="D19" s="214">
        <v>61</v>
      </c>
      <c r="E19" s="214">
        <v>1.2</v>
      </c>
      <c r="F19" s="208">
        <v>50</v>
      </c>
      <c r="G19" s="209">
        <v>31.5</v>
      </c>
      <c r="H19" s="209" t="s">
        <v>6882</v>
      </c>
      <c r="I19" s="210" t="s">
        <v>6880</v>
      </c>
      <c r="J19" s="211"/>
      <c r="K19" s="211"/>
    </row>
    <row r="20" s="190" customFormat="1" ht="17" customHeight="1" spans="1:11">
      <c r="A20" s="216">
        <v>15</v>
      </c>
      <c r="B20" s="217" t="s">
        <v>1049</v>
      </c>
      <c r="C20" s="213" t="s">
        <v>6878</v>
      </c>
      <c r="D20" s="214">
        <v>70</v>
      </c>
      <c r="E20" s="214">
        <v>3.5</v>
      </c>
      <c r="F20" s="208">
        <v>50</v>
      </c>
      <c r="G20" s="218">
        <v>20</v>
      </c>
      <c r="H20" s="218" t="s">
        <v>6885</v>
      </c>
      <c r="I20" s="210" t="s">
        <v>6880</v>
      </c>
      <c r="J20" s="211"/>
      <c r="K20" s="211"/>
    </row>
    <row r="21" s="190" customFormat="1" ht="17" customHeight="1" spans="1:11">
      <c r="A21" s="204">
        <v>16</v>
      </c>
      <c r="B21" s="212" t="s">
        <v>6640</v>
      </c>
      <c r="C21" s="213" t="s">
        <v>6878</v>
      </c>
      <c r="D21" s="214">
        <v>131</v>
      </c>
      <c r="E21" s="214">
        <v>5</v>
      </c>
      <c r="F21" s="208">
        <v>50</v>
      </c>
      <c r="G21" s="209">
        <v>30</v>
      </c>
      <c r="H21" s="209" t="s">
        <v>6882</v>
      </c>
      <c r="I21" s="210" t="s">
        <v>6880</v>
      </c>
      <c r="J21" s="211"/>
      <c r="K21" s="211"/>
    </row>
    <row r="22" s="190" customFormat="1" ht="17" customHeight="1" spans="1:11">
      <c r="A22" s="204">
        <v>17</v>
      </c>
      <c r="B22" s="212" t="s">
        <v>1075</v>
      </c>
      <c r="C22" s="213" t="s">
        <v>6878</v>
      </c>
      <c r="D22" s="214">
        <v>46</v>
      </c>
      <c r="E22" s="214">
        <v>4</v>
      </c>
      <c r="F22" s="208">
        <v>50</v>
      </c>
      <c r="G22" s="209">
        <v>30</v>
      </c>
      <c r="H22" s="209" t="s">
        <v>6882</v>
      </c>
      <c r="I22" s="210" t="s">
        <v>6880</v>
      </c>
      <c r="J22" s="211"/>
      <c r="K22" s="211"/>
    </row>
    <row r="23" s="190" customFormat="1" ht="17" customHeight="1" spans="1:11">
      <c r="A23" s="204">
        <v>18</v>
      </c>
      <c r="B23" s="212" t="s">
        <v>6549</v>
      </c>
      <c r="C23" s="213" t="s">
        <v>6878</v>
      </c>
      <c r="D23" s="214">
        <v>131</v>
      </c>
      <c r="E23" s="214">
        <v>3.5</v>
      </c>
      <c r="F23" s="208">
        <v>50</v>
      </c>
      <c r="G23" s="209">
        <v>30</v>
      </c>
      <c r="H23" s="209" t="s">
        <v>6882</v>
      </c>
      <c r="I23" s="210" t="s">
        <v>6880</v>
      </c>
      <c r="J23" s="211"/>
      <c r="K23" s="211"/>
    </row>
    <row r="24" s="190" customFormat="1" ht="17" customHeight="1" spans="1:11">
      <c r="A24" s="204">
        <v>19</v>
      </c>
      <c r="B24" s="212" t="s">
        <v>6554</v>
      </c>
      <c r="C24" s="213" t="s">
        <v>6878</v>
      </c>
      <c r="D24" s="214">
        <v>131</v>
      </c>
      <c r="E24" s="214">
        <v>3</v>
      </c>
      <c r="F24" s="208">
        <v>50</v>
      </c>
      <c r="G24" s="209">
        <v>30</v>
      </c>
      <c r="H24" s="209" t="s">
        <v>6882</v>
      </c>
      <c r="I24" s="210" t="s">
        <v>6880</v>
      </c>
      <c r="J24" s="211"/>
      <c r="K24" s="211"/>
    </row>
    <row r="25" s="190" customFormat="1" ht="17" customHeight="1" spans="1:11">
      <c r="A25" s="204">
        <v>20</v>
      </c>
      <c r="B25" s="212" t="s">
        <v>6560</v>
      </c>
      <c r="C25" s="213" t="s">
        <v>6878</v>
      </c>
      <c r="D25" s="214">
        <v>101</v>
      </c>
      <c r="E25" s="214">
        <v>3</v>
      </c>
      <c r="F25" s="208">
        <v>50</v>
      </c>
      <c r="G25" s="209">
        <v>30</v>
      </c>
      <c r="H25" s="209" t="s">
        <v>6882</v>
      </c>
      <c r="I25" s="210" t="s">
        <v>6880</v>
      </c>
      <c r="J25" s="211"/>
      <c r="K25" s="211"/>
    </row>
    <row r="26" s="190" customFormat="1" ht="17" customHeight="1" spans="1:11">
      <c r="A26" s="204">
        <v>21</v>
      </c>
      <c r="B26" s="212" t="s">
        <v>6562</v>
      </c>
      <c r="C26" s="213" t="s">
        <v>6878</v>
      </c>
      <c r="D26" s="214">
        <v>141</v>
      </c>
      <c r="E26" s="214">
        <v>2.5</v>
      </c>
      <c r="F26" s="208">
        <v>50</v>
      </c>
      <c r="G26" s="209">
        <v>30</v>
      </c>
      <c r="H26" s="209" t="s">
        <v>6882</v>
      </c>
      <c r="I26" s="210" t="s">
        <v>6880</v>
      </c>
      <c r="J26" s="211"/>
      <c r="K26" s="211"/>
    </row>
    <row r="27" s="190" customFormat="1" ht="17" customHeight="1" spans="1:11">
      <c r="A27" s="204">
        <v>22</v>
      </c>
      <c r="B27" s="212" t="s">
        <v>1027</v>
      </c>
      <c r="C27" s="213" t="s">
        <v>6878</v>
      </c>
      <c r="D27" s="214">
        <v>91</v>
      </c>
      <c r="E27" s="219">
        <v>3</v>
      </c>
      <c r="F27" s="208">
        <v>50</v>
      </c>
      <c r="G27" s="209">
        <v>30</v>
      </c>
      <c r="H27" s="209" t="s">
        <v>6882</v>
      </c>
      <c r="I27" s="210" t="s">
        <v>6880</v>
      </c>
      <c r="J27" s="220"/>
      <c r="K27" s="211"/>
    </row>
    <row r="28" s="190" customFormat="1" ht="17" customHeight="1" spans="1:11">
      <c r="A28" s="216">
        <v>23</v>
      </c>
      <c r="B28" s="212" t="s">
        <v>1022</v>
      </c>
      <c r="C28" s="213" t="s">
        <v>6878</v>
      </c>
      <c r="D28" s="214">
        <v>101</v>
      </c>
      <c r="E28" s="214">
        <v>3</v>
      </c>
      <c r="F28" s="208">
        <v>50</v>
      </c>
      <c r="G28" s="218">
        <v>30</v>
      </c>
      <c r="H28" s="218" t="s">
        <v>6882</v>
      </c>
      <c r="I28" s="210" t="s">
        <v>6880</v>
      </c>
      <c r="J28" s="211"/>
      <c r="K28" s="211"/>
    </row>
    <row r="29" s="190" customFormat="1" ht="17" customHeight="1" spans="1:11">
      <c r="A29" s="204">
        <v>24</v>
      </c>
      <c r="B29" s="212" t="s">
        <v>6567</v>
      </c>
      <c r="C29" s="213" t="s">
        <v>6878</v>
      </c>
      <c r="D29" s="214">
        <v>131</v>
      </c>
      <c r="E29" s="214">
        <v>3</v>
      </c>
      <c r="F29" s="208">
        <v>50</v>
      </c>
      <c r="G29" s="209">
        <v>30</v>
      </c>
      <c r="H29" s="209" t="s">
        <v>6882</v>
      </c>
      <c r="I29" s="210" t="s">
        <v>6880</v>
      </c>
      <c r="J29" s="211"/>
      <c r="K29" s="211"/>
    </row>
    <row r="30" s="190" customFormat="1" ht="17" customHeight="1" spans="1:11">
      <c r="A30" s="204">
        <v>25</v>
      </c>
      <c r="B30" s="212" t="s">
        <v>6544</v>
      </c>
      <c r="C30" s="213" t="s">
        <v>6878</v>
      </c>
      <c r="D30" s="214">
        <v>106</v>
      </c>
      <c r="E30" s="214">
        <v>3.5</v>
      </c>
      <c r="F30" s="208">
        <v>50</v>
      </c>
      <c r="G30" s="209">
        <v>30</v>
      </c>
      <c r="H30" s="209" t="s">
        <v>6882</v>
      </c>
      <c r="I30" s="210" t="s">
        <v>6880</v>
      </c>
      <c r="J30" s="211"/>
      <c r="K30" s="211"/>
    </row>
    <row r="31" s="190" customFormat="1" ht="17" customHeight="1" spans="1:11">
      <c r="A31" s="204">
        <v>26</v>
      </c>
      <c r="B31" s="212" t="s">
        <v>6575</v>
      </c>
      <c r="C31" s="213" t="s">
        <v>6878</v>
      </c>
      <c r="D31" s="214">
        <v>121</v>
      </c>
      <c r="E31" s="214">
        <v>2.5</v>
      </c>
      <c r="F31" s="208">
        <v>50</v>
      </c>
      <c r="G31" s="209">
        <v>30</v>
      </c>
      <c r="H31" s="209" t="s">
        <v>6882</v>
      </c>
      <c r="I31" s="210" t="s">
        <v>6880</v>
      </c>
      <c r="J31" s="211"/>
      <c r="K31" s="211"/>
    </row>
    <row r="32" s="190" customFormat="1" ht="17" customHeight="1" spans="1:11">
      <c r="A32" s="204">
        <v>27</v>
      </c>
      <c r="B32" s="212" t="s">
        <v>6601</v>
      </c>
      <c r="C32" s="213" t="s">
        <v>6878</v>
      </c>
      <c r="D32" s="214">
        <v>121</v>
      </c>
      <c r="E32" s="214">
        <v>3.5</v>
      </c>
      <c r="F32" s="208">
        <v>50</v>
      </c>
      <c r="G32" s="209">
        <v>30</v>
      </c>
      <c r="H32" s="209" t="s">
        <v>6882</v>
      </c>
      <c r="I32" s="210" t="s">
        <v>6880</v>
      </c>
      <c r="J32" s="211"/>
      <c r="K32" s="211"/>
    </row>
    <row r="33" s="190" customFormat="1" ht="17" customHeight="1" spans="1:11">
      <c r="A33" s="204">
        <v>28</v>
      </c>
      <c r="B33" s="212" t="s">
        <v>6565</v>
      </c>
      <c r="C33" s="213" t="s">
        <v>6878</v>
      </c>
      <c r="D33" s="214">
        <v>161</v>
      </c>
      <c r="E33" s="214">
        <v>3</v>
      </c>
      <c r="F33" s="208">
        <v>50</v>
      </c>
      <c r="G33" s="209">
        <v>30</v>
      </c>
      <c r="H33" s="209" t="s">
        <v>6882</v>
      </c>
      <c r="I33" s="210" t="s">
        <v>6880</v>
      </c>
      <c r="J33" s="220"/>
      <c r="K33" s="211"/>
    </row>
    <row r="34" s="190" customFormat="1" ht="17" customHeight="1" spans="1:11">
      <c r="A34" s="204">
        <v>29</v>
      </c>
      <c r="B34" s="212" t="s">
        <v>6577</v>
      </c>
      <c r="C34" s="213" t="s">
        <v>6878</v>
      </c>
      <c r="D34" s="214">
        <v>101</v>
      </c>
      <c r="E34" s="214">
        <v>2.5</v>
      </c>
      <c r="F34" s="208">
        <v>50</v>
      </c>
      <c r="G34" s="209">
        <v>30</v>
      </c>
      <c r="H34" s="209" t="s">
        <v>6882</v>
      </c>
      <c r="I34" s="210" t="s">
        <v>6880</v>
      </c>
      <c r="J34" s="211"/>
      <c r="K34" s="211"/>
    </row>
    <row r="35" s="190" customFormat="1" ht="17" customHeight="1" spans="1:11">
      <c r="A35" s="204">
        <v>30</v>
      </c>
      <c r="B35" s="212" t="s">
        <v>6580</v>
      </c>
      <c r="C35" s="213" t="s">
        <v>6878</v>
      </c>
      <c r="D35" s="214">
        <v>161</v>
      </c>
      <c r="E35" s="214">
        <v>3</v>
      </c>
      <c r="F35" s="208">
        <v>50</v>
      </c>
      <c r="G35" s="209">
        <v>30</v>
      </c>
      <c r="H35" s="209" t="s">
        <v>6882</v>
      </c>
      <c r="I35" s="210" t="s">
        <v>6880</v>
      </c>
      <c r="J35" s="211"/>
      <c r="K35" s="211"/>
    </row>
    <row r="36" s="190" customFormat="1" ht="17" customHeight="1" spans="1:11">
      <c r="A36" s="204">
        <v>31</v>
      </c>
      <c r="B36" s="212" t="s">
        <v>6576</v>
      </c>
      <c r="C36" s="213" t="s">
        <v>6878</v>
      </c>
      <c r="D36" s="214">
        <v>161</v>
      </c>
      <c r="E36" s="214">
        <v>2.5</v>
      </c>
      <c r="F36" s="208">
        <v>50</v>
      </c>
      <c r="G36" s="209">
        <v>30</v>
      </c>
      <c r="H36" s="209" t="s">
        <v>6882</v>
      </c>
      <c r="I36" s="210" t="s">
        <v>6880</v>
      </c>
      <c r="J36" s="220"/>
      <c r="K36" s="211"/>
    </row>
    <row r="37" s="190" customFormat="1" ht="17" customHeight="1" spans="1:11">
      <c r="A37" s="216">
        <v>32</v>
      </c>
      <c r="B37" s="212" t="s">
        <v>1043</v>
      </c>
      <c r="C37" s="213" t="s">
        <v>6878</v>
      </c>
      <c r="D37" s="214">
        <v>91</v>
      </c>
      <c r="E37" s="214">
        <v>3.5</v>
      </c>
      <c r="F37" s="208">
        <v>50</v>
      </c>
      <c r="G37" s="218">
        <v>30</v>
      </c>
      <c r="H37" s="218" t="s">
        <v>6882</v>
      </c>
      <c r="I37" s="210" t="s">
        <v>6880</v>
      </c>
      <c r="J37" s="220"/>
      <c r="K37" s="211"/>
    </row>
    <row r="38" s="190" customFormat="1" ht="17" customHeight="1" spans="1:11">
      <c r="A38" s="204">
        <v>33</v>
      </c>
      <c r="B38" s="212" t="s">
        <v>6574</v>
      </c>
      <c r="C38" s="213" t="s">
        <v>6878</v>
      </c>
      <c r="D38" s="214">
        <v>131</v>
      </c>
      <c r="E38" s="214">
        <v>2.5</v>
      </c>
      <c r="F38" s="208">
        <v>50</v>
      </c>
      <c r="G38" s="209">
        <v>30</v>
      </c>
      <c r="H38" s="209" t="s">
        <v>6882</v>
      </c>
      <c r="I38" s="210" t="s">
        <v>6880</v>
      </c>
      <c r="J38" s="211"/>
      <c r="K38" s="211"/>
    </row>
    <row r="39" s="190" customFormat="1" ht="17" customHeight="1" spans="1:11">
      <c r="A39" s="204">
        <v>34</v>
      </c>
      <c r="B39" s="212" t="s">
        <v>1035</v>
      </c>
      <c r="C39" s="213" t="s">
        <v>6878</v>
      </c>
      <c r="D39" s="214">
        <v>131</v>
      </c>
      <c r="E39" s="214">
        <v>2.5</v>
      </c>
      <c r="F39" s="208">
        <v>50</v>
      </c>
      <c r="G39" s="209">
        <v>30</v>
      </c>
      <c r="H39" s="209" t="s">
        <v>6882</v>
      </c>
      <c r="I39" s="210" t="s">
        <v>6880</v>
      </c>
      <c r="J39" s="220"/>
      <c r="K39" s="211"/>
    </row>
    <row r="40" s="190" customFormat="1" ht="17" customHeight="1" spans="1:11">
      <c r="A40" s="216">
        <v>35</v>
      </c>
      <c r="B40" s="212" t="s">
        <v>1014</v>
      </c>
      <c r="C40" s="213" t="s">
        <v>6878</v>
      </c>
      <c r="D40" s="214">
        <v>71</v>
      </c>
      <c r="E40" s="214">
        <v>4</v>
      </c>
      <c r="F40" s="208">
        <v>50</v>
      </c>
      <c r="G40" s="218">
        <v>30</v>
      </c>
      <c r="H40" s="218" t="s">
        <v>6882</v>
      </c>
      <c r="I40" s="210" t="s">
        <v>6880</v>
      </c>
      <c r="J40" s="211"/>
      <c r="K40" s="211"/>
    </row>
    <row r="41" s="190" customFormat="1" ht="17" customHeight="1" spans="1:11">
      <c r="A41" s="204">
        <v>36</v>
      </c>
      <c r="B41" s="212" t="s">
        <v>6588</v>
      </c>
      <c r="C41" s="213" t="s">
        <v>6878</v>
      </c>
      <c r="D41" s="214">
        <v>106</v>
      </c>
      <c r="E41" s="214">
        <v>4.5</v>
      </c>
      <c r="F41" s="208">
        <v>50</v>
      </c>
      <c r="G41" s="209">
        <v>30</v>
      </c>
      <c r="H41" s="209" t="s">
        <v>6882</v>
      </c>
      <c r="I41" s="210" t="s">
        <v>6880</v>
      </c>
      <c r="J41" s="211"/>
      <c r="K41" s="211"/>
    </row>
    <row r="42" s="190" customFormat="1" ht="17" customHeight="1" spans="1:11">
      <c r="A42" s="221">
        <v>37</v>
      </c>
      <c r="B42" s="212" t="s">
        <v>6571</v>
      </c>
      <c r="C42" s="213" t="s">
        <v>6878</v>
      </c>
      <c r="D42" s="214">
        <v>96</v>
      </c>
      <c r="E42" s="214">
        <v>3</v>
      </c>
      <c r="F42" s="208">
        <v>50</v>
      </c>
      <c r="G42" s="218">
        <v>30</v>
      </c>
      <c r="H42" s="218" t="s">
        <v>6882</v>
      </c>
      <c r="I42" s="210" t="s">
        <v>6880</v>
      </c>
      <c r="J42" s="211"/>
      <c r="K42" s="211"/>
    </row>
    <row r="43" s="190" customFormat="1" ht="17" customHeight="1" spans="1:11">
      <c r="A43" s="204">
        <v>38</v>
      </c>
      <c r="B43" s="212" t="s">
        <v>6681</v>
      </c>
      <c r="C43" s="213" t="s">
        <v>6878</v>
      </c>
      <c r="D43" s="214">
        <v>91</v>
      </c>
      <c r="E43" s="214">
        <v>3</v>
      </c>
      <c r="F43" s="208">
        <v>50</v>
      </c>
      <c r="G43" s="209">
        <v>30</v>
      </c>
      <c r="H43" s="209" t="s">
        <v>6882</v>
      </c>
      <c r="I43" s="210" t="s">
        <v>6880</v>
      </c>
      <c r="J43" s="211"/>
      <c r="K43" s="211"/>
    </row>
    <row r="44" s="190" customFormat="1" ht="17" customHeight="1" spans="1:11">
      <c r="A44" s="204">
        <v>39</v>
      </c>
      <c r="B44" s="212" t="s">
        <v>6706</v>
      </c>
      <c r="C44" s="213" t="s">
        <v>6878</v>
      </c>
      <c r="D44" s="214">
        <v>61</v>
      </c>
      <c r="E44" s="214">
        <v>4.5</v>
      </c>
      <c r="F44" s="208">
        <v>50</v>
      </c>
      <c r="G44" s="209">
        <v>30</v>
      </c>
      <c r="H44" s="209" t="s">
        <v>6882</v>
      </c>
      <c r="I44" s="210" t="s">
        <v>6880</v>
      </c>
      <c r="J44" s="211"/>
      <c r="K44" s="211"/>
    </row>
    <row r="45" s="190" customFormat="1" ht="17" customHeight="1" spans="1:11">
      <c r="A45" s="215">
        <v>40</v>
      </c>
      <c r="B45" s="212" t="s">
        <v>6593</v>
      </c>
      <c r="C45" s="213" t="s">
        <v>6878</v>
      </c>
      <c r="D45" s="214">
        <v>76</v>
      </c>
      <c r="E45" s="214">
        <v>1.5</v>
      </c>
      <c r="F45" s="208">
        <v>50</v>
      </c>
      <c r="G45" s="209">
        <v>30</v>
      </c>
      <c r="H45" s="209" t="s">
        <v>6882</v>
      </c>
      <c r="I45" s="210" t="s">
        <v>6880</v>
      </c>
      <c r="J45" s="211"/>
      <c r="K45" s="211"/>
    </row>
    <row r="46" s="190" customFormat="1" ht="17" customHeight="1" spans="1:11">
      <c r="A46" s="215">
        <v>41</v>
      </c>
      <c r="B46" s="212" t="s">
        <v>6699</v>
      </c>
      <c r="C46" s="213" t="s">
        <v>6878</v>
      </c>
      <c r="D46" s="214">
        <v>89</v>
      </c>
      <c r="E46" s="214">
        <v>2.5</v>
      </c>
      <c r="F46" s="208">
        <v>50</v>
      </c>
      <c r="G46" s="209">
        <v>30</v>
      </c>
      <c r="H46" s="209" t="s">
        <v>6882</v>
      </c>
      <c r="I46" s="210" t="s">
        <v>6880</v>
      </c>
      <c r="J46" s="211"/>
      <c r="K46" s="211"/>
    </row>
    <row r="47" s="190" customFormat="1" ht="17" customHeight="1" spans="1:11">
      <c r="A47" s="204">
        <v>42</v>
      </c>
      <c r="B47" s="212" t="s">
        <v>6678</v>
      </c>
      <c r="C47" s="213" t="s">
        <v>6878</v>
      </c>
      <c r="D47" s="214">
        <v>71</v>
      </c>
      <c r="E47" s="214">
        <v>2</v>
      </c>
      <c r="F47" s="208">
        <v>50</v>
      </c>
      <c r="G47" s="209">
        <v>30</v>
      </c>
      <c r="H47" s="209" t="s">
        <v>6882</v>
      </c>
      <c r="I47" s="210" t="s">
        <v>6880</v>
      </c>
      <c r="J47" s="211"/>
      <c r="K47" s="211"/>
    </row>
    <row r="48" s="190" customFormat="1" ht="17" customHeight="1" spans="1:11">
      <c r="A48" s="204">
        <v>43</v>
      </c>
      <c r="B48" s="212" t="s">
        <v>6695</v>
      </c>
      <c r="C48" s="213" t="s">
        <v>6878</v>
      </c>
      <c r="D48" s="214">
        <v>76</v>
      </c>
      <c r="E48" s="214">
        <v>2</v>
      </c>
      <c r="F48" s="208">
        <v>50</v>
      </c>
      <c r="G48" s="209">
        <v>30</v>
      </c>
      <c r="H48" s="209" t="s">
        <v>6882</v>
      </c>
      <c r="I48" s="210" t="s">
        <v>6880</v>
      </c>
      <c r="J48" s="211"/>
      <c r="K48" s="211"/>
    </row>
    <row r="49" s="190" customFormat="1" ht="17" customHeight="1" spans="1:11">
      <c r="A49" s="215">
        <v>44</v>
      </c>
      <c r="B49" s="212" t="s">
        <v>6582</v>
      </c>
      <c r="C49" s="213" t="s">
        <v>6878</v>
      </c>
      <c r="D49" s="214">
        <v>116</v>
      </c>
      <c r="E49" s="214">
        <v>3</v>
      </c>
      <c r="F49" s="208">
        <v>50</v>
      </c>
      <c r="G49" s="209">
        <v>30</v>
      </c>
      <c r="H49" s="209" t="s">
        <v>6882</v>
      </c>
      <c r="I49" s="210" t="s">
        <v>6880</v>
      </c>
      <c r="J49" s="211"/>
      <c r="K49" s="211"/>
    </row>
    <row r="50" s="190" customFormat="1" ht="17" customHeight="1" spans="1:11">
      <c r="A50" s="215">
        <v>45</v>
      </c>
      <c r="B50" s="212" t="s">
        <v>6587</v>
      </c>
      <c r="C50" s="213" t="s">
        <v>6878</v>
      </c>
      <c r="D50" s="214">
        <v>81</v>
      </c>
      <c r="E50" s="214">
        <v>3</v>
      </c>
      <c r="F50" s="208">
        <v>50</v>
      </c>
      <c r="G50" s="209">
        <v>35</v>
      </c>
      <c r="H50" s="209" t="s">
        <v>6882</v>
      </c>
      <c r="I50" s="210" t="s">
        <v>6880</v>
      </c>
      <c r="J50" s="211"/>
      <c r="K50" s="211"/>
    </row>
    <row r="51" s="190" customFormat="1" ht="17" customHeight="1" spans="1:11">
      <c r="A51" s="215">
        <v>46</v>
      </c>
      <c r="B51" s="212" t="s">
        <v>6698</v>
      </c>
      <c r="C51" s="213" t="s">
        <v>6878</v>
      </c>
      <c r="D51" s="214">
        <v>106</v>
      </c>
      <c r="E51" s="214">
        <v>7</v>
      </c>
      <c r="F51" s="208">
        <v>50</v>
      </c>
      <c r="G51" s="209">
        <v>20</v>
      </c>
      <c r="H51" s="209" t="s">
        <v>6884</v>
      </c>
      <c r="I51" s="210" t="s">
        <v>6880</v>
      </c>
      <c r="J51" s="220"/>
      <c r="K51" s="211"/>
    </row>
    <row r="52" s="190" customFormat="1" ht="17" customHeight="1" spans="1:11">
      <c r="A52" s="204">
        <v>47</v>
      </c>
      <c r="B52" s="212" t="s">
        <v>6594</v>
      </c>
      <c r="C52" s="213" t="s">
        <v>6878</v>
      </c>
      <c r="D52" s="214">
        <v>121</v>
      </c>
      <c r="E52" s="214">
        <v>2</v>
      </c>
      <c r="F52" s="208">
        <v>50</v>
      </c>
      <c r="G52" s="209">
        <v>30</v>
      </c>
      <c r="H52" s="209" t="s">
        <v>6882</v>
      </c>
      <c r="I52" s="210" t="s">
        <v>6880</v>
      </c>
      <c r="J52" s="211"/>
      <c r="K52" s="211"/>
    </row>
    <row r="53" s="190" customFormat="1" ht="17" customHeight="1" spans="1:11">
      <c r="A53" s="204">
        <v>48</v>
      </c>
      <c r="B53" s="212" t="s">
        <v>6685</v>
      </c>
      <c r="C53" s="213" t="s">
        <v>6878</v>
      </c>
      <c r="D53" s="214">
        <v>131</v>
      </c>
      <c r="E53" s="214">
        <v>4</v>
      </c>
      <c r="F53" s="208">
        <v>50</v>
      </c>
      <c r="G53" s="209">
        <v>30</v>
      </c>
      <c r="H53" s="209" t="s">
        <v>6882</v>
      </c>
      <c r="I53" s="210" t="s">
        <v>6880</v>
      </c>
      <c r="J53" s="211"/>
      <c r="K53" s="211"/>
    </row>
    <row r="54" s="190" customFormat="1" ht="17" customHeight="1" spans="1:11">
      <c r="A54" s="216">
        <v>49</v>
      </c>
      <c r="B54" s="212" t="s">
        <v>295</v>
      </c>
      <c r="C54" s="213" t="s">
        <v>6878</v>
      </c>
      <c r="D54" s="214">
        <v>116</v>
      </c>
      <c r="E54" s="214">
        <v>5</v>
      </c>
      <c r="F54" s="208">
        <v>50</v>
      </c>
      <c r="G54" s="218">
        <v>30</v>
      </c>
      <c r="H54" s="218" t="s">
        <v>6882</v>
      </c>
      <c r="I54" s="210" t="s">
        <v>6880</v>
      </c>
      <c r="J54" s="220"/>
      <c r="K54" s="211"/>
    </row>
    <row r="55" s="190" customFormat="1" ht="17" customHeight="1" spans="1:11">
      <c r="A55" s="204">
        <v>50</v>
      </c>
      <c r="B55" s="212" t="s">
        <v>6596</v>
      </c>
      <c r="C55" s="213" t="s">
        <v>6878</v>
      </c>
      <c r="D55" s="214">
        <v>121</v>
      </c>
      <c r="E55" s="214">
        <v>3</v>
      </c>
      <c r="F55" s="208">
        <v>50</v>
      </c>
      <c r="G55" s="209">
        <v>30</v>
      </c>
      <c r="H55" s="209" t="s">
        <v>6882</v>
      </c>
      <c r="I55" s="210" t="s">
        <v>6880</v>
      </c>
      <c r="J55" s="211"/>
      <c r="K55" s="211"/>
    </row>
    <row r="56" s="190" customFormat="1" ht="17" customHeight="1" spans="1:11">
      <c r="A56" s="204">
        <v>51</v>
      </c>
      <c r="B56" s="212" t="s">
        <v>6581</v>
      </c>
      <c r="C56" s="213" t="s">
        <v>6878</v>
      </c>
      <c r="D56" s="214">
        <v>121</v>
      </c>
      <c r="E56" s="214">
        <v>3.5</v>
      </c>
      <c r="F56" s="208">
        <v>50</v>
      </c>
      <c r="G56" s="209">
        <v>20</v>
      </c>
      <c r="H56" s="209" t="s">
        <v>6882</v>
      </c>
      <c r="I56" s="210" t="s">
        <v>6880</v>
      </c>
      <c r="J56" s="211"/>
      <c r="K56" s="211"/>
    </row>
    <row r="57" s="190" customFormat="1" ht="17" customHeight="1" spans="1:11">
      <c r="A57" s="204">
        <v>52</v>
      </c>
      <c r="B57" s="212" t="s">
        <v>6556</v>
      </c>
      <c r="C57" s="213" t="s">
        <v>6878</v>
      </c>
      <c r="D57" s="214">
        <v>121</v>
      </c>
      <c r="E57" s="214">
        <v>3</v>
      </c>
      <c r="F57" s="208">
        <v>50</v>
      </c>
      <c r="G57" s="209">
        <v>30</v>
      </c>
      <c r="H57" s="209" t="s">
        <v>6882</v>
      </c>
      <c r="I57" s="210" t="s">
        <v>6880</v>
      </c>
      <c r="J57" s="211"/>
      <c r="K57" s="211"/>
    </row>
    <row r="58" s="190" customFormat="1" ht="17" customHeight="1" spans="1:11">
      <c r="A58" s="204">
        <v>53</v>
      </c>
      <c r="B58" s="212" t="s">
        <v>463</v>
      </c>
      <c r="C58" s="213" t="s">
        <v>6878</v>
      </c>
      <c r="D58" s="214">
        <v>101</v>
      </c>
      <c r="E58" s="214">
        <v>4</v>
      </c>
      <c r="F58" s="208">
        <v>50</v>
      </c>
      <c r="G58" s="209">
        <v>50</v>
      </c>
      <c r="H58" s="209" t="s">
        <v>6882</v>
      </c>
      <c r="I58" s="210" t="s">
        <v>6880</v>
      </c>
      <c r="J58" s="211"/>
      <c r="K58" s="211"/>
    </row>
    <row r="59" s="190" customFormat="1" ht="17" customHeight="1" spans="1:11">
      <c r="A59" s="204">
        <v>54</v>
      </c>
      <c r="B59" s="212" t="s">
        <v>6688</v>
      </c>
      <c r="C59" s="213" t="s">
        <v>6878</v>
      </c>
      <c r="D59" s="214">
        <v>121</v>
      </c>
      <c r="E59" s="214">
        <v>5</v>
      </c>
      <c r="F59" s="208">
        <v>50</v>
      </c>
      <c r="G59" s="209">
        <v>10</v>
      </c>
      <c r="H59" s="209" t="s">
        <v>6882</v>
      </c>
      <c r="I59" s="210" t="s">
        <v>6880</v>
      </c>
      <c r="J59" s="211"/>
      <c r="K59" s="211"/>
    </row>
    <row r="60" s="190" customFormat="1" ht="17" customHeight="1" spans="1:11">
      <c r="A60" s="204">
        <v>55</v>
      </c>
      <c r="B60" s="212" t="s">
        <v>6886</v>
      </c>
      <c r="C60" s="213" t="s">
        <v>6878</v>
      </c>
      <c r="D60" s="214">
        <v>111</v>
      </c>
      <c r="E60" s="214">
        <v>4.5</v>
      </c>
      <c r="F60" s="208">
        <v>50</v>
      </c>
      <c r="G60" s="209">
        <v>20</v>
      </c>
      <c r="H60" s="209" t="s">
        <v>6882</v>
      </c>
      <c r="I60" s="210" t="s">
        <v>6880</v>
      </c>
      <c r="J60" s="211"/>
      <c r="K60" s="211"/>
    </row>
    <row r="61" s="190" customFormat="1" ht="17" customHeight="1" spans="1:11">
      <c r="A61" s="204">
        <v>56</v>
      </c>
      <c r="B61" s="212" t="s">
        <v>6696</v>
      </c>
      <c r="C61" s="213" t="s">
        <v>6878</v>
      </c>
      <c r="D61" s="214">
        <v>91</v>
      </c>
      <c r="E61" s="214">
        <v>3</v>
      </c>
      <c r="F61" s="208">
        <v>50</v>
      </c>
      <c r="G61" s="209">
        <v>30</v>
      </c>
      <c r="H61" s="209" t="s">
        <v>6882</v>
      </c>
      <c r="I61" s="210" t="s">
        <v>6880</v>
      </c>
      <c r="J61" s="220"/>
      <c r="K61" s="211"/>
    </row>
    <row r="62" s="190" customFormat="1" ht="17" customHeight="1" spans="1:11">
      <c r="A62" s="204">
        <v>57</v>
      </c>
      <c r="B62" s="212" t="s">
        <v>37</v>
      </c>
      <c r="C62" s="213" t="s">
        <v>6878</v>
      </c>
      <c r="D62" s="214">
        <v>121</v>
      </c>
      <c r="E62" s="214">
        <v>5</v>
      </c>
      <c r="F62" s="208">
        <v>50</v>
      </c>
      <c r="G62" s="209">
        <v>30</v>
      </c>
      <c r="H62" s="209" t="s">
        <v>6882</v>
      </c>
      <c r="I62" s="210" t="s">
        <v>6880</v>
      </c>
      <c r="J62" s="220"/>
      <c r="K62" s="211"/>
    </row>
    <row r="63" s="190" customFormat="1" ht="17" customHeight="1" spans="1:11">
      <c r="A63" s="215">
        <v>58</v>
      </c>
      <c r="B63" s="212" t="s">
        <v>532</v>
      </c>
      <c r="C63" s="213" t="s">
        <v>6878</v>
      </c>
      <c r="D63" s="214">
        <v>126</v>
      </c>
      <c r="E63" s="214">
        <v>5</v>
      </c>
      <c r="F63" s="208">
        <v>50</v>
      </c>
      <c r="G63" s="209">
        <v>30</v>
      </c>
      <c r="H63" s="209" t="s">
        <v>6882</v>
      </c>
      <c r="I63" s="210" t="s">
        <v>6880</v>
      </c>
      <c r="J63" s="211"/>
      <c r="K63" s="211"/>
    </row>
    <row r="64" s="190" customFormat="1" ht="17" customHeight="1" spans="1:11">
      <c r="A64" s="204">
        <v>59</v>
      </c>
      <c r="B64" s="212" t="s">
        <v>6563</v>
      </c>
      <c r="C64" s="213" t="s">
        <v>6878</v>
      </c>
      <c r="D64" s="214">
        <v>121</v>
      </c>
      <c r="E64" s="214">
        <v>3.5</v>
      </c>
      <c r="F64" s="208">
        <v>50</v>
      </c>
      <c r="G64" s="209">
        <v>20</v>
      </c>
      <c r="H64" s="209" t="s">
        <v>6882</v>
      </c>
      <c r="I64" s="210" t="s">
        <v>6880</v>
      </c>
      <c r="J64" s="211"/>
      <c r="K64" s="211"/>
    </row>
    <row r="65" s="190" customFormat="1" ht="17" customHeight="1" spans="1:11">
      <c r="A65" s="204">
        <v>60</v>
      </c>
      <c r="B65" s="212" t="s">
        <v>6579</v>
      </c>
      <c r="C65" s="213" t="s">
        <v>6878</v>
      </c>
      <c r="D65" s="214">
        <v>131</v>
      </c>
      <c r="E65" s="214">
        <v>2.5</v>
      </c>
      <c r="F65" s="208">
        <v>50</v>
      </c>
      <c r="G65" s="209">
        <v>30</v>
      </c>
      <c r="H65" s="209" t="s">
        <v>6882</v>
      </c>
      <c r="I65" s="210" t="s">
        <v>6880</v>
      </c>
      <c r="J65" s="211"/>
      <c r="K65" s="211"/>
    </row>
    <row r="66" s="190" customFormat="1" ht="17" customHeight="1" spans="1:11">
      <c r="A66" s="204">
        <v>61</v>
      </c>
      <c r="B66" s="212" t="s">
        <v>6559</v>
      </c>
      <c r="C66" s="213" t="s">
        <v>6878</v>
      </c>
      <c r="D66" s="214">
        <v>126</v>
      </c>
      <c r="E66" s="214">
        <v>3.5</v>
      </c>
      <c r="F66" s="208">
        <v>50</v>
      </c>
      <c r="G66" s="209">
        <v>20</v>
      </c>
      <c r="H66" s="209" t="s">
        <v>6882</v>
      </c>
      <c r="I66" s="210" t="s">
        <v>6880</v>
      </c>
      <c r="J66" s="211"/>
      <c r="K66" s="211"/>
    </row>
    <row r="67" s="190" customFormat="1" ht="17" customHeight="1" spans="1:11">
      <c r="A67" s="204">
        <v>62</v>
      </c>
      <c r="B67" s="212" t="s">
        <v>6683</v>
      </c>
      <c r="C67" s="213" t="s">
        <v>6878</v>
      </c>
      <c r="D67" s="214">
        <v>131</v>
      </c>
      <c r="E67" s="214">
        <v>2.5</v>
      </c>
      <c r="F67" s="208">
        <v>50</v>
      </c>
      <c r="G67" s="209">
        <v>30</v>
      </c>
      <c r="H67" s="209" t="s">
        <v>6882</v>
      </c>
      <c r="I67" s="210" t="s">
        <v>6880</v>
      </c>
      <c r="J67" s="211"/>
      <c r="K67" s="211"/>
    </row>
    <row r="68" s="190" customFormat="1" ht="17" customHeight="1" spans="1:11">
      <c r="A68" s="204">
        <v>63</v>
      </c>
      <c r="B68" s="212" t="s">
        <v>6709</v>
      </c>
      <c r="C68" s="213" t="s">
        <v>6878</v>
      </c>
      <c r="D68" s="219">
        <v>86</v>
      </c>
      <c r="E68" s="219">
        <v>2.5</v>
      </c>
      <c r="F68" s="222">
        <v>50</v>
      </c>
      <c r="G68" s="213">
        <v>30</v>
      </c>
      <c r="H68" s="213" t="s">
        <v>6882</v>
      </c>
      <c r="I68" s="210" t="s">
        <v>6880</v>
      </c>
      <c r="J68" s="211"/>
      <c r="K68" s="211"/>
    </row>
    <row r="69" s="190" customFormat="1" ht="17" customHeight="1" spans="1:11">
      <c r="A69" s="204">
        <v>64</v>
      </c>
      <c r="B69" s="212" t="s">
        <v>6626</v>
      </c>
      <c r="C69" s="213" t="s">
        <v>6878</v>
      </c>
      <c r="D69" s="214">
        <v>121</v>
      </c>
      <c r="E69" s="214">
        <v>7</v>
      </c>
      <c r="F69" s="208">
        <v>50</v>
      </c>
      <c r="G69" s="209">
        <v>30</v>
      </c>
      <c r="H69" s="209" t="s">
        <v>6882</v>
      </c>
      <c r="I69" s="210" t="s">
        <v>6880</v>
      </c>
      <c r="J69" s="211"/>
      <c r="K69" s="211"/>
    </row>
    <row r="70" s="190" customFormat="1" ht="17" customHeight="1" spans="1:11">
      <c r="A70" s="204">
        <v>65</v>
      </c>
      <c r="B70" s="212" t="s">
        <v>6697</v>
      </c>
      <c r="C70" s="213" t="s">
        <v>6878</v>
      </c>
      <c r="D70" s="214">
        <v>131</v>
      </c>
      <c r="E70" s="214">
        <v>5</v>
      </c>
      <c r="F70" s="208">
        <v>50</v>
      </c>
      <c r="G70" s="209">
        <v>30</v>
      </c>
      <c r="H70" s="209" t="s">
        <v>6882</v>
      </c>
      <c r="I70" s="210" t="s">
        <v>6880</v>
      </c>
      <c r="J70" s="211"/>
      <c r="K70" s="211"/>
    </row>
    <row r="71" s="190" customFormat="1" ht="17" customHeight="1" spans="1:11">
      <c r="A71" s="204">
        <v>66</v>
      </c>
      <c r="B71" s="212" t="s">
        <v>411</v>
      </c>
      <c r="C71" s="213" t="s">
        <v>6878</v>
      </c>
      <c r="D71" s="214">
        <v>131</v>
      </c>
      <c r="E71" s="214">
        <v>5.5</v>
      </c>
      <c r="F71" s="208">
        <v>50</v>
      </c>
      <c r="G71" s="209">
        <v>30</v>
      </c>
      <c r="H71" s="209" t="s">
        <v>6882</v>
      </c>
      <c r="I71" s="210" t="s">
        <v>6880</v>
      </c>
      <c r="J71" s="211"/>
      <c r="K71" s="211"/>
    </row>
    <row r="72" s="190" customFormat="1" ht="17" customHeight="1" spans="1:11">
      <c r="A72" s="215">
        <v>67</v>
      </c>
      <c r="B72" s="212" t="s">
        <v>6714</v>
      </c>
      <c r="C72" s="213" t="s">
        <v>6878</v>
      </c>
      <c r="D72" s="214">
        <v>126</v>
      </c>
      <c r="E72" s="214">
        <v>2.5</v>
      </c>
      <c r="F72" s="208">
        <v>50</v>
      </c>
      <c r="G72" s="209">
        <v>30</v>
      </c>
      <c r="H72" s="209" t="s">
        <v>6882</v>
      </c>
      <c r="I72" s="210" t="s">
        <v>6880</v>
      </c>
      <c r="J72" s="211"/>
      <c r="K72" s="211"/>
    </row>
    <row r="73" s="190" customFormat="1" ht="17" customHeight="1" spans="1:11">
      <c r="A73" s="204">
        <v>68</v>
      </c>
      <c r="B73" s="212" t="s">
        <v>6598</v>
      </c>
      <c r="C73" s="213" t="s">
        <v>6878</v>
      </c>
      <c r="D73" s="214">
        <v>111</v>
      </c>
      <c r="E73" s="214">
        <v>3</v>
      </c>
      <c r="F73" s="208">
        <v>50</v>
      </c>
      <c r="G73" s="209">
        <v>30</v>
      </c>
      <c r="H73" s="209" t="s">
        <v>6882</v>
      </c>
      <c r="I73" s="210" t="s">
        <v>6880</v>
      </c>
      <c r="J73" s="211"/>
      <c r="K73" s="211"/>
    </row>
    <row r="74" s="190" customFormat="1" ht="17" customHeight="1" spans="1:11">
      <c r="A74" s="204">
        <v>69</v>
      </c>
      <c r="B74" s="212" t="s">
        <v>6644</v>
      </c>
      <c r="C74" s="213" t="s">
        <v>6878</v>
      </c>
      <c r="D74" s="214">
        <v>111</v>
      </c>
      <c r="E74" s="214">
        <v>5</v>
      </c>
      <c r="F74" s="208">
        <v>50</v>
      </c>
      <c r="G74" s="209">
        <v>30</v>
      </c>
      <c r="H74" s="209" t="s">
        <v>6882</v>
      </c>
      <c r="I74" s="210" t="s">
        <v>6880</v>
      </c>
      <c r="J74" s="211"/>
      <c r="K74" s="211"/>
    </row>
    <row r="75" s="190" customFormat="1" ht="17" customHeight="1" spans="1:11">
      <c r="A75" s="204">
        <v>70</v>
      </c>
      <c r="B75" s="212" t="s">
        <v>6613</v>
      </c>
      <c r="C75" s="213" t="s">
        <v>6878</v>
      </c>
      <c r="D75" s="214">
        <v>121</v>
      </c>
      <c r="E75" s="214">
        <v>5</v>
      </c>
      <c r="F75" s="208">
        <v>50</v>
      </c>
      <c r="G75" s="209">
        <v>30</v>
      </c>
      <c r="H75" s="209" t="s">
        <v>6882</v>
      </c>
      <c r="I75" s="210" t="s">
        <v>6880</v>
      </c>
      <c r="J75" s="211"/>
      <c r="K75" s="211"/>
    </row>
    <row r="76" s="190" customFormat="1" ht="17" customHeight="1" spans="1:11">
      <c r="A76" s="204">
        <v>71</v>
      </c>
      <c r="B76" s="212" t="s">
        <v>6705</v>
      </c>
      <c r="C76" s="213" t="s">
        <v>6878</v>
      </c>
      <c r="D76" s="214">
        <v>101</v>
      </c>
      <c r="E76" s="214">
        <v>3</v>
      </c>
      <c r="F76" s="208">
        <v>50</v>
      </c>
      <c r="G76" s="209">
        <v>20</v>
      </c>
      <c r="H76" s="209" t="s">
        <v>6882</v>
      </c>
      <c r="I76" s="210" t="s">
        <v>6880</v>
      </c>
      <c r="J76" s="211"/>
      <c r="K76" s="211"/>
    </row>
    <row r="77" s="190" customFormat="1" ht="17" customHeight="1" spans="1:11">
      <c r="A77" s="204">
        <v>72</v>
      </c>
      <c r="B77" s="212" t="s">
        <v>6707</v>
      </c>
      <c r="C77" s="213" t="s">
        <v>6878</v>
      </c>
      <c r="D77" s="214">
        <v>91</v>
      </c>
      <c r="E77" s="214">
        <v>4</v>
      </c>
      <c r="F77" s="208">
        <v>50</v>
      </c>
      <c r="G77" s="209">
        <v>30</v>
      </c>
      <c r="H77" s="209" t="s">
        <v>6882</v>
      </c>
      <c r="I77" s="210" t="s">
        <v>6880</v>
      </c>
      <c r="J77" s="211"/>
      <c r="K77" s="211"/>
    </row>
    <row r="78" s="190" customFormat="1" ht="17" customHeight="1" spans="1:11">
      <c r="A78" s="204">
        <v>73</v>
      </c>
      <c r="B78" s="212" t="s">
        <v>6647</v>
      </c>
      <c r="C78" s="213" t="s">
        <v>6878</v>
      </c>
      <c r="D78" s="214">
        <v>141</v>
      </c>
      <c r="E78" s="214">
        <v>9</v>
      </c>
      <c r="F78" s="208">
        <v>50</v>
      </c>
      <c r="G78" s="209">
        <v>30</v>
      </c>
      <c r="H78" s="209" t="s">
        <v>6882</v>
      </c>
      <c r="I78" s="210" t="s">
        <v>6880</v>
      </c>
      <c r="J78" s="211"/>
      <c r="K78" s="211"/>
    </row>
    <row r="79" s="190" customFormat="1" ht="17" customHeight="1" spans="1:11">
      <c r="A79" s="204">
        <v>74</v>
      </c>
      <c r="B79" s="212" t="s">
        <v>6648</v>
      </c>
      <c r="C79" s="213" t="s">
        <v>6878</v>
      </c>
      <c r="D79" s="214">
        <v>101</v>
      </c>
      <c r="E79" s="214">
        <v>5</v>
      </c>
      <c r="F79" s="208">
        <v>50</v>
      </c>
      <c r="G79" s="209">
        <v>31.5</v>
      </c>
      <c r="H79" s="209" t="s">
        <v>6882</v>
      </c>
      <c r="I79" s="210" t="s">
        <v>6880</v>
      </c>
      <c r="J79" s="211"/>
      <c r="K79" s="211"/>
    </row>
    <row r="80" s="190" customFormat="1" ht="17" customHeight="1" spans="1:11">
      <c r="A80" s="204">
        <v>75</v>
      </c>
      <c r="B80" s="212" t="s">
        <v>6653</v>
      </c>
      <c r="C80" s="213" t="s">
        <v>6878</v>
      </c>
      <c r="D80" s="214">
        <v>81</v>
      </c>
      <c r="E80" s="214">
        <v>3.5</v>
      </c>
      <c r="F80" s="208">
        <v>50</v>
      </c>
      <c r="G80" s="209">
        <v>30</v>
      </c>
      <c r="H80" s="209" t="s">
        <v>6882</v>
      </c>
      <c r="I80" s="210" t="s">
        <v>6880</v>
      </c>
      <c r="J80" s="211"/>
      <c r="K80" s="211"/>
    </row>
    <row r="81" s="190" customFormat="1" ht="17" customHeight="1" spans="1:11">
      <c r="A81" s="204">
        <v>76</v>
      </c>
      <c r="B81" s="212" t="s">
        <v>6654</v>
      </c>
      <c r="C81" s="213" t="s">
        <v>6878</v>
      </c>
      <c r="D81" s="214">
        <v>131</v>
      </c>
      <c r="E81" s="214">
        <v>4</v>
      </c>
      <c r="F81" s="208">
        <v>50</v>
      </c>
      <c r="G81" s="209">
        <v>30</v>
      </c>
      <c r="H81" s="209" t="s">
        <v>6882</v>
      </c>
      <c r="I81" s="210" t="s">
        <v>6880</v>
      </c>
      <c r="J81" s="211"/>
      <c r="K81" s="211"/>
    </row>
    <row r="82" s="190" customFormat="1" ht="17" customHeight="1" spans="1:11">
      <c r="A82" s="204">
        <v>77</v>
      </c>
      <c r="B82" s="212" t="s">
        <v>6590</v>
      </c>
      <c r="C82" s="213" t="s">
        <v>6878</v>
      </c>
      <c r="D82" s="214">
        <v>131</v>
      </c>
      <c r="E82" s="214">
        <v>2.5</v>
      </c>
      <c r="F82" s="208">
        <v>50</v>
      </c>
      <c r="G82" s="209">
        <v>20</v>
      </c>
      <c r="H82" s="209" t="s">
        <v>6882</v>
      </c>
      <c r="I82" s="210" t="s">
        <v>6880</v>
      </c>
      <c r="J82" s="211"/>
      <c r="K82" s="211"/>
    </row>
    <row r="83" s="190" customFormat="1" ht="17" customHeight="1" spans="1:11">
      <c r="A83" s="204">
        <v>78</v>
      </c>
      <c r="B83" s="212" t="s">
        <v>6655</v>
      </c>
      <c r="C83" s="213" t="s">
        <v>6878</v>
      </c>
      <c r="D83" s="214">
        <v>131</v>
      </c>
      <c r="E83" s="214">
        <v>4</v>
      </c>
      <c r="F83" s="208">
        <v>50</v>
      </c>
      <c r="G83" s="209">
        <v>30</v>
      </c>
      <c r="H83" s="209" t="s">
        <v>6882</v>
      </c>
      <c r="I83" s="210" t="s">
        <v>6880</v>
      </c>
      <c r="J83" s="211"/>
      <c r="K83" s="211"/>
    </row>
    <row r="84" s="190" customFormat="1" ht="17" customHeight="1" spans="1:11">
      <c r="A84" s="204">
        <v>79</v>
      </c>
      <c r="B84" s="212" t="s">
        <v>6656</v>
      </c>
      <c r="C84" s="213" t="s">
        <v>6878</v>
      </c>
      <c r="D84" s="214">
        <v>101</v>
      </c>
      <c r="E84" s="214">
        <v>3.5</v>
      </c>
      <c r="F84" s="208">
        <v>50</v>
      </c>
      <c r="G84" s="209">
        <v>30</v>
      </c>
      <c r="H84" s="209" t="s">
        <v>6882</v>
      </c>
      <c r="I84" s="210" t="s">
        <v>6880</v>
      </c>
      <c r="J84" s="211"/>
      <c r="K84" s="211"/>
    </row>
    <row r="85" s="190" customFormat="1" ht="17" customHeight="1" spans="1:11">
      <c r="A85" s="204">
        <v>80</v>
      </c>
      <c r="B85" s="212" t="s">
        <v>6657</v>
      </c>
      <c r="C85" s="213" t="s">
        <v>6878</v>
      </c>
      <c r="D85" s="214">
        <v>131</v>
      </c>
      <c r="E85" s="214">
        <v>3.5</v>
      </c>
      <c r="F85" s="208">
        <v>50</v>
      </c>
      <c r="G85" s="209">
        <v>30</v>
      </c>
      <c r="H85" s="209" t="s">
        <v>6882</v>
      </c>
      <c r="I85" s="210" t="s">
        <v>6880</v>
      </c>
      <c r="J85" s="211"/>
      <c r="K85" s="211"/>
    </row>
    <row r="86" s="190" customFormat="1" ht="17" customHeight="1" spans="1:11">
      <c r="A86" s="204">
        <v>81</v>
      </c>
      <c r="B86" s="212" t="s">
        <v>6658</v>
      </c>
      <c r="C86" s="213" t="s">
        <v>6878</v>
      </c>
      <c r="D86" s="214">
        <v>121</v>
      </c>
      <c r="E86" s="214">
        <v>3</v>
      </c>
      <c r="F86" s="208">
        <v>50</v>
      </c>
      <c r="G86" s="209">
        <v>30</v>
      </c>
      <c r="H86" s="209" t="s">
        <v>6882</v>
      </c>
      <c r="I86" s="210" t="s">
        <v>6880</v>
      </c>
      <c r="J86" s="211"/>
      <c r="K86" s="211"/>
    </row>
    <row r="87" s="190" customFormat="1" ht="17" customHeight="1" spans="1:11">
      <c r="A87" s="204">
        <v>82</v>
      </c>
      <c r="B87" s="212" t="s">
        <v>6611</v>
      </c>
      <c r="C87" s="213" t="s">
        <v>6878</v>
      </c>
      <c r="D87" s="214">
        <v>121</v>
      </c>
      <c r="E87" s="214">
        <v>3.5</v>
      </c>
      <c r="F87" s="208">
        <v>50</v>
      </c>
      <c r="G87" s="209">
        <v>30</v>
      </c>
      <c r="H87" s="209" t="s">
        <v>6882</v>
      </c>
      <c r="I87" s="210" t="s">
        <v>6880</v>
      </c>
      <c r="J87" s="211"/>
      <c r="K87" s="211"/>
    </row>
    <row r="88" s="190" customFormat="1" ht="17" customHeight="1" spans="1:11">
      <c r="A88" s="204">
        <v>83</v>
      </c>
      <c r="B88" s="212" t="s">
        <v>6661</v>
      </c>
      <c r="C88" s="213" t="s">
        <v>6878</v>
      </c>
      <c r="D88" s="214">
        <v>101</v>
      </c>
      <c r="E88" s="214">
        <v>3.5</v>
      </c>
      <c r="F88" s="208">
        <v>50</v>
      </c>
      <c r="G88" s="209">
        <v>30</v>
      </c>
      <c r="H88" s="209" t="s">
        <v>6882</v>
      </c>
      <c r="I88" s="210" t="s">
        <v>6880</v>
      </c>
      <c r="J88" s="211"/>
      <c r="K88" s="211"/>
    </row>
    <row r="89" s="190" customFormat="1" ht="17" customHeight="1" spans="1:11">
      <c r="A89" s="204">
        <v>84</v>
      </c>
      <c r="B89" s="212" t="s">
        <v>6711</v>
      </c>
      <c r="C89" s="213" t="s">
        <v>6878</v>
      </c>
      <c r="D89" s="214">
        <v>101</v>
      </c>
      <c r="E89" s="214">
        <v>2</v>
      </c>
      <c r="F89" s="208">
        <v>50</v>
      </c>
      <c r="G89" s="209">
        <v>30</v>
      </c>
      <c r="H89" s="209" t="s">
        <v>6882</v>
      </c>
      <c r="I89" s="210" t="s">
        <v>6880</v>
      </c>
      <c r="J89" s="220"/>
      <c r="K89" s="211"/>
    </row>
    <row r="90" s="190" customFormat="1" ht="17" customHeight="1" spans="1:11">
      <c r="A90" s="204">
        <v>85</v>
      </c>
      <c r="B90" s="212" t="s">
        <v>6603</v>
      </c>
      <c r="C90" s="213" t="s">
        <v>6878</v>
      </c>
      <c r="D90" s="214">
        <v>91</v>
      </c>
      <c r="E90" s="214">
        <v>4</v>
      </c>
      <c r="F90" s="208">
        <v>50</v>
      </c>
      <c r="G90" s="209">
        <v>30</v>
      </c>
      <c r="H90" s="209" t="s">
        <v>6882</v>
      </c>
      <c r="I90" s="210" t="s">
        <v>6880</v>
      </c>
      <c r="J90" s="211"/>
      <c r="K90" s="211"/>
    </row>
    <row r="91" s="190" customFormat="1" ht="17" customHeight="1" spans="1:11">
      <c r="A91" s="204">
        <v>86</v>
      </c>
      <c r="B91" s="212" t="s">
        <v>6662</v>
      </c>
      <c r="C91" s="213" t="s">
        <v>6878</v>
      </c>
      <c r="D91" s="214">
        <v>131</v>
      </c>
      <c r="E91" s="214">
        <v>3</v>
      </c>
      <c r="F91" s="208">
        <v>50</v>
      </c>
      <c r="G91" s="209">
        <v>31.5</v>
      </c>
      <c r="H91" s="209" t="s">
        <v>6882</v>
      </c>
      <c r="I91" s="210" t="s">
        <v>6880</v>
      </c>
      <c r="J91" s="211"/>
      <c r="K91" s="211"/>
    </row>
    <row r="92" s="190" customFormat="1" ht="17" customHeight="1" spans="1:11">
      <c r="A92" s="204">
        <v>87</v>
      </c>
      <c r="B92" s="212" t="s">
        <v>6599</v>
      </c>
      <c r="C92" s="213" t="s">
        <v>6878</v>
      </c>
      <c r="D92" s="214">
        <v>101</v>
      </c>
      <c r="E92" s="214">
        <v>4</v>
      </c>
      <c r="F92" s="208">
        <v>50</v>
      </c>
      <c r="G92" s="209">
        <v>30</v>
      </c>
      <c r="H92" s="209" t="s">
        <v>6882</v>
      </c>
      <c r="I92" s="210" t="s">
        <v>6880</v>
      </c>
      <c r="J92" s="211"/>
      <c r="K92" s="211"/>
    </row>
    <row r="93" s="190" customFormat="1" ht="17" customHeight="1" spans="1:11">
      <c r="A93" s="204">
        <v>88</v>
      </c>
      <c r="B93" s="212" t="s">
        <v>6664</v>
      </c>
      <c r="C93" s="213" t="s">
        <v>6878</v>
      </c>
      <c r="D93" s="214">
        <v>101</v>
      </c>
      <c r="E93" s="214">
        <v>3</v>
      </c>
      <c r="F93" s="208">
        <v>50</v>
      </c>
      <c r="G93" s="209">
        <v>30</v>
      </c>
      <c r="H93" s="209" t="s">
        <v>6882</v>
      </c>
      <c r="I93" s="210" t="s">
        <v>6880</v>
      </c>
      <c r="J93" s="211"/>
      <c r="K93" s="211"/>
    </row>
    <row r="94" s="190" customFormat="1" ht="17" customHeight="1" spans="1:11">
      <c r="A94" s="204">
        <v>89</v>
      </c>
      <c r="B94" s="212" t="s">
        <v>6608</v>
      </c>
      <c r="C94" s="213" t="s">
        <v>6878</v>
      </c>
      <c r="D94" s="214">
        <v>141</v>
      </c>
      <c r="E94" s="214">
        <v>3</v>
      </c>
      <c r="F94" s="208">
        <v>50</v>
      </c>
      <c r="G94" s="209">
        <v>31.5</v>
      </c>
      <c r="H94" s="209" t="s">
        <v>6882</v>
      </c>
      <c r="I94" s="210" t="s">
        <v>6880</v>
      </c>
      <c r="J94" s="211"/>
      <c r="K94" s="211"/>
    </row>
    <row r="95" s="190" customFormat="1" ht="17" customHeight="1" spans="1:11">
      <c r="A95" s="204">
        <v>90</v>
      </c>
      <c r="B95" s="212" t="s">
        <v>6665</v>
      </c>
      <c r="C95" s="213" t="s">
        <v>6878</v>
      </c>
      <c r="D95" s="214">
        <v>131</v>
      </c>
      <c r="E95" s="214">
        <v>3.5</v>
      </c>
      <c r="F95" s="208">
        <v>50</v>
      </c>
      <c r="G95" s="209">
        <v>30</v>
      </c>
      <c r="H95" s="209" t="s">
        <v>6882</v>
      </c>
      <c r="I95" s="210" t="s">
        <v>6880</v>
      </c>
      <c r="J95" s="211"/>
      <c r="K95" s="211"/>
    </row>
    <row r="96" s="190" customFormat="1" ht="17" customHeight="1" spans="1:11">
      <c r="A96" s="204">
        <v>91</v>
      </c>
      <c r="B96" s="212" t="s">
        <v>6666</v>
      </c>
      <c r="C96" s="213" t="s">
        <v>6878</v>
      </c>
      <c r="D96" s="214">
        <v>131</v>
      </c>
      <c r="E96" s="214">
        <v>3</v>
      </c>
      <c r="F96" s="208">
        <v>50</v>
      </c>
      <c r="G96" s="209">
        <v>30</v>
      </c>
      <c r="H96" s="209" t="s">
        <v>6882</v>
      </c>
      <c r="I96" s="210" t="s">
        <v>6880</v>
      </c>
      <c r="J96" s="220"/>
      <c r="K96" s="211"/>
    </row>
    <row r="97" s="190" customFormat="1" ht="17" customHeight="1" spans="1:11">
      <c r="A97" s="204">
        <v>92</v>
      </c>
      <c r="B97" s="212" t="s">
        <v>6614</v>
      </c>
      <c r="C97" s="213" t="s">
        <v>6878</v>
      </c>
      <c r="D97" s="214">
        <v>141</v>
      </c>
      <c r="E97" s="214">
        <v>3.5</v>
      </c>
      <c r="F97" s="208">
        <v>50</v>
      </c>
      <c r="G97" s="209">
        <v>30</v>
      </c>
      <c r="H97" s="209" t="s">
        <v>6882</v>
      </c>
      <c r="I97" s="210" t="s">
        <v>6880</v>
      </c>
      <c r="J97" s="211"/>
      <c r="K97" s="211"/>
    </row>
    <row r="98" s="190" customFormat="1" ht="17" customHeight="1" spans="1:11">
      <c r="A98" s="204">
        <v>93</v>
      </c>
      <c r="B98" s="212" t="s">
        <v>6669</v>
      </c>
      <c r="C98" s="213" t="s">
        <v>6878</v>
      </c>
      <c r="D98" s="214">
        <v>121</v>
      </c>
      <c r="E98" s="214">
        <v>3</v>
      </c>
      <c r="F98" s="208">
        <v>50</v>
      </c>
      <c r="G98" s="209">
        <v>30</v>
      </c>
      <c r="H98" s="209" t="s">
        <v>6882</v>
      </c>
      <c r="I98" s="210" t="s">
        <v>6880</v>
      </c>
      <c r="J98" s="220"/>
      <c r="K98" s="211"/>
    </row>
    <row r="99" s="190" customFormat="1" ht="17" customHeight="1" spans="1:11">
      <c r="A99" s="204">
        <v>94</v>
      </c>
      <c r="B99" s="212" t="s">
        <v>6671</v>
      </c>
      <c r="C99" s="213" t="s">
        <v>6878</v>
      </c>
      <c r="D99" s="214">
        <v>101</v>
      </c>
      <c r="E99" s="214">
        <v>5.5</v>
      </c>
      <c r="F99" s="208">
        <v>50</v>
      </c>
      <c r="G99" s="209">
        <v>30</v>
      </c>
      <c r="H99" s="209" t="s">
        <v>6882</v>
      </c>
      <c r="I99" s="210" t="s">
        <v>6880</v>
      </c>
      <c r="J99" s="211"/>
      <c r="K99" s="211"/>
    </row>
    <row r="100" s="190" customFormat="1" ht="17" customHeight="1" spans="1:11">
      <c r="A100" s="204">
        <v>95</v>
      </c>
      <c r="B100" s="212" t="s">
        <v>6672</v>
      </c>
      <c r="C100" s="213" t="s">
        <v>6878</v>
      </c>
      <c r="D100" s="214">
        <v>121</v>
      </c>
      <c r="E100" s="214">
        <v>3</v>
      </c>
      <c r="F100" s="208">
        <v>50</v>
      </c>
      <c r="G100" s="209">
        <v>30</v>
      </c>
      <c r="H100" s="209" t="s">
        <v>6882</v>
      </c>
      <c r="I100" s="210" t="s">
        <v>6880</v>
      </c>
      <c r="J100" s="211"/>
      <c r="K100" s="211"/>
    </row>
    <row r="101" s="190" customFormat="1" ht="17" customHeight="1" spans="1:11">
      <c r="A101" s="204">
        <v>96</v>
      </c>
      <c r="B101" s="212" t="s">
        <v>6674</v>
      </c>
      <c r="C101" s="213" t="s">
        <v>6878</v>
      </c>
      <c r="D101" s="214">
        <v>121</v>
      </c>
      <c r="E101" s="214">
        <v>3.5</v>
      </c>
      <c r="F101" s="208">
        <v>50</v>
      </c>
      <c r="G101" s="209">
        <v>30</v>
      </c>
      <c r="H101" s="209" t="s">
        <v>6882</v>
      </c>
      <c r="I101" s="210" t="s">
        <v>6880</v>
      </c>
      <c r="J101" s="211"/>
      <c r="K101" s="211"/>
    </row>
    <row r="102" s="190" customFormat="1" ht="17" customHeight="1" spans="1:11">
      <c r="A102" s="204">
        <v>97</v>
      </c>
      <c r="B102" s="212" t="s">
        <v>6597</v>
      </c>
      <c r="C102" s="213" t="s">
        <v>6878</v>
      </c>
      <c r="D102" s="214">
        <v>131</v>
      </c>
      <c r="E102" s="214">
        <v>3</v>
      </c>
      <c r="F102" s="208">
        <v>50</v>
      </c>
      <c r="G102" s="209">
        <v>30</v>
      </c>
      <c r="H102" s="209" t="s">
        <v>6882</v>
      </c>
      <c r="I102" s="210" t="s">
        <v>6880</v>
      </c>
      <c r="J102" s="211"/>
      <c r="K102" s="211"/>
    </row>
    <row r="103" s="190" customFormat="1" ht="17" customHeight="1" spans="1:11">
      <c r="A103" s="204">
        <v>98</v>
      </c>
      <c r="B103" s="212" t="s">
        <v>6561</v>
      </c>
      <c r="C103" s="213" t="s">
        <v>6878</v>
      </c>
      <c r="D103" s="214">
        <v>96</v>
      </c>
      <c r="E103" s="214">
        <v>4</v>
      </c>
      <c r="F103" s="208">
        <v>50</v>
      </c>
      <c r="G103" s="209">
        <v>30</v>
      </c>
      <c r="H103" s="209" t="s">
        <v>6882</v>
      </c>
      <c r="I103" s="210" t="s">
        <v>6880</v>
      </c>
      <c r="J103" s="211"/>
      <c r="K103" s="211"/>
    </row>
    <row r="104" s="190" customFormat="1" ht="17" customHeight="1" spans="1:11">
      <c r="A104" s="204">
        <v>99</v>
      </c>
      <c r="B104" s="212" t="s">
        <v>6708</v>
      </c>
      <c r="C104" s="213" t="s">
        <v>6878</v>
      </c>
      <c r="D104" s="214">
        <v>121</v>
      </c>
      <c r="E104" s="214">
        <v>4</v>
      </c>
      <c r="F104" s="208">
        <v>50</v>
      </c>
      <c r="G104" s="209">
        <v>30</v>
      </c>
      <c r="H104" s="209" t="s">
        <v>6882</v>
      </c>
      <c r="I104" s="210" t="s">
        <v>6880</v>
      </c>
      <c r="J104" s="220"/>
      <c r="K104" s="211"/>
    </row>
    <row r="105" s="190" customFormat="1" ht="17" customHeight="1" spans="1:11">
      <c r="A105" s="204">
        <v>100</v>
      </c>
      <c r="B105" s="212" t="s">
        <v>6676</v>
      </c>
      <c r="C105" s="213" t="s">
        <v>6878</v>
      </c>
      <c r="D105" s="214">
        <v>141</v>
      </c>
      <c r="E105" s="214">
        <v>4</v>
      </c>
      <c r="F105" s="208">
        <v>50</v>
      </c>
      <c r="G105" s="209">
        <v>30</v>
      </c>
      <c r="H105" s="209" t="s">
        <v>6882</v>
      </c>
      <c r="I105" s="210" t="s">
        <v>6880</v>
      </c>
      <c r="J105" s="211"/>
      <c r="K105" s="211"/>
    </row>
    <row r="106" s="190" customFormat="1" ht="17" customHeight="1" spans="1:11">
      <c r="A106" s="204">
        <v>101</v>
      </c>
      <c r="B106" s="212" t="s">
        <v>6712</v>
      </c>
      <c r="C106" s="213" t="s">
        <v>6878</v>
      </c>
      <c r="D106" s="214">
        <v>111</v>
      </c>
      <c r="E106" s="214">
        <v>4</v>
      </c>
      <c r="F106" s="208">
        <v>50</v>
      </c>
      <c r="G106" s="209">
        <v>30</v>
      </c>
      <c r="H106" s="209" t="s">
        <v>6882</v>
      </c>
      <c r="I106" s="210" t="s">
        <v>6880</v>
      </c>
      <c r="J106" s="211"/>
      <c r="K106" s="211"/>
    </row>
    <row r="107" s="190" customFormat="1" ht="17" customHeight="1" spans="1:11">
      <c r="A107" s="204">
        <v>102</v>
      </c>
      <c r="B107" s="212" t="s">
        <v>6887</v>
      </c>
      <c r="C107" s="213" t="s">
        <v>6878</v>
      </c>
      <c r="D107" s="214">
        <v>141</v>
      </c>
      <c r="E107" s="214">
        <v>4</v>
      </c>
      <c r="F107" s="208">
        <v>50</v>
      </c>
      <c r="G107" s="209">
        <v>30</v>
      </c>
      <c r="H107" s="209" t="s">
        <v>6882</v>
      </c>
      <c r="I107" s="210" t="s">
        <v>6880</v>
      </c>
      <c r="J107" s="211"/>
      <c r="K107" s="211"/>
    </row>
    <row r="108" s="190" customFormat="1" ht="17" customHeight="1" spans="1:11">
      <c r="A108" s="204">
        <v>103</v>
      </c>
      <c r="B108" s="212" t="s">
        <v>6704</v>
      </c>
      <c r="C108" s="213" t="s">
        <v>6878</v>
      </c>
      <c r="D108" s="214">
        <v>86</v>
      </c>
      <c r="E108" s="214">
        <v>5</v>
      </c>
      <c r="F108" s="208">
        <v>50</v>
      </c>
      <c r="G108" s="209">
        <v>30</v>
      </c>
      <c r="H108" s="209" t="s">
        <v>6882</v>
      </c>
      <c r="I108" s="210" t="s">
        <v>6880</v>
      </c>
      <c r="J108" s="220"/>
      <c r="K108" s="211"/>
    </row>
    <row r="109" s="190" customFormat="1" ht="17" customHeight="1" spans="1:11">
      <c r="A109" s="204">
        <v>104</v>
      </c>
      <c r="B109" s="212" t="s">
        <v>6701</v>
      </c>
      <c r="C109" s="213" t="s">
        <v>6878</v>
      </c>
      <c r="D109" s="214">
        <v>111</v>
      </c>
      <c r="E109" s="214">
        <v>2</v>
      </c>
      <c r="F109" s="208">
        <v>50</v>
      </c>
      <c r="G109" s="209">
        <v>50</v>
      </c>
      <c r="H109" s="209" t="s">
        <v>6882</v>
      </c>
      <c r="I109" s="210" t="s">
        <v>6880</v>
      </c>
      <c r="J109" s="220"/>
      <c r="K109" s="211"/>
    </row>
    <row r="110" s="190" customFormat="1" ht="17" customHeight="1" spans="1:11">
      <c r="A110" s="204">
        <v>105</v>
      </c>
      <c r="B110" s="212" t="s">
        <v>6610</v>
      </c>
      <c r="C110" s="213" t="s">
        <v>6878</v>
      </c>
      <c r="D110" s="214">
        <v>141</v>
      </c>
      <c r="E110" s="214">
        <v>3</v>
      </c>
      <c r="F110" s="208">
        <v>50</v>
      </c>
      <c r="G110" s="209">
        <v>30</v>
      </c>
      <c r="H110" s="209" t="s">
        <v>6882</v>
      </c>
      <c r="I110" s="210" t="s">
        <v>6880</v>
      </c>
      <c r="J110" s="211"/>
      <c r="K110" s="211"/>
    </row>
    <row r="111" s="190" customFormat="1" ht="33" customHeight="1" spans="1:11">
      <c r="A111" s="223">
        <v>106</v>
      </c>
      <c r="B111" s="224" t="s">
        <v>6540</v>
      </c>
      <c r="C111" s="209" t="s">
        <v>6878</v>
      </c>
      <c r="D111" s="214">
        <v>226</v>
      </c>
      <c r="E111" s="214">
        <v>4</v>
      </c>
      <c r="F111" s="208">
        <v>50</v>
      </c>
      <c r="G111" s="209">
        <v>31.5</v>
      </c>
      <c r="H111" s="209" t="s">
        <v>6888</v>
      </c>
      <c r="I111" s="225" t="s">
        <v>6543</v>
      </c>
      <c r="J111" s="211"/>
      <c r="K111" s="211"/>
    </row>
    <row r="112" ht="17" customHeight="1" spans="1:11">
      <c r="A112" s="226">
        <v>107</v>
      </c>
      <c r="B112" s="227" t="s">
        <v>6621</v>
      </c>
      <c r="C112" s="213" t="s">
        <v>6878</v>
      </c>
      <c r="D112" s="228">
        <v>111</v>
      </c>
      <c r="E112" s="228">
        <v>3.5</v>
      </c>
      <c r="F112" s="208">
        <v>50</v>
      </c>
      <c r="G112" s="228">
        <v>20</v>
      </c>
      <c r="H112" s="228" t="s">
        <v>6882</v>
      </c>
      <c r="I112" s="210" t="s">
        <v>6880</v>
      </c>
      <c r="J112" s="211"/>
      <c r="K112" s="211"/>
    </row>
    <row r="113" ht="17" customHeight="1" spans="1:11">
      <c r="A113" s="226">
        <v>108</v>
      </c>
      <c r="B113" s="227" t="s">
        <v>6618</v>
      </c>
      <c r="C113" s="213" t="s">
        <v>6878</v>
      </c>
      <c r="D113" s="228">
        <v>101</v>
      </c>
      <c r="E113" s="228">
        <v>2.5</v>
      </c>
      <c r="F113" s="208">
        <v>50</v>
      </c>
      <c r="G113" s="228">
        <v>30</v>
      </c>
      <c r="H113" s="228" t="s">
        <v>6882</v>
      </c>
      <c r="I113" s="210" t="s">
        <v>6880</v>
      </c>
      <c r="J113" s="211"/>
      <c r="K113" s="211"/>
    </row>
    <row r="114" ht="17" customHeight="1" spans="1:11">
      <c r="A114" s="226">
        <v>109</v>
      </c>
      <c r="B114" s="229" t="s">
        <v>6604</v>
      </c>
      <c r="C114" s="213" t="s">
        <v>6878</v>
      </c>
      <c r="D114" s="226">
        <v>91</v>
      </c>
      <c r="E114" s="226">
        <v>5</v>
      </c>
      <c r="F114" s="226">
        <v>50</v>
      </c>
      <c r="G114" s="226">
        <v>30</v>
      </c>
      <c r="H114" s="230" t="s">
        <v>6882</v>
      </c>
      <c r="I114" s="229" t="s">
        <v>6694</v>
      </c>
      <c r="J114" s="211"/>
      <c r="K114" s="211"/>
    </row>
    <row r="115" ht="17" customHeight="1" spans="1:11">
      <c r="A115" s="226">
        <v>110</v>
      </c>
      <c r="B115" s="229" t="s">
        <v>6602</v>
      </c>
      <c r="C115" s="213" t="s">
        <v>6878</v>
      </c>
      <c r="D115" s="226">
        <v>31</v>
      </c>
      <c r="E115" s="226">
        <v>13</v>
      </c>
      <c r="F115" s="226">
        <v>50</v>
      </c>
      <c r="G115" s="226">
        <v>30</v>
      </c>
      <c r="H115" s="230" t="s">
        <v>6882</v>
      </c>
      <c r="I115" s="229" t="s">
        <v>6694</v>
      </c>
      <c r="J115" s="211"/>
      <c r="K115" s="211"/>
    </row>
    <row r="116" ht="17" customHeight="1" spans="1:11">
      <c r="A116" s="226">
        <v>111</v>
      </c>
      <c r="B116" s="229" t="s">
        <v>6646</v>
      </c>
      <c r="C116" s="213" t="s">
        <v>6878</v>
      </c>
      <c r="D116" s="226">
        <v>51</v>
      </c>
      <c r="E116" s="226">
        <v>6</v>
      </c>
      <c r="F116" s="226">
        <v>50</v>
      </c>
      <c r="G116" s="226">
        <v>20</v>
      </c>
      <c r="H116" s="230" t="s">
        <v>6882</v>
      </c>
      <c r="I116" s="229" t="s">
        <v>6694</v>
      </c>
      <c r="J116" s="211"/>
      <c r="K116" s="211"/>
    </row>
    <row r="117" spans="1:11">
      <c r="A117" s="231" t="s">
        <v>6889</v>
      </c>
      <c r="B117" s="232"/>
      <c r="C117" s="232"/>
      <c r="D117" s="232"/>
      <c r="E117" s="232"/>
      <c r="F117" s="232"/>
      <c r="G117" s="232"/>
      <c r="H117" s="233"/>
      <c r="J117" s="211"/>
      <c r="K117" s="211"/>
    </row>
    <row r="118" ht="34" customHeight="1" spans="1:11">
      <c r="A118" s="234" t="s">
        <v>6890</v>
      </c>
      <c r="B118" s="234"/>
      <c r="C118" s="234"/>
      <c r="D118" s="234"/>
      <c r="E118" s="234"/>
      <c r="F118" s="234"/>
      <c r="G118" s="234"/>
      <c r="H118" s="234"/>
      <c r="J118" s="211"/>
      <c r="K118" s="211"/>
    </row>
    <row r="119" ht="16.5" spans="1:11">
      <c r="A119" s="235" t="s">
        <v>6891</v>
      </c>
      <c r="B119" s="235"/>
      <c r="C119" s="235"/>
      <c r="D119" s="235"/>
      <c r="E119" s="235"/>
      <c r="F119" s="235"/>
      <c r="G119" s="235"/>
      <c r="H119" s="235"/>
      <c r="J119" s="211"/>
      <c r="K119" s="211"/>
    </row>
    <row r="120" ht="16.5" spans="1:11">
      <c r="A120" s="235" t="s">
        <v>6892</v>
      </c>
      <c r="B120" s="235"/>
      <c r="C120" s="235"/>
      <c r="D120" s="235"/>
      <c r="E120" s="235"/>
      <c r="F120" s="235"/>
      <c r="G120" s="235"/>
      <c r="H120" s="235"/>
      <c r="J120" s="211"/>
      <c r="K120" s="211"/>
    </row>
    <row r="121" ht="16.5" spans="1:11">
      <c r="A121" s="235" t="s">
        <v>6893</v>
      </c>
      <c r="B121" s="235"/>
      <c r="C121" s="235"/>
      <c r="D121" s="235"/>
      <c r="E121" s="235"/>
      <c r="F121" s="235"/>
      <c r="G121" s="235"/>
      <c r="H121" s="235"/>
      <c r="J121" s="211"/>
      <c r="K121" s="211"/>
    </row>
    <row r="122" ht="16.5" spans="1:11">
      <c r="A122" s="235" t="s">
        <v>6894</v>
      </c>
      <c r="B122" s="235"/>
      <c r="C122" s="235"/>
      <c r="D122" s="235"/>
      <c r="E122" s="235"/>
      <c r="F122" s="235"/>
      <c r="G122" s="235"/>
      <c r="H122" s="235"/>
      <c r="J122" s="211"/>
      <c r="K122" s="211"/>
    </row>
    <row r="123" ht="16.5" spans="1:11">
      <c r="A123" s="235" t="s">
        <v>6895</v>
      </c>
      <c r="B123" s="235"/>
      <c r="C123" s="235"/>
      <c r="D123" s="235"/>
      <c r="E123" s="235"/>
      <c r="F123" s="235"/>
      <c r="G123" s="235"/>
      <c r="H123" s="235"/>
      <c r="J123" s="211"/>
      <c r="K123" s="211"/>
    </row>
    <row r="124" ht="16.5" spans="1:11">
      <c r="A124" s="235" t="s">
        <v>6896</v>
      </c>
      <c r="B124" s="235"/>
      <c r="C124" s="235"/>
      <c r="D124" s="235"/>
      <c r="E124" s="235"/>
      <c r="F124" s="235"/>
      <c r="G124" s="235"/>
      <c r="H124" s="235"/>
      <c r="J124" s="211"/>
      <c r="K124" s="211"/>
    </row>
    <row r="125" ht="16.5" spans="1:11">
      <c r="A125" s="235" t="s">
        <v>6897</v>
      </c>
      <c r="B125" s="235"/>
      <c r="C125" s="235"/>
      <c r="D125" s="235"/>
      <c r="E125" s="235"/>
      <c r="F125" s="235"/>
      <c r="G125" s="235"/>
      <c r="H125" s="235"/>
      <c r="J125" s="211"/>
      <c r="K125" s="211"/>
    </row>
    <row r="126" spans="1:11">
      <c r="A126" s="236"/>
      <c r="B126" s="236"/>
      <c r="C126" s="236"/>
      <c r="D126" s="236"/>
      <c r="E126" s="236"/>
      <c r="F126" s="236"/>
      <c r="G126" s="236"/>
      <c r="H126" s="236"/>
    </row>
  </sheetData>
  <autoFilter xmlns:etc="http://www.wps.cn/officeDocument/2017/etCustomData" ref="A5:K125" etc:filterBottomFollowUsedRange="0">
    <extLst/>
  </autoFilter>
  <mergeCells count="16">
    <mergeCell ref="A1:H1"/>
    <mergeCell ref="I1:J1"/>
    <mergeCell ref="F2:H2"/>
    <mergeCell ref="I2:J2"/>
    <mergeCell ref="F3:H3"/>
    <mergeCell ref="I3:J3"/>
    <mergeCell ref="A4:H4"/>
    <mergeCell ref="A117:H117"/>
    <mergeCell ref="A118:H118"/>
    <mergeCell ref="A119:H119"/>
    <mergeCell ref="A120:H120"/>
    <mergeCell ref="A121:H121"/>
    <mergeCell ref="A122:H122"/>
    <mergeCell ref="A123:H123"/>
    <mergeCell ref="A124:H124"/>
    <mergeCell ref="A125:H125"/>
  </mergeCells>
  <hyperlinks>
    <hyperlink ref="I1" location="报价总目录!A1" display="报价总目录!A1"/>
  </hyperlinks>
  <pageMargins left="0.75" right="0.75" top="1" bottom="1" header="0.5" footer="0.5"/>
  <pageSetup paperSize="9" orientation="portrait"/>
  <headerFooter alignWithMargins="0"/>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2"/>
  <sheetViews>
    <sheetView workbookViewId="0">
      <selection activeCell="A1" sqref="A1:F1"/>
    </sheetView>
  </sheetViews>
  <sheetFormatPr defaultColWidth="9" defaultRowHeight="14.25" outlineLevelCol="6"/>
  <cols>
    <col min="1" max="1" width="8.125" customWidth="1"/>
    <col min="2" max="2" width="33.875" customWidth="1"/>
    <col min="3" max="3" width="12.25" customWidth="1"/>
    <col min="4" max="4" width="23.125" customWidth="1"/>
    <col min="5" max="5" width="12.75" customWidth="1"/>
    <col min="6" max="6" width="40" customWidth="1"/>
    <col min="7" max="7" width="16" customWidth="1"/>
  </cols>
  <sheetData>
    <row r="1" ht="47.25" customHeight="1" spans="1:7">
      <c r="A1" s="174"/>
      <c r="B1" s="175"/>
      <c r="C1" s="175"/>
      <c r="D1" s="175"/>
      <c r="E1" s="175"/>
      <c r="F1" s="175"/>
    </row>
    <row r="2" ht="25.5" customHeight="1" spans="1:7">
      <c r="A2" s="176" t="s">
        <v>6898</v>
      </c>
      <c r="B2" s="176"/>
      <c r="C2" s="176"/>
      <c r="D2" s="176"/>
      <c r="E2" s="176"/>
      <c r="F2" s="177" t="s">
        <v>1158</v>
      </c>
      <c r="G2" s="178"/>
    </row>
    <row r="3" ht="40.5" customHeight="1" spans="1:7">
      <c r="A3" s="179" t="s">
        <v>6899</v>
      </c>
      <c r="B3" s="180"/>
      <c r="C3" s="180"/>
      <c r="D3" s="180"/>
      <c r="E3" s="180"/>
      <c r="F3" s="180"/>
    </row>
    <row r="4" ht="33" customHeight="1" spans="1:7">
      <c r="A4" s="181" t="s">
        <v>584</v>
      </c>
      <c r="B4" s="181"/>
      <c r="C4" s="181"/>
      <c r="D4" s="181"/>
      <c r="E4" s="181"/>
      <c r="F4" s="181"/>
    </row>
    <row r="5" ht="33.75" customHeight="1" spans="1:7">
      <c r="A5" s="182" t="s">
        <v>6900</v>
      </c>
      <c r="B5" s="182"/>
      <c r="C5" s="182"/>
      <c r="D5" s="182"/>
      <c r="E5" s="182"/>
      <c r="F5" s="182"/>
    </row>
    <row r="6" ht="15.75" customHeight="1" spans="1:7">
      <c r="A6" s="183">
        <v>1</v>
      </c>
      <c r="B6" s="184" t="s">
        <v>585</v>
      </c>
      <c r="C6" s="183">
        <v>65</v>
      </c>
      <c r="D6" s="184" t="s">
        <v>586</v>
      </c>
      <c r="E6" s="183">
        <v>176</v>
      </c>
      <c r="F6" s="184" t="s">
        <v>587</v>
      </c>
    </row>
    <row r="7" ht="15.75" customHeight="1" spans="1:7">
      <c r="A7" s="185">
        <v>2</v>
      </c>
      <c r="B7" s="186" t="s">
        <v>588</v>
      </c>
      <c r="C7" s="185">
        <v>66</v>
      </c>
      <c r="D7" s="186" t="s">
        <v>589</v>
      </c>
      <c r="E7" s="185">
        <v>177</v>
      </c>
      <c r="F7" s="186" t="s">
        <v>590</v>
      </c>
    </row>
    <row r="8" ht="15.75" customHeight="1" spans="1:7">
      <c r="A8" s="187">
        <v>3</v>
      </c>
      <c r="B8" s="188" t="s">
        <v>591</v>
      </c>
      <c r="C8" s="187">
        <v>67</v>
      </c>
      <c r="D8" s="188" t="s">
        <v>592</v>
      </c>
      <c r="E8" s="187">
        <v>178</v>
      </c>
      <c r="F8" s="188" t="s">
        <v>6901</v>
      </c>
    </row>
    <row r="9" ht="15.75" customHeight="1" spans="1:7">
      <c r="A9" s="185">
        <v>4</v>
      </c>
      <c r="B9" s="186" t="s">
        <v>594</v>
      </c>
      <c r="C9" s="185">
        <v>68</v>
      </c>
      <c r="D9" s="186" t="s">
        <v>595</v>
      </c>
      <c r="E9" s="185">
        <v>179</v>
      </c>
      <c r="F9" s="186" t="s">
        <v>596</v>
      </c>
    </row>
    <row r="10" ht="15.75" customHeight="1" spans="1:7">
      <c r="A10" s="187">
        <v>5</v>
      </c>
      <c r="B10" s="188" t="s">
        <v>597</v>
      </c>
      <c r="C10" s="187">
        <v>69</v>
      </c>
      <c r="D10" s="188" t="s">
        <v>598</v>
      </c>
      <c r="E10" s="187">
        <v>180</v>
      </c>
      <c r="F10" s="188" t="s">
        <v>599</v>
      </c>
    </row>
    <row r="11" ht="15.75" customHeight="1" spans="1:7">
      <c r="A11" s="185">
        <v>6</v>
      </c>
      <c r="B11" s="186" t="s">
        <v>600</v>
      </c>
      <c r="C11" s="185">
        <v>70</v>
      </c>
      <c r="D11" s="186" t="s">
        <v>601</v>
      </c>
      <c r="E11" s="185">
        <v>181</v>
      </c>
      <c r="F11" s="186" t="s">
        <v>602</v>
      </c>
    </row>
    <row r="12" ht="15.75" customHeight="1" spans="1:7">
      <c r="A12" s="187">
        <v>7</v>
      </c>
      <c r="B12" s="188" t="s">
        <v>603</v>
      </c>
      <c r="C12" s="187">
        <v>71</v>
      </c>
      <c r="D12" s="188" t="s">
        <v>604</v>
      </c>
      <c r="E12" s="187">
        <v>182</v>
      </c>
      <c r="F12" s="188" t="s">
        <v>605</v>
      </c>
    </row>
    <row r="13" ht="15.75" customHeight="1" spans="1:7">
      <c r="A13" s="185">
        <v>8</v>
      </c>
      <c r="B13" s="186" t="s">
        <v>606</v>
      </c>
      <c r="C13" s="185">
        <v>72</v>
      </c>
      <c r="D13" s="186" t="s">
        <v>607</v>
      </c>
      <c r="E13" s="185">
        <v>183</v>
      </c>
      <c r="F13" s="186" t="s">
        <v>6902</v>
      </c>
    </row>
    <row r="14" ht="15.75" customHeight="1" spans="1:7">
      <c r="A14" s="187">
        <v>9</v>
      </c>
      <c r="B14" s="188" t="s">
        <v>609</v>
      </c>
      <c r="C14" s="187">
        <v>73</v>
      </c>
      <c r="D14" s="188" t="s">
        <v>6903</v>
      </c>
      <c r="E14" s="187">
        <v>184</v>
      </c>
      <c r="F14" s="188" t="s">
        <v>611</v>
      </c>
    </row>
    <row r="15" ht="15.75" customHeight="1" spans="1:7">
      <c r="A15" s="185">
        <v>10</v>
      </c>
      <c r="B15" s="186" t="s">
        <v>612</v>
      </c>
      <c r="C15" s="185">
        <v>74</v>
      </c>
      <c r="D15" s="186" t="s">
        <v>613</v>
      </c>
      <c r="E15" s="185">
        <v>185</v>
      </c>
      <c r="F15" s="186" t="s">
        <v>614</v>
      </c>
    </row>
    <row r="16" ht="15.75" customHeight="1" spans="1:7">
      <c r="A16" s="187">
        <v>11</v>
      </c>
      <c r="B16" s="188" t="s">
        <v>615</v>
      </c>
      <c r="C16" s="187">
        <v>75</v>
      </c>
      <c r="D16" s="188" t="s">
        <v>616</v>
      </c>
      <c r="E16" s="187">
        <v>186</v>
      </c>
      <c r="F16" s="188" t="s">
        <v>617</v>
      </c>
    </row>
    <row r="17" ht="15.75" customHeight="1" spans="1:6">
      <c r="A17" s="185">
        <v>12</v>
      </c>
      <c r="B17" s="186" t="s">
        <v>6904</v>
      </c>
      <c r="C17" s="185">
        <v>76</v>
      </c>
      <c r="D17" s="186" t="s">
        <v>619</v>
      </c>
      <c r="E17" s="185">
        <v>187</v>
      </c>
      <c r="F17" s="186" t="s">
        <v>620</v>
      </c>
    </row>
    <row r="18" ht="15.75" customHeight="1" spans="1:6">
      <c r="A18" s="187">
        <v>13</v>
      </c>
      <c r="B18" s="188" t="s">
        <v>621</v>
      </c>
      <c r="C18" s="187">
        <v>77</v>
      </c>
      <c r="D18" s="188" t="s">
        <v>622</v>
      </c>
      <c r="E18" s="187">
        <v>188</v>
      </c>
      <c r="F18" s="188" t="s">
        <v>623</v>
      </c>
    </row>
    <row r="19" ht="15.75" customHeight="1" spans="1:6">
      <c r="A19" s="185">
        <v>14</v>
      </c>
      <c r="B19" s="186" t="s">
        <v>624</v>
      </c>
      <c r="C19" s="185">
        <v>78</v>
      </c>
      <c r="D19" s="186" t="s">
        <v>625</v>
      </c>
      <c r="E19" s="185">
        <v>189</v>
      </c>
      <c r="F19" s="186" t="s">
        <v>626</v>
      </c>
    </row>
    <row r="20" ht="15.75" customHeight="1" spans="1:6">
      <c r="A20" s="187">
        <v>15</v>
      </c>
      <c r="B20" s="188" t="s">
        <v>627</v>
      </c>
      <c r="C20" s="187">
        <v>79</v>
      </c>
      <c r="D20" s="188" t="s">
        <v>628</v>
      </c>
      <c r="E20" s="187">
        <v>190</v>
      </c>
      <c r="F20" s="188" t="s">
        <v>629</v>
      </c>
    </row>
    <row r="21" ht="15.75" customHeight="1" spans="1:6">
      <c r="A21" s="185">
        <v>16</v>
      </c>
      <c r="B21" s="186" t="s">
        <v>630</v>
      </c>
      <c r="C21" s="185">
        <v>80</v>
      </c>
      <c r="D21" s="186" t="s">
        <v>631</v>
      </c>
      <c r="E21" s="185">
        <v>191</v>
      </c>
      <c r="F21" s="186" t="s">
        <v>632</v>
      </c>
    </row>
    <row r="22" ht="15.75" customHeight="1" spans="1:6">
      <c r="A22" s="187">
        <v>17</v>
      </c>
      <c r="B22" s="188" t="s">
        <v>6905</v>
      </c>
      <c r="C22" s="187">
        <v>81</v>
      </c>
      <c r="D22" s="188" t="s">
        <v>634</v>
      </c>
      <c r="E22" s="187">
        <v>192</v>
      </c>
      <c r="F22" s="188" t="s">
        <v>635</v>
      </c>
    </row>
    <row r="23" ht="15.75" customHeight="1" spans="1:6">
      <c r="A23" s="185">
        <v>18</v>
      </c>
      <c r="B23" s="186" t="s">
        <v>636</v>
      </c>
      <c r="C23" s="185">
        <v>82</v>
      </c>
      <c r="D23" s="186" t="s">
        <v>637</v>
      </c>
      <c r="E23" s="185">
        <v>193</v>
      </c>
      <c r="F23" s="186" t="s">
        <v>6906</v>
      </c>
    </row>
    <row r="24" ht="15.75" customHeight="1" spans="1:6">
      <c r="A24" s="187">
        <v>19</v>
      </c>
      <c r="B24" s="188" t="s">
        <v>639</v>
      </c>
      <c r="C24" s="187">
        <v>83</v>
      </c>
      <c r="D24" s="188" t="s">
        <v>640</v>
      </c>
      <c r="E24" s="187">
        <v>194</v>
      </c>
      <c r="F24" s="188" t="s">
        <v>641</v>
      </c>
    </row>
    <row r="25" ht="15.75" customHeight="1" spans="1:6">
      <c r="A25" s="185">
        <v>20</v>
      </c>
      <c r="B25" s="186" t="s">
        <v>642</v>
      </c>
      <c r="C25" s="185">
        <v>84</v>
      </c>
      <c r="D25" s="186" t="s">
        <v>643</v>
      </c>
      <c r="E25" s="185">
        <v>195</v>
      </c>
      <c r="F25" s="186" t="s">
        <v>644</v>
      </c>
    </row>
    <row r="26" ht="15.75" customHeight="1" spans="1:6">
      <c r="A26" s="187">
        <v>21</v>
      </c>
      <c r="B26" s="188" t="s">
        <v>645</v>
      </c>
      <c r="C26" s="187">
        <v>85</v>
      </c>
      <c r="D26" s="188" t="s">
        <v>646</v>
      </c>
      <c r="E26" s="187">
        <v>196</v>
      </c>
      <c r="F26" s="188" t="s">
        <v>647</v>
      </c>
    </row>
    <row r="27" ht="15.75" customHeight="1" spans="1:6">
      <c r="A27" s="185">
        <v>22</v>
      </c>
      <c r="B27" s="186" t="s">
        <v>648</v>
      </c>
      <c r="C27" s="185">
        <v>86</v>
      </c>
      <c r="D27" s="186" t="s">
        <v>649</v>
      </c>
      <c r="E27" s="185">
        <v>197</v>
      </c>
      <c r="F27" s="186" t="s">
        <v>650</v>
      </c>
    </row>
    <row r="28" ht="15.75" customHeight="1" spans="1:6">
      <c r="A28" s="187">
        <v>23</v>
      </c>
      <c r="B28" s="188" t="s">
        <v>651</v>
      </c>
      <c r="C28" s="187">
        <v>87</v>
      </c>
      <c r="D28" s="188" t="s">
        <v>652</v>
      </c>
      <c r="E28" s="187">
        <v>198</v>
      </c>
      <c r="F28" s="188" t="s">
        <v>653</v>
      </c>
    </row>
    <row r="29" ht="15.75" customHeight="1" spans="1:6">
      <c r="A29" s="185">
        <v>24</v>
      </c>
      <c r="B29" s="186" t="s">
        <v>654</v>
      </c>
      <c r="C29" s="185">
        <v>88</v>
      </c>
      <c r="D29" s="186" t="s">
        <v>655</v>
      </c>
      <c r="E29" s="185">
        <v>199</v>
      </c>
      <c r="F29" s="186" t="s">
        <v>656</v>
      </c>
    </row>
    <row r="30" ht="15.75" customHeight="1" spans="1:6">
      <c r="A30" s="187">
        <v>25</v>
      </c>
      <c r="B30" s="188" t="s">
        <v>657</v>
      </c>
      <c r="C30" s="187">
        <v>89</v>
      </c>
      <c r="D30" s="188" t="s">
        <v>658</v>
      </c>
      <c r="E30" s="187">
        <v>200</v>
      </c>
      <c r="F30" s="188" t="s">
        <v>659</v>
      </c>
    </row>
    <row r="31" ht="15.75" customHeight="1" spans="1:6">
      <c r="A31" s="185">
        <v>26</v>
      </c>
      <c r="B31" s="186" t="s">
        <v>6907</v>
      </c>
      <c r="C31" s="185">
        <v>90</v>
      </c>
      <c r="D31" s="186" t="s">
        <v>661</v>
      </c>
      <c r="E31" s="185">
        <v>201</v>
      </c>
      <c r="F31" s="186" t="s">
        <v>662</v>
      </c>
    </row>
    <row r="32" ht="15.75" customHeight="1" spans="1:6">
      <c r="A32" s="187">
        <v>27</v>
      </c>
      <c r="B32" s="188" t="s">
        <v>663</v>
      </c>
      <c r="C32" s="187">
        <v>91</v>
      </c>
      <c r="D32" s="188" t="s">
        <v>664</v>
      </c>
      <c r="E32" s="187">
        <v>202</v>
      </c>
      <c r="F32" s="188" t="s">
        <v>665</v>
      </c>
    </row>
    <row r="33" ht="15.75" customHeight="1" spans="1:6">
      <c r="A33" s="185">
        <v>28</v>
      </c>
      <c r="B33" s="186" t="s">
        <v>666</v>
      </c>
      <c r="C33" s="185">
        <v>92</v>
      </c>
      <c r="D33" s="186" t="s">
        <v>6908</v>
      </c>
      <c r="E33" s="185">
        <v>203</v>
      </c>
      <c r="F33" s="186" t="s">
        <v>668</v>
      </c>
    </row>
    <row r="34" ht="15.75" customHeight="1" spans="1:6">
      <c r="A34" s="187">
        <v>29</v>
      </c>
      <c r="B34" s="188" t="s">
        <v>669</v>
      </c>
      <c r="C34" s="187">
        <v>93</v>
      </c>
      <c r="D34" s="188" t="s">
        <v>670</v>
      </c>
      <c r="E34" s="187">
        <v>204</v>
      </c>
      <c r="F34" s="188" t="s">
        <v>671</v>
      </c>
    </row>
    <row r="35" ht="15.75" customHeight="1" spans="1:6">
      <c r="A35" s="185">
        <v>30</v>
      </c>
      <c r="B35" s="186" t="s">
        <v>672</v>
      </c>
      <c r="C35" s="185">
        <v>94</v>
      </c>
      <c r="D35" s="186" t="s">
        <v>673</v>
      </c>
      <c r="E35" s="185">
        <v>205</v>
      </c>
      <c r="F35" s="186" t="s">
        <v>674</v>
      </c>
    </row>
    <row r="36" ht="15.75" customHeight="1" spans="1:6">
      <c r="A36" s="187">
        <v>31</v>
      </c>
      <c r="B36" s="188" t="s">
        <v>675</v>
      </c>
      <c r="C36" s="187">
        <v>95</v>
      </c>
      <c r="D36" s="188" t="s">
        <v>6909</v>
      </c>
      <c r="E36" s="187">
        <v>206</v>
      </c>
      <c r="F36" s="188" t="s">
        <v>677</v>
      </c>
    </row>
    <row r="37" ht="15.75" customHeight="1" spans="1:6">
      <c r="A37" s="185">
        <v>32</v>
      </c>
      <c r="B37" s="186" t="s">
        <v>678</v>
      </c>
      <c r="C37" s="185">
        <v>96</v>
      </c>
      <c r="D37" s="186" t="s">
        <v>679</v>
      </c>
      <c r="E37" s="185">
        <v>207</v>
      </c>
      <c r="F37" s="186" t="s">
        <v>680</v>
      </c>
    </row>
    <row r="38" ht="15.75" customHeight="1" spans="1:6">
      <c r="A38" s="187">
        <v>33</v>
      </c>
      <c r="B38" s="188" t="s">
        <v>681</v>
      </c>
      <c r="C38" s="187">
        <v>97</v>
      </c>
      <c r="D38" s="188" t="s">
        <v>682</v>
      </c>
      <c r="E38" s="187">
        <v>208</v>
      </c>
      <c r="F38" s="188" t="s">
        <v>683</v>
      </c>
    </row>
    <row r="39" ht="15.75" customHeight="1" spans="1:6">
      <c r="A39" s="185">
        <v>34</v>
      </c>
      <c r="B39" s="186" t="s">
        <v>684</v>
      </c>
      <c r="C39" s="185">
        <v>98</v>
      </c>
      <c r="D39" s="186" t="s">
        <v>6910</v>
      </c>
      <c r="E39" s="185">
        <v>209</v>
      </c>
      <c r="F39" s="186" t="s">
        <v>686</v>
      </c>
    </row>
    <row r="40" ht="15.75" customHeight="1" spans="1:6">
      <c r="A40" s="187">
        <v>35</v>
      </c>
      <c r="B40" s="188" t="s">
        <v>687</v>
      </c>
      <c r="C40" s="187">
        <v>99</v>
      </c>
      <c r="D40" s="188" t="s">
        <v>688</v>
      </c>
      <c r="E40" s="187">
        <v>210</v>
      </c>
      <c r="F40" s="188" t="s">
        <v>689</v>
      </c>
    </row>
    <row r="41" ht="15.75" customHeight="1" spans="1:6">
      <c r="A41" s="185">
        <v>36</v>
      </c>
      <c r="B41" s="186" t="s">
        <v>6911</v>
      </c>
      <c r="C41" s="185">
        <v>100</v>
      </c>
      <c r="D41" s="186" t="s">
        <v>691</v>
      </c>
      <c r="E41" s="185">
        <v>211</v>
      </c>
      <c r="F41" s="186" t="s">
        <v>692</v>
      </c>
    </row>
    <row r="42" ht="15.75" customHeight="1" spans="1:6">
      <c r="A42" s="187">
        <v>37</v>
      </c>
      <c r="B42" s="188" t="s">
        <v>693</v>
      </c>
      <c r="C42" s="187">
        <v>101</v>
      </c>
      <c r="D42" s="188" t="s">
        <v>694</v>
      </c>
      <c r="E42" s="187">
        <v>212</v>
      </c>
      <c r="F42" s="188" t="s">
        <v>695</v>
      </c>
    </row>
    <row r="43" ht="15.75" customHeight="1" spans="1:6">
      <c r="A43" s="185">
        <v>38</v>
      </c>
      <c r="B43" s="186" t="s">
        <v>696</v>
      </c>
      <c r="C43" s="185">
        <v>102</v>
      </c>
      <c r="D43" s="186" t="s">
        <v>697</v>
      </c>
      <c r="E43" s="185">
        <v>213</v>
      </c>
      <c r="F43" s="186" t="s">
        <v>698</v>
      </c>
    </row>
    <row r="44" ht="15.75" customHeight="1" spans="1:6">
      <c r="A44" s="187">
        <v>39</v>
      </c>
      <c r="B44" s="188" t="s">
        <v>699</v>
      </c>
      <c r="C44" s="187">
        <v>103</v>
      </c>
      <c r="D44" s="188" t="s">
        <v>6912</v>
      </c>
      <c r="E44" s="187">
        <v>214</v>
      </c>
      <c r="F44" s="188" t="s">
        <v>701</v>
      </c>
    </row>
    <row r="45" ht="15.75" customHeight="1" spans="1:6">
      <c r="A45" s="185">
        <v>40</v>
      </c>
      <c r="B45" s="186" t="s">
        <v>702</v>
      </c>
      <c r="C45" s="185">
        <v>104</v>
      </c>
      <c r="D45" s="186" t="s">
        <v>703</v>
      </c>
      <c r="E45" s="185">
        <v>215</v>
      </c>
      <c r="F45" s="186" t="s">
        <v>704</v>
      </c>
    </row>
    <row r="46" ht="15.75" customHeight="1" spans="1:6">
      <c r="A46" s="187">
        <v>41</v>
      </c>
      <c r="B46" s="188" t="s">
        <v>705</v>
      </c>
      <c r="C46" s="187">
        <v>105</v>
      </c>
      <c r="D46" s="188" t="s">
        <v>706</v>
      </c>
      <c r="E46" s="187">
        <v>216</v>
      </c>
      <c r="F46" s="188" t="s">
        <v>707</v>
      </c>
    </row>
    <row r="47" ht="15.75" customHeight="1" spans="1:6">
      <c r="A47" s="185">
        <v>42</v>
      </c>
      <c r="B47" s="186" t="s">
        <v>708</v>
      </c>
      <c r="C47" s="185">
        <v>106</v>
      </c>
      <c r="D47" s="186" t="s">
        <v>709</v>
      </c>
      <c r="E47" s="185">
        <v>217</v>
      </c>
      <c r="F47" s="186" t="s">
        <v>710</v>
      </c>
    </row>
    <row r="48" ht="15.75" customHeight="1" spans="1:6">
      <c r="A48" s="187">
        <v>43</v>
      </c>
      <c r="B48" s="188" t="s">
        <v>711</v>
      </c>
      <c r="C48" s="187">
        <v>107</v>
      </c>
      <c r="D48" s="188" t="s">
        <v>6913</v>
      </c>
      <c r="E48" s="187">
        <v>218</v>
      </c>
      <c r="F48" s="188" t="s">
        <v>713</v>
      </c>
    </row>
    <row r="49" ht="15.75" customHeight="1" spans="1:6">
      <c r="A49" s="185">
        <v>44</v>
      </c>
      <c r="B49" s="186" t="s">
        <v>6914</v>
      </c>
      <c r="C49" s="185">
        <v>108</v>
      </c>
      <c r="D49" s="186" t="s">
        <v>715</v>
      </c>
      <c r="E49" s="185">
        <v>219</v>
      </c>
      <c r="F49" s="186" t="s">
        <v>716</v>
      </c>
    </row>
    <row r="50" ht="15.75" customHeight="1" spans="1:6">
      <c r="A50" s="187">
        <v>45</v>
      </c>
      <c r="B50" s="188" t="s">
        <v>717</v>
      </c>
      <c r="C50" s="187">
        <v>109</v>
      </c>
      <c r="D50" s="188" t="s">
        <v>718</v>
      </c>
      <c r="E50" s="187">
        <v>220</v>
      </c>
      <c r="F50" s="188" t="s">
        <v>719</v>
      </c>
    </row>
    <row r="51" ht="15.75" customHeight="1" spans="1:6">
      <c r="A51" s="185">
        <v>46</v>
      </c>
      <c r="B51" s="186" t="s">
        <v>720</v>
      </c>
      <c r="C51" s="185">
        <v>110</v>
      </c>
      <c r="D51" s="186" t="s">
        <v>721</v>
      </c>
      <c r="E51" s="185">
        <v>221</v>
      </c>
      <c r="F51" s="186" t="s">
        <v>722</v>
      </c>
    </row>
    <row r="52" ht="15.75" customHeight="1" spans="1:6">
      <c r="A52" s="187">
        <v>47</v>
      </c>
      <c r="B52" s="188" t="s">
        <v>723</v>
      </c>
      <c r="C52" s="187">
        <v>111</v>
      </c>
      <c r="D52" s="188" t="s">
        <v>724</v>
      </c>
      <c r="E52" s="187">
        <v>222</v>
      </c>
      <c r="F52" s="188" t="s">
        <v>726</v>
      </c>
    </row>
    <row r="53" ht="15.75" customHeight="1" spans="1:6">
      <c r="A53" s="185"/>
      <c r="B53" s="186" t="s">
        <v>725</v>
      </c>
      <c r="C53" s="185">
        <v>112</v>
      </c>
      <c r="D53" s="186" t="s">
        <v>917</v>
      </c>
      <c r="E53" s="185">
        <v>223</v>
      </c>
      <c r="F53" s="186" t="s">
        <v>918</v>
      </c>
    </row>
    <row r="54" ht="15.75" customHeight="1" spans="1:6">
      <c r="A54" s="187">
        <v>1</v>
      </c>
      <c r="B54" s="188" t="s">
        <v>727</v>
      </c>
      <c r="C54" s="187">
        <v>113</v>
      </c>
      <c r="D54" s="188" t="s">
        <v>728</v>
      </c>
      <c r="E54" s="187">
        <v>224</v>
      </c>
      <c r="F54" s="188" t="s">
        <v>729</v>
      </c>
    </row>
    <row r="55" ht="15.75" customHeight="1" spans="1:6">
      <c r="A55" s="185">
        <v>2</v>
      </c>
      <c r="B55" s="186" t="s">
        <v>730</v>
      </c>
      <c r="C55" s="185">
        <v>114</v>
      </c>
      <c r="D55" s="186" t="s">
        <v>731</v>
      </c>
      <c r="E55" s="185">
        <v>225</v>
      </c>
      <c r="F55" s="186" t="s">
        <v>732</v>
      </c>
    </row>
    <row r="56" ht="15.75" customHeight="1" spans="1:6">
      <c r="A56" s="187">
        <v>3</v>
      </c>
      <c r="B56" s="188" t="s">
        <v>733</v>
      </c>
      <c r="C56" s="187">
        <v>115</v>
      </c>
      <c r="D56" s="188" t="s">
        <v>734</v>
      </c>
      <c r="E56" s="187">
        <v>226</v>
      </c>
      <c r="F56" s="188" t="s">
        <v>735</v>
      </c>
    </row>
    <row r="57" ht="15.75" customHeight="1" spans="1:6">
      <c r="A57" s="185">
        <v>4</v>
      </c>
      <c r="B57" s="186" t="s">
        <v>736</v>
      </c>
      <c r="C57" s="185">
        <v>116</v>
      </c>
      <c r="D57" s="186" t="s">
        <v>737</v>
      </c>
      <c r="E57" s="185">
        <v>227</v>
      </c>
      <c r="F57" s="186" t="s">
        <v>738</v>
      </c>
    </row>
    <row r="58" ht="15.75" customHeight="1" spans="1:6">
      <c r="A58" s="187">
        <v>5</v>
      </c>
      <c r="B58" s="188" t="s">
        <v>739</v>
      </c>
      <c r="C58" s="187">
        <v>117</v>
      </c>
      <c r="D58" s="188" t="s">
        <v>6915</v>
      </c>
      <c r="E58" s="187">
        <v>228</v>
      </c>
      <c r="F58" s="188" t="s">
        <v>741</v>
      </c>
    </row>
    <row r="59" ht="15.75" customHeight="1" spans="1:6">
      <c r="A59" s="185">
        <v>6</v>
      </c>
      <c r="B59" s="186" t="s">
        <v>742</v>
      </c>
      <c r="C59" s="185">
        <v>118</v>
      </c>
      <c r="D59" s="186" t="s">
        <v>743</v>
      </c>
      <c r="E59" s="185">
        <v>229</v>
      </c>
      <c r="F59" s="186" t="s">
        <v>744</v>
      </c>
    </row>
    <row r="60" ht="15.75" customHeight="1" spans="1:6">
      <c r="A60" s="187">
        <v>7</v>
      </c>
      <c r="B60" s="188" t="s">
        <v>745</v>
      </c>
      <c r="C60" s="187">
        <v>119</v>
      </c>
      <c r="D60" s="188" t="s">
        <v>746</v>
      </c>
      <c r="E60" s="187">
        <v>230</v>
      </c>
      <c r="F60" s="188" t="s">
        <v>747</v>
      </c>
    </row>
    <row r="61" ht="15.75" customHeight="1" spans="1:6">
      <c r="A61" s="185">
        <v>8</v>
      </c>
      <c r="B61" s="186" t="s">
        <v>748</v>
      </c>
      <c r="C61" s="185">
        <v>120</v>
      </c>
      <c r="D61" s="186" t="s">
        <v>749</v>
      </c>
      <c r="E61" s="185">
        <v>231</v>
      </c>
      <c r="F61" s="186" t="s">
        <v>750</v>
      </c>
    </row>
    <row r="62" ht="15.75" customHeight="1" spans="1:6">
      <c r="A62" s="187">
        <v>9</v>
      </c>
      <c r="B62" s="188" t="s">
        <v>751</v>
      </c>
      <c r="C62" s="187">
        <v>121</v>
      </c>
      <c r="D62" s="188" t="s">
        <v>752</v>
      </c>
      <c r="E62" s="187">
        <v>232</v>
      </c>
      <c r="F62" s="188" t="s">
        <v>753</v>
      </c>
    </row>
    <row r="63" ht="15.75" customHeight="1" spans="1:6">
      <c r="A63" s="185">
        <v>10</v>
      </c>
      <c r="B63" s="186" t="s">
        <v>6916</v>
      </c>
      <c r="C63" s="185">
        <v>122</v>
      </c>
      <c r="D63" s="186" t="s">
        <v>755</v>
      </c>
      <c r="E63" s="185">
        <v>233</v>
      </c>
      <c r="F63" s="186" t="s">
        <v>756</v>
      </c>
    </row>
    <row r="64" ht="15.75" customHeight="1" spans="1:6">
      <c r="A64" s="187">
        <v>11</v>
      </c>
      <c r="B64" s="188" t="s">
        <v>757</v>
      </c>
      <c r="C64" s="187">
        <v>123</v>
      </c>
      <c r="D64" s="188" t="s">
        <v>758</v>
      </c>
      <c r="E64" s="187">
        <v>234</v>
      </c>
      <c r="F64" s="188" t="s">
        <v>759</v>
      </c>
    </row>
    <row r="65" ht="15.75" customHeight="1" spans="1:6">
      <c r="A65" s="185">
        <v>12</v>
      </c>
      <c r="B65" s="186" t="s">
        <v>760</v>
      </c>
      <c r="C65" s="185">
        <v>124</v>
      </c>
      <c r="D65" s="186" t="s">
        <v>761</v>
      </c>
      <c r="E65" s="185">
        <v>235</v>
      </c>
      <c r="F65" s="186" t="s">
        <v>762</v>
      </c>
    </row>
    <row r="66" ht="15.75" customHeight="1" spans="1:6">
      <c r="A66" s="187">
        <v>13</v>
      </c>
      <c r="B66" s="188" t="s">
        <v>763</v>
      </c>
      <c r="C66" s="187">
        <v>125</v>
      </c>
      <c r="D66" s="188" t="s">
        <v>764</v>
      </c>
      <c r="E66" s="187">
        <v>236</v>
      </c>
      <c r="F66" s="188" t="s">
        <v>765</v>
      </c>
    </row>
    <row r="67" ht="15.75" customHeight="1" spans="1:6">
      <c r="A67" s="185">
        <v>14</v>
      </c>
      <c r="B67" s="186" t="s">
        <v>766</v>
      </c>
      <c r="C67" s="185">
        <v>126</v>
      </c>
      <c r="D67" s="186" t="s">
        <v>767</v>
      </c>
      <c r="E67" s="185">
        <v>237</v>
      </c>
      <c r="F67" s="186" t="s">
        <v>768</v>
      </c>
    </row>
    <row r="68" ht="15.75" customHeight="1" spans="1:6">
      <c r="A68" s="187">
        <v>15</v>
      </c>
      <c r="B68" s="188" t="s">
        <v>769</v>
      </c>
      <c r="C68" s="187">
        <v>127</v>
      </c>
      <c r="D68" s="188" t="s">
        <v>770</v>
      </c>
      <c r="E68" s="187">
        <v>238</v>
      </c>
      <c r="F68" s="188" t="s">
        <v>771</v>
      </c>
    </row>
    <row r="69" ht="15.75" customHeight="1" spans="1:6">
      <c r="A69" s="185">
        <v>16</v>
      </c>
      <c r="B69" s="186" t="s">
        <v>6917</v>
      </c>
      <c r="C69" s="185">
        <v>128</v>
      </c>
      <c r="D69" s="186" t="s">
        <v>773</v>
      </c>
      <c r="E69" s="185">
        <v>239</v>
      </c>
      <c r="F69" s="186" t="s">
        <v>774</v>
      </c>
    </row>
    <row r="70" ht="15.75" customHeight="1" spans="1:6">
      <c r="A70" s="187">
        <v>17</v>
      </c>
      <c r="B70" s="188" t="s">
        <v>775</v>
      </c>
      <c r="C70" s="187">
        <v>129</v>
      </c>
      <c r="D70" s="188" t="s">
        <v>776</v>
      </c>
      <c r="E70" s="187">
        <v>240</v>
      </c>
      <c r="F70" s="188" t="s">
        <v>777</v>
      </c>
    </row>
    <row r="71" ht="15.75" customHeight="1" spans="1:6">
      <c r="A71" s="185">
        <v>18</v>
      </c>
      <c r="B71" s="186" t="s">
        <v>778</v>
      </c>
      <c r="C71" s="185">
        <v>130</v>
      </c>
      <c r="D71" s="186" t="s">
        <v>779</v>
      </c>
      <c r="E71" s="185">
        <v>241</v>
      </c>
      <c r="F71" s="186" t="s">
        <v>780</v>
      </c>
    </row>
    <row r="72" ht="15.75" customHeight="1" spans="1:6">
      <c r="A72" s="187">
        <v>19</v>
      </c>
      <c r="B72" s="188" t="s">
        <v>781</v>
      </c>
      <c r="C72" s="187">
        <v>131</v>
      </c>
      <c r="D72" s="188" t="s">
        <v>782</v>
      </c>
      <c r="E72" s="187">
        <v>242</v>
      </c>
      <c r="F72" s="188" t="s">
        <v>783</v>
      </c>
    </row>
    <row r="73" ht="15.75" customHeight="1" spans="1:6">
      <c r="A73" s="185">
        <v>20</v>
      </c>
      <c r="B73" s="186" t="s">
        <v>784</v>
      </c>
      <c r="C73" s="185">
        <v>132</v>
      </c>
      <c r="D73" s="186" t="s">
        <v>785</v>
      </c>
      <c r="E73" s="185">
        <v>243</v>
      </c>
      <c r="F73" s="186" t="s">
        <v>786</v>
      </c>
    </row>
    <row r="74" ht="15.75" customHeight="1" spans="1:6">
      <c r="A74" s="187">
        <v>21</v>
      </c>
      <c r="B74" s="188" t="s">
        <v>787</v>
      </c>
      <c r="C74" s="187">
        <v>133</v>
      </c>
      <c r="D74" s="188" t="s">
        <v>788</v>
      </c>
      <c r="E74" s="187">
        <v>244</v>
      </c>
      <c r="F74" s="188" t="s">
        <v>789</v>
      </c>
    </row>
    <row r="75" ht="15.75" customHeight="1" spans="1:6">
      <c r="A75" s="185">
        <v>22</v>
      </c>
      <c r="B75" s="186" t="s">
        <v>790</v>
      </c>
      <c r="C75" s="185">
        <v>134</v>
      </c>
      <c r="D75" s="186" t="s">
        <v>791</v>
      </c>
      <c r="E75" s="185">
        <v>245</v>
      </c>
      <c r="F75" s="186" t="s">
        <v>792</v>
      </c>
    </row>
    <row r="76" ht="15.75" customHeight="1" spans="1:6">
      <c r="A76" s="187">
        <v>23</v>
      </c>
      <c r="B76" s="188" t="s">
        <v>793</v>
      </c>
      <c r="C76" s="187">
        <v>135</v>
      </c>
      <c r="D76" s="188" t="s">
        <v>794</v>
      </c>
      <c r="E76" s="187">
        <v>246</v>
      </c>
      <c r="F76" s="188" t="s">
        <v>795</v>
      </c>
    </row>
    <row r="77" ht="15.75" customHeight="1" spans="1:6">
      <c r="A77" s="185">
        <v>24</v>
      </c>
      <c r="B77" s="186" t="s">
        <v>796</v>
      </c>
      <c r="C77" s="185">
        <v>136</v>
      </c>
      <c r="D77" s="186" t="s">
        <v>797</v>
      </c>
      <c r="E77" s="185">
        <v>247</v>
      </c>
      <c r="F77" s="186" t="s">
        <v>798</v>
      </c>
    </row>
    <row r="78" ht="15.75" customHeight="1" spans="1:6">
      <c r="A78" s="187">
        <v>25</v>
      </c>
      <c r="B78" s="188" t="s">
        <v>799</v>
      </c>
      <c r="C78" s="187">
        <v>137</v>
      </c>
      <c r="D78" s="188" t="s">
        <v>800</v>
      </c>
      <c r="E78" s="187">
        <v>248</v>
      </c>
      <c r="F78" s="188" t="s">
        <v>801</v>
      </c>
    </row>
    <row r="79" ht="15.75" customHeight="1" spans="1:6">
      <c r="A79" s="185">
        <v>26</v>
      </c>
      <c r="B79" s="186" t="s">
        <v>802</v>
      </c>
      <c r="C79" s="185">
        <v>138</v>
      </c>
      <c r="D79" s="186" t="s">
        <v>803</v>
      </c>
      <c r="E79" s="185">
        <v>249</v>
      </c>
      <c r="F79" s="186" t="s">
        <v>804</v>
      </c>
    </row>
    <row r="80" ht="15.75" customHeight="1" spans="1:6">
      <c r="A80" s="187">
        <v>27</v>
      </c>
      <c r="B80" s="188" t="s">
        <v>805</v>
      </c>
      <c r="C80" s="187">
        <v>139</v>
      </c>
      <c r="D80" s="188" t="s">
        <v>806</v>
      </c>
      <c r="E80" s="187">
        <v>250</v>
      </c>
      <c r="F80" s="188" t="s">
        <v>807</v>
      </c>
    </row>
    <row r="81" ht="15.75" customHeight="1" spans="1:6">
      <c r="A81" s="185">
        <v>28</v>
      </c>
      <c r="B81" s="186" t="s">
        <v>808</v>
      </c>
      <c r="C81" s="185">
        <v>140</v>
      </c>
      <c r="D81" s="186" t="s">
        <v>809</v>
      </c>
      <c r="E81" s="185">
        <v>251</v>
      </c>
      <c r="F81" s="186" t="s">
        <v>810</v>
      </c>
    </row>
    <row r="82" ht="15.75" customHeight="1" spans="1:6">
      <c r="A82" s="187">
        <v>29</v>
      </c>
      <c r="B82" s="188" t="s">
        <v>811</v>
      </c>
      <c r="C82" s="187">
        <v>141</v>
      </c>
      <c r="D82" s="188" t="s">
        <v>812</v>
      </c>
      <c r="E82" s="187">
        <v>252</v>
      </c>
      <c r="F82" s="188" t="s">
        <v>813</v>
      </c>
    </row>
    <row r="83" ht="15.75" customHeight="1" spans="1:6">
      <c r="A83" s="185">
        <v>30</v>
      </c>
      <c r="B83" s="186" t="s">
        <v>814</v>
      </c>
      <c r="C83" s="185">
        <v>142</v>
      </c>
      <c r="D83" s="186" t="s">
        <v>815</v>
      </c>
      <c r="E83" s="185">
        <v>253</v>
      </c>
      <c r="F83" s="186" t="s">
        <v>816</v>
      </c>
    </row>
    <row r="84" ht="15.75" customHeight="1" spans="1:6">
      <c r="A84" s="187">
        <v>31</v>
      </c>
      <c r="B84" s="188" t="s">
        <v>6918</v>
      </c>
      <c r="C84" s="187">
        <v>143</v>
      </c>
      <c r="D84" s="188" t="s">
        <v>818</v>
      </c>
      <c r="E84" s="187">
        <v>254</v>
      </c>
      <c r="F84" s="188" t="s">
        <v>6919</v>
      </c>
    </row>
    <row r="85" ht="15.75" customHeight="1" spans="1:6">
      <c r="A85" s="185">
        <v>32</v>
      </c>
      <c r="B85" s="186" t="s">
        <v>820</v>
      </c>
      <c r="C85" s="185">
        <v>144</v>
      </c>
      <c r="D85" s="186" t="s">
        <v>821</v>
      </c>
      <c r="E85" s="185">
        <v>255</v>
      </c>
      <c r="F85" s="186" t="s">
        <v>6920</v>
      </c>
    </row>
    <row r="86" ht="15.75" customHeight="1" spans="1:6">
      <c r="A86" s="187">
        <v>33</v>
      </c>
      <c r="B86" s="188" t="s">
        <v>823</v>
      </c>
      <c r="C86" s="187">
        <v>145</v>
      </c>
      <c r="D86" s="188" t="s">
        <v>824</v>
      </c>
      <c r="E86" s="187">
        <v>256</v>
      </c>
      <c r="F86" s="188" t="s">
        <v>825</v>
      </c>
    </row>
    <row r="87" ht="15.75" customHeight="1" spans="1:6">
      <c r="A87" s="185">
        <v>34</v>
      </c>
      <c r="B87" s="186" t="s">
        <v>826</v>
      </c>
      <c r="C87" s="185">
        <v>146</v>
      </c>
      <c r="D87" s="186" t="s">
        <v>827</v>
      </c>
      <c r="E87" s="185">
        <v>257</v>
      </c>
      <c r="F87" s="186" t="s">
        <v>828</v>
      </c>
    </row>
    <row r="88" ht="15.75" customHeight="1" spans="1:6">
      <c r="A88" s="187">
        <v>35</v>
      </c>
      <c r="B88" s="188" t="s">
        <v>829</v>
      </c>
      <c r="C88" s="187">
        <v>147</v>
      </c>
      <c r="D88" s="188" t="s">
        <v>830</v>
      </c>
      <c r="E88" s="187">
        <v>258</v>
      </c>
      <c r="F88" s="188" t="s">
        <v>831</v>
      </c>
    </row>
    <row r="89" ht="15.75" customHeight="1" spans="1:6">
      <c r="A89" s="185">
        <v>36</v>
      </c>
      <c r="B89" s="186" t="s">
        <v>832</v>
      </c>
      <c r="C89" s="185">
        <v>148</v>
      </c>
      <c r="D89" s="186" t="s">
        <v>833</v>
      </c>
      <c r="E89" s="185">
        <v>259</v>
      </c>
      <c r="F89" s="186" t="s">
        <v>834</v>
      </c>
    </row>
    <row r="90" ht="15.75" customHeight="1" spans="1:6">
      <c r="A90" s="187">
        <v>37</v>
      </c>
      <c r="B90" s="188" t="s">
        <v>835</v>
      </c>
      <c r="C90" s="187">
        <v>149</v>
      </c>
      <c r="D90" s="188" t="s">
        <v>836</v>
      </c>
      <c r="E90" s="187">
        <v>260</v>
      </c>
      <c r="F90" s="188" t="s">
        <v>837</v>
      </c>
    </row>
    <row r="91" ht="15.75" customHeight="1" spans="1:6">
      <c r="A91" s="185">
        <v>38</v>
      </c>
      <c r="B91" s="186" t="s">
        <v>838</v>
      </c>
      <c r="C91" s="185">
        <v>150</v>
      </c>
      <c r="D91" s="186" t="s">
        <v>839</v>
      </c>
      <c r="E91" s="185">
        <v>261</v>
      </c>
      <c r="F91" s="186" t="s">
        <v>840</v>
      </c>
    </row>
    <row r="92" ht="15.75" customHeight="1" spans="1:6">
      <c r="A92" s="187">
        <v>39</v>
      </c>
      <c r="B92" s="188" t="s">
        <v>841</v>
      </c>
      <c r="C92" s="187">
        <v>151</v>
      </c>
      <c r="D92" s="188" t="s">
        <v>842</v>
      </c>
      <c r="E92" s="187">
        <v>262</v>
      </c>
      <c r="F92" s="188" t="s">
        <v>843</v>
      </c>
    </row>
    <row r="93" ht="15.75" customHeight="1" spans="1:6">
      <c r="A93" s="185">
        <v>40</v>
      </c>
      <c r="B93" s="186" t="s">
        <v>844</v>
      </c>
      <c r="C93" s="185">
        <v>152</v>
      </c>
      <c r="D93" s="186" t="s">
        <v>845</v>
      </c>
      <c r="E93" s="185">
        <v>263</v>
      </c>
      <c r="F93" s="186" t="s">
        <v>846</v>
      </c>
    </row>
    <row r="94" ht="15.75" customHeight="1" spans="1:6">
      <c r="A94" s="187">
        <v>41</v>
      </c>
      <c r="B94" s="188" t="s">
        <v>847</v>
      </c>
      <c r="C94" s="187">
        <v>153</v>
      </c>
      <c r="D94" s="188" t="s">
        <v>848</v>
      </c>
      <c r="E94" s="187">
        <v>264</v>
      </c>
      <c r="F94" s="188" t="s">
        <v>849</v>
      </c>
    </row>
    <row r="95" ht="15.75" customHeight="1" spans="1:6">
      <c r="A95" s="185">
        <v>42</v>
      </c>
      <c r="B95" s="186" t="s">
        <v>850</v>
      </c>
      <c r="C95" s="185">
        <v>154</v>
      </c>
      <c r="D95" s="186" t="s">
        <v>851</v>
      </c>
      <c r="E95" s="185">
        <v>265</v>
      </c>
      <c r="F95" s="186" t="s">
        <v>852</v>
      </c>
    </row>
    <row r="96" ht="15.75" customHeight="1" spans="1:6">
      <c r="A96" s="187">
        <v>43</v>
      </c>
      <c r="B96" s="188" t="s">
        <v>853</v>
      </c>
      <c r="C96" s="187">
        <v>155</v>
      </c>
      <c r="D96" s="188" t="s">
        <v>854</v>
      </c>
      <c r="E96" s="187">
        <v>266</v>
      </c>
      <c r="F96" s="188" t="s">
        <v>855</v>
      </c>
    </row>
    <row r="97" ht="15.75" customHeight="1" spans="1:6">
      <c r="A97" s="185">
        <v>44</v>
      </c>
      <c r="B97" s="186" t="s">
        <v>856</v>
      </c>
      <c r="C97" s="185">
        <v>156</v>
      </c>
      <c r="D97" s="186" t="s">
        <v>857</v>
      </c>
      <c r="E97" s="185">
        <v>267</v>
      </c>
      <c r="F97" s="186" t="s">
        <v>858</v>
      </c>
    </row>
    <row r="98" ht="15.75" customHeight="1" spans="1:6">
      <c r="A98" s="187">
        <v>45</v>
      </c>
      <c r="B98" s="188" t="s">
        <v>859</v>
      </c>
      <c r="C98" s="187">
        <v>157</v>
      </c>
      <c r="D98" s="188" t="s">
        <v>860</v>
      </c>
      <c r="E98" s="187">
        <v>268</v>
      </c>
      <c r="F98" s="188" t="s">
        <v>861</v>
      </c>
    </row>
    <row r="99" ht="15.75" customHeight="1" spans="1:6">
      <c r="A99" s="185">
        <v>46</v>
      </c>
      <c r="B99" s="186" t="s">
        <v>862</v>
      </c>
      <c r="C99" s="185">
        <v>158</v>
      </c>
      <c r="D99" s="186" t="s">
        <v>863</v>
      </c>
      <c r="E99" s="185">
        <v>269</v>
      </c>
      <c r="F99" s="186" t="s">
        <v>864</v>
      </c>
    </row>
    <row r="100" ht="15.75" customHeight="1" spans="1:6">
      <c r="A100" s="187">
        <v>47</v>
      </c>
      <c r="B100" s="188" t="s">
        <v>865</v>
      </c>
      <c r="C100" s="187">
        <v>159</v>
      </c>
      <c r="D100" s="188" t="s">
        <v>866</v>
      </c>
      <c r="E100" s="187">
        <v>270</v>
      </c>
      <c r="F100" s="188" t="s">
        <v>867</v>
      </c>
    </row>
    <row r="101" ht="15.75" customHeight="1" spans="1:6">
      <c r="A101" s="185">
        <v>48</v>
      </c>
      <c r="B101" s="186" t="s">
        <v>868</v>
      </c>
      <c r="C101" s="185">
        <v>160</v>
      </c>
      <c r="D101" s="186" t="s">
        <v>869</v>
      </c>
      <c r="E101" s="185">
        <v>271</v>
      </c>
      <c r="F101" s="186" t="s">
        <v>870</v>
      </c>
    </row>
    <row r="102" ht="15.75" customHeight="1" spans="1:6">
      <c r="A102" s="187">
        <v>49</v>
      </c>
      <c r="B102" s="188" t="s">
        <v>871</v>
      </c>
      <c r="C102" s="187">
        <v>161</v>
      </c>
      <c r="D102" s="188" t="s">
        <v>872</v>
      </c>
      <c r="E102" s="187">
        <v>272</v>
      </c>
      <c r="F102" s="188" t="s">
        <v>873</v>
      </c>
    </row>
    <row r="103" ht="15.75" customHeight="1" spans="1:6">
      <c r="A103" s="185">
        <v>50</v>
      </c>
      <c r="B103" s="186" t="s">
        <v>874</v>
      </c>
      <c r="C103" s="185">
        <v>162</v>
      </c>
      <c r="D103" s="186" t="s">
        <v>875</v>
      </c>
      <c r="E103" s="185">
        <v>273</v>
      </c>
      <c r="F103" s="186" t="s">
        <v>876</v>
      </c>
    </row>
    <row r="104" ht="15.75" customHeight="1" spans="1:6">
      <c r="A104" s="187">
        <v>51</v>
      </c>
      <c r="B104" s="188" t="s">
        <v>877</v>
      </c>
      <c r="C104" s="187">
        <v>163</v>
      </c>
      <c r="D104" s="188" t="s">
        <v>878</v>
      </c>
      <c r="E104" s="187">
        <v>274</v>
      </c>
      <c r="F104" s="188" t="s">
        <v>879</v>
      </c>
    </row>
    <row r="105" ht="15.75" customHeight="1" spans="1:6">
      <c r="A105" s="185">
        <v>52</v>
      </c>
      <c r="B105" s="186" t="s">
        <v>880</v>
      </c>
      <c r="C105" s="185">
        <v>164</v>
      </c>
      <c r="D105" s="186" t="s">
        <v>881</v>
      </c>
      <c r="E105" s="185">
        <v>275</v>
      </c>
      <c r="F105" s="186" t="s">
        <v>882</v>
      </c>
    </row>
    <row r="106" ht="15.75" customHeight="1" spans="1:6">
      <c r="A106" s="187">
        <v>53</v>
      </c>
      <c r="B106" s="188" t="s">
        <v>883</v>
      </c>
      <c r="C106" s="187">
        <v>165</v>
      </c>
      <c r="D106" s="188" t="s">
        <v>884</v>
      </c>
      <c r="E106" s="187">
        <v>276</v>
      </c>
      <c r="F106" s="188" t="s">
        <v>885</v>
      </c>
    </row>
    <row r="107" ht="15.75" customHeight="1" spans="1:6">
      <c r="A107" s="185">
        <v>54</v>
      </c>
      <c r="B107" s="186" t="s">
        <v>886</v>
      </c>
      <c r="C107" s="185">
        <v>166</v>
      </c>
      <c r="D107" s="186" t="s">
        <v>887</v>
      </c>
      <c r="E107" s="185">
        <v>277</v>
      </c>
      <c r="F107" s="186" t="s">
        <v>888</v>
      </c>
    </row>
    <row r="108" ht="15.75" customHeight="1" spans="1:6">
      <c r="A108" s="187">
        <v>55</v>
      </c>
      <c r="B108" s="188" t="s">
        <v>889</v>
      </c>
      <c r="C108" s="187">
        <v>167</v>
      </c>
      <c r="D108" s="188" t="s">
        <v>890</v>
      </c>
      <c r="E108" s="187">
        <v>278</v>
      </c>
      <c r="F108" s="188" t="s">
        <v>6921</v>
      </c>
    </row>
    <row r="109" ht="15.75" customHeight="1" spans="1:6">
      <c r="A109" s="185">
        <v>56</v>
      </c>
      <c r="B109" s="186" t="s">
        <v>892</v>
      </c>
      <c r="C109" s="185">
        <v>168</v>
      </c>
      <c r="D109" s="186" t="s">
        <v>893</v>
      </c>
      <c r="E109" s="185">
        <v>279</v>
      </c>
      <c r="F109" s="186" t="s">
        <v>894</v>
      </c>
    </row>
    <row r="110" ht="15.75" customHeight="1" spans="1:6">
      <c r="A110" s="187">
        <v>57</v>
      </c>
      <c r="B110" s="188" t="s">
        <v>895</v>
      </c>
      <c r="C110" s="187">
        <v>169</v>
      </c>
      <c r="D110" s="188" t="s">
        <v>896</v>
      </c>
      <c r="E110" s="187">
        <v>280</v>
      </c>
      <c r="F110" s="188" t="s">
        <v>897</v>
      </c>
    </row>
    <row r="111" ht="15.75" customHeight="1" spans="1:6">
      <c r="A111" s="185">
        <v>58</v>
      </c>
      <c r="B111" s="186" t="s">
        <v>898</v>
      </c>
      <c r="C111" s="185">
        <v>170</v>
      </c>
      <c r="D111" s="186" t="s">
        <v>899</v>
      </c>
      <c r="E111" s="185">
        <v>281</v>
      </c>
      <c r="F111" s="186" t="s">
        <v>900</v>
      </c>
    </row>
    <row r="112" ht="15.75" customHeight="1" spans="1:6">
      <c r="A112" s="187">
        <v>59</v>
      </c>
      <c r="B112" s="188" t="s">
        <v>901</v>
      </c>
      <c r="C112" s="187">
        <v>171</v>
      </c>
      <c r="D112" s="188" t="s">
        <v>902</v>
      </c>
      <c r="E112" s="187">
        <v>282</v>
      </c>
      <c r="F112" s="188" t="s">
        <v>903</v>
      </c>
    </row>
    <row r="113" ht="15.75" customHeight="1" spans="1:6">
      <c r="A113" s="185">
        <v>60</v>
      </c>
      <c r="B113" s="186" t="s">
        <v>904</v>
      </c>
      <c r="C113" s="185">
        <v>172</v>
      </c>
      <c r="D113" s="186" t="s">
        <v>905</v>
      </c>
      <c r="E113" s="185">
        <v>283</v>
      </c>
      <c r="F113" s="186" t="s">
        <v>906</v>
      </c>
    </row>
    <row r="114" ht="15.75" customHeight="1" spans="1:6">
      <c r="A114" s="187">
        <v>61</v>
      </c>
      <c r="B114" s="188" t="s">
        <v>907</v>
      </c>
      <c r="C114" s="187">
        <v>173</v>
      </c>
      <c r="D114" s="188" t="s">
        <v>908</v>
      </c>
      <c r="E114" s="187">
        <v>284</v>
      </c>
      <c r="F114" s="188" t="s">
        <v>909</v>
      </c>
    </row>
    <row r="115" ht="15.75" customHeight="1" spans="1:6">
      <c r="A115" s="185">
        <v>62</v>
      </c>
      <c r="B115" s="186" t="s">
        <v>910</v>
      </c>
      <c r="C115" s="185">
        <v>174</v>
      </c>
      <c r="D115" s="186" t="s">
        <v>911</v>
      </c>
      <c r="E115" s="185">
        <v>285</v>
      </c>
      <c r="F115" s="186" t="s">
        <v>912</v>
      </c>
    </row>
    <row r="116" ht="15.75" customHeight="1" spans="1:6">
      <c r="A116" s="187">
        <v>63</v>
      </c>
      <c r="B116" s="188" t="s">
        <v>913</v>
      </c>
      <c r="C116" s="187">
        <v>175</v>
      </c>
      <c r="D116" s="188" t="s">
        <v>914</v>
      </c>
      <c r="E116" s="187">
        <v>286</v>
      </c>
      <c r="F116" s="188" t="s">
        <v>915</v>
      </c>
    </row>
    <row r="117" ht="15.75" customHeight="1" spans="1:6">
      <c r="A117" s="185">
        <v>64</v>
      </c>
      <c r="B117" s="186" t="s">
        <v>916</v>
      </c>
      <c r="C117" s="185"/>
      <c r="D117" s="186"/>
      <c r="E117" s="185"/>
      <c r="F117" s="186"/>
    </row>
    <row r="118" ht="16.5" spans="1:6">
      <c r="A118" s="189"/>
      <c r="B118" s="189"/>
      <c r="C118" s="189"/>
      <c r="D118" s="189"/>
      <c r="E118" s="189"/>
      <c r="F118" s="189"/>
    </row>
    <row r="119" ht="16.5" spans="1:6">
      <c r="A119" s="189"/>
      <c r="B119" s="189"/>
      <c r="C119" s="189"/>
      <c r="D119" s="189"/>
      <c r="E119" s="189"/>
      <c r="F119" s="189"/>
    </row>
    <row r="120" ht="16.5" spans="1:6">
      <c r="A120" s="189"/>
      <c r="B120" s="189"/>
      <c r="C120" s="189"/>
      <c r="D120" s="189"/>
      <c r="E120" s="189"/>
      <c r="F120" s="189"/>
    </row>
    <row r="121" ht="16.5" spans="1:6">
      <c r="A121" s="189"/>
      <c r="B121" s="189"/>
      <c r="C121" s="189"/>
      <c r="D121" s="189"/>
      <c r="E121" s="189"/>
      <c r="F121" s="189"/>
    </row>
    <row r="122" ht="16.5" spans="1:6">
      <c r="A122" s="189"/>
      <c r="B122" s="189"/>
      <c r="C122" s="189"/>
      <c r="D122" s="189"/>
      <c r="E122" s="189"/>
      <c r="F122" s="189"/>
    </row>
  </sheetData>
  <mergeCells count="5">
    <mergeCell ref="A1:F1"/>
    <mergeCell ref="A2:E2"/>
    <mergeCell ref="A3:F3"/>
    <mergeCell ref="A4:F4"/>
    <mergeCell ref="A5:F5"/>
  </mergeCells>
  <hyperlinks>
    <hyperlink ref="F2" location="报价总目录!A1" display="返回总目录"/>
  </hyperlinks>
  <pageMargins left="0.75" right="0.75" top="1" bottom="1" header="0.509027777777778" footer="0.509027777777778"/>
  <pageSetup paperSize="9" orientation="portrait"/>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9"/>
  <sheetViews>
    <sheetView showGridLines="0" workbookViewId="0">
      <selection activeCell="A1" sqref="A1"/>
    </sheetView>
  </sheetViews>
  <sheetFormatPr defaultColWidth="9" defaultRowHeight="14.25"/>
  <cols>
    <col min="1" max="7" width="9" style="164"/>
    <col min="8" max="8" width="15.125" style="164" customWidth="1"/>
    <col min="9" max="9" width="9" style="164"/>
    <col min="10" max="10" width="25.875" style="164" customWidth="1"/>
    <col min="11" max="11" width="10.25" style="164" customWidth="1"/>
    <col min="12" max="12" width="12" style="164" customWidth="1"/>
    <col min="13" max="13" width="11.875" style="164" customWidth="1"/>
    <col min="14" max="16376" width="9" style="164"/>
  </cols>
  <sheetData>
    <row r="1" ht="24.75" customHeight="1" spans="1:11">
      <c r="A1" s="165"/>
      <c r="B1" s="166" t="s">
        <v>54</v>
      </c>
      <c r="C1" s="166"/>
      <c r="J1" s="167"/>
      <c r="K1" s="167"/>
    </row>
    <row r="2" ht="18" spans="1:11">
      <c r="A2" s="168" t="s">
        <v>6922</v>
      </c>
      <c r="B2" s="168"/>
      <c r="C2" s="168"/>
      <c r="D2" s="168"/>
      <c r="E2" s="168"/>
      <c r="F2" s="168"/>
      <c r="G2" s="168"/>
      <c r="H2" s="168"/>
      <c r="I2" s="169"/>
    </row>
    <row r="3" ht="16.5" customHeight="1" spans="1:11">
      <c r="A3" s="170" t="s">
        <v>6923</v>
      </c>
      <c r="B3" s="170" t="s">
        <v>6924</v>
      </c>
      <c r="C3" s="170" t="s">
        <v>6923</v>
      </c>
      <c r="D3" s="170" t="s">
        <v>6924</v>
      </c>
      <c r="E3" s="170" t="s">
        <v>6923</v>
      </c>
      <c r="F3" s="170" t="s">
        <v>6924</v>
      </c>
      <c r="G3" s="170" t="s">
        <v>6923</v>
      </c>
      <c r="H3" s="170" t="s">
        <v>6924</v>
      </c>
      <c r="I3" s="171"/>
    </row>
    <row r="4" ht="16.5" spans="1:11">
      <c r="A4" s="172" t="s">
        <v>6925</v>
      </c>
      <c r="B4" s="172" t="s">
        <v>6926</v>
      </c>
      <c r="C4" s="172" t="s">
        <v>6927</v>
      </c>
      <c r="D4" s="172" t="s">
        <v>6926</v>
      </c>
      <c r="E4" s="172" t="s">
        <v>6928</v>
      </c>
      <c r="F4" s="172" t="s">
        <v>6926</v>
      </c>
      <c r="G4" s="172" t="s">
        <v>6929</v>
      </c>
      <c r="H4" s="172" t="s">
        <v>6926</v>
      </c>
      <c r="I4" s="171"/>
    </row>
    <row r="5" ht="16.5" spans="1:11">
      <c r="A5" s="172" t="s">
        <v>6930</v>
      </c>
      <c r="B5" s="172" t="s">
        <v>6926</v>
      </c>
      <c r="C5" s="172" t="s">
        <v>6931</v>
      </c>
      <c r="D5" s="172" t="s">
        <v>6926</v>
      </c>
      <c r="E5" s="172" t="s">
        <v>6932</v>
      </c>
      <c r="F5" s="172" t="s">
        <v>6926</v>
      </c>
      <c r="G5" s="172" t="s">
        <v>6933</v>
      </c>
      <c r="H5" s="172" t="s">
        <v>6934</v>
      </c>
      <c r="I5" s="171"/>
    </row>
    <row r="6" ht="16.5" spans="1:11">
      <c r="A6" s="172" t="s">
        <v>6935</v>
      </c>
      <c r="B6" s="172" t="s">
        <v>6926</v>
      </c>
      <c r="C6" s="172" t="s">
        <v>6936</v>
      </c>
      <c r="D6" s="172" t="s">
        <v>6926</v>
      </c>
      <c r="E6" s="172" t="s">
        <v>6937</v>
      </c>
      <c r="F6" s="172" t="s">
        <v>6926</v>
      </c>
      <c r="G6" s="172" t="s">
        <v>6938</v>
      </c>
      <c r="H6" s="172" t="s">
        <v>6934</v>
      </c>
      <c r="I6" s="171"/>
    </row>
    <row r="7" ht="16.5" spans="1:11">
      <c r="A7" s="172" t="s">
        <v>6939</v>
      </c>
      <c r="B7" s="172" t="s">
        <v>6926</v>
      </c>
      <c r="C7" s="172" t="s">
        <v>6940</v>
      </c>
      <c r="D7" s="172" t="s">
        <v>6926</v>
      </c>
      <c r="E7" s="172" t="s">
        <v>6941</v>
      </c>
      <c r="F7" s="172" t="s">
        <v>6926</v>
      </c>
      <c r="G7" s="172" t="s">
        <v>6942</v>
      </c>
      <c r="H7" s="172" t="s">
        <v>6934</v>
      </c>
      <c r="I7" s="171"/>
    </row>
    <row r="8" ht="16.5" spans="1:11">
      <c r="A8" s="172" t="s">
        <v>6943</v>
      </c>
      <c r="B8" s="172" t="s">
        <v>6926</v>
      </c>
      <c r="C8" s="172" t="s">
        <v>6944</v>
      </c>
      <c r="D8" s="172" t="s">
        <v>6926</v>
      </c>
      <c r="E8" s="172" t="s">
        <v>6945</v>
      </c>
      <c r="F8" s="172" t="s">
        <v>6926</v>
      </c>
      <c r="G8" s="172" t="s">
        <v>6946</v>
      </c>
      <c r="H8" s="172" t="s">
        <v>6934</v>
      </c>
      <c r="I8" s="171"/>
    </row>
    <row r="9" ht="16.5" spans="1:11">
      <c r="A9" s="172" t="s">
        <v>6947</v>
      </c>
      <c r="B9" s="172" t="s">
        <v>6926</v>
      </c>
      <c r="C9" s="172" t="s">
        <v>6948</v>
      </c>
      <c r="D9" s="172" t="s">
        <v>6926</v>
      </c>
      <c r="E9" s="172" t="s">
        <v>6949</v>
      </c>
      <c r="F9" s="172" t="s">
        <v>6926</v>
      </c>
      <c r="G9" s="172" t="s">
        <v>6950</v>
      </c>
      <c r="H9" s="172" t="s">
        <v>6934</v>
      </c>
      <c r="I9" s="171"/>
    </row>
    <row r="10" ht="16.5" spans="1:11">
      <c r="A10" s="172" t="s">
        <v>6951</v>
      </c>
      <c r="B10" s="172" t="s">
        <v>6926</v>
      </c>
      <c r="C10" s="172" t="s">
        <v>6952</v>
      </c>
      <c r="D10" s="172" t="s">
        <v>6926</v>
      </c>
      <c r="E10" s="172" t="s">
        <v>6953</v>
      </c>
      <c r="F10" s="172" t="s">
        <v>6926</v>
      </c>
      <c r="G10" s="172" t="s">
        <v>6954</v>
      </c>
      <c r="H10" s="172" t="s">
        <v>6934</v>
      </c>
      <c r="I10" s="171"/>
    </row>
    <row r="11" ht="16.5" spans="1:11">
      <c r="A11" s="172" t="s">
        <v>6955</v>
      </c>
      <c r="B11" s="172" t="s">
        <v>6926</v>
      </c>
      <c r="C11" s="172" t="s">
        <v>6956</v>
      </c>
      <c r="D11" s="172" t="s">
        <v>6926</v>
      </c>
      <c r="E11" s="172" t="s">
        <v>6957</v>
      </c>
      <c r="F11" s="172" t="s">
        <v>6926</v>
      </c>
      <c r="G11" s="172" t="s">
        <v>6958</v>
      </c>
      <c r="H11" s="172" t="s">
        <v>6934</v>
      </c>
      <c r="I11" s="171"/>
    </row>
    <row r="12" ht="16.5" spans="1:11">
      <c r="A12" s="172" t="s">
        <v>6959</v>
      </c>
      <c r="B12" s="172" t="s">
        <v>6926</v>
      </c>
      <c r="C12" s="172" t="s">
        <v>6960</v>
      </c>
      <c r="D12" s="172" t="s">
        <v>6926</v>
      </c>
      <c r="E12" s="172" t="s">
        <v>6961</v>
      </c>
      <c r="F12" s="172" t="s">
        <v>6926</v>
      </c>
      <c r="G12" s="172" t="s">
        <v>6962</v>
      </c>
      <c r="H12" s="172" t="s">
        <v>6934</v>
      </c>
      <c r="I12" s="171"/>
    </row>
    <row r="13" ht="16.5" spans="1:11">
      <c r="A13" s="172" t="s">
        <v>6963</v>
      </c>
      <c r="B13" s="172" t="s">
        <v>6926</v>
      </c>
      <c r="C13" s="172" t="s">
        <v>6964</v>
      </c>
      <c r="D13" s="172" t="s">
        <v>6926</v>
      </c>
      <c r="E13" s="172" t="s">
        <v>6965</v>
      </c>
      <c r="F13" s="172" t="s">
        <v>6926</v>
      </c>
      <c r="G13" s="172" t="s">
        <v>6966</v>
      </c>
      <c r="H13" s="172" t="s">
        <v>6934</v>
      </c>
      <c r="I13" s="171"/>
    </row>
    <row r="14" ht="16.5" spans="1:11">
      <c r="A14" s="172" t="s">
        <v>6967</v>
      </c>
      <c r="B14" s="172" t="s">
        <v>6926</v>
      </c>
      <c r="C14" s="172" t="s">
        <v>6968</v>
      </c>
      <c r="D14" s="172" t="s">
        <v>6926</v>
      </c>
      <c r="E14" s="172" t="s">
        <v>6969</v>
      </c>
      <c r="F14" s="172" t="s">
        <v>6926</v>
      </c>
      <c r="G14" s="172" t="s">
        <v>6970</v>
      </c>
      <c r="H14" s="172" t="s">
        <v>6934</v>
      </c>
      <c r="I14" s="171"/>
    </row>
    <row r="15" ht="16.5" spans="1:11">
      <c r="A15" s="172" t="s">
        <v>6971</v>
      </c>
      <c r="B15" s="172" t="s">
        <v>6926</v>
      </c>
      <c r="C15" s="172" t="s">
        <v>6972</v>
      </c>
      <c r="D15" s="172" t="s">
        <v>6926</v>
      </c>
      <c r="E15" s="172" t="s">
        <v>6973</v>
      </c>
      <c r="F15" s="172" t="s">
        <v>6926</v>
      </c>
      <c r="G15" s="172" t="s">
        <v>6974</v>
      </c>
      <c r="H15" s="172" t="s">
        <v>6934</v>
      </c>
      <c r="I15" s="171"/>
    </row>
    <row r="16" ht="16.5" spans="1:11">
      <c r="A16" s="172" t="s">
        <v>6975</v>
      </c>
      <c r="B16" s="172" t="s">
        <v>6926</v>
      </c>
      <c r="C16" s="172" t="s">
        <v>6976</v>
      </c>
      <c r="D16" s="172" t="s">
        <v>6926</v>
      </c>
      <c r="E16" s="172" t="s">
        <v>6977</v>
      </c>
      <c r="F16" s="172" t="s">
        <v>6926</v>
      </c>
      <c r="G16" s="172" t="s">
        <v>6978</v>
      </c>
      <c r="H16" s="172" t="s">
        <v>6934</v>
      </c>
      <c r="I16" s="171"/>
    </row>
    <row r="17" ht="16.5" spans="1:9">
      <c r="A17" s="172" t="s">
        <v>6979</v>
      </c>
      <c r="B17" s="172" t="s">
        <v>6926</v>
      </c>
      <c r="C17" s="172" t="s">
        <v>6980</v>
      </c>
      <c r="D17" s="172" t="s">
        <v>6926</v>
      </c>
      <c r="E17" s="172" t="s">
        <v>6981</v>
      </c>
      <c r="F17" s="172" t="s">
        <v>6926</v>
      </c>
      <c r="G17" s="172" t="s">
        <v>6982</v>
      </c>
      <c r="H17" s="172" t="s">
        <v>6934</v>
      </c>
      <c r="I17" s="171"/>
    </row>
    <row r="18" ht="16.5" spans="1:9">
      <c r="A18" s="172" t="s">
        <v>6983</v>
      </c>
      <c r="B18" s="172" t="s">
        <v>6926</v>
      </c>
      <c r="C18" s="172" t="s">
        <v>6984</v>
      </c>
      <c r="D18" s="172" t="s">
        <v>6926</v>
      </c>
      <c r="E18" s="172" t="s">
        <v>6985</v>
      </c>
      <c r="F18" s="172" t="s">
        <v>6926</v>
      </c>
      <c r="G18" s="172" t="s">
        <v>6986</v>
      </c>
      <c r="H18" s="172" t="s">
        <v>6934</v>
      </c>
      <c r="I18" s="171"/>
    </row>
    <row r="19" ht="16.5" spans="1:9">
      <c r="A19" s="172" t="s">
        <v>6987</v>
      </c>
      <c r="B19" s="172" t="s">
        <v>6926</v>
      </c>
      <c r="C19" s="172" t="s">
        <v>6988</v>
      </c>
      <c r="D19" s="172" t="s">
        <v>6926</v>
      </c>
      <c r="E19" s="172" t="s">
        <v>6989</v>
      </c>
      <c r="F19" s="172" t="s">
        <v>6926</v>
      </c>
      <c r="G19" s="172" t="s">
        <v>6990</v>
      </c>
      <c r="H19" s="172" t="s">
        <v>6934</v>
      </c>
      <c r="I19" s="171"/>
    </row>
    <row r="20" ht="16.5" spans="1:9">
      <c r="A20" s="172" t="s">
        <v>6991</v>
      </c>
      <c r="B20" s="172" t="s">
        <v>6926</v>
      </c>
      <c r="C20" s="172" t="s">
        <v>6992</v>
      </c>
      <c r="D20" s="172" t="s">
        <v>6926</v>
      </c>
      <c r="E20" s="172" t="s">
        <v>6993</v>
      </c>
      <c r="F20" s="172" t="s">
        <v>6926</v>
      </c>
      <c r="G20" s="172" t="s">
        <v>6994</v>
      </c>
      <c r="H20" s="172" t="s">
        <v>6934</v>
      </c>
      <c r="I20" s="171"/>
    </row>
    <row r="21" ht="16.5" spans="1:9">
      <c r="A21" s="172" t="s">
        <v>6995</v>
      </c>
      <c r="B21" s="172" t="s">
        <v>6926</v>
      </c>
      <c r="C21" s="172" t="s">
        <v>6996</v>
      </c>
      <c r="D21" s="172" t="s">
        <v>6926</v>
      </c>
      <c r="E21" s="172" t="s">
        <v>6997</v>
      </c>
      <c r="F21" s="172" t="s">
        <v>6926</v>
      </c>
      <c r="G21" s="172" t="s">
        <v>6998</v>
      </c>
      <c r="H21" s="172" t="s">
        <v>6934</v>
      </c>
      <c r="I21" s="171"/>
    </row>
    <row r="22" ht="16.5" spans="1:9">
      <c r="A22" s="172" t="s">
        <v>6999</v>
      </c>
      <c r="B22" s="172" t="s">
        <v>6926</v>
      </c>
      <c r="C22" s="172" t="s">
        <v>7000</v>
      </c>
      <c r="D22" s="172" t="s">
        <v>6926</v>
      </c>
      <c r="E22" s="172" t="s">
        <v>7001</v>
      </c>
      <c r="F22" s="172" t="s">
        <v>6926</v>
      </c>
      <c r="G22" s="172" t="s">
        <v>7002</v>
      </c>
      <c r="H22" s="172" t="s">
        <v>6934</v>
      </c>
      <c r="I22" s="171"/>
    </row>
    <row r="23" ht="16.5" spans="1:9">
      <c r="A23" s="172" t="s">
        <v>7003</v>
      </c>
      <c r="B23" s="172" t="s">
        <v>6926</v>
      </c>
      <c r="C23" s="172" t="s">
        <v>7004</v>
      </c>
      <c r="D23" s="172" t="s">
        <v>6926</v>
      </c>
      <c r="E23" s="172" t="s">
        <v>7005</v>
      </c>
      <c r="F23" s="172" t="s">
        <v>6926</v>
      </c>
      <c r="G23" s="172" t="s">
        <v>7006</v>
      </c>
      <c r="H23" s="172" t="s">
        <v>6934</v>
      </c>
      <c r="I23" s="171"/>
    </row>
    <row r="24" ht="16.5" spans="1:9">
      <c r="A24" s="172" t="s">
        <v>7007</v>
      </c>
      <c r="B24" s="172" t="s">
        <v>6926</v>
      </c>
      <c r="C24" s="172" t="s">
        <v>7008</v>
      </c>
      <c r="D24" s="172" t="s">
        <v>6926</v>
      </c>
      <c r="E24" s="172" t="s">
        <v>7009</v>
      </c>
      <c r="F24" s="172" t="s">
        <v>6926</v>
      </c>
      <c r="G24" s="172" t="s">
        <v>7010</v>
      </c>
      <c r="H24" s="172" t="s">
        <v>6934</v>
      </c>
      <c r="I24" s="171"/>
    </row>
    <row r="25" ht="16.5" spans="1:9">
      <c r="A25" s="172" t="s">
        <v>7011</v>
      </c>
      <c r="B25" s="172" t="s">
        <v>6926</v>
      </c>
      <c r="C25" s="172" t="s">
        <v>7012</v>
      </c>
      <c r="D25" s="172" t="s">
        <v>6926</v>
      </c>
      <c r="E25" s="172" t="s">
        <v>7013</v>
      </c>
      <c r="F25" s="172" t="s">
        <v>6926</v>
      </c>
      <c r="G25" s="172" t="s">
        <v>7014</v>
      </c>
      <c r="H25" s="172" t="s">
        <v>6934</v>
      </c>
      <c r="I25" s="171"/>
    </row>
    <row r="26" ht="16.5" spans="1:9">
      <c r="A26" s="172" t="s">
        <v>7015</v>
      </c>
      <c r="B26" s="172" t="s">
        <v>6926</v>
      </c>
      <c r="C26" s="172" t="s">
        <v>7016</v>
      </c>
      <c r="D26" s="172" t="s">
        <v>6926</v>
      </c>
      <c r="E26" s="172" t="s">
        <v>7017</v>
      </c>
      <c r="F26" s="172" t="s">
        <v>6926</v>
      </c>
      <c r="G26" s="172" t="s">
        <v>7018</v>
      </c>
      <c r="H26" s="172" t="s">
        <v>6934</v>
      </c>
      <c r="I26" s="171"/>
    </row>
    <row r="27" ht="16.5" spans="1:9">
      <c r="A27" s="172" t="s">
        <v>7019</v>
      </c>
      <c r="B27" s="172" t="s">
        <v>6926</v>
      </c>
      <c r="C27" s="172" t="s">
        <v>7020</v>
      </c>
      <c r="D27" s="172" t="s">
        <v>6926</v>
      </c>
      <c r="E27" s="172" t="s">
        <v>7021</v>
      </c>
      <c r="F27" s="172" t="s">
        <v>6926</v>
      </c>
      <c r="G27" s="172" t="s">
        <v>7022</v>
      </c>
      <c r="H27" s="172" t="s">
        <v>6934</v>
      </c>
      <c r="I27" s="171"/>
    </row>
    <row r="28" ht="16.5" spans="1:9">
      <c r="A28" s="172" t="s">
        <v>7023</v>
      </c>
      <c r="B28" s="172" t="s">
        <v>6926</v>
      </c>
      <c r="C28" s="172" t="s">
        <v>7024</v>
      </c>
      <c r="D28" s="172" t="s">
        <v>6926</v>
      </c>
      <c r="E28" s="172" t="s">
        <v>7025</v>
      </c>
      <c r="F28" s="172" t="s">
        <v>6926</v>
      </c>
      <c r="G28" s="172" t="s">
        <v>7026</v>
      </c>
      <c r="H28" s="172" t="s">
        <v>6934</v>
      </c>
      <c r="I28" s="171"/>
    </row>
    <row r="29" ht="16.5" spans="1:9">
      <c r="A29" s="172" t="s">
        <v>7027</v>
      </c>
      <c r="B29" s="172" t="s">
        <v>6926</v>
      </c>
      <c r="C29" s="172" t="s">
        <v>7028</v>
      </c>
      <c r="D29" s="172" t="s">
        <v>6926</v>
      </c>
      <c r="E29" s="172" t="s">
        <v>7029</v>
      </c>
      <c r="F29" s="172" t="s">
        <v>6926</v>
      </c>
      <c r="G29" s="172" t="s">
        <v>7030</v>
      </c>
      <c r="H29" s="172" t="s">
        <v>6934</v>
      </c>
      <c r="I29" s="171"/>
    </row>
    <row r="30" ht="16.5" spans="1:9">
      <c r="A30" s="172" t="s">
        <v>7031</v>
      </c>
      <c r="B30" s="172" t="s">
        <v>6926</v>
      </c>
      <c r="C30" s="172" t="s">
        <v>7032</v>
      </c>
      <c r="D30" s="172" t="s">
        <v>6926</v>
      </c>
      <c r="E30" s="172" t="s">
        <v>7033</v>
      </c>
      <c r="F30" s="172" t="s">
        <v>6926</v>
      </c>
      <c r="G30" s="172" t="s">
        <v>7034</v>
      </c>
      <c r="H30" s="172" t="s">
        <v>6934</v>
      </c>
      <c r="I30" s="171"/>
    </row>
    <row r="31" ht="16.5" spans="1:9">
      <c r="A31" s="172" t="s">
        <v>7035</v>
      </c>
      <c r="B31" s="172" t="s">
        <v>6926</v>
      </c>
      <c r="C31" s="172" t="s">
        <v>7036</v>
      </c>
      <c r="D31" s="172" t="s">
        <v>6926</v>
      </c>
      <c r="E31" s="172" t="s">
        <v>7037</v>
      </c>
      <c r="F31" s="172" t="s">
        <v>6926</v>
      </c>
      <c r="G31" s="172" t="s">
        <v>7038</v>
      </c>
      <c r="H31" s="172" t="s">
        <v>6934</v>
      </c>
      <c r="I31" s="171"/>
    </row>
    <row r="32" ht="16.5" spans="1:9">
      <c r="A32" s="172" t="s">
        <v>7039</v>
      </c>
      <c r="B32" s="172" t="s">
        <v>6926</v>
      </c>
      <c r="C32" s="172" t="s">
        <v>7040</v>
      </c>
      <c r="D32" s="172" t="s">
        <v>6926</v>
      </c>
      <c r="E32" s="172" t="s">
        <v>7041</v>
      </c>
      <c r="F32" s="172" t="s">
        <v>6926</v>
      </c>
      <c r="G32" s="172" t="s">
        <v>7042</v>
      </c>
      <c r="H32" s="172" t="s">
        <v>6934</v>
      </c>
      <c r="I32" s="171"/>
    </row>
    <row r="33" ht="16.5" spans="1:9">
      <c r="A33" s="172" t="s">
        <v>7043</v>
      </c>
      <c r="B33" s="172" t="s">
        <v>6926</v>
      </c>
      <c r="C33" s="172" t="s">
        <v>7044</v>
      </c>
      <c r="D33" s="172" t="s">
        <v>6926</v>
      </c>
      <c r="E33" s="172" t="s">
        <v>7045</v>
      </c>
      <c r="F33" s="172" t="s">
        <v>6926</v>
      </c>
      <c r="G33" s="172" t="s">
        <v>7046</v>
      </c>
      <c r="H33" s="172" t="s">
        <v>6934</v>
      </c>
      <c r="I33" s="171"/>
    </row>
    <row r="34" ht="16.5" spans="1:9">
      <c r="A34" s="172" t="s">
        <v>7047</v>
      </c>
      <c r="B34" s="172" t="s">
        <v>6926</v>
      </c>
      <c r="C34" s="172" t="s">
        <v>7048</v>
      </c>
      <c r="D34" s="172" t="s">
        <v>6926</v>
      </c>
      <c r="E34" s="172" t="s">
        <v>7049</v>
      </c>
      <c r="F34" s="172" t="s">
        <v>6926</v>
      </c>
      <c r="G34" s="172" t="s">
        <v>7050</v>
      </c>
      <c r="H34" s="172" t="s">
        <v>6934</v>
      </c>
      <c r="I34" s="171"/>
    </row>
    <row r="35" ht="16.5" spans="1:9">
      <c r="A35" s="172" t="s">
        <v>7051</v>
      </c>
      <c r="B35" s="172" t="s">
        <v>6926</v>
      </c>
      <c r="C35" s="172" t="s">
        <v>7052</v>
      </c>
      <c r="D35" s="172" t="s">
        <v>6926</v>
      </c>
      <c r="E35" s="172" t="s">
        <v>7053</v>
      </c>
      <c r="F35" s="172" t="s">
        <v>6926</v>
      </c>
      <c r="G35" s="172" t="s">
        <v>7054</v>
      </c>
      <c r="H35" s="172" t="s">
        <v>6934</v>
      </c>
      <c r="I35" s="171"/>
    </row>
    <row r="36" ht="16.5" spans="1:9">
      <c r="A36" s="172" t="s">
        <v>7055</v>
      </c>
      <c r="B36" s="172" t="s">
        <v>6926</v>
      </c>
      <c r="C36" s="172" t="s">
        <v>7056</v>
      </c>
      <c r="D36" s="172" t="s">
        <v>6926</v>
      </c>
      <c r="E36" s="172" t="s">
        <v>7057</v>
      </c>
      <c r="F36" s="172" t="s">
        <v>6926</v>
      </c>
      <c r="G36" s="172" t="s">
        <v>7058</v>
      </c>
      <c r="H36" s="172" t="s">
        <v>6934</v>
      </c>
      <c r="I36" s="171"/>
    </row>
    <row r="37" ht="16.5" spans="1:9">
      <c r="A37" s="172" t="s">
        <v>7059</v>
      </c>
      <c r="B37" s="172" t="s">
        <v>6926</v>
      </c>
      <c r="C37" s="172" t="s">
        <v>7060</v>
      </c>
      <c r="D37" s="172" t="s">
        <v>6926</v>
      </c>
      <c r="E37" s="172" t="s">
        <v>7061</v>
      </c>
      <c r="F37" s="172" t="s">
        <v>6926</v>
      </c>
      <c r="G37" s="172" t="s">
        <v>7062</v>
      </c>
      <c r="H37" s="172" t="s">
        <v>6934</v>
      </c>
      <c r="I37" s="171"/>
    </row>
    <row r="38" ht="16.5" spans="1:9">
      <c r="A38" s="172" t="s">
        <v>7063</v>
      </c>
      <c r="B38" s="172" t="s">
        <v>6926</v>
      </c>
      <c r="C38" s="172" t="s">
        <v>7064</v>
      </c>
      <c r="D38" s="172" t="s">
        <v>6926</v>
      </c>
      <c r="E38" s="172" t="s">
        <v>7065</v>
      </c>
      <c r="F38" s="172" t="s">
        <v>6926</v>
      </c>
      <c r="G38" s="172" t="s">
        <v>7066</v>
      </c>
      <c r="H38" s="172" t="s">
        <v>6934</v>
      </c>
      <c r="I38" s="171"/>
    </row>
    <row r="39" ht="16.5" spans="1:9">
      <c r="A39" s="172" t="s">
        <v>7067</v>
      </c>
      <c r="B39" s="172" t="s">
        <v>6926</v>
      </c>
      <c r="C39" s="172" t="s">
        <v>7068</v>
      </c>
      <c r="D39" s="172" t="s">
        <v>6926</v>
      </c>
      <c r="E39" s="172" t="s">
        <v>7069</v>
      </c>
      <c r="F39" s="172" t="s">
        <v>6926</v>
      </c>
      <c r="G39" s="172" t="s">
        <v>7070</v>
      </c>
      <c r="H39" s="172" t="s">
        <v>6934</v>
      </c>
      <c r="I39" s="171"/>
    </row>
    <row r="40" ht="16.5" spans="1:9">
      <c r="A40" s="172" t="s">
        <v>7071</v>
      </c>
      <c r="B40" s="172" t="s">
        <v>6926</v>
      </c>
      <c r="C40" s="172" t="s">
        <v>7072</v>
      </c>
      <c r="D40" s="172" t="s">
        <v>6926</v>
      </c>
      <c r="E40" s="172" t="s">
        <v>7073</v>
      </c>
      <c r="F40" s="172" t="s">
        <v>6926</v>
      </c>
      <c r="G40" s="172" t="s">
        <v>7074</v>
      </c>
      <c r="H40" s="172" t="s">
        <v>6934</v>
      </c>
      <c r="I40" s="171"/>
    </row>
    <row r="41" ht="16.5" spans="1:9">
      <c r="A41" s="172" t="s">
        <v>7075</v>
      </c>
      <c r="B41" s="172" t="s">
        <v>6926</v>
      </c>
      <c r="C41" s="172" t="s">
        <v>7076</v>
      </c>
      <c r="D41" s="172" t="s">
        <v>6926</v>
      </c>
      <c r="E41" s="172" t="s">
        <v>7077</v>
      </c>
      <c r="F41" s="172" t="s">
        <v>6926</v>
      </c>
      <c r="G41" s="172" t="s">
        <v>7078</v>
      </c>
      <c r="H41" s="172" t="s">
        <v>6934</v>
      </c>
      <c r="I41" s="171"/>
    </row>
    <row r="42" ht="16.5" spans="1:9">
      <c r="A42" s="172" t="s">
        <v>7079</v>
      </c>
      <c r="B42" s="172" t="s">
        <v>6926</v>
      </c>
      <c r="C42" s="172" t="s">
        <v>7080</v>
      </c>
      <c r="D42" s="172" t="s">
        <v>6926</v>
      </c>
      <c r="E42" s="172" t="s">
        <v>7081</v>
      </c>
      <c r="F42" s="172" t="s">
        <v>6926</v>
      </c>
      <c r="G42" s="172" t="s">
        <v>7082</v>
      </c>
      <c r="H42" s="172" t="s">
        <v>6934</v>
      </c>
      <c r="I42" s="171"/>
    </row>
    <row r="43" ht="16.5" spans="1:9">
      <c r="A43" s="172" t="s">
        <v>7083</v>
      </c>
      <c r="B43" s="172" t="s">
        <v>6926</v>
      </c>
      <c r="C43" s="172" t="s">
        <v>7084</v>
      </c>
      <c r="D43" s="172" t="s">
        <v>6926</v>
      </c>
      <c r="E43" s="172" t="s">
        <v>7085</v>
      </c>
      <c r="F43" s="172" t="s">
        <v>6926</v>
      </c>
      <c r="G43" s="172" t="s">
        <v>7086</v>
      </c>
      <c r="H43" s="172" t="s">
        <v>6934</v>
      </c>
      <c r="I43" s="171"/>
    </row>
    <row r="44" ht="16.5" spans="1:9">
      <c r="A44" s="172" t="s">
        <v>7087</v>
      </c>
      <c r="B44" s="172" t="s">
        <v>6926</v>
      </c>
      <c r="C44" s="172" t="s">
        <v>7088</v>
      </c>
      <c r="D44" s="172" t="s">
        <v>6926</v>
      </c>
      <c r="E44" s="172" t="s">
        <v>7089</v>
      </c>
      <c r="F44" s="172" t="s">
        <v>6926</v>
      </c>
      <c r="G44" s="172" t="s">
        <v>7090</v>
      </c>
      <c r="H44" s="172" t="s">
        <v>6934</v>
      </c>
      <c r="I44" s="171"/>
    </row>
    <row r="45" ht="16.5" spans="1:9">
      <c r="A45" s="172" t="s">
        <v>7091</v>
      </c>
      <c r="B45" s="172" t="s">
        <v>6926</v>
      </c>
      <c r="C45" s="172" t="s">
        <v>7092</v>
      </c>
      <c r="D45" s="172" t="s">
        <v>6926</v>
      </c>
      <c r="E45" s="172" t="s">
        <v>7093</v>
      </c>
      <c r="F45" s="172" t="s">
        <v>6926</v>
      </c>
      <c r="G45" s="172" t="s">
        <v>7094</v>
      </c>
      <c r="H45" s="172" t="s">
        <v>6934</v>
      </c>
      <c r="I45" s="171"/>
    </row>
    <row r="46" ht="16.5" spans="1:9">
      <c r="A46" s="172" t="s">
        <v>7095</v>
      </c>
      <c r="B46" s="172" t="s">
        <v>6926</v>
      </c>
      <c r="C46" s="172" t="s">
        <v>7096</v>
      </c>
      <c r="D46" s="172" t="s">
        <v>6926</v>
      </c>
      <c r="E46" s="172" t="s">
        <v>7097</v>
      </c>
      <c r="F46" s="172" t="s">
        <v>6926</v>
      </c>
      <c r="G46" s="172" t="s">
        <v>7098</v>
      </c>
      <c r="H46" s="172" t="s">
        <v>6934</v>
      </c>
      <c r="I46" s="171"/>
    </row>
    <row r="47" ht="16.5" spans="1:9">
      <c r="A47" s="172" t="s">
        <v>7099</v>
      </c>
      <c r="B47" s="172" t="s">
        <v>6926</v>
      </c>
      <c r="C47" s="172" t="s">
        <v>7100</v>
      </c>
      <c r="D47" s="172" t="s">
        <v>6926</v>
      </c>
      <c r="E47" s="172" t="s">
        <v>7101</v>
      </c>
      <c r="F47" s="172" t="s">
        <v>6926</v>
      </c>
      <c r="G47" s="172" t="s">
        <v>7102</v>
      </c>
      <c r="H47" s="172" t="s">
        <v>6934</v>
      </c>
      <c r="I47" s="171"/>
    </row>
    <row r="48" ht="16.5" spans="1:9">
      <c r="A48" s="172" t="s">
        <v>7103</v>
      </c>
      <c r="B48" s="172" t="s">
        <v>6926</v>
      </c>
      <c r="C48" s="172" t="s">
        <v>7104</v>
      </c>
      <c r="D48" s="172" t="s">
        <v>6926</v>
      </c>
      <c r="E48" s="172" t="s">
        <v>7105</v>
      </c>
      <c r="F48" s="172" t="s">
        <v>6926</v>
      </c>
      <c r="G48" s="172" t="s">
        <v>7106</v>
      </c>
      <c r="H48" s="172" t="s">
        <v>6934</v>
      </c>
      <c r="I48" s="171"/>
    </row>
    <row r="49" ht="16.5" spans="1:9">
      <c r="A49" s="172" t="s">
        <v>7107</v>
      </c>
      <c r="B49" s="172" t="s">
        <v>6926</v>
      </c>
      <c r="C49" s="172" t="s">
        <v>7108</v>
      </c>
      <c r="D49" s="172" t="s">
        <v>6926</v>
      </c>
      <c r="E49" s="172" t="s">
        <v>7109</v>
      </c>
      <c r="F49" s="172" t="s">
        <v>6926</v>
      </c>
      <c r="G49" s="172" t="s">
        <v>7110</v>
      </c>
      <c r="H49" s="172" t="s">
        <v>6934</v>
      </c>
      <c r="I49" s="171"/>
    </row>
    <row r="50" ht="16.5" spans="1:9">
      <c r="A50" s="172" t="s">
        <v>7111</v>
      </c>
      <c r="B50" s="172" t="s">
        <v>6926</v>
      </c>
      <c r="C50" s="172" t="s">
        <v>7112</v>
      </c>
      <c r="D50" s="172" t="s">
        <v>6926</v>
      </c>
      <c r="E50" s="172" t="s">
        <v>7113</v>
      </c>
      <c r="F50" s="172" t="s">
        <v>6926</v>
      </c>
      <c r="G50" s="172" t="s">
        <v>7114</v>
      </c>
      <c r="H50" s="172" t="s">
        <v>6934</v>
      </c>
      <c r="I50" s="171"/>
    </row>
    <row r="51" ht="16.5" spans="1:9">
      <c r="A51" s="172" t="s">
        <v>7115</v>
      </c>
      <c r="B51" s="172" t="s">
        <v>6926</v>
      </c>
      <c r="C51" s="172" t="s">
        <v>7116</v>
      </c>
      <c r="D51" s="172" t="s">
        <v>6926</v>
      </c>
      <c r="E51" s="172" t="s">
        <v>7117</v>
      </c>
      <c r="F51" s="172" t="s">
        <v>6926</v>
      </c>
      <c r="G51" s="172" t="s">
        <v>7118</v>
      </c>
      <c r="H51" s="172" t="s">
        <v>6934</v>
      </c>
      <c r="I51" s="171"/>
    </row>
    <row r="52" ht="16.5" spans="1:9">
      <c r="A52" s="172" t="s">
        <v>7119</v>
      </c>
      <c r="B52" s="172" t="s">
        <v>6926</v>
      </c>
      <c r="C52" s="172" t="s">
        <v>7120</v>
      </c>
      <c r="D52" s="172" t="s">
        <v>6926</v>
      </c>
      <c r="E52" s="172" t="s">
        <v>7121</v>
      </c>
      <c r="F52" s="172" t="s">
        <v>6926</v>
      </c>
      <c r="G52" s="172" t="s">
        <v>7122</v>
      </c>
      <c r="H52" s="172" t="s">
        <v>6934</v>
      </c>
      <c r="I52" s="171"/>
    </row>
    <row r="53" ht="16.5" spans="1:9">
      <c r="A53" s="172" t="s">
        <v>7123</v>
      </c>
      <c r="B53" s="172" t="s">
        <v>6926</v>
      </c>
      <c r="C53" s="172" t="s">
        <v>7124</v>
      </c>
      <c r="D53" s="172" t="s">
        <v>6926</v>
      </c>
      <c r="E53" s="172" t="s">
        <v>7125</v>
      </c>
      <c r="F53" s="172" t="s">
        <v>6926</v>
      </c>
      <c r="G53" s="172" t="s">
        <v>7126</v>
      </c>
      <c r="H53" s="172" t="s">
        <v>6934</v>
      </c>
      <c r="I53" s="171"/>
    </row>
    <row r="54" ht="16.5" spans="1:9">
      <c r="A54" s="172" t="s">
        <v>7127</v>
      </c>
      <c r="B54" s="172" t="s">
        <v>6926</v>
      </c>
      <c r="C54" s="172" t="s">
        <v>7128</v>
      </c>
      <c r="D54" s="172" t="s">
        <v>6926</v>
      </c>
      <c r="E54" s="172" t="s">
        <v>7129</v>
      </c>
      <c r="F54" s="172" t="s">
        <v>6926</v>
      </c>
      <c r="G54" s="172" t="s">
        <v>7130</v>
      </c>
      <c r="H54" s="172" t="s">
        <v>6934</v>
      </c>
      <c r="I54" s="171"/>
    </row>
    <row r="55" ht="16.5" spans="1:9">
      <c r="A55" s="172" t="s">
        <v>7131</v>
      </c>
      <c r="B55" s="172" t="s">
        <v>6926</v>
      </c>
      <c r="C55" s="172" t="s">
        <v>7132</v>
      </c>
      <c r="D55" s="172" t="s">
        <v>6926</v>
      </c>
      <c r="E55" s="172" t="s">
        <v>7133</v>
      </c>
      <c r="F55" s="172" t="s">
        <v>6926</v>
      </c>
      <c r="G55" s="172" t="s">
        <v>7134</v>
      </c>
      <c r="H55" s="172" t="s">
        <v>6934</v>
      </c>
      <c r="I55" s="171"/>
    </row>
    <row r="56" ht="16.5" spans="1:9">
      <c r="A56" s="172" t="s">
        <v>7135</v>
      </c>
      <c r="B56" s="172" t="s">
        <v>6926</v>
      </c>
      <c r="C56" s="172" t="s">
        <v>7136</v>
      </c>
      <c r="D56" s="172" t="s">
        <v>6926</v>
      </c>
      <c r="E56" s="172" t="s">
        <v>7137</v>
      </c>
      <c r="F56" s="172" t="s">
        <v>6926</v>
      </c>
      <c r="G56" s="172" t="s">
        <v>7138</v>
      </c>
      <c r="H56" s="172" t="s">
        <v>6934</v>
      </c>
      <c r="I56" s="171"/>
    </row>
    <row r="57" ht="16.5" spans="1:9">
      <c r="A57" s="172" t="s">
        <v>7139</v>
      </c>
      <c r="B57" s="172" t="s">
        <v>6926</v>
      </c>
      <c r="C57" s="172" t="s">
        <v>7140</v>
      </c>
      <c r="D57" s="172" t="s">
        <v>6926</v>
      </c>
      <c r="E57" s="172" t="s">
        <v>7141</v>
      </c>
      <c r="F57" s="172" t="s">
        <v>6926</v>
      </c>
      <c r="G57" s="172" t="s">
        <v>7142</v>
      </c>
      <c r="H57" s="172" t="s">
        <v>6934</v>
      </c>
      <c r="I57" s="171"/>
    </row>
    <row r="58" ht="16.5" spans="1:9">
      <c r="A58" s="172" t="s">
        <v>7143</v>
      </c>
      <c r="B58" s="172" t="s">
        <v>6926</v>
      </c>
      <c r="C58" s="172" t="s">
        <v>7144</v>
      </c>
      <c r="D58" s="172" t="s">
        <v>6926</v>
      </c>
      <c r="E58" s="172" t="s">
        <v>7145</v>
      </c>
      <c r="F58" s="172" t="s">
        <v>6926</v>
      </c>
      <c r="G58" s="172" t="s">
        <v>7146</v>
      </c>
      <c r="H58" s="172" t="s">
        <v>6934</v>
      </c>
      <c r="I58" s="171"/>
    </row>
    <row r="59" ht="16.5" spans="1:9">
      <c r="A59" s="172" t="s">
        <v>7147</v>
      </c>
      <c r="B59" s="172" t="s">
        <v>6926</v>
      </c>
      <c r="C59" s="172" t="s">
        <v>7148</v>
      </c>
      <c r="D59" s="172" t="s">
        <v>6926</v>
      </c>
      <c r="E59" s="172" t="s">
        <v>7149</v>
      </c>
      <c r="F59" s="172" t="s">
        <v>6926</v>
      </c>
      <c r="G59" s="172" t="s">
        <v>7150</v>
      </c>
      <c r="H59" s="172" t="s">
        <v>6934</v>
      </c>
      <c r="I59" s="171"/>
    </row>
    <row r="60" ht="16.5" spans="1:9">
      <c r="A60" s="172" t="s">
        <v>7151</v>
      </c>
      <c r="B60" s="172" t="s">
        <v>6926</v>
      </c>
      <c r="C60" s="172" t="s">
        <v>7152</v>
      </c>
      <c r="D60" s="172" t="s">
        <v>6926</v>
      </c>
      <c r="E60" s="172" t="s">
        <v>7153</v>
      </c>
      <c r="F60" s="172" t="s">
        <v>6926</v>
      </c>
      <c r="G60" s="172" t="s">
        <v>7154</v>
      </c>
      <c r="H60" s="172" t="s">
        <v>6934</v>
      </c>
      <c r="I60" s="171"/>
    </row>
    <row r="61" ht="16.5" spans="1:9">
      <c r="A61" s="172" t="s">
        <v>7155</v>
      </c>
      <c r="B61" s="172" t="s">
        <v>6926</v>
      </c>
      <c r="C61" s="172" t="s">
        <v>7156</v>
      </c>
      <c r="D61" s="172" t="s">
        <v>6926</v>
      </c>
      <c r="E61" s="172" t="s">
        <v>7157</v>
      </c>
      <c r="F61" s="172" t="s">
        <v>6926</v>
      </c>
      <c r="G61" s="172" t="s">
        <v>7158</v>
      </c>
      <c r="H61" s="172" t="s">
        <v>6934</v>
      </c>
      <c r="I61" s="171"/>
    </row>
    <row r="62" ht="16.5" spans="1:9">
      <c r="A62" s="172" t="s">
        <v>7159</v>
      </c>
      <c r="B62" s="172" t="s">
        <v>6926</v>
      </c>
      <c r="C62" s="172" t="s">
        <v>7160</v>
      </c>
      <c r="D62" s="172" t="s">
        <v>6926</v>
      </c>
      <c r="E62" s="172" t="s">
        <v>7161</v>
      </c>
      <c r="F62" s="172" t="s">
        <v>6926</v>
      </c>
      <c r="G62" s="172" t="s">
        <v>7162</v>
      </c>
      <c r="H62" s="172" t="s">
        <v>6934</v>
      </c>
      <c r="I62" s="171"/>
    </row>
    <row r="63" ht="16.5" spans="1:9">
      <c r="A63" s="172" t="s">
        <v>7163</v>
      </c>
      <c r="B63" s="172" t="s">
        <v>6926</v>
      </c>
      <c r="C63" s="172" t="s">
        <v>7164</v>
      </c>
      <c r="D63" s="172" t="s">
        <v>6926</v>
      </c>
      <c r="E63" s="172" t="s">
        <v>7165</v>
      </c>
      <c r="F63" s="172" t="s">
        <v>6926</v>
      </c>
      <c r="G63" s="172" t="s">
        <v>7166</v>
      </c>
      <c r="H63" s="172" t="s">
        <v>6934</v>
      </c>
      <c r="I63" s="171"/>
    </row>
    <row r="64" ht="16.5" spans="1:9">
      <c r="A64" s="172" t="s">
        <v>7167</v>
      </c>
      <c r="B64" s="172" t="s">
        <v>6926</v>
      </c>
      <c r="C64" s="172" t="s">
        <v>7168</v>
      </c>
      <c r="D64" s="172" t="s">
        <v>6926</v>
      </c>
      <c r="E64" s="172" t="s">
        <v>7169</v>
      </c>
      <c r="F64" s="172" t="s">
        <v>6926</v>
      </c>
      <c r="G64" s="172" t="s">
        <v>7170</v>
      </c>
      <c r="H64" s="172" t="s">
        <v>6934</v>
      </c>
      <c r="I64" s="171"/>
    </row>
    <row r="65" ht="16.5" spans="1:9">
      <c r="A65" s="172" t="s">
        <v>7171</v>
      </c>
      <c r="B65" s="172" t="s">
        <v>6926</v>
      </c>
      <c r="C65" s="172" t="s">
        <v>7172</v>
      </c>
      <c r="D65" s="172" t="s">
        <v>6926</v>
      </c>
      <c r="E65" s="172" t="s">
        <v>7173</v>
      </c>
      <c r="F65" s="172" t="s">
        <v>6926</v>
      </c>
      <c r="G65" s="172" t="s">
        <v>7174</v>
      </c>
      <c r="H65" s="172" t="s">
        <v>6934</v>
      </c>
      <c r="I65" s="171"/>
    </row>
    <row r="66" ht="16.5" spans="1:9">
      <c r="A66" s="172" t="s">
        <v>7175</v>
      </c>
      <c r="B66" s="172" t="s">
        <v>6926</v>
      </c>
      <c r="C66" s="172" t="s">
        <v>7176</v>
      </c>
      <c r="D66" s="172" t="s">
        <v>6926</v>
      </c>
      <c r="E66" s="172" t="s">
        <v>7177</v>
      </c>
      <c r="F66" s="172" t="s">
        <v>6926</v>
      </c>
      <c r="G66" s="172" t="s">
        <v>7178</v>
      </c>
      <c r="H66" s="172" t="s">
        <v>6934</v>
      </c>
      <c r="I66" s="171"/>
    </row>
    <row r="67" ht="16.5" spans="1:9">
      <c r="A67" s="172" t="s">
        <v>7179</v>
      </c>
      <c r="B67" s="172" t="s">
        <v>6926</v>
      </c>
      <c r="C67" s="172" t="s">
        <v>7180</v>
      </c>
      <c r="D67" s="172" t="s">
        <v>6926</v>
      </c>
      <c r="E67" s="172" t="s">
        <v>7181</v>
      </c>
      <c r="F67" s="172" t="s">
        <v>6926</v>
      </c>
      <c r="G67" s="172" t="s">
        <v>7182</v>
      </c>
      <c r="H67" s="172" t="s">
        <v>6934</v>
      </c>
      <c r="I67" s="171"/>
    </row>
    <row r="68" ht="16.5" spans="1:9">
      <c r="A68" s="172" t="s">
        <v>7183</v>
      </c>
      <c r="B68" s="172" t="s">
        <v>6926</v>
      </c>
      <c r="C68" s="172" t="s">
        <v>7184</v>
      </c>
      <c r="D68" s="172" t="s">
        <v>6926</v>
      </c>
      <c r="E68" s="172" t="s">
        <v>7185</v>
      </c>
      <c r="F68" s="172" t="s">
        <v>6926</v>
      </c>
      <c r="G68" s="172" t="s">
        <v>7186</v>
      </c>
      <c r="H68" s="172" t="s">
        <v>6934</v>
      </c>
      <c r="I68" s="171"/>
    </row>
    <row r="69" ht="16.5" spans="1:9">
      <c r="A69" s="172" t="s">
        <v>7187</v>
      </c>
      <c r="B69" s="172" t="s">
        <v>6926</v>
      </c>
      <c r="C69" s="172" t="s">
        <v>7188</v>
      </c>
      <c r="D69" s="172" t="s">
        <v>6926</v>
      </c>
      <c r="E69" s="172" t="s">
        <v>7189</v>
      </c>
      <c r="F69" s="172" t="s">
        <v>6926</v>
      </c>
      <c r="G69" s="172" t="s">
        <v>7190</v>
      </c>
      <c r="H69" s="172" t="s">
        <v>6934</v>
      </c>
      <c r="I69" s="171"/>
    </row>
    <row r="70" ht="16.5" spans="1:9">
      <c r="A70" s="172" t="s">
        <v>7191</v>
      </c>
      <c r="B70" s="172" t="s">
        <v>6926</v>
      </c>
      <c r="C70" s="172" t="s">
        <v>7192</v>
      </c>
      <c r="D70" s="172" t="s">
        <v>6926</v>
      </c>
      <c r="E70" s="172" t="s">
        <v>7193</v>
      </c>
      <c r="F70" s="172" t="s">
        <v>6926</v>
      </c>
      <c r="G70" s="172" t="s">
        <v>7194</v>
      </c>
      <c r="H70" s="172" t="s">
        <v>6934</v>
      </c>
      <c r="I70" s="171"/>
    </row>
    <row r="71" ht="16.5" spans="1:9">
      <c r="A71" s="172" t="s">
        <v>7195</v>
      </c>
      <c r="B71" s="172" t="s">
        <v>6926</v>
      </c>
      <c r="C71" s="172" t="s">
        <v>7196</v>
      </c>
      <c r="D71" s="172" t="s">
        <v>6926</v>
      </c>
      <c r="E71" s="172" t="s">
        <v>7197</v>
      </c>
      <c r="F71" s="172" t="s">
        <v>6926</v>
      </c>
      <c r="G71" s="172" t="s">
        <v>7198</v>
      </c>
      <c r="H71" s="172" t="s">
        <v>6934</v>
      </c>
      <c r="I71" s="171"/>
    </row>
    <row r="72" ht="16.5" spans="1:9">
      <c r="A72" s="172" t="s">
        <v>7199</v>
      </c>
      <c r="B72" s="172" t="s">
        <v>6926</v>
      </c>
      <c r="C72" s="172" t="s">
        <v>7200</v>
      </c>
      <c r="D72" s="172" t="s">
        <v>6926</v>
      </c>
      <c r="E72" s="172" t="s">
        <v>7201</v>
      </c>
      <c r="F72" s="172" t="s">
        <v>6926</v>
      </c>
      <c r="G72" s="172" t="s">
        <v>7202</v>
      </c>
      <c r="H72" s="172" t="s">
        <v>6934</v>
      </c>
      <c r="I72" s="171"/>
    </row>
    <row r="73" ht="16.5" spans="1:9">
      <c r="A73" s="172" t="s">
        <v>7203</v>
      </c>
      <c r="B73" s="172" t="s">
        <v>6926</v>
      </c>
      <c r="C73" s="172" t="s">
        <v>7204</v>
      </c>
      <c r="D73" s="172" t="s">
        <v>6926</v>
      </c>
      <c r="E73" s="172" t="s">
        <v>7205</v>
      </c>
      <c r="F73" s="172" t="s">
        <v>6926</v>
      </c>
      <c r="G73" s="172" t="s">
        <v>7206</v>
      </c>
      <c r="H73" s="172" t="s">
        <v>6934</v>
      </c>
      <c r="I73" s="171"/>
    </row>
    <row r="74" ht="16.5" spans="1:9">
      <c r="A74" s="172" t="s">
        <v>7207</v>
      </c>
      <c r="B74" s="172" t="s">
        <v>6926</v>
      </c>
      <c r="C74" s="172" t="s">
        <v>7208</v>
      </c>
      <c r="D74" s="172" t="s">
        <v>6926</v>
      </c>
      <c r="E74" s="172" t="s">
        <v>7209</v>
      </c>
      <c r="F74" s="172" t="s">
        <v>6926</v>
      </c>
      <c r="G74" s="172" t="s">
        <v>7210</v>
      </c>
      <c r="H74" s="172" t="s">
        <v>6934</v>
      </c>
      <c r="I74" s="171"/>
    </row>
    <row r="75" ht="16.5" spans="1:9">
      <c r="A75" s="172" t="s">
        <v>7211</v>
      </c>
      <c r="B75" s="172" t="s">
        <v>6926</v>
      </c>
      <c r="C75" s="172" t="s">
        <v>7212</v>
      </c>
      <c r="D75" s="172" t="s">
        <v>6926</v>
      </c>
      <c r="E75" s="172" t="s">
        <v>7213</v>
      </c>
      <c r="F75" s="172" t="s">
        <v>6926</v>
      </c>
      <c r="G75" s="172" t="s">
        <v>7214</v>
      </c>
      <c r="H75" s="172" t="s">
        <v>6934</v>
      </c>
      <c r="I75" s="171"/>
    </row>
    <row r="76" ht="16.5" spans="1:9">
      <c r="A76" s="172" t="s">
        <v>7215</v>
      </c>
      <c r="B76" s="172" t="s">
        <v>6926</v>
      </c>
      <c r="C76" s="172" t="s">
        <v>7216</v>
      </c>
      <c r="D76" s="172" t="s">
        <v>6926</v>
      </c>
      <c r="E76" s="172" t="s">
        <v>7217</v>
      </c>
      <c r="F76" s="172" t="s">
        <v>6926</v>
      </c>
      <c r="G76" s="172" t="s">
        <v>7218</v>
      </c>
      <c r="H76" s="172" t="s">
        <v>6934</v>
      </c>
      <c r="I76" s="171"/>
    </row>
    <row r="77" ht="16.5" spans="1:9">
      <c r="A77" s="172" t="s">
        <v>7219</v>
      </c>
      <c r="B77" s="172" t="s">
        <v>6926</v>
      </c>
      <c r="C77" s="172" t="s">
        <v>7220</v>
      </c>
      <c r="D77" s="172" t="s">
        <v>6926</v>
      </c>
      <c r="E77" s="172" t="s">
        <v>7221</v>
      </c>
      <c r="F77" s="172" t="s">
        <v>6926</v>
      </c>
      <c r="G77" s="172" t="s">
        <v>7222</v>
      </c>
      <c r="H77" s="172" t="s">
        <v>6934</v>
      </c>
      <c r="I77" s="171"/>
    </row>
    <row r="78" ht="16.5" spans="1:9">
      <c r="A78" s="172" t="s">
        <v>7223</v>
      </c>
      <c r="B78" s="172" t="s">
        <v>6926</v>
      </c>
      <c r="C78" s="172" t="s">
        <v>7224</v>
      </c>
      <c r="D78" s="172" t="s">
        <v>6926</v>
      </c>
      <c r="E78" s="172" t="s">
        <v>7225</v>
      </c>
      <c r="F78" s="172" t="s">
        <v>6926</v>
      </c>
      <c r="G78" s="172" t="s">
        <v>7226</v>
      </c>
      <c r="H78" s="172" t="s">
        <v>6934</v>
      </c>
      <c r="I78" s="171"/>
    </row>
    <row r="79" ht="16.5" spans="1:9">
      <c r="A79" s="172" t="s">
        <v>7227</v>
      </c>
      <c r="B79" s="172" t="s">
        <v>6926</v>
      </c>
      <c r="C79" s="172" t="s">
        <v>7228</v>
      </c>
      <c r="D79" s="172" t="s">
        <v>6926</v>
      </c>
      <c r="E79" s="172" t="s">
        <v>7229</v>
      </c>
      <c r="F79" s="172" t="s">
        <v>6926</v>
      </c>
      <c r="G79" s="172" t="s">
        <v>7230</v>
      </c>
      <c r="H79" s="172" t="s">
        <v>6934</v>
      </c>
      <c r="I79" s="171"/>
    </row>
    <row r="80" ht="16.5" spans="1:9">
      <c r="A80" s="172" t="s">
        <v>7231</v>
      </c>
      <c r="B80" s="172" t="s">
        <v>6926</v>
      </c>
      <c r="C80" s="172" t="s">
        <v>7232</v>
      </c>
      <c r="D80" s="172" t="s">
        <v>6926</v>
      </c>
      <c r="E80" s="172" t="s">
        <v>7233</v>
      </c>
      <c r="F80" s="172" t="s">
        <v>6926</v>
      </c>
      <c r="G80" s="172" t="s">
        <v>7234</v>
      </c>
      <c r="H80" s="172" t="s">
        <v>6934</v>
      </c>
      <c r="I80" s="171"/>
    </row>
    <row r="81" ht="16.5" spans="1:9">
      <c r="A81" s="172" t="s">
        <v>7235</v>
      </c>
      <c r="B81" s="172" t="s">
        <v>6926</v>
      </c>
      <c r="C81" s="172" t="s">
        <v>7236</v>
      </c>
      <c r="D81" s="172" t="s">
        <v>6926</v>
      </c>
      <c r="E81" s="172" t="s">
        <v>7237</v>
      </c>
      <c r="F81" s="172" t="s">
        <v>6926</v>
      </c>
      <c r="G81" s="172" t="s">
        <v>7238</v>
      </c>
      <c r="H81" s="172" t="s">
        <v>6934</v>
      </c>
      <c r="I81" s="171"/>
    </row>
    <row r="82" ht="16.5" spans="1:9">
      <c r="A82" s="172" t="s">
        <v>7239</v>
      </c>
      <c r="B82" s="172" t="s">
        <v>6926</v>
      </c>
      <c r="C82" s="172" t="s">
        <v>7240</v>
      </c>
      <c r="D82" s="172" t="s">
        <v>6926</v>
      </c>
      <c r="E82" s="172" t="s">
        <v>7241</v>
      </c>
      <c r="F82" s="172" t="s">
        <v>6926</v>
      </c>
      <c r="G82" s="172" t="s">
        <v>7242</v>
      </c>
      <c r="H82" s="172" t="s">
        <v>6934</v>
      </c>
      <c r="I82" s="171"/>
    </row>
    <row r="83" ht="16.5" spans="1:9">
      <c r="A83" s="172" t="s">
        <v>7243</v>
      </c>
      <c r="B83" s="172" t="s">
        <v>6926</v>
      </c>
      <c r="C83" s="172" t="s">
        <v>7244</v>
      </c>
      <c r="D83" s="172" t="s">
        <v>6926</v>
      </c>
      <c r="E83" s="172" t="s">
        <v>7245</v>
      </c>
      <c r="F83" s="172" t="s">
        <v>6926</v>
      </c>
      <c r="G83" s="172" t="s">
        <v>7246</v>
      </c>
      <c r="H83" s="172" t="s">
        <v>6934</v>
      </c>
      <c r="I83" s="171"/>
    </row>
    <row r="84" ht="16.5" spans="1:9">
      <c r="A84" s="172" t="s">
        <v>7247</v>
      </c>
      <c r="B84" s="172" t="s">
        <v>6926</v>
      </c>
      <c r="C84" s="172" t="s">
        <v>7248</v>
      </c>
      <c r="D84" s="172" t="s">
        <v>6926</v>
      </c>
      <c r="E84" s="172" t="s">
        <v>7249</v>
      </c>
      <c r="F84" s="172" t="s">
        <v>6926</v>
      </c>
      <c r="G84" s="172" t="s">
        <v>7250</v>
      </c>
      <c r="H84" s="172" t="s">
        <v>6934</v>
      </c>
      <c r="I84" s="171"/>
    </row>
    <row r="85" ht="16.5" spans="1:9">
      <c r="A85" s="172" t="s">
        <v>7251</v>
      </c>
      <c r="B85" s="172" t="s">
        <v>6926</v>
      </c>
      <c r="C85" s="172" t="s">
        <v>7252</v>
      </c>
      <c r="D85" s="172" t="s">
        <v>6926</v>
      </c>
      <c r="E85" s="172" t="s">
        <v>7253</v>
      </c>
      <c r="F85" s="172" t="s">
        <v>6926</v>
      </c>
      <c r="G85" s="172" t="s">
        <v>7254</v>
      </c>
      <c r="H85" s="172" t="s">
        <v>6934</v>
      </c>
      <c r="I85" s="171"/>
    </row>
    <row r="86" ht="16.5" spans="1:9">
      <c r="A86" s="172" t="s">
        <v>7255</v>
      </c>
      <c r="B86" s="172" t="s">
        <v>6926</v>
      </c>
      <c r="C86" s="172" t="s">
        <v>7256</v>
      </c>
      <c r="D86" s="172" t="s">
        <v>6926</v>
      </c>
      <c r="E86" s="172" t="s">
        <v>7257</v>
      </c>
      <c r="F86" s="172" t="s">
        <v>6926</v>
      </c>
      <c r="G86" s="172" t="s">
        <v>7258</v>
      </c>
      <c r="H86" s="172" t="s">
        <v>6934</v>
      </c>
      <c r="I86" s="171"/>
    </row>
    <row r="87" ht="16.5" spans="1:9">
      <c r="A87" s="172" t="s">
        <v>7259</v>
      </c>
      <c r="B87" s="172" t="s">
        <v>6926</v>
      </c>
      <c r="C87" s="172" t="s">
        <v>7260</v>
      </c>
      <c r="D87" s="172" t="s">
        <v>6926</v>
      </c>
      <c r="E87" s="172" t="s">
        <v>7261</v>
      </c>
      <c r="F87" s="172" t="s">
        <v>6926</v>
      </c>
      <c r="G87" s="172" t="s">
        <v>7262</v>
      </c>
      <c r="H87" s="172" t="s">
        <v>6934</v>
      </c>
      <c r="I87" s="171"/>
    </row>
    <row r="88" ht="16.5" spans="1:9">
      <c r="A88" s="172" t="s">
        <v>7263</v>
      </c>
      <c r="B88" s="172" t="s">
        <v>6926</v>
      </c>
      <c r="C88" s="172" t="s">
        <v>7264</v>
      </c>
      <c r="D88" s="172" t="s">
        <v>6926</v>
      </c>
      <c r="E88" s="172" t="s">
        <v>7265</v>
      </c>
      <c r="F88" s="172" t="s">
        <v>6926</v>
      </c>
      <c r="G88" s="172" t="s">
        <v>7266</v>
      </c>
      <c r="H88" s="172" t="s">
        <v>6934</v>
      </c>
      <c r="I88" s="171"/>
    </row>
    <row r="89" ht="16.5" spans="1:9">
      <c r="A89" s="172" t="s">
        <v>7267</v>
      </c>
      <c r="B89" s="172" t="s">
        <v>6926</v>
      </c>
      <c r="C89" s="172" t="s">
        <v>7268</v>
      </c>
      <c r="D89" s="172" t="s">
        <v>6926</v>
      </c>
      <c r="E89" s="172" t="s">
        <v>7269</v>
      </c>
      <c r="F89" s="172" t="s">
        <v>6926</v>
      </c>
      <c r="G89" s="172" t="s">
        <v>7270</v>
      </c>
      <c r="H89" s="172" t="s">
        <v>6934</v>
      </c>
      <c r="I89" s="171"/>
    </row>
    <row r="90" ht="16.5" spans="1:9">
      <c r="A90" s="172" t="s">
        <v>7271</v>
      </c>
      <c r="B90" s="172" t="s">
        <v>6926</v>
      </c>
      <c r="C90" s="172" t="s">
        <v>7272</v>
      </c>
      <c r="D90" s="172" t="s">
        <v>6926</v>
      </c>
      <c r="E90" s="172" t="s">
        <v>7273</v>
      </c>
      <c r="F90" s="172" t="s">
        <v>6926</v>
      </c>
      <c r="G90" s="172" t="s">
        <v>7274</v>
      </c>
      <c r="H90" s="172" t="s">
        <v>6934</v>
      </c>
      <c r="I90" s="171"/>
    </row>
    <row r="91" ht="16.5" spans="1:9">
      <c r="A91" s="172" t="s">
        <v>7275</v>
      </c>
      <c r="B91" s="172" t="s">
        <v>6926</v>
      </c>
      <c r="C91" s="172" t="s">
        <v>7276</v>
      </c>
      <c r="D91" s="172" t="s">
        <v>6926</v>
      </c>
      <c r="E91" s="172" t="s">
        <v>7277</v>
      </c>
      <c r="F91" s="172" t="s">
        <v>6926</v>
      </c>
      <c r="G91" s="172" t="s">
        <v>7278</v>
      </c>
      <c r="H91" s="172" t="s">
        <v>6934</v>
      </c>
      <c r="I91" s="171"/>
    </row>
    <row r="92" ht="16.5" spans="1:9">
      <c r="A92" s="172" t="s">
        <v>7279</v>
      </c>
      <c r="B92" s="172" t="s">
        <v>6926</v>
      </c>
      <c r="C92" s="172" t="s">
        <v>7280</v>
      </c>
      <c r="D92" s="172" t="s">
        <v>6926</v>
      </c>
      <c r="E92" s="172" t="s">
        <v>7281</v>
      </c>
      <c r="F92" s="172" t="s">
        <v>6926</v>
      </c>
      <c r="G92" s="172" t="s">
        <v>7282</v>
      </c>
      <c r="H92" s="172" t="s">
        <v>6934</v>
      </c>
      <c r="I92" s="171"/>
    </row>
    <row r="93" ht="16.5" spans="1:9">
      <c r="A93" s="172" t="s">
        <v>7283</v>
      </c>
      <c r="B93" s="172" t="s">
        <v>6926</v>
      </c>
      <c r="C93" s="172" t="s">
        <v>7284</v>
      </c>
      <c r="D93" s="172" t="s">
        <v>6926</v>
      </c>
      <c r="E93" s="172" t="s">
        <v>7285</v>
      </c>
      <c r="F93" s="172" t="s">
        <v>6926</v>
      </c>
      <c r="G93" s="172" t="s">
        <v>7286</v>
      </c>
      <c r="H93" s="172" t="s">
        <v>6934</v>
      </c>
      <c r="I93" s="171"/>
    </row>
    <row r="94" ht="16.5" spans="1:9">
      <c r="A94" s="172" t="s">
        <v>7287</v>
      </c>
      <c r="B94" s="172" t="s">
        <v>6926</v>
      </c>
      <c r="C94" s="172" t="s">
        <v>7288</v>
      </c>
      <c r="D94" s="172" t="s">
        <v>6926</v>
      </c>
      <c r="E94" s="172" t="s">
        <v>7289</v>
      </c>
      <c r="F94" s="172" t="s">
        <v>6926</v>
      </c>
      <c r="G94" s="172" t="s">
        <v>7290</v>
      </c>
      <c r="H94" s="172" t="s">
        <v>6934</v>
      </c>
      <c r="I94" s="171"/>
    </row>
    <row r="95" ht="16.5" spans="1:9">
      <c r="A95" s="172" t="s">
        <v>7291</v>
      </c>
      <c r="B95" s="172" t="s">
        <v>6926</v>
      </c>
      <c r="C95" s="172" t="s">
        <v>7292</v>
      </c>
      <c r="D95" s="172" t="s">
        <v>6926</v>
      </c>
      <c r="E95" s="172" t="s">
        <v>7293</v>
      </c>
      <c r="F95" s="172" t="s">
        <v>6926</v>
      </c>
      <c r="G95" s="172" t="s">
        <v>7294</v>
      </c>
      <c r="H95" s="172" t="s">
        <v>6934</v>
      </c>
      <c r="I95" s="171"/>
    </row>
    <row r="96" ht="16.5" spans="1:9">
      <c r="A96" s="172" t="s">
        <v>7295</v>
      </c>
      <c r="B96" s="172" t="s">
        <v>6926</v>
      </c>
      <c r="C96" s="172" t="s">
        <v>7296</v>
      </c>
      <c r="D96" s="172" t="s">
        <v>6926</v>
      </c>
      <c r="E96" s="172" t="s">
        <v>7297</v>
      </c>
      <c r="F96" s="172" t="s">
        <v>6926</v>
      </c>
      <c r="G96" s="172" t="s">
        <v>7298</v>
      </c>
      <c r="H96" s="172" t="s">
        <v>6934</v>
      </c>
      <c r="I96" s="171"/>
    </row>
    <row r="97" ht="16.5" spans="1:9">
      <c r="A97" s="172" t="s">
        <v>7299</v>
      </c>
      <c r="B97" s="172" t="s">
        <v>6926</v>
      </c>
      <c r="C97" s="172" t="s">
        <v>7300</v>
      </c>
      <c r="D97" s="172" t="s">
        <v>6926</v>
      </c>
      <c r="E97" s="172" t="s">
        <v>7301</v>
      </c>
      <c r="F97" s="172" t="s">
        <v>6926</v>
      </c>
      <c r="G97" s="172" t="s">
        <v>7302</v>
      </c>
      <c r="H97" s="172" t="s">
        <v>6934</v>
      </c>
      <c r="I97" s="171"/>
    </row>
    <row r="98" ht="16.5" spans="1:9">
      <c r="A98" s="172" t="s">
        <v>7303</v>
      </c>
      <c r="B98" s="172" t="s">
        <v>6926</v>
      </c>
      <c r="C98" s="172" t="s">
        <v>7304</v>
      </c>
      <c r="D98" s="172" t="s">
        <v>6926</v>
      </c>
      <c r="E98" s="172" t="s">
        <v>7305</v>
      </c>
      <c r="F98" s="172" t="s">
        <v>6926</v>
      </c>
      <c r="G98" s="172" t="s">
        <v>7306</v>
      </c>
      <c r="H98" s="172" t="s">
        <v>6934</v>
      </c>
      <c r="I98" s="171"/>
    </row>
    <row r="99" ht="16.5" spans="1:9">
      <c r="A99" s="172" t="s">
        <v>7307</v>
      </c>
      <c r="B99" s="172" t="s">
        <v>6926</v>
      </c>
      <c r="C99" s="172" t="s">
        <v>7308</v>
      </c>
      <c r="D99" s="172" t="s">
        <v>6926</v>
      </c>
      <c r="E99" s="172" t="s">
        <v>7309</v>
      </c>
      <c r="F99" s="172" t="s">
        <v>6926</v>
      </c>
      <c r="G99" s="172" t="s">
        <v>7310</v>
      </c>
      <c r="H99" s="172" t="s">
        <v>6934</v>
      </c>
      <c r="I99" s="171"/>
    </row>
    <row r="100" ht="16.5" spans="1:9">
      <c r="A100" s="172" t="s">
        <v>7311</v>
      </c>
      <c r="B100" s="172" t="s">
        <v>6926</v>
      </c>
      <c r="C100" s="172" t="s">
        <v>7312</v>
      </c>
      <c r="D100" s="172" t="s">
        <v>6926</v>
      </c>
      <c r="E100" s="172" t="s">
        <v>7313</v>
      </c>
      <c r="F100" s="172" t="s">
        <v>6926</v>
      </c>
      <c r="G100" s="172" t="s">
        <v>7314</v>
      </c>
      <c r="H100" s="172" t="s">
        <v>6934</v>
      </c>
      <c r="I100" s="171"/>
    </row>
    <row r="101" ht="16.5" spans="1:9">
      <c r="A101" s="172" t="s">
        <v>7315</v>
      </c>
      <c r="B101" s="172" t="s">
        <v>6926</v>
      </c>
      <c r="C101" s="172" t="s">
        <v>7316</v>
      </c>
      <c r="D101" s="172" t="s">
        <v>6926</v>
      </c>
      <c r="E101" s="172" t="s">
        <v>7317</v>
      </c>
      <c r="F101" s="172" t="s">
        <v>6926</v>
      </c>
      <c r="G101" s="172" t="s">
        <v>7318</v>
      </c>
      <c r="H101" s="172" t="s">
        <v>6934</v>
      </c>
      <c r="I101" s="171"/>
    </row>
    <row r="102" ht="16.5" spans="1:9">
      <c r="A102" s="172" t="s">
        <v>7319</v>
      </c>
      <c r="B102" s="172" t="s">
        <v>6926</v>
      </c>
      <c r="C102" s="172" t="s">
        <v>7320</v>
      </c>
      <c r="D102" s="172" t="s">
        <v>6926</v>
      </c>
      <c r="E102" s="172" t="s">
        <v>7321</v>
      </c>
      <c r="F102" s="172" t="s">
        <v>6926</v>
      </c>
      <c r="G102" s="172" t="s">
        <v>7322</v>
      </c>
      <c r="H102" s="172" t="s">
        <v>6934</v>
      </c>
      <c r="I102" s="171"/>
    </row>
    <row r="103" ht="16.5" spans="1:9">
      <c r="A103" s="172" t="s">
        <v>7323</v>
      </c>
      <c r="B103" s="172" t="s">
        <v>6926</v>
      </c>
      <c r="C103" s="172" t="s">
        <v>7324</v>
      </c>
      <c r="D103" s="172" t="s">
        <v>6926</v>
      </c>
      <c r="E103" s="172" t="s">
        <v>7325</v>
      </c>
      <c r="F103" s="172" t="s">
        <v>6926</v>
      </c>
      <c r="G103" s="172" t="s">
        <v>7326</v>
      </c>
      <c r="H103" s="172" t="s">
        <v>6934</v>
      </c>
      <c r="I103" s="171"/>
    </row>
    <row r="104" ht="16.5" spans="1:9">
      <c r="A104" s="172" t="s">
        <v>7327</v>
      </c>
      <c r="B104" s="172" t="s">
        <v>6926</v>
      </c>
      <c r="C104" s="172" t="s">
        <v>7328</v>
      </c>
      <c r="D104" s="172" t="s">
        <v>6926</v>
      </c>
      <c r="E104" s="172" t="s">
        <v>7329</v>
      </c>
      <c r="F104" s="172" t="s">
        <v>6926</v>
      </c>
      <c r="G104" s="172" t="s">
        <v>7330</v>
      </c>
      <c r="H104" s="172" t="s">
        <v>6934</v>
      </c>
      <c r="I104" s="171"/>
    </row>
    <row r="105" ht="16.5" spans="1:9">
      <c r="A105" s="172" t="s">
        <v>7331</v>
      </c>
      <c r="B105" s="172" t="s">
        <v>6926</v>
      </c>
      <c r="C105" s="172" t="s">
        <v>7332</v>
      </c>
      <c r="D105" s="172" t="s">
        <v>6926</v>
      </c>
      <c r="E105" s="172" t="s">
        <v>7333</v>
      </c>
      <c r="F105" s="172" t="s">
        <v>6926</v>
      </c>
      <c r="G105" s="172" t="s">
        <v>7334</v>
      </c>
      <c r="H105" s="172" t="s">
        <v>6934</v>
      </c>
      <c r="I105" s="171"/>
    </row>
    <row r="106" ht="16.5" spans="1:9">
      <c r="A106" s="172" t="s">
        <v>7335</v>
      </c>
      <c r="B106" s="172" t="s">
        <v>6926</v>
      </c>
      <c r="C106" s="172" t="s">
        <v>7336</v>
      </c>
      <c r="D106" s="172" t="s">
        <v>6926</v>
      </c>
      <c r="E106" s="172" t="s">
        <v>7337</v>
      </c>
      <c r="F106" s="172" t="s">
        <v>6926</v>
      </c>
      <c r="G106" s="172" t="s">
        <v>7338</v>
      </c>
      <c r="H106" s="172" t="s">
        <v>6934</v>
      </c>
      <c r="I106" s="171"/>
    </row>
    <row r="107" ht="16.5" spans="1:9">
      <c r="A107" s="172" t="s">
        <v>7339</v>
      </c>
      <c r="B107" s="172" t="s">
        <v>6926</v>
      </c>
      <c r="C107" s="172" t="s">
        <v>7340</v>
      </c>
      <c r="D107" s="172" t="s">
        <v>6926</v>
      </c>
      <c r="E107" s="172" t="s">
        <v>7341</v>
      </c>
      <c r="F107" s="172" t="s">
        <v>6926</v>
      </c>
      <c r="G107" s="172" t="s">
        <v>7342</v>
      </c>
      <c r="H107" s="172" t="s">
        <v>6934</v>
      </c>
      <c r="I107" s="171"/>
    </row>
    <row r="108" ht="16.5" spans="1:9">
      <c r="A108" s="172" t="s">
        <v>7343</v>
      </c>
      <c r="B108" s="172" t="s">
        <v>6926</v>
      </c>
      <c r="C108" s="172" t="s">
        <v>7344</v>
      </c>
      <c r="D108" s="172" t="s">
        <v>6926</v>
      </c>
      <c r="E108" s="172" t="s">
        <v>7345</v>
      </c>
      <c r="F108" s="172" t="s">
        <v>6926</v>
      </c>
      <c r="G108" s="172" t="s">
        <v>7346</v>
      </c>
      <c r="H108" s="172" t="s">
        <v>6934</v>
      </c>
      <c r="I108" s="171"/>
    </row>
    <row r="109" ht="16.5" spans="1:9">
      <c r="A109" s="172" t="s">
        <v>7347</v>
      </c>
      <c r="B109" s="172" t="s">
        <v>6926</v>
      </c>
      <c r="C109" s="172" t="s">
        <v>7348</v>
      </c>
      <c r="D109" s="172" t="s">
        <v>6926</v>
      </c>
      <c r="E109" s="172" t="s">
        <v>7349</v>
      </c>
      <c r="F109" s="172" t="s">
        <v>6926</v>
      </c>
      <c r="G109" s="172" t="s">
        <v>7350</v>
      </c>
      <c r="H109" s="172" t="s">
        <v>6934</v>
      </c>
      <c r="I109" s="171"/>
    </row>
    <row r="110" ht="16.5" spans="1:9">
      <c r="A110" s="172" t="s">
        <v>7351</v>
      </c>
      <c r="B110" s="172" t="s">
        <v>6926</v>
      </c>
      <c r="C110" s="172" t="s">
        <v>7352</v>
      </c>
      <c r="D110" s="172" t="s">
        <v>6926</v>
      </c>
      <c r="E110" s="172" t="s">
        <v>7353</v>
      </c>
      <c r="F110" s="172" t="s">
        <v>6926</v>
      </c>
      <c r="G110" s="172" t="s">
        <v>7354</v>
      </c>
      <c r="H110" s="172" t="s">
        <v>6934</v>
      </c>
      <c r="I110" s="171"/>
    </row>
    <row r="111" ht="16.5" spans="1:9">
      <c r="A111" s="172" t="s">
        <v>7355</v>
      </c>
      <c r="B111" s="172" t="s">
        <v>6926</v>
      </c>
      <c r="C111" s="172" t="s">
        <v>7356</v>
      </c>
      <c r="D111" s="172" t="s">
        <v>6926</v>
      </c>
      <c r="E111" s="172" t="s">
        <v>7357</v>
      </c>
      <c r="F111" s="172" t="s">
        <v>6926</v>
      </c>
      <c r="G111" s="172" t="s">
        <v>7358</v>
      </c>
      <c r="H111" s="172" t="s">
        <v>6934</v>
      </c>
      <c r="I111" s="171"/>
    </row>
    <row r="112" ht="16.5" spans="1:9">
      <c r="A112" s="172" t="s">
        <v>7359</v>
      </c>
      <c r="B112" s="172" t="s">
        <v>6926</v>
      </c>
      <c r="C112" s="172" t="s">
        <v>7360</v>
      </c>
      <c r="D112" s="172" t="s">
        <v>6926</v>
      </c>
      <c r="E112" s="172" t="s">
        <v>7361</v>
      </c>
      <c r="F112" s="172" t="s">
        <v>6926</v>
      </c>
      <c r="G112" s="172" t="s">
        <v>7362</v>
      </c>
      <c r="H112" s="172" t="s">
        <v>6934</v>
      </c>
      <c r="I112" s="171"/>
    </row>
    <row r="113" ht="16.5" spans="1:9">
      <c r="A113" s="172" t="s">
        <v>7363</v>
      </c>
      <c r="B113" s="172" t="s">
        <v>6926</v>
      </c>
      <c r="C113" s="172" t="s">
        <v>7364</v>
      </c>
      <c r="D113" s="172" t="s">
        <v>6926</v>
      </c>
      <c r="E113" s="172" t="s">
        <v>7365</v>
      </c>
      <c r="F113" s="172" t="s">
        <v>6926</v>
      </c>
      <c r="G113" s="172" t="s">
        <v>7366</v>
      </c>
      <c r="H113" s="172" t="s">
        <v>6934</v>
      </c>
      <c r="I113" s="171"/>
    </row>
    <row r="114" ht="16.5" spans="1:9">
      <c r="A114" s="172" t="s">
        <v>7367</v>
      </c>
      <c r="B114" s="172" t="s">
        <v>6926</v>
      </c>
      <c r="C114" s="172" t="s">
        <v>7368</v>
      </c>
      <c r="D114" s="172" t="s">
        <v>6926</v>
      </c>
      <c r="E114" s="172" t="s">
        <v>7369</v>
      </c>
      <c r="F114" s="172" t="s">
        <v>6926</v>
      </c>
      <c r="G114" s="172" t="s">
        <v>7370</v>
      </c>
      <c r="H114" s="172" t="s">
        <v>6934</v>
      </c>
      <c r="I114" s="171"/>
    </row>
    <row r="115" ht="16.5" spans="1:9">
      <c r="A115" s="172" t="s">
        <v>7371</v>
      </c>
      <c r="B115" s="172" t="s">
        <v>6926</v>
      </c>
      <c r="C115" s="172" t="s">
        <v>7372</v>
      </c>
      <c r="D115" s="172" t="s">
        <v>6926</v>
      </c>
      <c r="E115" s="172" t="s">
        <v>7373</v>
      </c>
      <c r="F115" s="172" t="s">
        <v>6926</v>
      </c>
      <c r="G115" s="172" t="s">
        <v>7374</v>
      </c>
      <c r="H115" s="172" t="s">
        <v>6934</v>
      </c>
      <c r="I115" s="171"/>
    </row>
    <row r="116" ht="16.5" spans="1:9">
      <c r="A116" s="172" t="s">
        <v>7375</v>
      </c>
      <c r="B116" s="172" t="s">
        <v>6926</v>
      </c>
      <c r="C116" s="172" t="s">
        <v>7376</v>
      </c>
      <c r="D116" s="172" t="s">
        <v>6926</v>
      </c>
      <c r="E116" s="172" t="s">
        <v>7377</v>
      </c>
      <c r="F116" s="172" t="s">
        <v>6926</v>
      </c>
      <c r="G116" s="172" t="s">
        <v>7378</v>
      </c>
      <c r="H116" s="172" t="s">
        <v>6934</v>
      </c>
      <c r="I116" s="171"/>
    </row>
    <row r="117" ht="16.5" spans="1:9">
      <c r="A117" s="172" t="s">
        <v>7379</v>
      </c>
      <c r="B117" s="172" t="s">
        <v>6926</v>
      </c>
      <c r="C117" s="172" t="s">
        <v>7380</v>
      </c>
      <c r="D117" s="172" t="s">
        <v>6926</v>
      </c>
      <c r="E117" s="172" t="s">
        <v>7381</v>
      </c>
      <c r="F117" s="172" t="s">
        <v>6926</v>
      </c>
      <c r="G117" s="172" t="s">
        <v>7382</v>
      </c>
      <c r="H117" s="172" t="s">
        <v>6934</v>
      </c>
      <c r="I117" s="171"/>
    </row>
    <row r="118" ht="16.5" spans="1:9">
      <c r="A118" s="172" t="s">
        <v>7383</v>
      </c>
      <c r="B118" s="172" t="s">
        <v>6926</v>
      </c>
      <c r="C118" s="172" t="s">
        <v>7384</v>
      </c>
      <c r="D118" s="172" t="s">
        <v>6926</v>
      </c>
      <c r="E118" s="172" t="s">
        <v>7385</v>
      </c>
      <c r="F118" s="172" t="s">
        <v>6926</v>
      </c>
      <c r="G118" s="172" t="s">
        <v>7386</v>
      </c>
      <c r="H118" s="172" t="s">
        <v>6934</v>
      </c>
      <c r="I118" s="171"/>
    </row>
    <row r="119" ht="16.5" spans="1:9">
      <c r="A119" s="172" t="s">
        <v>7387</v>
      </c>
      <c r="B119" s="172" t="s">
        <v>6926</v>
      </c>
      <c r="C119" s="172" t="s">
        <v>7388</v>
      </c>
      <c r="D119" s="172" t="s">
        <v>6926</v>
      </c>
      <c r="E119" s="172" t="s">
        <v>7389</v>
      </c>
      <c r="F119" s="172" t="s">
        <v>6926</v>
      </c>
      <c r="G119" s="172" t="s">
        <v>7390</v>
      </c>
      <c r="H119" s="172" t="s">
        <v>6934</v>
      </c>
      <c r="I119" s="171"/>
    </row>
    <row r="120" ht="16.5" spans="1:9">
      <c r="A120" s="172" t="s">
        <v>7391</v>
      </c>
      <c r="B120" s="172" t="s">
        <v>6926</v>
      </c>
      <c r="C120" s="172" t="s">
        <v>7392</v>
      </c>
      <c r="D120" s="172" t="s">
        <v>6926</v>
      </c>
      <c r="E120" s="172" t="s">
        <v>7393</v>
      </c>
      <c r="F120" s="172" t="s">
        <v>6926</v>
      </c>
      <c r="G120" s="172" t="s">
        <v>7394</v>
      </c>
      <c r="H120" s="172" t="s">
        <v>6934</v>
      </c>
      <c r="I120" s="171"/>
    </row>
    <row r="121" ht="16.5" spans="1:9">
      <c r="A121" s="172" t="s">
        <v>7395</v>
      </c>
      <c r="B121" s="172" t="s">
        <v>6926</v>
      </c>
      <c r="C121" s="172" t="s">
        <v>7396</v>
      </c>
      <c r="D121" s="172" t="s">
        <v>6926</v>
      </c>
      <c r="E121" s="172" t="s">
        <v>7397</v>
      </c>
      <c r="F121" s="172" t="s">
        <v>6926</v>
      </c>
      <c r="G121" s="172" t="s">
        <v>7398</v>
      </c>
      <c r="H121" s="172" t="s">
        <v>6934</v>
      </c>
      <c r="I121" s="171"/>
    </row>
    <row r="122" ht="16.5" spans="1:9">
      <c r="A122" s="172" t="s">
        <v>7399</v>
      </c>
      <c r="B122" s="172" t="s">
        <v>6926</v>
      </c>
      <c r="C122" s="172" t="s">
        <v>7400</v>
      </c>
      <c r="D122" s="172" t="s">
        <v>6926</v>
      </c>
      <c r="E122" s="172" t="s">
        <v>7401</v>
      </c>
      <c r="F122" s="172" t="s">
        <v>6926</v>
      </c>
      <c r="G122" s="172" t="s">
        <v>7402</v>
      </c>
      <c r="H122" s="172" t="s">
        <v>6934</v>
      </c>
      <c r="I122" s="171"/>
    </row>
    <row r="123" ht="16.5" spans="1:9">
      <c r="A123" s="172" t="s">
        <v>7403</v>
      </c>
      <c r="B123" s="172" t="s">
        <v>6926</v>
      </c>
      <c r="C123" s="172" t="s">
        <v>7404</v>
      </c>
      <c r="D123" s="172" t="s">
        <v>6926</v>
      </c>
      <c r="E123" s="172" t="s">
        <v>7405</v>
      </c>
      <c r="F123" s="172" t="s">
        <v>6926</v>
      </c>
      <c r="G123" s="172" t="s">
        <v>7406</v>
      </c>
      <c r="H123" s="172" t="s">
        <v>6934</v>
      </c>
      <c r="I123" s="171"/>
    </row>
    <row r="124" ht="16.5" spans="1:9">
      <c r="A124" s="172" t="s">
        <v>7407</v>
      </c>
      <c r="B124" s="172" t="s">
        <v>6926</v>
      </c>
      <c r="C124" s="172" t="s">
        <v>7408</v>
      </c>
      <c r="D124" s="172" t="s">
        <v>6926</v>
      </c>
      <c r="E124" s="172" t="s">
        <v>7409</v>
      </c>
      <c r="F124" s="172" t="s">
        <v>6926</v>
      </c>
      <c r="G124" s="172" t="s">
        <v>7410</v>
      </c>
      <c r="H124" s="172" t="s">
        <v>6934</v>
      </c>
      <c r="I124" s="171"/>
    </row>
    <row r="125" ht="16.5" spans="1:9">
      <c r="A125" s="172" t="s">
        <v>7411</v>
      </c>
      <c r="B125" s="172" t="s">
        <v>6926</v>
      </c>
      <c r="C125" s="172" t="s">
        <v>7412</v>
      </c>
      <c r="D125" s="172" t="s">
        <v>6926</v>
      </c>
      <c r="E125" s="172" t="s">
        <v>7413</v>
      </c>
      <c r="F125" s="172" t="s">
        <v>6926</v>
      </c>
      <c r="G125" s="172" t="s">
        <v>7414</v>
      </c>
      <c r="H125" s="172" t="s">
        <v>6934</v>
      </c>
      <c r="I125" s="171"/>
    </row>
    <row r="126" ht="16.5" spans="1:9">
      <c r="A126" s="172" t="s">
        <v>7415</v>
      </c>
      <c r="B126" s="172" t="s">
        <v>6926</v>
      </c>
      <c r="C126" s="172" t="s">
        <v>7416</v>
      </c>
      <c r="D126" s="172" t="s">
        <v>6926</v>
      </c>
      <c r="E126" s="172" t="s">
        <v>7417</v>
      </c>
      <c r="F126" s="172" t="s">
        <v>6926</v>
      </c>
      <c r="G126" s="172" t="s">
        <v>7418</v>
      </c>
      <c r="H126" s="172" t="s">
        <v>6934</v>
      </c>
      <c r="I126" s="171"/>
    </row>
    <row r="127" ht="16.5" spans="1:9">
      <c r="A127" s="172" t="s">
        <v>7419</v>
      </c>
      <c r="B127" s="172" t="s">
        <v>6926</v>
      </c>
      <c r="C127" s="172" t="s">
        <v>7420</v>
      </c>
      <c r="D127" s="172" t="s">
        <v>6926</v>
      </c>
      <c r="E127" s="172" t="s">
        <v>7421</v>
      </c>
      <c r="F127" s="172" t="s">
        <v>6926</v>
      </c>
      <c r="G127" s="172" t="s">
        <v>7422</v>
      </c>
      <c r="H127" s="172" t="s">
        <v>6934</v>
      </c>
      <c r="I127" s="171"/>
    </row>
    <row r="128" ht="16.5" spans="1:9">
      <c r="A128" s="172" t="s">
        <v>7423</v>
      </c>
      <c r="B128" s="172" t="s">
        <v>6926</v>
      </c>
      <c r="C128" s="172" t="s">
        <v>7424</v>
      </c>
      <c r="D128" s="172" t="s">
        <v>6926</v>
      </c>
      <c r="E128" s="172" t="s">
        <v>7425</v>
      </c>
      <c r="F128" s="172" t="s">
        <v>6926</v>
      </c>
      <c r="G128" s="172" t="s">
        <v>7426</v>
      </c>
      <c r="H128" s="172" t="s">
        <v>6934</v>
      </c>
      <c r="I128" s="171"/>
    </row>
    <row r="129" ht="16.5" spans="1:9">
      <c r="A129" s="172" t="s">
        <v>7427</v>
      </c>
      <c r="B129" s="172" t="s">
        <v>6926</v>
      </c>
      <c r="C129" s="172" t="s">
        <v>7428</v>
      </c>
      <c r="D129" s="172" t="s">
        <v>6926</v>
      </c>
      <c r="E129" s="172" t="s">
        <v>7429</v>
      </c>
      <c r="F129" s="172" t="s">
        <v>6926</v>
      </c>
      <c r="G129" s="172" t="s">
        <v>7430</v>
      </c>
      <c r="H129" s="172" t="s">
        <v>6934</v>
      </c>
      <c r="I129" s="171"/>
    </row>
    <row r="130" ht="16.5" spans="1:9">
      <c r="A130" s="172" t="s">
        <v>7431</v>
      </c>
      <c r="B130" s="172" t="s">
        <v>6926</v>
      </c>
      <c r="C130" s="172" t="s">
        <v>7432</v>
      </c>
      <c r="D130" s="172" t="s">
        <v>6926</v>
      </c>
      <c r="E130" s="172" t="s">
        <v>7433</v>
      </c>
      <c r="F130" s="172" t="s">
        <v>6926</v>
      </c>
      <c r="G130" s="172" t="s">
        <v>7434</v>
      </c>
      <c r="H130" s="172" t="s">
        <v>6934</v>
      </c>
      <c r="I130" s="171"/>
    </row>
    <row r="131" ht="16.5" spans="1:9">
      <c r="A131" s="172" t="s">
        <v>7435</v>
      </c>
      <c r="B131" s="172" t="s">
        <v>6926</v>
      </c>
      <c r="C131" s="172" t="s">
        <v>7436</v>
      </c>
      <c r="D131" s="172" t="s">
        <v>6926</v>
      </c>
      <c r="E131" s="172" t="s">
        <v>7437</v>
      </c>
      <c r="F131" s="172" t="s">
        <v>6926</v>
      </c>
      <c r="G131" s="172" t="s">
        <v>7438</v>
      </c>
      <c r="H131" s="172" t="s">
        <v>6934</v>
      </c>
      <c r="I131" s="171"/>
    </row>
    <row r="132" ht="16.5" spans="1:9">
      <c r="A132" s="172" t="s">
        <v>7439</v>
      </c>
      <c r="B132" s="172" t="s">
        <v>6926</v>
      </c>
      <c r="C132" s="172" t="s">
        <v>7440</v>
      </c>
      <c r="D132" s="172" t="s">
        <v>6926</v>
      </c>
      <c r="E132" s="172" t="s">
        <v>7441</v>
      </c>
      <c r="F132" s="172" t="s">
        <v>6926</v>
      </c>
      <c r="G132" s="172" t="s">
        <v>7442</v>
      </c>
      <c r="H132" s="172" t="s">
        <v>6934</v>
      </c>
      <c r="I132" s="171"/>
    </row>
    <row r="133" ht="16.5" spans="1:9">
      <c r="A133" s="172" t="s">
        <v>7443</v>
      </c>
      <c r="B133" s="172" t="s">
        <v>6926</v>
      </c>
      <c r="C133" s="172" t="s">
        <v>7444</v>
      </c>
      <c r="D133" s="172" t="s">
        <v>6926</v>
      </c>
      <c r="E133" s="172" t="s">
        <v>7445</v>
      </c>
      <c r="F133" s="172" t="s">
        <v>6926</v>
      </c>
      <c r="G133" s="172" t="s">
        <v>7446</v>
      </c>
      <c r="H133" s="172" t="s">
        <v>6934</v>
      </c>
      <c r="I133" s="171"/>
    </row>
    <row r="134" ht="16.5" spans="1:9">
      <c r="A134" s="172" t="s">
        <v>7447</v>
      </c>
      <c r="B134" s="172" t="s">
        <v>6926</v>
      </c>
      <c r="C134" s="172" t="s">
        <v>7448</v>
      </c>
      <c r="D134" s="172" t="s">
        <v>6926</v>
      </c>
      <c r="E134" s="172" t="s">
        <v>7449</v>
      </c>
      <c r="F134" s="172" t="s">
        <v>6926</v>
      </c>
      <c r="G134" s="172" t="s">
        <v>7450</v>
      </c>
      <c r="H134" s="172" t="s">
        <v>6934</v>
      </c>
      <c r="I134" s="171"/>
    </row>
    <row r="135" ht="16.5" spans="1:9">
      <c r="A135" s="172" t="s">
        <v>7451</v>
      </c>
      <c r="B135" s="172" t="s">
        <v>6926</v>
      </c>
      <c r="C135" s="172" t="s">
        <v>7452</v>
      </c>
      <c r="D135" s="172" t="s">
        <v>6926</v>
      </c>
      <c r="E135" s="172" t="s">
        <v>7453</v>
      </c>
      <c r="F135" s="172" t="s">
        <v>6926</v>
      </c>
      <c r="G135" s="172" t="s">
        <v>7454</v>
      </c>
      <c r="H135" s="172" t="s">
        <v>6934</v>
      </c>
      <c r="I135" s="171"/>
    </row>
    <row r="136" ht="16.5" spans="1:9">
      <c r="A136" s="172" t="s">
        <v>7455</v>
      </c>
      <c r="B136" s="172" t="s">
        <v>6926</v>
      </c>
      <c r="C136" s="172" t="s">
        <v>7456</v>
      </c>
      <c r="D136" s="172" t="s">
        <v>6926</v>
      </c>
      <c r="E136" s="172" t="s">
        <v>7457</v>
      </c>
      <c r="F136" s="172" t="s">
        <v>6926</v>
      </c>
      <c r="G136" s="172" t="s">
        <v>7458</v>
      </c>
      <c r="H136" s="172" t="s">
        <v>6934</v>
      </c>
      <c r="I136" s="171"/>
    </row>
    <row r="137" ht="16.5" spans="1:9">
      <c r="A137" s="172" t="s">
        <v>7459</v>
      </c>
      <c r="B137" s="172" t="s">
        <v>6926</v>
      </c>
      <c r="C137" s="172" t="s">
        <v>7460</v>
      </c>
      <c r="D137" s="172" t="s">
        <v>6926</v>
      </c>
      <c r="E137" s="172" t="s">
        <v>7461</v>
      </c>
      <c r="F137" s="172" t="s">
        <v>6926</v>
      </c>
      <c r="G137" s="172" t="s">
        <v>7462</v>
      </c>
      <c r="H137" s="172" t="s">
        <v>6934</v>
      </c>
      <c r="I137" s="171"/>
    </row>
    <row r="138" ht="16.5" spans="1:9">
      <c r="A138" s="172" t="s">
        <v>7463</v>
      </c>
      <c r="B138" s="172" t="s">
        <v>6926</v>
      </c>
      <c r="C138" s="172" t="s">
        <v>7464</v>
      </c>
      <c r="D138" s="172" t="s">
        <v>6926</v>
      </c>
      <c r="E138" s="172" t="s">
        <v>7465</v>
      </c>
      <c r="F138" s="172" t="s">
        <v>6926</v>
      </c>
      <c r="G138" s="172" t="s">
        <v>7466</v>
      </c>
      <c r="H138" s="172" t="s">
        <v>6934</v>
      </c>
      <c r="I138" s="171"/>
    </row>
    <row r="139" ht="16.5" spans="1:9">
      <c r="A139" s="172" t="s">
        <v>7467</v>
      </c>
      <c r="B139" s="172" t="s">
        <v>6926</v>
      </c>
      <c r="C139" s="172" t="s">
        <v>7468</v>
      </c>
      <c r="D139" s="172" t="s">
        <v>6926</v>
      </c>
      <c r="E139" s="172" t="s">
        <v>7469</v>
      </c>
      <c r="F139" s="172" t="s">
        <v>6926</v>
      </c>
      <c r="G139" s="172" t="s">
        <v>7470</v>
      </c>
      <c r="H139" s="172" t="s">
        <v>6934</v>
      </c>
      <c r="I139" s="171"/>
    </row>
    <row r="140" ht="16.5" spans="1:9">
      <c r="A140" s="172" t="s">
        <v>7471</v>
      </c>
      <c r="B140" s="172" t="s">
        <v>6926</v>
      </c>
      <c r="C140" s="172" t="s">
        <v>7472</v>
      </c>
      <c r="D140" s="172" t="s">
        <v>6926</v>
      </c>
      <c r="E140" s="172" t="s">
        <v>7473</v>
      </c>
      <c r="F140" s="172" t="s">
        <v>6926</v>
      </c>
      <c r="G140" s="172" t="s">
        <v>7474</v>
      </c>
      <c r="H140" s="172" t="s">
        <v>6934</v>
      </c>
      <c r="I140" s="171"/>
    </row>
    <row r="141" ht="16.5" spans="1:9">
      <c r="A141" s="172" t="s">
        <v>7475</v>
      </c>
      <c r="B141" s="172" t="s">
        <v>6926</v>
      </c>
      <c r="C141" s="172" t="s">
        <v>7476</v>
      </c>
      <c r="D141" s="172" t="s">
        <v>6926</v>
      </c>
      <c r="E141" s="172" t="s">
        <v>7477</v>
      </c>
      <c r="F141" s="172" t="s">
        <v>6926</v>
      </c>
      <c r="G141" s="172" t="s">
        <v>7478</v>
      </c>
      <c r="H141" s="172" t="s">
        <v>6934</v>
      </c>
      <c r="I141" s="171"/>
    </row>
    <row r="142" ht="16.5" spans="1:9">
      <c r="A142" s="172" t="s">
        <v>7479</v>
      </c>
      <c r="B142" s="172" t="s">
        <v>6926</v>
      </c>
      <c r="C142" s="172" t="s">
        <v>7480</v>
      </c>
      <c r="D142" s="172" t="s">
        <v>6926</v>
      </c>
      <c r="E142" s="172" t="s">
        <v>7481</v>
      </c>
      <c r="F142" s="172" t="s">
        <v>6926</v>
      </c>
      <c r="G142" s="172" t="s">
        <v>7482</v>
      </c>
      <c r="H142" s="172" t="s">
        <v>6934</v>
      </c>
      <c r="I142" s="171"/>
    </row>
    <row r="143" ht="16.5" spans="1:9">
      <c r="A143" s="172" t="s">
        <v>7483</v>
      </c>
      <c r="B143" s="172" t="s">
        <v>6926</v>
      </c>
      <c r="C143" s="172" t="s">
        <v>7484</v>
      </c>
      <c r="D143" s="172" t="s">
        <v>6926</v>
      </c>
      <c r="E143" s="172" t="s">
        <v>7485</v>
      </c>
      <c r="F143" s="172" t="s">
        <v>6926</v>
      </c>
      <c r="G143" s="172" t="s">
        <v>7486</v>
      </c>
      <c r="H143" s="172" t="s">
        <v>6934</v>
      </c>
      <c r="I143" s="171"/>
    </row>
    <row r="144" ht="16.5" spans="1:9">
      <c r="A144" s="172" t="s">
        <v>7487</v>
      </c>
      <c r="B144" s="172" t="s">
        <v>6926</v>
      </c>
      <c r="C144" s="172" t="s">
        <v>7488</v>
      </c>
      <c r="D144" s="172" t="s">
        <v>6926</v>
      </c>
      <c r="E144" s="172" t="s">
        <v>7489</v>
      </c>
      <c r="F144" s="172" t="s">
        <v>6926</v>
      </c>
      <c r="G144" s="172" t="s">
        <v>7490</v>
      </c>
      <c r="H144" s="172" t="s">
        <v>6934</v>
      </c>
      <c r="I144" s="171"/>
    </row>
    <row r="145" ht="16.5" spans="1:9">
      <c r="A145" s="172" t="s">
        <v>7491</v>
      </c>
      <c r="B145" s="172" t="s">
        <v>6926</v>
      </c>
      <c r="C145" s="172" t="s">
        <v>7492</v>
      </c>
      <c r="D145" s="172" t="s">
        <v>6926</v>
      </c>
      <c r="E145" s="172" t="s">
        <v>7493</v>
      </c>
      <c r="F145" s="172" t="s">
        <v>6926</v>
      </c>
      <c r="G145" s="172" t="s">
        <v>7494</v>
      </c>
      <c r="H145" s="172" t="s">
        <v>6934</v>
      </c>
      <c r="I145" s="171"/>
    </row>
    <row r="146" ht="16.5" spans="1:9">
      <c r="A146" s="172" t="s">
        <v>7495</v>
      </c>
      <c r="B146" s="172" t="s">
        <v>6926</v>
      </c>
      <c r="C146" s="172" t="s">
        <v>7496</v>
      </c>
      <c r="D146" s="172" t="s">
        <v>6926</v>
      </c>
      <c r="E146" s="172" t="s">
        <v>7497</v>
      </c>
      <c r="F146" s="172" t="s">
        <v>6926</v>
      </c>
      <c r="G146" s="172" t="s">
        <v>7498</v>
      </c>
      <c r="H146" s="172" t="s">
        <v>6934</v>
      </c>
      <c r="I146" s="171"/>
    </row>
    <row r="147" ht="16.5" spans="1:9">
      <c r="A147" s="172" t="s">
        <v>7499</v>
      </c>
      <c r="B147" s="172" t="s">
        <v>6926</v>
      </c>
      <c r="C147" s="172" t="s">
        <v>7500</v>
      </c>
      <c r="D147" s="172" t="s">
        <v>6926</v>
      </c>
      <c r="E147" s="172" t="s">
        <v>7501</v>
      </c>
      <c r="F147" s="172" t="s">
        <v>6926</v>
      </c>
      <c r="G147" s="172" t="s">
        <v>7502</v>
      </c>
      <c r="H147" s="172" t="s">
        <v>6934</v>
      </c>
      <c r="I147" s="171"/>
    </row>
    <row r="148" ht="16.5" spans="1:9">
      <c r="A148" s="172" t="s">
        <v>7503</v>
      </c>
      <c r="B148" s="172" t="s">
        <v>6926</v>
      </c>
      <c r="C148" s="172" t="s">
        <v>7504</v>
      </c>
      <c r="D148" s="172" t="s">
        <v>6926</v>
      </c>
      <c r="E148" s="172" t="s">
        <v>7505</v>
      </c>
      <c r="F148" s="172" t="s">
        <v>6926</v>
      </c>
      <c r="G148" s="172" t="s">
        <v>7506</v>
      </c>
      <c r="H148" s="172" t="s">
        <v>6934</v>
      </c>
      <c r="I148" s="171"/>
    </row>
    <row r="149" ht="16.5" spans="1:9">
      <c r="A149" s="172" t="s">
        <v>7507</v>
      </c>
      <c r="B149" s="172" t="s">
        <v>6926</v>
      </c>
      <c r="C149" s="172" t="s">
        <v>7508</v>
      </c>
      <c r="D149" s="172" t="s">
        <v>6926</v>
      </c>
      <c r="E149" s="172" t="s">
        <v>7509</v>
      </c>
      <c r="F149" s="172" t="s">
        <v>6926</v>
      </c>
      <c r="G149" s="172" t="s">
        <v>7510</v>
      </c>
      <c r="H149" s="172" t="s">
        <v>6934</v>
      </c>
      <c r="I149" s="171"/>
    </row>
    <row r="150" ht="16.5" spans="1:9">
      <c r="A150" s="172" t="s">
        <v>7511</v>
      </c>
      <c r="B150" s="172" t="s">
        <v>6926</v>
      </c>
      <c r="C150" s="172" t="s">
        <v>7512</v>
      </c>
      <c r="D150" s="172" t="s">
        <v>6926</v>
      </c>
      <c r="E150" s="172" t="s">
        <v>7513</v>
      </c>
      <c r="F150" s="172" t="s">
        <v>6926</v>
      </c>
      <c r="G150" s="172" t="s">
        <v>7514</v>
      </c>
      <c r="H150" s="172" t="s">
        <v>6934</v>
      </c>
      <c r="I150" s="171"/>
    </row>
    <row r="151" ht="16.5" spans="1:9">
      <c r="A151" s="172" t="s">
        <v>7515</v>
      </c>
      <c r="B151" s="172" t="s">
        <v>6926</v>
      </c>
      <c r="C151" s="172" t="s">
        <v>7516</v>
      </c>
      <c r="D151" s="172" t="s">
        <v>6926</v>
      </c>
      <c r="E151" s="172" t="s">
        <v>7517</v>
      </c>
      <c r="F151" s="172" t="s">
        <v>6926</v>
      </c>
      <c r="G151" s="172" t="s">
        <v>7518</v>
      </c>
      <c r="H151" s="172" t="s">
        <v>6934</v>
      </c>
      <c r="I151" s="171"/>
    </row>
    <row r="152" ht="16.5" spans="1:9">
      <c r="A152" s="172" t="s">
        <v>7519</v>
      </c>
      <c r="B152" s="172" t="s">
        <v>6926</v>
      </c>
      <c r="C152" s="172" t="s">
        <v>7520</v>
      </c>
      <c r="D152" s="172" t="s">
        <v>6926</v>
      </c>
      <c r="E152" s="172" t="s">
        <v>7521</v>
      </c>
      <c r="F152" s="172" t="s">
        <v>6926</v>
      </c>
      <c r="G152" s="172" t="s">
        <v>7522</v>
      </c>
      <c r="H152" s="172" t="s">
        <v>6934</v>
      </c>
      <c r="I152" s="171"/>
    </row>
    <row r="153" ht="16.5" spans="1:9">
      <c r="A153" s="172" t="s">
        <v>7523</v>
      </c>
      <c r="B153" s="172" t="s">
        <v>6926</v>
      </c>
      <c r="C153" s="172" t="s">
        <v>7524</v>
      </c>
      <c r="D153" s="172" t="s">
        <v>6926</v>
      </c>
      <c r="E153" s="172" t="s">
        <v>7525</v>
      </c>
      <c r="F153" s="172" t="s">
        <v>6926</v>
      </c>
      <c r="G153" s="172" t="s">
        <v>7526</v>
      </c>
      <c r="H153" s="172" t="s">
        <v>6934</v>
      </c>
      <c r="I153" s="171"/>
    </row>
    <row r="154" ht="16.5" spans="1:9">
      <c r="A154" s="172" t="s">
        <v>7527</v>
      </c>
      <c r="B154" s="172" t="s">
        <v>6926</v>
      </c>
      <c r="C154" s="172" t="s">
        <v>7528</v>
      </c>
      <c r="D154" s="172" t="s">
        <v>6926</v>
      </c>
      <c r="E154" s="172" t="s">
        <v>7529</v>
      </c>
      <c r="F154" s="172" t="s">
        <v>6926</v>
      </c>
      <c r="G154" s="172" t="s">
        <v>7530</v>
      </c>
      <c r="H154" s="172" t="s">
        <v>6934</v>
      </c>
      <c r="I154" s="171"/>
    </row>
    <row r="155" ht="16.5" spans="1:9">
      <c r="A155" s="172" t="s">
        <v>7531</v>
      </c>
      <c r="B155" s="172" t="s">
        <v>6926</v>
      </c>
      <c r="C155" s="172" t="s">
        <v>7532</v>
      </c>
      <c r="D155" s="172" t="s">
        <v>6926</v>
      </c>
      <c r="E155" s="172" t="s">
        <v>7533</v>
      </c>
      <c r="F155" s="172" t="s">
        <v>6926</v>
      </c>
      <c r="G155" s="172" t="s">
        <v>7534</v>
      </c>
      <c r="H155" s="172" t="s">
        <v>7535</v>
      </c>
      <c r="I155" s="171"/>
    </row>
    <row r="156" ht="16.5" spans="1:9">
      <c r="A156" s="172" t="s">
        <v>7536</v>
      </c>
      <c r="B156" s="172" t="s">
        <v>6926</v>
      </c>
      <c r="C156" s="172" t="s">
        <v>7537</v>
      </c>
      <c r="D156" s="172" t="s">
        <v>6926</v>
      </c>
      <c r="E156" s="172" t="s">
        <v>7538</v>
      </c>
      <c r="F156" s="172" t="s">
        <v>6926</v>
      </c>
      <c r="G156" s="172" t="s">
        <v>7539</v>
      </c>
      <c r="H156" s="172" t="s">
        <v>7540</v>
      </c>
      <c r="I156" s="171"/>
    </row>
    <row r="157" ht="16.5" spans="1:9">
      <c r="A157" s="172" t="s">
        <v>7541</v>
      </c>
      <c r="B157" s="172" t="s">
        <v>6926</v>
      </c>
      <c r="C157" s="172" t="s">
        <v>7542</v>
      </c>
      <c r="D157" s="172" t="s">
        <v>6926</v>
      </c>
      <c r="E157" s="172" t="s">
        <v>7543</v>
      </c>
      <c r="F157" s="172" t="s">
        <v>6926</v>
      </c>
      <c r="G157" s="172" t="s">
        <v>7539</v>
      </c>
      <c r="H157" s="172" t="s">
        <v>7544</v>
      </c>
      <c r="I157" s="171"/>
    </row>
    <row r="158" ht="16.5" spans="1:9">
      <c r="A158" s="172" t="s">
        <v>7545</v>
      </c>
      <c r="B158" s="172" t="s">
        <v>6926</v>
      </c>
      <c r="C158" s="172" t="s">
        <v>7546</v>
      </c>
      <c r="D158" s="172" t="s">
        <v>6926</v>
      </c>
      <c r="E158" s="172" t="s">
        <v>7547</v>
      </c>
      <c r="F158" s="172" t="s">
        <v>6926</v>
      </c>
      <c r="G158" s="173"/>
      <c r="H158" s="173"/>
      <c r="I158" s="171"/>
    </row>
    <row r="159" ht="16.5" spans="1:9">
      <c r="A159" s="172" t="s">
        <v>7548</v>
      </c>
      <c r="B159" s="172" t="s">
        <v>6926</v>
      </c>
      <c r="C159" s="172" t="s">
        <v>7549</v>
      </c>
      <c r="D159" s="172" t="s">
        <v>6926</v>
      </c>
      <c r="E159" s="172" t="s">
        <v>7550</v>
      </c>
      <c r="F159" s="172" t="s">
        <v>6926</v>
      </c>
      <c r="G159" s="173"/>
      <c r="H159" s="173"/>
      <c r="I159" s="171"/>
    </row>
    <row r="160" ht="16.5" spans="1:9">
      <c r="A160" s="172" t="s">
        <v>7551</v>
      </c>
      <c r="B160" s="172" t="s">
        <v>6926</v>
      </c>
      <c r="C160" s="172" t="s">
        <v>7552</v>
      </c>
      <c r="D160" s="172" t="s">
        <v>6926</v>
      </c>
      <c r="E160" s="172" t="s">
        <v>7553</v>
      </c>
      <c r="F160" s="172" t="s">
        <v>6926</v>
      </c>
      <c r="G160" s="173"/>
      <c r="H160" s="173"/>
      <c r="I160" s="171"/>
    </row>
    <row r="161" ht="16.5" spans="1:9">
      <c r="A161" s="172" t="s">
        <v>7554</v>
      </c>
      <c r="B161" s="172" t="s">
        <v>6926</v>
      </c>
      <c r="C161" s="172" t="s">
        <v>7555</v>
      </c>
      <c r="D161" s="172" t="s">
        <v>6926</v>
      </c>
      <c r="E161" s="172" t="s">
        <v>7556</v>
      </c>
      <c r="F161" s="172" t="s">
        <v>6926</v>
      </c>
      <c r="G161" s="173"/>
      <c r="H161" s="173"/>
      <c r="I161" s="171"/>
    </row>
    <row r="162" ht="16.5" spans="1:9">
      <c r="A162" s="172" t="s">
        <v>7557</v>
      </c>
      <c r="B162" s="172" t="s">
        <v>6926</v>
      </c>
      <c r="C162" s="172" t="s">
        <v>7558</v>
      </c>
      <c r="D162" s="172" t="s">
        <v>6926</v>
      </c>
      <c r="E162" s="172" t="s">
        <v>7559</v>
      </c>
      <c r="F162" s="172" t="s">
        <v>6926</v>
      </c>
      <c r="G162" s="173"/>
      <c r="H162" s="173"/>
      <c r="I162" s="171"/>
    </row>
    <row r="163" ht="16.5" spans="1:9">
      <c r="A163" s="172" t="s">
        <v>7560</v>
      </c>
      <c r="B163" s="172" t="s">
        <v>6926</v>
      </c>
      <c r="C163" s="172" t="s">
        <v>7561</v>
      </c>
      <c r="D163" s="172" t="s">
        <v>6926</v>
      </c>
      <c r="E163" s="172" t="s">
        <v>7562</v>
      </c>
      <c r="F163" s="172" t="s">
        <v>6926</v>
      </c>
      <c r="G163" s="173"/>
      <c r="H163" s="173"/>
      <c r="I163" s="171"/>
    </row>
    <row r="164" ht="16.5" spans="1:9">
      <c r="A164" s="171"/>
      <c r="B164" s="171"/>
      <c r="C164" s="171"/>
      <c r="D164" s="171"/>
      <c r="E164" s="171"/>
      <c r="F164" s="171"/>
      <c r="G164" s="171"/>
      <c r="H164" s="171"/>
      <c r="I164" s="171"/>
    </row>
    <row r="165" ht="16.5" spans="1:9">
      <c r="A165" s="171"/>
      <c r="B165" s="171"/>
      <c r="C165" s="171"/>
      <c r="D165" s="171"/>
      <c r="E165" s="171"/>
      <c r="F165" s="171"/>
      <c r="G165" s="171"/>
      <c r="H165" s="171"/>
      <c r="I165" s="171"/>
    </row>
    <row r="166" ht="16.5" spans="1:9">
      <c r="A166" s="171"/>
      <c r="B166" s="171"/>
      <c r="C166" s="171"/>
      <c r="D166" s="171"/>
      <c r="E166" s="171"/>
      <c r="F166" s="171"/>
      <c r="G166" s="171"/>
      <c r="H166" s="171"/>
      <c r="I166" s="171"/>
    </row>
    <row r="167" ht="16.5" spans="1:9">
      <c r="A167" s="171"/>
      <c r="B167" s="171"/>
      <c r="C167" s="171"/>
      <c r="D167" s="171"/>
      <c r="E167" s="171"/>
      <c r="F167" s="171"/>
      <c r="G167" s="171"/>
      <c r="H167" s="171"/>
      <c r="I167" s="171"/>
    </row>
    <row r="168" ht="16.5" spans="1:9">
      <c r="A168" s="171"/>
      <c r="B168" s="171"/>
      <c r="C168" s="171"/>
      <c r="D168" s="171"/>
      <c r="E168" s="171"/>
      <c r="F168" s="171"/>
      <c r="G168" s="171"/>
      <c r="H168" s="171"/>
      <c r="I168" s="171"/>
    </row>
    <row r="169" ht="16.5" spans="1:9">
      <c r="A169" s="171"/>
      <c r="B169" s="171"/>
      <c r="C169" s="171"/>
      <c r="D169" s="171"/>
      <c r="E169" s="171"/>
      <c r="F169" s="171"/>
      <c r="G169" s="171"/>
      <c r="H169" s="171"/>
      <c r="I169" s="171"/>
    </row>
    <row r="170" ht="16.5" spans="1:9">
      <c r="A170" s="171"/>
      <c r="B170" s="171"/>
      <c r="C170" s="171"/>
      <c r="D170" s="171"/>
      <c r="E170" s="171"/>
      <c r="F170" s="171"/>
      <c r="G170" s="171"/>
      <c r="H170" s="171"/>
      <c r="I170" s="171"/>
    </row>
    <row r="171" ht="16.5" spans="1:9">
      <c r="A171" s="171"/>
      <c r="B171" s="171"/>
      <c r="C171" s="171"/>
      <c r="D171" s="171"/>
      <c r="E171" s="171"/>
      <c r="F171" s="171"/>
      <c r="G171" s="171"/>
      <c r="H171" s="171"/>
      <c r="I171" s="171"/>
    </row>
    <row r="172" ht="16.5" spans="1:9">
      <c r="A172" s="171"/>
      <c r="B172" s="171"/>
      <c r="C172" s="171"/>
      <c r="D172" s="171"/>
      <c r="E172" s="171"/>
      <c r="F172" s="171"/>
      <c r="G172" s="171"/>
      <c r="H172" s="171"/>
      <c r="I172" s="171"/>
    </row>
    <row r="173" ht="16.5" spans="1:9">
      <c r="A173" s="171"/>
      <c r="B173" s="171"/>
      <c r="C173" s="171"/>
      <c r="D173" s="171"/>
      <c r="E173" s="171"/>
      <c r="F173" s="171"/>
      <c r="G173" s="171"/>
      <c r="H173" s="171"/>
      <c r="I173" s="171"/>
    </row>
    <row r="174" ht="16.5" spans="1:9">
      <c r="A174" s="171"/>
      <c r="B174" s="171"/>
      <c r="C174" s="171"/>
      <c r="D174" s="171"/>
      <c r="E174" s="171"/>
      <c r="F174" s="171"/>
      <c r="G174" s="171"/>
      <c r="H174" s="171"/>
      <c r="I174" s="171"/>
    </row>
    <row r="175" ht="16.5" spans="1:9">
      <c r="A175" s="171"/>
      <c r="B175" s="171"/>
      <c r="C175" s="171"/>
      <c r="D175" s="171"/>
      <c r="E175" s="171"/>
      <c r="F175" s="171"/>
      <c r="G175" s="171"/>
      <c r="H175" s="171"/>
      <c r="I175" s="171"/>
    </row>
    <row r="176" ht="16.5" spans="1:9">
      <c r="A176" s="171"/>
      <c r="B176" s="171"/>
      <c r="C176" s="171"/>
      <c r="D176" s="171"/>
      <c r="E176" s="171"/>
      <c r="F176" s="171"/>
      <c r="G176" s="171"/>
      <c r="H176" s="171"/>
      <c r="I176" s="171"/>
    </row>
    <row r="177" ht="16.5" spans="1:9">
      <c r="A177" s="171"/>
      <c r="B177" s="171"/>
      <c r="C177" s="171"/>
      <c r="D177" s="171"/>
      <c r="E177" s="171"/>
      <c r="F177" s="171"/>
      <c r="G177" s="171"/>
      <c r="H177" s="171"/>
      <c r="I177" s="171"/>
    </row>
    <row r="178" ht="16.5" spans="1:9">
      <c r="A178" s="171"/>
      <c r="B178" s="171"/>
      <c r="C178" s="171"/>
      <c r="D178" s="171"/>
      <c r="E178" s="171"/>
      <c r="F178" s="171"/>
      <c r="G178" s="171"/>
      <c r="H178" s="171"/>
      <c r="I178" s="171"/>
    </row>
    <row r="179" ht="16.5" spans="1:9">
      <c r="A179" s="171"/>
      <c r="B179" s="171"/>
      <c r="C179" s="171"/>
      <c r="D179" s="171"/>
      <c r="E179" s="171"/>
      <c r="F179" s="171"/>
      <c r="G179" s="171"/>
      <c r="H179" s="171"/>
      <c r="I179" s="171"/>
    </row>
    <row r="180" ht="16.5" spans="1:9">
      <c r="A180" s="171"/>
      <c r="B180" s="171"/>
      <c r="C180" s="171"/>
      <c r="D180" s="171"/>
      <c r="E180" s="171"/>
      <c r="F180" s="171"/>
      <c r="G180" s="171"/>
      <c r="H180" s="171"/>
      <c r="I180" s="171"/>
    </row>
    <row r="181" ht="16.5" spans="1:9">
      <c r="A181" s="171"/>
      <c r="B181" s="171"/>
      <c r="C181" s="171"/>
      <c r="D181" s="171"/>
      <c r="E181" s="171"/>
      <c r="F181" s="171"/>
      <c r="G181" s="171"/>
      <c r="H181" s="171"/>
      <c r="I181" s="171"/>
    </row>
    <row r="182" ht="16.5" spans="1:9">
      <c r="A182" s="171"/>
      <c r="B182" s="171"/>
      <c r="C182" s="171"/>
      <c r="D182" s="171"/>
      <c r="E182" s="171"/>
      <c r="F182" s="171"/>
      <c r="G182" s="171"/>
      <c r="H182" s="171"/>
      <c r="I182" s="171"/>
    </row>
    <row r="183" ht="16.5" spans="1:9">
      <c r="A183" s="171"/>
      <c r="B183" s="171"/>
      <c r="C183" s="171"/>
      <c r="D183" s="171"/>
      <c r="E183" s="171"/>
      <c r="F183" s="171"/>
      <c r="G183" s="171"/>
      <c r="H183" s="171"/>
      <c r="I183" s="171"/>
    </row>
    <row r="184" ht="16.5" spans="1:9">
      <c r="A184" s="171"/>
      <c r="B184" s="171"/>
      <c r="C184" s="171"/>
      <c r="D184" s="171"/>
      <c r="E184" s="171"/>
      <c r="F184" s="171"/>
      <c r="G184" s="171"/>
      <c r="H184" s="171"/>
      <c r="I184" s="171"/>
    </row>
    <row r="185" ht="16.5" spans="1:9">
      <c r="A185" s="171"/>
      <c r="B185" s="171"/>
      <c r="C185" s="171"/>
      <c r="D185" s="171"/>
      <c r="E185" s="171"/>
      <c r="F185" s="171"/>
      <c r="G185" s="171"/>
      <c r="H185" s="171"/>
      <c r="I185" s="171"/>
    </row>
    <row r="186" ht="16.5" spans="1:9">
      <c r="A186" s="171"/>
      <c r="B186" s="171"/>
      <c r="C186" s="171"/>
      <c r="D186" s="171"/>
      <c r="E186" s="171"/>
      <c r="F186" s="171"/>
      <c r="G186" s="171"/>
      <c r="H186" s="171"/>
      <c r="I186" s="171"/>
    </row>
    <row r="187" ht="16.5" spans="1:9">
      <c r="A187" s="171"/>
      <c r="B187" s="171"/>
      <c r="C187" s="171"/>
      <c r="D187" s="171"/>
      <c r="E187" s="171"/>
      <c r="F187" s="171"/>
      <c r="G187" s="171"/>
      <c r="H187" s="171"/>
      <c r="I187" s="171"/>
    </row>
    <row r="188" ht="16.5" spans="1:9">
      <c r="A188" s="171"/>
      <c r="B188" s="171"/>
      <c r="C188" s="171"/>
      <c r="D188" s="171"/>
      <c r="E188" s="171"/>
      <c r="F188" s="171"/>
      <c r="G188" s="171"/>
      <c r="H188" s="171"/>
      <c r="I188" s="171"/>
    </row>
    <row r="189" ht="16.5" spans="1:9">
      <c r="A189" s="171"/>
      <c r="B189" s="171"/>
      <c r="C189" s="171"/>
      <c r="D189" s="171"/>
      <c r="E189" s="171"/>
      <c r="F189" s="171"/>
      <c r="G189" s="171"/>
      <c r="H189" s="171"/>
      <c r="I189" s="171"/>
    </row>
    <row r="190" ht="16.5" spans="1:9">
      <c r="A190" s="171"/>
      <c r="B190" s="171"/>
      <c r="C190" s="171"/>
      <c r="D190" s="171"/>
      <c r="E190" s="171"/>
      <c r="F190" s="171"/>
      <c r="G190" s="171"/>
      <c r="H190" s="171"/>
      <c r="I190" s="171"/>
    </row>
    <row r="191" ht="16.5" spans="1:9">
      <c r="A191" s="171"/>
      <c r="B191" s="171"/>
      <c r="C191" s="171"/>
      <c r="D191" s="171"/>
      <c r="E191" s="171"/>
      <c r="F191" s="171"/>
      <c r="G191" s="171"/>
      <c r="H191" s="171"/>
      <c r="I191" s="171"/>
    </row>
    <row r="192" ht="16.5" spans="1:9">
      <c r="A192" s="171"/>
      <c r="B192" s="171"/>
      <c r="C192" s="171"/>
      <c r="D192" s="171"/>
      <c r="E192" s="171"/>
      <c r="F192" s="171"/>
      <c r="G192" s="171"/>
      <c r="H192" s="171"/>
      <c r="I192" s="171"/>
    </row>
    <row r="193" ht="16.5" spans="1:9">
      <c r="A193" s="171"/>
      <c r="B193" s="171"/>
      <c r="C193" s="171"/>
      <c r="D193" s="171"/>
      <c r="E193" s="171"/>
      <c r="F193" s="171"/>
      <c r="G193" s="171"/>
      <c r="H193" s="171"/>
      <c r="I193" s="171"/>
    </row>
    <row r="194" ht="16.5" spans="1:9">
      <c r="A194" s="171"/>
      <c r="B194" s="171"/>
      <c r="C194" s="171"/>
      <c r="D194" s="171"/>
      <c r="E194" s="171"/>
      <c r="F194" s="171"/>
      <c r="G194" s="171"/>
      <c r="H194" s="171"/>
      <c r="I194" s="171"/>
    </row>
    <row r="195" ht="16.5" spans="1:9">
      <c r="A195" s="171"/>
      <c r="B195" s="171"/>
      <c r="C195" s="171"/>
      <c r="D195" s="171"/>
      <c r="E195" s="171"/>
      <c r="F195" s="171"/>
      <c r="G195" s="171"/>
      <c r="H195" s="171"/>
      <c r="I195" s="171"/>
    </row>
    <row r="196" ht="16.5" spans="1:9">
      <c r="A196" s="171"/>
      <c r="B196" s="171"/>
      <c r="C196" s="171"/>
      <c r="D196" s="171"/>
      <c r="E196" s="171"/>
      <c r="F196" s="171"/>
      <c r="G196" s="171"/>
      <c r="H196" s="171"/>
      <c r="I196" s="171"/>
    </row>
    <row r="197" ht="16.5" spans="1:9">
      <c r="A197" s="171"/>
      <c r="B197" s="171"/>
      <c r="C197" s="171"/>
      <c r="D197" s="171"/>
      <c r="E197" s="171"/>
      <c r="F197" s="171"/>
      <c r="G197" s="171"/>
      <c r="H197" s="171"/>
      <c r="I197" s="171"/>
    </row>
    <row r="198" ht="16.5" spans="1:9">
      <c r="A198" s="171"/>
      <c r="B198" s="171"/>
      <c r="C198" s="171"/>
      <c r="D198" s="171"/>
      <c r="E198" s="171"/>
      <c r="F198" s="171"/>
      <c r="G198" s="171"/>
      <c r="H198" s="171"/>
      <c r="I198" s="171"/>
    </row>
    <row r="199" ht="16.5" spans="1:9">
      <c r="A199" s="171"/>
      <c r="B199" s="171"/>
      <c r="C199" s="171"/>
      <c r="D199" s="171"/>
      <c r="E199" s="171"/>
      <c r="F199" s="171"/>
      <c r="G199" s="171"/>
      <c r="H199" s="171"/>
      <c r="I199" s="171"/>
    </row>
    <row r="200" ht="16.5" spans="1:9">
      <c r="A200" s="171"/>
      <c r="B200" s="171"/>
      <c r="C200" s="171"/>
      <c r="D200" s="171"/>
      <c r="E200" s="171"/>
      <c r="F200" s="171"/>
      <c r="G200" s="171"/>
      <c r="H200" s="171"/>
      <c r="I200" s="171"/>
    </row>
    <row r="201" ht="16.5" spans="1:9">
      <c r="A201" s="171"/>
      <c r="B201" s="171"/>
      <c r="C201" s="171"/>
      <c r="D201" s="171"/>
      <c r="E201" s="171"/>
      <c r="F201" s="171"/>
      <c r="G201" s="171"/>
      <c r="H201" s="171"/>
      <c r="I201" s="171"/>
    </row>
    <row r="202" ht="16.5" spans="1:9">
      <c r="A202" s="171"/>
      <c r="B202" s="171"/>
      <c r="C202" s="171"/>
      <c r="D202" s="171"/>
      <c r="E202" s="171"/>
      <c r="F202" s="171"/>
      <c r="G202" s="171"/>
      <c r="H202" s="171"/>
      <c r="I202" s="171"/>
    </row>
    <row r="203" ht="16.5" spans="1:9">
      <c r="A203" s="171"/>
      <c r="B203" s="171"/>
      <c r="C203" s="171"/>
      <c r="D203" s="171"/>
      <c r="E203" s="171"/>
      <c r="F203" s="171"/>
      <c r="G203" s="171"/>
      <c r="H203" s="171"/>
      <c r="I203" s="171"/>
    </row>
    <row r="204" ht="16.5" spans="1:9">
      <c r="A204" s="171"/>
      <c r="B204" s="171"/>
      <c r="C204" s="171"/>
      <c r="D204" s="171"/>
      <c r="E204" s="171"/>
      <c r="F204" s="171"/>
      <c r="G204" s="171"/>
      <c r="H204" s="171"/>
      <c r="I204" s="171"/>
    </row>
    <row r="205" ht="16.5" spans="1:9">
      <c r="A205" s="171"/>
      <c r="B205" s="171"/>
      <c r="C205" s="171"/>
      <c r="D205" s="171"/>
      <c r="E205" s="171"/>
      <c r="F205" s="171"/>
      <c r="G205" s="171"/>
      <c r="H205" s="171"/>
      <c r="I205" s="171"/>
    </row>
    <row r="206" ht="16.5" spans="1:9">
      <c r="A206" s="171"/>
      <c r="B206" s="171"/>
      <c r="C206" s="171"/>
      <c r="D206" s="171"/>
      <c r="E206" s="171"/>
      <c r="F206" s="171"/>
      <c r="G206" s="171"/>
      <c r="H206" s="171"/>
      <c r="I206" s="171"/>
    </row>
    <row r="207" ht="16.5" spans="1:9">
      <c r="A207" s="171"/>
      <c r="B207" s="171"/>
      <c r="C207" s="171"/>
      <c r="D207" s="171"/>
      <c r="E207" s="171"/>
      <c r="F207" s="171"/>
      <c r="G207" s="171"/>
      <c r="H207" s="171"/>
      <c r="I207" s="171"/>
    </row>
    <row r="208" ht="16.5" spans="1:9">
      <c r="A208" s="171"/>
      <c r="B208" s="171"/>
      <c r="C208" s="171"/>
      <c r="D208" s="171"/>
      <c r="E208" s="171"/>
      <c r="F208" s="171"/>
      <c r="G208" s="171"/>
      <c r="H208" s="171"/>
      <c r="I208" s="171"/>
    </row>
    <row r="209" ht="16.5" spans="1:9">
      <c r="A209" s="171"/>
      <c r="B209" s="171"/>
      <c r="C209" s="171"/>
      <c r="D209" s="171"/>
      <c r="E209" s="171"/>
      <c r="F209" s="171"/>
      <c r="G209" s="171"/>
      <c r="H209" s="171"/>
      <c r="I209" s="171"/>
    </row>
    <row r="210" ht="16.5" spans="1:9">
      <c r="A210" s="171"/>
      <c r="B210" s="171"/>
      <c r="C210" s="171"/>
      <c r="D210" s="171"/>
      <c r="E210" s="171"/>
      <c r="F210" s="171"/>
      <c r="G210" s="171"/>
      <c r="H210" s="171"/>
      <c r="I210" s="171"/>
    </row>
    <row r="211" ht="16.5" spans="1:9">
      <c r="A211" s="171"/>
      <c r="B211" s="171"/>
      <c r="C211" s="171"/>
      <c r="D211" s="171"/>
      <c r="E211" s="171"/>
      <c r="F211" s="171"/>
      <c r="G211" s="171"/>
      <c r="H211" s="171"/>
      <c r="I211" s="171"/>
    </row>
    <row r="212" ht="16.5" spans="1:9">
      <c r="A212" s="171"/>
      <c r="B212" s="171"/>
      <c r="C212" s="171"/>
      <c r="D212" s="171"/>
      <c r="E212" s="171"/>
      <c r="F212" s="171"/>
      <c r="G212" s="171"/>
      <c r="H212" s="171"/>
      <c r="I212" s="171"/>
    </row>
    <row r="213" ht="16.5" spans="1:9">
      <c r="A213" s="171"/>
      <c r="B213" s="171"/>
      <c r="C213" s="171"/>
      <c r="D213" s="171"/>
      <c r="E213" s="171"/>
      <c r="F213" s="171"/>
      <c r="G213" s="171"/>
      <c r="H213" s="171"/>
      <c r="I213" s="171"/>
    </row>
    <row r="214" ht="16.5" spans="1:9">
      <c r="A214" s="171"/>
      <c r="B214" s="171"/>
      <c r="C214" s="171"/>
      <c r="D214" s="171"/>
      <c r="E214" s="171"/>
      <c r="F214" s="171"/>
      <c r="G214" s="171"/>
      <c r="H214" s="171"/>
      <c r="I214" s="171"/>
    </row>
    <row r="215" ht="16.5" spans="1:9">
      <c r="A215" s="171"/>
      <c r="B215" s="171"/>
      <c r="C215" s="171"/>
      <c r="D215" s="171"/>
      <c r="E215" s="171"/>
      <c r="F215" s="171"/>
      <c r="G215" s="171"/>
      <c r="H215" s="171"/>
      <c r="I215" s="171"/>
    </row>
    <row r="216" ht="16.5" spans="1:9">
      <c r="A216" s="171"/>
      <c r="B216" s="171"/>
      <c r="C216" s="171"/>
      <c r="D216" s="171"/>
      <c r="E216" s="171"/>
      <c r="F216" s="171"/>
      <c r="G216" s="171"/>
      <c r="H216" s="171"/>
      <c r="I216" s="171"/>
    </row>
    <row r="217" ht="16.5" spans="1:9">
      <c r="A217" s="171"/>
      <c r="B217" s="171"/>
      <c r="C217" s="171"/>
      <c r="D217" s="171"/>
      <c r="E217" s="171"/>
      <c r="F217" s="171"/>
      <c r="G217" s="171"/>
      <c r="H217" s="171"/>
      <c r="I217" s="171"/>
    </row>
    <row r="218" ht="16.5" spans="1:9">
      <c r="A218" s="171"/>
      <c r="B218" s="171"/>
      <c r="C218" s="171"/>
      <c r="D218" s="171"/>
      <c r="E218" s="171"/>
      <c r="F218" s="171"/>
      <c r="G218" s="171"/>
      <c r="H218" s="171"/>
      <c r="I218" s="171"/>
    </row>
    <row r="219" ht="16.5" spans="1:9">
      <c r="A219" s="171"/>
      <c r="B219" s="171"/>
      <c r="C219" s="171"/>
      <c r="D219" s="171"/>
      <c r="E219" s="171"/>
      <c r="F219" s="171"/>
      <c r="G219" s="171"/>
      <c r="H219" s="171"/>
      <c r="I219" s="171"/>
    </row>
    <row r="220" ht="16.5" spans="1:9">
      <c r="A220" s="171"/>
      <c r="B220" s="171"/>
      <c r="C220" s="171"/>
      <c r="D220" s="171"/>
      <c r="E220" s="171"/>
      <c r="F220" s="171"/>
      <c r="G220" s="171"/>
      <c r="H220" s="171"/>
      <c r="I220" s="171"/>
    </row>
    <row r="221" ht="16.5" spans="1:9">
      <c r="A221" s="171"/>
      <c r="B221" s="171"/>
      <c r="C221" s="171"/>
      <c r="D221" s="171"/>
      <c r="E221" s="171"/>
      <c r="F221" s="171"/>
      <c r="G221" s="171"/>
      <c r="H221" s="171"/>
      <c r="I221" s="171"/>
    </row>
    <row r="222" ht="16.5" spans="1:9">
      <c r="A222" s="171"/>
      <c r="B222" s="171"/>
      <c r="C222" s="171"/>
      <c r="D222" s="171"/>
      <c r="E222" s="171"/>
      <c r="F222" s="171"/>
      <c r="G222" s="171"/>
      <c r="H222" s="171"/>
      <c r="I222" s="171"/>
    </row>
    <row r="223" ht="16.5" spans="1:9">
      <c r="A223" s="171"/>
      <c r="B223" s="171"/>
      <c r="C223" s="171"/>
      <c r="D223" s="171"/>
      <c r="E223" s="171"/>
      <c r="F223" s="171"/>
      <c r="G223" s="171"/>
      <c r="H223" s="171"/>
      <c r="I223" s="171"/>
    </row>
    <row r="224" ht="16.5" spans="1:9">
      <c r="A224" s="171"/>
      <c r="B224" s="171"/>
      <c r="C224" s="171"/>
      <c r="D224" s="171"/>
      <c r="E224" s="171"/>
      <c r="F224" s="171"/>
      <c r="G224" s="171"/>
      <c r="H224" s="171"/>
      <c r="I224" s="171"/>
    </row>
    <row r="225" ht="16.5" spans="1:9">
      <c r="A225" s="171"/>
      <c r="B225" s="171"/>
      <c r="C225" s="171"/>
      <c r="D225" s="171"/>
      <c r="E225" s="171"/>
      <c r="F225" s="171"/>
      <c r="G225" s="171"/>
      <c r="H225" s="171"/>
      <c r="I225" s="171"/>
    </row>
    <row r="226" ht="16.5" spans="1:9">
      <c r="A226" s="171"/>
      <c r="B226" s="171"/>
      <c r="C226" s="171"/>
      <c r="D226" s="171"/>
      <c r="E226" s="171"/>
      <c r="F226" s="171"/>
      <c r="G226" s="171"/>
      <c r="H226" s="171"/>
      <c r="I226" s="171"/>
    </row>
    <row r="227" ht="16.5" spans="1:9">
      <c r="A227" s="171"/>
      <c r="B227" s="171"/>
      <c r="C227" s="171"/>
      <c r="D227" s="171"/>
      <c r="E227" s="171"/>
      <c r="F227" s="171"/>
      <c r="G227" s="171"/>
      <c r="H227" s="171"/>
      <c r="I227" s="171"/>
    </row>
    <row r="228" ht="16.5" spans="1:9">
      <c r="A228" s="171"/>
      <c r="B228" s="171"/>
      <c r="C228" s="171"/>
      <c r="D228" s="171"/>
      <c r="E228" s="171"/>
      <c r="F228" s="171"/>
      <c r="G228" s="171"/>
      <c r="H228" s="171"/>
      <c r="I228" s="171"/>
    </row>
    <row r="229" ht="16.5" spans="1:9">
      <c r="A229" s="171"/>
      <c r="B229" s="171"/>
      <c r="C229" s="171"/>
      <c r="D229" s="171"/>
      <c r="E229" s="171"/>
      <c r="F229" s="171"/>
      <c r="G229" s="171"/>
      <c r="H229" s="171"/>
      <c r="I229" s="171"/>
    </row>
    <row r="230" ht="16.5" spans="1:9">
      <c r="A230" s="171"/>
      <c r="B230" s="171"/>
      <c r="C230" s="171"/>
      <c r="D230" s="171"/>
      <c r="E230" s="171"/>
      <c r="F230" s="171"/>
      <c r="G230" s="171"/>
      <c r="H230" s="171"/>
      <c r="I230" s="171"/>
    </row>
    <row r="231" ht="16.5" spans="1:9">
      <c r="A231" s="171"/>
      <c r="B231" s="171"/>
      <c r="C231" s="171"/>
      <c r="D231" s="171"/>
      <c r="E231" s="171"/>
      <c r="F231" s="171"/>
      <c r="G231" s="171"/>
      <c r="H231" s="171"/>
      <c r="I231" s="171"/>
    </row>
    <row r="232" ht="16.5" spans="1:9">
      <c r="A232" s="171"/>
      <c r="B232" s="171"/>
      <c r="C232" s="171"/>
      <c r="D232" s="171"/>
      <c r="E232" s="171"/>
      <c r="F232" s="171"/>
      <c r="G232" s="171"/>
      <c r="H232" s="171"/>
      <c r="I232" s="171"/>
    </row>
    <row r="233" ht="16.5" spans="1:9">
      <c r="A233" s="171"/>
      <c r="B233" s="171"/>
      <c r="C233" s="171"/>
      <c r="D233" s="171"/>
      <c r="E233" s="171"/>
      <c r="F233" s="171"/>
      <c r="G233" s="171"/>
      <c r="H233" s="171"/>
      <c r="I233" s="171"/>
    </row>
    <row r="234" ht="16.5" spans="1:9">
      <c r="A234" s="171"/>
      <c r="B234" s="171"/>
      <c r="C234" s="171"/>
      <c r="D234" s="171"/>
      <c r="E234" s="171"/>
      <c r="F234" s="171"/>
      <c r="G234" s="171"/>
      <c r="H234" s="171"/>
      <c r="I234" s="171"/>
    </row>
    <row r="235" ht="16.5" spans="1:9">
      <c r="A235" s="171"/>
      <c r="B235" s="171"/>
      <c r="C235" s="171"/>
      <c r="D235" s="171"/>
      <c r="E235" s="171"/>
      <c r="F235" s="171"/>
      <c r="G235" s="171"/>
      <c r="H235" s="171"/>
      <c r="I235" s="171"/>
    </row>
    <row r="236" ht="16.5" spans="1:9">
      <c r="A236" s="171"/>
      <c r="B236" s="171"/>
      <c r="C236" s="171"/>
      <c r="D236" s="171"/>
      <c r="E236" s="171"/>
      <c r="F236" s="171"/>
      <c r="G236" s="171"/>
      <c r="H236" s="171"/>
      <c r="I236" s="171"/>
    </row>
    <row r="237" ht="16.5" spans="1:9">
      <c r="A237" s="171"/>
      <c r="B237" s="171"/>
      <c r="C237" s="171"/>
      <c r="D237" s="171"/>
      <c r="E237" s="171"/>
      <c r="F237" s="171"/>
      <c r="G237" s="171"/>
      <c r="H237" s="171"/>
      <c r="I237" s="171"/>
    </row>
    <row r="238" ht="16.5" spans="1:9">
      <c r="A238" s="171"/>
      <c r="B238" s="171"/>
      <c r="C238" s="171"/>
      <c r="D238" s="171"/>
      <c r="E238" s="171"/>
      <c r="F238" s="171"/>
      <c r="G238" s="171"/>
      <c r="H238" s="171"/>
      <c r="I238" s="171"/>
    </row>
    <row r="239" ht="16.5" spans="1:9">
      <c r="A239" s="171"/>
      <c r="B239" s="171"/>
      <c r="C239" s="171"/>
      <c r="D239" s="171"/>
      <c r="E239" s="171"/>
      <c r="F239" s="171"/>
      <c r="G239" s="171"/>
      <c r="H239" s="171"/>
      <c r="I239" s="171"/>
    </row>
    <row r="240" ht="16.5" spans="1:9">
      <c r="A240" s="171"/>
      <c r="B240" s="171"/>
      <c r="C240" s="171"/>
      <c r="D240" s="171"/>
      <c r="E240" s="171"/>
      <c r="F240" s="171"/>
      <c r="G240" s="171"/>
      <c r="H240" s="171"/>
      <c r="I240" s="171"/>
    </row>
    <row r="241" ht="16.5" spans="1:9">
      <c r="A241" s="171"/>
      <c r="B241" s="171"/>
      <c r="C241" s="171"/>
      <c r="D241" s="171"/>
      <c r="E241" s="171"/>
      <c r="F241" s="171"/>
      <c r="G241" s="171"/>
      <c r="H241" s="171"/>
      <c r="I241" s="171"/>
    </row>
    <row r="242" ht="16.5" spans="1:9">
      <c r="A242" s="171"/>
      <c r="B242" s="171"/>
      <c r="C242" s="171"/>
      <c r="D242" s="171"/>
      <c r="E242" s="171"/>
      <c r="F242" s="171"/>
      <c r="G242" s="171"/>
      <c r="H242" s="171"/>
      <c r="I242" s="171"/>
    </row>
    <row r="243" ht="16.5" spans="1:9">
      <c r="A243" s="171"/>
      <c r="B243" s="171"/>
      <c r="C243" s="171"/>
      <c r="D243" s="171"/>
      <c r="E243" s="171"/>
      <c r="F243" s="171"/>
      <c r="G243" s="171"/>
      <c r="H243" s="171"/>
      <c r="I243" s="171"/>
    </row>
    <row r="244" ht="16.5" spans="1:9">
      <c r="A244" s="171"/>
      <c r="B244" s="171"/>
      <c r="C244" s="171"/>
      <c r="D244" s="171"/>
      <c r="E244" s="171"/>
      <c r="F244" s="171"/>
      <c r="G244" s="171"/>
      <c r="H244" s="171"/>
      <c r="I244" s="171"/>
    </row>
    <row r="245" ht="16.5" spans="1:9">
      <c r="A245" s="171"/>
      <c r="B245" s="171"/>
      <c r="C245" s="171"/>
      <c r="D245" s="171"/>
      <c r="E245" s="171"/>
      <c r="F245" s="171"/>
      <c r="G245" s="171"/>
      <c r="H245" s="171"/>
      <c r="I245" s="171"/>
    </row>
    <row r="246" ht="16.5" spans="1:9">
      <c r="A246" s="171"/>
      <c r="B246" s="171"/>
      <c r="C246" s="171"/>
      <c r="D246" s="171"/>
      <c r="E246" s="171"/>
      <c r="F246" s="171"/>
      <c r="G246" s="171"/>
      <c r="H246" s="171"/>
      <c r="I246" s="171"/>
    </row>
    <row r="247" ht="16.5" spans="1:9">
      <c r="A247" s="171"/>
      <c r="B247" s="171"/>
      <c r="C247" s="171"/>
      <c r="D247" s="171"/>
      <c r="E247" s="171"/>
      <c r="F247" s="171"/>
      <c r="G247" s="171"/>
      <c r="H247" s="171"/>
      <c r="I247" s="171"/>
    </row>
    <row r="248" ht="16.5" spans="1:9">
      <c r="A248" s="171"/>
      <c r="B248" s="171"/>
      <c r="C248" s="171"/>
      <c r="D248" s="171"/>
      <c r="E248" s="171"/>
      <c r="F248" s="171"/>
      <c r="G248" s="171"/>
      <c r="H248" s="171"/>
      <c r="I248" s="171"/>
    </row>
    <row r="249" ht="16.5" spans="1:9">
      <c r="A249" s="171"/>
      <c r="B249" s="171"/>
      <c r="C249" s="171"/>
      <c r="D249" s="171"/>
      <c r="E249" s="171"/>
      <c r="F249" s="171"/>
      <c r="G249" s="171"/>
      <c r="H249" s="171"/>
      <c r="I249" s="171"/>
    </row>
    <row r="250" ht="16.5" spans="1:9">
      <c r="A250" s="171"/>
      <c r="B250" s="171"/>
      <c r="C250" s="171"/>
      <c r="D250" s="171"/>
      <c r="E250" s="171"/>
      <c r="F250" s="171"/>
      <c r="G250" s="171"/>
      <c r="H250" s="171"/>
      <c r="I250" s="171"/>
    </row>
    <row r="251" ht="16.5" spans="1:9">
      <c r="A251" s="171"/>
      <c r="B251" s="171"/>
      <c r="C251" s="171"/>
      <c r="D251" s="171"/>
      <c r="E251" s="171"/>
      <c r="F251" s="171"/>
      <c r="G251" s="171"/>
      <c r="H251" s="171"/>
      <c r="I251" s="171"/>
    </row>
    <row r="252" ht="16.5" spans="1:9">
      <c r="A252" s="171"/>
      <c r="B252" s="171"/>
      <c r="C252" s="171"/>
      <c r="D252" s="171"/>
      <c r="E252" s="171"/>
      <c r="F252" s="171"/>
      <c r="G252" s="171"/>
      <c r="H252" s="171"/>
      <c r="I252" s="171"/>
    </row>
    <row r="253" ht="16.5" spans="1:9">
      <c r="A253" s="171"/>
      <c r="B253" s="171"/>
      <c r="C253" s="171"/>
      <c r="D253" s="171"/>
      <c r="E253" s="171"/>
      <c r="F253" s="171"/>
      <c r="G253" s="171"/>
      <c r="H253" s="171"/>
      <c r="I253" s="171"/>
    </row>
    <row r="254" ht="16.5" spans="1:9">
      <c r="A254" s="171"/>
      <c r="B254" s="171"/>
      <c r="C254" s="171"/>
      <c r="D254" s="171"/>
      <c r="E254" s="171"/>
      <c r="F254" s="171"/>
      <c r="G254" s="171"/>
      <c r="H254" s="171"/>
      <c r="I254" s="171"/>
    </row>
    <row r="255" ht="16.5" spans="1:9">
      <c r="A255" s="171"/>
      <c r="B255" s="171"/>
      <c r="C255" s="171"/>
      <c r="D255" s="171"/>
      <c r="E255" s="171"/>
      <c r="F255" s="171"/>
      <c r="G255" s="171"/>
      <c r="H255" s="171"/>
      <c r="I255" s="171"/>
    </row>
    <row r="256" ht="16.5" spans="1:9">
      <c r="A256" s="171"/>
      <c r="B256" s="171"/>
      <c r="C256" s="171"/>
      <c r="D256" s="171"/>
      <c r="E256" s="171"/>
      <c r="F256" s="171"/>
      <c r="G256" s="171"/>
      <c r="H256" s="171"/>
      <c r="I256" s="171"/>
    </row>
    <row r="257" ht="16.5" spans="1:9">
      <c r="A257" s="171"/>
      <c r="B257" s="171"/>
      <c r="C257" s="171"/>
      <c r="D257" s="171"/>
      <c r="E257" s="171"/>
      <c r="F257" s="171"/>
      <c r="G257" s="171"/>
      <c r="H257" s="171"/>
      <c r="I257" s="171"/>
    </row>
    <row r="258" ht="16.5" spans="1:9">
      <c r="A258" s="171"/>
      <c r="B258" s="171"/>
      <c r="C258" s="171"/>
      <c r="D258" s="171"/>
      <c r="E258" s="171"/>
      <c r="F258" s="171"/>
      <c r="G258" s="171"/>
      <c r="H258" s="171"/>
      <c r="I258" s="171"/>
    </row>
    <row r="259" ht="16.5" spans="1:9">
      <c r="A259" s="171"/>
      <c r="B259" s="171"/>
      <c r="C259" s="171"/>
      <c r="D259" s="171"/>
      <c r="E259" s="171"/>
      <c r="F259" s="171"/>
      <c r="G259" s="171"/>
      <c r="H259" s="171"/>
      <c r="I259" s="171"/>
    </row>
    <row r="260" ht="16.5" spans="1:9">
      <c r="A260" s="171"/>
      <c r="B260" s="171"/>
      <c r="C260" s="171"/>
      <c r="D260" s="171"/>
      <c r="E260" s="171"/>
      <c r="F260" s="171"/>
      <c r="G260" s="171"/>
      <c r="H260" s="171"/>
      <c r="I260" s="171"/>
    </row>
    <row r="261" ht="16.5" spans="1:9">
      <c r="A261" s="171"/>
      <c r="B261" s="171"/>
      <c r="C261" s="171"/>
      <c r="D261" s="171"/>
      <c r="E261" s="171"/>
      <c r="F261" s="171"/>
      <c r="G261" s="171"/>
      <c r="H261" s="171"/>
      <c r="I261" s="171"/>
    </row>
    <row r="262" ht="16.5" spans="1:9">
      <c r="A262" s="171"/>
      <c r="B262" s="171"/>
      <c r="C262" s="171"/>
      <c r="D262" s="171"/>
      <c r="E262" s="171"/>
      <c r="F262" s="171"/>
      <c r="G262" s="171"/>
      <c r="H262" s="171"/>
      <c r="I262" s="171"/>
    </row>
    <row r="263" ht="16.5" spans="1:9">
      <c r="A263" s="171"/>
      <c r="B263" s="171"/>
      <c r="C263" s="171"/>
      <c r="D263" s="171"/>
      <c r="E263" s="171"/>
      <c r="F263" s="171"/>
      <c r="G263" s="171"/>
      <c r="H263" s="171"/>
      <c r="I263" s="171"/>
    </row>
    <row r="264" ht="16.5" spans="1:9">
      <c r="A264" s="171"/>
      <c r="B264" s="171"/>
      <c r="C264" s="171"/>
      <c r="D264" s="171"/>
      <c r="E264" s="171"/>
      <c r="F264" s="171"/>
      <c r="G264" s="171"/>
      <c r="H264" s="171"/>
      <c r="I264" s="171"/>
    </row>
    <row r="265" ht="16.5" spans="1:9">
      <c r="A265" s="171"/>
      <c r="B265" s="171"/>
      <c r="C265" s="171"/>
      <c r="D265" s="171"/>
      <c r="E265" s="171"/>
      <c r="F265" s="171"/>
      <c r="G265" s="171"/>
      <c r="H265" s="171"/>
      <c r="I265" s="171"/>
    </row>
    <row r="266" ht="16.5" spans="1:9">
      <c r="A266" s="171"/>
      <c r="B266" s="171"/>
      <c r="C266" s="171"/>
      <c r="D266" s="171"/>
      <c r="E266" s="171"/>
      <c r="F266" s="171"/>
      <c r="G266" s="171"/>
      <c r="H266" s="171"/>
      <c r="I266" s="171"/>
    </row>
    <row r="267" ht="16.5" spans="1:9">
      <c r="A267" s="171"/>
      <c r="B267" s="171"/>
      <c r="C267" s="171"/>
      <c r="D267" s="171"/>
      <c r="E267" s="171"/>
      <c r="F267" s="171"/>
      <c r="G267" s="171"/>
      <c r="H267" s="171"/>
      <c r="I267" s="171"/>
    </row>
    <row r="268" ht="16.5" spans="1:9">
      <c r="A268" s="171"/>
      <c r="B268" s="171"/>
      <c r="C268" s="171"/>
      <c r="D268" s="171"/>
      <c r="E268" s="171"/>
      <c r="F268" s="171"/>
      <c r="G268" s="171"/>
      <c r="H268" s="171"/>
      <c r="I268" s="171"/>
    </row>
    <row r="269" ht="16.5" spans="1:9">
      <c r="A269" s="171"/>
      <c r="B269" s="171"/>
      <c r="C269" s="171"/>
      <c r="D269" s="171"/>
      <c r="E269" s="171"/>
      <c r="F269" s="171"/>
      <c r="G269" s="171"/>
      <c r="H269" s="171"/>
      <c r="I269" s="171"/>
    </row>
    <row r="270" ht="16.5" spans="1:9">
      <c r="A270" s="171"/>
      <c r="B270" s="171"/>
      <c r="C270" s="171"/>
      <c r="D270" s="171"/>
      <c r="E270" s="171"/>
      <c r="F270" s="171"/>
      <c r="G270" s="171"/>
      <c r="H270" s="171"/>
      <c r="I270" s="171"/>
    </row>
    <row r="271" ht="16.5" spans="1:9">
      <c r="A271" s="171"/>
      <c r="B271" s="171"/>
      <c r="C271" s="171"/>
      <c r="D271" s="171"/>
      <c r="E271" s="171"/>
      <c r="F271" s="171"/>
      <c r="G271" s="171"/>
      <c r="H271" s="171"/>
      <c r="I271" s="171"/>
    </row>
    <row r="272" ht="16.5" spans="1:9">
      <c r="A272" s="171"/>
      <c r="B272" s="171"/>
      <c r="C272" s="171"/>
      <c r="D272" s="171"/>
      <c r="E272" s="171"/>
      <c r="F272" s="171"/>
      <c r="G272" s="171"/>
      <c r="H272" s="171"/>
      <c r="I272" s="171"/>
    </row>
    <row r="273" ht="16.5" spans="1:9">
      <c r="A273" s="171"/>
      <c r="B273" s="171"/>
      <c r="C273" s="171"/>
      <c r="D273" s="171"/>
      <c r="E273" s="171"/>
      <c r="F273" s="171"/>
      <c r="G273" s="171"/>
      <c r="H273" s="171"/>
      <c r="I273" s="171"/>
    </row>
    <row r="274" ht="16.5" spans="1:9">
      <c r="A274" s="171"/>
      <c r="B274" s="171"/>
      <c r="C274" s="171"/>
      <c r="D274" s="171"/>
      <c r="E274" s="171"/>
      <c r="F274" s="171"/>
      <c r="G274" s="171"/>
      <c r="H274" s="171"/>
      <c r="I274" s="171"/>
    </row>
    <row r="275" ht="16.5" spans="1:9">
      <c r="A275" s="171"/>
      <c r="B275" s="171"/>
      <c r="C275" s="171"/>
      <c r="D275" s="171"/>
      <c r="E275" s="171"/>
      <c r="F275" s="171"/>
      <c r="G275" s="171"/>
      <c r="H275" s="171"/>
      <c r="I275" s="171"/>
    </row>
    <row r="276" ht="16.5" spans="1:9">
      <c r="A276" s="171"/>
      <c r="B276" s="171"/>
      <c r="C276" s="171"/>
      <c r="D276" s="171"/>
      <c r="E276" s="171"/>
      <c r="F276" s="171"/>
      <c r="G276" s="171"/>
      <c r="H276" s="171"/>
      <c r="I276" s="171"/>
    </row>
    <row r="277" ht="16.5" spans="1:9">
      <c r="A277" s="171"/>
      <c r="B277" s="171"/>
      <c r="C277" s="171"/>
      <c r="D277" s="171"/>
      <c r="E277" s="171"/>
      <c r="F277" s="171"/>
      <c r="G277" s="171"/>
      <c r="H277" s="171"/>
      <c r="I277" s="171"/>
    </row>
    <row r="278" ht="16.5" spans="1:9">
      <c r="A278" s="171"/>
      <c r="B278" s="171"/>
      <c r="C278" s="171"/>
      <c r="D278" s="171"/>
      <c r="E278" s="171"/>
      <c r="F278" s="171"/>
      <c r="G278" s="171"/>
      <c r="H278" s="171"/>
      <c r="I278" s="171"/>
    </row>
    <row r="279" ht="16.5" spans="1:9">
      <c r="A279" s="171"/>
      <c r="B279" s="171"/>
      <c r="C279" s="171"/>
      <c r="D279" s="171"/>
      <c r="E279" s="171"/>
      <c r="F279" s="171"/>
      <c r="G279" s="171"/>
      <c r="H279" s="171"/>
      <c r="I279" s="171"/>
    </row>
    <row r="280" ht="16.5" spans="1:9">
      <c r="A280" s="171"/>
      <c r="B280" s="171"/>
      <c r="C280" s="171"/>
      <c r="D280" s="171"/>
      <c r="E280" s="171"/>
      <c r="F280" s="171"/>
      <c r="G280" s="171"/>
      <c r="H280" s="171"/>
      <c r="I280" s="171"/>
    </row>
    <row r="281" ht="16.5" spans="1:9">
      <c r="A281" s="171"/>
      <c r="B281" s="171"/>
      <c r="C281" s="171"/>
      <c r="D281" s="171"/>
      <c r="E281" s="171"/>
      <c r="F281" s="171"/>
      <c r="G281" s="171"/>
      <c r="H281" s="171"/>
      <c r="I281" s="171"/>
    </row>
    <row r="282" ht="16.5" spans="1:9">
      <c r="A282" s="171"/>
      <c r="B282" s="171"/>
      <c r="C282" s="171"/>
      <c r="D282" s="171"/>
      <c r="E282" s="171"/>
      <c r="F282" s="171"/>
      <c r="G282" s="171"/>
      <c r="H282" s="171"/>
      <c r="I282" s="171"/>
    </row>
    <row r="283" ht="16.5" spans="1:9">
      <c r="A283" s="171"/>
      <c r="B283" s="171"/>
      <c r="C283" s="171"/>
      <c r="D283" s="171"/>
      <c r="E283" s="171"/>
      <c r="F283" s="171"/>
      <c r="G283" s="171"/>
      <c r="H283" s="171"/>
      <c r="I283" s="171"/>
    </row>
    <row r="284" ht="16.5" spans="1:9">
      <c r="A284" s="171"/>
      <c r="B284" s="171"/>
      <c r="C284" s="171"/>
      <c r="D284" s="171"/>
      <c r="E284" s="171"/>
      <c r="F284" s="171"/>
      <c r="G284" s="171"/>
      <c r="H284" s="171"/>
      <c r="I284" s="171"/>
    </row>
    <row r="285" ht="16.5" spans="1:9">
      <c r="A285" s="171"/>
      <c r="B285" s="171"/>
      <c r="C285" s="171"/>
      <c r="D285" s="171"/>
      <c r="E285" s="171"/>
      <c r="F285" s="171"/>
      <c r="G285" s="171"/>
      <c r="H285" s="171"/>
      <c r="I285" s="171"/>
    </row>
    <row r="286" ht="16.5" spans="1:9">
      <c r="A286" s="171"/>
      <c r="B286" s="171"/>
      <c r="C286" s="171"/>
      <c r="D286" s="171"/>
      <c r="E286" s="171"/>
      <c r="F286" s="171"/>
      <c r="G286" s="171"/>
      <c r="H286" s="171"/>
      <c r="I286" s="171"/>
    </row>
    <row r="287" ht="16.5" spans="1:9">
      <c r="A287" s="171"/>
      <c r="B287" s="171"/>
      <c r="C287" s="171"/>
      <c r="D287" s="171"/>
      <c r="E287" s="171"/>
      <c r="F287" s="171"/>
      <c r="G287" s="171"/>
      <c r="H287" s="171"/>
      <c r="I287" s="171"/>
    </row>
    <row r="288" ht="16.5" spans="1:9">
      <c r="A288" s="171"/>
      <c r="B288" s="171"/>
      <c r="C288" s="171"/>
      <c r="D288" s="171"/>
      <c r="E288" s="171"/>
      <c r="F288" s="171"/>
      <c r="G288" s="171"/>
      <c r="H288" s="171"/>
      <c r="I288" s="171"/>
    </row>
    <row r="289" ht="16.5" spans="1:9">
      <c r="A289" s="171"/>
      <c r="B289" s="171"/>
      <c r="C289" s="171"/>
      <c r="D289" s="171"/>
      <c r="E289" s="171"/>
      <c r="F289" s="171"/>
      <c r="G289" s="171"/>
      <c r="H289" s="171"/>
      <c r="I289" s="171"/>
    </row>
  </sheetData>
  <mergeCells count="2">
    <mergeCell ref="B1:C1"/>
    <mergeCell ref="A2:H2"/>
  </mergeCells>
  <conditionalFormatting sqref="L1 L149:L1048576">
    <cfRule type="duplicateValues" dxfId="0" priority="3"/>
  </conditionalFormatting>
  <hyperlinks>
    <hyperlink ref="B1:C1" location="报价总目录!A1" display="报价总目录!A1"/>
  </hyperlinks>
  <pageMargins left="0.699305555555556" right="0.699305555555556" top="0.75" bottom="0.75" header="0.3" footer="0.3"/>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7"/>
  <sheetViews>
    <sheetView zoomScale="90" zoomScaleNormal="90" topLeftCell="D1" workbookViewId="0">
      <selection activeCell="G23" sqref="G23"/>
    </sheetView>
  </sheetViews>
  <sheetFormatPr defaultColWidth="8.8" defaultRowHeight="14.25" outlineLevelCol="5"/>
  <cols>
    <col min="1" max="1" width="14" customWidth="1"/>
    <col min="2" max="2" width="20.6" customWidth="1"/>
    <col min="3" max="3" width="16" style="138" customWidth="1"/>
    <col min="4" max="4" width="69.2833333333333" style="139" customWidth="1"/>
    <col min="5" max="5" width="17.325" style="139" customWidth="1"/>
    <col min="6" max="6" width="24.275" customWidth="1"/>
  </cols>
  <sheetData>
    <row r="1" ht="17.1" customHeight="1" spans="1:6">
      <c r="A1" s="140" t="s">
        <v>187</v>
      </c>
      <c r="B1" s="140" t="s">
        <v>188</v>
      </c>
      <c r="C1" s="140" t="s">
        <v>189</v>
      </c>
      <c r="D1" s="141" t="s">
        <v>190</v>
      </c>
      <c r="E1" s="142" t="s">
        <v>7563</v>
      </c>
      <c r="F1" s="142"/>
    </row>
    <row r="2" ht="16.5" spans="1:6">
      <c r="A2" s="140"/>
      <c r="B2" s="140"/>
      <c r="C2" s="140"/>
      <c r="D2" s="141"/>
      <c r="E2" s="141" t="s">
        <v>7564</v>
      </c>
      <c r="F2" s="141" t="s">
        <v>7565</v>
      </c>
    </row>
    <row r="3" ht="42" customHeight="1" spans="1:6">
      <c r="A3" s="143" t="s">
        <v>7566</v>
      </c>
      <c r="B3" s="144" t="s">
        <v>213</v>
      </c>
      <c r="C3" s="144" t="s">
        <v>214</v>
      </c>
      <c r="D3" s="145" t="s">
        <v>7567</v>
      </c>
      <c r="E3" s="145" t="s">
        <v>7568</v>
      </c>
      <c r="F3" s="146" t="s">
        <v>7569</v>
      </c>
    </row>
    <row r="4" ht="42" customHeight="1" spans="1:6">
      <c r="A4" s="147"/>
      <c r="B4" s="144"/>
      <c r="C4" s="144" t="s">
        <v>217</v>
      </c>
      <c r="D4" s="145" t="s">
        <v>218</v>
      </c>
      <c r="E4" s="145"/>
      <c r="F4" s="146"/>
    </row>
    <row r="5" ht="42" customHeight="1" spans="1:6">
      <c r="A5" s="147"/>
      <c r="B5" s="144" t="s">
        <v>219</v>
      </c>
      <c r="C5" s="144" t="s">
        <v>220</v>
      </c>
      <c r="D5" s="145" t="s">
        <v>221</v>
      </c>
      <c r="E5" s="145"/>
      <c r="F5" s="146"/>
    </row>
    <row r="6" ht="20" customHeight="1" spans="1:6">
      <c r="A6" s="147"/>
      <c r="B6" s="144"/>
      <c r="C6" s="144" t="s">
        <v>222</v>
      </c>
      <c r="D6" s="145" t="s">
        <v>223</v>
      </c>
      <c r="E6" s="145"/>
      <c r="F6" s="146"/>
    </row>
    <row r="7" ht="32" customHeight="1" spans="1:6">
      <c r="A7" s="147"/>
      <c r="B7" s="144"/>
      <c r="C7" s="144" t="s">
        <v>224</v>
      </c>
      <c r="D7" s="148" t="s">
        <v>7570</v>
      </c>
      <c r="E7" s="145"/>
      <c r="F7" s="146"/>
    </row>
    <row r="8" ht="23" customHeight="1" spans="1:6">
      <c r="A8" s="147"/>
      <c r="B8" s="144"/>
      <c r="C8" s="144"/>
      <c r="D8" s="148" t="s">
        <v>7571</v>
      </c>
      <c r="E8" s="145"/>
      <c r="F8" s="146"/>
    </row>
    <row r="9" ht="23" customHeight="1" spans="1:6">
      <c r="A9" s="147"/>
      <c r="B9" s="144"/>
      <c r="C9" s="144"/>
      <c r="D9" s="148" t="s">
        <v>7572</v>
      </c>
      <c r="E9" s="145"/>
      <c r="F9" s="146"/>
    </row>
    <row r="10" ht="23" customHeight="1" spans="1:6">
      <c r="A10" s="147"/>
      <c r="B10" s="144"/>
      <c r="C10" s="144" t="s">
        <v>226</v>
      </c>
      <c r="D10" s="148" t="s">
        <v>7573</v>
      </c>
      <c r="E10" s="145"/>
      <c r="F10" s="146"/>
    </row>
    <row r="11" ht="23" customHeight="1" spans="1:6">
      <c r="A11" s="147"/>
      <c r="B11" s="144"/>
      <c r="C11" s="144"/>
      <c r="D11" s="148" t="s">
        <v>7574</v>
      </c>
      <c r="E11" s="145"/>
      <c r="F11" s="146"/>
    </row>
    <row r="12" ht="22" customHeight="1" spans="1:6">
      <c r="A12" s="147"/>
      <c r="B12" s="144"/>
      <c r="C12" s="144" t="s">
        <v>228</v>
      </c>
      <c r="D12" s="148" t="s">
        <v>7575</v>
      </c>
      <c r="E12" s="145"/>
      <c r="F12" s="146"/>
    </row>
    <row r="13" ht="23" customHeight="1" spans="1:6">
      <c r="A13" s="147"/>
      <c r="B13" s="144"/>
      <c r="C13" s="144"/>
      <c r="D13" s="148" t="s">
        <v>7576</v>
      </c>
      <c r="E13" s="145"/>
      <c r="F13" s="146"/>
    </row>
    <row r="14" ht="20" customHeight="1" spans="1:6">
      <c r="A14" s="147"/>
      <c r="B14" s="144"/>
      <c r="C14" s="144" t="s">
        <v>230</v>
      </c>
      <c r="D14" s="148" t="s">
        <v>7577</v>
      </c>
      <c r="E14" s="145"/>
      <c r="F14" s="146"/>
    </row>
    <row r="15" ht="30" customHeight="1" spans="1:6">
      <c r="A15" s="147"/>
      <c r="B15" s="144"/>
      <c r="C15" s="144"/>
      <c r="D15" s="148" t="s">
        <v>7578</v>
      </c>
      <c r="E15" s="145"/>
      <c r="F15" s="146"/>
    </row>
    <row r="16" ht="42" customHeight="1" spans="1:6">
      <c r="A16" s="147"/>
      <c r="B16" s="144"/>
      <c r="C16" s="144" t="s">
        <v>232</v>
      </c>
      <c r="D16" s="145" t="s">
        <v>233</v>
      </c>
      <c r="E16" s="145"/>
      <c r="F16" s="146"/>
    </row>
    <row r="17" ht="23" customHeight="1" spans="1:6">
      <c r="A17" s="147"/>
      <c r="B17" s="144" t="s">
        <v>200</v>
      </c>
      <c r="C17" s="144" t="s">
        <v>200</v>
      </c>
      <c r="D17" s="145" t="s">
        <v>7579</v>
      </c>
      <c r="E17" s="145"/>
      <c r="F17" s="146"/>
    </row>
    <row r="18" ht="30" customHeight="1" spans="1:6">
      <c r="A18" s="147"/>
      <c r="B18" s="144" t="s">
        <v>208</v>
      </c>
      <c r="C18" s="144" t="s">
        <v>209</v>
      </c>
      <c r="D18" s="145" t="s">
        <v>7580</v>
      </c>
      <c r="E18" s="145"/>
      <c r="F18" s="146"/>
    </row>
    <row r="19" ht="34" customHeight="1" spans="1:6">
      <c r="A19" s="147"/>
      <c r="B19" s="144"/>
      <c r="C19" s="149" t="s">
        <v>211</v>
      </c>
      <c r="D19" s="148" t="s">
        <v>7581</v>
      </c>
      <c r="E19" s="145"/>
      <c r="F19" s="146"/>
    </row>
    <row r="20" ht="16" customHeight="1" spans="1:6">
      <c r="A20" s="147"/>
      <c r="B20" s="144" t="s">
        <v>234</v>
      </c>
      <c r="C20" s="144" t="s">
        <v>235</v>
      </c>
      <c r="D20" s="148" t="s">
        <v>7582</v>
      </c>
      <c r="E20" s="145"/>
      <c r="F20" s="146"/>
    </row>
    <row r="21" ht="16" customHeight="1" spans="1:6">
      <c r="A21" s="147"/>
      <c r="B21" s="144"/>
      <c r="C21" s="144"/>
      <c r="D21" s="148" t="s">
        <v>7583</v>
      </c>
      <c r="E21" s="145"/>
      <c r="F21" s="146"/>
    </row>
    <row r="22" ht="16" customHeight="1" spans="1:6">
      <c r="A22" s="147"/>
      <c r="B22" s="144"/>
      <c r="C22" s="144"/>
      <c r="D22" s="148" t="s">
        <v>7584</v>
      </c>
      <c r="E22" s="145"/>
      <c r="F22" s="146"/>
    </row>
    <row r="23" ht="26" customHeight="1" spans="1:6">
      <c r="A23" s="147"/>
      <c r="B23" s="144"/>
      <c r="C23" s="144"/>
      <c r="D23" s="148" t="s">
        <v>7585</v>
      </c>
      <c r="E23" s="145"/>
      <c r="F23" s="146"/>
    </row>
    <row r="24" ht="26" customHeight="1" spans="1:6">
      <c r="A24" s="147"/>
      <c r="B24" s="144"/>
      <c r="C24" s="144"/>
      <c r="D24" s="148" t="s">
        <v>7586</v>
      </c>
      <c r="E24" s="145"/>
      <c r="F24" s="146"/>
    </row>
    <row r="25" ht="18" customHeight="1" spans="1:6">
      <c r="A25" s="147"/>
      <c r="B25" s="144"/>
      <c r="C25" s="144"/>
      <c r="D25" s="148" t="s">
        <v>7587</v>
      </c>
      <c r="E25" s="145"/>
      <c r="F25" s="146"/>
    </row>
    <row r="26" ht="26" customHeight="1" spans="1:6">
      <c r="A26" s="147"/>
      <c r="B26" s="144"/>
      <c r="C26" s="144"/>
      <c r="D26" s="148" t="s">
        <v>7588</v>
      </c>
      <c r="E26" s="145"/>
      <c r="F26" s="146"/>
    </row>
    <row r="27" ht="17" customHeight="1" spans="1:6">
      <c r="A27" s="147"/>
      <c r="B27" s="144"/>
      <c r="C27" s="144"/>
      <c r="D27" s="148" t="s">
        <v>7589</v>
      </c>
      <c r="E27" s="145"/>
      <c r="F27" s="146"/>
    </row>
    <row r="28" ht="42" customHeight="1" spans="1:6">
      <c r="A28" s="147"/>
      <c r="B28" s="144"/>
      <c r="C28" s="144" t="s">
        <v>234</v>
      </c>
      <c r="D28" s="145" t="s">
        <v>7590</v>
      </c>
      <c r="E28" s="145"/>
      <c r="F28" s="146"/>
    </row>
    <row r="29" ht="42" customHeight="1" spans="1:6">
      <c r="A29" s="147"/>
      <c r="B29" s="144" t="s">
        <v>254</v>
      </c>
      <c r="C29" s="144" t="s">
        <v>255</v>
      </c>
      <c r="D29" s="145" t="s">
        <v>256</v>
      </c>
      <c r="E29" s="145"/>
      <c r="F29" s="146"/>
    </row>
    <row r="30" ht="30" customHeight="1" spans="1:6">
      <c r="A30" s="147"/>
      <c r="B30" s="144"/>
      <c r="C30" s="144" t="s">
        <v>257</v>
      </c>
      <c r="D30" s="145" t="s">
        <v>258</v>
      </c>
      <c r="E30" s="145"/>
      <c r="F30" s="146"/>
    </row>
    <row r="31" ht="30" customHeight="1" spans="1:6">
      <c r="A31" s="147"/>
      <c r="B31" s="144"/>
      <c r="C31" s="144" t="s">
        <v>259</v>
      </c>
      <c r="D31" s="145" t="s">
        <v>260</v>
      </c>
      <c r="E31" s="145"/>
      <c r="F31" s="146"/>
    </row>
    <row r="32" ht="30" customHeight="1" spans="1:6">
      <c r="A32" s="147"/>
      <c r="B32" s="144"/>
      <c r="C32" s="144" t="s">
        <v>261</v>
      </c>
      <c r="D32" s="145" t="s">
        <v>262</v>
      </c>
      <c r="E32" s="145"/>
      <c r="F32" s="146"/>
    </row>
    <row r="33" ht="30" customHeight="1" spans="1:6">
      <c r="A33" s="147"/>
      <c r="B33" s="144"/>
      <c r="C33" s="144" t="s">
        <v>268</v>
      </c>
      <c r="D33" s="145" t="s">
        <v>269</v>
      </c>
      <c r="E33" s="145"/>
      <c r="F33" s="146"/>
    </row>
    <row r="34" ht="34" customHeight="1" spans="1:6">
      <c r="A34" s="147"/>
      <c r="B34" s="144"/>
      <c r="C34" s="144" t="s">
        <v>267</v>
      </c>
      <c r="D34" s="148" t="s">
        <v>7591</v>
      </c>
      <c r="E34" s="145"/>
      <c r="F34" s="146"/>
    </row>
    <row r="35" ht="30" customHeight="1" spans="1:6">
      <c r="A35" s="147"/>
      <c r="B35" s="144"/>
      <c r="C35" s="144"/>
      <c r="D35" s="148" t="s">
        <v>7592</v>
      </c>
      <c r="E35" s="145"/>
      <c r="F35" s="146"/>
    </row>
    <row r="36" ht="36" customHeight="1" spans="1:6">
      <c r="A36" s="147"/>
      <c r="B36" s="144" t="s">
        <v>239</v>
      </c>
      <c r="C36" s="144" t="s">
        <v>240</v>
      </c>
      <c r="D36" s="148" t="s">
        <v>7593</v>
      </c>
      <c r="E36" s="145"/>
      <c r="F36" s="146"/>
    </row>
    <row r="37" ht="42" customHeight="1" spans="1:6">
      <c r="A37" s="147"/>
      <c r="B37" s="144"/>
      <c r="C37" s="144" t="s">
        <v>242</v>
      </c>
      <c r="D37" s="145" t="s">
        <v>7594</v>
      </c>
      <c r="E37" s="145"/>
      <c r="F37" s="146"/>
    </row>
    <row r="38" ht="48" customHeight="1" spans="1:6">
      <c r="A38" s="147"/>
      <c r="B38" s="144"/>
      <c r="C38" s="144" t="s">
        <v>244</v>
      </c>
      <c r="D38" s="145" t="s">
        <v>7595</v>
      </c>
      <c r="E38" s="145"/>
      <c r="F38" s="146"/>
    </row>
    <row r="39" ht="31" customHeight="1" spans="1:6">
      <c r="A39" s="147"/>
      <c r="B39" s="144"/>
      <c r="C39" s="144" t="s">
        <v>246</v>
      </c>
      <c r="D39" s="145" t="s">
        <v>7596</v>
      </c>
      <c r="E39" s="145"/>
      <c r="F39" s="146"/>
    </row>
    <row r="40" ht="30" customHeight="1" spans="1:6">
      <c r="A40" s="147"/>
      <c r="B40" s="144"/>
      <c r="C40" s="144" t="s">
        <v>248</v>
      </c>
      <c r="D40" s="148" t="s">
        <v>7597</v>
      </c>
      <c r="E40" s="145"/>
      <c r="F40" s="146"/>
    </row>
    <row r="41" ht="31" customHeight="1" spans="1:6">
      <c r="A41" s="147"/>
      <c r="B41" s="144"/>
      <c r="C41" s="144"/>
      <c r="D41" s="148" t="s">
        <v>7598</v>
      </c>
      <c r="E41" s="145"/>
      <c r="F41" s="146"/>
    </row>
    <row r="42" ht="38" customHeight="1" spans="1:6">
      <c r="A42" s="147"/>
      <c r="B42" s="144"/>
      <c r="C42" s="144" t="s">
        <v>250</v>
      </c>
      <c r="D42" s="145" t="s">
        <v>251</v>
      </c>
      <c r="E42" s="145"/>
      <c r="F42" s="146"/>
    </row>
    <row r="43" ht="18" customHeight="1" spans="1:6">
      <c r="A43" s="147"/>
      <c r="B43" s="144"/>
      <c r="C43" s="144" t="s">
        <v>252</v>
      </c>
      <c r="D43" s="145" t="s">
        <v>7599</v>
      </c>
      <c r="E43" s="145"/>
      <c r="F43" s="146"/>
    </row>
    <row r="44" ht="133" customHeight="1" spans="1:6">
      <c r="A44" s="147"/>
      <c r="B44" s="144" t="s">
        <v>263</v>
      </c>
      <c r="C44" s="144" t="s">
        <v>263</v>
      </c>
      <c r="D44" s="148" t="s">
        <v>7600</v>
      </c>
      <c r="E44" s="145"/>
      <c r="F44" s="146"/>
    </row>
    <row r="45" ht="54" customHeight="1" spans="1:6">
      <c r="A45" s="147"/>
      <c r="B45" s="144"/>
      <c r="C45" s="144"/>
      <c r="D45" s="150" t="s">
        <v>7601</v>
      </c>
      <c r="E45" s="145"/>
      <c r="F45" s="146"/>
    </row>
    <row r="46" ht="42" customHeight="1" spans="1:6">
      <c r="A46" s="147"/>
      <c r="B46" s="144" t="s">
        <v>7602</v>
      </c>
      <c r="C46" s="144" t="s">
        <v>7602</v>
      </c>
      <c r="D46" s="145" t="s">
        <v>7603</v>
      </c>
      <c r="E46" s="145"/>
      <c r="F46" s="146"/>
    </row>
    <row r="47" ht="21" customHeight="1" spans="1:6">
      <c r="A47" s="147"/>
      <c r="B47" s="151" t="s">
        <v>7604</v>
      </c>
      <c r="C47" s="144" t="s">
        <v>275</v>
      </c>
      <c r="D47" s="148" t="s">
        <v>7605</v>
      </c>
      <c r="E47" s="145" t="s">
        <v>7606</v>
      </c>
      <c r="F47" s="145" t="s">
        <v>7607</v>
      </c>
    </row>
    <row r="48" ht="19" customHeight="1" spans="1:6">
      <c r="A48" s="147"/>
      <c r="B48" s="151"/>
      <c r="C48" s="144"/>
      <c r="D48" s="148" t="s">
        <v>7608</v>
      </c>
      <c r="E48" s="145"/>
      <c r="F48" s="145"/>
    </row>
    <row r="49" ht="92" customHeight="1" spans="1:6">
      <c r="A49" s="147"/>
      <c r="B49" s="151"/>
      <c r="C49" s="144" t="s">
        <v>277</v>
      </c>
      <c r="D49" s="145" t="s">
        <v>278</v>
      </c>
      <c r="E49" s="145"/>
      <c r="F49" s="145"/>
    </row>
    <row r="50" ht="24" customHeight="1" spans="1:6">
      <c r="A50" s="147"/>
      <c r="B50" s="152" t="s">
        <v>7609</v>
      </c>
      <c r="C50" s="142" t="s">
        <v>7610</v>
      </c>
      <c r="D50" s="153" t="s">
        <v>7611</v>
      </c>
      <c r="E50" s="154" t="s">
        <v>7612</v>
      </c>
      <c r="F50" s="153" t="s">
        <v>7569</v>
      </c>
    </row>
    <row r="51" ht="54" customHeight="1" spans="1:6">
      <c r="A51" s="147"/>
      <c r="B51" s="152"/>
      <c r="C51" s="152" t="s">
        <v>7613</v>
      </c>
      <c r="D51" s="153" t="s">
        <v>7614</v>
      </c>
      <c r="E51" s="154"/>
      <c r="F51" s="153"/>
    </row>
    <row r="52" ht="28" customHeight="1" spans="1:6">
      <c r="A52" s="147"/>
      <c r="B52" s="152"/>
      <c r="C52" s="152" t="s">
        <v>7615</v>
      </c>
      <c r="D52" s="153" t="s">
        <v>7616</v>
      </c>
      <c r="E52" s="154"/>
      <c r="F52" s="153"/>
    </row>
    <row r="53" ht="36" customHeight="1" spans="1:6">
      <c r="A53" s="155"/>
      <c r="B53" s="152"/>
      <c r="C53" s="142" t="s">
        <v>7617</v>
      </c>
      <c r="D53" s="153" t="s">
        <v>7618</v>
      </c>
      <c r="E53" s="154"/>
      <c r="F53" s="153"/>
    </row>
    <row r="54" ht="42" customHeight="1" spans="1:6">
      <c r="A54" s="151" t="s">
        <v>7619</v>
      </c>
      <c r="B54" s="144" t="s">
        <v>18</v>
      </c>
      <c r="C54" s="151" t="s">
        <v>7620</v>
      </c>
      <c r="D54" s="145" t="s">
        <v>7621</v>
      </c>
      <c r="E54" s="156" t="s">
        <v>7622</v>
      </c>
      <c r="F54" s="145" t="s">
        <v>7623</v>
      </c>
    </row>
    <row r="55" ht="62" customHeight="1" spans="1:6">
      <c r="A55" s="151"/>
      <c r="B55" s="144"/>
      <c r="C55" s="151" t="s">
        <v>7624</v>
      </c>
      <c r="D55" s="145" t="s">
        <v>7625</v>
      </c>
      <c r="E55" s="156"/>
      <c r="F55" s="145"/>
    </row>
    <row r="56" ht="53" customHeight="1" spans="1:6">
      <c r="A56" s="151"/>
      <c r="B56" s="144" t="s">
        <v>7626</v>
      </c>
      <c r="C56" s="151" t="s">
        <v>7627</v>
      </c>
      <c r="D56" s="145" t="s">
        <v>7628</v>
      </c>
      <c r="E56" s="156" t="s">
        <v>7629</v>
      </c>
      <c r="F56" s="145"/>
    </row>
    <row r="57" ht="53" customHeight="1" spans="1:6">
      <c r="A57" s="151"/>
      <c r="B57" s="144"/>
      <c r="C57" s="151" t="s">
        <v>7630</v>
      </c>
      <c r="D57" s="145" t="s">
        <v>7631</v>
      </c>
      <c r="E57" s="156"/>
      <c r="F57" s="145"/>
    </row>
    <row r="58" ht="53" customHeight="1" spans="1:6">
      <c r="A58" s="151"/>
      <c r="B58" s="144"/>
      <c r="C58" s="151" t="s">
        <v>7632</v>
      </c>
      <c r="D58" s="145" t="s">
        <v>7633</v>
      </c>
      <c r="E58" s="156"/>
      <c r="F58" s="145"/>
    </row>
    <row r="59" ht="31" customHeight="1" spans="1:6">
      <c r="A59" s="151"/>
      <c r="B59" s="151" t="s">
        <v>7634</v>
      </c>
      <c r="C59" s="144" t="s">
        <v>7635</v>
      </c>
      <c r="D59" s="148" t="s">
        <v>7636</v>
      </c>
      <c r="E59" s="156" t="s">
        <v>7637</v>
      </c>
      <c r="F59" s="145"/>
    </row>
    <row r="60" ht="31" customHeight="1" spans="1:6">
      <c r="A60" s="151"/>
      <c r="B60" s="151"/>
      <c r="C60" s="144"/>
      <c r="D60" s="150" t="s">
        <v>7638</v>
      </c>
      <c r="E60" s="156"/>
      <c r="F60" s="145"/>
    </row>
    <row r="61" ht="53" customHeight="1" spans="1:6">
      <c r="A61" s="151"/>
      <c r="B61" s="144" t="s">
        <v>7639</v>
      </c>
      <c r="C61" s="144" t="s">
        <v>7640</v>
      </c>
      <c r="D61" s="145" t="s">
        <v>7641</v>
      </c>
      <c r="E61" s="156" t="s">
        <v>7637</v>
      </c>
      <c r="F61" s="145"/>
    </row>
    <row r="62" ht="38" customHeight="1" spans="1:6">
      <c r="A62" s="151"/>
      <c r="B62" s="144"/>
      <c r="C62" s="144" t="s">
        <v>7642</v>
      </c>
      <c r="D62" s="148" t="s">
        <v>7643</v>
      </c>
      <c r="E62" s="156" t="s">
        <v>7629</v>
      </c>
      <c r="F62" s="145"/>
    </row>
    <row r="63" ht="30" customHeight="1" spans="1:6">
      <c r="A63" s="151"/>
      <c r="B63" s="144"/>
      <c r="C63" s="144"/>
      <c r="D63" s="148" t="s">
        <v>7644</v>
      </c>
      <c r="E63" s="156"/>
      <c r="F63" s="145"/>
    </row>
    <row r="64" ht="14" customHeight="1" spans="1:6">
      <c r="A64" s="151"/>
      <c r="B64" s="144"/>
      <c r="C64" s="144"/>
      <c r="D64" s="148" t="s">
        <v>7645</v>
      </c>
      <c r="E64" s="156"/>
      <c r="F64" s="145"/>
    </row>
    <row r="65" ht="47" customHeight="1" spans="1:6">
      <c r="A65" s="151"/>
      <c r="B65" s="144"/>
      <c r="C65" s="144" t="s">
        <v>7646</v>
      </c>
      <c r="D65" s="148" t="s">
        <v>7647</v>
      </c>
      <c r="E65" s="156"/>
      <c r="F65" s="145"/>
    </row>
    <row r="66" ht="36" customHeight="1" spans="1:6">
      <c r="A66" s="151"/>
      <c r="B66" s="144"/>
      <c r="C66" s="144"/>
      <c r="D66" s="148" t="s">
        <v>7648</v>
      </c>
      <c r="E66" s="156"/>
      <c r="F66" s="145"/>
    </row>
    <row r="67" ht="38" customHeight="1" spans="1:6">
      <c r="A67" s="151"/>
      <c r="B67" s="144"/>
      <c r="C67" s="144" t="s">
        <v>7649</v>
      </c>
      <c r="D67" s="145" t="s">
        <v>7650</v>
      </c>
      <c r="E67" s="156"/>
      <c r="F67" s="145"/>
    </row>
    <row r="68" ht="47" customHeight="1" spans="1:6">
      <c r="A68" s="151"/>
      <c r="B68" s="144"/>
      <c r="C68" s="144" t="s">
        <v>7651</v>
      </c>
      <c r="D68" s="145" t="s">
        <v>7652</v>
      </c>
      <c r="E68" s="156"/>
      <c r="F68" s="145"/>
    </row>
    <row r="69" ht="8" customHeight="1" spans="1:6">
      <c r="A69" s="157"/>
    </row>
    <row r="70" s="137" customFormat="1" ht="29" customHeight="1" spans="1:6">
      <c r="A70" s="158" t="s">
        <v>7653</v>
      </c>
      <c r="B70" s="159"/>
      <c r="C70" s="159"/>
      <c r="D70" s="159"/>
      <c r="E70" s="159"/>
      <c r="F70" s="160"/>
    </row>
    <row r="71" s="137" customFormat="1" ht="40" customHeight="1" spans="1:6">
      <c r="A71" s="161" t="s">
        <v>7654</v>
      </c>
      <c r="B71" s="162"/>
      <c r="C71" s="163"/>
      <c r="D71" s="162"/>
      <c r="E71" s="161"/>
      <c r="F71" s="162"/>
    </row>
    <row r="72" s="137" customFormat="1" ht="33" customHeight="1" spans="1:6">
      <c r="A72" s="161" t="s">
        <v>7655</v>
      </c>
      <c r="B72" s="162"/>
      <c r="C72" s="163"/>
      <c r="D72" s="162"/>
      <c r="E72" s="161"/>
      <c r="F72" s="162"/>
    </row>
    <row r="73" s="137" customFormat="1" ht="33" customHeight="1" spans="1:6">
      <c r="A73" s="162" t="s">
        <v>7656</v>
      </c>
      <c r="B73" s="162"/>
      <c r="C73" s="162"/>
      <c r="D73" s="162"/>
      <c r="E73" s="162"/>
      <c r="F73" s="162"/>
    </row>
    <row r="74" s="137" customFormat="1" ht="33" customHeight="1" spans="1:6">
      <c r="A74" s="161" t="s">
        <v>7657</v>
      </c>
      <c r="B74" s="162"/>
      <c r="C74" s="163"/>
      <c r="D74" s="162"/>
      <c r="E74" s="161"/>
      <c r="F74" s="162"/>
    </row>
    <row r="75" s="137" customFormat="1" ht="24" customHeight="1" spans="1:6">
      <c r="A75" s="162" t="s">
        <v>7658</v>
      </c>
      <c r="B75" s="162"/>
      <c r="C75" s="162"/>
      <c r="D75" s="162"/>
      <c r="E75" s="162"/>
      <c r="F75" s="162"/>
    </row>
    <row r="76" s="137" customFormat="1" ht="24" customHeight="1" spans="1:6">
      <c r="A76" s="162" t="s">
        <v>7659</v>
      </c>
      <c r="B76" s="162"/>
      <c r="C76" s="162"/>
      <c r="D76" s="162"/>
      <c r="E76" s="162"/>
      <c r="F76" s="162"/>
    </row>
    <row r="77" s="137" customFormat="1" ht="26" customHeight="1" spans="1:6">
      <c r="A77" s="162" t="s">
        <v>7660</v>
      </c>
      <c r="B77" s="162"/>
      <c r="C77" s="162"/>
      <c r="D77" s="162"/>
      <c r="E77" s="162"/>
      <c r="F77" s="162"/>
    </row>
  </sheetData>
  <mergeCells count="51">
    <mergeCell ref="E1:F1"/>
    <mergeCell ref="A70:F70"/>
    <mergeCell ref="A71:F71"/>
    <mergeCell ref="A72:F72"/>
    <mergeCell ref="A73:F73"/>
    <mergeCell ref="A74:F74"/>
    <mergeCell ref="A75:F75"/>
    <mergeCell ref="A76:F76"/>
    <mergeCell ref="A77:F77"/>
    <mergeCell ref="A1:A2"/>
    <mergeCell ref="A3:A53"/>
    <mergeCell ref="A54:A68"/>
    <mergeCell ref="B1:B2"/>
    <mergeCell ref="B3:B4"/>
    <mergeCell ref="B5:B16"/>
    <mergeCell ref="B18:B19"/>
    <mergeCell ref="B20:B28"/>
    <mergeCell ref="B29:B35"/>
    <mergeCell ref="B36:B43"/>
    <mergeCell ref="B44:B45"/>
    <mergeCell ref="B47:B49"/>
    <mergeCell ref="B50:B53"/>
    <mergeCell ref="B54:B55"/>
    <mergeCell ref="B56:B58"/>
    <mergeCell ref="B59:B60"/>
    <mergeCell ref="B61:B68"/>
    <mergeCell ref="C1:C2"/>
    <mergeCell ref="C7:C9"/>
    <mergeCell ref="C10:C11"/>
    <mergeCell ref="C12:C13"/>
    <mergeCell ref="C14:C15"/>
    <mergeCell ref="C20:C27"/>
    <mergeCell ref="C34:C35"/>
    <mergeCell ref="C40:C41"/>
    <mergeCell ref="C44:C45"/>
    <mergeCell ref="C47:C48"/>
    <mergeCell ref="C59:C60"/>
    <mergeCell ref="C62:C64"/>
    <mergeCell ref="C65:C66"/>
    <mergeCell ref="D1:D2"/>
    <mergeCell ref="E3:E46"/>
    <mergeCell ref="E47:E49"/>
    <mergeCell ref="E50:E53"/>
    <mergeCell ref="E54:E55"/>
    <mergeCell ref="E56:E58"/>
    <mergeCell ref="E59:E60"/>
    <mergeCell ref="E62:E68"/>
    <mergeCell ref="F3:F46"/>
    <mergeCell ref="F47:F49"/>
    <mergeCell ref="F50:F53"/>
    <mergeCell ref="F54:F68"/>
  </mergeCells>
  <pageMargins left="0.75" right="0.75" top="1" bottom="1" header="0.5" footer="0.5"/>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
  <sheetViews>
    <sheetView workbookViewId="0">
      <selection activeCell="K1" sqref="K1"/>
    </sheetView>
  </sheetViews>
  <sheetFormatPr defaultColWidth="8" defaultRowHeight="13.5" outlineLevelCol="3"/>
  <cols>
    <col min="1" max="1" width="8.7" style="40" customWidth="1"/>
    <col min="2" max="2" width="48.4" style="40" customWidth="1"/>
    <col min="3" max="3" width="29" style="40" customWidth="1"/>
    <col min="4" max="4" width="10.3" style="40" customWidth="1"/>
    <col min="5" max="16384" width="8" style="40"/>
  </cols>
  <sheetData>
    <row r="1" s="40" customFormat="1" ht="39" customHeight="1" spans="1:4">
      <c r="A1" s="130" t="str">
        <f>_xlfn.DISPIMG("ID_A6667338ABD84876B3FB5A9757AE99FA",1)</f>
        <v>=DISPIMG("ID_A6667338ABD84876B3FB5A9757AE99FA",1)</v>
      </c>
      <c r="B1" s="130"/>
      <c r="C1" s="130"/>
    </row>
    <row r="2" s="40" customFormat="1" ht="19.95" customHeight="1" spans="1:4">
      <c r="A2" s="131" t="s">
        <v>7661</v>
      </c>
      <c r="B2" s="131"/>
      <c r="C2" s="131"/>
      <c r="D2" s="8" t="s">
        <v>7662</v>
      </c>
    </row>
    <row r="3" s="40" customFormat="1" ht="33.75" spans="1:4">
      <c r="A3" s="132" t="s">
        <v>7663</v>
      </c>
      <c r="B3" s="132" t="s">
        <v>7664</v>
      </c>
      <c r="C3" s="132" t="s">
        <v>7665</v>
      </c>
    </row>
    <row r="4" s="129" customFormat="1" ht="52" customHeight="1" spans="1:4">
      <c r="A4" s="133" t="s">
        <v>7666</v>
      </c>
      <c r="B4" s="134" t="s">
        <v>7667</v>
      </c>
      <c r="C4" s="135" t="s">
        <v>7668</v>
      </c>
    </row>
    <row r="5" s="129" customFormat="1" ht="61" customHeight="1" spans="1:4">
      <c r="A5" s="133" t="s">
        <v>7669</v>
      </c>
      <c r="B5" s="134" t="s">
        <v>7670</v>
      </c>
      <c r="C5" s="135" t="s">
        <v>7671</v>
      </c>
    </row>
    <row r="6" s="129" customFormat="1" ht="73" customHeight="1" spans="1:4">
      <c r="A6" s="133" t="s">
        <v>7672</v>
      </c>
      <c r="B6" s="134" t="s">
        <v>7673</v>
      </c>
      <c r="C6" s="134" t="s">
        <v>7674</v>
      </c>
    </row>
    <row r="7" s="129" customFormat="1" ht="52" customHeight="1" spans="1:4">
      <c r="A7" s="133" t="s">
        <v>7675</v>
      </c>
      <c r="B7" s="134" t="s">
        <v>7676</v>
      </c>
      <c r="C7" s="134" t="s">
        <v>7677</v>
      </c>
    </row>
    <row r="8" s="129" customFormat="1" ht="41" customHeight="1" spans="1:4">
      <c r="A8" s="136" t="s">
        <v>7678</v>
      </c>
      <c r="B8" s="134" t="s">
        <v>7679</v>
      </c>
      <c r="C8" s="134" t="s">
        <v>7680</v>
      </c>
    </row>
    <row r="9" s="129" customFormat="1" ht="41" customHeight="1" spans="1:4">
      <c r="A9" s="136"/>
      <c r="B9" s="134" t="s">
        <v>7681</v>
      </c>
      <c r="C9" s="134" t="s">
        <v>7682</v>
      </c>
    </row>
    <row r="10" s="129" customFormat="1" ht="31" customHeight="1" spans="1:4">
      <c r="A10" s="136" t="s">
        <v>7683</v>
      </c>
      <c r="B10" s="134" t="s">
        <v>7684</v>
      </c>
      <c r="C10" s="134" t="s">
        <v>7680</v>
      </c>
    </row>
    <row r="11" s="129" customFormat="1" ht="38" customHeight="1" spans="1:4">
      <c r="A11" s="136"/>
      <c r="B11" s="134" t="s">
        <v>7685</v>
      </c>
      <c r="C11" s="134" t="s">
        <v>7686</v>
      </c>
    </row>
    <row r="12" s="129" customFormat="1" ht="61" customHeight="1" spans="1:4">
      <c r="A12" s="133" t="s">
        <v>7687</v>
      </c>
      <c r="B12" s="134" t="s">
        <v>7688</v>
      </c>
      <c r="C12" s="135" t="s">
        <v>7689</v>
      </c>
    </row>
  </sheetData>
  <mergeCells count="4">
    <mergeCell ref="A1:C1"/>
    <mergeCell ref="A2:C2"/>
    <mergeCell ref="A8:A9"/>
    <mergeCell ref="A10:A11"/>
  </mergeCells>
  <hyperlinks>
    <hyperlink ref="D2" location="厄瓜多尔!A1" display="返回报价"/>
  </hyperlinks>
  <pageMargins left="0.75" right="0.75" top="1" bottom="1" header="0.5" footer="0.5"/>
  <pageSetup paperSize="9" orientation="portrait"/>
  <headerFooter/>
  <drawing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05"/>
  <sheetViews>
    <sheetView workbookViewId="0">
      <selection activeCell="K1" sqref="K1"/>
    </sheetView>
  </sheetViews>
  <sheetFormatPr defaultColWidth="8" defaultRowHeight="13.5" outlineLevelCol="2"/>
  <cols>
    <col min="1" max="1" width="27.4" style="81" customWidth="1"/>
    <col min="2" max="2" width="43" style="40" customWidth="1"/>
    <col min="3" max="16384" width="8" style="40"/>
  </cols>
  <sheetData>
    <row r="1" s="40" customFormat="1" ht="38" customHeight="1" spans="1:3">
      <c r="A1" s="42" t="str">
        <f>_xlfn.DISPIMG("ID_6930E4F42927422D84896B29B6755A82",1)</f>
        <v>=DISPIMG("ID_6930E4F42927422D84896B29B6755A82",1)</v>
      </c>
      <c r="B1" s="42"/>
    </row>
    <row r="2" s="40" customFormat="1" ht="14.25" spans="1:3">
      <c r="A2" s="126" t="s">
        <v>7690</v>
      </c>
      <c r="B2" s="126" t="s">
        <v>7691</v>
      </c>
      <c r="C2" s="127" t="s">
        <v>7662</v>
      </c>
    </row>
    <row r="3" s="40" customFormat="1" spans="1:3">
      <c r="A3" s="128" t="s">
        <v>7692</v>
      </c>
      <c r="B3" s="128" t="s">
        <v>7693</v>
      </c>
    </row>
    <row r="4" s="40" customFormat="1" spans="1:3">
      <c r="A4" s="128" t="s">
        <v>7694</v>
      </c>
      <c r="B4" s="128" t="s">
        <v>7695</v>
      </c>
    </row>
    <row r="5" s="40" customFormat="1" spans="1:3">
      <c r="A5" s="128" t="s">
        <v>7696</v>
      </c>
      <c r="B5" s="128" t="s">
        <v>7697</v>
      </c>
    </row>
    <row r="6" s="40" customFormat="1" spans="1:3">
      <c r="A6" s="128" t="s">
        <v>7698</v>
      </c>
      <c r="B6" s="128" t="s">
        <v>7699</v>
      </c>
    </row>
    <row r="7" s="40" customFormat="1" spans="1:3">
      <c r="A7" s="128" t="s">
        <v>7700</v>
      </c>
      <c r="B7" s="128" t="s">
        <v>235</v>
      </c>
    </row>
    <row r="8" s="40" customFormat="1" spans="1:3">
      <c r="A8" s="128" t="s">
        <v>7701</v>
      </c>
      <c r="B8" s="128" t="s">
        <v>7702</v>
      </c>
    </row>
    <row r="9" s="40" customFormat="1" spans="1:3">
      <c r="A9" s="128" t="s">
        <v>7703</v>
      </c>
      <c r="B9" s="128" t="s">
        <v>7704</v>
      </c>
    </row>
    <row r="10" s="40" customFormat="1" spans="1:3">
      <c r="A10" s="128" t="s">
        <v>7705</v>
      </c>
      <c r="B10" s="128" t="s">
        <v>7706</v>
      </c>
    </row>
    <row r="11" s="40" customFormat="1" spans="1:3">
      <c r="A11" s="128" t="s">
        <v>7707</v>
      </c>
      <c r="B11" s="128" t="s">
        <v>7708</v>
      </c>
    </row>
    <row r="12" s="40" customFormat="1" spans="1:3">
      <c r="A12" s="128" t="s">
        <v>7709</v>
      </c>
      <c r="B12" s="128" t="s">
        <v>7710</v>
      </c>
    </row>
    <row r="13" s="40" customFormat="1" spans="1:3">
      <c r="A13" s="128" t="s">
        <v>7711</v>
      </c>
      <c r="B13" s="128" t="s">
        <v>7712</v>
      </c>
    </row>
    <row r="14" s="40" customFormat="1" spans="1:3">
      <c r="A14" s="128" t="s">
        <v>7713</v>
      </c>
      <c r="B14" s="128" t="s">
        <v>7714</v>
      </c>
    </row>
    <row r="15" s="40" customFormat="1" spans="1:3">
      <c r="A15" s="128" t="s">
        <v>7715</v>
      </c>
      <c r="B15" s="128" t="s">
        <v>7716</v>
      </c>
    </row>
    <row r="16" s="40" customFormat="1" spans="1:3">
      <c r="A16" s="128" t="s">
        <v>7717</v>
      </c>
      <c r="B16" s="128" t="s">
        <v>7718</v>
      </c>
    </row>
    <row r="17" s="40" customFormat="1" spans="1:2">
      <c r="A17" s="128" t="s">
        <v>7719</v>
      </c>
      <c r="B17" s="128" t="s">
        <v>7720</v>
      </c>
    </row>
    <row r="18" s="40" customFormat="1" spans="1:2">
      <c r="A18" s="128" t="s">
        <v>7721</v>
      </c>
      <c r="B18" s="128" t="s">
        <v>7722</v>
      </c>
    </row>
    <row r="19" s="40" customFormat="1" spans="1:2">
      <c r="A19" s="128" t="s">
        <v>7723</v>
      </c>
      <c r="B19" s="128" t="s">
        <v>7724</v>
      </c>
    </row>
    <row r="20" s="40" customFormat="1" spans="1:2">
      <c r="A20" s="128" t="s">
        <v>7725</v>
      </c>
      <c r="B20" s="128" t="s">
        <v>7726</v>
      </c>
    </row>
    <row r="21" s="40" customFormat="1" spans="1:2">
      <c r="A21" s="128" t="s">
        <v>7727</v>
      </c>
      <c r="B21" s="128" t="s">
        <v>7728</v>
      </c>
    </row>
    <row r="22" s="40" customFormat="1" spans="1:2">
      <c r="A22" s="128" t="s">
        <v>7729</v>
      </c>
      <c r="B22" s="128" t="s">
        <v>7730</v>
      </c>
    </row>
    <row r="23" s="40" customFormat="1" spans="1:2">
      <c r="A23" s="128" t="s">
        <v>7731</v>
      </c>
      <c r="B23" s="128" t="s">
        <v>7732</v>
      </c>
    </row>
    <row r="24" s="40" customFormat="1" spans="1:2">
      <c r="A24" s="128" t="s">
        <v>7733</v>
      </c>
      <c r="B24" s="128" t="s">
        <v>7734</v>
      </c>
    </row>
    <row r="25" s="40" customFormat="1" spans="1:2">
      <c r="A25" s="128" t="s">
        <v>7735</v>
      </c>
      <c r="B25" s="128" t="s">
        <v>7736</v>
      </c>
    </row>
    <row r="26" s="40" customFormat="1" spans="1:2">
      <c r="A26" s="128" t="s">
        <v>7737</v>
      </c>
      <c r="B26" s="128" t="s">
        <v>7738</v>
      </c>
    </row>
    <row r="27" s="40" customFormat="1" spans="1:2">
      <c r="A27" s="128" t="s">
        <v>7739</v>
      </c>
      <c r="B27" s="128" t="s">
        <v>7740</v>
      </c>
    </row>
    <row r="28" s="40" customFormat="1" spans="1:2">
      <c r="A28" s="128" t="s">
        <v>7741</v>
      </c>
      <c r="B28" s="128" t="s">
        <v>7742</v>
      </c>
    </row>
    <row r="29" s="40" customFormat="1" spans="1:2">
      <c r="A29" s="128" t="s">
        <v>7743</v>
      </c>
      <c r="B29" s="128" t="s">
        <v>7744</v>
      </c>
    </row>
    <row r="30" s="40" customFormat="1" spans="1:2">
      <c r="A30" s="128" t="s">
        <v>7745</v>
      </c>
      <c r="B30" s="128" t="s">
        <v>7746</v>
      </c>
    </row>
    <row r="31" s="40" customFormat="1" spans="1:2">
      <c r="A31" s="128" t="s">
        <v>7747</v>
      </c>
      <c r="B31" s="128" t="s">
        <v>7748</v>
      </c>
    </row>
    <row r="32" s="40" customFormat="1" spans="1:2">
      <c r="A32" s="128" t="s">
        <v>7749</v>
      </c>
      <c r="B32" s="128" t="s">
        <v>7750</v>
      </c>
    </row>
    <row r="33" s="40" customFormat="1" spans="1:2">
      <c r="A33" s="128" t="s">
        <v>7751</v>
      </c>
      <c r="B33" s="128" t="s">
        <v>7752</v>
      </c>
    </row>
    <row r="34" s="40" customFormat="1" spans="1:2">
      <c r="A34" s="128" t="s">
        <v>7753</v>
      </c>
      <c r="B34" s="128" t="s">
        <v>7754</v>
      </c>
    </row>
    <row r="35" s="40" customFormat="1" spans="1:2">
      <c r="A35" s="128" t="s">
        <v>7755</v>
      </c>
      <c r="B35" s="128" t="s">
        <v>7756</v>
      </c>
    </row>
    <row r="36" s="40" customFormat="1" spans="1:2">
      <c r="A36" s="128" t="s">
        <v>7757</v>
      </c>
      <c r="B36" s="128" t="s">
        <v>7758</v>
      </c>
    </row>
    <row r="37" s="40" customFormat="1" spans="1:2">
      <c r="A37" s="128" t="s">
        <v>7759</v>
      </c>
      <c r="B37" s="128" t="s">
        <v>7760</v>
      </c>
    </row>
    <row r="38" s="40" customFormat="1" spans="1:2">
      <c r="A38" s="128" t="s">
        <v>7761</v>
      </c>
      <c r="B38" s="128" t="s">
        <v>7762</v>
      </c>
    </row>
    <row r="39" s="40" customFormat="1" spans="1:2">
      <c r="A39" s="128" t="s">
        <v>7763</v>
      </c>
      <c r="B39" s="128" t="s">
        <v>7764</v>
      </c>
    </row>
    <row r="40" s="40" customFormat="1" spans="1:2">
      <c r="A40" s="128" t="s">
        <v>7765</v>
      </c>
      <c r="B40" s="128" t="s">
        <v>7766</v>
      </c>
    </row>
    <row r="41" s="40" customFormat="1" spans="1:2">
      <c r="A41" s="128" t="s">
        <v>7767</v>
      </c>
      <c r="B41" s="128" t="s">
        <v>7768</v>
      </c>
    </row>
    <row r="42" s="40" customFormat="1" spans="1:2">
      <c r="A42" s="128" t="s">
        <v>7769</v>
      </c>
      <c r="B42" s="128" t="s">
        <v>7770</v>
      </c>
    </row>
    <row r="43" s="40" customFormat="1" spans="1:2">
      <c r="A43" s="128" t="s">
        <v>7771</v>
      </c>
      <c r="B43" s="128" t="s">
        <v>7772</v>
      </c>
    </row>
    <row r="44" s="40" customFormat="1" spans="1:2">
      <c r="A44" s="128" t="s">
        <v>7773</v>
      </c>
      <c r="B44" s="128" t="s">
        <v>7602</v>
      </c>
    </row>
    <row r="45" s="40" customFormat="1" spans="1:2">
      <c r="A45" s="128" t="s">
        <v>7774</v>
      </c>
      <c r="B45" s="128" t="s">
        <v>7775</v>
      </c>
    </row>
    <row r="46" s="40" customFormat="1" spans="1:2">
      <c r="A46" s="128" t="s">
        <v>7776</v>
      </c>
      <c r="B46" s="128" t="s">
        <v>7777</v>
      </c>
    </row>
    <row r="47" s="40" customFormat="1" spans="1:2">
      <c r="A47" s="128" t="s">
        <v>7778</v>
      </c>
      <c r="B47" s="128" t="s">
        <v>7779</v>
      </c>
    </row>
    <row r="48" s="40" customFormat="1" spans="1:2">
      <c r="A48" s="128" t="s">
        <v>7780</v>
      </c>
      <c r="B48" s="128" t="s">
        <v>7781</v>
      </c>
    </row>
    <row r="49" s="40" customFormat="1" spans="1:2">
      <c r="A49" s="128" t="s">
        <v>7782</v>
      </c>
      <c r="B49" s="128" t="s">
        <v>7783</v>
      </c>
    </row>
    <row r="50" s="40" customFormat="1" spans="1:2">
      <c r="A50" s="128" t="s">
        <v>7784</v>
      </c>
      <c r="B50" s="128" t="s">
        <v>7785</v>
      </c>
    </row>
    <row r="51" s="40" customFormat="1" spans="1:2">
      <c r="A51" s="128" t="s">
        <v>7786</v>
      </c>
      <c r="B51" s="128" t="s">
        <v>7787</v>
      </c>
    </row>
    <row r="52" s="40" customFormat="1" spans="1:2">
      <c r="A52" s="128" t="s">
        <v>7788</v>
      </c>
      <c r="B52" s="128" t="s">
        <v>7789</v>
      </c>
    </row>
    <row r="53" s="40" customFormat="1" spans="1:2">
      <c r="A53" s="128" t="s">
        <v>7790</v>
      </c>
      <c r="B53" s="128" t="s">
        <v>7791</v>
      </c>
    </row>
    <row r="54" s="40" customFormat="1" spans="1:2">
      <c r="A54" s="128" t="s">
        <v>7792</v>
      </c>
      <c r="B54" s="128" t="s">
        <v>7793</v>
      </c>
    </row>
    <row r="55" s="40" customFormat="1" spans="1:2">
      <c r="A55" s="128" t="s">
        <v>7794</v>
      </c>
      <c r="B55" s="128" t="s">
        <v>7795</v>
      </c>
    </row>
    <row r="56" s="40" customFormat="1" spans="1:2">
      <c r="A56" s="128" t="s">
        <v>7796</v>
      </c>
      <c r="B56" s="128" t="s">
        <v>7797</v>
      </c>
    </row>
    <row r="57" s="40" customFormat="1" spans="1:2">
      <c r="A57" s="128" t="s">
        <v>7798</v>
      </c>
      <c r="B57" s="128" t="s">
        <v>7799</v>
      </c>
    </row>
    <row r="58" s="40" customFormat="1" spans="1:2">
      <c r="A58" s="128" t="s">
        <v>7800</v>
      </c>
      <c r="B58" s="128" t="s">
        <v>7801</v>
      </c>
    </row>
    <row r="59" s="40" customFormat="1" spans="1:2">
      <c r="A59" s="128" t="s">
        <v>7802</v>
      </c>
      <c r="B59" s="128" t="s">
        <v>7803</v>
      </c>
    </row>
    <row r="60" s="40" customFormat="1" spans="1:2">
      <c r="A60" s="128" t="s">
        <v>7804</v>
      </c>
      <c r="B60" s="128" t="s">
        <v>7805</v>
      </c>
    </row>
    <row r="61" s="40" customFormat="1" spans="1:2">
      <c r="A61" s="128" t="s">
        <v>7806</v>
      </c>
      <c r="B61" s="128" t="s">
        <v>7807</v>
      </c>
    </row>
    <row r="62" s="40" customFormat="1" spans="1:2">
      <c r="A62" s="128" t="s">
        <v>7808</v>
      </c>
      <c r="B62" s="128" t="s">
        <v>7809</v>
      </c>
    </row>
    <row r="63" s="40" customFormat="1" spans="1:2">
      <c r="A63" s="128" t="s">
        <v>7810</v>
      </c>
      <c r="B63" s="128" t="s">
        <v>7811</v>
      </c>
    </row>
    <row r="64" s="40" customFormat="1" spans="1:2">
      <c r="A64" s="128" t="s">
        <v>7812</v>
      </c>
      <c r="B64" s="128" t="s">
        <v>7813</v>
      </c>
    </row>
    <row r="65" s="40" customFormat="1" spans="1:2">
      <c r="A65" s="128" t="s">
        <v>7814</v>
      </c>
      <c r="B65" s="128" t="s">
        <v>7815</v>
      </c>
    </row>
    <row r="66" s="40" customFormat="1" spans="1:2">
      <c r="A66" s="128" t="s">
        <v>7816</v>
      </c>
      <c r="B66" s="128" t="s">
        <v>7817</v>
      </c>
    </row>
    <row r="67" s="40" customFormat="1" spans="1:2">
      <c r="A67" s="128" t="s">
        <v>7818</v>
      </c>
      <c r="B67" s="128" t="s">
        <v>7819</v>
      </c>
    </row>
    <row r="68" s="40" customFormat="1" spans="1:2">
      <c r="A68" s="128" t="s">
        <v>7820</v>
      </c>
      <c r="B68" s="128" t="s">
        <v>7821</v>
      </c>
    </row>
    <row r="69" s="40" customFormat="1" spans="1:2">
      <c r="A69" s="128" t="s">
        <v>7822</v>
      </c>
      <c r="B69" s="128" t="s">
        <v>7823</v>
      </c>
    </row>
    <row r="70" s="40" customFormat="1" spans="1:2">
      <c r="A70" s="128" t="s">
        <v>7824</v>
      </c>
      <c r="B70" s="128" t="s">
        <v>7825</v>
      </c>
    </row>
    <row r="71" s="40" customFormat="1" spans="1:2">
      <c r="A71" s="128" t="s">
        <v>7826</v>
      </c>
      <c r="B71" s="128" t="s">
        <v>7827</v>
      </c>
    </row>
    <row r="72" s="40" customFormat="1" spans="1:2">
      <c r="A72" s="128" t="s">
        <v>7828</v>
      </c>
      <c r="B72" s="128" t="s">
        <v>7829</v>
      </c>
    </row>
    <row r="73" s="40" customFormat="1" spans="1:2">
      <c r="A73" s="128" t="s">
        <v>7830</v>
      </c>
      <c r="B73" s="128" t="s">
        <v>7831</v>
      </c>
    </row>
    <row r="74" s="40" customFormat="1" spans="1:2">
      <c r="A74" s="128" t="s">
        <v>7832</v>
      </c>
      <c r="B74" s="128" t="s">
        <v>7833</v>
      </c>
    </row>
    <row r="75" s="40" customFormat="1" spans="1:2">
      <c r="A75" s="128" t="s">
        <v>7834</v>
      </c>
      <c r="B75" s="128" t="s">
        <v>7835</v>
      </c>
    </row>
    <row r="76" s="40" customFormat="1" spans="1:2">
      <c r="A76" s="128" t="s">
        <v>7836</v>
      </c>
      <c r="B76" s="128" t="s">
        <v>7837</v>
      </c>
    </row>
    <row r="77" s="40" customFormat="1" spans="1:2">
      <c r="A77" s="128" t="s">
        <v>7838</v>
      </c>
      <c r="B77" s="128" t="s">
        <v>7839</v>
      </c>
    </row>
    <row r="78" s="40" customFormat="1" spans="1:2">
      <c r="A78" s="128" t="s">
        <v>7840</v>
      </c>
      <c r="B78" s="128" t="s">
        <v>7841</v>
      </c>
    </row>
    <row r="79" s="40" customFormat="1" spans="1:2">
      <c r="A79" s="128" t="s">
        <v>7842</v>
      </c>
      <c r="B79" s="128" t="s">
        <v>7843</v>
      </c>
    </row>
    <row r="80" s="40" customFormat="1" spans="1:2">
      <c r="A80" s="128" t="s">
        <v>7844</v>
      </c>
      <c r="B80" s="128" t="s">
        <v>7845</v>
      </c>
    </row>
    <row r="81" s="40" customFormat="1" spans="1:2">
      <c r="A81" s="128" t="s">
        <v>7846</v>
      </c>
      <c r="B81" s="128" t="s">
        <v>7847</v>
      </c>
    </row>
    <row r="82" s="40" customFormat="1" spans="1:2">
      <c r="A82" s="128" t="s">
        <v>7848</v>
      </c>
      <c r="B82" s="128" t="s">
        <v>7849</v>
      </c>
    </row>
    <row r="83" s="40" customFormat="1" spans="1:2">
      <c r="A83" s="128" t="s">
        <v>7850</v>
      </c>
      <c r="B83" s="128" t="s">
        <v>7851</v>
      </c>
    </row>
    <row r="84" s="40" customFormat="1" spans="1:2">
      <c r="A84" s="128" t="s">
        <v>7852</v>
      </c>
      <c r="B84" s="128" t="s">
        <v>7853</v>
      </c>
    </row>
    <row r="85" s="40" customFormat="1" spans="1:2">
      <c r="A85" s="128" t="s">
        <v>7854</v>
      </c>
      <c r="B85" s="128" t="s">
        <v>7855</v>
      </c>
    </row>
    <row r="86" s="40" customFormat="1" spans="1:2">
      <c r="A86" s="128" t="s">
        <v>7856</v>
      </c>
      <c r="B86" s="128" t="s">
        <v>7857</v>
      </c>
    </row>
    <row r="87" s="40" customFormat="1" spans="1:2">
      <c r="A87" s="128" t="s">
        <v>7858</v>
      </c>
      <c r="B87" s="128" t="s">
        <v>7859</v>
      </c>
    </row>
    <row r="88" s="40" customFormat="1" spans="1:2">
      <c r="A88" s="128" t="s">
        <v>7860</v>
      </c>
      <c r="B88" s="128" t="s">
        <v>7861</v>
      </c>
    </row>
    <row r="89" s="40" customFormat="1" spans="1:2">
      <c r="A89" s="128" t="s">
        <v>7862</v>
      </c>
      <c r="B89" s="128" t="s">
        <v>7863</v>
      </c>
    </row>
    <row r="90" s="40" customFormat="1" spans="1:2">
      <c r="A90" s="128" t="s">
        <v>7864</v>
      </c>
      <c r="B90" s="128" t="s">
        <v>7865</v>
      </c>
    </row>
    <row r="91" s="40" customFormat="1" spans="1:2">
      <c r="A91" s="128" t="s">
        <v>7866</v>
      </c>
      <c r="B91" s="128" t="s">
        <v>7867</v>
      </c>
    </row>
    <row r="92" s="40" customFormat="1" spans="1:2">
      <c r="A92" s="128" t="s">
        <v>7868</v>
      </c>
      <c r="B92" s="128" t="s">
        <v>7869</v>
      </c>
    </row>
    <row r="93" s="40" customFormat="1" spans="1:2">
      <c r="A93" s="128" t="s">
        <v>7870</v>
      </c>
      <c r="B93" s="128" t="s">
        <v>7871</v>
      </c>
    </row>
    <row r="94" s="40" customFormat="1" spans="1:2">
      <c r="A94" s="128" t="s">
        <v>7872</v>
      </c>
      <c r="B94" s="128" t="s">
        <v>7873</v>
      </c>
    </row>
    <row r="95" s="40" customFormat="1" spans="1:2">
      <c r="A95" s="128" t="s">
        <v>7874</v>
      </c>
      <c r="B95" s="128" t="s">
        <v>7875</v>
      </c>
    </row>
    <row r="96" s="40" customFormat="1" spans="1:2">
      <c r="A96" s="128" t="s">
        <v>7876</v>
      </c>
      <c r="B96" s="128" t="s">
        <v>7877</v>
      </c>
    </row>
    <row r="97" s="40" customFormat="1" spans="1:2">
      <c r="A97" s="128" t="s">
        <v>7878</v>
      </c>
      <c r="B97" s="128" t="s">
        <v>7879</v>
      </c>
    </row>
    <row r="98" s="40" customFormat="1" spans="1:2">
      <c r="A98" s="128" t="s">
        <v>7880</v>
      </c>
      <c r="B98" s="128" t="s">
        <v>7881</v>
      </c>
    </row>
    <row r="99" s="40" customFormat="1" spans="1:2">
      <c r="A99" s="128" t="s">
        <v>7882</v>
      </c>
      <c r="B99" s="128" t="s">
        <v>7883</v>
      </c>
    </row>
    <row r="100" s="40" customFormat="1" spans="1:2">
      <c r="A100" s="128" t="s">
        <v>7884</v>
      </c>
      <c r="B100" s="128" t="s">
        <v>7885</v>
      </c>
    </row>
    <row r="101" s="40" customFormat="1" spans="1:2">
      <c r="A101" s="128" t="s">
        <v>7886</v>
      </c>
      <c r="B101" s="128" t="s">
        <v>7887</v>
      </c>
    </row>
    <row r="102" s="40" customFormat="1" spans="1:2">
      <c r="A102" s="128" t="s">
        <v>7888</v>
      </c>
      <c r="B102" s="128" t="s">
        <v>7889</v>
      </c>
    </row>
    <row r="103" s="40" customFormat="1" spans="1:2">
      <c r="A103" s="128" t="s">
        <v>7890</v>
      </c>
      <c r="B103" s="128" t="s">
        <v>7891</v>
      </c>
    </row>
    <row r="104" s="40" customFormat="1" spans="1:2">
      <c r="A104" s="128" t="s">
        <v>7892</v>
      </c>
      <c r="B104" s="128" t="s">
        <v>7893</v>
      </c>
    </row>
    <row r="105" s="40" customFormat="1" spans="1:2">
      <c r="A105" s="128" t="s">
        <v>7894</v>
      </c>
      <c r="B105" s="128" t="s">
        <v>7895</v>
      </c>
    </row>
  </sheetData>
  <mergeCells count="1">
    <mergeCell ref="A1:B1"/>
  </mergeCells>
  <conditionalFormatting sqref="A85">
    <cfRule type="duplicateValues" dxfId="1" priority="42"/>
  </conditionalFormatting>
  <conditionalFormatting sqref="B85">
    <cfRule type="duplicateValues" dxfId="1" priority="21"/>
  </conditionalFormatting>
  <conditionalFormatting sqref="A86">
    <cfRule type="duplicateValues" dxfId="1" priority="26"/>
  </conditionalFormatting>
  <conditionalFormatting sqref="B86">
    <cfRule type="duplicateValues" dxfId="1" priority="5"/>
  </conditionalFormatting>
  <conditionalFormatting sqref="A87">
    <cfRule type="duplicateValues" dxfId="1" priority="41"/>
  </conditionalFormatting>
  <conditionalFormatting sqref="B87">
    <cfRule type="duplicateValues" dxfId="1" priority="20"/>
  </conditionalFormatting>
  <conditionalFormatting sqref="A88">
    <cfRule type="duplicateValues" dxfId="1" priority="37"/>
  </conditionalFormatting>
  <conditionalFormatting sqref="B88">
    <cfRule type="duplicateValues" dxfId="1" priority="16"/>
  </conditionalFormatting>
  <conditionalFormatting sqref="A89">
    <cfRule type="duplicateValues" dxfId="1" priority="33"/>
  </conditionalFormatting>
  <conditionalFormatting sqref="B89">
    <cfRule type="duplicateValues" dxfId="1" priority="12"/>
  </conditionalFormatting>
  <conditionalFormatting sqref="A90">
    <cfRule type="duplicateValues" dxfId="1" priority="25"/>
  </conditionalFormatting>
  <conditionalFormatting sqref="B90">
    <cfRule type="duplicateValues" dxfId="1" priority="4"/>
  </conditionalFormatting>
  <conditionalFormatting sqref="A91">
    <cfRule type="duplicateValues" dxfId="1" priority="40"/>
  </conditionalFormatting>
  <conditionalFormatting sqref="B91">
    <cfRule type="duplicateValues" dxfId="1" priority="19"/>
  </conditionalFormatting>
  <conditionalFormatting sqref="A92">
    <cfRule type="duplicateValues" dxfId="1" priority="36"/>
  </conditionalFormatting>
  <conditionalFormatting sqref="B92">
    <cfRule type="duplicateValues" dxfId="1" priority="15"/>
  </conditionalFormatting>
  <conditionalFormatting sqref="A93">
    <cfRule type="duplicateValues" dxfId="1" priority="32"/>
  </conditionalFormatting>
  <conditionalFormatting sqref="B93">
    <cfRule type="duplicateValues" dxfId="1" priority="11"/>
  </conditionalFormatting>
  <conditionalFormatting sqref="A94">
    <cfRule type="duplicateValues" dxfId="1" priority="29"/>
  </conditionalFormatting>
  <conditionalFormatting sqref="B94">
    <cfRule type="duplicateValues" dxfId="1" priority="8"/>
  </conditionalFormatting>
  <conditionalFormatting sqref="A95">
    <cfRule type="duplicateValues" dxfId="1" priority="24"/>
  </conditionalFormatting>
  <conditionalFormatting sqref="B95">
    <cfRule type="duplicateValues" dxfId="1" priority="3"/>
  </conditionalFormatting>
  <conditionalFormatting sqref="A96">
    <cfRule type="duplicateValues" dxfId="1" priority="39"/>
  </conditionalFormatting>
  <conditionalFormatting sqref="B96">
    <cfRule type="duplicateValues" dxfId="1" priority="18"/>
  </conditionalFormatting>
  <conditionalFormatting sqref="A97">
    <cfRule type="duplicateValues" dxfId="1" priority="35"/>
  </conditionalFormatting>
  <conditionalFormatting sqref="B97">
    <cfRule type="duplicateValues" dxfId="1" priority="14"/>
  </conditionalFormatting>
  <conditionalFormatting sqref="A98">
    <cfRule type="duplicateValues" dxfId="1" priority="31"/>
  </conditionalFormatting>
  <conditionalFormatting sqref="B98">
    <cfRule type="duplicateValues" dxfId="1" priority="10"/>
  </conditionalFormatting>
  <conditionalFormatting sqref="A99">
    <cfRule type="duplicateValues" dxfId="1" priority="28"/>
  </conditionalFormatting>
  <conditionalFormatting sqref="B99">
    <cfRule type="duplicateValues" dxfId="1" priority="7"/>
  </conditionalFormatting>
  <conditionalFormatting sqref="A100">
    <cfRule type="duplicateValues" dxfId="1" priority="23"/>
  </conditionalFormatting>
  <conditionalFormatting sqref="B100">
    <cfRule type="duplicateValues" dxfId="1" priority="2"/>
  </conditionalFormatting>
  <conditionalFormatting sqref="A101">
    <cfRule type="duplicateValues" dxfId="1" priority="38"/>
  </conditionalFormatting>
  <conditionalFormatting sqref="B101">
    <cfRule type="duplicateValues" dxfId="1" priority="17"/>
  </conditionalFormatting>
  <conditionalFormatting sqref="A102">
    <cfRule type="duplicateValues" dxfId="1" priority="34"/>
  </conditionalFormatting>
  <conditionalFormatting sqref="B102">
    <cfRule type="duplicateValues" dxfId="1" priority="13"/>
  </conditionalFormatting>
  <conditionalFormatting sqref="A103">
    <cfRule type="duplicateValues" dxfId="1" priority="30"/>
  </conditionalFormatting>
  <conditionalFormatting sqref="B103">
    <cfRule type="duplicateValues" dxfId="1" priority="9"/>
  </conditionalFormatting>
  <conditionalFormatting sqref="A104">
    <cfRule type="duplicateValues" dxfId="1" priority="27"/>
  </conditionalFormatting>
  <conditionalFormatting sqref="B104">
    <cfRule type="duplicateValues" dxfId="1" priority="6"/>
  </conditionalFormatting>
  <conditionalFormatting sqref="A105">
    <cfRule type="duplicateValues" dxfId="1" priority="22"/>
  </conditionalFormatting>
  <conditionalFormatting sqref="B105">
    <cfRule type="duplicateValues" dxfId="1" priority="1"/>
  </conditionalFormatting>
  <conditionalFormatting sqref="A3:A84">
    <cfRule type="duplicateValues" dxfId="1" priority="44"/>
  </conditionalFormatting>
  <conditionalFormatting sqref="B3:B84">
    <cfRule type="duplicateValues" dxfId="1" priority="43"/>
  </conditionalFormatting>
  <hyperlinks>
    <hyperlink ref="C2" location="厄瓜多尔!A1" display="返回报价"/>
  </hyperlinks>
  <pageMargins left="0.75" right="0.75" top="1" bottom="1" header="0.5" footer="0.5"/>
  <pageSetup paperSize="9" orientation="portrait"/>
  <headerFooter/>
  <drawing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74"/>
  <sheetViews>
    <sheetView workbookViewId="0">
      <selection activeCell="A1" sqref="A1"/>
    </sheetView>
  </sheetViews>
  <sheetFormatPr defaultColWidth="9.9" defaultRowHeight="13.5"/>
  <cols>
    <col min="1" max="1" width="7.8" style="124" customWidth="1"/>
    <col min="2" max="2" width="13.3916666666667" style="124" customWidth="1"/>
    <col min="3" max="3" width="13.8" style="124" customWidth="1"/>
    <col min="4" max="4" width="29.1" style="124" customWidth="1"/>
    <col min="5" max="5" width="12.1" style="124" customWidth="1"/>
    <col min="6" max="6" width="16.1" style="124" customWidth="1"/>
    <col min="7" max="7" width="8.1" style="124" customWidth="1"/>
    <col min="8" max="8" width="14.2916666666667" style="124" hidden="1" customWidth="1"/>
    <col min="9" max="9" width="43.0916666666667" style="124" hidden="1" customWidth="1"/>
    <col min="10" max="10" width="10.8" style="124" customWidth="1"/>
    <col min="11" max="16384" width="10.4" style="124"/>
  </cols>
  <sheetData>
    <row r="1" s="124" customFormat="1" ht="14.25" spans="1:10">
      <c r="A1" s="124" t="s">
        <v>7896</v>
      </c>
      <c r="B1" s="124" t="s">
        <v>7897</v>
      </c>
      <c r="C1" s="124" t="s">
        <v>7898</v>
      </c>
      <c r="D1" s="124" t="s">
        <v>7899</v>
      </c>
      <c r="E1" s="124" t="s">
        <v>7900</v>
      </c>
      <c r="F1" s="124" t="s">
        <v>7901</v>
      </c>
      <c r="G1" s="124" t="s">
        <v>412</v>
      </c>
      <c r="H1" s="124" t="s">
        <v>7902</v>
      </c>
      <c r="I1" s="124" t="s">
        <v>7903</v>
      </c>
      <c r="J1" s="125" t="s">
        <v>7662</v>
      </c>
    </row>
    <row r="2" s="124" customFormat="1" spans="1:10">
      <c r="A2" s="124" t="s">
        <v>7904</v>
      </c>
      <c r="B2" s="124" t="s">
        <v>7905</v>
      </c>
      <c r="C2" s="124" t="s">
        <v>7905</v>
      </c>
      <c r="D2" s="124" t="s">
        <v>7906</v>
      </c>
      <c r="E2" s="124" t="s">
        <v>7907</v>
      </c>
      <c r="F2" s="124" t="s">
        <v>7908</v>
      </c>
      <c r="G2" s="124" t="s">
        <v>414</v>
      </c>
      <c r="H2" s="124" t="s">
        <v>7909</v>
      </c>
      <c r="I2" s="124" t="s">
        <v>7910</v>
      </c>
    </row>
    <row r="3" s="124" customFormat="1" spans="1:10">
      <c r="A3" s="124" t="s">
        <v>7911</v>
      </c>
      <c r="B3" s="124" t="s">
        <v>7905</v>
      </c>
      <c r="C3" s="124" t="s">
        <v>7905</v>
      </c>
      <c r="D3" s="124" t="s">
        <v>7912</v>
      </c>
      <c r="E3" s="124" t="s">
        <v>7907</v>
      </c>
      <c r="F3" s="124" t="s">
        <v>7908</v>
      </c>
      <c r="G3" s="124" t="s">
        <v>414</v>
      </c>
      <c r="H3" s="124" t="s">
        <v>7909</v>
      </c>
      <c r="I3" s="124" t="s">
        <v>7910</v>
      </c>
    </row>
    <row r="4" s="124" customFormat="1" spans="1:10">
      <c r="A4" s="124" t="s">
        <v>7913</v>
      </c>
      <c r="B4" s="124" t="s">
        <v>7905</v>
      </c>
      <c r="C4" s="124" t="s">
        <v>7905</v>
      </c>
      <c r="D4" s="124" t="s">
        <v>5652</v>
      </c>
      <c r="E4" s="124" t="s">
        <v>7907</v>
      </c>
      <c r="F4" s="124" t="s">
        <v>7908</v>
      </c>
      <c r="G4" s="124" t="s">
        <v>414</v>
      </c>
      <c r="H4" s="124" t="s">
        <v>7909</v>
      </c>
      <c r="I4" s="124" t="s">
        <v>7910</v>
      </c>
    </row>
    <row r="5" s="124" customFormat="1" spans="1:10">
      <c r="A5" s="124" t="s">
        <v>7914</v>
      </c>
      <c r="B5" s="124" t="s">
        <v>7905</v>
      </c>
      <c r="C5" s="124" t="s">
        <v>7905</v>
      </c>
      <c r="D5" s="124" t="s">
        <v>7915</v>
      </c>
      <c r="E5" s="124" t="s">
        <v>7907</v>
      </c>
      <c r="F5" s="124" t="s">
        <v>7908</v>
      </c>
      <c r="G5" s="124" t="s">
        <v>414</v>
      </c>
      <c r="H5" s="124" t="s">
        <v>7909</v>
      </c>
      <c r="I5" s="124" t="s">
        <v>7910</v>
      </c>
    </row>
    <row r="6" s="124" customFormat="1" spans="1:10">
      <c r="A6" s="124" t="s">
        <v>7916</v>
      </c>
      <c r="B6" s="124" t="s">
        <v>7905</v>
      </c>
      <c r="C6" s="124" t="s">
        <v>7905</v>
      </c>
      <c r="D6" s="124" t="s">
        <v>7917</v>
      </c>
      <c r="E6" s="124" t="s">
        <v>7907</v>
      </c>
      <c r="F6" s="124" t="s">
        <v>7905</v>
      </c>
      <c r="G6" s="124" t="s">
        <v>414</v>
      </c>
      <c r="H6" s="124" t="s">
        <v>7918</v>
      </c>
      <c r="I6" s="124" t="s">
        <v>7919</v>
      </c>
    </row>
    <row r="7" s="124" customFormat="1" spans="1:10">
      <c r="A7" s="124" t="s">
        <v>7920</v>
      </c>
      <c r="B7" s="124" t="s">
        <v>7905</v>
      </c>
      <c r="C7" s="124" t="s">
        <v>7905</v>
      </c>
      <c r="D7" s="124" t="s">
        <v>7905</v>
      </c>
      <c r="E7" s="124" t="s">
        <v>7907</v>
      </c>
      <c r="F7" s="124" t="s">
        <v>7908</v>
      </c>
      <c r="G7" s="124" t="s">
        <v>414</v>
      </c>
      <c r="H7" s="124" t="s">
        <v>7918</v>
      </c>
      <c r="I7" s="124" t="s">
        <v>7921</v>
      </c>
    </row>
    <row r="8" s="124" customFormat="1" spans="1:10">
      <c r="A8" s="124" t="s">
        <v>7922</v>
      </c>
      <c r="B8" s="124" t="s">
        <v>7905</v>
      </c>
      <c r="C8" s="124" t="s">
        <v>7905</v>
      </c>
      <c r="D8" s="124" t="s">
        <v>7923</v>
      </c>
      <c r="E8" s="124" t="s">
        <v>7907</v>
      </c>
      <c r="F8" s="124" t="s">
        <v>7908</v>
      </c>
      <c r="G8" s="124" t="s">
        <v>414</v>
      </c>
      <c r="H8" s="124" t="s">
        <v>7918</v>
      </c>
      <c r="I8" s="124" t="s">
        <v>7921</v>
      </c>
    </row>
    <row r="9" s="124" customFormat="1" spans="1:10">
      <c r="A9" s="124" t="s">
        <v>7924</v>
      </c>
      <c r="B9" s="124" t="s">
        <v>7925</v>
      </c>
      <c r="C9" s="124" t="s">
        <v>7925</v>
      </c>
      <c r="D9" s="124" t="s">
        <v>7926</v>
      </c>
      <c r="E9" s="124" t="s">
        <v>7927</v>
      </c>
      <c r="F9" s="124" t="s">
        <v>7928</v>
      </c>
      <c r="G9" s="124" t="s">
        <v>413</v>
      </c>
      <c r="H9" s="124" t="s">
        <v>7918</v>
      </c>
      <c r="I9" s="124" t="s">
        <v>7929</v>
      </c>
    </row>
    <row r="10" s="124" customFormat="1" spans="1:10">
      <c r="A10" s="124" t="s">
        <v>7930</v>
      </c>
      <c r="B10" s="124" t="s">
        <v>7925</v>
      </c>
      <c r="C10" s="124" t="s">
        <v>7925</v>
      </c>
      <c r="D10" s="124" t="s">
        <v>5654</v>
      </c>
      <c r="E10" s="124" t="s">
        <v>7927</v>
      </c>
      <c r="F10" s="124" t="s">
        <v>7928</v>
      </c>
      <c r="G10" s="124" t="s">
        <v>413</v>
      </c>
      <c r="H10" s="124" t="s">
        <v>7918</v>
      </c>
      <c r="I10" s="124" t="s">
        <v>7929</v>
      </c>
    </row>
    <row r="11" s="124" customFormat="1" spans="1:10">
      <c r="A11" s="124" t="s">
        <v>7931</v>
      </c>
      <c r="B11" s="124" t="s">
        <v>7925</v>
      </c>
      <c r="C11" s="124" t="s">
        <v>7925</v>
      </c>
      <c r="D11" s="124" t="s">
        <v>7932</v>
      </c>
      <c r="E11" s="124" t="s">
        <v>7927</v>
      </c>
      <c r="F11" s="124" t="s">
        <v>7928</v>
      </c>
      <c r="G11" s="124" t="s">
        <v>413</v>
      </c>
      <c r="H11" s="124" t="s">
        <v>7918</v>
      </c>
      <c r="I11" s="124" t="s">
        <v>7929</v>
      </c>
    </row>
    <row r="12" s="124" customFormat="1" spans="1:10">
      <c r="A12" s="124" t="s">
        <v>7933</v>
      </c>
      <c r="B12" s="124" t="s">
        <v>7925</v>
      </c>
      <c r="C12" s="124" t="s">
        <v>7925</v>
      </c>
      <c r="D12" s="124" t="s">
        <v>7934</v>
      </c>
      <c r="E12" s="124" t="s">
        <v>7927</v>
      </c>
      <c r="F12" s="124" t="s">
        <v>7928</v>
      </c>
      <c r="G12" s="124" t="s">
        <v>413</v>
      </c>
      <c r="H12" s="124" t="s">
        <v>7918</v>
      </c>
      <c r="I12" s="124" t="s">
        <v>7929</v>
      </c>
    </row>
    <row r="13" s="124" customFormat="1" spans="1:10">
      <c r="A13" s="124" t="s">
        <v>7935</v>
      </c>
      <c r="B13" s="124" t="s">
        <v>7925</v>
      </c>
      <c r="C13" s="124" t="s">
        <v>7925</v>
      </c>
      <c r="D13" s="124" t="s">
        <v>7925</v>
      </c>
      <c r="E13" s="124" t="s">
        <v>7927</v>
      </c>
      <c r="F13" s="124" t="s">
        <v>7928</v>
      </c>
      <c r="G13" s="124" t="s">
        <v>413</v>
      </c>
      <c r="H13" s="124" t="s">
        <v>7936</v>
      </c>
      <c r="I13" s="124" t="s">
        <v>7937</v>
      </c>
    </row>
    <row r="14" s="124" customFormat="1" spans="1:10">
      <c r="A14" s="124" t="s">
        <v>7938</v>
      </c>
      <c r="B14" s="124" t="s">
        <v>7925</v>
      </c>
      <c r="C14" s="124" t="s">
        <v>7925</v>
      </c>
      <c r="D14" s="124" t="s">
        <v>5160</v>
      </c>
      <c r="E14" s="124" t="s">
        <v>7927</v>
      </c>
      <c r="F14" s="124" t="s">
        <v>7928</v>
      </c>
      <c r="G14" s="124" t="s">
        <v>413</v>
      </c>
      <c r="H14" s="124" t="s">
        <v>7936</v>
      </c>
      <c r="I14" s="124" t="s">
        <v>7937</v>
      </c>
    </row>
    <row r="15" s="124" customFormat="1" spans="1:10">
      <c r="A15" s="124" t="s">
        <v>7939</v>
      </c>
      <c r="B15" s="124" t="s">
        <v>7925</v>
      </c>
      <c r="C15" s="124" t="s">
        <v>7925</v>
      </c>
      <c r="D15" s="124" t="s">
        <v>7940</v>
      </c>
      <c r="E15" s="124" t="s">
        <v>7927</v>
      </c>
      <c r="F15" s="124" t="s">
        <v>7928</v>
      </c>
      <c r="G15" s="124" t="s">
        <v>413</v>
      </c>
      <c r="H15" s="124" t="s">
        <v>7936</v>
      </c>
      <c r="I15" s="124" t="s">
        <v>7937</v>
      </c>
    </row>
    <row r="16" s="124" customFormat="1" spans="1:10">
      <c r="A16" s="124" t="s">
        <v>7941</v>
      </c>
      <c r="B16" s="124" t="s">
        <v>7925</v>
      </c>
      <c r="C16" s="124" t="s">
        <v>7925</v>
      </c>
      <c r="D16" s="124" t="s">
        <v>5613</v>
      </c>
      <c r="E16" s="124" t="s">
        <v>7927</v>
      </c>
      <c r="F16" s="124" t="s">
        <v>7928</v>
      </c>
      <c r="G16" s="124" t="s">
        <v>413</v>
      </c>
      <c r="H16" s="124" t="s">
        <v>7942</v>
      </c>
      <c r="I16" s="124" t="s">
        <v>7943</v>
      </c>
    </row>
    <row r="17" s="124" customFormat="1" spans="1:9">
      <c r="A17" s="124" t="s">
        <v>7944</v>
      </c>
      <c r="B17" s="124" t="s">
        <v>7925</v>
      </c>
      <c r="C17" s="124" t="s">
        <v>7925</v>
      </c>
      <c r="D17" s="124" t="s">
        <v>7945</v>
      </c>
      <c r="E17" s="124" t="s">
        <v>7927</v>
      </c>
      <c r="F17" s="124" t="s">
        <v>7928</v>
      </c>
      <c r="G17" s="124" t="s">
        <v>413</v>
      </c>
      <c r="H17" s="124" t="s">
        <v>7942</v>
      </c>
      <c r="I17" s="124" t="s">
        <v>7943</v>
      </c>
    </row>
    <row r="18" s="124" customFormat="1" spans="1:9">
      <c r="A18" s="124" t="s">
        <v>7946</v>
      </c>
      <c r="B18" s="124" t="s">
        <v>7925</v>
      </c>
      <c r="C18" s="124" t="s">
        <v>7925</v>
      </c>
      <c r="D18" s="124" t="s">
        <v>7947</v>
      </c>
      <c r="E18" s="124" t="s">
        <v>7927</v>
      </c>
      <c r="F18" s="124" t="s">
        <v>7928</v>
      </c>
      <c r="G18" s="124" t="s">
        <v>413</v>
      </c>
      <c r="H18" s="124" t="s">
        <v>7942</v>
      </c>
      <c r="I18" s="124" t="s">
        <v>7943</v>
      </c>
    </row>
    <row r="19" s="124" customFormat="1" spans="1:9">
      <c r="A19" s="124" t="s">
        <v>7948</v>
      </c>
      <c r="B19" s="124" t="s">
        <v>7925</v>
      </c>
      <c r="C19" s="124" t="s">
        <v>7925</v>
      </c>
      <c r="D19" s="124" t="s">
        <v>7949</v>
      </c>
      <c r="E19" s="124" t="s">
        <v>7927</v>
      </c>
      <c r="F19" s="124" t="s">
        <v>7928</v>
      </c>
      <c r="G19" s="124" t="s">
        <v>413</v>
      </c>
      <c r="H19" s="124" t="s">
        <v>7942</v>
      </c>
      <c r="I19" s="124" t="s">
        <v>7943</v>
      </c>
    </row>
    <row r="20" s="124" customFormat="1" spans="1:9">
      <c r="A20" s="124" t="s">
        <v>7950</v>
      </c>
      <c r="B20" s="124" t="s">
        <v>7925</v>
      </c>
      <c r="C20" s="124" t="s">
        <v>7925</v>
      </c>
      <c r="D20" s="124" t="s">
        <v>7951</v>
      </c>
      <c r="E20" s="124" t="s">
        <v>7927</v>
      </c>
      <c r="F20" s="124" t="s">
        <v>7928</v>
      </c>
      <c r="G20" s="124" t="s">
        <v>413</v>
      </c>
      <c r="H20" s="124" t="s">
        <v>7942</v>
      </c>
      <c r="I20" s="124" t="s">
        <v>7943</v>
      </c>
    </row>
    <row r="21" s="124" customFormat="1" spans="1:9">
      <c r="A21" s="124" t="s">
        <v>7952</v>
      </c>
      <c r="B21" s="124" t="s">
        <v>7925</v>
      </c>
      <c r="C21" s="124" t="s">
        <v>7925</v>
      </c>
      <c r="D21" s="124" t="s">
        <v>7953</v>
      </c>
      <c r="E21" s="124" t="s">
        <v>7927</v>
      </c>
      <c r="F21" s="124" t="s">
        <v>7928</v>
      </c>
      <c r="G21" s="124" t="s">
        <v>413</v>
      </c>
      <c r="H21" s="124" t="s">
        <v>7954</v>
      </c>
      <c r="I21" s="124" t="s">
        <v>7955</v>
      </c>
    </row>
    <row r="22" s="124" customFormat="1" spans="1:9">
      <c r="A22" s="124" t="s">
        <v>7956</v>
      </c>
      <c r="B22" s="124" t="s">
        <v>7925</v>
      </c>
      <c r="C22" s="124" t="s">
        <v>7925</v>
      </c>
      <c r="D22" s="124" t="s">
        <v>7957</v>
      </c>
      <c r="E22" s="124" t="s">
        <v>7927</v>
      </c>
      <c r="F22" s="124" t="s">
        <v>7928</v>
      </c>
      <c r="G22" s="124" t="s">
        <v>413</v>
      </c>
      <c r="H22" s="124" t="s">
        <v>7954</v>
      </c>
      <c r="I22" s="124" t="s">
        <v>7955</v>
      </c>
    </row>
    <row r="23" s="124" customFormat="1" spans="1:9">
      <c r="A23" s="124" t="s">
        <v>7958</v>
      </c>
      <c r="B23" s="124" t="s">
        <v>7925</v>
      </c>
      <c r="C23" s="124" t="s">
        <v>7925</v>
      </c>
      <c r="D23" s="124" t="s">
        <v>7959</v>
      </c>
      <c r="E23" s="124" t="s">
        <v>7927</v>
      </c>
      <c r="F23" s="124" t="s">
        <v>7928</v>
      </c>
      <c r="G23" s="124" t="s">
        <v>413</v>
      </c>
      <c r="H23" s="124" t="s">
        <v>7954</v>
      </c>
      <c r="I23" s="124" t="s">
        <v>7955</v>
      </c>
    </row>
    <row r="24" s="124" customFormat="1" spans="1:9">
      <c r="A24" s="124" t="s">
        <v>7960</v>
      </c>
      <c r="B24" s="124" t="s">
        <v>7925</v>
      </c>
      <c r="C24" s="124" t="s">
        <v>7925</v>
      </c>
      <c r="D24" s="124" t="s">
        <v>7961</v>
      </c>
      <c r="E24" s="124" t="s">
        <v>7927</v>
      </c>
      <c r="F24" s="124" t="s">
        <v>7928</v>
      </c>
      <c r="G24" s="124" t="s">
        <v>413</v>
      </c>
      <c r="H24" s="124" t="s">
        <v>7954</v>
      </c>
      <c r="I24" s="124" t="s">
        <v>7955</v>
      </c>
    </row>
    <row r="25" s="124" customFormat="1" spans="1:9">
      <c r="A25" s="124" t="s">
        <v>7962</v>
      </c>
      <c r="B25" s="124" t="s">
        <v>7925</v>
      </c>
      <c r="C25" s="124" t="s">
        <v>7925</v>
      </c>
      <c r="D25" s="124" t="s">
        <v>7963</v>
      </c>
      <c r="E25" s="124" t="s">
        <v>7927</v>
      </c>
      <c r="F25" s="124" t="s">
        <v>7928</v>
      </c>
      <c r="G25" s="124" t="s">
        <v>413</v>
      </c>
      <c r="H25" s="124" t="s">
        <v>7954</v>
      </c>
      <c r="I25" s="124" t="s">
        <v>7955</v>
      </c>
    </row>
    <row r="26" s="124" customFormat="1" spans="1:9">
      <c r="A26" s="124" t="s">
        <v>7964</v>
      </c>
      <c r="B26" s="124" t="s">
        <v>7925</v>
      </c>
      <c r="C26" s="124" t="s">
        <v>7925</v>
      </c>
      <c r="D26" s="124" t="s">
        <v>7965</v>
      </c>
      <c r="E26" s="124" t="s">
        <v>7927</v>
      </c>
      <c r="F26" s="124" t="s">
        <v>7928</v>
      </c>
      <c r="G26" s="124" t="s">
        <v>413</v>
      </c>
      <c r="H26" s="124" t="s">
        <v>7966</v>
      </c>
      <c r="I26" s="124" t="s">
        <v>7967</v>
      </c>
    </row>
    <row r="27" s="124" customFormat="1" spans="1:9">
      <c r="A27" s="124" t="s">
        <v>7968</v>
      </c>
      <c r="B27" s="124" t="s">
        <v>7925</v>
      </c>
      <c r="C27" s="124" t="s">
        <v>7925</v>
      </c>
      <c r="D27" s="124" t="s">
        <v>7969</v>
      </c>
      <c r="E27" s="124" t="s">
        <v>7927</v>
      </c>
      <c r="F27" s="124" t="s">
        <v>7928</v>
      </c>
      <c r="G27" s="124" t="s">
        <v>413</v>
      </c>
      <c r="H27" s="124" t="s">
        <v>7966</v>
      </c>
      <c r="I27" s="124" t="s">
        <v>7967</v>
      </c>
    </row>
    <row r="28" s="124" customFormat="1" spans="1:9">
      <c r="A28" s="124" t="s">
        <v>7970</v>
      </c>
      <c r="B28" s="124" t="s">
        <v>7925</v>
      </c>
      <c r="C28" s="124" t="s">
        <v>7925</v>
      </c>
      <c r="D28" s="124" t="s">
        <v>6039</v>
      </c>
      <c r="E28" s="124" t="s">
        <v>7927</v>
      </c>
      <c r="F28" s="124" t="s">
        <v>7928</v>
      </c>
      <c r="G28" s="124" t="s">
        <v>413</v>
      </c>
      <c r="H28" s="124" t="s">
        <v>7966</v>
      </c>
      <c r="I28" s="124" t="s">
        <v>7967</v>
      </c>
    </row>
    <row r="29" s="124" customFormat="1" spans="1:9">
      <c r="A29" s="124" t="s">
        <v>7971</v>
      </c>
      <c r="B29" s="124" t="s">
        <v>7925</v>
      </c>
      <c r="C29" s="124" t="s">
        <v>7925</v>
      </c>
      <c r="D29" s="124" t="s">
        <v>7972</v>
      </c>
      <c r="E29" s="124" t="s">
        <v>7927</v>
      </c>
      <c r="F29" s="124" t="s">
        <v>7928</v>
      </c>
      <c r="G29" s="124" t="s">
        <v>413</v>
      </c>
      <c r="H29" s="124" t="s">
        <v>7966</v>
      </c>
      <c r="I29" s="124" t="s">
        <v>7967</v>
      </c>
    </row>
    <row r="30" s="124" customFormat="1" spans="1:9">
      <c r="A30" s="124" t="s">
        <v>7973</v>
      </c>
      <c r="B30" s="124" t="s">
        <v>7925</v>
      </c>
      <c r="C30" s="124" t="s">
        <v>7925</v>
      </c>
      <c r="D30" s="124" t="s">
        <v>7974</v>
      </c>
      <c r="E30" s="124" t="s">
        <v>7927</v>
      </c>
      <c r="F30" s="124" t="s">
        <v>7928</v>
      </c>
      <c r="G30" s="124" t="s">
        <v>413</v>
      </c>
      <c r="H30" s="124" t="s">
        <v>7966</v>
      </c>
      <c r="I30" s="124" t="s">
        <v>7967</v>
      </c>
    </row>
    <row r="31" s="124" customFormat="1" spans="1:9">
      <c r="A31" s="124" t="s">
        <v>7975</v>
      </c>
      <c r="B31" s="124" t="s">
        <v>7925</v>
      </c>
      <c r="C31" s="124" t="s">
        <v>7925</v>
      </c>
      <c r="D31" s="124" t="s">
        <v>7976</v>
      </c>
      <c r="E31" s="124" t="s">
        <v>7927</v>
      </c>
      <c r="F31" s="124" t="s">
        <v>7928</v>
      </c>
      <c r="G31" s="124" t="s">
        <v>413</v>
      </c>
      <c r="H31" s="124" t="s">
        <v>7966</v>
      </c>
      <c r="I31" s="124" t="s">
        <v>7967</v>
      </c>
    </row>
    <row r="32" s="124" customFormat="1" spans="1:9">
      <c r="A32" s="124" t="s">
        <v>7977</v>
      </c>
      <c r="B32" s="124" t="s">
        <v>7925</v>
      </c>
      <c r="C32" s="124" t="s">
        <v>7925</v>
      </c>
      <c r="D32" s="124" t="s">
        <v>7978</v>
      </c>
      <c r="E32" s="124" t="s">
        <v>7927</v>
      </c>
      <c r="F32" s="124" t="s">
        <v>7928</v>
      </c>
      <c r="G32" s="124" t="s">
        <v>413</v>
      </c>
      <c r="H32" s="124" t="s">
        <v>7979</v>
      </c>
      <c r="I32" s="124" t="s">
        <v>7980</v>
      </c>
    </row>
    <row r="33" s="124" customFormat="1" spans="1:9">
      <c r="A33" s="124" t="s">
        <v>7981</v>
      </c>
      <c r="B33" s="124" t="s">
        <v>7925</v>
      </c>
      <c r="C33" s="124" t="s">
        <v>7925</v>
      </c>
      <c r="D33" s="124" t="s">
        <v>7982</v>
      </c>
      <c r="E33" s="124" t="s">
        <v>7927</v>
      </c>
      <c r="F33" s="124" t="s">
        <v>7928</v>
      </c>
      <c r="G33" s="124" t="s">
        <v>413</v>
      </c>
      <c r="H33" s="124" t="s">
        <v>7979</v>
      </c>
      <c r="I33" s="124" t="s">
        <v>7980</v>
      </c>
    </row>
    <row r="34" s="124" customFormat="1" spans="1:9">
      <c r="A34" s="124" t="s">
        <v>7983</v>
      </c>
      <c r="B34" s="124" t="s">
        <v>7925</v>
      </c>
      <c r="C34" s="124" t="s">
        <v>7925</v>
      </c>
      <c r="D34" s="124" t="s">
        <v>7984</v>
      </c>
      <c r="E34" s="124" t="s">
        <v>7927</v>
      </c>
      <c r="F34" s="124" t="s">
        <v>7928</v>
      </c>
      <c r="G34" s="124" t="s">
        <v>413</v>
      </c>
      <c r="H34" s="124" t="s">
        <v>7979</v>
      </c>
      <c r="I34" s="124" t="s">
        <v>7980</v>
      </c>
    </row>
    <row r="35" s="124" customFormat="1" spans="1:9">
      <c r="A35" s="124" t="s">
        <v>7985</v>
      </c>
      <c r="B35" s="124" t="s">
        <v>7925</v>
      </c>
      <c r="C35" s="124" t="s">
        <v>7925</v>
      </c>
      <c r="D35" s="124" t="s">
        <v>7986</v>
      </c>
      <c r="E35" s="124" t="s">
        <v>7927</v>
      </c>
      <c r="F35" s="124" t="s">
        <v>7928</v>
      </c>
      <c r="G35" s="124" t="s">
        <v>413</v>
      </c>
      <c r="H35" s="124" t="s">
        <v>7979</v>
      </c>
      <c r="I35" s="124" t="s">
        <v>7980</v>
      </c>
    </row>
    <row r="36" s="124" customFormat="1" spans="1:9">
      <c r="A36" s="124" t="s">
        <v>7987</v>
      </c>
      <c r="B36" s="124" t="s">
        <v>7925</v>
      </c>
      <c r="C36" s="124" t="s">
        <v>7925</v>
      </c>
      <c r="D36" s="124" t="s">
        <v>7988</v>
      </c>
      <c r="E36" s="124" t="s">
        <v>7927</v>
      </c>
      <c r="F36" s="124" t="s">
        <v>7928</v>
      </c>
      <c r="G36" s="124" t="s">
        <v>413</v>
      </c>
      <c r="H36" s="124" t="s">
        <v>7989</v>
      </c>
      <c r="I36" s="124" t="s">
        <v>7990</v>
      </c>
    </row>
    <row r="37" s="124" customFormat="1" spans="1:9">
      <c r="A37" s="124" t="s">
        <v>7991</v>
      </c>
      <c r="B37" s="124" t="s">
        <v>7925</v>
      </c>
      <c r="C37" s="124" t="s">
        <v>7925</v>
      </c>
      <c r="D37" s="124" t="s">
        <v>7992</v>
      </c>
      <c r="E37" s="124" t="s">
        <v>7927</v>
      </c>
      <c r="F37" s="124" t="s">
        <v>7928</v>
      </c>
      <c r="G37" s="124" t="s">
        <v>413</v>
      </c>
      <c r="H37" s="124" t="s">
        <v>7989</v>
      </c>
      <c r="I37" s="124" t="s">
        <v>7990</v>
      </c>
    </row>
    <row r="38" s="124" customFormat="1" spans="1:9">
      <c r="A38" s="124" t="s">
        <v>7993</v>
      </c>
      <c r="B38" s="124" t="s">
        <v>7925</v>
      </c>
      <c r="C38" s="124" t="s">
        <v>7925</v>
      </c>
      <c r="D38" s="124" t="s">
        <v>5805</v>
      </c>
      <c r="E38" s="124" t="s">
        <v>7927</v>
      </c>
      <c r="F38" s="124" t="s">
        <v>7928</v>
      </c>
      <c r="G38" s="124" t="s">
        <v>413</v>
      </c>
      <c r="H38" s="124" t="s">
        <v>7989</v>
      </c>
      <c r="I38" s="124" t="s">
        <v>7990</v>
      </c>
    </row>
    <row r="39" s="124" customFormat="1" spans="1:9">
      <c r="A39" s="124" t="s">
        <v>7994</v>
      </c>
      <c r="B39" s="124" t="s">
        <v>7925</v>
      </c>
      <c r="C39" s="124" t="s">
        <v>7925</v>
      </c>
      <c r="D39" s="124" t="s">
        <v>5645</v>
      </c>
      <c r="E39" s="124" t="s">
        <v>7927</v>
      </c>
      <c r="F39" s="124" t="s">
        <v>7928</v>
      </c>
      <c r="G39" s="124" t="s">
        <v>413</v>
      </c>
      <c r="H39" s="124" t="s">
        <v>7989</v>
      </c>
      <c r="I39" s="124" t="s">
        <v>7990</v>
      </c>
    </row>
    <row r="40" s="124" customFormat="1" spans="1:9">
      <c r="A40" s="124" t="s">
        <v>7995</v>
      </c>
      <c r="B40" s="124" t="s">
        <v>7925</v>
      </c>
      <c r="C40" s="124" t="s">
        <v>7925</v>
      </c>
      <c r="D40" s="124" t="s">
        <v>7996</v>
      </c>
      <c r="E40" s="124" t="s">
        <v>7927</v>
      </c>
      <c r="F40" s="124" t="s">
        <v>7928</v>
      </c>
      <c r="G40" s="124" t="s">
        <v>413</v>
      </c>
      <c r="H40" s="124" t="s">
        <v>7989</v>
      </c>
      <c r="I40" s="124" t="s">
        <v>7990</v>
      </c>
    </row>
    <row r="41" s="124" customFormat="1" spans="1:9">
      <c r="A41" s="124" t="s">
        <v>7997</v>
      </c>
      <c r="B41" s="124" t="s">
        <v>7925</v>
      </c>
      <c r="C41" s="124" t="s">
        <v>7925</v>
      </c>
      <c r="D41" s="124" t="s">
        <v>7998</v>
      </c>
      <c r="E41" s="124" t="s">
        <v>7927</v>
      </c>
      <c r="F41" s="124" t="s">
        <v>7928</v>
      </c>
      <c r="G41" s="124" t="s">
        <v>413</v>
      </c>
      <c r="H41" s="124" t="s">
        <v>7999</v>
      </c>
      <c r="I41" s="124" t="s">
        <v>8000</v>
      </c>
    </row>
    <row r="42" s="124" customFormat="1" spans="1:9">
      <c r="A42" s="124" t="s">
        <v>8001</v>
      </c>
      <c r="B42" s="124" t="s">
        <v>7925</v>
      </c>
      <c r="C42" s="124" t="s">
        <v>7925</v>
      </c>
      <c r="D42" s="124" t="s">
        <v>8002</v>
      </c>
      <c r="E42" s="124" t="s">
        <v>7927</v>
      </c>
      <c r="F42" s="124" t="s">
        <v>7928</v>
      </c>
      <c r="G42" s="124" t="s">
        <v>413</v>
      </c>
      <c r="H42" s="124" t="s">
        <v>8003</v>
      </c>
      <c r="I42" s="124" t="s">
        <v>8004</v>
      </c>
    </row>
    <row r="43" s="124" customFormat="1" spans="1:9">
      <c r="A43" s="124" t="s">
        <v>8005</v>
      </c>
      <c r="B43" s="124" t="s">
        <v>7925</v>
      </c>
      <c r="C43" s="124" t="s">
        <v>7925</v>
      </c>
      <c r="D43" s="124" t="s">
        <v>8006</v>
      </c>
      <c r="E43" s="124" t="s">
        <v>7927</v>
      </c>
      <c r="F43" s="124" t="s">
        <v>7928</v>
      </c>
      <c r="G43" s="124" t="s">
        <v>413</v>
      </c>
      <c r="H43" s="124" t="s">
        <v>8003</v>
      </c>
      <c r="I43" s="124" t="s">
        <v>8004</v>
      </c>
    </row>
    <row r="44" s="124" customFormat="1" spans="1:9">
      <c r="A44" s="124" t="s">
        <v>8007</v>
      </c>
      <c r="B44" s="124" t="s">
        <v>7925</v>
      </c>
      <c r="C44" s="124" t="s">
        <v>7925</v>
      </c>
      <c r="D44" s="124" t="s">
        <v>8008</v>
      </c>
      <c r="E44" s="124" t="s">
        <v>7927</v>
      </c>
      <c r="F44" s="124" t="s">
        <v>7928</v>
      </c>
      <c r="G44" s="124" t="s">
        <v>413</v>
      </c>
      <c r="H44" s="124" t="s">
        <v>8009</v>
      </c>
      <c r="I44" s="124" t="s">
        <v>8010</v>
      </c>
    </row>
    <row r="45" s="124" customFormat="1" spans="1:9">
      <c r="A45" s="124" t="s">
        <v>8011</v>
      </c>
      <c r="B45" s="124" t="s">
        <v>7925</v>
      </c>
      <c r="C45" s="124" t="s">
        <v>7925</v>
      </c>
      <c r="D45" s="124" t="s">
        <v>8012</v>
      </c>
      <c r="E45" s="124" t="s">
        <v>7927</v>
      </c>
      <c r="F45" s="124" t="s">
        <v>7928</v>
      </c>
      <c r="G45" s="124" t="s">
        <v>413</v>
      </c>
      <c r="H45" s="124" t="s">
        <v>8009</v>
      </c>
      <c r="I45" s="124" t="s">
        <v>8010</v>
      </c>
    </row>
    <row r="46" s="124" customFormat="1" spans="1:9">
      <c r="A46" s="124" t="s">
        <v>8013</v>
      </c>
      <c r="B46" s="124" t="s">
        <v>7925</v>
      </c>
      <c r="C46" s="124" t="s">
        <v>7925</v>
      </c>
      <c r="D46" s="124" t="s">
        <v>8014</v>
      </c>
      <c r="E46" s="124" t="s">
        <v>7927</v>
      </c>
      <c r="F46" s="124" t="s">
        <v>7928</v>
      </c>
      <c r="G46" s="124" t="s">
        <v>413</v>
      </c>
      <c r="H46" s="124" t="s">
        <v>8009</v>
      </c>
      <c r="I46" s="124" t="s">
        <v>8010</v>
      </c>
    </row>
    <row r="47" s="124" customFormat="1" spans="1:9">
      <c r="A47" s="124" t="s">
        <v>8015</v>
      </c>
      <c r="B47" s="124" t="s">
        <v>7925</v>
      </c>
      <c r="C47" s="124" t="s">
        <v>7925</v>
      </c>
      <c r="D47" s="124" t="s">
        <v>8016</v>
      </c>
      <c r="E47" s="124" t="s">
        <v>7927</v>
      </c>
      <c r="F47" s="124" t="s">
        <v>7928</v>
      </c>
      <c r="G47" s="124" t="s">
        <v>413</v>
      </c>
      <c r="H47" s="124" t="s">
        <v>8009</v>
      </c>
      <c r="I47" s="124" t="s">
        <v>8010</v>
      </c>
    </row>
    <row r="48" s="124" customFormat="1" spans="1:9">
      <c r="A48" s="124" t="s">
        <v>8017</v>
      </c>
      <c r="B48" s="124" t="s">
        <v>7925</v>
      </c>
      <c r="C48" s="124" t="s">
        <v>7925</v>
      </c>
      <c r="D48" s="124" t="s">
        <v>6019</v>
      </c>
      <c r="E48" s="124" t="s">
        <v>7927</v>
      </c>
      <c r="F48" s="124" t="s">
        <v>7928</v>
      </c>
      <c r="G48" s="124" t="s">
        <v>413</v>
      </c>
      <c r="H48" s="124" t="s">
        <v>8009</v>
      </c>
      <c r="I48" s="124" t="s">
        <v>8010</v>
      </c>
    </row>
    <row r="49" s="124" customFormat="1" spans="1:9">
      <c r="A49" s="124" t="s">
        <v>8018</v>
      </c>
      <c r="B49" s="124" t="s">
        <v>7925</v>
      </c>
      <c r="C49" s="124" t="s">
        <v>7925</v>
      </c>
      <c r="D49" s="124" t="s">
        <v>8019</v>
      </c>
      <c r="E49" s="124" t="s">
        <v>7927</v>
      </c>
      <c r="F49" s="124" t="s">
        <v>7928</v>
      </c>
      <c r="G49" s="124" t="s">
        <v>413</v>
      </c>
      <c r="H49" s="124" t="s">
        <v>8009</v>
      </c>
      <c r="I49" s="124" t="s">
        <v>8010</v>
      </c>
    </row>
    <row r="50" s="124" customFormat="1" spans="1:9">
      <c r="A50" s="124" t="s">
        <v>8020</v>
      </c>
      <c r="B50" s="124" t="s">
        <v>7925</v>
      </c>
      <c r="C50" s="124" t="s">
        <v>7925</v>
      </c>
      <c r="D50" s="124" t="s">
        <v>8021</v>
      </c>
      <c r="E50" s="124" t="s">
        <v>7927</v>
      </c>
      <c r="F50" s="124" t="s">
        <v>7928</v>
      </c>
      <c r="G50" s="124" t="s">
        <v>413</v>
      </c>
      <c r="H50" s="124" t="s">
        <v>8009</v>
      </c>
      <c r="I50" s="124" t="s">
        <v>8010</v>
      </c>
    </row>
    <row r="51" s="124" customFormat="1" spans="1:9">
      <c r="A51" s="124" t="s">
        <v>8022</v>
      </c>
      <c r="B51" s="124" t="s">
        <v>7925</v>
      </c>
      <c r="C51" s="124" t="s">
        <v>8023</v>
      </c>
      <c r="D51" s="124" t="s">
        <v>8023</v>
      </c>
      <c r="E51" s="124" t="s">
        <v>8024</v>
      </c>
      <c r="F51" s="124" t="s">
        <v>8025</v>
      </c>
      <c r="G51" s="124" t="s">
        <v>414</v>
      </c>
      <c r="H51" s="124" t="s">
        <v>8026</v>
      </c>
      <c r="I51" s="124" t="s">
        <v>8027</v>
      </c>
    </row>
    <row r="52" s="124" customFormat="1" spans="1:9">
      <c r="A52" s="124" t="s">
        <v>8028</v>
      </c>
      <c r="B52" s="124" t="s">
        <v>7925</v>
      </c>
      <c r="C52" s="124" t="s">
        <v>8029</v>
      </c>
      <c r="D52" s="124" t="s">
        <v>8029</v>
      </c>
      <c r="E52" s="124" t="s">
        <v>8030</v>
      </c>
      <c r="F52" s="124" t="s">
        <v>8031</v>
      </c>
      <c r="G52" s="124" t="s">
        <v>414</v>
      </c>
      <c r="H52" s="124" t="s">
        <v>8026</v>
      </c>
      <c r="I52" s="124" t="s">
        <v>8032</v>
      </c>
    </row>
    <row r="53" s="124" customFormat="1" spans="1:9">
      <c r="A53" s="124" t="s">
        <v>8033</v>
      </c>
      <c r="B53" s="124" t="s">
        <v>7925</v>
      </c>
      <c r="C53" s="124" t="s">
        <v>8034</v>
      </c>
      <c r="D53" s="124" t="s">
        <v>8034</v>
      </c>
      <c r="E53" s="124" t="s">
        <v>8030</v>
      </c>
      <c r="F53" s="124" t="s">
        <v>8031</v>
      </c>
      <c r="G53" s="124" t="s">
        <v>414</v>
      </c>
      <c r="H53" s="124" t="s">
        <v>8026</v>
      </c>
      <c r="I53" s="124" t="s">
        <v>8032</v>
      </c>
    </row>
    <row r="54" s="124" customFormat="1" spans="1:9">
      <c r="A54" s="124" t="s">
        <v>8035</v>
      </c>
      <c r="B54" s="124" t="s">
        <v>8036</v>
      </c>
      <c r="C54" s="124" t="s">
        <v>8037</v>
      </c>
      <c r="D54" s="124" t="s">
        <v>5160</v>
      </c>
      <c r="E54" s="124" t="s">
        <v>8038</v>
      </c>
      <c r="F54" s="124" t="s">
        <v>8039</v>
      </c>
      <c r="G54" s="124" t="s">
        <v>414</v>
      </c>
      <c r="H54" s="124" t="s">
        <v>8026</v>
      </c>
      <c r="I54" s="124" t="s">
        <v>8040</v>
      </c>
    </row>
    <row r="55" s="124" customFormat="1" spans="1:9">
      <c r="A55" s="124" t="s">
        <v>8041</v>
      </c>
      <c r="B55" s="124" t="s">
        <v>8042</v>
      </c>
      <c r="C55" s="124" t="s">
        <v>8043</v>
      </c>
      <c r="D55" s="124" t="s">
        <v>5645</v>
      </c>
      <c r="E55" s="124" t="s">
        <v>8044</v>
      </c>
      <c r="F55" s="124" t="s">
        <v>8045</v>
      </c>
      <c r="G55" s="124" t="s">
        <v>414</v>
      </c>
      <c r="H55" s="124" t="s">
        <v>8026</v>
      </c>
      <c r="I55" s="124" t="s">
        <v>8046</v>
      </c>
    </row>
    <row r="56" s="124" customFormat="1" spans="1:9">
      <c r="A56" s="124" t="s">
        <v>8047</v>
      </c>
      <c r="B56" s="124" t="s">
        <v>8042</v>
      </c>
      <c r="C56" s="124" t="s">
        <v>8048</v>
      </c>
      <c r="D56" s="124" t="s">
        <v>7976</v>
      </c>
      <c r="E56" s="124" t="s">
        <v>8044</v>
      </c>
      <c r="F56" s="124" t="s">
        <v>8045</v>
      </c>
      <c r="G56" s="124" t="s">
        <v>414</v>
      </c>
      <c r="H56" s="124" t="s">
        <v>8026</v>
      </c>
      <c r="I56" s="124" t="s">
        <v>8046</v>
      </c>
    </row>
    <row r="57" s="124" customFormat="1" spans="1:9">
      <c r="A57" s="124" t="s">
        <v>8049</v>
      </c>
      <c r="B57" s="124" t="s">
        <v>8050</v>
      </c>
      <c r="C57" s="124" t="s">
        <v>5588</v>
      </c>
      <c r="D57" s="124" t="s">
        <v>7974</v>
      </c>
      <c r="E57" s="124" t="s">
        <v>8051</v>
      </c>
      <c r="F57" s="124" t="s">
        <v>8052</v>
      </c>
      <c r="G57" s="124" t="s">
        <v>414</v>
      </c>
      <c r="H57" s="124" t="s">
        <v>8026</v>
      </c>
      <c r="I57" s="124" t="s">
        <v>8053</v>
      </c>
    </row>
    <row r="58" s="124" customFormat="1" spans="1:9">
      <c r="A58" s="124" t="s">
        <v>8054</v>
      </c>
      <c r="B58" s="124" t="s">
        <v>8050</v>
      </c>
      <c r="C58" s="124" t="s">
        <v>6342</v>
      </c>
      <c r="D58" s="124" t="s">
        <v>7940</v>
      </c>
      <c r="E58" s="124" t="s">
        <v>8051</v>
      </c>
      <c r="F58" s="124" t="s">
        <v>8052</v>
      </c>
      <c r="G58" s="124" t="s">
        <v>414</v>
      </c>
      <c r="H58" s="124" t="s">
        <v>8026</v>
      </c>
      <c r="I58" s="124" t="s">
        <v>8053</v>
      </c>
    </row>
    <row r="59" s="124" customFormat="1" spans="1:9">
      <c r="A59" s="124" t="s">
        <v>8055</v>
      </c>
      <c r="B59" s="124" t="s">
        <v>7925</v>
      </c>
      <c r="C59" s="124" t="s">
        <v>8056</v>
      </c>
      <c r="D59" s="124" t="s">
        <v>8056</v>
      </c>
      <c r="E59" s="124" t="s">
        <v>8057</v>
      </c>
      <c r="F59" s="124" t="s">
        <v>8058</v>
      </c>
      <c r="G59" s="124" t="s">
        <v>414</v>
      </c>
      <c r="H59" s="124" t="s">
        <v>8026</v>
      </c>
      <c r="I59" s="124" t="s">
        <v>8059</v>
      </c>
    </row>
    <row r="60" s="124" customFormat="1" spans="1:9">
      <c r="A60" s="124" t="s">
        <v>8060</v>
      </c>
      <c r="B60" s="124" t="s">
        <v>6444</v>
      </c>
      <c r="C60" s="124" t="s">
        <v>8061</v>
      </c>
      <c r="D60" s="124" t="s">
        <v>8061</v>
      </c>
      <c r="E60" s="124" t="s">
        <v>8062</v>
      </c>
      <c r="F60" s="124" t="s">
        <v>8063</v>
      </c>
      <c r="G60" s="124" t="s">
        <v>414</v>
      </c>
      <c r="H60" s="124" t="s">
        <v>8026</v>
      </c>
      <c r="I60" s="124" t="s">
        <v>8064</v>
      </c>
    </row>
    <row r="61" s="124" customFormat="1" spans="1:9">
      <c r="A61" s="124" t="s">
        <v>8065</v>
      </c>
      <c r="B61" s="124" t="s">
        <v>8036</v>
      </c>
      <c r="C61" s="124" t="s">
        <v>8037</v>
      </c>
      <c r="D61" s="124" t="s">
        <v>8037</v>
      </c>
      <c r="E61" s="124" t="s">
        <v>8038</v>
      </c>
      <c r="F61" s="124" t="s">
        <v>8039</v>
      </c>
      <c r="G61" s="124" t="s">
        <v>414</v>
      </c>
      <c r="H61" s="124" t="s">
        <v>8026</v>
      </c>
      <c r="I61" s="124" t="s">
        <v>8040</v>
      </c>
    </row>
    <row r="62" s="124" customFormat="1" spans="1:9">
      <c r="A62" s="124" t="s">
        <v>8066</v>
      </c>
      <c r="B62" s="124" t="s">
        <v>7925</v>
      </c>
      <c r="C62" s="124" t="s">
        <v>8029</v>
      </c>
      <c r="D62" s="124" t="s">
        <v>8067</v>
      </c>
      <c r="E62" s="124" t="s">
        <v>8030</v>
      </c>
      <c r="F62" s="124" t="s">
        <v>8031</v>
      </c>
      <c r="G62" s="124" t="s">
        <v>414</v>
      </c>
      <c r="H62" s="124" t="s">
        <v>8026</v>
      </c>
      <c r="I62" s="124" t="s">
        <v>8032</v>
      </c>
    </row>
    <row r="63" s="124" customFormat="1" spans="1:9">
      <c r="A63" s="124" t="s">
        <v>8068</v>
      </c>
      <c r="B63" s="124" t="s">
        <v>7925</v>
      </c>
      <c r="C63" s="124" t="s">
        <v>8029</v>
      </c>
      <c r="D63" s="124" t="s">
        <v>8069</v>
      </c>
      <c r="E63" s="124" t="s">
        <v>8030</v>
      </c>
      <c r="F63" s="124" t="s">
        <v>8031</v>
      </c>
      <c r="G63" s="124" t="s">
        <v>414</v>
      </c>
      <c r="H63" s="124" t="s">
        <v>8026</v>
      </c>
      <c r="I63" s="124" t="s">
        <v>8032</v>
      </c>
    </row>
    <row r="64" s="124" customFormat="1" spans="1:9">
      <c r="A64" s="124" t="s">
        <v>8070</v>
      </c>
      <c r="B64" s="124" t="s">
        <v>7925</v>
      </c>
      <c r="C64" s="124" t="s">
        <v>8029</v>
      </c>
      <c r="D64" s="124" t="s">
        <v>8071</v>
      </c>
      <c r="E64" s="124" t="s">
        <v>8030</v>
      </c>
      <c r="F64" s="124" t="s">
        <v>8031</v>
      </c>
      <c r="G64" s="124" t="s">
        <v>414</v>
      </c>
      <c r="H64" s="124" t="s">
        <v>8026</v>
      </c>
      <c r="I64" s="124" t="s">
        <v>8032</v>
      </c>
    </row>
    <row r="65" s="124" customFormat="1" spans="1:9">
      <c r="A65" s="124" t="s">
        <v>8072</v>
      </c>
      <c r="B65" s="124" t="s">
        <v>7925</v>
      </c>
      <c r="C65" s="124" t="s">
        <v>8029</v>
      </c>
      <c r="D65" s="124" t="s">
        <v>8073</v>
      </c>
      <c r="E65" s="124" t="s">
        <v>8030</v>
      </c>
      <c r="F65" s="124" t="s">
        <v>8031</v>
      </c>
      <c r="G65" s="124" t="s">
        <v>414</v>
      </c>
      <c r="H65" s="124" t="s">
        <v>8026</v>
      </c>
      <c r="I65" s="124" t="s">
        <v>8032</v>
      </c>
    </row>
    <row r="66" s="124" customFormat="1" spans="1:9">
      <c r="A66" s="124" t="s">
        <v>8074</v>
      </c>
      <c r="B66" s="124" t="s">
        <v>7925</v>
      </c>
      <c r="C66" s="124" t="s">
        <v>8029</v>
      </c>
      <c r="D66" s="124" t="s">
        <v>8075</v>
      </c>
      <c r="E66" s="124" t="s">
        <v>8030</v>
      </c>
      <c r="F66" s="124" t="s">
        <v>8031</v>
      </c>
      <c r="G66" s="124" t="s">
        <v>414</v>
      </c>
      <c r="H66" s="124" t="s">
        <v>8026</v>
      </c>
      <c r="I66" s="124" t="s">
        <v>8032</v>
      </c>
    </row>
    <row r="67" s="124" customFormat="1" spans="1:9">
      <c r="A67" s="124" t="s">
        <v>8076</v>
      </c>
      <c r="B67" s="124" t="s">
        <v>7925</v>
      </c>
      <c r="C67" s="124" t="s">
        <v>8029</v>
      </c>
      <c r="D67" s="124" t="s">
        <v>8077</v>
      </c>
      <c r="E67" s="124" t="s">
        <v>8030</v>
      </c>
      <c r="F67" s="124" t="s">
        <v>8031</v>
      </c>
      <c r="G67" s="124" t="s">
        <v>414</v>
      </c>
      <c r="H67" s="124" t="s">
        <v>8026</v>
      </c>
      <c r="I67" s="124" t="s">
        <v>8032</v>
      </c>
    </row>
    <row r="68" s="124" customFormat="1" spans="1:9">
      <c r="A68" s="124" t="s">
        <v>8078</v>
      </c>
      <c r="B68" s="124" t="s">
        <v>7925</v>
      </c>
      <c r="C68" s="124" t="s">
        <v>8029</v>
      </c>
      <c r="D68" s="124" t="s">
        <v>8079</v>
      </c>
      <c r="E68" s="124" t="s">
        <v>8030</v>
      </c>
      <c r="F68" s="124" t="s">
        <v>8031</v>
      </c>
      <c r="G68" s="124" t="s">
        <v>414</v>
      </c>
      <c r="H68" s="124" t="s">
        <v>8026</v>
      </c>
      <c r="I68" s="124" t="s">
        <v>8032</v>
      </c>
    </row>
    <row r="69" s="124" customFormat="1" spans="1:9">
      <c r="A69" s="124" t="s">
        <v>8080</v>
      </c>
      <c r="B69" s="124" t="s">
        <v>7925</v>
      </c>
      <c r="C69" s="124" t="s">
        <v>8029</v>
      </c>
      <c r="D69" s="124" t="s">
        <v>8081</v>
      </c>
      <c r="E69" s="124" t="s">
        <v>8030</v>
      </c>
      <c r="F69" s="124" t="s">
        <v>8031</v>
      </c>
      <c r="G69" s="124" t="s">
        <v>414</v>
      </c>
      <c r="H69" s="124" t="s">
        <v>8026</v>
      </c>
      <c r="I69" s="124" t="s">
        <v>8032</v>
      </c>
    </row>
    <row r="70" s="124" customFormat="1" spans="1:9">
      <c r="A70" s="124" t="s">
        <v>8082</v>
      </c>
      <c r="B70" s="124" t="s">
        <v>7925</v>
      </c>
      <c r="C70" s="124" t="s">
        <v>8029</v>
      </c>
      <c r="D70" s="124" t="s">
        <v>8083</v>
      </c>
      <c r="E70" s="124" t="s">
        <v>8030</v>
      </c>
      <c r="F70" s="124" t="s">
        <v>8031</v>
      </c>
      <c r="G70" s="124" t="s">
        <v>414</v>
      </c>
      <c r="H70" s="124" t="s">
        <v>8026</v>
      </c>
      <c r="I70" s="124" t="s">
        <v>8032</v>
      </c>
    </row>
    <row r="71" s="124" customFormat="1" spans="1:9">
      <c r="A71" s="124" t="s">
        <v>8084</v>
      </c>
      <c r="B71" s="124" t="s">
        <v>7925</v>
      </c>
      <c r="C71" s="124" t="s">
        <v>8029</v>
      </c>
      <c r="D71" s="124" t="s">
        <v>8085</v>
      </c>
      <c r="E71" s="124" t="s">
        <v>8030</v>
      </c>
      <c r="F71" s="124" t="s">
        <v>8031</v>
      </c>
      <c r="G71" s="124" t="s">
        <v>414</v>
      </c>
      <c r="H71" s="124" t="s">
        <v>8026</v>
      </c>
      <c r="I71" s="124" t="s">
        <v>8032</v>
      </c>
    </row>
    <row r="72" s="124" customFormat="1" spans="1:9">
      <c r="A72" s="124" t="s">
        <v>8086</v>
      </c>
      <c r="B72" s="124" t="s">
        <v>7925</v>
      </c>
      <c r="C72" s="124" t="s">
        <v>8029</v>
      </c>
      <c r="D72" s="124" t="s">
        <v>8087</v>
      </c>
      <c r="E72" s="124" t="s">
        <v>8030</v>
      </c>
      <c r="F72" s="124" t="s">
        <v>8031</v>
      </c>
      <c r="G72" s="124" t="s">
        <v>414</v>
      </c>
      <c r="H72" s="124" t="s">
        <v>8026</v>
      </c>
      <c r="I72" s="124" t="s">
        <v>8032</v>
      </c>
    </row>
    <row r="73" s="124" customFormat="1" spans="1:9">
      <c r="A73" s="124" t="s">
        <v>8088</v>
      </c>
      <c r="B73" s="124" t="s">
        <v>7925</v>
      </c>
      <c r="C73" s="124" t="s">
        <v>8034</v>
      </c>
      <c r="D73" s="124" t="s">
        <v>8089</v>
      </c>
      <c r="E73" s="124" t="s">
        <v>8030</v>
      </c>
      <c r="F73" s="124" t="s">
        <v>8031</v>
      </c>
      <c r="G73" s="124" t="s">
        <v>414</v>
      </c>
      <c r="H73" s="124" t="s">
        <v>8026</v>
      </c>
      <c r="I73" s="124" t="s">
        <v>8032</v>
      </c>
    </row>
    <row r="74" s="124" customFormat="1" spans="1:9">
      <c r="A74" s="124" t="s">
        <v>8090</v>
      </c>
      <c r="B74" s="124" t="s">
        <v>7925</v>
      </c>
      <c r="C74" s="124" t="s">
        <v>8034</v>
      </c>
      <c r="D74" s="124" t="s">
        <v>8091</v>
      </c>
      <c r="E74" s="124" t="s">
        <v>8030</v>
      </c>
      <c r="F74" s="124" t="s">
        <v>8031</v>
      </c>
      <c r="G74" s="124" t="s">
        <v>414</v>
      </c>
      <c r="H74" s="124" t="s">
        <v>8026</v>
      </c>
      <c r="I74" s="124" t="s">
        <v>8032</v>
      </c>
    </row>
    <row r="75" s="124" customFormat="1" spans="1:9">
      <c r="A75" s="124" t="s">
        <v>8092</v>
      </c>
      <c r="B75" s="124" t="s">
        <v>7925</v>
      </c>
      <c r="C75" s="124" t="s">
        <v>8034</v>
      </c>
      <c r="D75" s="124" t="s">
        <v>8093</v>
      </c>
      <c r="E75" s="124" t="s">
        <v>8030</v>
      </c>
      <c r="F75" s="124" t="s">
        <v>8031</v>
      </c>
      <c r="G75" s="124" t="s">
        <v>414</v>
      </c>
      <c r="H75" s="124" t="s">
        <v>8026</v>
      </c>
      <c r="I75" s="124" t="s">
        <v>8032</v>
      </c>
    </row>
    <row r="76" s="124" customFormat="1" spans="1:9">
      <c r="A76" s="124" t="s">
        <v>8094</v>
      </c>
      <c r="B76" s="124" t="s">
        <v>7925</v>
      </c>
      <c r="C76" s="124" t="s">
        <v>8034</v>
      </c>
      <c r="D76" s="124" t="s">
        <v>8095</v>
      </c>
      <c r="E76" s="124" t="s">
        <v>8030</v>
      </c>
      <c r="F76" s="124" t="s">
        <v>8031</v>
      </c>
      <c r="G76" s="124" t="s">
        <v>414</v>
      </c>
      <c r="H76" s="124" t="s">
        <v>8026</v>
      </c>
      <c r="I76" s="124" t="s">
        <v>8032</v>
      </c>
    </row>
    <row r="77" s="124" customFormat="1" spans="1:9">
      <c r="A77" s="124" t="s">
        <v>8096</v>
      </c>
      <c r="B77" s="124" t="s">
        <v>7925</v>
      </c>
      <c r="C77" s="124" t="s">
        <v>8034</v>
      </c>
      <c r="D77" s="124" t="s">
        <v>8097</v>
      </c>
      <c r="E77" s="124" t="s">
        <v>8030</v>
      </c>
      <c r="F77" s="124" t="s">
        <v>8031</v>
      </c>
      <c r="G77" s="124" t="s">
        <v>414</v>
      </c>
      <c r="H77" s="124" t="s">
        <v>8026</v>
      </c>
      <c r="I77" s="124" t="s">
        <v>8032</v>
      </c>
    </row>
    <row r="78" s="124" customFormat="1" spans="1:9">
      <c r="A78" s="124" t="s">
        <v>8098</v>
      </c>
      <c r="B78" s="124" t="s">
        <v>6444</v>
      </c>
      <c r="C78" s="124" t="s">
        <v>8061</v>
      </c>
      <c r="D78" s="124" t="s">
        <v>8099</v>
      </c>
      <c r="E78" s="124" t="s">
        <v>8062</v>
      </c>
      <c r="F78" s="124" t="s">
        <v>8063</v>
      </c>
      <c r="G78" s="124" t="s">
        <v>414</v>
      </c>
      <c r="H78" s="124" t="s">
        <v>8026</v>
      </c>
      <c r="I78" s="124" t="s">
        <v>8064</v>
      </c>
    </row>
    <row r="79" s="124" customFormat="1" spans="1:9">
      <c r="A79" s="124" t="s">
        <v>8100</v>
      </c>
      <c r="B79" s="124" t="s">
        <v>6444</v>
      </c>
      <c r="C79" s="124" t="s">
        <v>8101</v>
      </c>
      <c r="D79" s="124" t="s">
        <v>8102</v>
      </c>
      <c r="E79" s="124" t="s">
        <v>8062</v>
      </c>
      <c r="F79" s="124" t="s">
        <v>8063</v>
      </c>
      <c r="G79" s="124" t="s">
        <v>414</v>
      </c>
      <c r="H79" s="124" t="s">
        <v>8026</v>
      </c>
      <c r="I79" s="124" t="s">
        <v>8064</v>
      </c>
    </row>
    <row r="80" s="124" customFormat="1" spans="1:9">
      <c r="A80" s="124" t="s">
        <v>8103</v>
      </c>
      <c r="B80" s="124" t="s">
        <v>8104</v>
      </c>
      <c r="C80" s="124" t="s">
        <v>8105</v>
      </c>
      <c r="D80" s="124" t="s">
        <v>8105</v>
      </c>
      <c r="E80" s="124" t="s">
        <v>8106</v>
      </c>
      <c r="F80" s="124" t="s">
        <v>8107</v>
      </c>
      <c r="G80" s="124" t="s">
        <v>414</v>
      </c>
      <c r="H80" s="124" t="s">
        <v>8026</v>
      </c>
      <c r="I80" s="124" t="s">
        <v>8108</v>
      </c>
    </row>
    <row r="81" s="124" customFormat="1" spans="1:9">
      <c r="A81" s="124" t="s">
        <v>8109</v>
      </c>
      <c r="B81" s="124" t="s">
        <v>8104</v>
      </c>
      <c r="C81" s="124" t="s">
        <v>8104</v>
      </c>
      <c r="D81" s="124" t="s">
        <v>8110</v>
      </c>
      <c r="E81" s="124" t="s">
        <v>8106</v>
      </c>
      <c r="F81" s="124" t="s">
        <v>8107</v>
      </c>
      <c r="G81" s="124" t="s">
        <v>414</v>
      </c>
      <c r="H81" s="124" t="s">
        <v>8026</v>
      </c>
      <c r="I81" s="124" t="s">
        <v>8108</v>
      </c>
    </row>
    <row r="82" s="124" customFormat="1" spans="1:9">
      <c r="A82" s="124" t="s">
        <v>8111</v>
      </c>
      <c r="B82" s="124" t="s">
        <v>6444</v>
      </c>
      <c r="C82" s="124" t="s">
        <v>8112</v>
      </c>
      <c r="D82" s="124" t="s">
        <v>8113</v>
      </c>
      <c r="E82" s="124" t="s">
        <v>8062</v>
      </c>
      <c r="F82" s="124" t="s">
        <v>8063</v>
      </c>
      <c r="G82" s="124" t="s">
        <v>414</v>
      </c>
      <c r="H82" s="124" t="s">
        <v>8026</v>
      </c>
      <c r="I82" s="124" t="s">
        <v>8064</v>
      </c>
    </row>
    <row r="83" s="124" customFormat="1" spans="1:9">
      <c r="A83" s="124" t="s">
        <v>8114</v>
      </c>
      <c r="B83" s="124" t="s">
        <v>6444</v>
      </c>
      <c r="C83" s="124" t="s">
        <v>8112</v>
      </c>
      <c r="D83" s="124" t="s">
        <v>8115</v>
      </c>
      <c r="E83" s="124" t="s">
        <v>8062</v>
      </c>
      <c r="F83" s="124" t="s">
        <v>8063</v>
      </c>
      <c r="G83" s="124" t="s">
        <v>414</v>
      </c>
      <c r="H83" s="124" t="s">
        <v>8026</v>
      </c>
      <c r="I83" s="124" t="s">
        <v>8064</v>
      </c>
    </row>
    <row r="84" s="124" customFormat="1" spans="1:9">
      <c r="A84" s="124" t="s">
        <v>8116</v>
      </c>
      <c r="B84" s="124" t="s">
        <v>6444</v>
      </c>
      <c r="C84" s="124" t="s">
        <v>8112</v>
      </c>
      <c r="D84" s="124" t="s">
        <v>8117</v>
      </c>
      <c r="E84" s="124" t="s">
        <v>8062</v>
      </c>
      <c r="F84" s="124" t="s">
        <v>8063</v>
      </c>
      <c r="G84" s="124" t="s">
        <v>414</v>
      </c>
      <c r="H84" s="124" t="s">
        <v>8026</v>
      </c>
      <c r="I84" s="124" t="s">
        <v>8064</v>
      </c>
    </row>
    <row r="85" s="124" customFormat="1" spans="1:9">
      <c r="A85" s="124" t="s">
        <v>8118</v>
      </c>
      <c r="B85" s="124" t="s">
        <v>6444</v>
      </c>
      <c r="C85" s="124" t="s">
        <v>8112</v>
      </c>
      <c r="D85" s="124" t="s">
        <v>8119</v>
      </c>
      <c r="E85" s="124" t="s">
        <v>8062</v>
      </c>
      <c r="F85" s="124" t="s">
        <v>8063</v>
      </c>
      <c r="G85" s="124" t="s">
        <v>414</v>
      </c>
      <c r="H85" s="124" t="s">
        <v>8026</v>
      </c>
      <c r="I85" s="124" t="s">
        <v>8064</v>
      </c>
    </row>
    <row r="86" s="124" customFormat="1" spans="1:9">
      <c r="A86" s="124" t="s">
        <v>8120</v>
      </c>
      <c r="B86" s="124" t="s">
        <v>6444</v>
      </c>
      <c r="C86" s="124" t="s">
        <v>8112</v>
      </c>
      <c r="D86" s="124" t="s">
        <v>8121</v>
      </c>
      <c r="E86" s="124" t="s">
        <v>8062</v>
      </c>
      <c r="F86" s="124" t="s">
        <v>8063</v>
      </c>
      <c r="G86" s="124" t="s">
        <v>414</v>
      </c>
      <c r="H86" s="124" t="s">
        <v>8026</v>
      </c>
      <c r="I86" s="124" t="s">
        <v>8064</v>
      </c>
    </row>
    <row r="87" s="124" customFormat="1" spans="1:9">
      <c r="A87" s="124" t="s">
        <v>8122</v>
      </c>
      <c r="B87" s="124" t="s">
        <v>6444</v>
      </c>
      <c r="C87" s="124" t="s">
        <v>8112</v>
      </c>
      <c r="D87" s="124" t="s">
        <v>8123</v>
      </c>
      <c r="E87" s="124" t="s">
        <v>8062</v>
      </c>
      <c r="F87" s="124" t="s">
        <v>8063</v>
      </c>
      <c r="G87" s="124" t="s">
        <v>414</v>
      </c>
      <c r="H87" s="124" t="s">
        <v>8026</v>
      </c>
      <c r="I87" s="124" t="s">
        <v>8064</v>
      </c>
    </row>
    <row r="88" s="124" customFormat="1" spans="1:9">
      <c r="A88" s="124" t="s">
        <v>8124</v>
      </c>
      <c r="B88" s="124" t="s">
        <v>6444</v>
      </c>
      <c r="C88" s="124" t="s">
        <v>8125</v>
      </c>
      <c r="D88" s="124" t="s">
        <v>8126</v>
      </c>
      <c r="E88" s="124" t="s">
        <v>8062</v>
      </c>
      <c r="F88" s="124" t="s">
        <v>8063</v>
      </c>
      <c r="G88" s="124" t="s">
        <v>414</v>
      </c>
      <c r="H88" s="124" t="s">
        <v>8026</v>
      </c>
      <c r="I88" s="124" t="s">
        <v>8064</v>
      </c>
    </row>
    <row r="89" s="124" customFormat="1" spans="1:9">
      <c r="A89" s="124" t="s">
        <v>8127</v>
      </c>
      <c r="B89" s="124" t="s">
        <v>6444</v>
      </c>
      <c r="C89" s="124" t="s">
        <v>8125</v>
      </c>
      <c r="D89" s="124" t="s">
        <v>8128</v>
      </c>
      <c r="E89" s="124" t="s">
        <v>8062</v>
      </c>
      <c r="F89" s="124" t="s">
        <v>8063</v>
      </c>
      <c r="G89" s="124" t="s">
        <v>414</v>
      </c>
      <c r="H89" s="124" t="s">
        <v>8026</v>
      </c>
      <c r="I89" s="124" t="s">
        <v>8064</v>
      </c>
    </row>
    <row r="90" s="124" customFormat="1" spans="1:9">
      <c r="A90" s="124" t="s">
        <v>8129</v>
      </c>
      <c r="B90" s="124" t="s">
        <v>6444</v>
      </c>
      <c r="C90" s="124" t="s">
        <v>8125</v>
      </c>
      <c r="D90" s="124" t="s">
        <v>8130</v>
      </c>
      <c r="E90" s="124" t="s">
        <v>8062</v>
      </c>
      <c r="F90" s="124" t="s">
        <v>8063</v>
      </c>
      <c r="G90" s="124" t="s">
        <v>414</v>
      </c>
      <c r="H90" s="124" t="s">
        <v>8026</v>
      </c>
      <c r="I90" s="124" t="s">
        <v>8064</v>
      </c>
    </row>
    <row r="91" s="124" customFormat="1" spans="1:9">
      <c r="A91" s="124" t="s">
        <v>8131</v>
      </c>
      <c r="B91" s="124" t="s">
        <v>6444</v>
      </c>
      <c r="C91" s="124" t="s">
        <v>8125</v>
      </c>
      <c r="D91" s="124" t="s">
        <v>8132</v>
      </c>
      <c r="E91" s="124" t="s">
        <v>8062</v>
      </c>
      <c r="F91" s="124" t="s">
        <v>8063</v>
      </c>
      <c r="G91" s="124" t="s">
        <v>414</v>
      </c>
      <c r="H91" s="124" t="s">
        <v>8026</v>
      </c>
      <c r="I91" s="124" t="s">
        <v>8064</v>
      </c>
    </row>
    <row r="92" s="124" customFormat="1" spans="1:9">
      <c r="A92" s="124" t="s">
        <v>8133</v>
      </c>
      <c r="B92" s="124" t="s">
        <v>6444</v>
      </c>
      <c r="C92" s="124" t="s">
        <v>8125</v>
      </c>
      <c r="D92" s="124" t="s">
        <v>8134</v>
      </c>
      <c r="E92" s="124" t="s">
        <v>8062</v>
      </c>
      <c r="F92" s="124" t="s">
        <v>8063</v>
      </c>
      <c r="G92" s="124" t="s">
        <v>414</v>
      </c>
      <c r="H92" s="124" t="s">
        <v>8026</v>
      </c>
      <c r="I92" s="124" t="s">
        <v>8064</v>
      </c>
    </row>
    <row r="93" s="124" customFormat="1" spans="1:9">
      <c r="A93" s="124" t="s">
        <v>8135</v>
      </c>
      <c r="B93" s="124" t="s">
        <v>6444</v>
      </c>
      <c r="C93" s="124" t="s">
        <v>8125</v>
      </c>
      <c r="D93" s="124" t="s">
        <v>8136</v>
      </c>
      <c r="E93" s="124" t="s">
        <v>8062</v>
      </c>
      <c r="F93" s="124" t="s">
        <v>8063</v>
      </c>
      <c r="G93" s="124" t="s">
        <v>414</v>
      </c>
      <c r="H93" s="124" t="s">
        <v>8026</v>
      </c>
      <c r="I93" s="124" t="s">
        <v>8064</v>
      </c>
    </row>
    <row r="94" s="124" customFormat="1" spans="1:9">
      <c r="A94" s="124" t="s">
        <v>8137</v>
      </c>
      <c r="B94" s="124" t="s">
        <v>6444</v>
      </c>
      <c r="C94" s="124" t="s">
        <v>8138</v>
      </c>
      <c r="D94" s="124" t="s">
        <v>8139</v>
      </c>
      <c r="E94" s="124" t="s">
        <v>8062</v>
      </c>
      <c r="F94" s="124" t="s">
        <v>8063</v>
      </c>
      <c r="G94" s="124" t="s">
        <v>414</v>
      </c>
      <c r="H94" s="124" t="s">
        <v>8026</v>
      </c>
      <c r="I94" s="124" t="s">
        <v>8064</v>
      </c>
    </row>
    <row r="95" s="124" customFormat="1" spans="1:9">
      <c r="A95" s="124" t="s">
        <v>8140</v>
      </c>
      <c r="B95" s="124" t="s">
        <v>6444</v>
      </c>
      <c r="C95" s="124" t="s">
        <v>8138</v>
      </c>
      <c r="D95" s="124" t="s">
        <v>8141</v>
      </c>
      <c r="E95" s="124" t="s">
        <v>8062</v>
      </c>
      <c r="F95" s="124" t="s">
        <v>8063</v>
      </c>
      <c r="G95" s="124" t="s">
        <v>414</v>
      </c>
      <c r="H95" s="124" t="s">
        <v>8026</v>
      </c>
      <c r="I95" s="124" t="s">
        <v>8064</v>
      </c>
    </row>
    <row r="96" s="124" customFormat="1" spans="1:9">
      <c r="A96" s="124" t="s">
        <v>8142</v>
      </c>
      <c r="B96" s="124" t="s">
        <v>6444</v>
      </c>
      <c r="C96" s="124" t="s">
        <v>8101</v>
      </c>
      <c r="D96" s="124" t="s">
        <v>8143</v>
      </c>
      <c r="E96" s="124" t="s">
        <v>8062</v>
      </c>
      <c r="F96" s="124" t="s">
        <v>8063</v>
      </c>
      <c r="G96" s="124" t="s">
        <v>414</v>
      </c>
      <c r="H96" s="124" t="s">
        <v>8026</v>
      </c>
      <c r="I96" s="124" t="s">
        <v>8064</v>
      </c>
    </row>
    <row r="97" s="124" customFormat="1" spans="1:9">
      <c r="A97" s="124" t="s">
        <v>8144</v>
      </c>
      <c r="B97" s="124" t="s">
        <v>6444</v>
      </c>
      <c r="C97" s="124" t="s">
        <v>8101</v>
      </c>
      <c r="D97" s="124" t="s">
        <v>8145</v>
      </c>
      <c r="E97" s="124" t="s">
        <v>8062</v>
      </c>
      <c r="F97" s="124" t="s">
        <v>8063</v>
      </c>
      <c r="G97" s="124" t="s">
        <v>414</v>
      </c>
      <c r="H97" s="124" t="s">
        <v>8026</v>
      </c>
      <c r="I97" s="124" t="s">
        <v>8064</v>
      </c>
    </row>
    <row r="98" s="124" customFormat="1" spans="1:9">
      <c r="A98" s="124" t="s">
        <v>8146</v>
      </c>
      <c r="B98" s="124" t="s">
        <v>6444</v>
      </c>
      <c r="C98" s="124" t="s">
        <v>8101</v>
      </c>
      <c r="D98" s="124" t="s">
        <v>8147</v>
      </c>
      <c r="E98" s="124" t="s">
        <v>8062</v>
      </c>
      <c r="F98" s="124" t="s">
        <v>8063</v>
      </c>
      <c r="G98" s="124" t="s">
        <v>414</v>
      </c>
      <c r="H98" s="124" t="s">
        <v>8026</v>
      </c>
      <c r="I98" s="124" t="s">
        <v>8064</v>
      </c>
    </row>
    <row r="99" s="124" customFormat="1" spans="1:9">
      <c r="A99" s="124" t="s">
        <v>8148</v>
      </c>
      <c r="B99" s="124" t="s">
        <v>6444</v>
      </c>
      <c r="C99" s="124" t="s">
        <v>8149</v>
      </c>
      <c r="D99" s="124" t="s">
        <v>8150</v>
      </c>
      <c r="E99" s="124" t="s">
        <v>8062</v>
      </c>
      <c r="F99" s="124" t="s">
        <v>8063</v>
      </c>
      <c r="G99" s="124" t="s">
        <v>414</v>
      </c>
      <c r="H99" s="124" t="s">
        <v>8026</v>
      </c>
      <c r="I99" s="124" t="s">
        <v>8064</v>
      </c>
    </row>
    <row r="100" s="124" customFormat="1" spans="1:9">
      <c r="A100" s="124" t="s">
        <v>8151</v>
      </c>
      <c r="B100" s="124" t="s">
        <v>6444</v>
      </c>
      <c r="C100" s="124" t="s">
        <v>8149</v>
      </c>
      <c r="D100" s="124" t="s">
        <v>8152</v>
      </c>
      <c r="E100" s="124" t="s">
        <v>8062</v>
      </c>
      <c r="F100" s="124" t="s">
        <v>8063</v>
      </c>
      <c r="G100" s="124" t="s">
        <v>414</v>
      </c>
      <c r="H100" s="124" t="s">
        <v>8026</v>
      </c>
      <c r="I100" s="124" t="s">
        <v>8064</v>
      </c>
    </row>
    <row r="101" s="124" customFormat="1" spans="1:9">
      <c r="A101" s="124" t="s">
        <v>8153</v>
      </c>
      <c r="B101" s="124" t="s">
        <v>6444</v>
      </c>
      <c r="C101" s="124" t="s">
        <v>8149</v>
      </c>
      <c r="D101" s="124" t="s">
        <v>8154</v>
      </c>
      <c r="E101" s="124" t="s">
        <v>8062</v>
      </c>
      <c r="F101" s="124" t="s">
        <v>8063</v>
      </c>
      <c r="G101" s="124" t="s">
        <v>414</v>
      </c>
      <c r="H101" s="124" t="s">
        <v>8026</v>
      </c>
      <c r="I101" s="124" t="s">
        <v>8064</v>
      </c>
    </row>
    <row r="102" s="124" customFormat="1" spans="1:9">
      <c r="A102" s="124" t="s">
        <v>8155</v>
      </c>
      <c r="B102" s="124" t="s">
        <v>6444</v>
      </c>
      <c r="C102" s="124" t="s">
        <v>8149</v>
      </c>
      <c r="D102" s="124" t="s">
        <v>8156</v>
      </c>
      <c r="E102" s="124" t="s">
        <v>8062</v>
      </c>
      <c r="F102" s="124" t="s">
        <v>8063</v>
      </c>
      <c r="G102" s="124" t="s">
        <v>414</v>
      </c>
      <c r="H102" s="124" t="s">
        <v>8026</v>
      </c>
      <c r="I102" s="124" t="s">
        <v>8064</v>
      </c>
    </row>
    <row r="103" s="124" customFormat="1" spans="1:9">
      <c r="A103" s="124" t="s">
        <v>8157</v>
      </c>
      <c r="B103" s="124" t="s">
        <v>6444</v>
      </c>
      <c r="C103" s="124" t="s">
        <v>8158</v>
      </c>
      <c r="D103" s="124" t="s">
        <v>8159</v>
      </c>
      <c r="E103" s="124" t="s">
        <v>8062</v>
      </c>
      <c r="F103" s="124" t="s">
        <v>8063</v>
      </c>
      <c r="G103" s="124" t="s">
        <v>414</v>
      </c>
      <c r="H103" s="124" t="s">
        <v>8026</v>
      </c>
      <c r="I103" s="124" t="s">
        <v>8064</v>
      </c>
    </row>
    <row r="104" s="124" customFormat="1" spans="1:9">
      <c r="A104" s="124" t="s">
        <v>8160</v>
      </c>
      <c r="B104" s="124" t="s">
        <v>6444</v>
      </c>
      <c r="C104" s="124" t="s">
        <v>8158</v>
      </c>
      <c r="D104" s="124" t="s">
        <v>8161</v>
      </c>
      <c r="E104" s="124" t="s">
        <v>8062</v>
      </c>
      <c r="F104" s="124" t="s">
        <v>8063</v>
      </c>
      <c r="G104" s="124" t="s">
        <v>414</v>
      </c>
      <c r="H104" s="124" t="s">
        <v>8026</v>
      </c>
      <c r="I104" s="124" t="s">
        <v>8064</v>
      </c>
    </row>
    <row r="105" s="124" customFormat="1" spans="1:9">
      <c r="A105" s="124" t="s">
        <v>8162</v>
      </c>
      <c r="B105" s="124" t="s">
        <v>6444</v>
      </c>
      <c r="C105" s="124" t="s">
        <v>8158</v>
      </c>
      <c r="D105" s="124" t="s">
        <v>8163</v>
      </c>
      <c r="E105" s="124" t="s">
        <v>8062</v>
      </c>
      <c r="F105" s="124" t="s">
        <v>8063</v>
      </c>
      <c r="G105" s="124" t="s">
        <v>414</v>
      </c>
      <c r="H105" s="124" t="s">
        <v>8026</v>
      </c>
      <c r="I105" s="124" t="s">
        <v>8064</v>
      </c>
    </row>
    <row r="106" s="124" customFormat="1" spans="1:9">
      <c r="A106" s="124" t="s">
        <v>8164</v>
      </c>
      <c r="B106" s="124" t="s">
        <v>6444</v>
      </c>
      <c r="C106" s="124" t="s">
        <v>8158</v>
      </c>
      <c r="D106" s="124" t="s">
        <v>8165</v>
      </c>
      <c r="E106" s="124" t="s">
        <v>8062</v>
      </c>
      <c r="F106" s="124" t="s">
        <v>8063</v>
      </c>
      <c r="G106" s="124" t="s">
        <v>414</v>
      </c>
      <c r="H106" s="124" t="s">
        <v>8026</v>
      </c>
      <c r="I106" s="124" t="s">
        <v>8064</v>
      </c>
    </row>
    <row r="107" s="124" customFormat="1" spans="1:9">
      <c r="A107" s="124" t="s">
        <v>8166</v>
      </c>
      <c r="B107" s="124" t="s">
        <v>6444</v>
      </c>
      <c r="C107" s="124" t="s">
        <v>8158</v>
      </c>
      <c r="D107" s="124" t="s">
        <v>8167</v>
      </c>
      <c r="E107" s="124" t="s">
        <v>8062</v>
      </c>
      <c r="F107" s="124" t="s">
        <v>8063</v>
      </c>
      <c r="G107" s="124" t="s">
        <v>414</v>
      </c>
      <c r="H107" s="124" t="s">
        <v>8026</v>
      </c>
      <c r="I107" s="124" t="s">
        <v>8064</v>
      </c>
    </row>
    <row r="108" s="124" customFormat="1" spans="1:9">
      <c r="A108" s="124" t="s">
        <v>8168</v>
      </c>
      <c r="B108" s="124" t="s">
        <v>6444</v>
      </c>
      <c r="C108" s="124" t="s">
        <v>8158</v>
      </c>
      <c r="D108" s="124" t="s">
        <v>8158</v>
      </c>
      <c r="E108" s="124" t="s">
        <v>8062</v>
      </c>
      <c r="F108" s="124" t="s">
        <v>8063</v>
      </c>
      <c r="G108" s="124" t="s">
        <v>414</v>
      </c>
      <c r="H108" s="124" t="s">
        <v>8026</v>
      </c>
      <c r="I108" s="124" t="s">
        <v>8064</v>
      </c>
    </row>
    <row r="109" s="124" customFormat="1" spans="1:9">
      <c r="A109" s="124" t="s">
        <v>8169</v>
      </c>
      <c r="B109" s="124" t="s">
        <v>6444</v>
      </c>
      <c r="C109" s="124" t="s">
        <v>8158</v>
      </c>
      <c r="D109" s="124" t="s">
        <v>8170</v>
      </c>
      <c r="E109" s="124" t="s">
        <v>8062</v>
      </c>
      <c r="F109" s="124" t="s">
        <v>8063</v>
      </c>
      <c r="G109" s="124" t="s">
        <v>414</v>
      </c>
      <c r="H109" s="124" t="s">
        <v>8026</v>
      </c>
      <c r="I109" s="124" t="s">
        <v>8064</v>
      </c>
    </row>
    <row r="110" s="124" customFormat="1" spans="1:9">
      <c r="A110" s="124" t="s">
        <v>8171</v>
      </c>
      <c r="B110" s="124" t="s">
        <v>6444</v>
      </c>
      <c r="C110" s="124" t="s">
        <v>8158</v>
      </c>
      <c r="D110" s="124" t="s">
        <v>8172</v>
      </c>
      <c r="E110" s="124" t="s">
        <v>8062</v>
      </c>
      <c r="F110" s="124" t="s">
        <v>8063</v>
      </c>
      <c r="G110" s="124" t="s">
        <v>414</v>
      </c>
      <c r="H110" s="124" t="s">
        <v>8026</v>
      </c>
      <c r="I110" s="124" t="s">
        <v>8064</v>
      </c>
    </row>
    <row r="111" s="124" customFormat="1" spans="1:9">
      <c r="A111" s="124" t="s">
        <v>8173</v>
      </c>
      <c r="B111" s="124" t="s">
        <v>6444</v>
      </c>
      <c r="C111" s="124" t="s">
        <v>8158</v>
      </c>
      <c r="D111" s="124" t="s">
        <v>8174</v>
      </c>
      <c r="E111" s="124" t="s">
        <v>8062</v>
      </c>
      <c r="F111" s="124" t="s">
        <v>8063</v>
      </c>
      <c r="G111" s="124" t="s">
        <v>414</v>
      </c>
      <c r="H111" s="124" t="s">
        <v>8026</v>
      </c>
      <c r="I111" s="124" t="s">
        <v>8064</v>
      </c>
    </row>
    <row r="112" s="124" customFormat="1" spans="1:9">
      <c r="A112" s="124" t="s">
        <v>8175</v>
      </c>
      <c r="B112" s="124" t="s">
        <v>6444</v>
      </c>
      <c r="C112" s="124" t="s">
        <v>8158</v>
      </c>
      <c r="D112" s="124" t="s">
        <v>8176</v>
      </c>
      <c r="E112" s="124" t="s">
        <v>8062</v>
      </c>
      <c r="F112" s="124" t="s">
        <v>8063</v>
      </c>
      <c r="G112" s="124" t="s">
        <v>414</v>
      </c>
      <c r="H112" s="124" t="s">
        <v>8026</v>
      </c>
      <c r="I112" s="124" t="s">
        <v>8064</v>
      </c>
    </row>
    <row r="113" s="124" customFormat="1" spans="1:9">
      <c r="A113" s="124" t="s">
        <v>8177</v>
      </c>
      <c r="B113" s="124" t="s">
        <v>6444</v>
      </c>
      <c r="C113" s="124" t="s">
        <v>8178</v>
      </c>
      <c r="D113" s="124" t="s">
        <v>8179</v>
      </c>
      <c r="E113" s="124" t="s">
        <v>8062</v>
      </c>
      <c r="F113" s="124" t="s">
        <v>8063</v>
      </c>
      <c r="G113" s="124" t="s">
        <v>414</v>
      </c>
      <c r="H113" s="124" t="s">
        <v>8026</v>
      </c>
      <c r="I113" s="124" t="s">
        <v>8064</v>
      </c>
    </row>
    <row r="114" s="124" customFormat="1" spans="1:9">
      <c r="A114" s="124" t="s">
        <v>8180</v>
      </c>
      <c r="B114" s="124" t="s">
        <v>6444</v>
      </c>
      <c r="C114" s="124" t="s">
        <v>8178</v>
      </c>
      <c r="D114" s="124" t="s">
        <v>8181</v>
      </c>
      <c r="E114" s="124" t="s">
        <v>8062</v>
      </c>
      <c r="F114" s="124" t="s">
        <v>8063</v>
      </c>
      <c r="G114" s="124" t="s">
        <v>414</v>
      </c>
      <c r="H114" s="124" t="s">
        <v>8026</v>
      </c>
      <c r="I114" s="124" t="s">
        <v>8064</v>
      </c>
    </row>
    <row r="115" s="124" customFormat="1" spans="1:9">
      <c r="A115" s="124" t="s">
        <v>8182</v>
      </c>
      <c r="B115" s="124" t="s">
        <v>6444</v>
      </c>
      <c r="C115" s="124" t="s">
        <v>8183</v>
      </c>
      <c r="D115" s="124" t="s">
        <v>8184</v>
      </c>
      <c r="E115" s="124" t="s">
        <v>8062</v>
      </c>
      <c r="F115" s="124" t="s">
        <v>8063</v>
      </c>
      <c r="G115" s="124" t="s">
        <v>414</v>
      </c>
      <c r="H115" s="124" t="s">
        <v>8026</v>
      </c>
      <c r="I115" s="124" t="s">
        <v>8064</v>
      </c>
    </row>
    <row r="116" s="124" customFormat="1" spans="1:9">
      <c r="A116" s="124" t="s">
        <v>8185</v>
      </c>
      <c r="B116" s="124" t="s">
        <v>6444</v>
      </c>
      <c r="C116" s="124" t="s">
        <v>8183</v>
      </c>
      <c r="D116" s="124" t="s">
        <v>8186</v>
      </c>
      <c r="E116" s="124" t="s">
        <v>8062</v>
      </c>
      <c r="F116" s="124" t="s">
        <v>8063</v>
      </c>
      <c r="G116" s="124" t="s">
        <v>414</v>
      </c>
      <c r="H116" s="124" t="s">
        <v>8026</v>
      </c>
      <c r="I116" s="124" t="s">
        <v>8064</v>
      </c>
    </row>
    <row r="117" s="124" customFormat="1" spans="1:9">
      <c r="A117" s="124" t="s">
        <v>8187</v>
      </c>
      <c r="B117" s="124" t="s">
        <v>6444</v>
      </c>
      <c r="C117" s="124" t="s">
        <v>8183</v>
      </c>
      <c r="D117" s="124" t="s">
        <v>8188</v>
      </c>
      <c r="E117" s="124" t="s">
        <v>8062</v>
      </c>
      <c r="F117" s="124" t="s">
        <v>8063</v>
      </c>
      <c r="G117" s="124" t="s">
        <v>414</v>
      </c>
      <c r="H117" s="124" t="s">
        <v>8026</v>
      </c>
      <c r="I117" s="124" t="s">
        <v>8064</v>
      </c>
    </row>
    <row r="118" s="124" customFormat="1" spans="1:9">
      <c r="A118" s="124" t="s">
        <v>8189</v>
      </c>
      <c r="B118" s="124" t="s">
        <v>6444</v>
      </c>
      <c r="C118" s="124" t="s">
        <v>8183</v>
      </c>
      <c r="D118" s="124" t="s">
        <v>8190</v>
      </c>
      <c r="E118" s="124" t="s">
        <v>8062</v>
      </c>
      <c r="F118" s="124" t="s">
        <v>8063</v>
      </c>
      <c r="G118" s="124" t="s">
        <v>414</v>
      </c>
      <c r="H118" s="124" t="s">
        <v>8026</v>
      </c>
      <c r="I118" s="124" t="s">
        <v>8064</v>
      </c>
    </row>
    <row r="119" s="124" customFormat="1" spans="1:9">
      <c r="A119" s="124" t="s">
        <v>8191</v>
      </c>
      <c r="B119" s="124" t="s">
        <v>6444</v>
      </c>
      <c r="C119" s="124" t="s">
        <v>8183</v>
      </c>
      <c r="D119" s="124" t="s">
        <v>8192</v>
      </c>
      <c r="E119" s="124" t="s">
        <v>8062</v>
      </c>
      <c r="F119" s="124" t="s">
        <v>8063</v>
      </c>
      <c r="G119" s="124" t="s">
        <v>414</v>
      </c>
      <c r="H119" s="124" t="s">
        <v>8026</v>
      </c>
      <c r="I119" s="124" t="s">
        <v>8064</v>
      </c>
    </row>
    <row r="120" s="124" customFormat="1" spans="1:9">
      <c r="A120" s="124" t="s">
        <v>8193</v>
      </c>
      <c r="B120" s="124" t="s">
        <v>6444</v>
      </c>
      <c r="C120" s="124" t="s">
        <v>8183</v>
      </c>
      <c r="D120" s="124" t="s">
        <v>8194</v>
      </c>
      <c r="E120" s="124" t="s">
        <v>8062</v>
      </c>
      <c r="F120" s="124" t="s">
        <v>8063</v>
      </c>
      <c r="G120" s="124" t="s">
        <v>414</v>
      </c>
      <c r="H120" s="124" t="s">
        <v>8026</v>
      </c>
      <c r="I120" s="124" t="s">
        <v>8064</v>
      </c>
    </row>
    <row r="121" s="124" customFormat="1" spans="1:9">
      <c r="A121" s="124" t="s">
        <v>8195</v>
      </c>
      <c r="B121" s="124" t="s">
        <v>6444</v>
      </c>
      <c r="C121" s="124" t="s">
        <v>8183</v>
      </c>
      <c r="D121" s="124" t="s">
        <v>8196</v>
      </c>
      <c r="E121" s="124" t="s">
        <v>8062</v>
      </c>
      <c r="F121" s="124" t="s">
        <v>8063</v>
      </c>
      <c r="G121" s="124" t="s">
        <v>414</v>
      </c>
      <c r="H121" s="124" t="s">
        <v>8026</v>
      </c>
      <c r="I121" s="124" t="s">
        <v>8064</v>
      </c>
    </row>
    <row r="122" s="124" customFormat="1" spans="1:9">
      <c r="A122" s="124" t="s">
        <v>8197</v>
      </c>
      <c r="B122" s="124" t="s">
        <v>6444</v>
      </c>
      <c r="C122" s="124" t="s">
        <v>8183</v>
      </c>
      <c r="D122" s="124" t="s">
        <v>8183</v>
      </c>
      <c r="E122" s="124" t="s">
        <v>8062</v>
      </c>
      <c r="F122" s="124" t="s">
        <v>8063</v>
      </c>
      <c r="G122" s="124" t="s">
        <v>414</v>
      </c>
      <c r="H122" s="124" t="s">
        <v>8026</v>
      </c>
      <c r="I122" s="124" t="s">
        <v>8064</v>
      </c>
    </row>
    <row r="123" s="124" customFormat="1" spans="1:9">
      <c r="A123" s="124" t="s">
        <v>8198</v>
      </c>
      <c r="B123" s="124" t="s">
        <v>6444</v>
      </c>
      <c r="C123" s="124" t="s">
        <v>8183</v>
      </c>
      <c r="D123" s="124" t="s">
        <v>8199</v>
      </c>
      <c r="E123" s="124" t="s">
        <v>8062</v>
      </c>
      <c r="F123" s="124" t="s">
        <v>8063</v>
      </c>
      <c r="G123" s="124" t="s">
        <v>414</v>
      </c>
      <c r="H123" s="124" t="s">
        <v>8026</v>
      </c>
      <c r="I123" s="124" t="s">
        <v>8064</v>
      </c>
    </row>
    <row r="124" s="124" customFormat="1" spans="1:9">
      <c r="A124" s="124" t="s">
        <v>8200</v>
      </c>
      <c r="B124" s="124" t="s">
        <v>6444</v>
      </c>
      <c r="C124" s="124" t="s">
        <v>8183</v>
      </c>
      <c r="D124" s="124" t="s">
        <v>8201</v>
      </c>
      <c r="E124" s="124" t="s">
        <v>8062</v>
      </c>
      <c r="F124" s="124" t="s">
        <v>8063</v>
      </c>
      <c r="G124" s="124" t="s">
        <v>414</v>
      </c>
      <c r="H124" s="124" t="s">
        <v>8026</v>
      </c>
      <c r="I124" s="124" t="s">
        <v>8064</v>
      </c>
    </row>
    <row r="125" s="124" customFormat="1" spans="1:9">
      <c r="A125" s="124" t="s">
        <v>8202</v>
      </c>
      <c r="B125" s="124" t="s">
        <v>6444</v>
      </c>
      <c r="C125" s="124" t="s">
        <v>8183</v>
      </c>
      <c r="D125" s="124" t="s">
        <v>8203</v>
      </c>
      <c r="E125" s="124" t="s">
        <v>8062</v>
      </c>
      <c r="F125" s="124" t="s">
        <v>8063</v>
      </c>
      <c r="G125" s="124" t="s">
        <v>414</v>
      </c>
      <c r="H125" s="124" t="s">
        <v>8026</v>
      </c>
      <c r="I125" s="124" t="s">
        <v>8064</v>
      </c>
    </row>
    <row r="126" s="124" customFormat="1" spans="1:9">
      <c r="A126" s="124" t="s">
        <v>8204</v>
      </c>
      <c r="B126" s="124" t="s">
        <v>6444</v>
      </c>
      <c r="C126" s="124" t="s">
        <v>8183</v>
      </c>
      <c r="D126" s="124" t="s">
        <v>8205</v>
      </c>
      <c r="E126" s="124" t="s">
        <v>8062</v>
      </c>
      <c r="F126" s="124" t="s">
        <v>8063</v>
      </c>
      <c r="G126" s="124" t="s">
        <v>414</v>
      </c>
      <c r="H126" s="124" t="s">
        <v>8026</v>
      </c>
      <c r="I126" s="124" t="s">
        <v>8064</v>
      </c>
    </row>
    <row r="127" s="124" customFormat="1" spans="1:9">
      <c r="A127" s="124" t="s">
        <v>8206</v>
      </c>
      <c r="B127" s="124" t="s">
        <v>6444</v>
      </c>
      <c r="C127" s="124" t="s">
        <v>8183</v>
      </c>
      <c r="D127" s="124" t="s">
        <v>8207</v>
      </c>
      <c r="E127" s="124" t="s">
        <v>8062</v>
      </c>
      <c r="F127" s="124" t="s">
        <v>8063</v>
      </c>
      <c r="G127" s="124" t="s">
        <v>414</v>
      </c>
      <c r="H127" s="124" t="s">
        <v>8026</v>
      </c>
      <c r="I127" s="124" t="s">
        <v>8064</v>
      </c>
    </row>
    <row r="128" s="124" customFormat="1" spans="1:9">
      <c r="A128" s="124" t="s">
        <v>8208</v>
      </c>
      <c r="B128" s="124" t="s">
        <v>6444</v>
      </c>
      <c r="C128" s="124" t="s">
        <v>8209</v>
      </c>
      <c r="D128" s="124" t="s">
        <v>8210</v>
      </c>
      <c r="E128" s="124" t="s">
        <v>8062</v>
      </c>
      <c r="F128" s="124" t="s">
        <v>8063</v>
      </c>
      <c r="G128" s="124" t="s">
        <v>414</v>
      </c>
      <c r="H128" s="124" t="s">
        <v>8026</v>
      </c>
      <c r="I128" s="124" t="s">
        <v>8064</v>
      </c>
    </row>
    <row r="129" s="124" customFormat="1" spans="1:9">
      <c r="A129" s="124" t="s">
        <v>8211</v>
      </c>
      <c r="B129" s="124" t="s">
        <v>6444</v>
      </c>
      <c r="C129" s="124" t="s">
        <v>8209</v>
      </c>
      <c r="D129" s="124" t="s">
        <v>8212</v>
      </c>
      <c r="E129" s="124" t="s">
        <v>8062</v>
      </c>
      <c r="F129" s="124" t="s">
        <v>8063</v>
      </c>
      <c r="G129" s="124" t="s">
        <v>414</v>
      </c>
      <c r="H129" s="124" t="s">
        <v>8026</v>
      </c>
      <c r="I129" s="124" t="s">
        <v>8064</v>
      </c>
    </row>
    <row r="130" s="124" customFormat="1" spans="1:9">
      <c r="A130" s="124" t="s">
        <v>8213</v>
      </c>
      <c r="B130" s="124" t="s">
        <v>6444</v>
      </c>
      <c r="C130" s="124" t="s">
        <v>8209</v>
      </c>
      <c r="D130" s="124" t="s">
        <v>8214</v>
      </c>
      <c r="E130" s="124" t="s">
        <v>8062</v>
      </c>
      <c r="F130" s="124" t="s">
        <v>8063</v>
      </c>
      <c r="G130" s="124" t="s">
        <v>414</v>
      </c>
      <c r="H130" s="124" t="s">
        <v>8026</v>
      </c>
      <c r="I130" s="124" t="s">
        <v>8064</v>
      </c>
    </row>
    <row r="131" s="124" customFormat="1" spans="1:9">
      <c r="A131" s="124" t="s">
        <v>8215</v>
      </c>
      <c r="B131" s="124" t="s">
        <v>6444</v>
      </c>
      <c r="C131" s="124" t="s">
        <v>8209</v>
      </c>
      <c r="D131" s="124" t="s">
        <v>8216</v>
      </c>
      <c r="E131" s="124" t="s">
        <v>8062</v>
      </c>
      <c r="F131" s="124" t="s">
        <v>8063</v>
      </c>
      <c r="G131" s="124" t="s">
        <v>414</v>
      </c>
      <c r="H131" s="124" t="s">
        <v>8026</v>
      </c>
      <c r="I131" s="124" t="s">
        <v>8064</v>
      </c>
    </row>
    <row r="132" s="124" customFormat="1" spans="1:9">
      <c r="A132" s="124" t="s">
        <v>8217</v>
      </c>
      <c r="B132" s="124" t="s">
        <v>6444</v>
      </c>
      <c r="C132" s="124" t="s">
        <v>8209</v>
      </c>
      <c r="D132" s="124" t="s">
        <v>8218</v>
      </c>
      <c r="E132" s="124" t="s">
        <v>8062</v>
      </c>
      <c r="F132" s="124" t="s">
        <v>8063</v>
      </c>
      <c r="G132" s="124" t="s">
        <v>414</v>
      </c>
      <c r="H132" s="124" t="s">
        <v>8026</v>
      </c>
      <c r="I132" s="124" t="s">
        <v>8064</v>
      </c>
    </row>
    <row r="133" s="124" customFormat="1" spans="1:9">
      <c r="A133" s="124" t="s">
        <v>8219</v>
      </c>
      <c r="B133" s="124" t="s">
        <v>6444</v>
      </c>
      <c r="C133" s="124" t="s">
        <v>8209</v>
      </c>
      <c r="D133" s="124" t="s">
        <v>8220</v>
      </c>
      <c r="E133" s="124" t="s">
        <v>8062</v>
      </c>
      <c r="F133" s="124" t="s">
        <v>8063</v>
      </c>
      <c r="G133" s="124" t="s">
        <v>414</v>
      </c>
      <c r="H133" s="124" t="s">
        <v>8026</v>
      </c>
      <c r="I133" s="124" t="s">
        <v>8064</v>
      </c>
    </row>
    <row r="134" s="124" customFormat="1" spans="1:9">
      <c r="A134" s="124" t="s">
        <v>8221</v>
      </c>
      <c r="B134" s="124" t="s">
        <v>6444</v>
      </c>
      <c r="C134" s="124" t="s">
        <v>8209</v>
      </c>
      <c r="D134" s="124" t="s">
        <v>8222</v>
      </c>
      <c r="E134" s="124" t="s">
        <v>8062</v>
      </c>
      <c r="F134" s="124" t="s">
        <v>8063</v>
      </c>
      <c r="G134" s="124" t="s">
        <v>414</v>
      </c>
      <c r="H134" s="124" t="s">
        <v>8026</v>
      </c>
      <c r="I134" s="124" t="s">
        <v>8064</v>
      </c>
    </row>
    <row r="135" s="124" customFormat="1" spans="1:9">
      <c r="A135" s="124" t="s">
        <v>8223</v>
      </c>
      <c r="B135" s="124" t="s">
        <v>6444</v>
      </c>
      <c r="C135" s="124" t="s">
        <v>8209</v>
      </c>
      <c r="D135" s="124" t="s">
        <v>8224</v>
      </c>
      <c r="E135" s="124" t="s">
        <v>8062</v>
      </c>
      <c r="F135" s="124" t="s">
        <v>8063</v>
      </c>
      <c r="G135" s="124" t="s">
        <v>414</v>
      </c>
      <c r="H135" s="124" t="s">
        <v>8026</v>
      </c>
      <c r="I135" s="124" t="s">
        <v>8064</v>
      </c>
    </row>
    <row r="136" s="124" customFormat="1" spans="1:9">
      <c r="A136" s="124" t="s">
        <v>8225</v>
      </c>
      <c r="B136" s="124" t="s">
        <v>6444</v>
      </c>
      <c r="C136" s="124" t="s">
        <v>8226</v>
      </c>
      <c r="D136" s="124" t="s">
        <v>8227</v>
      </c>
      <c r="E136" s="124" t="s">
        <v>8062</v>
      </c>
      <c r="F136" s="124" t="s">
        <v>8063</v>
      </c>
      <c r="G136" s="124" t="s">
        <v>414</v>
      </c>
      <c r="H136" s="124" t="s">
        <v>8026</v>
      </c>
      <c r="I136" s="124" t="s">
        <v>8064</v>
      </c>
    </row>
    <row r="137" s="124" customFormat="1" spans="1:9">
      <c r="A137" s="124" t="s">
        <v>8228</v>
      </c>
      <c r="B137" s="124" t="s">
        <v>6444</v>
      </c>
      <c r="C137" s="124" t="s">
        <v>8226</v>
      </c>
      <c r="D137" s="124" t="s">
        <v>8229</v>
      </c>
      <c r="E137" s="124" t="s">
        <v>8062</v>
      </c>
      <c r="F137" s="124" t="s">
        <v>8063</v>
      </c>
      <c r="G137" s="124" t="s">
        <v>414</v>
      </c>
      <c r="H137" s="124" t="s">
        <v>8026</v>
      </c>
      <c r="I137" s="124" t="s">
        <v>8064</v>
      </c>
    </row>
    <row r="138" s="124" customFormat="1" spans="1:9">
      <c r="A138" s="124" t="s">
        <v>8230</v>
      </c>
      <c r="B138" s="124" t="s">
        <v>6444</v>
      </c>
      <c r="C138" s="124" t="s">
        <v>8226</v>
      </c>
      <c r="D138" s="124" t="s">
        <v>8231</v>
      </c>
      <c r="E138" s="124" t="s">
        <v>8062</v>
      </c>
      <c r="F138" s="124" t="s">
        <v>8063</v>
      </c>
      <c r="G138" s="124" t="s">
        <v>414</v>
      </c>
      <c r="H138" s="124" t="s">
        <v>8026</v>
      </c>
      <c r="I138" s="124" t="s">
        <v>8064</v>
      </c>
    </row>
    <row r="139" s="124" customFormat="1" spans="1:9">
      <c r="A139" s="124" t="s">
        <v>8232</v>
      </c>
      <c r="B139" s="124" t="s">
        <v>6444</v>
      </c>
      <c r="C139" s="124" t="s">
        <v>8226</v>
      </c>
      <c r="D139" s="124" t="s">
        <v>8233</v>
      </c>
      <c r="E139" s="124" t="s">
        <v>8062</v>
      </c>
      <c r="F139" s="124" t="s">
        <v>8063</v>
      </c>
      <c r="G139" s="124" t="s">
        <v>414</v>
      </c>
      <c r="H139" s="124" t="s">
        <v>8026</v>
      </c>
      <c r="I139" s="124" t="s">
        <v>8064</v>
      </c>
    </row>
    <row r="140" s="124" customFormat="1" spans="1:9">
      <c r="A140" s="124" t="s">
        <v>8234</v>
      </c>
      <c r="B140" s="124" t="s">
        <v>6444</v>
      </c>
      <c r="C140" s="124" t="s">
        <v>8226</v>
      </c>
      <c r="D140" s="124" t="s">
        <v>8235</v>
      </c>
      <c r="E140" s="124" t="s">
        <v>8062</v>
      </c>
      <c r="F140" s="124" t="s">
        <v>8063</v>
      </c>
      <c r="G140" s="124" t="s">
        <v>414</v>
      </c>
      <c r="H140" s="124" t="s">
        <v>8026</v>
      </c>
      <c r="I140" s="124" t="s">
        <v>8064</v>
      </c>
    </row>
    <row r="141" s="124" customFormat="1" spans="1:9">
      <c r="A141" s="124" t="s">
        <v>8236</v>
      </c>
      <c r="B141" s="124" t="s">
        <v>6444</v>
      </c>
      <c r="C141" s="124" t="s">
        <v>8226</v>
      </c>
      <c r="D141" s="124" t="s">
        <v>8237</v>
      </c>
      <c r="E141" s="124" t="s">
        <v>8062</v>
      </c>
      <c r="F141" s="124" t="s">
        <v>8063</v>
      </c>
      <c r="G141" s="124" t="s">
        <v>414</v>
      </c>
      <c r="H141" s="124" t="s">
        <v>8026</v>
      </c>
      <c r="I141" s="124" t="s">
        <v>8064</v>
      </c>
    </row>
    <row r="142" s="124" customFormat="1" spans="1:9">
      <c r="A142" s="124" t="s">
        <v>8238</v>
      </c>
      <c r="B142" s="124" t="s">
        <v>8036</v>
      </c>
      <c r="C142" s="124" t="s">
        <v>8037</v>
      </c>
      <c r="D142" s="124" t="s">
        <v>8239</v>
      </c>
      <c r="E142" s="124" t="s">
        <v>8038</v>
      </c>
      <c r="F142" s="124" t="s">
        <v>8039</v>
      </c>
      <c r="G142" s="124" t="s">
        <v>414</v>
      </c>
      <c r="H142" s="124" t="s">
        <v>8026</v>
      </c>
      <c r="I142" s="124" t="s">
        <v>8040</v>
      </c>
    </row>
    <row r="143" s="124" customFormat="1" spans="1:9">
      <c r="A143" s="124" t="s">
        <v>8240</v>
      </c>
      <c r="B143" s="124" t="s">
        <v>8036</v>
      </c>
      <c r="C143" s="124" t="s">
        <v>8241</v>
      </c>
      <c r="D143" s="124" t="s">
        <v>8241</v>
      </c>
      <c r="E143" s="124" t="s">
        <v>8038</v>
      </c>
      <c r="F143" s="124" t="s">
        <v>8039</v>
      </c>
      <c r="G143" s="124" t="s">
        <v>414</v>
      </c>
      <c r="H143" s="124" t="s">
        <v>8026</v>
      </c>
      <c r="I143" s="124" t="s">
        <v>8040</v>
      </c>
    </row>
    <row r="144" s="124" customFormat="1" spans="1:9">
      <c r="A144" s="124" t="s">
        <v>8242</v>
      </c>
      <c r="B144" s="124" t="s">
        <v>6444</v>
      </c>
      <c r="C144" s="124" t="s">
        <v>8178</v>
      </c>
      <c r="D144" s="124" t="s">
        <v>8243</v>
      </c>
      <c r="E144" s="124" t="s">
        <v>8062</v>
      </c>
      <c r="F144" s="124" t="s">
        <v>8063</v>
      </c>
      <c r="G144" s="124" t="s">
        <v>414</v>
      </c>
      <c r="H144" s="124" t="s">
        <v>8026</v>
      </c>
      <c r="I144" s="124" t="s">
        <v>8064</v>
      </c>
    </row>
    <row r="145" s="124" customFormat="1" spans="1:9">
      <c r="A145" s="124" t="s">
        <v>8244</v>
      </c>
      <c r="B145" s="124" t="s">
        <v>6444</v>
      </c>
      <c r="C145" s="124" t="s">
        <v>8226</v>
      </c>
      <c r="D145" s="124" t="s">
        <v>8245</v>
      </c>
      <c r="E145" s="124" t="s">
        <v>8062</v>
      </c>
      <c r="F145" s="124" t="s">
        <v>8063</v>
      </c>
      <c r="G145" s="124" t="s">
        <v>414</v>
      </c>
      <c r="H145" s="124" t="s">
        <v>8026</v>
      </c>
      <c r="I145" s="124" t="s">
        <v>8064</v>
      </c>
    </row>
    <row r="146" s="124" customFormat="1" spans="1:9">
      <c r="A146" s="124" t="s">
        <v>8246</v>
      </c>
      <c r="B146" s="124" t="s">
        <v>6444</v>
      </c>
      <c r="C146" s="124" t="s">
        <v>8061</v>
      </c>
      <c r="D146" s="124" t="s">
        <v>5715</v>
      </c>
      <c r="E146" s="124" t="s">
        <v>8062</v>
      </c>
      <c r="F146" s="124" t="s">
        <v>8063</v>
      </c>
      <c r="G146" s="124" t="s">
        <v>414</v>
      </c>
      <c r="H146" s="124" t="s">
        <v>8026</v>
      </c>
      <c r="I146" s="124" t="s">
        <v>8064</v>
      </c>
    </row>
    <row r="147" s="124" customFormat="1" spans="1:9">
      <c r="A147" s="124" t="s">
        <v>8247</v>
      </c>
      <c r="B147" s="124" t="s">
        <v>6444</v>
      </c>
      <c r="C147" s="124" t="s">
        <v>8061</v>
      </c>
      <c r="D147" s="124" t="s">
        <v>8248</v>
      </c>
      <c r="E147" s="124" t="s">
        <v>8062</v>
      </c>
      <c r="F147" s="124" t="s">
        <v>8063</v>
      </c>
      <c r="G147" s="124" t="s">
        <v>414</v>
      </c>
      <c r="H147" s="124" t="s">
        <v>8026</v>
      </c>
      <c r="I147" s="124" t="s">
        <v>8064</v>
      </c>
    </row>
    <row r="148" s="124" customFormat="1" spans="1:9">
      <c r="A148" s="124" t="s">
        <v>8249</v>
      </c>
      <c r="B148" s="124" t="s">
        <v>6444</v>
      </c>
      <c r="C148" s="124" t="s">
        <v>8061</v>
      </c>
      <c r="D148" s="124" t="s">
        <v>8250</v>
      </c>
      <c r="E148" s="124" t="s">
        <v>8062</v>
      </c>
      <c r="F148" s="124" t="s">
        <v>8063</v>
      </c>
      <c r="G148" s="124" t="s">
        <v>414</v>
      </c>
      <c r="H148" s="124" t="s">
        <v>8026</v>
      </c>
      <c r="I148" s="124" t="s">
        <v>8064</v>
      </c>
    </row>
    <row r="149" s="124" customFormat="1" spans="1:9">
      <c r="A149" s="124" t="s">
        <v>8251</v>
      </c>
      <c r="B149" s="124" t="s">
        <v>6444</v>
      </c>
      <c r="C149" s="124" t="s">
        <v>8061</v>
      </c>
      <c r="D149" s="124" t="s">
        <v>5254</v>
      </c>
      <c r="E149" s="124" t="s">
        <v>8062</v>
      </c>
      <c r="F149" s="124" t="s">
        <v>8063</v>
      </c>
      <c r="G149" s="124" t="s">
        <v>414</v>
      </c>
      <c r="H149" s="124" t="s">
        <v>8026</v>
      </c>
      <c r="I149" s="124" t="s">
        <v>8064</v>
      </c>
    </row>
    <row r="150" s="124" customFormat="1" spans="1:9">
      <c r="A150" s="124" t="s">
        <v>8252</v>
      </c>
      <c r="B150" s="124" t="s">
        <v>6444</v>
      </c>
      <c r="C150" s="124" t="s">
        <v>8061</v>
      </c>
      <c r="D150" s="124" t="s">
        <v>8253</v>
      </c>
      <c r="E150" s="124" t="s">
        <v>8062</v>
      </c>
      <c r="F150" s="124" t="s">
        <v>8063</v>
      </c>
      <c r="G150" s="124" t="s">
        <v>414</v>
      </c>
      <c r="H150" s="124" t="s">
        <v>8026</v>
      </c>
      <c r="I150" s="124" t="s">
        <v>8064</v>
      </c>
    </row>
    <row r="151" s="124" customFormat="1" spans="1:9">
      <c r="A151" s="124" t="s">
        <v>8254</v>
      </c>
      <c r="B151" s="124" t="s">
        <v>6444</v>
      </c>
      <c r="C151" s="124" t="s">
        <v>8061</v>
      </c>
      <c r="D151" s="124" t="s">
        <v>8255</v>
      </c>
      <c r="E151" s="124" t="s">
        <v>8062</v>
      </c>
      <c r="F151" s="124" t="s">
        <v>8063</v>
      </c>
      <c r="G151" s="124" t="s">
        <v>414</v>
      </c>
      <c r="H151" s="124" t="s">
        <v>8026</v>
      </c>
      <c r="I151" s="124" t="s">
        <v>8064</v>
      </c>
    </row>
    <row r="152" s="124" customFormat="1" spans="1:9">
      <c r="A152" s="124" t="s">
        <v>8256</v>
      </c>
      <c r="B152" s="124" t="s">
        <v>6444</v>
      </c>
      <c r="C152" s="124" t="s">
        <v>8061</v>
      </c>
      <c r="D152" s="124" t="s">
        <v>8257</v>
      </c>
      <c r="E152" s="124" t="s">
        <v>8062</v>
      </c>
      <c r="F152" s="124" t="s">
        <v>8063</v>
      </c>
      <c r="G152" s="124" t="s">
        <v>414</v>
      </c>
      <c r="H152" s="124" t="s">
        <v>8026</v>
      </c>
      <c r="I152" s="124" t="s">
        <v>8064</v>
      </c>
    </row>
    <row r="153" s="124" customFormat="1" spans="1:9">
      <c r="A153" s="124" t="s">
        <v>8258</v>
      </c>
      <c r="B153" s="124" t="s">
        <v>6444</v>
      </c>
      <c r="C153" s="124" t="s">
        <v>8061</v>
      </c>
      <c r="D153" s="124" t="s">
        <v>8259</v>
      </c>
      <c r="E153" s="124" t="s">
        <v>8062</v>
      </c>
      <c r="F153" s="124" t="s">
        <v>8063</v>
      </c>
      <c r="G153" s="124" t="s">
        <v>414</v>
      </c>
      <c r="H153" s="124" t="s">
        <v>8026</v>
      </c>
      <c r="I153" s="124" t="s">
        <v>8064</v>
      </c>
    </row>
    <row r="154" s="124" customFormat="1" spans="1:9">
      <c r="A154" s="124" t="s">
        <v>8260</v>
      </c>
      <c r="B154" s="124" t="s">
        <v>6444</v>
      </c>
      <c r="C154" s="124" t="s">
        <v>8061</v>
      </c>
      <c r="D154" s="124" t="s">
        <v>8261</v>
      </c>
      <c r="E154" s="124" t="s">
        <v>8062</v>
      </c>
      <c r="F154" s="124" t="s">
        <v>8063</v>
      </c>
      <c r="G154" s="124" t="s">
        <v>414</v>
      </c>
      <c r="H154" s="124" t="s">
        <v>8026</v>
      </c>
      <c r="I154" s="124" t="s">
        <v>8064</v>
      </c>
    </row>
    <row r="155" s="124" customFormat="1" spans="1:9">
      <c r="A155" s="124" t="s">
        <v>8262</v>
      </c>
      <c r="B155" s="124" t="s">
        <v>6444</v>
      </c>
      <c r="C155" s="124" t="s">
        <v>8263</v>
      </c>
      <c r="D155" s="124" t="s">
        <v>8264</v>
      </c>
      <c r="E155" s="124" t="s">
        <v>8062</v>
      </c>
      <c r="F155" s="124" t="s">
        <v>8063</v>
      </c>
      <c r="G155" s="124" t="s">
        <v>414</v>
      </c>
      <c r="H155" s="124" t="s">
        <v>8026</v>
      </c>
      <c r="I155" s="124" t="s">
        <v>8064</v>
      </c>
    </row>
    <row r="156" s="124" customFormat="1" spans="1:9">
      <c r="A156" s="124" t="s">
        <v>8265</v>
      </c>
      <c r="B156" s="124" t="s">
        <v>6444</v>
      </c>
      <c r="C156" s="124" t="s">
        <v>8263</v>
      </c>
      <c r="D156" s="124" t="s">
        <v>6009</v>
      </c>
      <c r="E156" s="124" t="s">
        <v>8266</v>
      </c>
      <c r="F156" s="124" t="s">
        <v>8267</v>
      </c>
      <c r="G156" s="124" t="s">
        <v>414</v>
      </c>
      <c r="H156" s="124" t="s">
        <v>8026</v>
      </c>
      <c r="I156" s="124" t="s">
        <v>8268</v>
      </c>
    </row>
    <row r="157" s="124" customFormat="1" spans="1:9">
      <c r="A157" s="124" t="s">
        <v>8269</v>
      </c>
      <c r="B157" s="124" t="s">
        <v>6444</v>
      </c>
      <c r="C157" s="124" t="s">
        <v>8263</v>
      </c>
      <c r="D157" s="124" t="s">
        <v>8263</v>
      </c>
      <c r="E157" s="124" t="s">
        <v>8062</v>
      </c>
      <c r="F157" s="124" t="s">
        <v>8063</v>
      </c>
      <c r="G157" s="124" t="s">
        <v>414</v>
      </c>
      <c r="H157" s="124" t="s">
        <v>8026</v>
      </c>
      <c r="I157" s="124" t="s">
        <v>8064</v>
      </c>
    </row>
    <row r="158" s="124" customFormat="1" spans="1:9">
      <c r="A158" s="124" t="s">
        <v>8270</v>
      </c>
      <c r="B158" s="124" t="s">
        <v>8036</v>
      </c>
      <c r="C158" s="124" t="s">
        <v>8037</v>
      </c>
      <c r="D158" s="124" t="s">
        <v>8271</v>
      </c>
      <c r="E158" s="124" t="s">
        <v>8038</v>
      </c>
      <c r="F158" s="124" t="s">
        <v>8039</v>
      </c>
      <c r="G158" s="124" t="s">
        <v>414</v>
      </c>
      <c r="H158" s="124" t="s">
        <v>8026</v>
      </c>
      <c r="I158" s="124" t="s">
        <v>8040</v>
      </c>
    </row>
    <row r="159" s="124" customFormat="1" spans="1:9">
      <c r="A159" s="124" t="s">
        <v>8272</v>
      </c>
      <c r="B159" s="124" t="s">
        <v>8273</v>
      </c>
      <c r="C159" s="124" t="s">
        <v>8274</v>
      </c>
      <c r="D159" s="124" t="s">
        <v>8274</v>
      </c>
      <c r="E159" s="124" t="s">
        <v>8275</v>
      </c>
      <c r="F159" s="124" t="s">
        <v>8276</v>
      </c>
      <c r="G159" s="124" t="s">
        <v>414</v>
      </c>
      <c r="H159" s="124" t="s">
        <v>8026</v>
      </c>
      <c r="I159" s="124" t="s">
        <v>8277</v>
      </c>
    </row>
    <row r="160" s="124" customFormat="1" spans="1:9">
      <c r="A160" s="124" t="s">
        <v>8278</v>
      </c>
      <c r="B160" s="124" t="s">
        <v>8036</v>
      </c>
      <c r="C160" s="124" t="s">
        <v>8037</v>
      </c>
      <c r="D160" s="124" t="s">
        <v>8279</v>
      </c>
      <c r="E160" s="124" t="s">
        <v>8038</v>
      </c>
      <c r="F160" s="124" t="s">
        <v>8039</v>
      </c>
      <c r="G160" s="124" t="s">
        <v>414</v>
      </c>
      <c r="H160" s="124" t="s">
        <v>8026</v>
      </c>
      <c r="I160" s="124" t="s">
        <v>8040</v>
      </c>
    </row>
    <row r="161" s="124" customFormat="1" spans="1:9">
      <c r="A161" s="124" t="s">
        <v>8280</v>
      </c>
      <c r="B161" s="124" t="s">
        <v>8036</v>
      </c>
      <c r="C161" s="124" t="s">
        <v>8037</v>
      </c>
      <c r="D161" s="124" t="s">
        <v>8281</v>
      </c>
      <c r="E161" s="124" t="s">
        <v>8038</v>
      </c>
      <c r="F161" s="124" t="s">
        <v>8039</v>
      </c>
      <c r="G161" s="124" t="s">
        <v>414</v>
      </c>
      <c r="H161" s="124" t="s">
        <v>8026</v>
      </c>
      <c r="I161" s="124" t="s">
        <v>8040</v>
      </c>
    </row>
    <row r="162" s="124" customFormat="1" spans="1:9">
      <c r="A162" s="124" t="s">
        <v>8282</v>
      </c>
      <c r="B162" s="124" t="s">
        <v>8036</v>
      </c>
      <c r="C162" s="124" t="s">
        <v>8037</v>
      </c>
      <c r="D162" s="124" t="s">
        <v>8283</v>
      </c>
      <c r="E162" s="124" t="s">
        <v>8038</v>
      </c>
      <c r="F162" s="124" t="s">
        <v>8039</v>
      </c>
      <c r="G162" s="124" t="s">
        <v>414</v>
      </c>
      <c r="H162" s="124" t="s">
        <v>8026</v>
      </c>
      <c r="I162" s="124" t="s">
        <v>8040</v>
      </c>
    </row>
    <row r="163" s="124" customFormat="1" spans="1:9">
      <c r="A163" s="124" t="s">
        <v>8284</v>
      </c>
      <c r="B163" s="124" t="s">
        <v>8036</v>
      </c>
      <c r="C163" s="124" t="s">
        <v>8037</v>
      </c>
      <c r="D163" s="124" t="s">
        <v>8285</v>
      </c>
      <c r="E163" s="124" t="s">
        <v>8038</v>
      </c>
      <c r="F163" s="124" t="s">
        <v>8039</v>
      </c>
      <c r="G163" s="124" t="s">
        <v>414</v>
      </c>
      <c r="H163" s="124" t="s">
        <v>8026</v>
      </c>
      <c r="I163" s="124" t="s">
        <v>8040</v>
      </c>
    </row>
    <row r="164" s="124" customFormat="1" spans="1:9">
      <c r="A164" s="124" t="s">
        <v>8286</v>
      </c>
      <c r="B164" s="124" t="s">
        <v>8036</v>
      </c>
      <c r="C164" s="124" t="s">
        <v>8037</v>
      </c>
      <c r="D164" s="124" t="s">
        <v>8287</v>
      </c>
      <c r="E164" s="124" t="s">
        <v>8038</v>
      </c>
      <c r="F164" s="124" t="s">
        <v>8039</v>
      </c>
      <c r="G164" s="124" t="s">
        <v>414</v>
      </c>
      <c r="H164" s="124" t="s">
        <v>8026</v>
      </c>
      <c r="I164" s="124" t="s">
        <v>8040</v>
      </c>
    </row>
    <row r="165" s="124" customFormat="1" spans="1:9">
      <c r="A165" s="124" t="s">
        <v>8288</v>
      </c>
      <c r="B165" s="124" t="s">
        <v>8036</v>
      </c>
      <c r="C165" s="124" t="s">
        <v>8037</v>
      </c>
      <c r="D165" s="124" t="s">
        <v>8289</v>
      </c>
      <c r="E165" s="124" t="s">
        <v>8038</v>
      </c>
      <c r="F165" s="124" t="s">
        <v>8039</v>
      </c>
      <c r="G165" s="124" t="s">
        <v>414</v>
      </c>
      <c r="H165" s="124" t="s">
        <v>8026</v>
      </c>
      <c r="I165" s="124" t="s">
        <v>8040</v>
      </c>
    </row>
    <row r="166" s="124" customFormat="1" spans="1:9">
      <c r="A166" s="124" t="s">
        <v>8290</v>
      </c>
      <c r="B166" s="124" t="s">
        <v>8036</v>
      </c>
      <c r="C166" s="124" t="s">
        <v>8037</v>
      </c>
      <c r="D166" s="124" t="s">
        <v>8291</v>
      </c>
      <c r="E166" s="124" t="s">
        <v>8038</v>
      </c>
      <c r="F166" s="124" t="s">
        <v>8039</v>
      </c>
      <c r="G166" s="124" t="s">
        <v>414</v>
      </c>
      <c r="H166" s="124" t="s">
        <v>8026</v>
      </c>
      <c r="I166" s="124" t="s">
        <v>8040</v>
      </c>
    </row>
    <row r="167" s="124" customFormat="1" spans="1:9">
      <c r="A167" s="124" t="s">
        <v>8292</v>
      </c>
      <c r="B167" s="124" t="s">
        <v>8036</v>
      </c>
      <c r="C167" s="124" t="s">
        <v>8037</v>
      </c>
      <c r="D167" s="124" t="s">
        <v>8293</v>
      </c>
      <c r="E167" s="124" t="s">
        <v>8038</v>
      </c>
      <c r="F167" s="124" t="s">
        <v>8039</v>
      </c>
      <c r="G167" s="124" t="s">
        <v>414</v>
      </c>
      <c r="H167" s="124" t="s">
        <v>8026</v>
      </c>
      <c r="I167" s="124" t="s">
        <v>8040</v>
      </c>
    </row>
    <row r="168" s="124" customFormat="1" spans="1:9">
      <c r="A168" s="124" t="s">
        <v>8294</v>
      </c>
      <c r="B168" s="124" t="s">
        <v>8036</v>
      </c>
      <c r="C168" s="124" t="s">
        <v>8037</v>
      </c>
      <c r="D168" s="124" t="s">
        <v>8295</v>
      </c>
      <c r="E168" s="124" t="s">
        <v>8038</v>
      </c>
      <c r="F168" s="124" t="s">
        <v>8039</v>
      </c>
      <c r="G168" s="124" t="s">
        <v>414</v>
      </c>
      <c r="H168" s="124" t="s">
        <v>8026</v>
      </c>
      <c r="I168" s="124" t="s">
        <v>8040</v>
      </c>
    </row>
    <row r="169" s="124" customFormat="1" spans="1:9">
      <c r="A169" s="124" t="s">
        <v>8296</v>
      </c>
      <c r="B169" s="124" t="s">
        <v>8036</v>
      </c>
      <c r="C169" s="124" t="s">
        <v>8037</v>
      </c>
      <c r="D169" s="124" t="s">
        <v>8297</v>
      </c>
      <c r="E169" s="124" t="s">
        <v>8038</v>
      </c>
      <c r="F169" s="124" t="s">
        <v>8039</v>
      </c>
      <c r="G169" s="124" t="s">
        <v>414</v>
      </c>
      <c r="H169" s="124" t="s">
        <v>8026</v>
      </c>
      <c r="I169" s="124" t="s">
        <v>8040</v>
      </c>
    </row>
    <row r="170" s="124" customFormat="1" spans="1:9">
      <c r="A170" s="124" t="s">
        <v>8298</v>
      </c>
      <c r="B170" s="124" t="s">
        <v>8042</v>
      </c>
      <c r="C170" s="124" t="s">
        <v>8043</v>
      </c>
      <c r="D170" s="124" t="s">
        <v>8043</v>
      </c>
      <c r="E170" s="124" t="s">
        <v>8044</v>
      </c>
      <c r="F170" s="124" t="s">
        <v>8045</v>
      </c>
      <c r="G170" s="124" t="s">
        <v>414</v>
      </c>
      <c r="H170" s="124" t="s">
        <v>8026</v>
      </c>
      <c r="I170" s="124" t="s">
        <v>8046</v>
      </c>
    </row>
    <row r="171" s="124" customFormat="1" spans="1:9">
      <c r="A171" s="124" t="s">
        <v>8299</v>
      </c>
      <c r="B171" s="124" t="s">
        <v>8042</v>
      </c>
      <c r="C171" s="124" t="s">
        <v>8300</v>
      </c>
      <c r="D171" s="124" t="s">
        <v>8301</v>
      </c>
      <c r="E171" s="124" t="s">
        <v>8266</v>
      </c>
      <c r="F171" s="124" t="s">
        <v>8267</v>
      </c>
      <c r="G171" s="124" t="s">
        <v>414</v>
      </c>
      <c r="H171" s="124" t="s">
        <v>8026</v>
      </c>
      <c r="I171" s="124" t="s">
        <v>8268</v>
      </c>
    </row>
    <row r="172" s="124" customFormat="1" spans="1:9">
      <c r="A172" s="124" t="s">
        <v>8302</v>
      </c>
      <c r="B172" s="124" t="s">
        <v>8036</v>
      </c>
      <c r="C172" s="124" t="s">
        <v>8037</v>
      </c>
      <c r="D172" s="124" t="s">
        <v>8303</v>
      </c>
      <c r="E172" s="124" t="s">
        <v>8038</v>
      </c>
      <c r="F172" s="124" t="s">
        <v>8039</v>
      </c>
      <c r="G172" s="124" t="s">
        <v>414</v>
      </c>
      <c r="H172" s="124" t="s">
        <v>8026</v>
      </c>
      <c r="I172" s="124" t="s">
        <v>8040</v>
      </c>
    </row>
    <row r="173" s="124" customFormat="1" spans="1:9">
      <c r="A173" s="124" t="s">
        <v>8304</v>
      </c>
      <c r="B173" s="124" t="s">
        <v>8036</v>
      </c>
      <c r="C173" s="124" t="s">
        <v>8037</v>
      </c>
      <c r="D173" s="124" t="s">
        <v>8305</v>
      </c>
      <c r="E173" s="124" t="s">
        <v>8038</v>
      </c>
      <c r="F173" s="124" t="s">
        <v>8039</v>
      </c>
      <c r="G173" s="124" t="s">
        <v>414</v>
      </c>
      <c r="H173" s="124" t="s">
        <v>8026</v>
      </c>
      <c r="I173" s="124" t="s">
        <v>8040</v>
      </c>
    </row>
    <row r="174" s="124" customFormat="1" spans="1:9">
      <c r="A174" s="124" t="s">
        <v>8306</v>
      </c>
      <c r="B174" s="124" t="s">
        <v>8036</v>
      </c>
      <c r="C174" s="124" t="s">
        <v>8037</v>
      </c>
      <c r="D174" s="124" t="s">
        <v>8307</v>
      </c>
      <c r="E174" s="124" t="s">
        <v>8038</v>
      </c>
      <c r="F174" s="124" t="s">
        <v>8039</v>
      </c>
      <c r="G174" s="124" t="s">
        <v>414</v>
      </c>
      <c r="H174" s="124" t="s">
        <v>8026</v>
      </c>
      <c r="I174" s="124" t="s">
        <v>8040</v>
      </c>
    </row>
    <row r="175" s="124" customFormat="1" spans="1:9">
      <c r="A175" s="124" t="s">
        <v>8308</v>
      </c>
      <c r="B175" s="124" t="s">
        <v>8036</v>
      </c>
      <c r="C175" s="124" t="s">
        <v>8037</v>
      </c>
      <c r="D175" s="124" t="s">
        <v>8309</v>
      </c>
      <c r="E175" s="124" t="s">
        <v>8038</v>
      </c>
      <c r="F175" s="124" t="s">
        <v>8039</v>
      </c>
      <c r="G175" s="124" t="s">
        <v>414</v>
      </c>
      <c r="H175" s="124" t="s">
        <v>8026</v>
      </c>
      <c r="I175" s="124" t="s">
        <v>8040</v>
      </c>
    </row>
    <row r="176" s="124" customFormat="1" spans="1:9">
      <c r="A176" s="124" t="s">
        <v>8310</v>
      </c>
      <c r="B176" s="124" t="s">
        <v>8036</v>
      </c>
      <c r="C176" s="124" t="s">
        <v>8037</v>
      </c>
      <c r="D176" s="124" t="s">
        <v>8311</v>
      </c>
      <c r="E176" s="124" t="s">
        <v>8038</v>
      </c>
      <c r="F176" s="124" t="s">
        <v>8039</v>
      </c>
      <c r="G176" s="124" t="s">
        <v>414</v>
      </c>
      <c r="H176" s="124" t="s">
        <v>8026</v>
      </c>
      <c r="I176" s="124" t="s">
        <v>8040</v>
      </c>
    </row>
    <row r="177" s="124" customFormat="1" spans="1:9">
      <c r="A177" s="124" t="s">
        <v>8312</v>
      </c>
      <c r="B177" s="124" t="s">
        <v>8036</v>
      </c>
      <c r="C177" s="124" t="s">
        <v>8241</v>
      </c>
      <c r="D177" s="124" t="s">
        <v>8313</v>
      </c>
      <c r="E177" s="124" t="s">
        <v>8038</v>
      </c>
      <c r="F177" s="124" t="s">
        <v>8039</v>
      </c>
      <c r="G177" s="124" t="s">
        <v>414</v>
      </c>
      <c r="H177" s="124" t="s">
        <v>8026</v>
      </c>
      <c r="I177" s="124" t="s">
        <v>8040</v>
      </c>
    </row>
    <row r="178" s="124" customFormat="1" spans="1:9">
      <c r="A178" s="124" t="s">
        <v>8314</v>
      </c>
      <c r="B178" s="124" t="s">
        <v>8036</v>
      </c>
      <c r="C178" s="124" t="s">
        <v>8241</v>
      </c>
      <c r="D178" s="124" t="s">
        <v>8315</v>
      </c>
      <c r="E178" s="124" t="s">
        <v>8038</v>
      </c>
      <c r="F178" s="124" t="s">
        <v>8039</v>
      </c>
      <c r="G178" s="124" t="s">
        <v>414</v>
      </c>
      <c r="H178" s="124" t="s">
        <v>8026</v>
      </c>
      <c r="I178" s="124" t="s">
        <v>8040</v>
      </c>
    </row>
    <row r="179" s="124" customFormat="1" spans="1:9">
      <c r="A179" s="124" t="s">
        <v>8316</v>
      </c>
      <c r="B179" s="124" t="s">
        <v>8036</v>
      </c>
      <c r="C179" s="124" t="s">
        <v>8241</v>
      </c>
      <c r="D179" s="124" t="s">
        <v>8317</v>
      </c>
      <c r="E179" s="124" t="s">
        <v>8038</v>
      </c>
      <c r="F179" s="124" t="s">
        <v>8039</v>
      </c>
      <c r="G179" s="124" t="s">
        <v>414</v>
      </c>
      <c r="H179" s="124" t="s">
        <v>8026</v>
      </c>
      <c r="I179" s="124" t="s">
        <v>8040</v>
      </c>
    </row>
    <row r="180" s="124" customFormat="1" spans="1:9">
      <c r="A180" s="124" t="s">
        <v>8318</v>
      </c>
      <c r="B180" s="124" t="s">
        <v>8036</v>
      </c>
      <c r="C180" s="124" t="s">
        <v>8241</v>
      </c>
      <c r="D180" s="124" t="s">
        <v>8319</v>
      </c>
      <c r="E180" s="124" t="s">
        <v>8038</v>
      </c>
      <c r="F180" s="124" t="s">
        <v>8039</v>
      </c>
      <c r="G180" s="124" t="s">
        <v>414</v>
      </c>
      <c r="H180" s="124" t="s">
        <v>8026</v>
      </c>
      <c r="I180" s="124" t="s">
        <v>8040</v>
      </c>
    </row>
    <row r="181" s="124" customFormat="1" spans="1:9">
      <c r="A181" s="124" t="s">
        <v>8320</v>
      </c>
      <c r="B181" s="124" t="s">
        <v>8036</v>
      </c>
      <c r="C181" s="124" t="s">
        <v>8241</v>
      </c>
      <c r="D181" s="124" t="s">
        <v>8141</v>
      </c>
      <c r="E181" s="124" t="s">
        <v>8038</v>
      </c>
      <c r="F181" s="124" t="s">
        <v>8039</v>
      </c>
      <c r="G181" s="124" t="s">
        <v>414</v>
      </c>
      <c r="H181" s="124" t="s">
        <v>8026</v>
      </c>
      <c r="I181" s="124" t="s">
        <v>8040</v>
      </c>
    </row>
    <row r="182" s="124" customFormat="1" spans="1:9">
      <c r="A182" s="124" t="s">
        <v>8321</v>
      </c>
      <c r="B182" s="124" t="s">
        <v>8036</v>
      </c>
      <c r="C182" s="124" t="s">
        <v>8036</v>
      </c>
      <c r="D182" s="124" t="s">
        <v>8322</v>
      </c>
      <c r="E182" s="124" t="s">
        <v>8038</v>
      </c>
      <c r="F182" s="124" t="s">
        <v>8039</v>
      </c>
      <c r="G182" s="124" t="s">
        <v>414</v>
      </c>
      <c r="H182" s="124" t="s">
        <v>8026</v>
      </c>
      <c r="I182" s="124" t="s">
        <v>8040</v>
      </c>
    </row>
    <row r="183" s="124" customFormat="1" spans="1:9">
      <c r="A183" s="124" t="s">
        <v>8323</v>
      </c>
      <c r="B183" s="124" t="s">
        <v>8036</v>
      </c>
      <c r="C183" s="124" t="s">
        <v>8036</v>
      </c>
      <c r="D183" s="124" t="s">
        <v>8324</v>
      </c>
      <c r="E183" s="124" t="s">
        <v>8038</v>
      </c>
      <c r="F183" s="124" t="s">
        <v>8039</v>
      </c>
      <c r="G183" s="124" t="s">
        <v>414</v>
      </c>
      <c r="H183" s="124" t="s">
        <v>8026</v>
      </c>
      <c r="I183" s="124" t="s">
        <v>8040</v>
      </c>
    </row>
    <row r="184" s="124" customFormat="1" spans="1:9">
      <c r="A184" s="124" t="s">
        <v>8325</v>
      </c>
      <c r="B184" s="124" t="s">
        <v>8036</v>
      </c>
      <c r="C184" s="124" t="s">
        <v>8036</v>
      </c>
      <c r="D184" s="124" t="s">
        <v>8326</v>
      </c>
      <c r="E184" s="124" t="s">
        <v>8038</v>
      </c>
      <c r="F184" s="124" t="s">
        <v>8039</v>
      </c>
      <c r="G184" s="124" t="s">
        <v>414</v>
      </c>
      <c r="H184" s="124" t="s">
        <v>8026</v>
      </c>
      <c r="I184" s="124" t="s">
        <v>8040</v>
      </c>
    </row>
    <row r="185" s="124" customFormat="1" spans="1:9">
      <c r="A185" s="124" t="s">
        <v>8327</v>
      </c>
      <c r="B185" s="124" t="s">
        <v>8036</v>
      </c>
      <c r="C185" s="124" t="s">
        <v>8036</v>
      </c>
      <c r="D185" s="124" t="s">
        <v>8328</v>
      </c>
      <c r="E185" s="124" t="s">
        <v>8038</v>
      </c>
      <c r="F185" s="124" t="s">
        <v>8039</v>
      </c>
      <c r="G185" s="124" t="s">
        <v>414</v>
      </c>
      <c r="H185" s="124" t="s">
        <v>8026</v>
      </c>
      <c r="I185" s="124" t="s">
        <v>8040</v>
      </c>
    </row>
    <row r="186" s="124" customFormat="1" spans="1:9">
      <c r="A186" s="124" t="s">
        <v>8329</v>
      </c>
      <c r="B186" s="124" t="s">
        <v>8036</v>
      </c>
      <c r="C186" s="124" t="s">
        <v>8036</v>
      </c>
      <c r="D186" s="124" t="s">
        <v>8330</v>
      </c>
      <c r="E186" s="124" t="s">
        <v>8038</v>
      </c>
      <c r="F186" s="124" t="s">
        <v>8039</v>
      </c>
      <c r="G186" s="124" t="s">
        <v>414</v>
      </c>
      <c r="H186" s="124" t="s">
        <v>8026</v>
      </c>
      <c r="I186" s="124" t="s">
        <v>8040</v>
      </c>
    </row>
    <row r="187" s="124" customFormat="1" spans="1:9">
      <c r="A187" s="124" t="s">
        <v>8331</v>
      </c>
      <c r="B187" s="124" t="s">
        <v>8036</v>
      </c>
      <c r="C187" s="124" t="s">
        <v>8036</v>
      </c>
      <c r="D187" s="124" t="s">
        <v>8332</v>
      </c>
      <c r="E187" s="124" t="s">
        <v>8038</v>
      </c>
      <c r="F187" s="124" t="s">
        <v>8039</v>
      </c>
      <c r="G187" s="124" t="s">
        <v>414</v>
      </c>
      <c r="H187" s="124" t="s">
        <v>8026</v>
      </c>
      <c r="I187" s="124" t="s">
        <v>8040</v>
      </c>
    </row>
    <row r="188" s="124" customFormat="1" spans="1:9">
      <c r="A188" s="124" t="s">
        <v>8333</v>
      </c>
      <c r="B188" s="124" t="s">
        <v>8036</v>
      </c>
      <c r="C188" s="124" t="s">
        <v>8036</v>
      </c>
      <c r="D188" s="124" t="s">
        <v>8334</v>
      </c>
      <c r="E188" s="124" t="s">
        <v>8038</v>
      </c>
      <c r="F188" s="124" t="s">
        <v>8039</v>
      </c>
      <c r="G188" s="124" t="s">
        <v>414</v>
      </c>
      <c r="H188" s="124" t="s">
        <v>8026</v>
      </c>
      <c r="I188" s="124" t="s">
        <v>8040</v>
      </c>
    </row>
    <row r="189" s="124" customFormat="1" spans="1:9">
      <c r="A189" s="124" t="s">
        <v>8335</v>
      </c>
      <c r="B189" s="124" t="s">
        <v>8036</v>
      </c>
      <c r="C189" s="124" t="s">
        <v>8036</v>
      </c>
      <c r="D189" s="124" t="s">
        <v>8336</v>
      </c>
      <c r="E189" s="124" t="s">
        <v>8038</v>
      </c>
      <c r="F189" s="124" t="s">
        <v>8039</v>
      </c>
      <c r="G189" s="124" t="s">
        <v>414</v>
      </c>
      <c r="H189" s="124" t="s">
        <v>8026</v>
      </c>
      <c r="I189" s="124" t="s">
        <v>8040</v>
      </c>
    </row>
    <row r="190" s="124" customFormat="1" spans="1:9">
      <c r="A190" s="124" t="s">
        <v>8337</v>
      </c>
      <c r="B190" s="124" t="s">
        <v>8036</v>
      </c>
      <c r="C190" s="124" t="s">
        <v>8036</v>
      </c>
      <c r="D190" s="124" t="s">
        <v>8338</v>
      </c>
      <c r="E190" s="124" t="s">
        <v>8038</v>
      </c>
      <c r="F190" s="124" t="s">
        <v>8039</v>
      </c>
      <c r="G190" s="124" t="s">
        <v>414</v>
      </c>
      <c r="H190" s="124" t="s">
        <v>8026</v>
      </c>
      <c r="I190" s="124" t="s">
        <v>8040</v>
      </c>
    </row>
    <row r="191" s="124" customFormat="1" spans="1:9">
      <c r="A191" s="124" t="s">
        <v>8339</v>
      </c>
      <c r="B191" s="124" t="s">
        <v>8036</v>
      </c>
      <c r="C191" s="124" t="s">
        <v>8036</v>
      </c>
      <c r="D191" s="124" t="s">
        <v>8179</v>
      </c>
      <c r="E191" s="124" t="s">
        <v>8038</v>
      </c>
      <c r="F191" s="124" t="s">
        <v>8039</v>
      </c>
      <c r="G191" s="124" t="s">
        <v>414</v>
      </c>
      <c r="H191" s="124" t="s">
        <v>8026</v>
      </c>
      <c r="I191" s="124" t="s">
        <v>8040</v>
      </c>
    </row>
    <row r="192" s="124" customFormat="1" spans="1:9">
      <c r="A192" s="124" t="s">
        <v>8340</v>
      </c>
      <c r="B192" s="124" t="s">
        <v>8036</v>
      </c>
      <c r="C192" s="124" t="s">
        <v>8036</v>
      </c>
      <c r="D192" s="124" t="s">
        <v>8341</v>
      </c>
      <c r="E192" s="124" t="s">
        <v>8038</v>
      </c>
      <c r="F192" s="124" t="s">
        <v>8039</v>
      </c>
      <c r="G192" s="124" t="s">
        <v>414</v>
      </c>
      <c r="H192" s="124" t="s">
        <v>8026</v>
      </c>
      <c r="I192" s="124" t="s">
        <v>8040</v>
      </c>
    </row>
    <row r="193" s="124" customFormat="1" spans="1:9">
      <c r="A193" s="124" t="s">
        <v>8342</v>
      </c>
      <c r="B193" s="124" t="s">
        <v>8050</v>
      </c>
      <c r="C193" s="124" t="s">
        <v>8050</v>
      </c>
      <c r="D193" s="124" t="s">
        <v>8050</v>
      </c>
      <c r="E193" s="124" t="s">
        <v>8051</v>
      </c>
      <c r="F193" s="124" t="s">
        <v>8052</v>
      </c>
      <c r="G193" s="124" t="s">
        <v>414</v>
      </c>
      <c r="H193" s="124" t="s">
        <v>8026</v>
      </c>
      <c r="I193" s="124" t="s">
        <v>8053</v>
      </c>
    </row>
    <row r="194" s="124" customFormat="1" spans="1:9">
      <c r="A194" s="124" t="s">
        <v>8343</v>
      </c>
      <c r="B194" s="124" t="s">
        <v>7925</v>
      </c>
      <c r="C194" s="124" t="s">
        <v>8344</v>
      </c>
      <c r="D194" s="124" t="s">
        <v>8345</v>
      </c>
      <c r="E194" s="124" t="s">
        <v>8024</v>
      </c>
      <c r="F194" s="124" t="s">
        <v>8025</v>
      </c>
      <c r="G194" s="124" t="s">
        <v>414</v>
      </c>
      <c r="H194" s="124" t="s">
        <v>8026</v>
      </c>
      <c r="I194" s="124" t="s">
        <v>8027</v>
      </c>
    </row>
    <row r="195" s="124" customFormat="1" spans="1:9">
      <c r="A195" s="124" t="s">
        <v>8346</v>
      </c>
      <c r="B195" s="124" t="s">
        <v>7925</v>
      </c>
      <c r="C195" s="124" t="s">
        <v>8344</v>
      </c>
      <c r="D195" s="124" t="s">
        <v>8347</v>
      </c>
      <c r="E195" s="124" t="s">
        <v>8024</v>
      </c>
      <c r="F195" s="124" t="s">
        <v>8025</v>
      </c>
      <c r="G195" s="124" t="s">
        <v>414</v>
      </c>
      <c r="H195" s="124" t="s">
        <v>8026</v>
      </c>
      <c r="I195" s="124" t="s">
        <v>8027</v>
      </c>
    </row>
    <row r="196" s="124" customFormat="1" spans="1:9">
      <c r="A196" s="124" t="s">
        <v>8348</v>
      </c>
      <c r="B196" s="124" t="s">
        <v>7925</v>
      </c>
      <c r="C196" s="124" t="s">
        <v>8344</v>
      </c>
      <c r="D196" s="124" t="s">
        <v>8349</v>
      </c>
      <c r="E196" s="124" t="s">
        <v>8024</v>
      </c>
      <c r="F196" s="124" t="s">
        <v>8025</v>
      </c>
      <c r="G196" s="124" t="s">
        <v>414</v>
      </c>
      <c r="H196" s="124" t="s">
        <v>8026</v>
      </c>
      <c r="I196" s="124" t="s">
        <v>8027</v>
      </c>
    </row>
    <row r="197" s="124" customFormat="1" spans="1:9">
      <c r="A197" s="124" t="s">
        <v>8350</v>
      </c>
      <c r="B197" s="124" t="s">
        <v>7925</v>
      </c>
      <c r="C197" s="124" t="s">
        <v>8344</v>
      </c>
      <c r="D197" s="124" t="s">
        <v>8351</v>
      </c>
      <c r="E197" s="124" t="s">
        <v>8024</v>
      </c>
      <c r="F197" s="124" t="s">
        <v>8025</v>
      </c>
      <c r="G197" s="124" t="s">
        <v>414</v>
      </c>
      <c r="H197" s="124" t="s">
        <v>8026</v>
      </c>
      <c r="I197" s="124" t="s">
        <v>8027</v>
      </c>
    </row>
    <row r="198" s="124" customFormat="1" spans="1:9">
      <c r="A198" s="124" t="s">
        <v>8352</v>
      </c>
      <c r="B198" s="124" t="s">
        <v>7925</v>
      </c>
      <c r="C198" s="124" t="s">
        <v>8023</v>
      </c>
      <c r="D198" s="124" t="s">
        <v>8353</v>
      </c>
      <c r="E198" s="124" t="s">
        <v>8024</v>
      </c>
      <c r="F198" s="124" t="s">
        <v>8025</v>
      </c>
      <c r="G198" s="124" t="s">
        <v>414</v>
      </c>
      <c r="H198" s="124" t="s">
        <v>8026</v>
      </c>
      <c r="I198" s="124" t="s">
        <v>8027</v>
      </c>
    </row>
    <row r="199" s="124" customFormat="1" spans="1:9">
      <c r="A199" s="124" t="s">
        <v>8354</v>
      </c>
      <c r="B199" s="124" t="s">
        <v>7925</v>
      </c>
      <c r="C199" s="124" t="s">
        <v>8023</v>
      </c>
      <c r="D199" s="124" t="s">
        <v>8355</v>
      </c>
      <c r="E199" s="124" t="s">
        <v>8024</v>
      </c>
      <c r="F199" s="124" t="s">
        <v>8025</v>
      </c>
      <c r="G199" s="124" t="s">
        <v>414</v>
      </c>
      <c r="H199" s="124" t="s">
        <v>8026</v>
      </c>
      <c r="I199" s="124" t="s">
        <v>8027</v>
      </c>
    </row>
    <row r="200" s="124" customFormat="1" spans="1:9">
      <c r="A200" s="124" t="s">
        <v>8356</v>
      </c>
      <c r="B200" s="124" t="s">
        <v>7925</v>
      </c>
      <c r="C200" s="124" t="s">
        <v>8023</v>
      </c>
      <c r="D200" s="124" t="s">
        <v>8357</v>
      </c>
      <c r="E200" s="124" t="s">
        <v>8024</v>
      </c>
      <c r="F200" s="124" t="s">
        <v>8025</v>
      </c>
      <c r="G200" s="124" t="s">
        <v>414</v>
      </c>
      <c r="H200" s="124" t="s">
        <v>8026</v>
      </c>
      <c r="I200" s="124" t="s">
        <v>8027</v>
      </c>
    </row>
    <row r="201" s="124" customFormat="1" spans="1:9">
      <c r="A201" s="124" t="s">
        <v>8358</v>
      </c>
      <c r="B201" s="124" t="s">
        <v>7925</v>
      </c>
      <c r="C201" s="124" t="s">
        <v>8023</v>
      </c>
      <c r="D201" s="124" t="s">
        <v>8359</v>
      </c>
      <c r="E201" s="124" t="s">
        <v>8024</v>
      </c>
      <c r="F201" s="124" t="s">
        <v>8025</v>
      </c>
      <c r="G201" s="124" t="s">
        <v>414</v>
      </c>
      <c r="H201" s="124" t="s">
        <v>8026</v>
      </c>
      <c r="I201" s="124" t="s">
        <v>8027</v>
      </c>
    </row>
    <row r="202" s="124" customFormat="1" spans="1:9">
      <c r="A202" s="124" t="s">
        <v>8360</v>
      </c>
      <c r="B202" s="124" t="s">
        <v>7925</v>
      </c>
      <c r="C202" s="124" t="s">
        <v>8056</v>
      </c>
      <c r="D202" s="124" t="s">
        <v>8361</v>
      </c>
      <c r="E202" s="124" t="s">
        <v>8057</v>
      </c>
      <c r="F202" s="124" t="s">
        <v>8058</v>
      </c>
      <c r="G202" s="124" t="s">
        <v>414</v>
      </c>
      <c r="H202" s="124" t="s">
        <v>8026</v>
      </c>
      <c r="I202" s="124" t="s">
        <v>8059</v>
      </c>
    </row>
    <row r="203" s="124" customFormat="1" spans="1:9">
      <c r="A203" s="124" t="s">
        <v>8362</v>
      </c>
      <c r="B203" s="124" t="s">
        <v>7925</v>
      </c>
      <c r="C203" s="124" t="s">
        <v>8056</v>
      </c>
      <c r="D203" s="124" t="s">
        <v>8363</v>
      </c>
      <c r="E203" s="124" t="s">
        <v>8057</v>
      </c>
      <c r="F203" s="124" t="s">
        <v>8058</v>
      </c>
      <c r="G203" s="124" t="s">
        <v>414</v>
      </c>
      <c r="H203" s="124" t="s">
        <v>8026</v>
      </c>
      <c r="I203" s="124" t="s">
        <v>8059</v>
      </c>
    </row>
    <row r="204" s="124" customFormat="1" spans="1:9">
      <c r="A204" s="124" t="s">
        <v>8364</v>
      </c>
      <c r="B204" s="124" t="s">
        <v>7925</v>
      </c>
      <c r="C204" s="124" t="s">
        <v>8056</v>
      </c>
      <c r="D204" s="124" t="s">
        <v>8365</v>
      </c>
      <c r="E204" s="124" t="s">
        <v>8057</v>
      </c>
      <c r="F204" s="124" t="s">
        <v>8058</v>
      </c>
      <c r="G204" s="124" t="s">
        <v>414</v>
      </c>
      <c r="H204" s="124" t="s">
        <v>8026</v>
      </c>
      <c r="I204" s="124" t="s">
        <v>8059</v>
      </c>
    </row>
    <row r="205" s="124" customFormat="1" spans="1:9">
      <c r="A205" s="124" t="s">
        <v>8366</v>
      </c>
      <c r="B205" s="124" t="s">
        <v>7925</v>
      </c>
      <c r="C205" s="124" t="s">
        <v>8056</v>
      </c>
      <c r="D205" s="124" t="s">
        <v>8367</v>
      </c>
      <c r="E205" s="124" t="s">
        <v>8057</v>
      </c>
      <c r="F205" s="124" t="s">
        <v>8058</v>
      </c>
      <c r="G205" s="124" t="s">
        <v>414</v>
      </c>
      <c r="H205" s="124" t="s">
        <v>8026</v>
      </c>
      <c r="I205" s="124" t="s">
        <v>8059</v>
      </c>
    </row>
    <row r="206" s="124" customFormat="1" spans="1:9">
      <c r="A206" s="124" t="s">
        <v>8368</v>
      </c>
      <c r="B206" s="124" t="s">
        <v>7925</v>
      </c>
      <c r="C206" s="124" t="s">
        <v>8344</v>
      </c>
      <c r="D206" s="124" t="s">
        <v>8344</v>
      </c>
      <c r="E206" s="124" t="s">
        <v>8024</v>
      </c>
      <c r="F206" s="124" t="s">
        <v>8025</v>
      </c>
      <c r="G206" s="124" t="s">
        <v>414</v>
      </c>
      <c r="H206" s="124" t="s">
        <v>8026</v>
      </c>
      <c r="I206" s="124" t="s">
        <v>8027</v>
      </c>
    </row>
    <row r="207" s="124" customFormat="1" spans="1:9">
      <c r="A207" s="124" t="s">
        <v>8369</v>
      </c>
      <c r="B207" s="124" t="s">
        <v>7925</v>
      </c>
      <c r="C207" s="124" t="s">
        <v>8056</v>
      </c>
      <c r="D207" s="124" t="s">
        <v>8370</v>
      </c>
      <c r="E207" s="124" t="s">
        <v>8057</v>
      </c>
      <c r="F207" s="124" t="s">
        <v>8058</v>
      </c>
      <c r="G207" s="124" t="s">
        <v>414</v>
      </c>
      <c r="H207" s="124" t="s">
        <v>8026</v>
      </c>
      <c r="I207" s="124" t="s">
        <v>8059</v>
      </c>
    </row>
    <row r="208" s="124" customFormat="1" spans="1:9">
      <c r="A208" s="124" t="s">
        <v>8371</v>
      </c>
      <c r="B208" s="124" t="s">
        <v>7925</v>
      </c>
      <c r="C208" s="124" t="s">
        <v>8056</v>
      </c>
      <c r="D208" s="124" t="s">
        <v>8372</v>
      </c>
      <c r="E208" s="124" t="s">
        <v>8057</v>
      </c>
      <c r="F208" s="124" t="s">
        <v>8058</v>
      </c>
      <c r="G208" s="124" t="s">
        <v>414</v>
      </c>
      <c r="H208" s="124" t="s">
        <v>8026</v>
      </c>
      <c r="I208" s="124" t="s">
        <v>8059</v>
      </c>
    </row>
    <row r="209" s="124" customFormat="1" spans="1:9">
      <c r="A209" s="124" t="s">
        <v>8373</v>
      </c>
      <c r="B209" s="124" t="s">
        <v>7925</v>
      </c>
      <c r="C209" s="124" t="s">
        <v>8056</v>
      </c>
      <c r="D209" s="124" t="s">
        <v>8374</v>
      </c>
      <c r="E209" s="124" t="s">
        <v>8057</v>
      </c>
      <c r="F209" s="124" t="s">
        <v>8058</v>
      </c>
      <c r="G209" s="124" t="s">
        <v>414</v>
      </c>
      <c r="H209" s="124" t="s">
        <v>8026</v>
      </c>
      <c r="I209" s="124" t="s">
        <v>8059</v>
      </c>
    </row>
    <row r="210" s="124" customFormat="1" spans="1:9">
      <c r="A210" s="124" t="s">
        <v>8375</v>
      </c>
      <c r="B210" s="124" t="s">
        <v>7925</v>
      </c>
      <c r="C210" s="124" t="s">
        <v>8056</v>
      </c>
      <c r="D210" s="124" t="s">
        <v>8376</v>
      </c>
      <c r="E210" s="124" t="s">
        <v>8057</v>
      </c>
      <c r="F210" s="124" t="s">
        <v>8058</v>
      </c>
      <c r="G210" s="124" t="s">
        <v>414</v>
      </c>
      <c r="H210" s="124" t="s">
        <v>8026</v>
      </c>
      <c r="I210" s="124" t="s">
        <v>8059</v>
      </c>
    </row>
    <row r="211" s="124" customFormat="1" spans="1:9">
      <c r="A211" s="124" t="s">
        <v>8377</v>
      </c>
      <c r="B211" s="124" t="s">
        <v>7925</v>
      </c>
      <c r="C211" s="124" t="s">
        <v>8056</v>
      </c>
      <c r="D211" s="124" t="s">
        <v>8378</v>
      </c>
      <c r="E211" s="124" t="s">
        <v>8057</v>
      </c>
      <c r="F211" s="124" t="s">
        <v>8058</v>
      </c>
      <c r="G211" s="124" t="s">
        <v>414</v>
      </c>
      <c r="H211" s="124" t="s">
        <v>8026</v>
      </c>
      <c r="I211" s="124" t="s">
        <v>8059</v>
      </c>
    </row>
    <row r="212" s="124" customFormat="1" spans="1:9">
      <c r="A212" s="124" t="s">
        <v>8379</v>
      </c>
      <c r="B212" s="124" t="s">
        <v>7925</v>
      </c>
      <c r="C212" s="124" t="s">
        <v>8056</v>
      </c>
      <c r="D212" s="124" t="s">
        <v>8380</v>
      </c>
      <c r="E212" s="124" t="s">
        <v>8057</v>
      </c>
      <c r="F212" s="124" t="s">
        <v>8058</v>
      </c>
      <c r="G212" s="124" t="s">
        <v>414</v>
      </c>
      <c r="H212" s="124" t="s">
        <v>8026</v>
      </c>
      <c r="I212" s="124" t="s">
        <v>8059</v>
      </c>
    </row>
    <row r="213" s="124" customFormat="1" spans="1:9">
      <c r="A213" s="124" t="s">
        <v>8381</v>
      </c>
      <c r="B213" s="124" t="s">
        <v>7925</v>
      </c>
      <c r="C213" s="124" t="s">
        <v>8056</v>
      </c>
      <c r="D213" s="124" t="s">
        <v>8382</v>
      </c>
      <c r="E213" s="124" t="s">
        <v>8057</v>
      </c>
      <c r="F213" s="124" t="s">
        <v>8058</v>
      </c>
      <c r="G213" s="124" t="s">
        <v>414</v>
      </c>
      <c r="H213" s="124" t="s">
        <v>8026</v>
      </c>
      <c r="I213" s="124" t="s">
        <v>8059</v>
      </c>
    </row>
    <row r="214" s="124" customFormat="1" spans="1:9">
      <c r="A214" s="124" t="s">
        <v>8383</v>
      </c>
      <c r="B214" s="124" t="s">
        <v>8036</v>
      </c>
      <c r="C214" s="124" t="s">
        <v>8037</v>
      </c>
      <c r="D214" s="124" t="s">
        <v>8384</v>
      </c>
      <c r="E214" s="124" t="s">
        <v>8038</v>
      </c>
      <c r="F214" s="124" t="s">
        <v>8039</v>
      </c>
      <c r="G214" s="124" t="s">
        <v>414</v>
      </c>
      <c r="H214" s="124" t="s">
        <v>8026</v>
      </c>
      <c r="I214" s="124" t="s">
        <v>8040</v>
      </c>
    </row>
    <row r="215" s="124" customFormat="1" spans="1:9">
      <c r="A215" s="124" t="s">
        <v>8385</v>
      </c>
      <c r="B215" s="124" t="s">
        <v>8036</v>
      </c>
      <c r="C215" s="124" t="s">
        <v>8036</v>
      </c>
      <c r="D215" s="124" t="s">
        <v>8036</v>
      </c>
      <c r="E215" s="124" t="s">
        <v>8038</v>
      </c>
      <c r="F215" s="124" t="s">
        <v>8039</v>
      </c>
      <c r="G215" s="124" t="s">
        <v>414</v>
      </c>
      <c r="H215" s="124" t="s">
        <v>8026</v>
      </c>
      <c r="I215" s="124" t="s">
        <v>8040</v>
      </c>
    </row>
    <row r="216" s="124" customFormat="1" spans="1:9">
      <c r="A216" s="124" t="s">
        <v>8386</v>
      </c>
      <c r="B216" s="124" t="s">
        <v>8387</v>
      </c>
      <c r="C216" s="124" t="s">
        <v>8388</v>
      </c>
      <c r="D216" s="124" t="s">
        <v>8389</v>
      </c>
      <c r="E216" s="124" t="s">
        <v>8266</v>
      </c>
      <c r="F216" s="124" t="s">
        <v>8267</v>
      </c>
      <c r="G216" s="124" t="s">
        <v>414</v>
      </c>
      <c r="H216" s="124" t="s">
        <v>8026</v>
      </c>
      <c r="I216" s="124" t="s">
        <v>8268</v>
      </c>
    </row>
    <row r="217" s="124" customFormat="1" spans="1:9">
      <c r="A217" s="124" t="s">
        <v>8390</v>
      </c>
      <c r="B217" s="124" t="s">
        <v>8391</v>
      </c>
      <c r="C217" s="124" t="s">
        <v>8392</v>
      </c>
      <c r="D217" s="124" t="s">
        <v>8393</v>
      </c>
      <c r="E217" s="124" t="s">
        <v>8394</v>
      </c>
      <c r="F217" s="124" t="s">
        <v>8395</v>
      </c>
      <c r="G217" s="124" t="s">
        <v>414</v>
      </c>
      <c r="H217" s="124" t="s">
        <v>8026</v>
      </c>
      <c r="I217" s="124" t="s">
        <v>8396</v>
      </c>
    </row>
    <row r="218" s="124" customFormat="1" spans="1:9">
      <c r="A218" s="124" t="s">
        <v>8397</v>
      </c>
      <c r="B218" s="124" t="s">
        <v>8391</v>
      </c>
      <c r="C218" s="124" t="s">
        <v>8392</v>
      </c>
      <c r="D218" s="124" t="s">
        <v>8398</v>
      </c>
      <c r="E218" s="124" t="s">
        <v>8394</v>
      </c>
      <c r="F218" s="124" t="s">
        <v>8395</v>
      </c>
      <c r="G218" s="124" t="s">
        <v>414</v>
      </c>
      <c r="H218" s="124" t="s">
        <v>8026</v>
      </c>
      <c r="I218" s="124" t="s">
        <v>8396</v>
      </c>
    </row>
    <row r="219" s="124" customFormat="1" spans="1:9">
      <c r="A219" s="124" t="s">
        <v>8399</v>
      </c>
      <c r="B219" s="124" t="s">
        <v>8391</v>
      </c>
      <c r="C219" s="124" t="s">
        <v>8392</v>
      </c>
      <c r="D219" s="124" t="s">
        <v>8400</v>
      </c>
      <c r="E219" s="124" t="s">
        <v>8394</v>
      </c>
      <c r="F219" s="124" t="s">
        <v>8395</v>
      </c>
      <c r="G219" s="124" t="s">
        <v>414</v>
      </c>
      <c r="H219" s="124" t="s">
        <v>8026</v>
      </c>
      <c r="I219" s="124" t="s">
        <v>8396</v>
      </c>
    </row>
    <row r="220" s="124" customFormat="1" spans="1:9">
      <c r="A220" s="124" t="s">
        <v>8401</v>
      </c>
      <c r="B220" s="124" t="s">
        <v>8391</v>
      </c>
      <c r="C220" s="124" t="s">
        <v>8392</v>
      </c>
      <c r="D220" s="124" t="s">
        <v>8402</v>
      </c>
      <c r="E220" s="124" t="s">
        <v>8394</v>
      </c>
      <c r="F220" s="124" t="s">
        <v>8395</v>
      </c>
      <c r="G220" s="124" t="s">
        <v>414</v>
      </c>
      <c r="H220" s="124" t="s">
        <v>8026</v>
      </c>
      <c r="I220" s="124" t="s">
        <v>8396</v>
      </c>
    </row>
    <row r="221" s="124" customFormat="1" spans="1:9">
      <c r="A221" s="124" t="s">
        <v>8403</v>
      </c>
      <c r="B221" s="124" t="s">
        <v>8391</v>
      </c>
      <c r="C221" s="124" t="s">
        <v>8392</v>
      </c>
      <c r="D221" s="124" t="s">
        <v>8404</v>
      </c>
      <c r="E221" s="124" t="s">
        <v>8394</v>
      </c>
      <c r="F221" s="124" t="s">
        <v>8395</v>
      </c>
      <c r="G221" s="124" t="s">
        <v>414</v>
      </c>
      <c r="H221" s="124" t="s">
        <v>8026</v>
      </c>
      <c r="I221" s="124" t="s">
        <v>8396</v>
      </c>
    </row>
    <row r="222" s="124" customFormat="1" spans="1:9">
      <c r="A222" s="124" t="s">
        <v>8405</v>
      </c>
      <c r="B222" s="124" t="s">
        <v>8391</v>
      </c>
      <c r="C222" s="124" t="s">
        <v>8406</v>
      </c>
      <c r="D222" s="124" t="s">
        <v>8407</v>
      </c>
      <c r="E222" s="124" t="s">
        <v>8408</v>
      </c>
      <c r="F222" s="124" t="s">
        <v>8409</v>
      </c>
      <c r="G222" s="124" t="s">
        <v>414</v>
      </c>
      <c r="H222" s="124" t="s">
        <v>8026</v>
      </c>
      <c r="I222" s="124" t="s">
        <v>8410</v>
      </c>
    </row>
    <row r="223" s="124" customFormat="1" spans="1:9">
      <c r="A223" s="124" t="s">
        <v>8411</v>
      </c>
      <c r="B223" s="124" t="s">
        <v>8391</v>
      </c>
      <c r="C223" s="124" t="s">
        <v>8406</v>
      </c>
      <c r="D223" s="124" t="s">
        <v>8412</v>
      </c>
      <c r="E223" s="124" t="s">
        <v>8408</v>
      </c>
      <c r="F223" s="124" t="s">
        <v>8409</v>
      </c>
      <c r="G223" s="124" t="s">
        <v>414</v>
      </c>
      <c r="H223" s="124" t="s">
        <v>8026</v>
      </c>
      <c r="I223" s="124" t="s">
        <v>8410</v>
      </c>
    </row>
    <row r="224" s="124" customFormat="1" spans="1:9">
      <c r="A224" s="124" t="s">
        <v>8413</v>
      </c>
      <c r="B224" s="124" t="s">
        <v>8391</v>
      </c>
      <c r="C224" s="124" t="s">
        <v>8406</v>
      </c>
      <c r="D224" s="124" t="s">
        <v>8414</v>
      </c>
      <c r="E224" s="124" t="s">
        <v>8408</v>
      </c>
      <c r="F224" s="124" t="s">
        <v>8409</v>
      </c>
      <c r="G224" s="124" t="s">
        <v>414</v>
      </c>
      <c r="H224" s="124" t="s">
        <v>8026</v>
      </c>
      <c r="I224" s="124" t="s">
        <v>8410</v>
      </c>
    </row>
    <row r="225" s="124" customFormat="1" spans="1:9">
      <c r="A225" s="124" t="s">
        <v>8415</v>
      </c>
      <c r="B225" s="124" t="s">
        <v>8391</v>
      </c>
      <c r="C225" s="124" t="s">
        <v>8406</v>
      </c>
      <c r="D225" s="124" t="s">
        <v>8416</v>
      </c>
      <c r="E225" s="124" t="s">
        <v>8408</v>
      </c>
      <c r="F225" s="124" t="s">
        <v>8409</v>
      </c>
      <c r="G225" s="124" t="s">
        <v>414</v>
      </c>
      <c r="H225" s="124" t="s">
        <v>8026</v>
      </c>
      <c r="I225" s="124" t="s">
        <v>8410</v>
      </c>
    </row>
    <row r="226" s="124" customFormat="1" spans="1:9">
      <c r="A226" s="124" t="s">
        <v>8417</v>
      </c>
      <c r="B226" s="124" t="s">
        <v>8391</v>
      </c>
      <c r="C226" s="124" t="s">
        <v>8406</v>
      </c>
      <c r="D226" s="124" t="s">
        <v>5306</v>
      </c>
      <c r="E226" s="124" t="s">
        <v>8408</v>
      </c>
      <c r="F226" s="124" t="s">
        <v>8409</v>
      </c>
      <c r="G226" s="124" t="s">
        <v>414</v>
      </c>
      <c r="H226" s="124" t="s">
        <v>8026</v>
      </c>
      <c r="I226" s="124" t="s">
        <v>8410</v>
      </c>
    </row>
    <row r="227" s="124" customFormat="1" spans="1:9">
      <c r="A227" s="124" t="s">
        <v>8418</v>
      </c>
      <c r="B227" s="124" t="s">
        <v>8391</v>
      </c>
      <c r="C227" s="124" t="s">
        <v>8406</v>
      </c>
      <c r="D227" s="124" t="s">
        <v>8419</v>
      </c>
      <c r="E227" s="124" t="s">
        <v>8408</v>
      </c>
      <c r="F227" s="124" t="s">
        <v>8409</v>
      </c>
      <c r="G227" s="124" t="s">
        <v>414</v>
      </c>
      <c r="H227" s="124" t="s">
        <v>8026</v>
      </c>
      <c r="I227" s="124" t="s">
        <v>8410</v>
      </c>
    </row>
    <row r="228" s="124" customFormat="1" spans="1:9">
      <c r="A228" s="124" t="s">
        <v>8420</v>
      </c>
      <c r="B228" s="124" t="s">
        <v>8391</v>
      </c>
      <c r="C228" s="124" t="s">
        <v>8406</v>
      </c>
      <c r="D228" s="124" t="s">
        <v>8421</v>
      </c>
      <c r="E228" s="124" t="s">
        <v>8408</v>
      </c>
      <c r="F228" s="124" t="s">
        <v>8409</v>
      </c>
      <c r="G228" s="124" t="s">
        <v>414</v>
      </c>
      <c r="H228" s="124" t="s">
        <v>8026</v>
      </c>
      <c r="I228" s="124" t="s">
        <v>8410</v>
      </c>
    </row>
    <row r="229" s="124" customFormat="1" spans="1:9">
      <c r="A229" s="124" t="s">
        <v>8422</v>
      </c>
      <c r="B229" s="124" t="s">
        <v>8391</v>
      </c>
      <c r="C229" s="124" t="s">
        <v>8406</v>
      </c>
      <c r="D229" s="124" t="s">
        <v>8423</v>
      </c>
      <c r="E229" s="124" t="s">
        <v>8408</v>
      </c>
      <c r="F229" s="124" t="s">
        <v>8409</v>
      </c>
      <c r="G229" s="124" t="s">
        <v>414</v>
      </c>
      <c r="H229" s="124" t="s">
        <v>8026</v>
      </c>
      <c r="I229" s="124" t="s">
        <v>8410</v>
      </c>
    </row>
    <row r="230" s="124" customFormat="1" spans="1:9">
      <c r="A230" s="124" t="s">
        <v>8424</v>
      </c>
      <c r="B230" s="124" t="s">
        <v>8391</v>
      </c>
      <c r="C230" s="124" t="s">
        <v>8406</v>
      </c>
      <c r="D230" s="124" t="s">
        <v>8425</v>
      </c>
      <c r="E230" s="124" t="s">
        <v>8408</v>
      </c>
      <c r="F230" s="124" t="s">
        <v>8409</v>
      </c>
      <c r="G230" s="124" t="s">
        <v>414</v>
      </c>
      <c r="H230" s="124" t="s">
        <v>8026</v>
      </c>
      <c r="I230" s="124" t="s">
        <v>8410</v>
      </c>
    </row>
    <row r="231" s="124" customFormat="1" spans="1:9">
      <c r="A231" s="124" t="s">
        <v>8426</v>
      </c>
      <c r="B231" s="124" t="s">
        <v>8391</v>
      </c>
      <c r="C231" s="124" t="s">
        <v>8406</v>
      </c>
      <c r="D231" s="124" t="s">
        <v>8427</v>
      </c>
      <c r="E231" s="124" t="s">
        <v>8408</v>
      </c>
      <c r="F231" s="124" t="s">
        <v>8409</v>
      </c>
      <c r="G231" s="124" t="s">
        <v>414</v>
      </c>
      <c r="H231" s="124" t="s">
        <v>8026</v>
      </c>
      <c r="I231" s="124" t="s">
        <v>8410</v>
      </c>
    </row>
    <row r="232" s="124" customFormat="1" spans="1:9">
      <c r="A232" s="124" t="s">
        <v>8428</v>
      </c>
      <c r="B232" s="124" t="s">
        <v>8391</v>
      </c>
      <c r="C232" s="124" t="s">
        <v>8406</v>
      </c>
      <c r="D232" s="124" t="s">
        <v>8429</v>
      </c>
      <c r="E232" s="124" t="s">
        <v>8408</v>
      </c>
      <c r="F232" s="124" t="s">
        <v>8409</v>
      </c>
      <c r="G232" s="124" t="s">
        <v>414</v>
      </c>
      <c r="H232" s="124" t="s">
        <v>8026</v>
      </c>
      <c r="I232" s="124" t="s">
        <v>8410</v>
      </c>
    </row>
    <row r="233" s="124" customFormat="1" spans="1:9">
      <c r="A233" s="124" t="s">
        <v>8430</v>
      </c>
      <c r="B233" s="124" t="s">
        <v>8391</v>
      </c>
      <c r="C233" s="124" t="s">
        <v>8406</v>
      </c>
      <c r="D233" s="124" t="s">
        <v>8431</v>
      </c>
      <c r="E233" s="124" t="s">
        <v>8408</v>
      </c>
      <c r="F233" s="124" t="s">
        <v>8409</v>
      </c>
      <c r="G233" s="124" t="s">
        <v>414</v>
      </c>
      <c r="H233" s="124" t="s">
        <v>8026</v>
      </c>
      <c r="I233" s="124" t="s">
        <v>8410</v>
      </c>
    </row>
    <row r="234" s="124" customFormat="1" spans="1:9">
      <c r="A234" s="124" t="s">
        <v>8432</v>
      </c>
      <c r="B234" s="124" t="s">
        <v>8391</v>
      </c>
      <c r="C234" s="124" t="s">
        <v>8433</v>
      </c>
      <c r="D234" s="124" t="s">
        <v>8434</v>
      </c>
      <c r="E234" s="124" t="s">
        <v>8394</v>
      </c>
      <c r="F234" s="124" t="s">
        <v>8395</v>
      </c>
      <c r="G234" s="124" t="s">
        <v>414</v>
      </c>
      <c r="H234" s="124" t="s">
        <v>8026</v>
      </c>
      <c r="I234" s="124" t="s">
        <v>8396</v>
      </c>
    </row>
    <row r="235" s="124" customFormat="1" spans="1:9">
      <c r="A235" s="124" t="s">
        <v>8435</v>
      </c>
      <c r="B235" s="124" t="s">
        <v>8391</v>
      </c>
      <c r="C235" s="124" t="s">
        <v>8433</v>
      </c>
      <c r="D235" s="124" t="s">
        <v>8436</v>
      </c>
      <c r="E235" s="124" t="s">
        <v>8394</v>
      </c>
      <c r="F235" s="124" t="s">
        <v>8395</v>
      </c>
      <c r="G235" s="124" t="s">
        <v>414</v>
      </c>
      <c r="H235" s="124" t="s">
        <v>8026</v>
      </c>
      <c r="I235" s="124" t="s">
        <v>8396</v>
      </c>
    </row>
    <row r="236" s="124" customFormat="1" spans="1:9">
      <c r="A236" s="124" t="s">
        <v>8437</v>
      </c>
      <c r="B236" s="124" t="s">
        <v>8391</v>
      </c>
      <c r="C236" s="124" t="s">
        <v>8433</v>
      </c>
      <c r="D236" s="124" t="s">
        <v>8438</v>
      </c>
      <c r="E236" s="124" t="s">
        <v>8394</v>
      </c>
      <c r="F236" s="124" t="s">
        <v>8395</v>
      </c>
      <c r="G236" s="124" t="s">
        <v>414</v>
      </c>
      <c r="H236" s="124" t="s">
        <v>8026</v>
      </c>
      <c r="I236" s="124" t="s">
        <v>8396</v>
      </c>
    </row>
    <row r="237" s="124" customFormat="1" spans="1:9">
      <c r="A237" s="124" t="s">
        <v>8439</v>
      </c>
      <c r="B237" s="124" t="s">
        <v>8391</v>
      </c>
      <c r="C237" s="124" t="s">
        <v>8440</v>
      </c>
      <c r="D237" s="124" t="s">
        <v>8441</v>
      </c>
      <c r="E237" s="124" t="s">
        <v>8408</v>
      </c>
      <c r="F237" s="124" t="s">
        <v>8409</v>
      </c>
      <c r="G237" s="124" t="s">
        <v>414</v>
      </c>
      <c r="H237" s="124" t="s">
        <v>8026</v>
      </c>
      <c r="I237" s="124" t="s">
        <v>8410</v>
      </c>
    </row>
    <row r="238" s="124" customFormat="1" spans="1:9">
      <c r="A238" s="124" t="s">
        <v>8442</v>
      </c>
      <c r="B238" s="124" t="s">
        <v>8391</v>
      </c>
      <c r="C238" s="124" t="s">
        <v>8440</v>
      </c>
      <c r="D238" s="124" t="s">
        <v>8443</v>
      </c>
      <c r="E238" s="124" t="s">
        <v>8408</v>
      </c>
      <c r="F238" s="124" t="s">
        <v>8409</v>
      </c>
      <c r="G238" s="124" t="s">
        <v>414</v>
      </c>
      <c r="H238" s="124" t="s">
        <v>8026</v>
      </c>
      <c r="I238" s="124" t="s">
        <v>8410</v>
      </c>
    </row>
    <row r="239" s="124" customFormat="1" spans="1:9">
      <c r="A239" s="124" t="s">
        <v>8444</v>
      </c>
      <c r="B239" s="124" t="s">
        <v>8391</v>
      </c>
      <c r="C239" s="124" t="s">
        <v>8440</v>
      </c>
      <c r="D239" s="124" t="s">
        <v>8440</v>
      </c>
      <c r="E239" s="124" t="s">
        <v>8408</v>
      </c>
      <c r="F239" s="124" t="s">
        <v>8409</v>
      </c>
      <c r="G239" s="124" t="s">
        <v>414</v>
      </c>
      <c r="H239" s="124" t="s">
        <v>8026</v>
      </c>
      <c r="I239" s="124" t="s">
        <v>8410</v>
      </c>
    </row>
    <row r="240" s="124" customFormat="1" spans="1:9">
      <c r="A240" s="124" t="s">
        <v>8445</v>
      </c>
      <c r="B240" s="124" t="s">
        <v>8391</v>
      </c>
      <c r="C240" s="124" t="s">
        <v>8440</v>
      </c>
      <c r="D240" s="124" t="s">
        <v>8446</v>
      </c>
      <c r="E240" s="124" t="s">
        <v>8408</v>
      </c>
      <c r="F240" s="124" t="s">
        <v>8409</v>
      </c>
      <c r="G240" s="124" t="s">
        <v>414</v>
      </c>
      <c r="H240" s="124" t="s">
        <v>8026</v>
      </c>
      <c r="I240" s="124" t="s">
        <v>8410</v>
      </c>
    </row>
    <row r="241" s="124" customFormat="1" spans="1:9">
      <c r="A241" s="124" t="s">
        <v>8447</v>
      </c>
      <c r="B241" s="124" t="s">
        <v>8391</v>
      </c>
      <c r="C241" s="124" t="s">
        <v>8440</v>
      </c>
      <c r="D241" s="124" t="s">
        <v>8448</v>
      </c>
      <c r="E241" s="124" t="s">
        <v>8408</v>
      </c>
      <c r="F241" s="124" t="s">
        <v>8409</v>
      </c>
      <c r="G241" s="124" t="s">
        <v>414</v>
      </c>
      <c r="H241" s="124" t="s">
        <v>8026</v>
      </c>
      <c r="I241" s="124" t="s">
        <v>8410</v>
      </c>
    </row>
    <row r="242" s="124" customFormat="1" spans="1:9">
      <c r="A242" s="124" t="s">
        <v>8449</v>
      </c>
      <c r="B242" s="124" t="s">
        <v>8391</v>
      </c>
      <c r="C242" s="124" t="s">
        <v>8440</v>
      </c>
      <c r="D242" s="124" t="s">
        <v>8450</v>
      </c>
      <c r="E242" s="124" t="s">
        <v>8408</v>
      </c>
      <c r="F242" s="124" t="s">
        <v>8409</v>
      </c>
      <c r="G242" s="124" t="s">
        <v>414</v>
      </c>
      <c r="H242" s="124" t="s">
        <v>8026</v>
      </c>
      <c r="I242" s="124" t="s">
        <v>8410</v>
      </c>
    </row>
    <row r="243" s="124" customFormat="1" spans="1:9">
      <c r="A243" s="124" t="s">
        <v>8451</v>
      </c>
      <c r="B243" s="124" t="s">
        <v>8391</v>
      </c>
      <c r="C243" s="124" t="s">
        <v>8440</v>
      </c>
      <c r="D243" s="124" t="s">
        <v>8452</v>
      </c>
      <c r="E243" s="124" t="s">
        <v>8408</v>
      </c>
      <c r="F243" s="124" t="s">
        <v>8409</v>
      </c>
      <c r="G243" s="124" t="s">
        <v>414</v>
      </c>
      <c r="H243" s="124" t="s">
        <v>8026</v>
      </c>
      <c r="I243" s="124" t="s">
        <v>8410</v>
      </c>
    </row>
    <row r="244" s="124" customFormat="1" spans="1:9">
      <c r="A244" s="124" t="s">
        <v>8453</v>
      </c>
      <c r="B244" s="124" t="s">
        <v>8391</v>
      </c>
      <c r="C244" s="124" t="s">
        <v>8440</v>
      </c>
      <c r="D244" s="124" t="s">
        <v>8454</v>
      </c>
      <c r="E244" s="124" t="s">
        <v>8408</v>
      </c>
      <c r="F244" s="124" t="s">
        <v>8409</v>
      </c>
      <c r="G244" s="124" t="s">
        <v>414</v>
      </c>
      <c r="H244" s="124" t="s">
        <v>8026</v>
      </c>
      <c r="I244" s="124" t="s">
        <v>8410</v>
      </c>
    </row>
    <row r="245" s="124" customFormat="1" spans="1:9">
      <c r="A245" s="124" t="s">
        <v>8455</v>
      </c>
      <c r="B245" s="124" t="s">
        <v>8391</v>
      </c>
      <c r="C245" s="124" t="s">
        <v>8440</v>
      </c>
      <c r="D245" s="124" t="s">
        <v>8456</v>
      </c>
      <c r="E245" s="124" t="s">
        <v>8408</v>
      </c>
      <c r="F245" s="124" t="s">
        <v>8409</v>
      </c>
      <c r="G245" s="124" t="s">
        <v>414</v>
      </c>
      <c r="H245" s="124" t="s">
        <v>8026</v>
      </c>
      <c r="I245" s="124" t="s">
        <v>8410</v>
      </c>
    </row>
    <row r="246" s="124" customFormat="1" spans="1:9">
      <c r="A246" s="124" t="s">
        <v>8457</v>
      </c>
      <c r="B246" s="124" t="s">
        <v>8391</v>
      </c>
      <c r="C246" s="124" t="s">
        <v>8440</v>
      </c>
      <c r="D246" s="124" t="s">
        <v>8458</v>
      </c>
      <c r="E246" s="124" t="s">
        <v>8408</v>
      </c>
      <c r="F246" s="124" t="s">
        <v>8409</v>
      </c>
      <c r="G246" s="124" t="s">
        <v>414</v>
      </c>
      <c r="H246" s="124" t="s">
        <v>8026</v>
      </c>
      <c r="I246" s="124" t="s">
        <v>8410</v>
      </c>
    </row>
    <row r="247" s="124" customFormat="1" spans="1:9">
      <c r="A247" s="124" t="s">
        <v>8459</v>
      </c>
      <c r="B247" s="124" t="s">
        <v>8391</v>
      </c>
      <c r="C247" s="124" t="s">
        <v>8440</v>
      </c>
      <c r="D247" s="124" t="s">
        <v>8460</v>
      </c>
      <c r="E247" s="124" t="s">
        <v>8408</v>
      </c>
      <c r="F247" s="124" t="s">
        <v>8409</v>
      </c>
      <c r="G247" s="124" t="s">
        <v>414</v>
      </c>
      <c r="H247" s="124" t="s">
        <v>8026</v>
      </c>
      <c r="I247" s="124" t="s">
        <v>8410</v>
      </c>
    </row>
    <row r="248" s="124" customFormat="1" spans="1:9">
      <c r="A248" s="124" t="s">
        <v>8461</v>
      </c>
      <c r="B248" s="124" t="s">
        <v>8391</v>
      </c>
      <c r="C248" s="124" t="s">
        <v>8440</v>
      </c>
      <c r="D248" s="124" t="s">
        <v>8462</v>
      </c>
      <c r="E248" s="124" t="s">
        <v>8408</v>
      </c>
      <c r="F248" s="124" t="s">
        <v>8409</v>
      </c>
      <c r="G248" s="124" t="s">
        <v>414</v>
      </c>
      <c r="H248" s="124" t="s">
        <v>8026</v>
      </c>
      <c r="I248" s="124" t="s">
        <v>8410</v>
      </c>
    </row>
    <row r="249" s="124" customFormat="1" spans="1:9">
      <c r="A249" s="124" t="s">
        <v>8463</v>
      </c>
      <c r="B249" s="124" t="s">
        <v>8391</v>
      </c>
      <c r="C249" s="124" t="s">
        <v>8440</v>
      </c>
      <c r="D249" s="124" t="s">
        <v>8464</v>
      </c>
      <c r="E249" s="124" t="s">
        <v>8408</v>
      </c>
      <c r="F249" s="124" t="s">
        <v>8409</v>
      </c>
      <c r="G249" s="124" t="s">
        <v>414</v>
      </c>
      <c r="H249" s="124" t="s">
        <v>8026</v>
      </c>
      <c r="I249" s="124" t="s">
        <v>8410</v>
      </c>
    </row>
    <row r="250" s="124" customFormat="1" spans="1:9">
      <c r="A250" s="124" t="s">
        <v>8465</v>
      </c>
      <c r="B250" s="124" t="s">
        <v>8391</v>
      </c>
      <c r="C250" s="124" t="s">
        <v>8440</v>
      </c>
      <c r="D250" s="124" t="s">
        <v>8466</v>
      </c>
      <c r="E250" s="124" t="s">
        <v>8408</v>
      </c>
      <c r="F250" s="124" t="s">
        <v>8409</v>
      </c>
      <c r="G250" s="124" t="s">
        <v>414</v>
      </c>
      <c r="H250" s="124" t="s">
        <v>8026</v>
      </c>
      <c r="I250" s="124" t="s">
        <v>8410</v>
      </c>
    </row>
    <row r="251" s="124" customFormat="1" spans="1:9">
      <c r="A251" s="124" t="s">
        <v>8467</v>
      </c>
      <c r="B251" s="124" t="s">
        <v>8391</v>
      </c>
      <c r="C251" s="124" t="s">
        <v>8440</v>
      </c>
      <c r="D251" s="124" t="s">
        <v>8468</v>
      </c>
      <c r="E251" s="124" t="s">
        <v>8408</v>
      </c>
      <c r="F251" s="124" t="s">
        <v>8409</v>
      </c>
      <c r="G251" s="124" t="s">
        <v>414</v>
      </c>
      <c r="H251" s="124" t="s">
        <v>8026</v>
      </c>
      <c r="I251" s="124" t="s">
        <v>8410</v>
      </c>
    </row>
    <row r="252" s="124" customFormat="1" spans="1:9">
      <c r="A252" s="124" t="s">
        <v>8469</v>
      </c>
      <c r="B252" s="124" t="s">
        <v>8391</v>
      </c>
      <c r="C252" s="124" t="s">
        <v>8440</v>
      </c>
      <c r="D252" s="124" t="s">
        <v>8470</v>
      </c>
      <c r="E252" s="124" t="s">
        <v>8408</v>
      </c>
      <c r="F252" s="124" t="s">
        <v>8409</v>
      </c>
      <c r="G252" s="124" t="s">
        <v>414</v>
      </c>
      <c r="H252" s="124" t="s">
        <v>8026</v>
      </c>
      <c r="I252" s="124" t="s">
        <v>8410</v>
      </c>
    </row>
    <row r="253" s="124" customFormat="1" spans="1:9">
      <c r="A253" s="124" t="s">
        <v>8471</v>
      </c>
      <c r="B253" s="124" t="s">
        <v>8391</v>
      </c>
      <c r="C253" s="124" t="s">
        <v>8440</v>
      </c>
      <c r="D253" s="124" t="s">
        <v>8472</v>
      </c>
      <c r="E253" s="124" t="s">
        <v>8408</v>
      </c>
      <c r="F253" s="124" t="s">
        <v>8409</v>
      </c>
      <c r="G253" s="124" t="s">
        <v>414</v>
      </c>
      <c r="H253" s="124" t="s">
        <v>8026</v>
      </c>
      <c r="I253" s="124" t="s">
        <v>8410</v>
      </c>
    </row>
    <row r="254" s="124" customFormat="1" spans="1:9">
      <c r="A254" s="124" t="s">
        <v>8473</v>
      </c>
      <c r="B254" s="124" t="s">
        <v>8391</v>
      </c>
      <c r="C254" s="124" t="s">
        <v>8440</v>
      </c>
      <c r="D254" s="124" t="s">
        <v>8474</v>
      </c>
      <c r="E254" s="124" t="s">
        <v>8408</v>
      </c>
      <c r="F254" s="124" t="s">
        <v>8409</v>
      </c>
      <c r="G254" s="124" t="s">
        <v>414</v>
      </c>
      <c r="H254" s="124" t="s">
        <v>8026</v>
      </c>
      <c r="I254" s="124" t="s">
        <v>8410</v>
      </c>
    </row>
    <row r="255" s="124" customFormat="1" spans="1:9">
      <c r="A255" s="124" t="s">
        <v>8475</v>
      </c>
      <c r="B255" s="124" t="s">
        <v>8391</v>
      </c>
      <c r="C255" s="124" t="s">
        <v>8440</v>
      </c>
      <c r="D255" s="124" t="s">
        <v>8476</v>
      </c>
      <c r="E255" s="124" t="s">
        <v>8408</v>
      </c>
      <c r="F255" s="124" t="s">
        <v>8409</v>
      </c>
      <c r="G255" s="124" t="s">
        <v>414</v>
      </c>
      <c r="H255" s="124" t="s">
        <v>8026</v>
      </c>
      <c r="I255" s="124" t="s">
        <v>8410</v>
      </c>
    </row>
    <row r="256" s="124" customFormat="1" spans="1:9">
      <c r="A256" s="124" t="s">
        <v>8477</v>
      </c>
      <c r="B256" s="124" t="s">
        <v>8391</v>
      </c>
      <c r="C256" s="124" t="s">
        <v>8440</v>
      </c>
      <c r="D256" s="124" t="s">
        <v>8478</v>
      </c>
      <c r="E256" s="124" t="s">
        <v>8408</v>
      </c>
      <c r="F256" s="124" t="s">
        <v>8409</v>
      </c>
      <c r="G256" s="124" t="s">
        <v>414</v>
      </c>
      <c r="H256" s="124" t="s">
        <v>8026</v>
      </c>
      <c r="I256" s="124" t="s">
        <v>8410</v>
      </c>
    </row>
    <row r="257" s="124" customFormat="1" spans="1:9">
      <c r="A257" s="124" t="s">
        <v>8479</v>
      </c>
      <c r="B257" s="124" t="s">
        <v>8391</v>
      </c>
      <c r="C257" s="124" t="s">
        <v>8440</v>
      </c>
      <c r="D257" s="124" t="s">
        <v>8480</v>
      </c>
      <c r="E257" s="124" t="s">
        <v>8408</v>
      </c>
      <c r="F257" s="124" t="s">
        <v>8409</v>
      </c>
      <c r="G257" s="124" t="s">
        <v>414</v>
      </c>
      <c r="H257" s="124" t="s">
        <v>8026</v>
      </c>
      <c r="I257" s="124" t="s">
        <v>8410</v>
      </c>
    </row>
    <row r="258" s="124" customFormat="1" spans="1:9">
      <c r="A258" s="124" t="s">
        <v>8481</v>
      </c>
      <c r="B258" s="124" t="s">
        <v>8391</v>
      </c>
      <c r="C258" s="124" t="s">
        <v>8482</v>
      </c>
      <c r="D258" s="124" t="s">
        <v>8483</v>
      </c>
      <c r="E258" s="124" t="s">
        <v>8394</v>
      </c>
      <c r="F258" s="124" t="s">
        <v>8395</v>
      </c>
      <c r="G258" s="124" t="s">
        <v>414</v>
      </c>
      <c r="H258" s="124" t="s">
        <v>8026</v>
      </c>
      <c r="I258" s="124" t="s">
        <v>8396</v>
      </c>
    </row>
    <row r="259" s="124" customFormat="1" spans="1:9">
      <c r="A259" s="124" t="s">
        <v>8484</v>
      </c>
      <c r="B259" s="124" t="s">
        <v>8391</v>
      </c>
      <c r="C259" s="124" t="s">
        <v>8482</v>
      </c>
      <c r="D259" s="124" t="s">
        <v>8485</v>
      </c>
      <c r="E259" s="124" t="s">
        <v>8408</v>
      </c>
      <c r="F259" s="124" t="s">
        <v>8409</v>
      </c>
      <c r="G259" s="124" t="s">
        <v>414</v>
      </c>
      <c r="H259" s="124" t="s">
        <v>8026</v>
      </c>
      <c r="I259" s="124" t="s">
        <v>8410</v>
      </c>
    </row>
    <row r="260" s="124" customFormat="1" spans="1:9">
      <c r="A260" s="124" t="s">
        <v>8486</v>
      </c>
      <c r="B260" s="124" t="s">
        <v>8391</v>
      </c>
      <c r="C260" s="124" t="s">
        <v>8482</v>
      </c>
      <c r="D260" s="124" t="s">
        <v>8487</v>
      </c>
      <c r="E260" s="124" t="s">
        <v>8408</v>
      </c>
      <c r="F260" s="124" t="s">
        <v>8409</v>
      </c>
      <c r="G260" s="124" t="s">
        <v>414</v>
      </c>
      <c r="H260" s="124" t="s">
        <v>8026</v>
      </c>
      <c r="I260" s="124" t="s">
        <v>8410</v>
      </c>
    </row>
    <row r="261" s="124" customFormat="1" spans="1:9">
      <c r="A261" s="124" t="s">
        <v>8488</v>
      </c>
      <c r="B261" s="124" t="s">
        <v>8391</v>
      </c>
      <c r="C261" s="124" t="s">
        <v>8482</v>
      </c>
      <c r="D261" s="124" t="s">
        <v>8489</v>
      </c>
      <c r="E261" s="124" t="s">
        <v>8408</v>
      </c>
      <c r="F261" s="124" t="s">
        <v>8409</v>
      </c>
      <c r="G261" s="124" t="s">
        <v>414</v>
      </c>
      <c r="H261" s="124" t="s">
        <v>8026</v>
      </c>
      <c r="I261" s="124" t="s">
        <v>8410</v>
      </c>
    </row>
    <row r="262" s="124" customFormat="1" spans="1:9">
      <c r="A262" s="124" t="s">
        <v>8490</v>
      </c>
      <c r="B262" s="124" t="s">
        <v>8391</v>
      </c>
      <c r="C262" s="124" t="s">
        <v>8482</v>
      </c>
      <c r="D262" s="124" t="s">
        <v>8491</v>
      </c>
      <c r="E262" s="124" t="s">
        <v>8408</v>
      </c>
      <c r="F262" s="124" t="s">
        <v>8409</v>
      </c>
      <c r="G262" s="124" t="s">
        <v>414</v>
      </c>
      <c r="H262" s="124" t="s">
        <v>8026</v>
      </c>
      <c r="I262" s="124" t="s">
        <v>8410</v>
      </c>
    </row>
    <row r="263" s="124" customFormat="1" spans="1:9">
      <c r="A263" s="124" t="s">
        <v>8492</v>
      </c>
      <c r="B263" s="124" t="s">
        <v>8391</v>
      </c>
      <c r="C263" s="124" t="s">
        <v>8482</v>
      </c>
      <c r="D263" s="124" t="s">
        <v>8493</v>
      </c>
      <c r="E263" s="124" t="s">
        <v>8408</v>
      </c>
      <c r="F263" s="124" t="s">
        <v>8409</v>
      </c>
      <c r="G263" s="124" t="s">
        <v>414</v>
      </c>
      <c r="H263" s="124" t="s">
        <v>8026</v>
      </c>
      <c r="I263" s="124" t="s">
        <v>8410</v>
      </c>
    </row>
    <row r="264" s="124" customFormat="1" spans="1:9">
      <c r="A264" s="124" t="s">
        <v>8494</v>
      </c>
      <c r="B264" s="124" t="s">
        <v>8391</v>
      </c>
      <c r="C264" s="124" t="s">
        <v>8482</v>
      </c>
      <c r="D264" s="124" t="s">
        <v>8495</v>
      </c>
      <c r="E264" s="124" t="s">
        <v>8408</v>
      </c>
      <c r="F264" s="124" t="s">
        <v>8409</v>
      </c>
      <c r="G264" s="124" t="s">
        <v>414</v>
      </c>
      <c r="H264" s="124" t="s">
        <v>8026</v>
      </c>
      <c r="I264" s="124" t="s">
        <v>8410</v>
      </c>
    </row>
    <row r="265" s="124" customFormat="1" spans="1:9">
      <c r="A265" s="124" t="s">
        <v>8496</v>
      </c>
      <c r="B265" s="124" t="s">
        <v>8391</v>
      </c>
      <c r="C265" s="124" t="s">
        <v>8482</v>
      </c>
      <c r="D265" s="124" t="s">
        <v>8497</v>
      </c>
      <c r="E265" s="124" t="s">
        <v>8408</v>
      </c>
      <c r="F265" s="124" t="s">
        <v>8409</v>
      </c>
      <c r="G265" s="124" t="s">
        <v>414</v>
      </c>
      <c r="H265" s="124" t="s">
        <v>8026</v>
      </c>
      <c r="I265" s="124" t="s">
        <v>8410</v>
      </c>
    </row>
    <row r="266" s="124" customFormat="1" spans="1:9">
      <c r="A266" s="124" t="s">
        <v>8498</v>
      </c>
      <c r="B266" s="124" t="s">
        <v>8391</v>
      </c>
      <c r="C266" s="124" t="s">
        <v>8482</v>
      </c>
      <c r="D266" s="124" t="s">
        <v>8482</v>
      </c>
      <c r="E266" s="124" t="s">
        <v>8408</v>
      </c>
      <c r="F266" s="124" t="s">
        <v>8409</v>
      </c>
      <c r="G266" s="124" t="s">
        <v>414</v>
      </c>
      <c r="H266" s="124" t="s">
        <v>8026</v>
      </c>
      <c r="I266" s="124" t="s">
        <v>8410</v>
      </c>
    </row>
    <row r="267" s="124" customFormat="1" spans="1:9">
      <c r="A267" s="124" t="s">
        <v>8499</v>
      </c>
      <c r="B267" s="124" t="s">
        <v>8391</v>
      </c>
      <c r="C267" s="124" t="s">
        <v>8482</v>
      </c>
      <c r="D267" s="124" t="s">
        <v>8500</v>
      </c>
      <c r="E267" s="124" t="s">
        <v>8408</v>
      </c>
      <c r="F267" s="124" t="s">
        <v>8409</v>
      </c>
      <c r="G267" s="124" t="s">
        <v>414</v>
      </c>
      <c r="H267" s="124" t="s">
        <v>8026</v>
      </c>
      <c r="I267" s="124" t="s">
        <v>8410</v>
      </c>
    </row>
    <row r="268" s="124" customFormat="1" spans="1:9">
      <c r="A268" s="124" t="s">
        <v>8501</v>
      </c>
      <c r="B268" s="124" t="s">
        <v>8391</v>
      </c>
      <c r="C268" s="124" t="s">
        <v>8482</v>
      </c>
      <c r="D268" s="124" t="s">
        <v>8502</v>
      </c>
      <c r="E268" s="124" t="s">
        <v>8408</v>
      </c>
      <c r="F268" s="124" t="s">
        <v>8409</v>
      </c>
      <c r="G268" s="124" t="s">
        <v>414</v>
      </c>
      <c r="H268" s="124" t="s">
        <v>8026</v>
      </c>
      <c r="I268" s="124" t="s">
        <v>8410</v>
      </c>
    </row>
    <row r="269" s="124" customFormat="1" spans="1:9">
      <c r="A269" s="124" t="s">
        <v>8503</v>
      </c>
      <c r="B269" s="124" t="s">
        <v>8391</v>
      </c>
      <c r="C269" s="124" t="s">
        <v>8482</v>
      </c>
      <c r="D269" s="124" t="s">
        <v>8504</v>
      </c>
      <c r="E269" s="124" t="s">
        <v>8394</v>
      </c>
      <c r="F269" s="124" t="s">
        <v>8395</v>
      </c>
      <c r="G269" s="124" t="s">
        <v>414</v>
      </c>
      <c r="H269" s="124" t="s">
        <v>8026</v>
      </c>
      <c r="I269" s="124" t="s">
        <v>8396</v>
      </c>
    </row>
    <row r="270" s="124" customFormat="1" spans="1:9">
      <c r="A270" s="124" t="s">
        <v>8505</v>
      </c>
      <c r="B270" s="124" t="s">
        <v>8391</v>
      </c>
      <c r="C270" s="124" t="s">
        <v>8482</v>
      </c>
      <c r="D270" s="124" t="s">
        <v>8506</v>
      </c>
      <c r="E270" s="124" t="s">
        <v>8408</v>
      </c>
      <c r="F270" s="124" t="s">
        <v>8409</v>
      </c>
      <c r="G270" s="124" t="s">
        <v>414</v>
      </c>
      <c r="H270" s="124" t="s">
        <v>8026</v>
      </c>
      <c r="I270" s="124" t="s">
        <v>8410</v>
      </c>
    </row>
    <row r="271" s="124" customFormat="1" spans="1:9">
      <c r="A271" s="124" t="s">
        <v>8507</v>
      </c>
      <c r="B271" s="124" t="s">
        <v>8391</v>
      </c>
      <c r="C271" s="124" t="s">
        <v>8482</v>
      </c>
      <c r="D271" s="124" t="s">
        <v>8508</v>
      </c>
      <c r="E271" s="124" t="s">
        <v>8408</v>
      </c>
      <c r="F271" s="124" t="s">
        <v>8409</v>
      </c>
      <c r="G271" s="124" t="s">
        <v>414</v>
      </c>
      <c r="H271" s="124" t="s">
        <v>8026</v>
      </c>
      <c r="I271" s="124" t="s">
        <v>8410</v>
      </c>
    </row>
    <row r="272" s="124" customFormat="1" spans="1:9">
      <c r="A272" s="124" t="s">
        <v>8509</v>
      </c>
      <c r="B272" s="124" t="s">
        <v>8391</v>
      </c>
      <c r="C272" s="124" t="s">
        <v>8482</v>
      </c>
      <c r="D272" s="124" t="s">
        <v>5432</v>
      </c>
      <c r="E272" s="124" t="s">
        <v>8408</v>
      </c>
      <c r="F272" s="124" t="s">
        <v>8409</v>
      </c>
      <c r="G272" s="124" t="s">
        <v>414</v>
      </c>
      <c r="H272" s="124" t="s">
        <v>8026</v>
      </c>
      <c r="I272" s="124" t="s">
        <v>8410</v>
      </c>
    </row>
    <row r="273" s="124" customFormat="1" spans="1:9">
      <c r="A273" s="124" t="s">
        <v>8510</v>
      </c>
      <c r="B273" s="124" t="s">
        <v>8391</v>
      </c>
      <c r="C273" s="124" t="s">
        <v>8482</v>
      </c>
      <c r="D273" s="124" t="s">
        <v>8511</v>
      </c>
      <c r="E273" s="124" t="s">
        <v>8408</v>
      </c>
      <c r="F273" s="124" t="s">
        <v>8409</v>
      </c>
      <c r="G273" s="124" t="s">
        <v>414</v>
      </c>
      <c r="H273" s="124" t="s">
        <v>8026</v>
      </c>
      <c r="I273" s="124" t="s">
        <v>8410</v>
      </c>
    </row>
    <row r="274" s="124" customFormat="1" spans="1:9">
      <c r="A274" s="124" t="s">
        <v>8512</v>
      </c>
      <c r="B274" s="124" t="s">
        <v>8391</v>
      </c>
      <c r="C274" s="124" t="s">
        <v>8482</v>
      </c>
      <c r="D274" s="124" t="s">
        <v>8513</v>
      </c>
      <c r="E274" s="124" t="s">
        <v>8408</v>
      </c>
      <c r="F274" s="124" t="s">
        <v>8440</v>
      </c>
      <c r="G274" s="124" t="s">
        <v>414</v>
      </c>
      <c r="H274" s="124" t="s">
        <v>8026</v>
      </c>
      <c r="I274" s="124" t="s">
        <v>8514</v>
      </c>
    </row>
    <row r="275" s="124" customFormat="1" spans="1:9">
      <c r="A275" s="124" t="s">
        <v>8515</v>
      </c>
      <c r="B275" s="124" t="s">
        <v>8391</v>
      </c>
      <c r="C275" s="124" t="s">
        <v>8482</v>
      </c>
      <c r="D275" s="124" t="s">
        <v>8516</v>
      </c>
      <c r="E275" s="124" t="s">
        <v>8408</v>
      </c>
      <c r="F275" s="124" t="s">
        <v>8409</v>
      </c>
      <c r="G275" s="124" t="s">
        <v>414</v>
      </c>
      <c r="H275" s="124" t="s">
        <v>8026</v>
      </c>
      <c r="I275" s="124" t="s">
        <v>8410</v>
      </c>
    </row>
    <row r="276" s="124" customFormat="1" spans="1:9">
      <c r="A276" s="124" t="s">
        <v>8517</v>
      </c>
      <c r="B276" s="124" t="s">
        <v>8391</v>
      </c>
      <c r="C276" s="124" t="s">
        <v>8482</v>
      </c>
      <c r="D276" s="124" t="s">
        <v>8518</v>
      </c>
      <c r="E276" s="124" t="s">
        <v>8408</v>
      </c>
      <c r="F276" s="124" t="s">
        <v>8409</v>
      </c>
      <c r="G276" s="124" t="s">
        <v>414</v>
      </c>
      <c r="H276" s="124" t="s">
        <v>8026</v>
      </c>
      <c r="I276" s="124" t="s">
        <v>8410</v>
      </c>
    </row>
    <row r="277" s="124" customFormat="1" spans="1:9">
      <c r="A277" s="124" t="s">
        <v>8519</v>
      </c>
      <c r="B277" s="124" t="s">
        <v>8391</v>
      </c>
      <c r="C277" s="124" t="s">
        <v>8482</v>
      </c>
      <c r="D277" s="124" t="s">
        <v>8520</v>
      </c>
      <c r="E277" s="124" t="s">
        <v>8408</v>
      </c>
      <c r="F277" s="124" t="s">
        <v>8409</v>
      </c>
      <c r="G277" s="124" t="s">
        <v>414</v>
      </c>
      <c r="H277" s="124" t="s">
        <v>8026</v>
      </c>
      <c r="I277" s="124" t="s">
        <v>8410</v>
      </c>
    </row>
    <row r="278" s="124" customFormat="1" spans="1:9">
      <c r="A278" s="124" t="s">
        <v>8521</v>
      </c>
      <c r="B278" s="124" t="s">
        <v>8391</v>
      </c>
      <c r="C278" s="124" t="s">
        <v>8482</v>
      </c>
      <c r="D278" s="124" t="s">
        <v>6206</v>
      </c>
      <c r="E278" s="124" t="s">
        <v>8408</v>
      </c>
      <c r="F278" s="124" t="s">
        <v>8409</v>
      </c>
      <c r="G278" s="124" t="s">
        <v>414</v>
      </c>
      <c r="H278" s="124" t="s">
        <v>8026</v>
      </c>
      <c r="I278" s="124" t="s">
        <v>8410</v>
      </c>
    </row>
    <row r="279" s="124" customFormat="1" spans="1:9">
      <c r="A279" s="124" t="s">
        <v>8522</v>
      </c>
      <c r="B279" s="124" t="s">
        <v>8391</v>
      </c>
      <c r="C279" s="124" t="s">
        <v>8482</v>
      </c>
      <c r="D279" s="124" t="s">
        <v>8523</v>
      </c>
      <c r="E279" s="124" t="s">
        <v>8408</v>
      </c>
      <c r="F279" s="124" t="s">
        <v>8409</v>
      </c>
      <c r="G279" s="124" t="s">
        <v>414</v>
      </c>
      <c r="H279" s="124" t="s">
        <v>8026</v>
      </c>
      <c r="I279" s="124" t="s">
        <v>8410</v>
      </c>
    </row>
    <row r="280" s="124" customFormat="1" spans="1:9">
      <c r="A280" s="124" t="s">
        <v>8524</v>
      </c>
      <c r="B280" s="124" t="s">
        <v>8391</v>
      </c>
      <c r="C280" s="124" t="s">
        <v>8482</v>
      </c>
      <c r="D280" s="124" t="s">
        <v>8525</v>
      </c>
      <c r="E280" s="124" t="s">
        <v>8408</v>
      </c>
      <c r="F280" s="124" t="s">
        <v>8409</v>
      </c>
      <c r="G280" s="124" t="s">
        <v>414</v>
      </c>
      <c r="H280" s="124" t="s">
        <v>8026</v>
      </c>
      <c r="I280" s="124" t="s">
        <v>8410</v>
      </c>
    </row>
    <row r="281" s="124" customFormat="1" spans="1:9">
      <c r="A281" s="124" t="s">
        <v>8526</v>
      </c>
      <c r="B281" s="124" t="s">
        <v>8391</v>
      </c>
      <c r="C281" s="124" t="s">
        <v>8527</v>
      </c>
      <c r="D281" s="124" t="s">
        <v>8528</v>
      </c>
      <c r="E281" s="124" t="s">
        <v>8408</v>
      </c>
      <c r="F281" s="124" t="s">
        <v>8409</v>
      </c>
      <c r="G281" s="124" t="s">
        <v>414</v>
      </c>
      <c r="H281" s="124" t="s">
        <v>8026</v>
      </c>
      <c r="I281" s="124" t="s">
        <v>8410</v>
      </c>
    </row>
    <row r="282" s="124" customFormat="1" spans="1:9">
      <c r="A282" s="124" t="s">
        <v>8529</v>
      </c>
      <c r="B282" s="124" t="s">
        <v>8391</v>
      </c>
      <c r="C282" s="124" t="s">
        <v>8527</v>
      </c>
      <c r="D282" s="124" t="s">
        <v>8530</v>
      </c>
      <c r="E282" s="124" t="s">
        <v>8408</v>
      </c>
      <c r="F282" s="124" t="s">
        <v>8409</v>
      </c>
      <c r="G282" s="124" t="s">
        <v>414</v>
      </c>
      <c r="H282" s="124" t="s">
        <v>8026</v>
      </c>
      <c r="I282" s="124" t="s">
        <v>8410</v>
      </c>
    </row>
    <row r="283" s="124" customFormat="1" spans="1:9">
      <c r="A283" s="124" t="s">
        <v>8531</v>
      </c>
      <c r="B283" s="124" t="s">
        <v>8391</v>
      </c>
      <c r="C283" s="124" t="s">
        <v>8527</v>
      </c>
      <c r="D283" s="124" t="s">
        <v>8532</v>
      </c>
      <c r="E283" s="124" t="s">
        <v>8408</v>
      </c>
      <c r="F283" s="124" t="s">
        <v>8409</v>
      </c>
      <c r="G283" s="124" t="s">
        <v>414</v>
      </c>
      <c r="H283" s="124" t="s">
        <v>8026</v>
      </c>
      <c r="I283" s="124" t="s">
        <v>8410</v>
      </c>
    </row>
    <row r="284" s="124" customFormat="1" spans="1:9">
      <c r="A284" s="124" t="s">
        <v>8533</v>
      </c>
      <c r="B284" s="124" t="s">
        <v>8391</v>
      </c>
      <c r="C284" s="124" t="s">
        <v>8527</v>
      </c>
      <c r="D284" s="124" t="s">
        <v>8534</v>
      </c>
      <c r="E284" s="124" t="s">
        <v>8408</v>
      </c>
      <c r="F284" s="124" t="s">
        <v>8409</v>
      </c>
      <c r="G284" s="124" t="s">
        <v>414</v>
      </c>
      <c r="H284" s="124" t="s">
        <v>8026</v>
      </c>
      <c r="I284" s="124" t="s">
        <v>8410</v>
      </c>
    </row>
    <row r="285" s="124" customFormat="1" spans="1:9">
      <c r="A285" s="124" t="s">
        <v>8535</v>
      </c>
      <c r="B285" s="124" t="s">
        <v>8391</v>
      </c>
      <c r="C285" s="124" t="s">
        <v>8527</v>
      </c>
      <c r="D285" s="124" t="s">
        <v>8536</v>
      </c>
      <c r="E285" s="124" t="s">
        <v>8408</v>
      </c>
      <c r="F285" s="124" t="s">
        <v>8409</v>
      </c>
      <c r="G285" s="124" t="s">
        <v>414</v>
      </c>
      <c r="H285" s="124" t="s">
        <v>8026</v>
      </c>
      <c r="I285" s="124" t="s">
        <v>8410</v>
      </c>
    </row>
    <row r="286" s="124" customFormat="1" spans="1:9">
      <c r="A286" s="124" t="s">
        <v>8537</v>
      </c>
      <c r="B286" s="124" t="s">
        <v>8391</v>
      </c>
      <c r="C286" s="124" t="s">
        <v>8527</v>
      </c>
      <c r="D286" s="124" t="s">
        <v>8538</v>
      </c>
      <c r="E286" s="124" t="s">
        <v>8408</v>
      </c>
      <c r="F286" s="124" t="s">
        <v>8409</v>
      </c>
      <c r="G286" s="124" t="s">
        <v>414</v>
      </c>
      <c r="H286" s="124" t="s">
        <v>8026</v>
      </c>
      <c r="I286" s="124" t="s">
        <v>8410</v>
      </c>
    </row>
    <row r="287" s="124" customFormat="1" spans="1:9">
      <c r="A287" s="124" t="s">
        <v>8539</v>
      </c>
      <c r="B287" s="124" t="s">
        <v>8391</v>
      </c>
      <c r="C287" s="124" t="s">
        <v>8527</v>
      </c>
      <c r="D287" s="124" t="s">
        <v>8540</v>
      </c>
      <c r="E287" s="124" t="s">
        <v>8408</v>
      </c>
      <c r="F287" s="124" t="s">
        <v>8409</v>
      </c>
      <c r="G287" s="124" t="s">
        <v>414</v>
      </c>
      <c r="H287" s="124" t="s">
        <v>8026</v>
      </c>
      <c r="I287" s="124" t="s">
        <v>8410</v>
      </c>
    </row>
    <row r="288" s="124" customFormat="1" spans="1:9">
      <c r="A288" s="124" t="s">
        <v>8541</v>
      </c>
      <c r="B288" s="124" t="s">
        <v>8391</v>
      </c>
      <c r="C288" s="124" t="s">
        <v>8527</v>
      </c>
      <c r="D288" s="124" t="s">
        <v>8542</v>
      </c>
      <c r="E288" s="124" t="s">
        <v>8408</v>
      </c>
      <c r="F288" s="124" t="s">
        <v>8409</v>
      </c>
      <c r="G288" s="124" t="s">
        <v>414</v>
      </c>
      <c r="H288" s="124" t="s">
        <v>8026</v>
      </c>
      <c r="I288" s="124" t="s">
        <v>8410</v>
      </c>
    </row>
    <row r="289" s="124" customFormat="1" spans="1:9">
      <c r="A289" s="124" t="s">
        <v>8543</v>
      </c>
      <c r="B289" s="124" t="s">
        <v>8391</v>
      </c>
      <c r="C289" s="124" t="s">
        <v>8527</v>
      </c>
      <c r="D289" s="124" t="s">
        <v>8544</v>
      </c>
      <c r="E289" s="124" t="s">
        <v>8408</v>
      </c>
      <c r="F289" s="124" t="s">
        <v>8409</v>
      </c>
      <c r="G289" s="124" t="s">
        <v>414</v>
      </c>
      <c r="H289" s="124" t="s">
        <v>8026</v>
      </c>
      <c r="I289" s="124" t="s">
        <v>8410</v>
      </c>
    </row>
    <row r="290" s="124" customFormat="1" spans="1:9">
      <c r="A290" s="124" t="s">
        <v>8545</v>
      </c>
      <c r="B290" s="124" t="s">
        <v>8391</v>
      </c>
      <c r="C290" s="124" t="s">
        <v>8527</v>
      </c>
      <c r="D290" s="124" t="s">
        <v>8309</v>
      </c>
      <c r="E290" s="124" t="s">
        <v>8408</v>
      </c>
      <c r="F290" s="124" t="s">
        <v>8409</v>
      </c>
      <c r="G290" s="124" t="s">
        <v>414</v>
      </c>
      <c r="H290" s="124" t="s">
        <v>8026</v>
      </c>
      <c r="I290" s="124" t="s">
        <v>8410</v>
      </c>
    </row>
    <row r="291" s="124" customFormat="1" spans="1:9">
      <c r="A291" s="124" t="s">
        <v>8546</v>
      </c>
      <c r="B291" s="124" t="s">
        <v>8391</v>
      </c>
      <c r="C291" s="124" t="s">
        <v>8527</v>
      </c>
      <c r="D291" s="124" t="s">
        <v>8547</v>
      </c>
      <c r="E291" s="124" t="s">
        <v>8408</v>
      </c>
      <c r="F291" s="124" t="s">
        <v>8409</v>
      </c>
      <c r="G291" s="124" t="s">
        <v>414</v>
      </c>
      <c r="H291" s="124" t="s">
        <v>8026</v>
      </c>
      <c r="I291" s="124" t="s">
        <v>8410</v>
      </c>
    </row>
    <row r="292" s="124" customFormat="1" spans="1:9">
      <c r="A292" s="124" t="s">
        <v>8548</v>
      </c>
      <c r="B292" s="124" t="s">
        <v>8391</v>
      </c>
      <c r="C292" s="124" t="s">
        <v>8527</v>
      </c>
      <c r="D292" s="124" t="s">
        <v>8549</v>
      </c>
      <c r="E292" s="124" t="s">
        <v>8408</v>
      </c>
      <c r="F292" s="124" t="s">
        <v>8409</v>
      </c>
      <c r="G292" s="124" t="s">
        <v>414</v>
      </c>
      <c r="H292" s="124" t="s">
        <v>8026</v>
      </c>
      <c r="I292" s="124" t="s">
        <v>8410</v>
      </c>
    </row>
    <row r="293" s="124" customFormat="1" spans="1:9">
      <c r="A293" s="124" t="s">
        <v>8550</v>
      </c>
      <c r="B293" s="124" t="s">
        <v>8391</v>
      </c>
      <c r="C293" s="124" t="s">
        <v>8551</v>
      </c>
      <c r="D293" s="124" t="s">
        <v>8552</v>
      </c>
      <c r="E293" s="124" t="s">
        <v>8394</v>
      </c>
      <c r="F293" s="124" t="s">
        <v>8395</v>
      </c>
      <c r="G293" s="124" t="s">
        <v>414</v>
      </c>
      <c r="H293" s="124" t="s">
        <v>8026</v>
      </c>
      <c r="I293" s="124" t="s">
        <v>8396</v>
      </c>
    </row>
    <row r="294" s="124" customFormat="1" spans="1:9">
      <c r="A294" s="124" t="s">
        <v>8553</v>
      </c>
      <c r="B294" s="124" t="s">
        <v>8391</v>
      </c>
      <c r="C294" s="124" t="s">
        <v>8551</v>
      </c>
      <c r="D294" s="124" t="s">
        <v>8554</v>
      </c>
      <c r="E294" s="124" t="s">
        <v>8394</v>
      </c>
      <c r="F294" s="124" t="s">
        <v>8395</v>
      </c>
      <c r="G294" s="124" t="s">
        <v>414</v>
      </c>
      <c r="H294" s="124" t="s">
        <v>8026</v>
      </c>
      <c r="I294" s="124" t="s">
        <v>8396</v>
      </c>
    </row>
    <row r="295" s="124" customFormat="1" spans="1:9">
      <c r="A295" s="124" t="s">
        <v>8555</v>
      </c>
      <c r="B295" s="124" t="s">
        <v>8391</v>
      </c>
      <c r="C295" s="124" t="s">
        <v>8551</v>
      </c>
      <c r="D295" s="124" t="s">
        <v>8556</v>
      </c>
      <c r="E295" s="124" t="s">
        <v>8394</v>
      </c>
      <c r="F295" s="124" t="s">
        <v>8395</v>
      </c>
      <c r="G295" s="124" t="s">
        <v>414</v>
      </c>
      <c r="H295" s="124" t="s">
        <v>8026</v>
      </c>
      <c r="I295" s="124" t="s">
        <v>8396</v>
      </c>
    </row>
    <row r="296" s="124" customFormat="1" spans="1:9">
      <c r="A296" s="124" t="s">
        <v>8557</v>
      </c>
      <c r="B296" s="124" t="s">
        <v>8391</v>
      </c>
      <c r="C296" s="124" t="s">
        <v>8551</v>
      </c>
      <c r="D296" s="124" t="s">
        <v>5721</v>
      </c>
      <c r="E296" s="124" t="s">
        <v>8394</v>
      </c>
      <c r="F296" s="124" t="s">
        <v>8395</v>
      </c>
      <c r="G296" s="124" t="s">
        <v>414</v>
      </c>
      <c r="H296" s="124" t="s">
        <v>8026</v>
      </c>
      <c r="I296" s="124" t="s">
        <v>8396</v>
      </c>
    </row>
    <row r="297" s="124" customFormat="1" spans="1:9">
      <c r="A297" s="124" t="s">
        <v>8558</v>
      </c>
      <c r="B297" s="124" t="s">
        <v>8391</v>
      </c>
      <c r="C297" s="124" t="s">
        <v>8551</v>
      </c>
      <c r="D297" s="124" t="s">
        <v>8559</v>
      </c>
      <c r="E297" s="124" t="s">
        <v>8394</v>
      </c>
      <c r="F297" s="124" t="s">
        <v>8395</v>
      </c>
      <c r="G297" s="124" t="s">
        <v>414</v>
      </c>
      <c r="H297" s="124" t="s">
        <v>8026</v>
      </c>
      <c r="I297" s="124" t="s">
        <v>8396</v>
      </c>
    </row>
    <row r="298" s="124" customFormat="1" spans="1:9">
      <c r="A298" s="124" t="s">
        <v>8560</v>
      </c>
      <c r="B298" s="124" t="s">
        <v>8391</v>
      </c>
      <c r="C298" s="124" t="s">
        <v>8551</v>
      </c>
      <c r="D298" s="124" t="s">
        <v>8561</v>
      </c>
      <c r="E298" s="124" t="s">
        <v>8394</v>
      </c>
      <c r="F298" s="124" t="s">
        <v>8395</v>
      </c>
      <c r="G298" s="124" t="s">
        <v>414</v>
      </c>
      <c r="H298" s="124" t="s">
        <v>8026</v>
      </c>
      <c r="I298" s="124" t="s">
        <v>8396</v>
      </c>
    </row>
    <row r="299" s="124" customFormat="1" spans="1:9">
      <c r="A299" s="124" t="s">
        <v>8562</v>
      </c>
      <c r="B299" s="124" t="s">
        <v>8391</v>
      </c>
      <c r="C299" s="124" t="s">
        <v>8551</v>
      </c>
      <c r="D299" s="124" t="s">
        <v>8563</v>
      </c>
      <c r="E299" s="124" t="s">
        <v>8394</v>
      </c>
      <c r="F299" s="124" t="s">
        <v>8395</v>
      </c>
      <c r="G299" s="124" t="s">
        <v>414</v>
      </c>
      <c r="H299" s="124" t="s">
        <v>8026</v>
      </c>
      <c r="I299" s="124" t="s">
        <v>8396</v>
      </c>
    </row>
    <row r="300" s="124" customFormat="1" spans="1:9">
      <c r="A300" s="124" t="s">
        <v>8564</v>
      </c>
      <c r="B300" s="124" t="s">
        <v>8042</v>
      </c>
      <c r="C300" s="124" t="s">
        <v>8565</v>
      </c>
      <c r="D300" s="124" t="s">
        <v>8565</v>
      </c>
      <c r="E300" s="124" t="s">
        <v>8044</v>
      </c>
      <c r="F300" s="124" t="s">
        <v>8045</v>
      </c>
      <c r="G300" s="124" t="s">
        <v>414</v>
      </c>
      <c r="H300" s="124" t="s">
        <v>8026</v>
      </c>
      <c r="I300" s="124" t="s">
        <v>8046</v>
      </c>
    </row>
    <row r="301" s="124" customFormat="1" spans="1:9">
      <c r="A301" s="124" t="s">
        <v>8566</v>
      </c>
      <c r="B301" s="124" t="s">
        <v>8042</v>
      </c>
      <c r="C301" s="124" t="s">
        <v>8565</v>
      </c>
      <c r="D301" s="124" t="s">
        <v>8567</v>
      </c>
      <c r="E301" s="124" t="s">
        <v>8044</v>
      </c>
      <c r="F301" s="124" t="s">
        <v>8045</v>
      </c>
      <c r="G301" s="124" t="s">
        <v>414</v>
      </c>
      <c r="H301" s="124" t="s">
        <v>8026</v>
      </c>
      <c r="I301" s="124" t="s">
        <v>8046</v>
      </c>
    </row>
    <row r="302" s="124" customFormat="1" spans="1:9">
      <c r="A302" s="124" t="s">
        <v>8568</v>
      </c>
      <c r="B302" s="124" t="s">
        <v>8042</v>
      </c>
      <c r="C302" s="124" t="s">
        <v>8565</v>
      </c>
      <c r="D302" s="124" t="s">
        <v>8569</v>
      </c>
      <c r="E302" s="124" t="s">
        <v>8044</v>
      </c>
      <c r="F302" s="124" t="s">
        <v>8045</v>
      </c>
      <c r="G302" s="124" t="s">
        <v>414</v>
      </c>
      <c r="H302" s="124" t="s">
        <v>8026</v>
      </c>
      <c r="I302" s="124" t="s">
        <v>8046</v>
      </c>
    </row>
    <row r="303" s="124" customFormat="1" spans="1:9">
      <c r="A303" s="124" t="s">
        <v>8570</v>
      </c>
      <c r="B303" s="124" t="s">
        <v>8042</v>
      </c>
      <c r="C303" s="124" t="s">
        <v>8565</v>
      </c>
      <c r="D303" s="124" t="s">
        <v>8571</v>
      </c>
      <c r="E303" s="124" t="s">
        <v>8044</v>
      </c>
      <c r="F303" s="124" t="s">
        <v>8045</v>
      </c>
      <c r="G303" s="124" t="s">
        <v>414</v>
      </c>
      <c r="H303" s="124" t="s">
        <v>8026</v>
      </c>
      <c r="I303" s="124" t="s">
        <v>8046</v>
      </c>
    </row>
    <row r="304" s="124" customFormat="1" spans="1:9">
      <c r="A304" s="124" t="s">
        <v>8572</v>
      </c>
      <c r="B304" s="124" t="s">
        <v>8042</v>
      </c>
      <c r="C304" s="124" t="s">
        <v>8565</v>
      </c>
      <c r="D304" s="124" t="s">
        <v>8573</v>
      </c>
      <c r="E304" s="124" t="s">
        <v>8044</v>
      </c>
      <c r="F304" s="124" t="s">
        <v>8045</v>
      </c>
      <c r="G304" s="124" t="s">
        <v>414</v>
      </c>
      <c r="H304" s="124" t="s">
        <v>8026</v>
      </c>
      <c r="I304" s="124" t="s">
        <v>8046</v>
      </c>
    </row>
    <row r="305" s="124" customFormat="1" spans="1:9">
      <c r="A305" s="124" t="s">
        <v>8574</v>
      </c>
      <c r="B305" s="124" t="s">
        <v>8042</v>
      </c>
      <c r="C305" s="124" t="s">
        <v>8575</v>
      </c>
      <c r="D305" s="124" t="s">
        <v>8576</v>
      </c>
      <c r="E305" s="124" t="s">
        <v>8044</v>
      </c>
      <c r="F305" s="124" t="s">
        <v>8045</v>
      </c>
      <c r="G305" s="124" t="s">
        <v>414</v>
      </c>
      <c r="H305" s="124" t="s">
        <v>8026</v>
      </c>
      <c r="I305" s="124" t="s">
        <v>8046</v>
      </c>
    </row>
    <row r="306" s="124" customFormat="1" spans="1:9">
      <c r="A306" s="124" t="s">
        <v>8577</v>
      </c>
      <c r="B306" s="124" t="s">
        <v>8042</v>
      </c>
      <c r="C306" s="124" t="s">
        <v>8575</v>
      </c>
      <c r="D306" s="124" t="s">
        <v>8578</v>
      </c>
      <c r="E306" s="124" t="s">
        <v>8044</v>
      </c>
      <c r="F306" s="124" t="s">
        <v>8045</v>
      </c>
      <c r="G306" s="124" t="s">
        <v>414</v>
      </c>
      <c r="H306" s="124" t="s">
        <v>8026</v>
      </c>
      <c r="I306" s="124" t="s">
        <v>8046</v>
      </c>
    </row>
    <row r="307" s="124" customFormat="1" spans="1:9">
      <c r="A307" s="124" t="s">
        <v>8579</v>
      </c>
      <c r="B307" s="124" t="s">
        <v>8042</v>
      </c>
      <c r="C307" s="124" t="s">
        <v>8575</v>
      </c>
      <c r="D307" s="124" t="s">
        <v>8580</v>
      </c>
      <c r="E307" s="124" t="s">
        <v>8044</v>
      </c>
      <c r="F307" s="124" t="s">
        <v>8045</v>
      </c>
      <c r="G307" s="124" t="s">
        <v>414</v>
      </c>
      <c r="H307" s="124" t="s">
        <v>8026</v>
      </c>
      <c r="I307" s="124" t="s">
        <v>8046</v>
      </c>
    </row>
    <row r="308" s="124" customFormat="1" spans="1:9">
      <c r="A308" s="124" t="s">
        <v>8581</v>
      </c>
      <c r="B308" s="124" t="s">
        <v>8042</v>
      </c>
      <c r="C308" s="124" t="s">
        <v>8575</v>
      </c>
      <c r="D308" s="124" t="s">
        <v>8582</v>
      </c>
      <c r="E308" s="124" t="s">
        <v>8044</v>
      </c>
      <c r="F308" s="124" t="s">
        <v>8045</v>
      </c>
      <c r="G308" s="124" t="s">
        <v>414</v>
      </c>
      <c r="H308" s="124" t="s">
        <v>8026</v>
      </c>
      <c r="I308" s="124" t="s">
        <v>8046</v>
      </c>
    </row>
    <row r="309" s="124" customFormat="1" spans="1:9">
      <c r="A309" s="124" t="s">
        <v>8583</v>
      </c>
      <c r="B309" s="124" t="s">
        <v>8042</v>
      </c>
      <c r="C309" s="124" t="s">
        <v>8575</v>
      </c>
      <c r="D309" s="124" t="s">
        <v>8584</v>
      </c>
      <c r="E309" s="124" t="s">
        <v>8044</v>
      </c>
      <c r="F309" s="124" t="s">
        <v>8045</v>
      </c>
      <c r="G309" s="124" t="s">
        <v>414</v>
      </c>
      <c r="H309" s="124" t="s">
        <v>8026</v>
      </c>
      <c r="I309" s="124" t="s">
        <v>8046</v>
      </c>
    </row>
    <row r="310" s="124" customFormat="1" spans="1:9">
      <c r="A310" s="124" t="s">
        <v>8585</v>
      </c>
      <c r="B310" s="124" t="s">
        <v>8042</v>
      </c>
      <c r="C310" s="124" t="s">
        <v>8575</v>
      </c>
      <c r="D310" s="124" t="s">
        <v>8586</v>
      </c>
      <c r="E310" s="124" t="s">
        <v>8044</v>
      </c>
      <c r="F310" s="124" t="s">
        <v>8045</v>
      </c>
      <c r="G310" s="124" t="s">
        <v>414</v>
      </c>
      <c r="H310" s="124" t="s">
        <v>8026</v>
      </c>
      <c r="I310" s="124" t="s">
        <v>8046</v>
      </c>
    </row>
    <row r="311" s="124" customFormat="1" spans="1:9">
      <c r="A311" s="124" t="s">
        <v>8587</v>
      </c>
      <c r="B311" s="124" t="s">
        <v>8042</v>
      </c>
      <c r="C311" s="124" t="s">
        <v>8588</v>
      </c>
      <c r="D311" s="124" t="s">
        <v>8589</v>
      </c>
      <c r="E311" s="124" t="s">
        <v>8044</v>
      </c>
      <c r="F311" s="124" t="s">
        <v>8045</v>
      </c>
      <c r="G311" s="124" t="s">
        <v>414</v>
      </c>
      <c r="H311" s="124" t="s">
        <v>8026</v>
      </c>
      <c r="I311" s="124" t="s">
        <v>8046</v>
      </c>
    </row>
    <row r="312" s="124" customFormat="1" spans="1:9">
      <c r="A312" s="124" t="s">
        <v>8590</v>
      </c>
      <c r="B312" s="124" t="s">
        <v>8042</v>
      </c>
      <c r="C312" s="124" t="s">
        <v>8588</v>
      </c>
      <c r="D312" s="124" t="s">
        <v>8591</v>
      </c>
      <c r="E312" s="124" t="s">
        <v>8044</v>
      </c>
      <c r="F312" s="124" t="s">
        <v>8045</v>
      </c>
      <c r="G312" s="124" t="s">
        <v>414</v>
      </c>
      <c r="H312" s="124" t="s">
        <v>8026</v>
      </c>
      <c r="I312" s="124" t="s">
        <v>8046</v>
      </c>
    </row>
    <row r="313" s="124" customFormat="1" spans="1:9">
      <c r="A313" s="124" t="s">
        <v>8592</v>
      </c>
      <c r="B313" s="124" t="s">
        <v>8042</v>
      </c>
      <c r="C313" s="124" t="s">
        <v>8593</v>
      </c>
      <c r="D313" s="124" t="s">
        <v>8594</v>
      </c>
      <c r="E313" s="124" t="s">
        <v>8044</v>
      </c>
      <c r="F313" s="124" t="s">
        <v>8045</v>
      </c>
      <c r="G313" s="124" t="s">
        <v>414</v>
      </c>
      <c r="H313" s="124" t="s">
        <v>8026</v>
      </c>
      <c r="I313" s="124" t="s">
        <v>8046</v>
      </c>
    </row>
    <row r="314" s="124" customFormat="1" spans="1:9">
      <c r="A314" s="124" t="s">
        <v>8595</v>
      </c>
      <c r="B314" s="124" t="s">
        <v>8042</v>
      </c>
      <c r="C314" s="124" t="s">
        <v>8593</v>
      </c>
      <c r="D314" s="124" t="s">
        <v>8575</v>
      </c>
      <c r="E314" s="124" t="s">
        <v>8044</v>
      </c>
      <c r="F314" s="124" t="s">
        <v>8045</v>
      </c>
      <c r="G314" s="124" t="s">
        <v>414</v>
      </c>
      <c r="H314" s="124" t="s">
        <v>8026</v>
      </c>
      <c r="I314" s="124" t="s">
        <v>8046</v>
      </c>
    </row>
    <row r="315" s="124" customFormat="1" spans="1:9">
      <c r="A315" s="124" t="s">
        <v>8596</v>
      </c>
      <c r="B315" s="124" t="s">
        <v>8042</v>
      </c>
      <c r="C315" s="124" t="s">
        <v>8593</v>
      </c>
      <c r="D315" s="124" t="s">
        <v>8597</v>
      </c>
      <c r="E315" s="124" t="s">
        <v>8044</v>
      </c>
      <c r="F315" s="124" t="s">
        <v>8045</v>
      </c>
      <c r="G315" s="124" t="s">
        <v>414</v>
      </c>
      <c r="H315" s="124" t="s">
        <v>8026</v>
      </c>
      <c r="I315" s="124" t="s">
        <v>8046</v>
      </c>
    </row>
    <row r="316" s="124" customFormat="1" spans="1:9">
      <c r="A316" s="124" t="s">
        <v>8598</v>
      </c>
      <c r="B316" s="124" t="s">
        <v>8042</v>
      </c>
      <c r="C316" s="124" t="s">
        <v>8593</v>
      </c>
      <c r="D316" s="124" t="s">
        <v>8599</v>
      </c>
      <c r="E316" s="124" t="s">
        <v>8044</v>
      </c>
      <c r="F316" s="124" t="s">
        <v>8045</v>
      </c>
      <c r="G316" s="124" t="s">
        <v>414</v>
      </c>
      <c r="H316" s="124" t="s">
        <v>8026</v>
      </c>
      <c r="I316" s="124" t="s">
        <v>8046</v>
      </c>
    </row>
    <row r="317" s="124" customFormat="1" spans="1:9">
      <c r="A317" s="124" t="s">
        <v>8600</v>
      </c>
      <c r="B317" s="124" t="s">
        <v>8042</v>
      </c>
      <c r="C317" s="124" t="s">
        <v>8593</v>
      </c>
      <c r="D317" s="124" t="s">
        <v>8601</v>
      </c>
      <c r="E317" s="124" t="s">
        <v>8044</v>
      </c>
      <c r="F317" s="124" t="s">
        <v>8045</v>
      </c>
      <c r="G317" s="124" t="s">
        <v>414</v>
      </c>
      <c r="H317" s="124" t="s">
        <v>8026</v>
      </c>
      <c r="I317" s="124" t="s">
        <v>8046</v>
      </c>
    </row>
    <row r="318" s="124" customFormat="1" spans="1:9">
      <c r="A318" s="124" t="s">
        <v>8602</v>
      </c>
      <c r="B318" s="124" t="s">
        <v>8042</v>
      </c>
      <c r="C318" s="124" t="s">
        <v>8593</v>
      </c>
      <c r="D318" s="124" t="s">
        <v>8603</v>
      </c>
      <c r="E318" s="124" t="s">
        <v>8044</v>
      </c>
      <c r="F318" s="124" t="s">
        <v>8045</v>
      </c>
      <c r="G318" s="124" t="s">
        <v>414</v>
      </c>
      <c r="H318" s="124" t="s">
        <v>8026</v>
      </c>
      <c r="I318" s="124" t="s">
        <v>8046</v>
      </c>
    </row>
    <row r="319" s="124" customFormat="1" spans="1:9">
      <c r="A319" s="124" t="s">
        <v>8604</v>
      </c>
      <c r="B319" s="124" t="s">
        <v>8042</v>
      </c>
      <c r="C319" s="124" t="s">
        <v>8593</v>
      </c>
      <c r="D319" s="124" t="s">
        <v>8605</v>
      </c>
      <c r="E319" s="124" t="s">
        <v>8044</v>
      </c>
      <c r="F319" s="124" t="s">
        <v>8045</v>
      </c>
      <c r="G319" s="124" t="s">
        <v>414</v>
      </c>
      <c r="H319" s="124" t="s">
        <v>8026</v>
      </c>
      <c r="I319" s="124" t="s">
        <v>8046</v>
      </c>
    </row>
    <row r="320" s="124" customFormat="1" spans="1:9">
      <c r="A320" s="124" t="s">
        <v>8606</v>
      </c>
      <c r="B320" s="124" t="s">
        <v>8042</v>
      </c>
      <c r="C320" s="124" t="s">
        <v>8593</v>
      </c>
      <c r="D320" s="124" t="s">
        <v>8607</v>
      </c>
      <c r="E320" s="124" t="s">
        <v>8044</v>
      </c>
      <c r="F320" s="124" t="s">
        <v>8045</v>
      </c>
      <c r="G320" s="124" t="s">
        <v>414</v>
      </c>
      <c r="H320" s="124" t="s">
        <v>8026</v>
      </c>
      <c r="I320" s="124" t="s">
        <v>8046</v>
      </c>
    </row>
    <row r="321" s="124" customFormat="1" spans="1:9">
      <c r="A321" s="124" t="s">
        <v>8608</v>
      </c>
      <c r="B321" s="124" t="s">
        <v>8042</v>
      </c>
      <c r="C321" s="124" t="s">
        <v>8593</v>
      </c>
      <c r="D321" s="124" t="s">
        <v>8609</v>
      </c>
      <c r="E321" s="124" t="s">
        <v>8044</v>
      </c>
      <c r="F321" s="124" t="s">
        <v>8045</v>
      </c>
      <c r="G321" s="124" t="s">
        <v>414</v>
      </c>
      <c r="H321" s="124" t="s">
        <v>8026</v>
      </c>
      <c r="I321" s="124" t="s">
        <v>8046</v>
      </c>
    </row>
    <row r="322" s="124" customFormat="1" spans="1:9">
      <c r="A322" s="124" t="s">
        <v>8610</v>
      </c>
      <c r="B322" s="124" t="s">
        <v>8042</v>
      </c>
      <c r="C322" s="124" t="s">
        <v>8593</v>
      </c>
      <c r="D322" s="124" t="s">
        <v>8611</v>
      </c>
      <c r="E322" s="124" t="s">
        <v>8044</v>
      </c>
      <c r="F322" s="124" t="s">
        <v>8045</v>
      </c>
      <c r="G322" s="124" t="s">
        <v>414</v>
      </c>
      <c r="H322" s="124" t="s">
        <v>8026</v>
      </c>
      <c r="I322" s="124" t="s">
        <v>8046</v>
      </c>
    </row>
    <row r="323" s="124" customFormat="1" spans="1:9">
      <c r="A323" s="124" t="s">
        <v>8612</v>
      </c>
      <c r="B323" s="124" t="s">
        <v>8042</v>
      </c>
      <c r="C323" s="124" t="s">
        <v>8593</v>
      </c>
      <c r="D323" s="124" t="s">
        <v>6446</v>
      </c>
      <c r="E323" s="124" t="s">
        <v>8044</v>
      </c>
      <c r="F323" s="124" t="s">
        <v>8045</v>
      </c>
      <c r="G323" s="124" t="s">
        <v>414</v>
      </c>
      <c r="H323" s="124" t="s">
        <v>8026</v>
      </c>
      <c r="I323" s="124" t="s">
        <v>8046</v>
      </c>
    </row>
    <row r="324" s="124" customFormat="1" spans="1:9">
      <c r="A324" s="124" t="s">
        <v>8613</v>
      </c>
      <c r="B324" s="124" t="s">
        <v>8042</v>
      </c>
      <c r="C324" s="124" t="s">
        <v>8593</v>
      </c>
      <c r="D324" s="124" t="s">
        <v>8614</v>
      </c>
      <c r="E324" s="124" t="s">
        <v>8044</v>
      </c>
      <c r="F324" s="124" t="s">
        <v>8045</v>
      </c>
      <c r="G324" s="124" t="s">
        <v>414</v>
      </c>
      <c r="H324" s="124" t="s">
        <v>8026</v>
      </c>
      <c r="I324" s="124" t="s">
        <v>8046</v>
      </c>
    </row>
    <row r="325" s="124" customFormat="1" spans="1:9">
      <c r="A325" s="124" t="s">
        <v>8615</v>
      </c>
      <c r="B325" s="124" t="s">
        <v>8042</v>
      </c>
      <c r="C325" s="124" t="s">
        <v>8593</v>
      </c>
      <c r="D325" s="124" t="s">
        <v>8616</v>
      </c>
      <c r="E325" s="124" t="s">
        <v>8044</v>
      </c>
      <c r="F325" s="124" t="s">
        <v>8045</v>
      </c>
      <c r="G325" s="124" t="s">
        <v>414</v>
      </c>
      <c r="H325" s="124" t="s">
        <v>8026</v>
      </c>
      <c r="I325" s="124" t="s">
        <v>8046</v>
      </c>
    </row>
    <row r="326" s="124" customFormat="1" spans="1:9">
      <c r="A326" s="124" t="s">
        <v>8617</v>
      </c>
      <c r="B326" s="124" t="s">
        <v>8042</v>
      </c>
      <c r="C326" s="124" t="s">
        <v>8593</v>
      </c>
      <c r="D326" s="124" t="s">
        <v>8618</v>
      </c>
      <c r="E326" s="124" t="s">
        <v>8044</v>
      </c>
      <c r="F326" s="124" t="s">
        <v>8045</v>
      </c>
      <c r="G326" s="124" t="s">
        <v>414</v>
      </c>
      <c r="H326" s="124" t="s">
        <v>8026</v>
      </c>
      <c r="I326" s="124" t="s">
        <v>8046</v>
      </c>
    </row>
    <row r="327" s="124" customFormat="1" spans="1:9">
      <c r="A327" s="124" t="s">
        <v>8619</v>
      </c>
      <c r="B327" s="124" t="s">
        <v>8042</v>
      </c>
      <c r="C327" s="124" t="s">
        <v>8593</v>
      </c>
      <c r="D327" s="124" t="s">
        <v>8620</v>
      </c>
      <c r="E327" s="124" t="s">
        <v>8044</v>
      </c>
      <c r="F327" s="124" t="s">
        <v>8045</v>
      </c>
      <c r="G327" s="124" t="s">
        <v>414</v>
      </c>
      <c r="H327" s="124" t="s">
        <v>8026</v>
      </c>
      <c r="I327" s="124" t="s">
        <v>8046</v>
      </c>
    </row>
    <row r="328" s="124" customFormat="1" spans="1:9">
      <c r="A328" s="124" t="s">
        <v>8621</v>
      </c>
      <c r="B328" s="124" t="s">
        <v>8042</v>
      </c>
      <c r="C328" s="124" t="s">
        <v>8622</v>
      </c>
      <c r="D328" s="124" t="s">
        <v>8623</v>
      </c>
      <c r="E328" s="124" t="s">
        <v>8044</v>
      </c>
      <c r="F328" s="124" t="s">
        <v>8045</v>
      </c>
      <c r="G328" s="124" t="s">
        <v>414</v>
      </c>
      <c r="H328" s="124" t="s">
        <v>8026</v>
      </c>
      <c r="I328" s="124" t="s">
        <v>8046</v>
      </c>
    </row>
    <row r="329" s="124" customFormat="1" spans="1:9">
      <c r="A329" s="124" t="s">
        <v>8624</v>
      </c>
      <c r="B329" s="124" t="s">
        <v>8042</v>
      </c>
      <c r="C329" s="124" t="s">
        <v>8622</v>
      </c>
      <c r="D329" s="124" t="s">
        <v>8625</v>
      </c>
      <c r="E329" s="124" t="s">
        <v>8044</v>
      </c>
      <c r="F329" s="124" t="s">
        <v>8045</v>
      </c>
      <c r="G329" s="124" t="s">
        <v>414</v>
      </c>
      <c r="H329" s="124" t="s">
        <v>8026</v>
      </c>
      <c r="I329" s="124" t="s">
        <v>8046</v>
      </c>
    </row>
    <row r="330" s="124" customFormat="1" spans="1:9">
      <c r="A330" s="124" t="s">
        <v>8626</v>
      </c>
      <c r="B330" s="124" t="s">
        <v>8042</v>
      </c>
      <c r="C330" s="124" t="s">
        <v>8622</v>
      </c>
      <c r="D330" s="124" t="s">
        <v>8627</v>
      </c>
      <c r="E330" s="124" t="s">
        <v>8044</v>
      </c>
      <c r="F330" s="124" t="s">
        <v>8045</v>
      </c>
      <c r="G330" s="124" t="s">
        <v>414</v>
      </c>
      <c r="H330" s="124" t="s">
        <v>8026</v>
      </c>
      <c r="I330" s="124" t="s">
        <v>8046</v>
      </c>
    </row>
    <row r="331" s="124" customFormat="1" spans="1:9">
      <c r="A331" s="124" t="s">
        <v>8628</v>
      </c>
      <c r="B331" s="124" t="s">
        <v>8042</v>
      </c>
      <c r="C331" s="124" t="s">
        <v>8622</v>
      </c>
      <c r="D331" s="124" t="s">
        <v>8629</v>
      </c>
      <c r="E331" s="124" t="s">
        <v>8044</v>
      </c>
      <c r="F331" s="124" t="s">
        <v>8045</v>
      </c>
      <c r="G331" s="124" t="s">
        <v>414</v>
      </c>
      <c r="H331" s="124" t="s">
        <v>8026</v>
      </c>
      <c r="I331" s="124" t="s">
        <v>8046</v>
      </c>
    </row>
    <row r="332" s="124" customFormat="1" spans="1:9">
      <c r="A332" s="124" t="s">
        <v>8630</v>
      </c>
      <c r="B332" s="124" t="s">
        <v>8042</v>
      </c>
      <c r="C332" s="124" t="s">
        <v>8622</v>
      </c>
      <c r="D332" s="124" t="s">
        <v>8622</v>
      </c>
      <c r="E332" s="124" t="s">
        <v>8044</v>
      </c>
      <c r="F332" s="124" t="s">
        <v>8045</v>
      </c>
      <c r="G332" s="124" t="s">
        <v>414</v>
      </c>
      <c r="H332" s="124" t="s">
        <v>8026</v>
      </c>
      <c r="I332" s="124" t="s">
        <v>8046</v>
      </c>
    </row>
    <row r="333" s="124" customFormat="1" spans="1:9">
      <c r="A333" s="124" t="s">
        <v>8631</v>
      </c>
      <c r="B333" s="124" t="s">
        <v>8042</v>
      </c>
      <c r="C333" s="124" t="s">
        <v>8622</v>
      </c>
      <c r="D333" s="124" t="s">
        <v>8632</v>
      </c>
      <c r="E333" s="124" t="s">
        <v>8044</v>
      </c>
      <c r="F333" s="124" t="s">
        <v>8045</v>
      </c>
      <c r="G333" s="124" t="s">
        <v>414</v>
      </c>
      <c r="H333" s="124" t="s">
        <v>8026</v>
      </c>
      <c r="I333" s="124" t="s">
        <v>8046</v>
      </c>
    </row>
    <row r="334" s="124" customFormat="1" spans="1:9">
      <c r="A334" s="124" t="s">
        <v>8633</v>
      </c>
      <c r="B334" s="124" t="s">
        <v>8042</v>
      </c>
      <c r="C334" s="124" t="s">
        <v>8622</v>
      </c>
      <c r="D334" s="124" t="s">
        <v>8634</v>
      </c>
      <c r="E334" s="124" t="s">
        <v>8044</v>
      </c>
      <c r="F334" s="124" t="s">
        <v>8045</v>
      </c>
      <c r="G334" s="124" t="s">
        <v>414</v>
      </c>
      <c r="H334" s="124" t="s">
        <v>8026</v>
      </c>
      <c r="I334" s="124" t="s">
        <v>8046</v>
      </c>
    </row>
    <row r="335" s="124" customFormat="1" spans="1:9">
      <c r="A335" s="124" t="s">
        <v>8635</v>
      </c>
      <c r="B335" s="124" t="s">
        <v>8042</v>
      </c>
      <c r="C335" s="124" t="s">
        <v>8622</v>
      </c>
      <c r="D335" s="124" t="s">
        <v>8636</v>
      </c>
      <c r="E335" s="124" t="s">
        <v>8044</v>
      </c>
      <c r="F335" s="124" t="s">
        <v>8045</v>
      </c>
      <c r="G335" s="124" t="s">
        <v>414</v>
      </c>
      <c r="H335" s="124" t="s">
        <v>8026</v>
      </c>
      <c r="I335" s="124" t="s">
        <v>8046</v>
      </c>
    </row>
    <row r="336" s="124" customFormat="1" spans="1:9">
      <c r="A336" s="124" t="s">
        <v>8637</v>
      </c>
      <c r="B336" s="124" t="s">
        <v>8042</v>
      </c>
      <c r="C336" s="124" t="s">
        <v>8622</v>
      </c>
      <c r="D336" s="124" t="s">
        <v>8638</v>
      </c>
      <c r="E336" s="124" t="s">
        <v>8044</v>
      </c>
      <c r="F336" s="124" t="s">
        <v>8045</v>
      </c>
      <c r="G336" s="124" t="s">
        <v>414</v>
      </c>
      <c r="H336" s="124" t="s">
        <v>8026</v>
      </c>
      <c r="I336" s="124" t="s">
        <v>8046</v>
      </c>
    </row>
    <row r="337" s="124" customFormat="1" spans="1:9">
      <c r="A337" s="124" t="s">
        <v>8639</v>
      </c>
      <c r="B337" s="124" t="s">
        <v>8042</v>
      </c>
      <c r="C337" s="124" t="s">
        <v>8622</v>
      </c>
      <c r="D337" s="124" t="s">
        <v>8640</v>
      </c>
      <c r="E337" s="124" t="s">
        <v>8044</v>
      </c>
      <c r="F337" s="124" t="s">
        <v>8045</v>
      </c>
      <c r="G337" s="124" t="s">
        <v>414</v>
      </c>
      <c r="H337" s="124" t="s">
        <v>8026</v>
      </c>
      <c r="I337" s="124" t="s">
        <v>8046</v>
      </c>
    </row>
    <row r="338" s="124" customFormat="1" spans="1:9">
      <c r="A338" s="124" t="s">
        <v>8641</v>
      </c>
      <c r="B338" s="124" t="s">
        <v>8042</v>
      </c>
      <c r="C338" s="124" t="s">
        <v>8622</v>
      </c>
      <c r="D338" s="124" t="s">
        <v>8642</v>
      </c>
      <c r="E338" s="124" t="s">
        <v>8044</v>
      </c>
      <c r="F338" s="124" t="s">
        <v>8045</v>
      </c>
      <c r="G338" s="124" t="s">
        <v>414</v>
      </c>
      <c r="H338" s="124" t="s">
        <v>8026</v>
      </c>
      <c r="I338" s="124" t="s">
        <v>8046</v>
      </c>
    </row>
    <row r="339" s="124" customFormat="1" spans="1:9">
      <c r="A339" s="124" t="s">
        <v>8643</v>
      </c>
      <c r="B339" s="124" t="s">
        <v>8042</v>
      </c>
      <c r="C339" s="124" t="s">
        <v>8644</v>
      </c>
      <c r="D339" s="124" t="s">
        <v>5648</v>
      </c>
      <c r="E339" s="124" t="s">
        <v>8044</v>
      </c>
      <c r="F339" s="124" t="s">
        <v>8045</v>
      </c>
      <c r="G339" s="124" t="s">
        <v>414</v>
      </c>
      <c r="H339" s="124" t="s">
        <v>8026</v>
      </c>
      <c r="I339" s="124" t="s">
        <v>8046</v>
      </c>
    </row>
    <row r="340" s="124" customFormat="1" spans="1:9">
      <c r="A340" s="124" t="s">
        <v>8645</v>
      </c>
      <c r="B340" s="124" t="s">
        <v>8042</v>
      </c>
      <c r="C340" s="124" t="s">
        <v>8644</v>
      </c>
      <c r="D340" s="124" t="s">
        <v>8544</v>
      </c>
      <c r="E340" s="124" t="s">
        <v>8044</v>
      </c>
      <c r="F340" s="124" t="s">
        <v>8045</v>
      </c>
      <c r="G340" s="124" t="s">
        <v>414</v>
      </c>
      <c r="H340" s="124" t="s">
        <v>8026</v>
      </c>
      <c r="I340" s="124" t="s">
        <v>8046</v>
      </c>
    </row>
    <row r="341" s="124" customFormat="1" spans="1:9">
      <c r="A341" s="124" t="s">
        <v>8646</v>
      </c>
      <c r="B341" s="124" t="s">
        <v>8042</v>
      </c>
      <c r="C341" s="124" t="s">
        <v>8644</v>
      </c>
      <c r="D341" s="124" t="s">
        <v>8647</v>
      </c>
      <c r="E341" s="124" t="s">
        <v>8044</v>
      </c>
      <c r="F341" s="124" t="s">
        <v>8045</v>
      </c>
      <c r="G341" s="124" t="s">
        <v>414</v>
      </c>
      <c r="H341" s="124" t="s">
        <v>8026</v>
      </c>
      <c r="I341" s="124" t="s">
        <v>8046</v>
      </c>
    </row>
    <row r="342" s="124" customFormat="1" spans="1:9">
      <c r="A342" s="124" t="s">
        <v>8648</v>
      </c>
      <c r="B342" s="124" t="s">
        <v>8042</v>
      </c>
      <c r="C342" s="124" t="s">
        <v>8649</v>
      </c>
      <c r="D342" s="124" t="s">
        <v>8650</v>
      </c>
      <c r="E342" s="124" t="s">
        <v>8266</v>
      </c>
      <c r="F342" s="124" t="s">
        <v>8267</v>
      </c>
      <c r="G342" s="124" t="s">
        <v>414</v>
      </c>
      <c r="H342" s="124" t="s">
        <v>8026</v>
      </c>
      <c r="I342" s="124" t="s">
        <v>8268</v>
      </c>
    </row>
    <row r="343" s="124" customFormat="1" spans="1:9">
      <c r="A343" s="124" t="s">
        <v>8651</v>
      </c>
      <c r="B343" s="124" t="s">
        <v>8042</v>
      </c>
      <c r="C343" s="124" t="s">
        <v>8649</v>
      </c>
      <c r="D343" s="124" t="s">
        <v>8649</v>
      </c>
      <c r="E343" s="124" t="s">
        <v>8266</v>
      </c>
      <c r="F343" s="124" t="s">
        <v>8267</v>
      </c>
      <c r="G343" s="124" t="s">
        <v>414</v>
      </c>
      <c r="H343" s="124" t="s">
        <v>8026</v>
      </c>
      <c r="I343" s="124" t="s">
        <v>8268</v>
      </c>
    </row>
    <row r="344" s="124" customFormat="1" spans="1:9">
      <c r="A344" s="124" t="s">
        <v>8652</v>
      </c>
      <c r="B344" s="124" t="s">
        <v>8042</v>
      </c>
      <c r="C344" s="124" t="s">
        <v>8649</v>
      </c>
      <c r="D344" s="124" t="s">
        <v>8653</v>
      </c>
      <c r="E344" s="124" t="s">
        <v>8266</v>
      </c>
      <c r="F344" s="124" t="s">
        <v>8267</v>
      </c>
      <c r="G344" s="124" t="s">
        <v>414</v>
      </c>
      <c r="H344" s="124" t="s">
        <v>8026</v>
      </c>
      <c r="I344" s="124" t="s">
        <v>8268</v>
      </c>
    </row>
    <row r="345" s="124" customFormat="1" spans="1:9">
      <c r="A345" s="124" t="s">
        <v>8654</v>
      </c>
      <c r="B345" s="124" t="s">
        <v>8042</v>
      </c>
      <c r="C345" s="124" t="s">
        <v>8649</v>
      </c>
      <c r="D345" s="124" t="s">
        <v>8655</v>
      </c>
      <c r="E345" s="124" t="s">
        <v>8266</v>
      </c>
      <c r="F345" s="124" t="s">
        <v>8267</v>
      </c>
      <c r="G345" s="124" t="s">
        <v>414</v>
      </c>
      <c r="H345" s="124" t="s">
        <v>8026</v>
      </c>
      <c r="I345" s="124" t="s">
        <v>8268</v>
      </c>
    </row>
    <row r="346" s="124" customFormat="1" spans="1:9">
      <c r="A346" s="124" t="s">
        <v>8656</v>
      </c>
      <c r="B346" s="124" t="s">
        <v>8042</v>
      </c>
      <c r="C346" s="124" t="s">
        <v>8657</v>
      </c>
      <c r="D346" s="124" t="s">
        <v>8658</v>
      </c>
      <c r="E346" s="124" t="s">
        <v>8266</v>
      </c>
      <c r="F346" s="124" t="s">
        <v>8267</v>
      </c>
      <c r="G346" s="124" t="s">
        <v>414</v>
      </c>
      <c r="H346" s="124" t="s">
        <v>8026</v>
      </c>
      <c r="I346" s="124" t="s">
        <v>8268</v>
      </c>
    </row>
    <row r="347" s="124" customFormat="1" spans="1:9">
      <c r="A347" s="124" t="s">
        <v>8659</v>
      </c>
      <c r="B347" s="124" t="s">
        <v>8042</v>
      </c>
      <c r="C347" s="124" t="s">
        <v>8657</v>
      </c>
      <c r="D347" s="124" t="s">
        <v>8660</v>
      </c>
      <c r="E347" s="124" t="s">
        <v>8266</v>
      </c>
      <c r="F347" s="124" t="s">
        <v>8267</v>
      </c>
      <c r="G347" s="124" t="s">
        <v>414</v>
      </c>
      <c r="H347" s="124" t="s">
        <v>8026</v>
      </c>
      <c r="I347" s="124" t="s">
        <v>8268</v>
      </c>
    </row>
    <row r="348" s="124" customFormat="1" spans="1:9">
      <c r="A348" s="124" t="s">
        <v>8661</v>
      </c>
      <c r="B348" s="124" t="s">
        <v>8042</v>
      </c>
      <c r="C348" s="124" t="s">
        <v>8657</v>
      </c>
      <c r="D348" s="124" t="s">
        <v>8657</v>
      </c>
      <c r="E348" s="124" t="s">
        <v>8266</v>
      </c>
      <c r="F348" s="124" t="s">
        <v>8267</v>
      </c>
      <c r="G348" s="124" t="s">
        <v>414</v>
      </c>
      <c r="H348" s="124" t="s">
        <v>8026</v>
      </c>
      <c r="I348" s="124" t="s">
        <v>8268</v>
      </c>
    </row>
    <row r="349" s="124" customFormat="1" spans="1:9">
      <c r="A349" s="124" t="s">
        <v>8662</v>
      </c>
      <c r="B349" s="124" t="s">
        <v>8042</v>
      </c>
      <c r="C349" s="124" t="s">
        <v>8657</v>
      </c>
      <c r="D349" s="124" t="s">
        <v>8663</v>
      </c>
      <c r="E349" s="124" t="s">
        <v>8266</v>
      </c>
      <c r="F349" s="124" t="s">
        <v>8267</v>
      </c>
      <c r="G349" s="124" t="s">
        <v>414</v>
      </c>
      <c r="H349" s="124" t="s">
        <v>8026</v>
      </c>
      <c r="I349" s="124" t="s">
        <v>8268</v>
      </c>
    </row>
    <row r="350" s="124" customFormat="1" spans="1:9">
      <c r="A350" s="124" t="s">
        <v>8664</v>
      </c>
      <c r="B350" s="124" t="s">
        <v>8042</v>
      </c>
      <c r="C350" s="124" t="s">
        <v>8657</v>
      </c>
      <c r="D350" s="124" t="s">
        <v>8665</v>
      </c>
      <c r="E350" s="124" t="s">
        <v>8266</v>
      </c>
      <c r="F350" s="124" t="s">
        <v>8267</v>
      </c>
      <c r="G350" s="124" t="s">
        <v>414</v>
      </c>
      <c r="H350" s="124" t="s">
        <v>8026</v>
      </c>
      <c r="I350" s="124" t="s">
        <v>8268</v>
      </c>
    </row>
    <row r="351" s="124" customFormat="1" spans="1:9">
      <c r="A351" s="124" t="s">
        <v>8666</v>
      </c>
      <c r="B351" s="124" t="s">
        <v>8042</v>
      </c>
      <c r="C351" s="124" t="s">
        <v>8657</v>
      </c>
      <c r="D351" s="124" t="s">
        <v>8667</v>
      </c>
      <c r="E351" s="124" t="s">
        <v>8266</v>
      </c>
      <c r="F351" s="124" t="s">
        <v>8267</v>
      </c>
      <c r="G351" s="124" t="s">
        <v>414</v>
      </c>
      <c r="H351" s="124" t="s">
        <v>8026</v>
      </c>
      <c r="I351" s="124" t="s">
        <v>8268</v>
      </c>
    </row>
    <row r="352" s="124" customFormat="1" spans="1:9">
      <c r="A352" s="124" t="s">
        <v>8668</v>
      </c>
      <c r="B352" s="124" t="s">
        <v>8042</v>
      </c>
      <c r="C352" s="124" t="s">
        <v>8657</v>
      </c>
      <c r="D352" s="124" t="s">
        <v>8669</v>
      </c>
      <c r="E352" s="124" t="s">
        <v>8266</v>
      </c>
      <c r="F352" s="124" t="s">
        <v>8267</v>
      </c>
      <c r="G352" s="124" t="s">
        <v>414</v>
      </c>
      <c r="H352" s="124" t="s">
        <v>8026</v>
      </c>
      <c r="I352" s="124" t="s">
        <v>8268</v>
      </c>
    </row>
    <row r="353" s="124" customFormat="1" spans="1:9">
      <c r="A353" s="124" t="s">
        <v>8670</v>
      </c>
      <c r="B353" s="124" t="s">
        <v>8042</v>
      </c>
      <c r="C353" s="124" t="s">
        <v>8043</v>
      </c>
      <c r="D353" s="124" t="s">
        <v>8671</v>
      </c>
      <c r="E353" s="124" t="s">
        <v>8044</v>
      </c>
      <c r="F353" s="124" t="s">
        <v>8045</v>
      </c>
      <c r="G353" s="124" t="s">
        <v>414</v>
      </c>
      <c r="H353" s="124" t="s">
        <v>8026</v>
      </c>
      <c r="I353" s="124" t="s">
        <v>8046</v>
      </c>
    </row>
    <row r="354" s="124" customFormat="1" spans="1:9">
      <c r="A354" s="124" t="s">
        <v>8672</v>
      </c>
      <c r="B354" s="124" t="s">
        <v>8042</v>
      </c>
      <c r="C354" s="124" t="s">
        <v>8043</v>
      </c>
      <c r="D354" s="124" t="s">
        <v>8673</v>
      </c>
      <c r="E354" s="124" t="s">
        <v>8044</v>
      </c>
      <c r="F354" s="124" t="s">
        <v>8045</v>
      </c>
      <c r="G354" s="124" t="s">
        <v>414</v>
      </c>
      <c r="H354" s="124" t="s">
        <v>8026</v>
      </c>
      <c r="I354" s="124" t="s">
        <v>8046</v>
      </c>
    </row>
    <row r="355" s="124" customFormat="1" spans="1:9">
      <c r="A355" s="124" t="s">
        <v>8674</v>
      </c>
      <c r="B355" s="124" t="s">
        <v>8042</v>
      </c>
      <c r="C355" s="124" t="s">
        <v>8043</v>
      </c>
      <c r="D355" s="124" t="s">
        <v>8675</v>
      </c>
      <c r="E355" s="124" t="s">
        <v>8044</v>
      </c>
      <c r="F355" s="124" t="s">
        <v>8045</v>
      </c>
      <c r="G355" s="124" t="s">
        <v>414</v>
      </c>
      <c r="H355" s="124" t="s">
        <v>8026</v>
      </c>
      <c r="I355" s="124" t="s">
        <v>8046</v>
      </c>
    </row>
    <row r="356" s="124" customFormat="1" spans="1:9">
      <c r="A356" s="124" t="s">
        <v>8676</v>
      </c>
      <c r="B356" s="124" t="s">
        <v>8042</v>
      </c>
      <c r="C356" s="124" t="s">
        <v>8677</v>
      </c>
      <c r="D356" s="124" t="s">
        <v>5791</v>
      </c>
      <c r="E356" s="124" t="s">
        <v>8044</v>
      </c>
      <c r="F356" s="124" t="s">
        <v>8045</v>
      </c>
      <c r="G356" s="124" t="s">
        <v>414</v>
      </c>
      <c r="H356" s="124" t="s">
        <v>8026</v>
      </c>
      <c r="I356" s="124" t="s">
        <v>8046</v>
      </c>
    </row>
    <row r="357" s="124" customFormat="1" spans="1:9">
      <c r="A357" s="124" t="s">
        <v>8678</v>
      </c>
      <c r="B357" s="124" t="s">
        <v>8042</v>
      </c>
      <c r="C357" s="124" t="s">
        <v>8679</v>
      </c>
      <c r="D357" s="124" t="s">
        <v>8679</v>
      </c>
      <c r="E357" s="124" t="s">
        <v>8266</v>
      </c>
      <c r="F357" s="124" t="s">
        <v>8267</v>
      </c>
      <c r="G357" s="124" t="s">
        <v>414</v>
      </c>
      <c r="H357" s="124" t="s">
        <v>8026</v>
      </c>
      <c r="I357" s="124" t="s">
        <v>8268</v>
      </c>
    </row>
    <row r="358" s="124" customFormat="1" spans="1:9">
      <c r="A358" s="124" t="s">
        <v>8680</v>
      </c>
      <c r="B358" s="124" t="s">
        <v>8042</v>
      </c>
      <c r="C358" s="124" t="s">
        <v>8043</v>
      </c>
      <c r="D358" s="124" t="s">
        <v>8681</v>
      </c>
      <c r="E358" s="124" t="s">
        <v>8044</v>
      </c>
      <c r="F358" s="124" t="s">
        <v>8045</v>
      </c>
      <c r="G358" s="124" t="s">
        <v>414</v>
      </c>
      <c r="H358" s="124" t="s">
        <v>8026</v>
      </c>
      <c r="I358" s="124" t="s">
        <v>8046</v>
      </c>
    </row>
    <row r="359" s="124" customFormat="1" spans="1:9">
      <c r="A359" s="124" t="s">
        <v>8682</v>
      </c>
      <c r="B359" s="124" t="s">
        <v>8042</v>
      </c>
      <c r="C359" s="124" t="s">
        <v>8043</v>
      </c>
      <c r="D359" s="124" t="s">
        <v>6444</v>
      </c>
      <c r="E359" s="124" t="s">
        <v>8044</v>
      </c>
      <c r="F359" s="124" t="s">
        <v>8045</v>
      </c>
      <c r="G359" s="124" t="s">
        <v>414</v>
      </c>
      <c r="H359" s="124" t="s">
        <v>8026</v>
      </c>
      <c r="I359" s="124" t="s">
        <v>8046</v>
      </c>
    </row>
    <row r="360" s="124" customFormat="1" spans="1:9">
      <c r="A360" s="124" t="s">
        <v>8683</v>
      </c>
      <c r="B360" s="124" t="s">
        <v>8042</v>
      </c>
      <c r="C360" s="124" t="s">
        <v>8043</v>
      </c>
      <c r="D360" s="124" t="s">
        <v>8684</v>
      </c>
      <c r="E360" s="124" t="s">
        <v>8044</v>
      </c>
      <c r="F360" s="124" t="s">
        <v>8045</v>
      </c>
      <c r="G360" s="124" t="s">
        <v>414</v>
      </c>
      <c r="H360" s="124" t="s">
        <v>8026</v>
      </c>
      <c r="I360" s="124" t="s">
        <v>8046</v>
      </c>
    </row>
    <row r="361" s="124" customFormat="1" spans="1:9">
      <c r="A361" s="124" t="s">
        <v>8685</v>
      </c>
      <c r="B361" s="124" t="s">
        <v>8042</v>
      </c>
      <c r="C361" s="124" t="s">
        <v>8043</v>
      </c>
      <c r="D361" s="124" t="s">
        <v>8686</v>
      </c>
      <c r="E361" s="124" t="s">
        <v>8044</v>
      </c>
      <c r="F361" s="124" t="s">
        <v>8045</v>
      </c>
      <c r="G361" s="124" t="s">
        <v>414</v>
      </c>
      <c r="H361" s="124" t="s">
        <v>8026</v>
      </c>
      <c r="I361" s="124" t="s">
        <v>8046</v>
      </c>
    </row>
    <row r="362" s="124" customFormat="1" spans="1:9">
      <c r="A362" s="124" t="s">
        <v>8687</v>
      </c>
      <c r="B362" s="124" t="s">
        <v>8042</v>
      </c>
      <c r="C362" s="124" t="s">
        <v>8043</v>
      </c>
      <c r="D362" s="124" t="s">
        <v>8688</v>
      </c>
      <c r="E362" s="124" t="s">
        <v>8044</v>
      </c>
      <c r="F362" s="124" t="s">
        <v>8045</v>
      </c>
      <c r="G362" s="124" t="s">
        <v>414</v>
      </c>
      <c r="H362" s="124" t="s">
        <v>8026</v>
      </c>
      <c r="I362" s="124" t="s">
        <v>8046</v>
      </c>
    </row>
    <row r="363" s="124" customFormat="1" spans="1:9">
      <c r="A363" s="124" t="s">
        <v>8689</v>
      </c>
      <c r="B363" s="124" t="s">
        <v>8042</v>
      </c>
      <c r="C363" s="124" t="s">
        <v>8043</v>
      </c>
      <c r="D363" s="124" t="s">
        <v>8690</v>
      </c>
      <c r="E363" s="124" t="s">
        <v>8044</v>
      </c>
      <c r="F363" s="124" t="s">
        <v>8045</v>
      </c>
      <c r="G363" s="124" t="s">
        <v>414</v>
      </c>
      <c r="H363" s="124" t="s">
        <v>8026</v>
      </c>
      <c r="I363" s="124" t="s">
        <v>8046</v>
      </c>
    </row>
    <row r="364" s="124" customFormat="1" spans="1:9">
      <c r="A364" s="124" t="s">
        <v>8691</v>
      </c>
      <c r="B364" s="124" t="s">
        <v>8042</v>
      </c>
      <c r="C364" s="124" t="s">
        <v>8043</v>
      </c>
      <c r="D364" s="124" t="s">
        <v>8692</v>
      </c>
      <c r="E364" s="124" t="s">
        <v>8044</v>
      </c>
      <c r="F364" s="124" t="s">
        <v>8045</v>
      </c>
      <c r="G364" s="124" t="s">
        <v>414</v>
      </c>
      <c r="H364" s="124" t="s">
        <v>8026</v>
      </c>
      <c r="I364" s="124" t="s">
        <v>8046</v>
      </c>
    </row>
    <row r="365" s="124" customFormat="1" spans="1:9">
      <c r="A365" s="124" t="s">
        <v>8693</v>
      </c>
      <c r="B365" s="124" t="s">
        <v>8042</v>
      </c>
      <c r="C365" s="124" t="s">
        <v>8677</v>
      </c>
      <c r="D365" s="124" t="s">
        <v>8694</v>
      </c>
      <c r="E365" s="124" t="s">
        <v>8044</v>
      </c>
      <c r="F365" s="124" t="s">
        <v>8045</v>
      </c>
      <c r="G365" s="124" t="s">
        <v>414</v>
      </c>
      <c r="H365" s="124" t="s">
        <v>8026</v>
      </c>
      <c r="I365" s="124" t="s">
        <v>8046</v>
      </c>
    </row>
    <row r="366" s="124" customFormat="1" spans="1:9">
      <c r="A366" s="124" t="s">
        <v>8695</v>
      </c>
      <c r="B366" s="124" t="s">
        <v>8042</v>
      </c>
      <c r="C366" s="124" t="s">
        <v>8677</v>
      </c>
      <c r="D366" s="124" t="s">
        <v>8696</v>
      </c>
      <c r="E366" s="124" t="s">
        <v>8044</v>
      </c>
      <c r="F366" s="124" t="s">
        <v>8045</v>
      </c>
      <c r="G366" s="124" t="s">
        <v>414</v>
      </c>
      <c r="H366" s="124" t="s">
        <v>8026</v>
      </c>
      <c r="I366" s="124" t="s">
        <v>8046</v>
      </c>
    </row>
    <row r="367" s="124" customFormat="1" spans="1:9">
      <c r="A367" s="124" t="s">
        <v>8697</v>
      </c>
      <c r="B367" s="124" t="s">
        <v>8042</v>
      </c>
      <c r="C367" s="124" t="s">
        <v>8677</v>
      </c>
      <c r="D367" s="124" t="s">
        <v>8698</v>
      </c>
      <c r="E367" s="124" t="s">
        <v>8044</v>
      </c>
      <c r="F367" s="124" t="s">
        <v>8045</v>
      </c>
      <c r="G367" s="124" t="s">
        <v>414</v>
      </c>
      <c r="H367" s="124" t="s">
        <v>8026</v>
      </c>
      <c r="I367" s="124" t="s">
        <v>8046</v>
      </c>
    </row>
    <row r="368" s="124" customFormat="1" spans="1:9">
      <c r="A368" s="124" t="s">
        <v>8699</v>
      </c>
      <c r="B368" s="124" t="s">
        <v>8042</v>
      </c>
      <c r="C368" s="124" t="s">
        <v>8677</v>
      </c>
      <c r="D368" s="124" t="s">
        <v>8700</v>
      </c>
      <c r="E368" s="124" t="s">
        <v>8044</v>
      </c>
      <c r="F368" s="124" t="s">
        <v>8045</v>
      </c>
      <c r="G368" s="124" t="s">
        <v>414</v>
      </c>
      <c r="H368" s="124" t="s">
        <v>8026</v>
      </c>
      <c r="I368" s="124" t="s">
        <v>8046</v>
      </c>
    </row>
    <row r="369" s="124" customFormat="1" spans="1:9">
      <c r="A369" s="124" t="s">
        <v>8701</v>
      </c>
      <c r="B369" s="124" t="s">
        <v>8042</v>
      </c>
      <c r="C369" s="124" t="s">
        <v>8677</v>
      </c>
      <c r="D369" s="124" t="s">
        <v>8702</v>
      </c>
      <c r="E369" s="124" t="s">
        <v>8044</v>
      </c>
      <c r="F369" s="124" t="s">
        <v>8045</v>
      </c>
      <c r="G369" s="124" t="s">
        <v>414</v>
      </c>
      <c r="H369" s="124" t="s">
        <v>8026</v>
      </c>
      <c r="I369" s="124" t="s">
        <v>8046</v>
      </c>
    </row>
    <row r="370" s="124" customFormat="1" spans="1:9">
      <c r="A370" s="124" t="s">
        <v>8703</v>
      </c>
      <c r="B370" s="124" t="s">
        <v>8042</v>
      </c>
      <c r="C370" s="124" t="s">
        <v>8677</v>
      </c>
      <c r="D370" s="124" t="s">
        <v>8704</v>
      </c>
      <c r="E370" s="124" t="s">
        <v>8044</v>
      </c>
      <c r="F370" s="124" t="s">
        <v>8045</v>
      </c>
      <c r="G370" s="124" t="s">
        <v>414</v>
      </c>
      <c r="H370" s="124" t="s">
        <v>8026</v>
      </c>
      <c r="I370" s="124" t="s">
        <v>8046</v>
      </c>
    </row>
    <row r="371" s="124" customFormat="1" spans="1:9">
      <c r="A371" s="124" t="s">
        <v>8705</v>
      </c>
      <c r="B371" s="124" t="s">
        <v>8042</v>
      </c>
      <c r="C371" s="124" t="s">
        <v>8677</v>
      </c>
      <c r="D371" s="124" t="s">
        <v>8706</v>
      </c>
      <c r="E371" s="124" t="s">
        <v>8044</v>
      </c>
      <c r="F371" s="124" t="s">
        <v>8045</v>
      </c>
      <c r="G371" s="124" t="s">
        <v>414</v>
      </c>
      <c r="H371" s="124" t="s">
        <v>8026</v>
      </c>
      <c r="I371" s="124" t="s">
        <v>8046</v>
      </c>
    </row>
    <row r="372" s="124" customFormat="1" spans="1:9">
      <c r="A372" s="124" t="s">
        <v>8707</v>
      </c>
      <c r="B372" s="124" t="s">
        <v>8042</v>
      </c>
      <c r="C372" s="124" t="s">
        <v>8677</v>
      </c>
      <c r="D372" s="124" t="s">
        <v>8677</v>
      </c>
      <c r="E372" s="124" t="s">
        <v>8044</v>
      </c>
      <c r="F372" s="124" t="s">
        <v>8045</v>
      </c>
      <c r="G372" s="124" t="s">
        <v>414</v>
      </c>
      <c r="H372" s="124" t="s">
        <v>8026</v>
      </c>
      <c r="I372" s="124" t="s">
        <v>8046</v>
      </c>
    </row>
    <row r="373" s="124" customFormat="1" spans="1:9">
      <c r="A373" s="124" t="s">
        <v>8708</v>
      </c>
      <c r="B373" s="124" t="s">
        <v>8042</v>
      </c>
      <c r="C373" s="124" t="s">
        <v>8677</v>
      </c>
      <c r="D373" s="124" t="s">
        <v>8709</v>
      </c>
      <c r="E373" s="124" t="s">
        <v>8044</v>
      </c>
      <c r="F373" s="124" t="s">
        <v>8045</v>
      </c>
      <c r="G373" s="124" t="s">
        <v>414</v>
      </c>
      <c r="H373" s="124" t="s">
        <v>8026</v>
      </c>
      <c r="I373" s="124" t="s">
        <v>8046</v>
      </c>
    </row>
    <row r="374" s="124" customFormat="1" spans="1:9">
      <c r="A374" s="124" t="s">
        <v>8710</v>
      </c>
      <c r="B374" s="124" t="s">
        <v>8042</v>
      </c>
      <c r="C374" s="124" t="s">
        <v>8677</v>
      </c>
      <c r="D374" s="124" t="s">
        <v>8711</v>
      </c>
      <c r="E374" s="124" t="s">
        <v>8044</v>
      </c>
      <c r="F374" s="124" t="s">
        <v>8045</v>
      </c>
      <c r="G374" s="124" t="s">
        <v>414</v>
      </c>
      <c r="H374" s="124" t="s">
        <v>8026</v>
      </c>
      <c r="I374" s="124" t="s">
        <v>8046</v>
      </c>
    </row>
    <row r="375" s="124" customFormat="1" spans="1:9">
      <c r="A375" s="124" t="s">
        <v>8712</v>
      </c>
      <c r="B375" s="124" t="s">
        <v>8042</v>
      </c>
      <c r="C375" s="124" t="s">
        <v>8677</v>
      </c>
      <c r="D375" s="124" t="s">
        <v>8713</v>
      </c>
      <c r="E375" s="124" t="s">
        <v>8044</v>
      </c>
      <c r="F375" s="124" t="s">
        <v>8045</v>
      </c>
      <c r="G375" s="124" t="s">
        <v>414</v>
      </c>
      <c r="H375" s="124" t="s">
        <v>8026</v>
      </c>
      <c r="I375" s="124" t="s">
        <v>8046</v>
      </c>
    </row>
    <row r="376" s="124" customFormat="1" spans="1:9">
      <c r="A376" s="124" t="s">
        <v>8714</v>
      </c>
      <c r="B376" s="124" t="s">
        <v>8042</v>
      </c>
      <c r="C376" s="124" t="s">
        <v>8677</v>
      </c>
      <c r="D376" s="124" t="s">
        <v>8715</v>
      </c>
      <c r="E376" s="124" t="s">
        <v>8044</v>
      </c>
      <c r="F376" s="124" t="s">
        <v>8045</v>
      </c>
      <c r="G376" s="124" t="s">
        <v>414</v>
      </c>
      <c r="H376" s="124" t="s">
        <v>8026</v>
      </c>
      <c r="I376" s="124" t="s">
        <v>8046</v>
      </c>
    </row>
    <row r="377" s="124" customFormat="1" spans="1:9">
      <c r="A377" s="124" t="s">
        <v>8716</v>
      </c>
      <c r="B377" s="124" t="s">
        <v>8042</v>
      </c>
      <c r="C377" s="124" t="s">
        <v>8677</v>
      </c>
      <c r="D377" s="124" t="s">
        <v>8717</v>
      </c>
      <c r="E377" s="124" t="s">
        <v>8044</v>
      </c>
      <c r="F377" s="124" t="s">
        <v>8045</v>
      </c>
      <c r="G377" s="124" t="s">
        <v>414</v>
      </c>
      <c r="H377" s="124" t="s">
        <v>8026</v>
      </c>
      <c r="I377" s="124" t="s">
        <v>8046</v>
      </c>
    </row>
    <row r="378" s="124" customFormat="1" spans="1:9">
      <c r="A378" s="124" t="s">
        <v>8718</v>
      </c>
      <c r="B378" s="124" t="s">
        <v>8042</v>
      </c>
      <c r="C378" s="124" t="s">
        <v>8048</v>
      </c>
      <c r="D378" s="124" t="s">
        <v>5186</v>
      </c>
      <c r="E378" s="124" t="s">
        <v>8044</v>
      </c>
      <c r="F378" s="124" t="s">
        <v>8045</v>
      </c>
      <c r="G378" s="124" t="s">
        <v>414</v>
      </c>
      <c r="H378" s="124" t="s">
        <v>8026</v>
      </c>
      <c r="I378" s="124" t="s">
        <v>8046</v>
      </c>
    </row>
    <row r="379" s="124" customFormat="1" spans="1:9">
      <c r="A379" s="124" t="s">
        <v>8719</v>
      </c>
      <c r="B379" s="124" t="s">
        <v>8042</v>
      </c>
      <c r="C379" s="124" t="s">
        <v>8677</v>
      </c>
      <c r="D379" s="124" t="s">
        <v>8720</v>
      </c>
      <c r="E379" s="124" t="s">
        <v>8044</v>
      </c>
      <c r="F379" s="124" t="s">
        <v>8045</v>
      </c>
      <c r="G379" s="124" t="s">
        <v>414</v>
      </c>
      <c r="H379" s="124" t="s">
        <v>8026</v>
      </c>
      <c r="I379" s="124" t="s">
        <v>8046</v>
      </c>
    </row>
    <row r="380" s="124" customFormat="1" spans="1:9">
      <c r="A380" s="124" t="s">
        <v>8721</v>
      </c>
      <c r="B380" s="124" t="s">
        <v>8042</v>
      </c>
      <c r="C380" s="124" t="s">
        <v>8677</v>
      </c>
      <c r="D380" s="124" t="s">
        <v>8722</v>
      </c>
      <c r="E380" s="124" t="s">
        <v>8044</v>
      </c>
      <c r="F380" s="124" t="s">
        <v>8045</v>
      </c>
      <c r="G380" s="124" t="s">
        <v>414</v>
      </c>
      <c r="H380" s="124" t="s">
        <v>8026</v>
      </c>
      <c r="I380" s="124" t="s">
        <v>8046</v>
      </c>
    </row>
    <row r="381" s="124" customFormat="1" spans="1:9">
      <c r="A381" s="124" t="s">
        <v>8723</v>
      </c>
      <c r="B381" s="124" t="s">
        <v>8042</v>
      </c>
      <c r="C381" s="124" t="s">
        <v>8679</v>
      </c>
      <c r="D381" s="124" t="s">
        <v>8724</v>
      </c>
      <c r="E381" s="124" t="s">
        <v>8266</v>
      </c>
      <c r="F381" s="124" t="s">
        <v>8267</v>
      </c>
      <c r="G381" s="124" t="s">
        <v>414</v>
      </c>
      <c r="H381" s="124" t="s">
        <v>8026</v>
      </c>
      <c r="I381" s="124" t="s">
        <v>8268</v>
      </c>
    </row>
    <row r="382" s="124" customFormat="1" spans="1:9">
      <c r="A382" s="124" t="s">
        <v>8725</v>
      </c>
      <c r="B382" s="124" t="s">
        <v>8042</v>
      </c>
      <c r="C382" s="124" t="s">
        <v>8679</v>
      </c>
      <c r="D382" s="124" t="s">
        <v>8726</v>
      </c>
      <c r="E382" s="124" t="s">
        <v>8266</v>
      </c>
      <c r="F382" s="124" t="s">
        <v>8267</v>
      </c>
      <c r="G382" s="124" t="s">
        <v>414</v>
      </c>
      <c r="H382" s="124" t="s">
        <v>8026</v>
      </c>
      <c r="I382" s="124" t="s">
        <v>8268</v>
      </c>
    </row>
    <row r="383" s="124" customFormat="1" spans="1:9">
      <c r="A383" s="124" t="s">
        <v>8727</v>
      </c>
      <c r="B383" s="124" t="s">
        <v>8042</v>
      </c>
      <c r="C383" s="124" t="s">
        <v>8048</v>
      </c>
      <c r="D383" s="124" t="s">
        <v>8728</v>
      </c>
      <c r="E383" s="124" t="s">
        <v>8044</v>
      </c>
      <c r="F383" s="124" t="s">
        <v>8045</v>
      </c>
      <c r="G383" s="124" t="s">
        <v>414</v>
      </c>
      <c r="H383" s="124" t="s">
        <v>8026</v>
      </c>
      <c r="I383" s="124" t="s">
        <v>8046</v>
      </c>
    </row>
    <row r="384" s="124" customFormat="1" spans="1:9">
      <c r="A384" s="124" t="s">
        <v>8729</v>
      </c>
      <c r="B384" s="124" t="s">
        <v>8042</v>
      </c>
      <c r="C384" s="124" t="s">
        <v>8048</v>
      </c>
      <c r="D384" s="124" t="s">
        <v>8730</v>
      </c>
      <c r="E384" s="124" t="s">
        <v>8044</v>
      </c>
      <c r="F384" s="124" t="s">
        <v>8045</v>
      </c>
      <c r="G384" s="124" t="s">
        <v>414</v>
      </c>
      <c r="H384" s="124" t="s">
        <v>8026</v>
      </c>
      <c r="I384" s="124" t="s">
        <v>8046</v>
      </c>
    </row>
    <row r="385" s="124" customFormat="1" spans="1:9">
      <c r="A385" s="124" t="s">
        <v>8731</v>
      </c>
      <c r="B385" s="124" t="s">
        <v>8042</v>
      </c>
      <c r="C385" s="124" t="s">
        <v>8732</v>
      </c>
      <c r="D385" s="124" t="s">
        <v>8733</v>
      </c>
      <c r="E385" s="124" t="s">
        <v>8044</v>
      </c>
      <c r="F385" s="124" t="s">
        <v>8045</v>
      </c>
      <c r="G385" s="124" t="s">
        <v>414</v>
      </c>
      <c r="H385" s="124" t="s">
        <v>8026</v>
      </c>
      <c r="I385" s="124" t="s">
        <v>8046</v>
      </c>
    </row>
    <row r="386" s="124" customFormat="1" spans="1:9">
      <c r="A386" s="124" t="s">
        <v>8734</v>
      </c>
      <c r="B386" s="124" t="s">
        <v>8042</v>
      </c>
      <c r="C386" s="124" t="s">
        <v>8732</v>
      </c>
      <c r="D386" s="124" t="s">
        <v>8735</v>
      </c>
      <c r="E386" s="124" t="s">
        <v>8044</v>
      </c>
      <c r="F386" s="124" t="s">
        <v>8045</v>
      </c>
      <c r="G386" s="124" t="s">
        <v>414</v>
      </c>
      <c r="H386" s="124" t="s">
        <v>8026</v>
      </c>
      <c r="I386" s="124" t="s">
        <v>8046</v>
      </c>
    </row>
    <row r="387" s="124" customFormat="1" spans="1:9">
      <c r="A387" s="124" t="s">
        <v>8736</v>
      </c>
      <c r="B387" s="124" t="s">
        <v>8042</v>
      </c>
      <c r="C387" s="124" t="s">
        <v>8732</v>
      </c>
      <c r="D387" s="124" t="s">
        <v>8737</v>
      </c>
      <c r="E387" s="124" t="s">
        <v>8044</v>
      </c>
      <c r="F387" s="124" t="s">
        <v>8045</v>
      </c>
      <c r="G387" s="124" t="s">
        <v>414</v>
      </c>
      <c r="H387" s="124" t="s">
        <v>8026</v>
      </c>
      <c r="I387" s="124" t="s">
        <v>8046</v>
      </c>
    </row>
    <row r="388" s="124" customFormat="1" spans="1:9">
      <c r="A388" s="124" t="s">
        <v>8738</v>
      </c>
      <c r="B388" s="124" t="s">
        <v>8042</v>
      </c>
      <c r="C388" s="124" t="s">
        <v>8732</v>
      </c>
      <c r="D388" s="124" t="s">
        <v>8739</v>
      </c>
      <c r="E388" s="124" t="s">
        <v>8044</v>
      </c>
      <c r="F388" s="124" t="s">
        <v>8045</v>
      </c>
      <c r="G388" s="124" t="s">
        <v>414</v>
      </c>
      <c r="H388" s="124" t="s">
        <v>8026</v>
      </c>
      <c r="I388" s="124" t="s">
        <v>8046</v>
      </c>
    </row>
    <row r="389" s="124" customFormat="1" spans="1:9">
      <c r="A389" s="124" t="s">
        <v>8740</v>
      </c>
      <c r="B389" s="124" t="s">
        <v>8042</v>
      </c>
      <c r="C389" s="124" t="s">
        <v>8732</v>
      </c>
      <c r="D389" s="124" t="s">
        <v>8741</v>
      </c>
      <c r="E389" s="124" t="s">
        <v>8044</v>
      </c>
      <c r="F389" s="124" t="s">
        <v>8045</v>
      </c>
      <c r="G389" s="124" t="s">
        <v>414</v>
      </c>
      <c r="H389" s="124" t="s">
        <v>8026</v>
      </c>
      <c r="I389" s="124" t="s">
        <v>8046</v>
      </c>
    </row>
    <row r="390" s="124" customFormat="1" spans="1:9">
      <c r="A390" s="124" t="s">
        <v>8742</v>
      </c>
      <c r="B390" s="124" t="s">
        <v>8042</v>
      </c>
      <c r="C390" s="124" t="s">
        <v>8732</v>
      </c>
      <c r="D390" s="124" t="s">
        <v>8145</v>
      </c>
      <c r="E390" s="124" t="s">
        <v>8044</v>
      </c>
      <c r="F390" s="124" t="s">
        <v>8045</v>
      </c>
      <c r="G390" s="124" t="s">
        <v>414</v>
      </c>
      <c r="H390" s="124" t="s">
        <v>8026</v>
      </c>
      <c r="I390" s="124" t="s">
        <v>8046</v>
      </c>
    </row>
    <row r="391" s="124" customFormat="1" spans="1:9">
      <c r="A391" s="124" t="s">
        <v>8743</v>
      </c>
      <c r="B391" s="124" t="s">
        <v>8042</v>
      </c>
      <c r="C391" s="124" t="s">
        <v>8732</v>
      </c>
      <c r="D391" s="124" t="s">
        <v>8744</v>
      </c>
      <c r="E391" s="124" t="s">
        <v>8044</v>
      </c>
      <c r="F391" s="124" t="s">
        <v>8045</v>
      </c>
      <c r="G391" s="124" t="s">
        <v>414</v>
      </c>
      <c r="H391" s="124" t="s">
        <v>8026</v>
      </c>
      <c r="I391" s="124" t="s">
        <v>8046</v>
      </c>
    </row>
    <row r="392" s="124" customFormat="1" spans="1:9">
      <c r="A392" s="124" t="s">
        <v>8745</v>
      </c>
      <c r="B392" s="124" t="s">
        <v>8042</v>
      </c>
      <c r="C392" s="124" t="s">
        <v>8732</v>
      </c>
      <c r="D392" s="124" t="s">
        <v>8746</v>
      </c>
      <c r="E392" s="124" t="s">
        <v>8044</v>
      </c>
      <c r="F392" s="124" t="s">
        <v>8045</v>
      </c>
      <c r="G392" s="124" t="s">
        <v>414</v>
      </c>
      <c r="H392" s="124" t="s">
        <v>8026</v>
      </c>
      <c r="I392" s="124" t="s">
        <v>8046</v>
      </c>
    </row>
    <row r="393" s="124" customFormat="1" spans="1:9">
      <c r="A393" s="124" t="s">
        <v>8747</v>
      </c>
      <c r="B393" s="124" t="s">
        <v>8042</v>
      </c>
      <c r="C393" s="124" t="s">
        <v>8748</v>
      </c>
      <c r="D393" s="124" t="s">
        <v>8749</v>
      </c>
      <c r="E393" s="124" t="s">
        <v>8044</v>
      </c>
      <c r="F393" s="124" t="s">
        <v>8045</v>
      </c>
      <c r="G393" s="124" t="s">
        <v>414</v>
      </c>
      <c r="H393" s="124" t="s">
        <v>8026</v>
      </c>
      <c r="I393" s="124" t="s">
        <v>8046</v>
      </c>
    </row>
    <row r="394" s="124" customFormat="1" spans="1:9">
      <c r="A394" s="124" t="s">
        <v>8750</v>
      </c>
      <c r="B394" s="124" t="s">
        <v>8042</v>
      </c>
      <c r="C394" s="124" t="s">
        <v>8748</v>
      </c>
      <c r="D394" s="124" t="s">
        <v>8751</v>
      </c>
      <c r="E394" s="124" t="s">
        <v>8044</v>
      </c>
      <c r="F394" s="124" t="s">
        <v>8045</v>
      </c>
      <c r="G394" s="124" t="s">
        <v>414</v>
      </c>
      <c r="H394" s="124" t="s">
        <v>8026</v>
      </c>
      <c r="I394" s="124" t="s">
        <v>8046</v>
      </c>
    </row>
    <row r="395" s="124" customFormat="1" spans="1:9">
      <c r="A395" s="124" t="s">
        <v>8752</v>
      </c>
      <c r="B395" s="124" t="s">
        <v>8042</v>
      </c>
      <c r="C395" s="124" t="s">
        <v>8748</v>
      </c>
      <c r="D395" s="124" t="s">
        <v>8753</v>
      </c>
      <c r="E395" s="124" t="s">
        <v>8044</v>
      </c>
      <c r="F395" s="124" t="s">
        <v>8045</v>
      </c>
      <c r="G395" s="124" t="s">
        <v>414</v>
      </c>
      <c r="H395" s="124" t="s">
        <v>8026</v>
      </c>
      <c r="I395" s="124" t="s">
        <v>8046</v>
      </c>
    </row>
    <row r="396" s="124" customFormat="1" spans="1:9">
      <c r="A396" s="124" t="s">
        <v>8754</v>
      </c>
      <c r="B396" s="124" t="s">
        <v>8042</v>
      </c>
      <c r="C396" s="124" t="s">
        <v>8748</v>
      </c>
      <c r="D396" s="124" t="s">
        <v>8755</v>
      </c>
      <c r="E396" s="124" t="s">
        <v>8044</v>
      </c>
      <c r="F396" s="124" t="s">
        <v>8045</v>
      </c>
      <c r="G396" s="124" t="s">
        <v>414</v>
      </c>
      <c r="H396" s="124" t="s">
        <v>8026</v>
      </c>
      <c r="I396" s="124" t="s">
        <v>8046</v>
      </c>
    </row>
    <row r="397" s="124" customFormat="1" spans="1:9">
      <c r="A397" s="124" t="s">
        <v>8756</v>
      </c>
      <c r="B397" s="124" t="s">
        <v>8042</v>
      </c>
      <c r="C397" s="124" t="s">
        <v>8748</v>
      </c>
      <c r="D397" s="124" t="s">
        <v>8757</v>
      </c>
      <c r="E397" s="124" t="s">
        <v>8044</v>
      </c>
      <c r="F397" s="124" t="s">
        <v>8045</v>
      </c>
      <c r="G397" s="124" t="s">
        <v>414</v>
      </c>
      <c r="H397" s="124" t="s">
        <v>8026</v>
      </c>
      <c r="I397" s="124" t="s">
        <v>8046</v>
      </c>
    </row>
    <row r="398" s="124" customFormat="1" spans="1:9">
      <c r="A398" s="124" t="s">
        <v>8758</v>
      </c>
      <c r="B398" s="124" t="s">
        <v>8042</v>
      </c>
      <c r="C398" s="124" t="s">
        <v>8748</v>
      </c>
      <c r="D398" s="124" t="s">
        <v>8759</v>
      </c>
      <c r="E398" s="124" t="s">
        <v>8044</v>
      </c>
      <c r="F398" s="124" t="s">
        <v>8045</v>
      </c>
      <c r="G398" s="124" t="s">
        <v>414</v>
      </c>
      <c r="H398" s="124" t="s">
        <v>8026</v>
      </c>
      <c r="I398" s="124" t="s">
        <v>8046</v>
      </c>
    </row>
    <row r="399" s="124" customFormat="1" spans="1:9">
      <c r="A399" s="124" t="s">
        <v>8760</v>
      </c>
      <c r="B399" s="124" t="s">
        <v>8042</v>
      </c>
      <c r="C399" s="124" t="s">
        <v>8748</v>
      </c>
      <c r="D399" s="124" t="s">
        <v>8748</v>
      </c>
      <c r="E399" s="124" t="s">
        <v>8044</v>
      </c>
      <c r="F399" s="124" t="s">
        <v>8045</v>
      </c>
      <c r="G399" s="124" t="s">
        <v>414</v>
      </c>
      <c r="H399" s="124" t="s">
        <v>8026</v>
      </c>
      <c r="I399" s="124" t="s">
        <v>8046</v>
      </c>
    </row>
    <row r="400" s="124" customFormat="1" spans="1:9">
      <c r="A400" s="124" t="s">
        <v>8761</v>
      </c>
      <c r="B400" s="124" t="s">
        <v>8042</v>
      </c>
      <c r="C400" s="124" t="s">
        <v>8748</v>
      </c>
      <c r="D400" s="124" t="s">
        <v>8762</v>
      </c>
      <c r="E400" s="124" t="s">
        <v>8044</v>
      </c>
      <c r="F400" s="124" t="s">
        <v>8045</v>
      </c>
      <c r="G400" s="124" t="s">
        <v>414</v>
      </c>
      <c r="H400" s="124" t="s">
        <v>8026</v>
      </c>
      <c r="I400" s="124" t="s">
        <v>8046</v>
      </c>
    </row>
    <row r="401" s="124" customFormat="1" spans="1:9">
      <c r="A401" s="124" t="s">
        <v>8763</v>
      </c>
      <c r="B401" s="124" t="s">
        <v>8042</v>
      </c>
      <c r="C401" s="124" t="s">
        <v>8748</v>
      </c>
      <c r="D401" s="124" t="s">
        <v>6173</v>
      </c>
      <c r="E401" s="124" t="s">
        <v>8044</v>
      </c>
      <c r="F401" s="124" t="s">
        <v>8045</v>
      </c>
      <c r="G401" s="124" t="s">
        <v>414</v>
      </c>
      <c r="H401" s="124" t="s">
        <v>8026</v>
      </c>
      <c r="I401" s="124" t="s">
        <v>8046</v>
      </c>
    </row>
    <row r="402" s="124" customFormat="1" spans="1:9">
      <c r="A402" s="124" t="s">
        <v>8764</v>
      </c>
      <c r="B402" s="124" t="s">
        <v>8042</v>
      </c>
      <c r="C402" s="124" t="s">
        <v>8748</v>
      </c>
      <c r="D402" s="124" t="s">
        <v>8765</v>
      </c>
      <c r="E402" s="124" t="s">
        <v>8044</v>
      </c>
      <c r="F402" s="124" t="s">
        <v>8045</v>
      </c>
      <c r="G402" s="124" t="s">
        <v>414</v>
      </c>
      <c r="H402" s="124" t="s">
        <v>8026</v>
      </c>
      <c r="I402" s="124" t="s">
        <v>8046</v>
      </c>
    </row>
    <row r="403" s="124" customFormat="1" spans="1:9">
      <c r="A403" s="124" t="s">
        <v>8766</v>
      </c>
      <c r="B403" s="124" t="s">
        <v>8042</v>
      </c>
      <c r="C403" s="124" t="s">
        <v>8767</v>
      </c>
      <c r="D403" s="124" t="s">
        <v>8593</v>
      </c>
      <c r="E403" s="124" t="s">
        <v>8266</v>
      </c>
      <c r="F403" s="124" t="s">
        <v>8267</v>
      </c>
      <c r="G403" s="124" t="s">
        <v>414</v>
      </c>
      <c r="H403" s="124" t="s">
        <v>8026</v>
      </c>
      <c r="I403" s="124" t="s">
        <v>8268</v>
      </c>
    </row>
    <row r="404" s="124" customFormat="1" spans="1:9">
      <c r="A404" s="124" t="s">
        <v>8768</v>
      </c>
      <c r="B404" s="124" t="s">
        <v>8042</v>
      </c>
      <c r="C404" s="124" t="s">
        <v>8767</v>
      </c>
      <c r="D404" s="124" t="s">
        <v>8769</v>
      </c>
      <c r="E404" s="124" t="s">
        <v>8266</v>
      </c>
      <c r="F404" s="124" t="s">
        <v>8267</v>
      </c>
      <c r="G404" s="124" t="s">
        <v>414</v>
      </c>
      <c r="H404" s="124" t="s">
        <v>8026</v>
      </c>
      <c r="I404" s="124" t="s">
        <v>8268</v>
      </c>
    </row>
    <row r="405" s="124" customFormat="1" spans="1:9">
      <c r="A405" s="124" t="s">
        <v>8770</v>
      </c>
      <c r="B405" s="124" t="s">
        <v>8042</v>
      </c>
      <c r="C405" s="124" t="s">
        <v>8767</v>
      </c>
      <c r="D405" s="124" t="s">
        <v>8771</v>
      </c>
      <c r="E405" s="124" t="s">
        <v>8266</v>
      </c>
      <c r="F405" s="124" t="s">
        <v>8267</v>
      </c>
      <c r="G405" s="124" t="s">
        <v>414</v>
      </c>
      <c r="H405" s="124" t="s">
        <v>8026</v>
      </c>
      <c r="I405" s="124" t="s">
        <v>8268</v>
      </c>
    </row>
    <row r="406" s="124" customFormat="1" spans="1:9">
      <c r="A406" s="124" t="s">
        <v>8772</v>
      </c>
      <c r="B406" s="124" t="s">
        <v>8042</v>
      </c>
      <c r="C406" s="124" t="s">
        <v>8767</v>
      </c>
      <c r="D406" s="124" t="s">
        <v>8773</v>
      </c>
      <c r="E406" s="124" t="s">
        <v>8266</v>
      </c>
      <c r="F406" s="124" t="s">
        <v>8267</v>
      </c>
      <c r="G406" s="124" t="s">
        <v>414</v>
      </c>
      <c r="H406" s="124" t="s">
        <v>8026</v>
      </c>
      <c r="I406" s="124" t="s">
        <v>8268</v>
      </c>
    </row>
    <row r="407" s="124" customFormat="1" spans="1:9">
      <c r="A407" s="124" t="s">
        <v>8774</v>
      </c>
      <c r="B407" s="124" t="s">
        <v>8042</v>
      </c>
      <c r="C407" s="124" t="s">
        <v>8767</v>
      </c>
      <c r="D407" s="124" t="s">
        <v>8775</v>
      </c>
      <c r="E407" s="124" t="s">
        <v>8266</v>
      </c>
      <c r="F407" s="124" t="s">
        <v>8267</v>
      </c>
      <c r="G407" s="124" t="s">
        <v>414</v>
      </c>
      <c r="H407" s="124" t="s">
        <v>8026</v>
      </c>
      <c r="I407" s="124" t="s">
        <v>8268</v>
      </c>
    </row>
    <row r="408" s="124" customFormat="1" spans="1:9">
      <c r="A408" s="124" t="s">
        <v>8776</v>
      </c>
      <c r="B408" s="124" t="s">
        <v>8042</v>
      </c>
      <c r="C408" s="124" t="s">
        <v>8767</v>
      </c>
      <c r="D408" s="124" t="s">
        <v>8777</v>
      </c>
      <c r="E408" s="124" t="s">
        <v>8266</v>
      </c>
      <c r="F408" s="124" t="s">
        <v>8267</v>
      </c>
      <c r="G408" s="124" t="s">
        <v>414</v>
      </c>
      <c r="H408" s="124" t="s">
        <v>8026</v>
      </c>
      <c r="I408" s="124" t="s">
        <v>8268</v>
      </c>
    </row>
    <row r="409" s="124" customFormat="1" spans="1:9">
      <c r="A409" s="124" t="s">
        <v>8778</v>
      </c>
      <c r="B409" s="124" t="s">
        <v>8042</v>
      </c>
      <c r="C409" s="124" t="s">
        <v>8767</v>
      </c>
      <c r="D409" s="124" t="s">
        <v>8779</v>
      </c>
      <c r="E409" s="124" t="s">
        <v>8266</v>
      </c>
      <c r="F409" s="124" t="s">
        <v>8267</v>
      </c>
      <c r="G409" s="124" t="s">
        <v>414</v>
      </c>
      <c r="H409" s="124" t="s">
        <v>8026</v>
      </c>
      <c r="I409" s="124" t="s">
        <v>8268</v>
      </c>
    </row>
    <row r="410" s="124" customFormat="1" spans="1:9">
      <c r="A410" s="124" t="s">
        <v>8780</v>
      </c>
      <c r="B410" s="124" t="s">
        <v>8042</v>
      </c>
      <c r="C410" s="124" t="s">
        <v>8767</v>
      </c>
      <c r="D410" s="124" t="s">
        <v>8767</v>
      </c>
      <c r="E410" s="124" t="s">
        <v>8266</v>
      </c>
      <c r="F410" s="124" t="s">
        <v>8267</v>
      </c>
      <c r="G410" s="124" t="s">
        <v>414</v>
      </c>
      <c r="H410" s="124" t="s">
        <v>8026</v>
      </c>
      <c r="I410" s="124" t="s">
        <v>8268</v>
      </c>
    </row>
    <row r="411" s="124" customFormat="1" spans="1:9">
      <c r="A411" s="124" t="s">
        <v>8781</v>
      </c>
      <c r="B411" s="124" t="s">
        <v>8042</v>
      </c>
      <c r="C411" s="124" t="s">
        <v>8767</v>
      </c>
      <c r="D411" s="124" t="s">
        <v>8686</v>
      </c>
      <c r="E411" s="124" t="s">
        <v>8266</v>
      </c>
      <c r="F411" s="124" t="s">
        <v>8267</v>
      </c>
      <c r="G411" s="124" t="s">
        <v>414</v>
      </c>
      <c r="H411" s="124" t="s">
        <v>8026</v>
      </c>
      <c r="I411" s="124" t="s">
        <v>8268</v>
      </c>
    </row>
    <row r="412" s="124" customFormat="1" spans="1:9">
      <c r="A412" s="124" t="s">
        <v>8782</v>
      </c>
      <c r="B412" s="124" t="s">
        <v>8042</v>
      </c>
      <c r="C412" s="124" t="s">
        <v>8767</v>
      </c>
      <c r="D412" s="124" t="s">
        <v>8309</v>
      </c>
      <c r="E412" s="124" t="s">
        <v>8266</v>
      </c>
      <c r="F412" s="124" t="s">
        <v>8267</v>
      </c>
      <c r="G412" s="124" t="s">
        <v>414</v>
      </c>
      <c r="H412" s="124" t="s">
        <v>8026</v>
      </c>
      <c r="I412" s="124" t="s">
        <v>8268</v>
      </c>
    </row>
    <row r="413" s="124" customFormat="1" spans="1:9">
      <c r="A413" s="124" t="s">
        <v>8783</v>
      </c>
      <c r="B413" s="124" t="s">
        <v>8042</v>
      </c>
      <c r="C413" s="124" t="s">
        <v>8767</v>
      </c>
      <c r="D413" s="124" t="s">
        <v>8784</v>
      </c>
      <c r="E413" s="124" t="s">
        <v>8266</v>
      </c>
      <c r="F413" s="124" t="s">
        <v>8267</v>
      </c>
      <c r="G413" s="124" t="s">
        <v>414</v>
      </c>
      <c r="H413" s="124" t="s">
        <v>8026</v>
      </c>
      <c r="I413" s="124" t="s">
        <v>8268</v>
      </c>
    </row>
    <row r="414" s="124" customFormat="1" spans="1:9">
      <c r="A414" s="124" t="s">
        <v>8785</v>
      </c>
      <c r="B414" s="124" t="s">
        <v>8042</v>
      </c>
      <c r="C414" s="124" t="s">
        <v>8786</v>
      </c>
      <c r="D414" s="124" t="s">
        <v>8787</v>
      </c>
      <c r="E414" s="124" t="s">
        <v>8044</v>
      </c>
      <c r="F414" s="124" t="s">
        <v>8045</v>
      </c>
      <c r="G414" s="124" t="s">
        <v>414</v>
      </c>
      <c r="H414" s="124" t="s">
        <v>8026</v>
      </c>
      <c r="I414" s="124" t="s">
        <v>8046</v>
      </c>
    </row>
    <row r="415" s="124" customFormat="1" spans="1:9">
      <c r="A415" s="124" t="s">
        <v>8788</v>
      </c>
      <c r="B415" s="124" t="s">
        <v>8042</v>
      </c>
      <c r="C415" s="124" t="s">
        <v>8786</v>
      </c>
      <c r="D415" s="124" t="s">
        <v>8789</v>
      </c>
      <c r="E415" s="124" t="s">
        <v>8044</v>
      </c>
      <c r="F415" s="124" t="s">
        <v>8045</v>
      </c>
      <c r="G415" s="124" t="s">
        <v>414</v>
      </c>
      <c r="H415" s="124" t="s">
        <v>8026</v>
      </c>
      <c r="I415" s="124" t="s">
        <v>8046</v>
      </c>
    </row>
    <row r="416" s="124" customFormat="1" spans="1:9">
      <c r="A416" s="124" t="s">
        <v>8790</v>
      </c>
      <c r="B416" s="124" t="s">
        <v>8042</v>
      </c>
      <c r="C416" s="124" t="s">
        <v>8786</v>
      </c>
      <c r="D416" s="124" t="s">
        <v>8786</v>
      </c>
      <c r="E416" s="124" t="s">
        <v>8044</v>
      </c>
      <c r="F416" s="124" t="s">
        <v>8045</v>
      </c>
      <c r="G416" s="124" t="s">
        <v>414</v>
      </c>
      <c r="H416" s="124" t="s">
        <v>8026</v>
      </c>
      <c r="I416" s="124" t="s">
        <v>8046</v>
      </c>
    </row>
    <row r="417" s="124" customFormat="1" spans="1:9">
      <c r="A417" s="124" t="s">
        <v>8791</v>
      </c>
      <c r="B417" s="124" t="s">
        <v>8042</v>
      </c>
      <c r="C417" s="124" t="s">
        <v>8786</v>
      </c>
      <c r="D417" s="124" t="s">
        <v>8792</v>
      </c>
      <c r="E417" s="124" t="s">
        <v>8044</v>
      </c>
      <c r="F417" s="124" t="s">
        <v>8045</v>
      </c>
      <c r="G417" s="124" t="s">
        <v>414</v>
      </c>
      <c r="H417" s="124" t="s">
        <v>8026</v>
      </c>
      <c r="I417" s="124" t="s">
        <v>8046</v>
      </c>
    </row>
    <row r="418" s="124" customFormat="1" spans="1:9">
      <c r="A418" s="124" t="s">
        <v>8793</v>
      </c>
      <c r="B418" s="124" t="s">
        <v>8042</v>
      </c>
      <c r="C418" s="124" t="s">
        <v>8794</v>
      </c>
      <c r="D418" s="124" t="s">
        <v>8795</v>
      </c>
      <c r="E418" s="124" t="s">
        <v>8044</v>
      </c>
      <c r="F418" s="124" t="s">
        <v>8045</v>
      </c>
      <c r="G418" s="124" t="s">
        <v>414</v>
      </c>
      <c r="H418" s="124" t="s">
        <v>8026</v>
      </c>
      <c r="I418" s="124" t="s">
        <v>8046</v>
      </c>
    </row>
    <row r="419" s="124" customFormat="1" spans="1:9">
      <c r="A419" s="124" t="s">
        <v>8796</v>
      </c>
      <c r="B419" s="124" t="s">
        <v>8042</v>
      </c>
      <c r="C419" s="124" t="s">
        <v>8794</v>
      </c>
      <c r="D419" s="124" t="s">
        <v>8797</v>
      </c>
      <c r="E419" s="124" t="s">
        <v>8044</v>
      </c>
      <c r="F419" s="124" t="s">
        <v>8045</v>
      </c>
      <c r="G419" s="124" t="s">
        <v>414</v>
      </c>
      <c r="H419" s="124" t="s">
        <v>8026</v>
      </c>
      <c r="I419" s="124" t="s">
        <v>8046</v>
      </c>
    </row>
    <row r="420" s="124" customFormat="1" spans="1:9">
      <c r="A420" s="124" t="s">
        <v>8798</v>
      </c>
      <c r="B420" s="124" t="s">
        <v>8042</v>
      </c>
      <c r="C420" s="124" t="s">
        <v>8794</v>
      </c>
      <c r="D420" s="124" t="s">
        <v>8799</v>
      </c>
      <c r="E420" s="124" t="s">
        <v>8044</v>
      </c>
      <c r="F420" s="124" t="s">
        <v>8045</v>
      </c>
      <c r="G420" s="124" t="s">
        <v>414</v>
      </c>
      <c r="H420" s="124" t="s">
        <v>8026</v>
      </c>
      <c r="I420" s="124" t="s">
        <v>8046</v>
      </c>
    </row>
    <row r="421" s="124" customFormat="1" spans="1:9">
      <c r="A421" s="124" t="s">
        <v>8800</v>
      </c>
      <c r="B421" s="124" t="s">
        <v>8042</v>
      </c>
      <c r="C421" s="124" t="s">
        <v>8794</v>
      </c>
      <c r="D421" s="124" t="s">
        <v>8801</v>
      </c>
      <c r="E421" s="124" t="s">
        <v>8044</v>
      </c>
      <c r="F421" s="124" t="s">
        <v>8045</v>
      </c>
      <c r="G421" s="124" t="s">
        <v>414</v>
      </c>
      <c r="H421" s="124" t="s">
        <v>8026</v>
      </c>
      <c r="I421" s="124" t="s">
        <v>8046</v>
      </c>
    </row>
    <row r="422" s="124" customFormat="1" spans="1:9">
      <c r="A422" s="124" t="s">
        <v>8802</v>
      </c>
      <c r="B422" s="124" t="s">
        <v>8042</v>
      </c>
      <c r="C422" s="124" t="s">
        <v>8794</v>
      </c>
      <c r="D422" s="124" t="s">
        <v>8803</v>
      </c>
      <c r="E422" s="124" t="s">
        <v>8044</v>
      </c>
      <c r="F422" s="124" t="s">
        <v>8045</v>
      </c>
      <c r="G422" s="124" t="s">
        <v>414</v>
      </c>
      <c r="H422" s="124" t="s">
        <v>8026</v>
      </c>
      <c r="I422" s="124" t="s">
        <v>8046</v>
      </c>
    </row>
    <row r="423" s="124" customFormat="1" spans="1:9">
      <c r="A423" s="124" t="s">
        <v>8804</v>
      </c>
      <c r="B423" s="124" t="s">
        <v>8042</v>
      </c>
      <c r="C423" s="124" t="s">
        <v>8794</v>
      </c>
      <c r="D423" s="124" t="s">
        <v>8805</v>
      </c>
      <c r="E423" s="124" t="s">
        <v>8044</v>
      </c>
      <c r="F423" s="124" t="s">
        <v>8045</v>
      </c>
      <c r="G423" s="124" t="s">
        <v>414</v>
      </c>
      <c r="H423" s="124" t="s">
        <v>8026</v>
      </c>
      <c r="I423" s="124" t="s">
        <v>8046</v>
      </c>
    </row>
    <row r="424" s="124" customFormat="1" spans="1:9">
      <c r="A424" s="124" t="s">
        <v>8806</v>
      </c>
      <c r="B424" s="124" t="s">
        <v>8042</v>
      </c>
      <c r="C424" s="124" t="s">
        <v>8794</v>
      </c>
      <c r="D424" s="124" t="s">
        <v>8807</v>
      </c>
      <c r="E424" s="124" t="s">
        <v>8044</v>
      </c>
      <c r="F424" s="124" t="s">
        <v>8045</v>
      </c>
      <c r="G424" s="124" t="s">
        <v>414</v>
      </c>
      <c r="H424" s="124" t="s">
        <v>8026</v>
      </c>
      <c r="I424" s="124" t="s">
        <v>8046</v>
      </c>
    </row>
    <row r="425" s="124" customFormat="1" spans="1:9">
      <c r="A425" s="124" t="s">
        <v>8808</v>
      </c>
      <c r="B425" s="124" t="s">
        <v>8042</v>
      </c>
      <c r="C425" s="124" t="s">
        <v>8794</v>
      </c>
      <c r="D425" s="124" t="s">
        <v>8794</v>
      </c>
      <c r="E425" s="124" t="s">
        <v>8044</v>
      </c>
      <c r="F425" s="124" t="s">
        <v>8045</v>
      </c>
      <c r="G425" s="124" t="s">
        <v>414</v>
      </c>
      <c r="H425" s="124" t="s">
        <v>8026</v>
      </c>
      <c r="I425" s="124" t="s">
        <v>8046</v>
      </c>
    </row>
    <row r="426" s="124" customFormat="1" spans="1:9">
      <c r="A426" s="124" t="s">
        <v>8809</v>
      </c>
      <c r="B426" s="124" t="s">
        <v>8042</v>
      </c>
      <c r="C426" s="124" t="s">
        <v>8794</v>
      </c>
      <c r="D426" s="124" t="s">
        <v>8810</v>
      </c>
      <c r="E426" s="124" t="s">
        <v>8044</v>
      </c>
      <c r="F426" s="124" t="s">
        <v>8045</v>
      </c>
      <c r="G426" s="124" t="s">
        <v>414</v>
      </c>
      <c r="H426" s="124" t="s">
        <v>8026</v>
      </c>
      <c r="I426" s="124" t="s">
        <v>8046</v>
      </c>
    </row>
    <row r="427" s="124" customFormat="1" spans="1:9">
      <c r="A427" s="124" t="s">
        <v>8811</v>
      </c>
      <c r="B427" s="124" t="s">
        <v>8042</v>
      </c>
      <c r="C427" s="124" t="s">
        <v>8794</v>
      </c>
      <c r="D427" s="124" t="s">
        <v>8812</v>
      </c>
      <c r="E427" s="124" t="s">
        <v>8044</v>
      </c>
      <c r="F427" s="124" t="s">
        <v>8045</v>
      </c>
      <c r="G427" s="124" t="s">
        <v>414</v>
      </c>
      <c r="H427" s="124" t="s">
        <v>8026</v>
      </c>
      <c r="I427" s="124" t="s">
        <v>8046</v>
      </c>
    </row>
    <row r="428" s="124" customFormat="1" spans="1:9">
      <c r="A428" s="124" t="s">
        <v>8813</v>
      </c>
      <c r="B428" s="124" t="s">
        <v>8042</v>
      </c>
      <c r="C428" s="124" t="s">
        <v>8300</v>
      </c>
      <c r="D428" s="124" t="s">
        <v>8814</v>
      </c>
      <c r="E428" s="124" t="s">
        <v>8266</v>
      </c>
      <c r="F428" s="124" t="s">
        <v>8267</v>
      </c>
      <c r="G428" s="124" t="s">
        <v>414</v>
      </c>
      <c r="H428" s="124" t="s">
        <v>8026</v>
      </c>
      <c r="I428" s="124" t="s">
        <v>8268</v>
      </c>
    </row>
    <row r="429" s="124" customFormat="1" spans="1:9">
      <c r="A429" s="124" t="s">
        <v>8815</v>
      </c>
      <c r="B429" s="124" t="s">
        <v>8042</v>
      </c>
      <c r="C429" s="124" t="s">
        <v>8300</v>
      </c>
      <c r="D429" s="124" t="s">
        <v>8816</v>
      </c>
      <c r="E429" s="124" t="s">
        <v>8266</v>
      </c>
      <c r="F429" s="124" t="s">
        <v>8267</v>
      </c>
      <c r="G429" s="124" t="s">
        <v>414</v>
      </c>
      <c r="H429" s="124" t="s">
        <v>8026</v>
      </c>
      <c r="I429" s="124" t="s">
        <v>8268</v>
      </c>
    </row>
    <row r="430" s="124" customFormat="1" spans="1:9">
      <c r="A430" s="124" t="s">
        <v>8817</v>
      </c>
      <c r="B430" s="124" t="s">
        <v>8042</v>
      </c>
      <c r="C430" s="124" t="s">
        <v>8300</v>
      </c>
      <c r="D430" s="124" t="s">
        <v>8818</v>
      </c>
      <c r="E430" s="124" t="s">
        <v>8266</v>
      </c>
      <c r="F430" s="124" t="s">
        <v>8267</v>
      </c>
      <c r="G430" s="124" t="s">
        <v>414</v>
      </c>
      <c r="H430" s="124" t="s">
        <v>8026</v>
      </c>
      <c r="I430" s="124" t="s">
        <v>8268</v>
      </c>
    </row>
    <row r="431" s="124" customFormat="1" spans="1:9">
      <c r="A431" s="124" t="s">
        <v>8819</v>
      </c>
      <c r="B431" s="124" t="s">
        <v>8042</v>
      </c>
      <c r="C431" s="124" t="s">
        <v>8300</v>
      </c>
      <c r="D431" s="124" t="s">
        <v>8820</v>
      </c>
      <c r="E431" s="124" t="s">
        <v>8266</v>
      </c>
      <c r="F431" s="124" t="s">
        <v>8267</v>
      </c>
      <c r="G431" s="124" t="s">
        <v>414</v>
      </c>
      <c r="H431" s="124" t="s">
        <v>8026</v>
      </c>
      <c r="I431" s="124" t="s">
        <v>8268</v>
      </c>
    </row>
    <row r="432" s="124" customFormat="1" spans="1:9">
      <c r="A432" s="124" t="s">
        <v>8821</v>
      </c>
      <c r="B432" s="124" t="s">
        <v>8042</v>
      </c>
      <c r="C432" s="124" t="s">
        <v>8300</v>
      </c>
      <c r="D432" s="124" t="s">
        <v>8822</v>
      </c>
      <c r="E432" s="124" t="s">
        <v>8266</v>
      </c>
      <c r="F432" s="124" t="s">
        <v>8267</v>
      </c>
      <c r="G432" s="124" t="s">
        <v>414</v>
      </c>
      <c r="H432" s="124" t="s">
        <v>8026</v>
      </c>
      <c r="I432" s="124" t="s">
        <v>8268</v>
      </c>
    </row>
    <row r="433" s="124" customFormat="1" spans="1:9">
      <c r="A433" s="124" t="s">
        <v>8823</v>
      </c>
      <c r="B433" s="124" t="s">
        <v>8042</v>
      </c>
      <c r="C433" s="124" t="s">
        <v>8300</v>
      </c>
      <c r="D433" s="124" t="s">
        <v>8824</v>
      </c>
      <c r="E433" s="124" t="s">
        <v>8266</v>
      </c>
      <c r="F433" s="124" t="s">
        <v>8267</v>
      </c>
      <c r="G433" s="124" t="s">
        <v>414</v>
      </c>
      <c r="H433" s="124" t="s">
        <v>8026</v>
      </c>
      <c r="I433" s="124" t="s">
        <v>8268</v>
      </c>
    </row>
    <row r="434" s="124" customFormat="1" spans="1:9">
      <c r="A434" s="124" t="s">
        <v>8825</v>
      </c>
      <c r="B434" s="124" t="s">
        <v>8042</v>
      </c>
      <c r="C434" s="124" t="s">
        <v>8300</v>
      </c>
      <c r="D434" s="124" t="s">
        <v>8826</v>
      </c>
      <c r="E434" s="124" t="s">
        <v>8266</v>
      </c>
      <c r="F434" s="124" t="s">
        <v>8267</v>
      </c>
      <c r="G434" s="124" t="s">
        <v>414</v>
      </c>
      <c r="H434" s="124" t="s">
        <v>8026</v>
      </c>
      <c r="I434" s="124" t="s">
        <v>8268</v>
      </c>
    </row>
    <row r="435" s="124" customFormat="1" spans="1:9">
      <c r="A435" s="124" t="s">
        <v>8827</v>
      </c>
      <c r="B435" s="124" t="s">
        <v>8042</v>
      </c>
      <c r="C435" s="124" t="s">
        <v>8300</v>
      </c>
      <c r="D435" s="124" t="s">
        <v>8300</v>
      </c>
      <c r="E435" s="124" t="s">
        <v>8266</v>
      </c>
      <c r="F435" s="124" t="s">
        <v>8267</v>
      </c>
      <c r="G435" s="124" t="s">
        <v>414</v>
      </c>
      <c r="H435" s="124" t="s">
        <v>8026</v>
      </c>
      <c r="I435" s="124" t="s">
        <v>8268</v>
      </c>
    </row>
    <row r="436" s="124" customFormat="1" spans="1:9">
      <c r="A436" s="124" t="s">
        <v>8828</v>
      </c>
      <c r="B436" s="124" t="s">
        <v>8042</v>
      </c>
      <c r="C436" s="124" t="s">
        <v>8829</v>
      </c>
      <c r="D436" s="124" t="s">
        <v>8830</v>
      </c>
      <c r="E436" s="124" t="s">
        <v>8044</v>
      </c>
      <c r="F436" s="124" t="s">
        <v>8045</v>
      </c>
      <c r="G436" s="124" t="s">
        <v>414</v>
      </c>
      <c r="H436" s="124" t="s">
        <v>8026</v>
      </c>
      <c r="I436" s="124" t="s">
        <v>8046</v>
      </c>
    </row>
    <row r="437" s="124" customFormat="1" spans="1:9">
      <c r="A437" s="124" t="s">
        <v>8831</v>
      </c>
      <c r="B437" s="124" t="s">
        <v>8042</v>
      </c>
      <c r="C437" s="124" t="s">
        <v>8829</v>
      </c>
      <c r="D437" s="124" t="s">
        <v>8832</v>
      </c>
      <c r="E437" s="124" t="s">
        <v>8044</v>
      </c>
      <c r="F437" s="124" t="s">
        <v>8045</v>
      </c>
      <c r="G437" s="124" t="s">
        <v>414</v>
      </c>
      <c r="H437" s="124" t="s">
        <v>8026</v>
      </c>
      <c r="I437" s="124" t="s">
        <v>8046</v>
      </c>
    </row>
    <row r="438" s="124" customFormat="1" spans="1:9">
      <c r="A438" s="124" t="s">
        <v>8833</v>
      </c>
      <c r="B438" s="124" t="s">
        <v>8042</v>
      </c>
      <c r="C438" s="124" t="s">
        <v>8829</v>
      </c>
      <c r="D438" s="124" t="s">
        <v>8834</v>
      </c>
      <c r="E438" s="124" t="s">
        <v>8044</v>
      </c>
      <c r="F438" s="124" t="s">
        <v>8045</v>
      </c>
      <c r="G438" s="124" t="s">
        <v>414</v>
      </c>
      <c r="H438" s="124" t="s">
        <v>8026</v>
      </c>
      <c r="I438" s="124" t="s">
        <v>8046</v>
      </c>
    </row>
    <row r="439" s="124" customFormat="1" spans="1:9">
      <c r="A439" s="124" t="s">
        <v>8835</v>
      </c>
      <c r="B439" s="124" t="s">
        <v>8042</v>
      </c>
      <c r="C439" s="124" t="s">
        <v>8829</v>
      </c>
      <c r="D439" s="124" t="s">
        <v>8836</v>
      </c>
      <c r="E439" s="124" t="s">
        <v>8044</v>
      </c>
      <c r="F439" s="124" t="s">
        <v>8045</v>
      </c>
      <c r="G439" s="124" t="s">
        <v>414</v>
      </c>
      <c r="H439" s="124" t="s">
        <v>8026</v>
      </c>
      <c r="I439" s="124" t="s">
        <v>8046</v>
      </c>
    </row>
    <row r="440" s="124" customFormat="1" spans="1:9">
      <c r="A440" s="124" t="s">
        <v>8837</v>
      </c>
      <c r="B440" s="124" t="s">
        <v>8042</v>
      </c>
      <c r="C440" s="124" t="s">
        <v>8829</v>
      </c>
      <c r="D440" s="124" t="s">
        <v>8838</v>
      </c>
      <c r="E440" s="124" t="s">
        <v>8044</v>
      </c>
      <c r="F440" s="124" t="s">
        <v>8045</v>
      </c>
      <c r="G440" s="124" t="s">
        <v>414</v>
      </c>
      <c r="H440" s="124" t="s">
        <v>8026</v>
      </c>
      <c r="I440" s="124" t="s">
        <v>8046</v>
      </c>
    </row>
    <row r="441" s="124" customFormat="1" spans="1:9">
      <c r="A441" s="124" t="s">
        <v>8839</v>
      </c>
      <c r="B441" s="124" t="s">
        <v>8042</v>
      </c>
      <c r="C441" s="124" t="s">
        <v>8829</v>
      </c>
      <c r="D441" s="124" t="s">
        <v>8840</v>
      </c>
      <c r="E441" s="124" t="s">
        <v>8044</v>
      </c>
      <c r="F441" s="124" t="s">
        <v>8045</v>
      </c>
      <c r="G441" s="124" t="s">
        <v>414</v>
      </c>
      <c r="H441" s="124" t="s">
        <v>8026</v>
      </c>
      <c r="I441" s="124" t="s">
        <v>8046</v>
      </c>
    </row>
    <row r="442" s="124" customFormat="1" spans="1:9">
      <c r="A442" s="124" t="s">
        <v>8841</v>
      </c>
      <c r="B442" s="124" t="s">
        <v>8042</v>
      </c>
      <c r="C442" s="124" t="s">
        <v>8829</v>
      </c>
      <c r="D442" s="124" t="s">
        <v>8842</v>
      </c>
      <c r="E442" s="124" t="s">
        <v>8044</v>
      </c>
      <c r="F442" s="124" t="s">
        <v>8045</v>
      </c>
      <c r="G442" s="124" t="s">
        <v>414</v>
      </c>
      <c r="H442" s="124" t="s">
        <v>8026</v>
      </c>
      <c r="I442" s="124" t="s">
        <v>8046</v>
      </c>
    </row>
    <row r="443" s="124" customFormat="1" spans="1:9">
      <c r="A443" s="124" t="s">
        <v>8843</v>
      </c>
      <c r="B443" s="124" t="s">
        <v>8042</v>
      </c>
      <c r="C443" s="124" t="s">
        <v>8829</v>
      </c>
      <c r="D443" s="124" t="s">
        <v>5590</v>
      </c>
      <c r="E443" s="124" t="s">
        <v>8044</v>
      </c>
      <c r="F443" s="124" t="s">
        <v>8045</v>
      </c>
      <c r="G443" s="124" t="s">
        <v>414</v>
      </c>
      <c r="H443" s="124" t="s">
        <v>8026</v>
      </c>
      <c r="I443" s="124" t="s">
        <v>8046</v>
      </c>
    </row>
    <row r="444" s="124" customFormat="1" spans="1:9">
      <c r="A444" s="124" t="s">
        <v>8844</v>
      </c>
      <c r="B444" s="124" t="s">
        <v>8042</v>
      </c>
      <c r="C444" s="124" t="s">
        <v>8829</v>
      </c>
      <c r="D444" s="124" t="s">
        <v>8845</v>
      </c>
      <c r="E444" s="124" t="s">
        <v>8044</v>
      </c>
      <c r="F444" s="124" t="s">
        <v>8045</v>
      </c>
      <c r="G444" s="124" t="s">
        <v>414</v>
      </c>
      <c r="H444" s="124" t="s">
        <v>8026</v>
      </c>
      <c r="I444" s="124" t="s">
        <v>8046</v>
      </c>
    </row>
    <row r="445" s="124" customFormat="1" spans="1:9">
      <c r="A445" s="124" t="s">
        <v>8846</v>
      </c>
      <c r="B445" s="124" t="s">
        <v>8042</v>
      </c>
      <c r="C445" s="124" t="s">
        <v>8829</v>
      </c>
      <c r="D445" s="124" t="s">
        <v>8829</v>
      </c>
      <c r="E445" s="124" t="s">
        <v>8044</v>
      </c>
      <c r="F445" s="124" t="s">
        <v>8045</v>
      </c>
      <c r="G445" s="124" t="s">
        <v>414</v>
      </c>
      <c r="H445" s="124" t="s">
        <v>8026</v>
      </c>
      <c r="I445" s="124" t="s">
        <v>8046</v>
      </c>
    </row>
    <row r="446" s="124" customFormat="1" spans="1:9">
      <c r="A446" s="124" t="s">
        <v>8847</v>
      </c>
      <c r="B446" s="124" t="s">
        <v>8042</v>
      </c>
      <c r="C446" s="124" t="s">
        <v>8848</v>
      </c>
      <c r="D446" s="124" t="s">
        <v>8849</v>
      </c>
      <c r="E446" s="124" t="s">
        <v>8044</v>
      </c>
      <c r="F446" s="124" t="s">
        <v>8045</v>
      </c>
      <c r="G446" s="124" t="s">
        <v>414</v>
      </c>
      <c r="H446" s="124" t="s">
        <v>8026</v>
      </c>
      <c r="I446" s="124" t="s">
        <v>8046</v>
      </c>
    </row>
    <row r="447" s="124" customFormat="1" spans="1:9">
      <c r="A447" s="124" t="s">
        <v>8850</v>
      </c>
      <c r="B447" s="124" t="s">
        <v>8042</v>
      </c>
      <c r="C447" s="124" t="s">
        <v>8848</v>
      </c>
      <c r="D447" s="124" t="s">
        <v>8851</v>
      </c>
      <c r="E447" s="124" t="s">
        <v>8044</v>
      </c>
      <c r="F447" s="124" t="s">
        <v>8045</v>
      </c>
      <c r="G447" s="124" t="s">
        <v>414</v>
      </c>
      <c r="H447" s="124" t="s">
        <v>8026</v>
      </c>
      <c r="I447" s="124" t="s">
        <v>8046</v>
      </c>
    </row>
    <row r="448" s="124" customFormat="1" spans="1:9">
      <c r="A448" s="124" t="s">
        <v>8852</v>
      </c>
      <c r="B448" s="124" t="s">
        <v>8042</v>
      </c>
      <c r="C448" s="124" t="s">
        <v>8848</v>
      </c>
      <c r="D448" s="124" t="s">
        <v>8853</v>
      </c>
      <c r="E448" s="124" t="s">
        <v>8044</v>
      </c>
      <c r="F448" s="124" t="s">
        <v>8045</v>
      </c>
      <c r="G448" s="124" t="s">
        <v>414</v>
      </c>
      <c r="H448" s="124" t="s">
        <v>8026</v>
      </c>
      <c r="I448" s="124" t="s">
        <v>8046</v>
      </c>
    </row>
    <row r="449" s="124" customFormat="1" spans="1:9">
      <c r="A449" s="124" t="s">
        <v>8854</v>
      </c>
      <c r="B449" s="124" t="s">
        <v>8042</v>
      </c>
      <c r="C449" s="124" t="s">
        <v>8848</v>
      </c>
      <c r="D449" s="124" t="s">
        <v>8855</v>
      </c>
      <c r="E449" s="124" t="s">
        <v>8266</v>
      </c>
      <c r="F449" s="124" t="s">
        <v>8267</v>
      </c>
      <c r="G449" s="124" t="s">
        <v>414</v>
      </c>
      <c r="H449" s="124" t="s">
        <v>8026</v>
      </c>
      <c r="I449" s="124" t="s">
        <v>8268</v>
      </c>
    </row>
    <row r="450" s="124" customFormat="1" spans="1:9">
      <c r="A450" s="124" t="s">
        <v>8856</v>
      </c>
      <c r="B450" s="124" t="s">
        <v>8042</v>
      </c>
      <c r="C450" s="124" t="s">
        <v>8848</v>
      </c>
      <c r="D450" s="124" t="s">
        <v>8857</v>
      </c>
      <c r="E450" s="124" t="s">
        <v>8044</v>
      </c>
      <c r="F450" s="124" t="s">
        <v>8045</v>
      </c>
      <c r="G450" s="124" t="s">
        <v>414</v>
      </c>
      <c r="H450" s="124" t="s">
        <v>8026</v>
      </c>
      <c r="I450" s="124" t="s">
        <v>8046</v>
      </c>
    </row>
    <row r="451" s="124" customFormat="1" spans="1:9">
      <c r="A451" s="124" t="s">
        <v>8858</v>
      </c>
      <c r="B451" s="124" t="s">
        <v>8042</v>
      </c>
      <c r="C451" s="124" t="s">
        <v>8848</v>
      </c>
      <c r="D451" s="124" t="s">
        <v>8859</v>
      </c>
      <c r="E451" s="124" t="s">
        <v>8044</v>
      </c>
      <c r="F451" s="124" t="s">
        <v>8045</v>
      </c>
      <c r="G451" s="124" t="s">
        <v>414</v>
      </c>
      <c r="H451" s="124" t="s">
        <v>8026</v>
      </c>
      <c r="I451" s="124" t="s">
        <v>8046</v>
      </c>
    </row>
    <row r="452" s="124" customFormat="1" spans="1:9">
      <c r="A452" s="124" t="s">
        <v>8860</v>
      </c>
      <c r="B452" s="124" t="s">
        <v>8042</v>
      </c>
      <c r="C452" s="124" t="s">
        <v>8848</v>
      </c>
      <c r="D452" s="124" t="s">
        <v>8861</v>
      </c>
      <c r="E452" s="124" t="s">
        <v>8044</v>
      </c>
      <c r="F452" s="124" t="s">
        <v>8045</v>
      </c>
      <c r="G452" s="124" t="s">
        <v>414</v>
      </c>
      <c r="H452" s="124" t="s">
        <v>8026</v>
      </c>
      <c r="I452" s="124" t="s">
        <v>8046</v>
      </c>
    </row>
    <row r="453" s="124" customFormat="1" spans="1:9">
      <c r="A453" s="124" t="s">
        <v>8862</v>
      </c>
      <c r="B453" s="124" t="s">
        <v>8042</v>
      </c>
      <c r="C453" s="124" t="s">
        <v>8848</v>
      </c>
      <c r="D453" s="124" t="s">
        <v>8848</v>
      </c>
      <c r="E453" s="124" t="s">
        <v>8044</v>
      </c>
      <c r="F453" s="124" t="s">
        <v>8045</v>
      </c>
      <c r="G453" s="124" t="s">
        <v>414</v>
      </c>
      <c r="H453" s="124" t="s">
        <v>8026</v>
      </c>
      <c r="I453" s="124" t="s">
        <v>8046</v>
      </c>
    </row>
    <row r="454" s="124" customFormat="1" spans="1:9">
      <c r="A454" s="124" t="s">
        <v>8863</v>
      </c>
      <c r="B454" s="124" t="s">
        <v>8050</v>
      </c>
      <c r="C454" s="124" t="s">
        <v>8864</v>
      </c>
      <c r="D454" s="124" t="s">
        <v>8864</v>
      </c>
      <c r="E454" s="124" t="s">
        <v>8051</v>
      </c>
      <c r="F454" s="124" t="s">
        <v>8052</v>
      </c>
      <c r="G454" s="124" t="s">
        <v>414</v>
      </c>
      <c r="H454" s="124" t="s">
        <v>8026</v>
      </c>
      <c r="I454" s="124" t="s">
        <v>8053</v>
      </c>
    </row>
    <row r="455" s="124" customFormat="1" spans="1:9">
      <c r="A455" s="124" t="s">
        <v>8865</v>
      </c>
      <c r="B455" s="124" t="s">
        <v>8050</v>
      </c>
      <c r="C455" s="124" t="s">
        <v>6229</v>
      </c>
      <c r="D455" s="124" t="s">
        <v>6229</v>
      </c>
      <c r="E455" s="124" t="s">
        <v>8394</v>
      </c>
      <c r="F455" s="124" t="s">
        <v>8395</v>
      </c>
      <c r="G455" s="124" t="s">
        <v>414</v>
      </c>
      <c r="H455" s="124" t="s">
        <v>8026</v>
      </c>
      <c r="I455" s="124" t="s">
        <v>8396</v>
      </c>
    </row>
    <row r="456" s="124" customFormat="1" spans="1:9">
      <c r="A456" s="124" t="s">
        <v>8866</v>
      </c>
      <c r="B456" s="124" t="s">
        <v>6444</v>
      </c>
      <c r="C456" s="124" t="s">
        <v>8178</v>
      </c>
      <c r="D456" s="124" t="s">
        <v>5170</v>
      </c>
      <c r="E456" s="124" t="s">
        <v>8062</v>
      </c>
      <c r="F456" s="124" t="s">
        <v>8063</v>
      </c>
      <c r="G456" s="124" t="s">
        <v>414</v>
      </c>
      <c r="H456" s="124" t="s">
        <v>8026</v>
      </c>
      <c r="I456" s="124" t="s">
        <v>8064</v>
      </c>
    </row>
    <row r="457" s="124" customFormat="1" spans="1:9">
      <c r="A457" s="124" t="s">
        <v>8867</v>
      </c>
      <c r="B457" s="124" t="s">
        <v>8050</v>
      </c>
      <c r="C457" s="124" t="s">
        <v>6229</v>
      </c>
      <c r="D457" s="124" t="s">
        <v>8868</v>
      </c>
      <c r="E457" s="124" t="s">
        <v>8394</v>
      </c>
      <c r="F457" s="124" t="s">
        <v>8395</v>
      </c>
      <c r="G457" s="124" t="s">
        <v>414</v>
      </c>
      <c r="H457" s="124" t="s">
        <v>8026</v>
      </c>
      <c r="I457" s="124" t="s">
        <v>8396</v>
      </c>
    </row>
    <row r="458" s="124" customFormat="1" spans="1:9">
      <c r="A458" s="124" t="s">
        <v>8869</v>
      </c>
      <c r="B458" s="124" t="s">
        <v>8050</v>
      </c>
      <c r="C458" s="124" t="s">
        <v>6229</v>
      </c>
      <c r="D458" s="124" t="s">
        <v>8870</v>
      </c>
      <c r="E458" s="124" t="s">
        <v>8394</v>
      </c>
      <c r="F458" s="124" t="s">
        <v>8395</v>
      </c>
      <c r="G458" s="124" t="s">
        <v>414</v>
      </c>
      <c r="H458" s="124" t="s">
        <v>8026</v>
      </c>
      <c r="I458" s="124" t="s">
        <v>8396</v>
      </c>
    </row>
    <row r="459" s="124" customFormat="1" spans="1:9">
      <c r="A459" s="124" t="s">
        <v>8871</v>
      </c>
      <c r="B459" s="124" t="s">
        <v>8050</v>
      </c>
      <c r="C459" s="124" t="s">
        <v>5791</v>
      </c>
      <c r="D459" s="124" t="s">
        <v>8367</v>
      </c>
      <c r="E459" s="124" t="s">
        <v>8051</v>
      </c>
      <c r="F459" s="124" t="s">
        <v>8052</v>
      </c>
      <c r="G459" s="124" t="s">
        <v>414</v>
      </c>
      <c r="H459" s="124" t="s">
        <v>8026</v>
      </c>
      <c r="I459" s="124" t="s">
        <v>8053</v>
      </c>
    </row>
    <row r="460" s="124" customFormat="1" spans="1:9">
      <c r="A460" s="124" t="s">
        <v>8872</v>
      </c>
      <c r="B460" s="124" t="s">
        <v>8050</v>
      </c>
      <c r="C460" s="124" t="s">
        <v>5791</v>
      </c>
      <c r="D460" s="124" t="s">
        <v>8873</v>
      </c>
      <c r="E460" s="124" t="s">
        <v>8051</v>
      </c>
      <c r="F460" s="124" t="s">
        <v>8052</v>
      </c>
      <c r="G460" s="124" t="s">
        <v>414</v>
      </c>
      <c r="H460" s="124" t="s">
        <v>8026</v>
      </c>
      <c r="I460" s="124" t="s">
        <v>8053</v>
      </c>
    </row>
    <row r="461" s="124" customFormat="1" spans="1:9">
      <c r="A461" s="124" t="s">
        <v>8874</v>
      </c>
      <c r="B461" s="124" t="s">
        <v>8050</v>
      </c>
      <c r="C461" s="124" t="s">
        <v>5791</v>
      </c>
      <c r="D461" s="124" t="s">
        <v>8875</v>
      </c>
      <c r="E461" s="124" t="s">
        <v>8051</v>
      </c>
      <c r="F461" s="124" t="s">
        <v>8052</v>
      </c>
      <c r="G461" s="124" t="s">
        <v>414</v>
      </c>
      <c r="H461" s="124" t="s">
        <v>8026</v>
      </c>
      <c r="I461" s="124" t="s">
        <v>8053</v>
      </c>
    </row>
    <row r="462" s="124" customFormat="1" spans="1:9">
      <c r="A462" s="124" t="s">
        <v>8876</v>
      </c>
      <c r="B462" s="124" t="s">
        <v>8050</v>
      </c>
      <c r="C462" s="124" t="s">
        <v>5791</v>
      </c>
      <c r="D462" s="124" t="s">
        <v>8877</v>
      </c>
      <c r="E462" s="124" t="s">
        <v>8051</v>
      </c>
      <c r="F462" s="124" t="s">
        <v>8052</v>
      </c>
      <c r="G462" s="124" t="s">
        <v>414</v>
      </c>
      <c r="H462" s="124" t="s">
        <v>8026</v>
      </c>
      <c r="I462" s="124" t="s">
        <v>8053</v>
      </c>
    </row>
    <row r="463" s="124" customFormat="1" spans="1:9">
      <c r="A463" s="124" t="s">
        <v>8878</v>
      </c>
      <c r="B463" s="124" t="s">
        <v>8050</v>
      </c>
      <c r="C463" s="124" t="s">
        <v>5791</v>
      </c>
      <c r="D463" s="124" t="s">
        <v>8879</v>
      </c>
      <c r="E463" s="124" t="s">
        <v>8051</v>
      </c>
      <c r="F463" s="124" t="s">
        <v>8052</v>
      </c>
      <c r="G463" s="124" t="s">
        <v>414</v>
      </c>
      <c r="H463" s="124" t="s">
        <v>8026</v>
      </c>
      <c r="I463" s="124" t="s">
        <v>8053</v>
      </c>
    </row>
    <row r="464" s="124" customFormat="1" spans="1:9">
      <c r="A464" s="124" t="s">
        <v>8880</v>
      </c>
      <c r="B464" s="124" t="s">
        <v>8050</v>
      </c>
      <c r="C464" s="124" t="s">
        <v>5791</v>
      </c>
      <c r="D464" s="124" t="s">
        <v>8881</v>
      </c>
      <c r="E464" s="124" t="s">
        <v>8051</v>
      </c>
      <c r="F464" s="124" t="s">
        <v>8052</v>
      </c>
      <c r="G464" s="124" t="s">
        <v>414</v>
      </c>
      <c r="H464" s="124" t="s">
        <v>8026</v>
      </c>
      <c r="I464" s="124" t="s">
        <v>8053</v>
      </c>
    </row>
    <row r="465" s="124" customFormat="1" spans="1:9">
      <c r="A465" s="124" t="s">
        <v>8882</v>
      </c>
      <c r="B465" s="124" t="s">
        <v>8050</v>
      </c>
      <c r="C465" s="124" t="s">
        <v>5791</v>
      </c>
      <c r="D465" s="124" t="s">
        <v>8883</v>
      </c>
      <c r="E465" s="124" t="s">
        <v>8051</v>
      </c>
      <c r="F465" s="124" t="s">
        <v>8052</v>
      </c>
      <c r="G465" s="124" t="s">
        <v>414</v>
      </c>
      <c r="H465" s="124" t="s">
        <v>8026</v>
      </c>
      <c r="I465" s="124" t="s">
        <v>8053</v>
      </c>
    </row>
    <row r="466" s="124" customFormat="1" spans="1:9">
      <c r="A466" s="124" t="s">
        <v>8884</v>
      </c>
      <c r="B466" s="124" t="s">
        <v>8050</v>
      </c>
      <c r="C466" s="124" t="s">
        <v>5588</v>
      </c>
      <c r="D466" s="124" t="s">
        <v>8128</v>
      </c>
      <c r="E466" s="124" t="s">
        <v>8051</v>
      </c>
      <c r="F466" s="124" t="s">
        <v>8052</v>
      </c>
      <c r="G466" s="124" t="s">
        <v>414</v>
      </c>
      <c r="H466" s="124" t="s">
        <v>8026</v>
      </c>
      <c r="I466" s="124" t="s">
        <v>8053</v>
      </c>
    </row>
    <row r="467" s="124" customFormat="1" spans="1:9">
      <c r="A467" s="124" t="s">
        <v>8885</v>
      </c>
      <c r="B467" s="124" t="s">
        <v>8050</v>
      </c>
      <c r="C467" s="124" t="s">
        <v>5588</v>
      </c>
      <c r="D467" s="124" t="s">
        <v>8886</v>
      </c>
      <c r="E467" s="124" t="s">
        <v>8051</v>
      </c>
      <c r="F467" s="124" t="s">
        <v>8052</v>
      </c>
      <c r="G467" s="124" t="s">
        <v>414</v>
      </c>
      <c r="H467" s="124" t="s">
        <v>8026</v>
      </c>
      <c r="I467" s="124" t="s">
        <v>8053</v>
      </c>
    </row>
    <row r="468" s="124" customFormat="1" spans="1:9">
      <c r="A468" s="124" t="s">
        <v>8887</v>
      </c>
      <c r="B468" s="124" t="s">
        <v>8050</v>
      </c>
      <c r="C468" s="124" t="s">
        <v>5588</v>
      </c>
      <c r="D468" s="124" t="s">
        <v>8888</v>
      </c>
      <c r="E468" s="124" t="s">
        <v>8051</v>
      </c>
      <c r="F468" s="124" t="s">
        <v>8052</v>
      </c>
      <c r="G468" s="124" t="s">
        <v>414</v>
      </c>
      <c r="H468" s="124" t="s">
        <v>8026</v>
      </c>
      <c r="I468" s="124" t="s">
        <v>8053</v>
      </c>
    </row>
    <row r="469" s="124" customFormat="1" spans="1:9">
      <c r="A469" s="124" t="s">
        <v>8889</v>
      </c>
      <c r="B469" s="124" t="s">
        <v>8050</v>
      </c>
      <c r="C469" s="124" t="s">
        <v>5588</v>
      </c>
      <c r="D469" s="124" t="s">
        <v>8890</v>
      </c>
      <c r="E469" s="124" t="s">
        <v>8051</v>
      </c>
      <c r="F469" s="124" t="s">
        <v>8052</v>
      </c>
      <c r="G469" s="124" t="s">
        <v>414</v>
      </c>
      <c r="H469" s="124" t="s">
        <v>8026</v>
      </c>
      <c r="I469" s="124" t="s">
        <v>8053</v>
      </c>
    </row>
    <row r="470" s="124" customFormat="1" spans="1:9">
      <c r="A470" s="124" t="s">
        <v>8891</v>
      </c>
      <c r="B470" s="124" t="s">
        <v>8050</v>
      </c>
      <c r="C470" s="124" t="s">
        <v>5588</v>
      </c>
      <c r="D470" s="124" t="s">
        <v>8892</v>
      </c>
      <c r="E470" s="124" t="s">
        <v>8051</v>
      </c>
      <c r="F470" s="124" t="s">
        <v>8052</v>
      </c>
      <c r="G470" s="124" t="s">
        <v>414</v>
      </c>
      <c r="H470" s="124" t="s">
        <v>8026</v>
      </c>
      <c r="I470" s="124" t="s">
        <v>8053</v>
      </c>
    </row>
    <row r="471" s="124" customFormat="1" spans="1:9">
      <c r="A471" s="124" t="s">
        <v>8893</v>
      </c>
      <c r="B471" s="124" t="s">
        <v>8050</v>
      </c>
      <c r="C471" s="124" t="s">
        <v>5588</v>
      </c>
      <c r="D471" s="124" t="s">
        <v>8894</v>
      </c>
      <c r="E471" s="124" t="s">
        <v>8051</v>
      </c>
      <c r="F471" s="124" t="s">
        <v>8052</v>
      </c>
      <c r="G471" s="124" t="s">
        <v>414</v>
      </c>
      <c r="H471" s="124" t="s">
        <v>8026</v>
      </c>
      <c r="I471" s="124" t="s">
        <v>8053</v>
      </c>
    </row>
    <row r="472" s="124" customFormat="1" spans="1:9">
      <c r="A472" s="124" t="s">
        <v>8895</v>
      </c>
      <c r="B472" s="124" t="s">
        <v>8050</v>
      </c>
      <c r="C472" s="124" t="s">
        <v>5588</v>
      </c>
      <c r="D472" s="124" t="s">
        <v>8896</v>
      </c>
      <c r="E472" s="124" t="s">
        <v>8051</v>
      </c>
      <c r="F472" s="124" t="s">
        <v>8052</v>
      </c>
      <c r="G472" s="124" t="s">
        <v>414</v>
      </c>
      <c r="H472" s="124" t="s">
        <v>8026</v>
      </c>
      <c r="I472" s="124" t="s">
        <v>8053</v>
      </c>
    </row>
    <row r="473" s="124" customFormat="1" spans="1:9">
      <c r="A473" s="124" t="s">
        <v>8897</v>
      </c>
      <c r="B473" s="124" t="s">
        <v>8050</v>
      </c>
      <c r="C473" s="124" t="s">
        <v>5588</v>
      </c>
      <c r="D473" s="124" t="s">
        <v>8898</v>
      </c>
      <c r="E473" s="124" t="s">
        <v>8051</v>
      </c>
      <c r="F473" s="124" t="s">
        <v>8052</v>
      </c>
      <c r="G473" s="124" t="s">
        <v>414</v>
      </c>
      <c r="H473" s="124" t="s">
        <v>8026</v>
      </c>
      <c r="I473" s="124" t="s">
        <v>8053</v>
      </c>
    </row>
    <row r="474" s="124" customFormat="1" spans="1:9">
      <c r="A474" s="124" t="s">
        <v>8899</v>
      </c>
      <c r="B474" s="124" t="s">
        <v>8050</v>
      </c>
      <c r="C474" s="124" t="s">
        <v>5588</v>
      </c>
      <c r="D474" s="124" t="s">
        <v>8900</v>
      </c>
      <c r="E474" s="124" t="s">
        <v>8051</v>
      </c>
      <c r="F474" s="124" t="s">
        <v>8052</v>
      </c>
      <c r="G474" s="124" t="s">
        <v>414</v>
      </c>
      <c r="H474" s="124" t="s">
        <v>8026</v>
      </c>
      <c r="I474" s="124" t="s">
        <v>8053</v>
      </c>
    </row>
    <row r="475" s="124" customFormat="1" spans="1:9">
      <c r="A475" s="124" t="s">
        <v>8901</v>
      </c>
      <c r="B475" s="124" t="s">
        <v>6444</v>
      </c>
      <c r="C475" s="124" t="s">
        <v>8112</v>
      </c>
      <c r="D475" s="124" t="s">
        <v>8112</v>
      </c>
      <c r="E475" s="124" t="s">
        <v>8062</v>
      </c>
      <c r="F475" s="124" t="s">
        <v>8063</v>
      </c>
      <c r="G475" s="124" t="s">
        <v>414</v>
      </c>
      <c r="H475" s="124" t="s">
        <v>8026</v>
      </c>
      <c r="I475" s="124" t="s">
        <v>8064</v>
      </c>
    </row>
    <row r="476" s="124" customFormat="1" spans="1:9">
      <c r="A476" s="124" t="s">
        <v>8902</v>
      </c>
      <c r="B476" s="124" t="s">
        <v>8050</v>
      </c>
      <c r="C476" s="124" t="s">
        <v>5588</v>
      </c>
      <c r="D476" s="124" t="s">
        <v>8903</v>
      </c>
      <c r="E476" s="124" t="s">
        <v>8051</v>
      </c>
      <c r="F476" s="124" t="s">
        <v>8052</v>
      </c>
      <c r="G476" s="124" t="s">
        <v>414</v>
      </c>
      <c r="H476" s="124" t="s">
        <v>8026</v>
      </c>
      <c r="I476" s="124" t="s">
        <v>8053</v>
      </c>
    </row>
    <row r="477" s="124" customFormat="1" spans="1:9">
      <c r="A477" s="124" t="s">
        <v>8904</v>
      </c>
      <c r="B477" s="124" t="s">
        <v>8050</v>
      </c>
      <c r="C477" s="124" t="s">
        <v>5588</v>
      </c>
      <c r="D477" s="124" t="s">
        <v>8905</v>
      </c>
      <c r="E477" s="124" t="s">
        <v>8051</v>
      </c>
      <c r="F477" s="124" t="s">
        <v>8052</v>
      </c>
      <c r="G477" s="124" t="s">
        <v>414</v>
      </c>
      <c r="H477" s="124" t="s">
        <v>8026</v>
      </c>
      <c r="I477" s="124" t="s">
        <v>8053</v>
      </c>
    </row>
    <row r="478" s="124" customFormat="1" spans="1:9">
      <c r="A478" s="124" t="s">
        <v>8906</v>
      </c>
      <c r="B478" s="124" t="s">
        <v>8050</v>
      </c>
      <c r="C478" s="124" t="s">
        <v>5588</v>
      </c>
      <c r="D478" s="124" t="s">
        <v>8907</v>
      </c>
      <c r="E478" s="124" t="s">
        <v>8051</v>
      </c>
      <c r="F478" s="124" t="s">
        <v>8052</v>
      </c>
      <c r="G478" s="124" t="s">
        <v>414</v>
      </c>
      <c r="H478" s="124" t="s">
        <v>8026</v>
      </c>
      <c r="I478" s="124" t="s">
        <v>8053</v>
      </c>
    </row>
    <row r="479" s="124" customFormat="1" spans="1:9">
      <c r="A479" s="124" t="s">
        <v>8908</v>
      </c>
      <c r="B479" s="124" t="s">
        <v>8050</v>
      </c>
      <c r="C479" s="124" t="s">
        <v>6342</v>
      </c>
      <c r="D479" s="124" t="s">
        <v>8909</v>
      </c>
      <c r="E479" s="124" t="s">
        <v>8051</v>
      </c>
      <c r="F479" s="124" t="s">
        <v>8052</v>
      </c>
      <c r="G479" s="124" t="s">
        <v>414</v>
      </c>
      <c r="H479" s="124" t="s">
        <v>8026</v>
      </c>
      <c r="I479" s="124" t="s">
        <v>8053</v>
      </c>
    </row>
    <row r="480" s="124" customFormat="1" spans="1:9">
      <c r="A480" s="124" t="s">
        <v>8910</v>
      </c>
      <c r="B480" s="124" t="s">
        <v>6444</v>
      </c>
      <c r="C480" s="124" t="s">
        <v>8112</v>
      </c>
      <c r="D480" s="124" t="s">
        <v>8911</v>
      </c>
      <c r="E480" s="124" t="s">
        <v>8062</v>
      </c>
      <c r="F480" s="124" t="s">
        <v>8063</v>
      </c>
      <c r="G480" s="124" t="s">
        <v>414</v>
      </c>
      <c r="H480" s="124" t="s">
        <v>8026</v>
      </c>
      <c r="I480" s="124" t="s">
        <v>8064</v>
      </c>
    </row>
    <row r="481" s="124" customFormat="1" spans="1:9">
      <c r="A481" s="124" t="s">
        <v>8912</v>
      </c>
      <c r="B481" s="124" t="s">
        <v>8050</v>
      </c>
      <c r="C481" s="124" t="s">
        <v>6342</v>
      </c>
      <c r="D481" s="124" t="s">
        <v>6342</v>
      </c>
      <c r="E481" s="124" t="s">
        <v>8051</v>
      </c>
      <c r="F481" s="124" t="s">
        <v>8052</v>
      </c>
      <c r="G481" s="124" t="s">
        <v>414</v>
      </c>
      <c r="H481" s="124" t="s">
        <v>8026</v>
      </c>
      <c r="I481" s="124" t="s">
        <v>8053</v>
      </c>
    </row>
    <row r="482" s="124" customFormat="1" spans="1:9">
      <c r="A482" s="124" t="s">
        <v>8913</v>
      </c>
      <c r="B482" s="124" t="s">
        <v>8050</v>
      </c>
      <c r="C482" s="124" t="s">
        <v>6342</v>
      </c>
      <c r="D482" s="124" t="s">
        <v>8914</v>
      </c>
      <c r="E482" s="124" t="s">
        <v>8051</v>
      </c>
      <c r="F482" s="124" t="s">
        <v>8052</v>
      </c>
      <c r="G482" s="124" t="s">
        <v>414</v>
      </c>
      <c r="H482" s="124" t="s">
        <v>8026</v>
      </c>
      <c r="I482" s="124" t="s">
        <v>8053</v>
      </c>
    </row>
    <row r="483" s="124" customFormat="1" spans="1:9">
      <c r="A483" s="124" t="s">
        <v>8915</v>
      </c>
      <c r="B483" s="124" t="s">
        <v>6444</v>
      </c>
      <c r="C483" s="124" t="s">
        <v>8138</v>
      </c>
      <c r="D483" s="124" t="s">
        <v>8138</v>
      </c>
      <c r="E483" s="124" t="s">
        <v>8062</v>
      </c>
      <c r="F483" s="124" t="s">
        <v>8063</v>
      </c>
      <c r="G483" s="124" t="s">
        <v>414</v>
      </c>
      <c r="H483" s="124" t="s">
        <v>8026</v>
      </c>
      <c r="I483" s="124" t="s">
        <v>8064</v>
      </c>
    </row>
    <row r="484" s="124" customFormat="1" spans="1:9">
      <c r="A484" s="124" t="s">
        <v>8916</v>
      </c>
      <c r="B484" s="124" t="s">
        <v>6444</v>
      </c>
      <c r="C484" s="124" t="s">
        <v>8178</v>
      </c>
      <c r="D484" s="124" t="s">
        <v>8178</v>
      </c>
      <c r="E484" s="124" t="s">
        <v>8062</v>
      </c>
      <c r="F484" s="124" t="s">
        <v>8063</v>
      </c>
      <c r="G484" s="124" t="s">
        <v>414</v>
      </c>
      <c r="H484" s="124" t="s">
        <v>8026</v>
      </c>
      <c r="I484" s="124" t="s">
        <v>8064</v>
      </c>
    </row>
    <row r="485" s="124" customFormat="1" spans="1:9">
      <c r="A485" s="124" t="s">
        <v>8917</v>
      </c>
      <c r="B485" s="124" t="s">
        <v>6444</v>
      </c>
      <c r="C485" s="124" t="s">
        <v>8226</v>
      </c>
      <c r="D485" s="124" t="s">
        <v>8226</v>
      </c>
      <c r="E485" s="124" t="s">
        <v>8062</v>
      </c>
      <c r="F485" s="124" t="s">
        <v>8063</v>
      </c>
      <c r="G485" s="124" t="s">
        <v>414</v>
      </c>
      <c r="H485" s="124" t="s">
        <v>8026</v>
      </c>
      <c r="I485" s="124" t="s">
        <v>8064</v>
      </c>
    </row>
    <row r="486" s="124" customFormat="1" spans="1:9">
      <c r="A486" s="124" t="s">
        <v>8918</v>
      </c>
      <c r="B486" s="124" t="s">
        <v>8050</v>
      </c>
      <c r="C486" s="124" t="s">
        <v>8050</v>
      </c>
      <c r="D486" s="124" t="s">
        <v>8919</v>
      </c>
      <c r="E486" s="124" t="s">
        <v>8051</v>
      </c>
      <c r="F486" s="124" t="s">
        <v>8052</v>
      </c>
      <c r="G486" s="124" t="s">
        <v>414</v>
      </c>
      <c r="H486" s="124" t="s">
        <v>8026</v>
      </c>
      <c r="I486" s="124" t="s">
        <v>8053</v>
      </c>
    </row>
    <row r="487" s="124" customFormat="1" spans="1:9">
      <c r="A487" s="124" t="s">
        <v>8920</v>
      </c>
      <c r="B487" s="124" t="s">
        <v>8050</v>
      </c>
      <c r="C487" s="124" t="s">
        <v>8050</v>
      </c>
      <c r="D487" s="124" t="s">
        <v>8921</v>
      </c>
      <c r="E487" s="124" t="s">
        <v>8051</v>
      </c>
      <c r="F487" s="124" t="s">
        <v>8052</v>
      </c>
      <c r="G487" s="124" t="s">
        <v>414</v>
      </c>
      <c r="H487" s="124" t="s">
        <v>8026</v>
      </c>
      <c r="I487" s="124" t="s">
        <v>8053</v>
      </c>
    </row>
    <row r="488" s="124" customFormat="1" spans="1:9">
      <c r="A488" s="124" t="s">
        <v>8922</v>
      </c>
      <c r="B488" s="124" t="s">
        <v>8050</v>
      </c>
      <c r="C488" s="124" t="s">
        <v>8050</v>
      </c>
      <c r="D488" s="124" t="s">
        <v>8923</v>
      </c>
      <c r="E488" s="124" t="s">
        <v>8051</v>
      </c>
      <c r="F488" s="124" t="s">
        <v>8052</v>
      </c>
      <c r="G488" s="124" t="s">
        <v>414</v>
      </c>
      <c r="H488" s="124" t="s">
        <v>8026</v>
      </c>
      <c r="I488" s="124" t="s">
        <v>8053</v>
      </c>
    </row>
    <row r="489" s="124" customFormat="1" spans="1:9">
      <c r="A489" s="124" t="s">
        <v>8924</v>
      </c>
      <c r="B489" s="124" t="s">
        <v>8050</v>
      </c>
      <c r="C489" s="124" t="s">
        <v>8050</v>
      </c>
      <c r="D489" s="124" t="s">
        <v>8925</v>
      </c>
      <c r="E489" s="124" t="s">
        <v>8051</v>
      </c>
      <c r="F489" s="124" t="s">
        <v>8052</v>
      </c>
      <c r="G489" s="124" t="s">
        <v>414</v>
      </c>
      <c r="H489" s="124" t="s">
        <v>8026</v>
      </c>
      <c r="I489" s="124" t="s">
        <v>8053</v>
      </c>
    </row>
    <row r="490" s="124" customFormat="1" spans="1:9">
      <c r="A490" s="124" t="s">
        <v>8926</v>
      </c>
      <c r="B490" s="124" t="s">
        <v>8050</v>
      </c>
      <c r="C490" s="124" t="s">
        <v>8050</v>
      </c>
      <c r="D490" s="124" t="s">
        <v>8927</v>
      </c>
      <c r="E490" s="124" t="s">
        <v>8051</v>
      </c>
      <c r="F490" s="124" t="s">
        <v>8052</v>
      </c>
      <c r="G490" s="124" t="s">
        <v>414</v>
      </c>
      <c r="H490" s="124" t="s">
        <v>8026</v>
      </c>
      <c r="I490" s="124" t="s">
        <v>8053</v>
      </c>
    </row>
    <row r="491" s="124" customFormat="1" spans="1:9">
      <c r="A491" s="124" t="s">
        <v>8928</v>
      </c>
      <c r="B491" s="124" t="s">
        <v>8050</v>
      </c>
      <c r="C491" s="124" t="s">
        <v>8050</v>
      </c>
      <c r="D491" s="124" t="s">
        <v>8929</v>
      </c>
      <c r="E491" s="124" t="s">
        <v>8051</v>
      </c>
      <c r="F491" s="124" t="s">
        <v>8052</v>
      </c>
      <c r="G491" s="124" t="s">
        <v>414</v>
      </c>
      <c r="H491" s="124" t="s">
        <v>8026</v>
      </c>
      <c r="I491" s="124" t="s">
        <v>8053</v>
      </c>
    </row>
    <row r="492" s="124" customFormat="1" spans="1:9">
      <c r="A492" s="124" t="s">
        <v>8930</v>
      </c>
      <c r="B492" s="124" t="s">
        <v>8050</v>
      </c>
      <c r="C492" s="124" t="s">
        <v>8050</v>
      </c>
      <c r="D492" s="124" t="s">
        <v>8462</v>
      </c>
      <c r="E492" s="124" t="s">
        <v>8051</v>
      </c>
      <c r="F492" s="124" t="s">
        <v>8052</v>
      </c>
      <c r="G492" s="124" t="s">
        <v>414</v>
      </c>
      <c r="H492" s="124" t="s">
        <v>8026</v>
      </c>
      <c r="I492" s="124" t="s">
        <v>8053</v>
      </c>
    </row>
    <row r="493" s="124" customFormat="1" spans="1:9">
      <c r="A493" s="124" t="s">
        <v>8931</v>
      </c>
      <c r="B493" s="124" t="s">
        <v>8050</v>
      </c>
      <c r="C493" s="124" t="s">
        <v>8050</v>
      </c>
      <c r="D493" s="124" t="s">
        <v>8932</v>
      </c>
      <c r="E493" s="124" t="s">
        <v>8051</v>
      </c>
      <c r="F493" s="124" t="s">
        <v>8052</v>
      </c>
      <c r="G493" s="124" t="s">
        <v>414</v>
      </c>
      <c r="H493" s="124" t="s">
        <v>8026</v>
      </c>
      <c r="I493" s="124" t="s">
        <v>8053</v>
      </c>
    </row>
    <row r="494" s="124" customFormat="1" spans="1:9">
      <c r="A494" s="124" t="s">
        <v>8933</v>
      </c>
      <c r="B494" s="124" t="s">
        <v>8050</v>
      </c>
      <c r="C494" s="124" t="s">
        <v>8050</v>
      </c>
      <c r="D494" s="124" t="s">
        <v>8934</v>
      </c>
      <c r="E494" s="124" t="s">
        <v>8051</v>
      </c>
      <c r="F494" s="124" t="s">
        <v>8052</v>
      </c>
      <c r="G494" s="124" t="s">
        <v>414</v>
      </c>
      <c r="H494" s="124" t="s">
        <v>8026</v>
      </c>
      <c r="I494" s="124" t="s">
        <v>8053</v>
      </c>
    </row>
    <row r="495" s="124" customFormat="1" spans="1:9">
      <c r="A495" s="124" t="s">
        <v>8935</v>
      </c>
      <c r="B495" s="124" t="s">
        <v>8050</v>
      </c>
      <c r="C495" s="124" t="s">
        <v>8050</v>
      </c>
      <c r="D495" s="124" t="s">
        <v>8936</v>
      </c>
      <c r="E495" s="124" t="s">
        <v>8051</v>
      </c>
      <c r="F495" s="124" t="s">
        <v>8052</v>
      </c>
      <c r="G495" s="124" t="s">
        <v>414</v>
      </c>
      <c r="H495" s="124" t="s">
        <v>8026</v>
      </c>
      <c r="I495" s="124" t="s">
        <v>8053</v>
      </c>
    </row>
    <row r="496" s="124" customFormat="1" spans="1:9">
      <c r="A496" s="124" t="s">
        <v>8937</v>
      </c>
      <c r="B496" s="124" t="s">
        <v>8050</v>
      </c>
      <c r="C496" s="124" t="s">
        <v>8938</v>
      </c>
      <c r="D496" s="124" t="s">
        <v>8939</v>
      </c>
      <c r="E496" s="124" t="s">
        <v>8051</v>
      </c>
      <c r="F496" s="124" t="s">
        <v>8052</v>
      </c>
      <c r="G496" s="124" t="s">
        <v>414</v>
      </c>
      <c r="H496" s="124" t="s">
        <v>8026</v>
      </c>
      <c r="I496" s="124" t="s">
        <v>8053</v>
      </c>
    </row>
    <row r="497" s="124" customFormat="1" spans="1:9">
      <c r="A497" s="124" t="s">
        <v>8940</v>
      </c>
      <c r="B497" s="124" t="s">
        <v>8050</v>
      </c>
      <c r="C497" s="124" t="s">
        <v>8938</v>
      </c>
      <c r="D497" s="124" t="s">
        <v>8941</v>
      </c>
      <c r="E497" s="124" t="s">
        <v>8051</v>
      </c>
      <c r="F497" s="124" t="s">
        <v>8052</v>
      </c>
      <c r="G497" s="124" t="s">
        <v>414</v>
      </c>
      <c r="H497" s="124" t="s">
        <v>8026</v>
      </c>
      <c r="I497" s="124" t="s">
        <v>8053</v>
      </c>
    </row>
    <row r="498" s="124" customFormat="1" spans="1:9">
      <c r="A498" s="124" t="s">
        <v>8942</v>
      </c>
      <c r="B498" s="124" t="s">
        <v>8050</v>
      </c>
      <c r="C498" s="124" t="s">
        <v>8938</v>
      </c>
      <c r="D498" s="124" t="s">
        <v>8943</v>
      </c>
      <c r="E498" s="124" t="s">
        <v>8051</v>
      </c>
      <c r="F498" s="124" t="s">
        <v>8052</v>
      </c>
      <c r="G498" s="124" t="s">
        <v>414</v>
      </c>
      <c r="H498" s="124" t="s">
        <v>8026</v>
      </c>
      <c r="I498" s="124" t="s">
        <v>8053</v>
      </c>
    </row>
    <row r="499" s="124" customFormat="1" spans="1:9">
      <c r="A499" s="124" t="s">
        <v>8944</v>
      </c>
      <c r="B499" s="124" t="s">
        <v>8050</v>
      </c>
      <c r="C499" s="124" t="s">
        <v>8938</v>
      </c>
      <c r="D499" s="124" t="s">
        <v>8945</v>
      </c>
      <c r="E499" s="124" t="s">
        <v>8051</v>
      </c>
      <c r="F499" s="124" t="s">
        <v>8052</v>
      </c>
      <c r="G499" s="124" t="s">
        <v>414</v>
      </c>
      <c r="H499" s="124" t="s">
        <v>8026</v>
      </c>
      <c r="I499" s="124" t="s">
        <v>8053</v>
      </c>
    </row>
    <row r="500" s="124" customFormat="1" spans="1:9">
      <c r="A500" s="124" t="s">
        <v>8946</v>
      </c>
      <c r="B500" s="124" t="s">
        <v>8050</v>
      </c>
      <c r="C500" s="124" t="s">
        <v>8938</v>
      </c>
      <c r="D500" s="124" t="s">
        <v>8947</v>
      </c>
      <c r="E500" s="124" t="s">
        <v>8051</v>
      </c>
      <c r="F500" s="124" t="s">
        <v>8052</v>
      </c>
      <c r="G500" s="124" t="s">
        <v>414</v>
      </c>
      <c r="H500" s="124" t="s">
        <v>8026</v>
      </c>
      <c r="I500" s="124" t="s">
        <v>8053</v>
      </c>
    </row>
    <row r="501" s="124" customFormat="1" spans="1:9">
      <c r="A501" s="124" t="s">
        <v>8948</v>
      </c>
      <c r="B501" s="124" t="s">
        <v>8050</v>
      </c>
      <c r="C501" s="124" t="s">
        <v>8938</v>
      </c>
      <c r="D501" s="124" t="s">
        <v>8949</v>
      </c>
      <c r="E501" s="124" t="s">
        <v>8051</v>
      </c>
      <c r="F501" s="124" t="s">
        <v>8052</v>
      </c>
      <c r="G501" s="124" t="s">
        <v>414</v>
      </c>
      <c r="H501" s="124" t="s">
        <v>8026</v>
      </c>
      <c r="I501" s="124" t="s">
        <v>8053</v>
      </c>
    </row>
    <row r="502" s="124" customFormat="1" spans="1:9">
      <c r="A502" s="124" t="s">
        <v>8950</v>
      </c>
      <c r="B502" s="124" t="s">
        <v>8050</v>
      </c>
      <c r="C502" s="124" t="s">
        <v>8938</v>
      </c>
      <c r="D502" s="124" t="s">
        <v>8951</v>
      </c>
      <c r="E502" s="124" t="s">
        <v>8051</v>
      </c>
      <c r="F502" s="124" t="s">
        <v>8052</v>
      </c>
      <c r="G502" s="124" t="s">
        <v>414</v>
      </c>
      <c r="H502" s="124" t="s">
        <v>8026</v>
      </c>
      <c r="I502" s="124" t="s">
        <v>8053</v>
      </c>
    </row>
    <row r="503" s="124" customFormat="1" spans="1:9">
      <c r="A503" s="124" t="s">
        <v>8952</v>
      </c>
      <c r="B503" s="124" t="s">
        <v>8050</v>
      </c>
      <c r="C503" s="124" t="s">
        <v>8938</v>
      </c>
      <c r="D503" s="124" t="s">
        <v>8953</v>
      </c>
      <c r="E503" s="124" t="s">
        <v>8051</v>
      </c>
      <c r="F503" s="124" t="s">
        <v>8052</v>
      </c>
      <c r="G503" s="124" t="s">
        <v>414</v>
      </c>
      <c r="H503" s="124" t="s">
        <v>8026</v>
      </c>
      <c r="I503" s="124" t="s">
        <v>8053</v>
      </c>
    </row>
    <row r="504" s="124" customFormat="1" spans="1:9">
      <c r="A504" s="124" t="s">
        <v>8954</v>
      </c>
      <c r="B504" s="124" t="s">
        <v>8050</v>
      </c>
      <c r="C504" s="124" t="s">
        <v>8938</v>
      </c>
      <c r="D504" s="124" t="s">
        <v>8955</v>
      </c>
      <c r="E504" s="124" t="s">
        <v>8051</v>
      </c>
      <c r="F504" s="124" t="s">
        <v>8052</v>
      </c>
      <c r="G504" s="124" t="s">
        <v>414</v>
      </c>
      <c r="H504" s="124" t="s">
        <v>8026</v>
      </c>
      <c r="I504" s="124" t="s">
        <v>8053</v>
      </c>
    </row>
    <row r="505" s="124" customFormat="1" spans="1:9">
      <c r="A505" s="124" t="s">
        <v>8956</v>
      </c>
      <c r="B505" s="124" t="s">
        <v>8050</v>
      </c>
      <c r="C505" s="124" t="s">
        <v>8938</v>
      </c>
      <c r="D505" s="124" t="s">
        <v>8957</v>
      </c>
      <c r="E505" s="124" t="s">
        <v>8051</v>
      </c>
      <c r="F505" s="124" t="s">
        <v>8052</v>
      </c>
      <c r="G505" s="124" t="s">
        <v>414</v>
      </c>
      <c r="H505" s="124" t="s">
        <v>8026</v>
      </c>
      <c r="I505" s="124" t="s">
        <v>8053</v>
      </c>
    </row>
    <row r="506" s="124" customFormat="1" spans="1:9">
      <c r="A506" s="124" t="s">
        <v>8958</v>
      </c>
      <c r="B506" s="124" t="s">
        <v>8050</v>
      </c>
      <c r="C506" s="124" t="s">
        <v>8938</v>
      </c>
      <c r="D506" s="124" t="s">
        <v>8959</v>
      </c>
      <c r="E506" s="124" t="s">
        <v>8051</v>
      </c>
      <c r="F506" s="124" t="s">
        <v>8052</v>
      </c>
      <c r="G506" s="124" t="s">
        <v>414</v>
      </c>
      <c r="H506" s="124" t="s">
        <v>8026</v>
      </c>
      <c r="I506" s="124" t="s">
        <v>8053</v>
      </c>
    </row>
    <row r="507" s="124" customFormat="1" spans="1:9">
      <c r="A507" s="124" t="s">
        <v>8960</v>
      </c>
      <c r="B507" s="124" t="s">
        <v>8050</v>
      </c>
      <c r="C507" s="124" t="s">
        <v>8938</v>
      </c>
      <c r="D507" s="124" t="s">
        <v>8961</v>
      </c>
      <c r="E507" s="124" t="s">
        <v>8051</v>
      </c>
      <c r="F507" s="124" t="s">
        <v>8052</v>
      </c>
      <c r="G507" s="124" t="s">
        <v>414</v>
      </c>
      <c r="H507" s="124" t="s">
        <v>8026</v>
      </c>
      <c r="I507" s="124" t="s">
        <v>8053</v>
      </c>
    </row>
    <row r="508" s="124" customFormat="1" spans="1:9">
      <c r="A508" s="124" t="s">
        <v>8962</v>
      </c>
      <c r="B508" s="124" t="s">
        <v>8050</v>
      </c>
      <c r="C508" s="124" t="s">
        <v>8864</v>
      </c>
      <c r="D508" s="124" t="s">
        <v>8963</v>
      </c>
      <c r="E508" s="124" t="s">
        <v>8051</v>
      </c>
      <c r="F508" s="124" t="s">
        <v>8052</v>
      </c>
      <c r="G508" s="124" t="s">
        <v>414</v>
      </c>
      <c r="H508" s="124" t="s">
        <v>8026</v>
      </c>
      <c r="I508" s="124" t="s">
        <v>8053</v>
      </c>
    </row>
    <row r="509" s="124" customFormat="1" spans="1:9">
      <c r="A509" s="124" t="s">
        <v>8964</v>
      </c>
      <c r="B509" s="124" t="s">
        <v>8050</v>
      </c>
      <c r="C509" s="124" t="s">
        <v>8864</v>
      </c>
      <c r="D509" s="124" t="s">
        <v>8965</v>
      </c>
      <c r="E509" s="124" t="s">
        <v>8051</v>
      </c>
      <c r="F509" s="124" t="s">
        <v>8052</v>
      </c>
      <c r="G509" s="124" t="s">
        <v>414</v>
      </c>
      <c r="H509" s="124" t="s">
        <v>8026</v>
      </c>
      <c r="I509" s="124" t="s">
        <v>8053</v>
      </c>
    </row>
    <row r="510" s="124" customFormat="1" spans="1:9">
      <c r="A510" s="124" t="s">
        <v>8966</v>
      </c>
      <c r="B510" s="124" t="s">
        <v>8050</v>
      </c>
      <c r="C510" s="124" t="s">
        <v>8864</v>
      </c>
      <c r="D510" s="124" t="s">
        <v>8967</v>
      </c>
      <c r="E510" s="124" t="s">
        <v>8051</v>
      </c>
      <c r="F510" s="124" t="s">
        <v>8052</v>
      </c>
      <c r="G510" s="124" t="s">
        <v>414</v>
      </c>
      <c r="H510" s="124" t="s">
        <v>8026</v>
      </c>
      <c r="I510" s="124" t="s">
        <v>8053</v>
      </c>
    </row>
    <row r="511" s="124" customFormat="1" spans="1:9">
      <c r="A511" s="124" t="s">
        <v>8968</v>
      </c>
      <c r="B511" s="124" t="s">
        <v>8050</v>
      </c>
      <c r="C511" s="124" t="s">
        <v>8864</v>
      </c>
      <c r="D511" s="124" t="s">
        <v>8969</v>
      </c>
      <c r="E511" s="124" t="s">
        <v>8051</v>
      </c>
      <c r="F511" s="124" t="s">
        <v>8052</v>
      </c>
      <c r="G511" s="124" t="s">
        <v>414</v>
      </c>
      <c r="H511" s="124" t="s">
        <v>8026</v>
      </c>
      <c r="I511" s="124" t="s">
        <v>8053</v>
      </c>
    </row>
    <row r="512" s="124" customFormat="1" spans="1:9">
      <c r="A512" s="124" t="s">
        <v>8970</v>
      </c>
      <c r="B512" s="124" t="s">
        <v>8050</v>
      </c>
      <c r="C512" s="124" t="s">
        <v>8864</v>
      </c>
      <c r="D512" s="124" t="s">
        <v>8971</v>
      </c>
      <c r="E512" s="124" t="s">
        <v>8051</v>
      </c>
      <c r="F512" s="124" t="s">
        <v>8052</v>
      </c>
      <c r="G512" s="124" t="s">
        <v>414</v>
      </c>
      <c r="H512" s="124" t="s">
        <v>8026</v>
      </c>
      <c r="I512" s="124" t="s">
        <v>8053</v>
      </c>
    </row>
    <row r="513" s="124" customFormat="1" spans="1:9">
      <c r="A513" s="124" t="s">
        <v>8972</v>
      </c>
      <c r="B513" s="124" t="s">
        <v>8050</v>
      </c>
      <c r="C513" s="124" t="s">
        <v>8864</v>
      </c>
      <c r="D513" s="124" t="s">
        <v>8973</v>
      </c>
      <c r="E513" s="124" t="s">
        <v>8051</v>
      </c>
      <c r="F513" s="124" t="s">
        <v>8052</v>
      </c>
      <c r="G513" s="124" t="s">
        <v>414</v>
      </c>
      <c r="H513" s="124" t="s">
        <v>8026</v>
      </c>
      <c r="I513" s="124" t="s">
        <v>8053</v>
      </c>
    </row>
    <row r="514" s="124" customFormat="1" spans="1:9">
      <c r="A514" s="124" t="s">
        <v>8974</v>
      </c>
      <c r="B514" s="124" t="s">
        <v>8050</v>
      </c>
      <c r="C514" s="124" t="s">
        <v>8864</v>
      </c>
      <c r="D514" s="124" t="s">
        <v>8975</v>
      </c>
      <c r="E514" s="124" t="s">
        <v>8051</v>
      </c>
      <c r="F514" s="124" t="s">
        <v>8052</v>
      </c>
      <c r="G514" s="124" t="s">
        <v>414</v>
      </c>
      <c r="H514" s="124" t="s">
        <v>8026</v>
      </c>
      <c r="I514" s="124" t="s">
        <v>8053</v>
      </c>
    </row>
    <row r="515" s="124" customFormat="1" spans="1:9">
      <c r="A515" s="124" t="s">
        <v>8976</v>
      </c>
      <c r="B515" s="124" t="s">
        <v>8050</v>
      </c>
      <c r="C515" s="124" t="s">
        <v>8977</v>
      </c>
      <c r="D515" s="124" t="s">
        <v>8978</v>
      </c>
      <c r="E515" s="124" t="s">
        <v>8051</v>
      </c>
      <c r="F515" s="124" t="s">
        <v>8052</v>
      </c>
      <c r="G515" s="124" t="s">
        <v>414</v>
      </c>
      <c r="H515" s="124" t="s">
        <v>8026</v>
      </c>
      <c r="I515" s="124" t="s">
        <v>8053</v>
      </c>
    </row>
    <row r="516" s="124" customFormat="1" spans="1:9">
      <c r="A516" s="124" t="s">
        <v>8979</v>
      </c>
      <c r="B516" s="124" t="s">
        <v>8050</v>
      </c>
      <c r="C516" s="124" t="s">
        <v>8977</v>
      </c>
      <c r="D516" s="124" t="s">
        <v>8980</v>
      </c>
      <c r="E516" s="124" t="s">
        <v>8051</v>
      </c>
      <c r="F516" s="124" t="s">
        <v>8052</v>
      </c>
      <c r="G516" s="124" t="s">
        <v>414</v>
      </c>
      <c r="H516" s="124" t="s">
        <v>8026</v>
      </c>
      <c r="I516" s="124" t="s">
        <v>8053</v>
      </c>
    </row>
    <row r="517" s="124" customFormat="1" spans="1:9">
      <c r="A517" s="124" t="s">
        <v>8981</v>
      </c>
      <c r="B517" s="124" t="s">
        <v>8050</v>
      </c>
      <c r="C517" s="124" t="s">
        <v>8977</v>
      </c>
      <c r="D517" s="124" t="s">
        <v>8982</v>
      </c>
      <c r="E517" s="124" t="s">
        <v>8051</v>
      </c>
      <c r="F517" s="124" t="s">
        <v>8052</v>
      </c>
      <c r="G517" s="124" t="s">
        <v>414</v>
      </c>
      <c r="H517" s="124" t="s">
        <v>8026</v>
      </c>
      <c r="I517" s="124" t="s">
        <v>8053</v>
      </c>
    </row>
    <row r="518" s="124" customFormat="1" spans="1:9">
      <c r="A518" s="124" t="s">
        <v>8983</v>
      </c>
      <c r="B518" s="124" t="s">
        <v>8050</v>
      </c>
      <c r="C518" s="124" t="s">
        <v>8977</v>
      </c>
      <c r="D518" s="124" t="s">
        <v>8977</v>
      </c>
      <c r="E518" s="124" t="s">
        <v>8051</v>
      </c>
      <c r="F518" s="124" t="s">
        <v>8052</v>
      </c>
      <c r="G518" s="124" t="s">
        <v>414</v>
      </c>
      <c r="H518" s="124" t="s">
        <v>8026</v>
      </c>
      <c r="I518" s="124" t="s">
        <v>8053</v>
      </c>
    </row>
    <row r="519" s="124" customFormat="1" spans="1:9">
      <c r="A519" s="124" t="s">
        <v>8984</v>
      </c>
      <c r="B519" s="124" t="s">
        <v>8050</v>
      </c>
      <c r="C519" s="124" t="s">
        <v>8977</v>
      </c>
      <c r="D519" s="124" t="s">
        <v>8985</v>
      </c>
      <c r="E519" s="124" t="s">
        <v>8051</v>
      </c>
      <c r="F519" s="124" t="s">
        <v>8052</v>
      </c>
      <c r="G519" s="124" t="s">
        <v>414</v>
      </c>
      <c r="H519" s="124" t="s">
        <v>8026</v>
      </c>
      <c r="I519" s="124" t="s">
        <v>8053</v>
      </c>
    </row>
    <row r="520" s="124" customFormat="1" spans="1:9">
      <c r="A520" s="124" t="s">
        <v>8986</v>
      </c>
      <c r="B520" s="124" t="s">
        <v>8050</v>
      </c>
      <c r="C520" s="124" t="s">
        <v>8977</v>
      </c>
      <c r="D520" s="124" t="s">
        <v>8987</v>
      </c>
      <c r="E520" s="124" t="s">
        <v>8051</v>
      </c>
      <c r="F520" s="124" t="s">
        <v>8052</v>
      </c>
      <c r="G520" s="124" t="s">
        <v>414</v>
      </c>
      <c r="H520" s="124" t="s">
        <v>8026</v>
      </c>
      <c r="I520" s="124" t="s">
        <v>8053</v>
      </c>
    </row>
    <row r="521" s="124" customFormat="1" spans="1:9">
      <c r="A521" s="124" t="s">
        <v>8988</v>
      </c>
      <c r="B521" s="124" t="s">
        <v>8050</v>
      </c>
      <c r="C521" s="124" t="s">
        <v>8977</v>
      </c>
      <c r="D521" s="124" t="s">
        <v>8989</v>
      </c>
      <c r="E521" s="124" t="s">
        <v>8051</v>
      </c>
      <c r="F521" s="124" t="s">
        <v>8052</v>
      </c>
      <c r="G521" s="124" t="s">
        <v>414</v>
      </c>
      <c r="H521" s="124" t="s">
        <v>8026</v>
      </c>
      <c r="I521" s="124" t="s">
        <v>8053</v>
      </c>
    </row>
    <row r="522" s="124" customFormat="1" spans="1:9">
      <c r="A522" s="124" t="s">
        <v>8990</v>
      </c>
      <c r="B522" s="124" t="s">
        <v>8050</v>
      </c>
      <c r="C522" s="124" t="s">
        <v>8977</v>
      </c>
      <c r="D522" s="124" t="s">
        <v>8991</v>
      </c>
      <c r="E522" s="124" t="s">
        <v>8051</v>
      </c>
      <c r="F522" s="124" t="s">
        <v>8052</v>
      </c>
      <c r="G522" s="124" t="s">
        <v>414</v>
      </c>
      <c r="H522" s="124" t="s">
        <v>8026</v>
      </c>
      <c r="I522" s="124" t="s">
        <v>8053</v>
      </c>
    </row>
    <row r="523" s="124" customFormat="1" spans="1:9">
      <c r="A523" s="124" t="s">
        <v>8992</v>
      </c>
      <c r="B523" s="124" t="s">
        <v>8050</v>
      </c>
      <c r="C523" s="124" t="s">
        <v>8977</v>
      </c>
      <c r="D523" s="124" t="s">
        <v>8993</v>
      </c>
      <c r="E523" s="124" t="s">
        <v>8051</v>
      </c>
      <c r="F523" s="124" t="s">
        <v>8052</v>
      </c>
      <c r="G523" s="124" t="s">
        <v>414</v>
      </c>
      <c r="H523" s="124" t="s">
        <v>8026</v>
      </c>
      <c r="I523" s="124" t="s">
        <v>8053</v>
      </c>
    </row>
    <row r="524" s="124" customFormat="1" spans="1:9">
      <c r="A524" s="124" t="s">
        <v>8994</v>
      </c>
      <c r="B524" s="124" t="s">
        <v>8050</v>
      </c>
      <c r="C524" s="124" t="s">
        <v>8977</v>
      </c>
      <c r="D524" s="124" t="s">
        <v>8995</v>
      </c>
      <c r="E524" s="124" t="s">
        <v>8051</v>
      </c>
      <c r="F524" s="124" t="s">
        <v>8052</v>
      </c>
      <c r="G524" s="124" t="s">
        <v>414</v>
      </c>
      <c r="H524" s="124" t="s">
        <v>8026</v>
      </c>
      <c r="I524" s="124" t="s">
        <v>8053</v>
      </c>
    </row>
    <row r="525" s="124" customFormat="1" spans="1:9">
      <c r="A525" s="124" t="s">
        <v>8996</v>
      </c>
      <c r="B525" s="124" t="s">
        <v>8050</v>
      </c>
      <c r="C525" s="124" t="s">
        <v>8977</v>
      </c>
      <c r="D525" s="124" t="s">
        <v>8997</v>
      </c>
      <c r="E525" s="124" t="s">
        <v>8051</v>
      </c>
      <c r="F525" s="124" t="s">
        <v>8052</v>
      </c>
      <c r="G525" s="124" t="s">
        <v>414</v>
      </c>
      <c r="H525" s="124" t="s">
        <v>8026</v>
      </c>
      <c r="I525" s="124" t="s">
        <v>8053</v>
      </c>
    </row>
    <row r="526" s="124" customFormat="1" spans="1:9">
      <c r="A526" s="124" t="s">
        <v>8998</v>
      </c>
      <c r="B526" s="124" t="s">
        <v>8050</v>
      </c>
      <c r="C526" s="124" t="s">
        <v>8977</v>
      </c>
      <c r="D526" s="124" t="s">
        <v>8999</v>
      </c>
      <c r="E526" s="124" t="s">
        <v>8051</v>
      </c>
      <c r="F526" s="124" t="s">
        <v>8052</v>
      </c>
      <c r="G526" s="124" t="s">
        <v>414</v>
      </c>
      <c r="H526" s="124" t="s">
        <v>8026</v>
      </c>
      <c r="I526" s="124" t="s">
        <v>8053</v>
      </c>
    </row>
    <row r="527" s="124" customFormat="1" spans="1:9">
      <c r="A527" s="124" t="s">
        <v>9000</v>
      </c>
      <c r="B527" s="124" t="s">
        <v>8050</v>
      </c>
      <c r="C527" s="124" t="s">
        <v>8977</v>
      </c>
      <c r="D527" s="124" t="s">
        <v>9001</v>
      </c>
      <c r="E527" s="124" t="s">
        <v>8051</v>
      </c>
      <c r="F527" s="124" t="s">
        <v>8052</v>
      </c>
      <c r="G527" s="124" t="s">
        <v>414</v>
      </c>
      <c r="H527" s="124" t="s">
        <v>8026</v>
      </c>
      <c r="I527" s="124" t="s">
        <v>8053</v>
      </c>
    </row>
    <row r="528" s="124" customFormat="1" spans="1:9">
      <c r="A528" s="124" t="s">
        <v>9002</v>
      </c>
      <c r="B528" s="124" t="s">
        <v>8050</v>
      </c>
      <c r="C528" s="124" t="s">
        <v>8977</v>
      </c>
      <c r="D528" s="124" t="s">
        <v>9003</v>
      </c>
      <c r="E528" s="124" t="s">
        <v>8051</v>
      </c>
      <c r="F528" s="124" t="s">
        <v>8052</v>
      </c>
      <c r="G528" s="124" t="s">
        <v>414</v>
      </c>
      <c r="H528" s="124" t="s">
        <v>8026</v>
      </c>
      <c r="I528" s="124" t="s">
        <v>8053</v>
      </c>
    </row>
    <row r="529" s="124" customFormat="1" spans="1:9">
      <c r="A529" s="124" t="s">
        <v>9004</v>
      </c>
      <c r="B529" s="124" t="s">
        <v>8050</v>
      </c>
      <c r="C529" s="124" t="s">
        <v>8977</v>
      </c>
      <c r="D529" s="124" t="s">
        <v>9005</v>
      </c>
      <c r="E529" s="124" t="s">
        <v>8051</v>
      </c>
      <c r="F529" s="124" t="s">
        <v>8052</v>
      </c>
      <c r="G529" s="124" t="s">
        <v>414</v>
      </c>
      <c r="H529" s="124" t="s">
        <v>8026</v>
      </c>
      <c r="I529" s="124" t="s">
        <v>8053</v>
      </c>
    </row>
    <row r="530" s="124" customFormat="1" spans="1:9">
      <c r="A530" s="124" t="s">
        <v>9006</v>
      </c>
      <c r="B530" s="124" t="s">
        <v>8050</v>
      </c>
      <c r="C530" s="124" t="s">
        <v>9007</v>
      </c>
      <c r="D530" s="124" t="s">
        <v>9008</v>
      </c>
      <c r="E530" s="124" t="s">
        <v>8051</v>
      </c>
      <c r="F530" s="124" t="s">
        <v>8052</v>
      </c>
      <c r="G530" s="124" t="s">
        <v>414</v>
      </c>
      <c r="H530" s="124" t="s">
        <v>8026</v>
      </c>
      <c r="I530" s="124" t="s">
        <v>8053</v>
      </c>
    </row>
    <row r="531" s="124" customFormat="1" spans="1:9">
      <c r="A531" s="124" t="s">
        <v>9009</v>
      </c>
      <c r="B531" s="124" t="s">
        <v>8050</v>
      </c>
      <c r="C531" s="124" t="s">
        <v>9007</v>
      </c>
      <c r="D531" s="124" t="s">
        <v>9010</v>
      </c>
      <c r="E531" s="124" t="s">
        <v>8051</v>
      </c>
      <c r="F531" s="124" t="s">
        <v>8052</v>
      </c>
      <c r="G531" s="124" t="s">
        <v>414</v>
      </c>
      <c r="H531" s="124" t="s">
        <v>8026</v>
      </c>
      <c r="I531" s="124" t="s">
        <v>8053</v>
      </c>
    </row>
    <row r="532" s="124" customFormat="1" spans="1:9">
      <c r="A532" s="124" t="s">
        <v>9011</v>
      </c>
      <c r="B532" s="124" t="s">
        <v>8050</v>
      </c>
      <c r="C532" s="124" t="s">
        <v>9007</v>
      </c>
      <c r="D532" s="124" t="s">
        <v>9012</v>
      </c>
      <c r="E532" s="124" t="s">
        <v>8051</v>
      </c>
      <c r="F532" s="124" t="s">
        <v>8052</v>
      </c>
      <c r="G532" s="124" t="s">
        <v>414</v>
      </c>
      <c r="H532" s="124" t="s">
        <v>8026</v>
      </c>
      <c r="I532" s="124" t="s">
        <v>8053</v>
      </c>
    </row>
    <row r="533" s="124" customFormat="1" spans="1:9">
      <c r="A533" s="124" t="s">
        <v>9013</v>
      </c>
      <c r="B533" s="124" t="s">
        <v>8050</v>
      </c>
      <c r="C533" s="124" t="s">
        <v>9007</v>
      </c>
      <c r="D533" s="124" t="s">
        <v>9014</v>
      </c>
      <c r="E533" s="124" t="s">
        <v>8051</v>
      </c>
      <c r="F533" s="124" t="s">
        <v>8052</v>
      </c>
      <c r="G533" s="124" t="s">
        <v>414</v>
      </c>
      <c r="H533" s="124" t="s">
        <v>8026</v>
      </c>
      <c r="I533" s="124" t="s">
        <v>8053</v>
      </c>
    </row>
    <row r="534" s="124" customFormat="1" spans="1:9">
      <c r="A534" s="124" t="s">
        <v>9015</v>
      </c>
      <c r="B534" s="124" t="s">
        <v>8050</v>
      </c>
      <c r="C534" s="124" t="s">
        <v>9007</v>
      </c>
      <c r="D534" s="124" t="s">
        <v>9016</v>
      </c>
      <c r="E534" s="124" t="s">
        <v>8051</v>
      </c>
      <c r="F534" s="124" t="s">
        <v>8052</v>
      </c>
      <c r="G534" s="124" t="s">
        <v>414</v>
      </c>
      <c r="H534" s="124" t="s">
        <v>8026</v>
      </c>
      <c r="I534" s="124" t="s">
        <v>8053</v>
      </c>
    </row>
    <row r="535" s="124" customFormat="1" spans="1:9">
      <c r="A535" s="124" t="s">
        <v>9017</v>
      </c>
      <c r="B535" s="124" t="s">
        <v>8050</v>
      </c>
      <c r="C535" s="124" t="s">
        <v>9007</v>
      </c>
      <c r="D535" s="124" t="s">
        <v>9018</v>
      </c>
      <c r="E535" s="124" t="s">
        <v>8051</v>
      </c>
      <c r="F535" s="124" t="s">
        <v>8052</v>
      </c>
      <c r="G535" s="124" t="s">
        <v>414</v>
      </c>
      <c r="H535" s="124" t="s">
        <v>8026</v>
      </c>
      <c r="I535" s="124" t="s">
        <v>8053</v>
      </c>
    </row>
    <row r="536" s="124" customFormat="1" spans="1:9">
      <c r="A536" s="124" t="s">
        <v>9019</v>
      </c>
      <c r="B536" s="124" t="s">
        <v>8050</v>
      </c>
      <c r="C536" s="124" t="s">
        <v>9007</v>
      </c>
      <c r="D536" s="124" t="s">
        <v>8671</v>
      </c>
      <c r="E536" s="124" t="s">
        <v>8051</v>
      </c>
      <c r="F536" s="124" t="s">
        <v>8052</v>
      </c>
      <c r="G536" s="124" t="s">
        <v>414</v>
      </c>
      <c r="H536" s="124" t="s">
        <v>8026</v>
      </c>
      <c r="I536" s="124" t="s">
        <v>8053</v>
      </c>
    </row>
    <row r="537" s="124" customFormat="1" spans="1:9">
      <c r="A537" s="124" t="s">
        <v>9020</v>
      </c>
      <c r="B537" s="124" t="s">
        <v>8050</v>
      </c>
      <c r="C537" s="124" t="s">
        <v>9007</v>
      </c>
      <c r="D537" s="124" t="s">
        <v>9021</v>
      </c>
      <c r="E537" s="124" t="s">
        <v>8051</v>
      </c>
      <c r="F537" s="124" t="s">
        <v>8052</v>
      </c>
      <c r="G537" s="124" t="s">
        <v>414</v>
      </c>
      <c r="H537" s="124" t="s">
        <v>8026</v>
      </c>
      <c r="I537" s="124" t="s">
        <v>8053</v>
      </c>
    </row>
    <row r="538" s="124" customFormat="1" spans="1:9">
      <c r="A538" s="124" t="s">
        <v>9022</v>
      </c>
      <c r="B538" s="124" t="s">
        <v>8050</v>
      </c>
      <c r="C538" s="124" t="s">
        <v>9007</v>
      </c>
      <c r="D538" s="124" t="s">
        <v>9023</v>
      </c>
      <c r="E538" s="124" t="s">
        <v>8051</v>
      </c>
      <c r="F538" s="124" t="s">
        <v>8052</v>
      </c>
      <c r="G538" s="124" t="s">
        <v>414</v>
      </c>
      <c r="H538" s="124" t="s">
        <v>8026</v>
      </c>
      <c r="I538" s="124" t="s">
        <v>8053</v>
      </c>
    </row>
    <row r="539" s="124" customFormat="1" spans="1:9">
      <c r="A539" s="124" t="s">
        <v>9024</v>
      </c>
      <c r="B539" s="124" t="s">
        <v>8050</v>
      </c>
      <c r="C539" s="124" t="s">
        <v>9007</v>
      </c>
      <c r="D539" s="124" t="s">
        <v>9025</v>
      </c>
      <c r="E539" s="124" t="s">
        <v>8051</v>
      </c>
      <c r="F539" s="124" t="s">
        <v>8052</v>
      </c>
      <c r="G539" s="124" t="s">
        <v>414</v>
      </c>
      <c r="H539" s="124" t="s">
        <v>8026</v>
      </c>
      <c r="I539" s="124" t="s">
        <v>8053</v>
      </c>
    </row>
    <row r="540" s="124" customFormat="1" spans="1:9">
      <c r="A540" s="124" t="s">
        <v>9026</v>
      </c>
      <c r="B540" s="124" t="s">
        <v>8050</v>
      </c>
      <c r="C540" s="124" t="s">
        <v>9007</v>
      </c>
      <c r="D540" s="124" t="s">
        <v>8739</v>
      </c>
      <c r="E540" s="124" t="s">
        <v>8051</v>
      </c>
      <c r="F540" s="124" t="s">
        <v>8052</v>
      </c>
      <c r="G540" s="124" t="s">
        <v>414</v>
      </c>
      <c r="H540" s="124" t="s">
        <v>8026</v>
      </c>
      <c r="I540" s="124" t="s">
        <v>8053</v>
      </c>
    </row>
    <row r="541" s="124" customFormat="1" spans="1:9">
      <c r="A541" s="124" t="s">
        <v>9027</v>
      </c>
      <c r="B541" s="124" t="s">
        <v>8050</v>
      </c>
      <c r="C541" s="124" t="s">
        <v>9007</v>
      </c>
      <c r="D541" s="124" t="s">
        <v>9028</v>
      </c>
      <c r="E541" s="124" t="s">
        <v>8051</v>
      </c>
      <c r="F541" s="124" t="s">
        <v>8052</v>
      </c>
      <c r="G541" s="124" t="s">
        <v>414</v>
      </c>
      <c r="H541" s="124" t="s">
        <v>8026</v>
      </c>
      <c r="I541" s="124" t="s">
        <v>8053</v>
      </c>
    </row>
    <row r="542" s="124" customFormat="1" spans="1:9">
      <c r="A542" s="124" t="s">
        <v>9029</v>
      </c>
      <c r="B542" s="124" t="s">
        <v>8050</v>
      </c>
      <c r="C542" s="124" t="s">
        <v>9007</v>
      </c>
      <c r="D542" s="124" t="s">
        <v>9030</v>
      </c>
      <c r="E542" s="124" t="s">
        <v>8051</v>
      </c>
      <c r="F542" s="124" t="s">
        <v>8052</v>
      </c>
      <c r="G542" s="124" t="s">
        <v>414</v>
      </c>
      <c r="H542" s="124" t="s">
        <v>8026</v>
      </c>
      <c r="I542" s="124" t="s">
        <v>8053</v>
      </c>
    </row>
    <row r="543" s="124" customFormat="1" spans="1:9">
      <c r="A543" s="124" t="s">
        <v>9031</v>
      </c>
      <c r="B543" s="124" t="s">
        <v>8050</v>
      </c>
      <c r="C543" s="124" t="s">
        <v>9007</v>
      </c>
      <c r="D543" s="124" t="s">
        <v>9032</v>
      </c>
      <c r="E543" s="124" t="s">
        <v>8051</v>
      </c>
      <c r="F543" s="124" t="s">
        <v>8052</v>
      </c>
      <c r="G543" s="124" t="s">
        <v>414</v>
      </c>
      <c r="H543" s="124" t="s">
        <v>8026</v>
      </c>
      <c r="I543" s="124" t="s">
        <v>8053</v>
      </c>
    </row>
    <row r="544" s="124" customFormat="1" spans="1:9">
      <c r="A544" s="124" t="s">
        <v>9033</v>
      </c>
      <c r="B544" s="124" t="s">
        <v>8050</v>
      </c>
      <c r="C544" s="124" t="s">
        <v>9007</v>
      </c>
      <c r="D544" s="124" t="s">
        <v>9034</v>
      </c>
      <c r="E544" s="124" t="s">
        <v>8051</v>
      </c>
      <c r="F544" s="124" t="s">
        <v>8052</v>
      </c>
      <c r="G544" s="124" t="s">
        <v>414</v>
      </c>
      <c r="H544" s="124" t="s">
        <v>8026</v>
      </c>
      <c r="I544" s="124" t="s">
        <v>8053</v>
      </c>
    </row>
    <row r="545" s="124" customFormat="1" spans="1:9">
      <c r="A545" s="124" t="s">
        <v>9035</v>
      </c>
      <c r="B545" s="124" t="s">
        <v>8050</v>
      </c>
      <c r="C545" s="124" t="s">
        <v>9007</v>
      </c>
      <c r="D545" s="124" t="s">
        <v>9036</v>
      </c>
      <c r="E545" s="124" t="s">
        <v>8051</v>
      </c>
      <c r="F545" s="124" t="s">
        <v>8052</v>
      </c>
      <c r="G545" s="124" t="s">
        <v>414</v>
      </c>
      <c r="H545" s="124" t="s">
        <v>8026</v>
      </c>
      <c r="I545" s="124" t="s">
        <v>8053</v>
      </c>
    </row>
    <row r="546" s="124" customFormat="1" spans="1:9">
      <c r="A546" s="124" t="s">
        <v>9037</v>
      </c>
      <c r="B546" s="124" t="s">
        <v>8050</v>
      </c>
      <c r="C546" s="124" t="s">
        <v>9007</v>
      </c>
      <c r="D546" s="124" t="s">
        <v>9038</v>
      </c>
      <c r="E546" s="124" t="s">
        <v>8051</v>
      </c>
      <c r="F546" s="124" t="s">
        <v>8052</v>
      </c>
      <c r="G546" s="124" t="s">
        <v>414</v>
      </c>
      <c r="H546" s="124" t="s">
        <v>8026</v>
      </c>
      <c r="I546" s="124" t="s">
        <v>8053</v>
      </c>
    </row>
    <row r="547" s="124" customFormat="1" spans="1:9">
      <c r="A547" s="124" t="s">
        <v>9039</v>
      </c>
      <c r="B547" s="124" t="s">
        <v>8050</v>
      </c>
      <c r="C547" s="124" t="s">
        <v>9007</v>
      </c>
      <c r="D547" s="124" t="s">
        <v>9040</v>
      </c>
      <c r="E547" s="124" t="s">
        <v>8051</v>
      </c>
      <c r="F547" s="124" t="s">
        <v>8052</v>
      </c>
      <c r="G547" s="124" t="s">
        <v>414</v>
      </c>
      <c r="H547" s="124" t="s">
        <v>8026</v>
      </c>
      <c r="I547" s="124" t="s">
        <v>8053</v>
      </c>
    </row>
    <row r="548" s="124" customFormat="1" spans="1:9">
      <c r="A548" s="124" t="s">
        <v>9041</v>
      </c>
      <c r="B548" s="124" t="s">
        <v>8050</v>
      </c>
      <c r="C548" s="124" t="s">
        <v>9042</v>
      </c>
      <c r="D548" s="124" t="s">
        <v>8126</v>
      </c>
      <c r="E548" s="124" t="s">
        <v>8051</v>
      </c>
      <c r="F548" s="124" t="s">
        <v>8052</v>
      </c>
      <c r="G548" s="124" t="s">
        <v>414</v>
      </c>
      <c r="H548" s="124" t="s">
        <v>8026</v>
      </c>
      <c r="I548" s="124" t="s">
        <v>8053</v>
      </c>
    </row>
    <row r="549" s="124" customFormat="1" spans="1:9">
      <c r="A549" s="124" t="s">
        <v>9043</v>
      </c>
      <c r="B549" s="124" t="s">
        <v>8050</v>
      </c>
      <c r="C549" s="124" t="s">
        <v>9042</v>
      </c>
      <c r="D549" s="124" t="s">
        <v>9044</v>
      </c>
      <c r="E549" s="124" t="s">
        <v>8051</v>
      </c>
      <c r="F549" s="124" t="s">
        <v>8052</v>
      </c>
      <c r="G549" s="124" t="s">
        <v>414</v>
      </c>
      <c r="H549" s="124" t="s">
        <v>8026</v>
      </c>
      <c r="I549" s="124" t="s">
        <v>8053</v>
      </c>
    </row>
    <row r="550" s="124" customFormat="1" spans="1:9">
      <c r="A550" s="124" t="s">
        <v>9045</v>
      </c>
      <c r="B550" s="124" t="s">
        <v>8050</v>
      </c>
      <c r="C550" s="124" t="s">
        <v>9042</v>
      </c>
      <c r="D550" s="124" t="s">
        <v>9046</v>
      </c>
      <c r="E550" s="124" t="s">
        <v>8051</v>
      </c>
      <c r="F550" s="124" t="s">
        <v>8052</v>
      </c>
      <c r="G550" s="124" t="s">
        <v>414</v>
      </c>
      <c r="H550" s="124" t="s">
        <v>8026</v>
      </c>
      <c r="I550" s="124" t="s">
        <v>8053</v>
      </c>
    </row>
    <row r="551" s="124" customFormat="1" spans="1:9">
      <c r="A551" s="124" t="s">
        <v>9047</v>
      </c>
      <c r="B551" s="124" t="s">
        <v>8050</v>
      </c>
      <c r="C551" s="124" t="s">
        <v>9048</v>
      </c>
      <c r="D551" s="124" t="s">
        <v>9049</v>
      </c>
      <c r="E551" s="124" t="s">
        <v>8394</v>
      </c>
      <c r="F551" s="124" t="s">
        <v>8395</v>
      </c>
      <c r="G551" s="124" t="s">
        <v>414</v>
      </c>
      <c r="H551" s="124" t="s">
        <v>8026</v>
      </c>
      <c r="I551" s="124" t="s">
        <v>8396</v>
      </c>
    </row>
    <row r="552" s="124" customFormat="1" spans="1:9">
      <c r="A552" s="124" t="s">
        <v>9050</v>
      </c>
      <c r="B552" s="124" t="s">
        <v>8050</v>
      </c>
      <c r="C552" s="124" t="s">
        <v>9048</v>
      </c>
      <c r="D552" s="124" t="s">
        <v>9051</v>
      </c>
      <c r="E552" s="124" t="s">
        <v>8394</v>
      </c>
      <c r="F552" s="124" t="s">
        <v>8395</v>
      </c>
      <c r="G552" s="124" t="s">
        <v>414</v>
      </c>
      <c r="H552" s="124" t="s">
        <v>8026</v>
      </c>
      <c r="I552" s="124" t="s">
        <v>8396</v>
      </c>
    </row>
    <row r="553" s="124" customFormat="1" spans="1:9">
      <c r="A553" s="124" t="s">
        <v>9052</v>
      </c>
      <c r="B553" s="124" t="s">
        <v>8050</v>
      </c>
      <c r="C553" s="124" t="s">
        <v>9048</v>
      </c>
      <c r="D553" s="124" t="s">
        <v>9053</v>
      </c>
      <c r="E553" s="124" t="s">
        <v>8394</v>
      </c>
      <c r="F553" s="124" t="s">
        <v>8395</v>
      </c>
      <c r="G553" s="124" t="s">
        <v>414</v>
      </c>
      <c r="H553" s="124" t="s">
        <v>8026</v>
      </c>
      <c r="I553" s="124" t="s">
        <v>8396</v>
      </c>
    </row>
    <row r="554" s="124" customFormat="1" spans="1:9">
      <c r="A554" s="124" t="s">
        <v>9054</v>
      </c>
      <c r="B554" s="124" t="s">
        <v>8050</v>
      </c>
      <c r="C554" s="124" t="s">
        <v>9048</v>
      </c>
      <c r="D554" s="124" t="s">
        <v>9055</v>
      </c>
      <c r="E554" s="124" t="s">
        <v>8394</v>
      </c>
      <c r="F554" s="124" t="s">
        <v>8395</v>
      </c>
      <c r="G554" s="124" t="s">
        <v>414</v>
      </c>
      <c r="H554" s="124" t="s">
        <v>8026</v>
      </c>
      <c r="I554" s="124" t="s">
        <v>8396</v>
      </c>
    </row>
    <row r="555" s="124" customFormat="1" spans="1:9">
      <c r="A555" s="124" t="s">
        <v>9056</v>
      </c>
      <c r="B555" s="124" t="s">
        <v>8050</v>
      </c>
      <c r="C555" s="124" t="s">
        <v>9048</v>
      </c>
      <c r="D555" s="124" t="s">
        <v>9057</v>
      </c>
      <c r="E555" s="124" t="s">
        <v>8394</v>
      </c>
      <c r="F555" s="124" t="s">
        <v>8395</v>
      </c>
      <c r="G555" s="124" t="s">
        <v>414</v>
      </c>
      <c r="H555" s="124" t="s">
        <v>8026</v>
      </c>
      <c r="I555" s="124" t="s">
        <v>8396</v>
      </c>
    </row>
    <row r="556" s="124" customFormat="1" spans="1:9">
      <c r="A556" s="124" t="s">
        <v>9058</v>
      </c>
      <c r="B556" s="124" t="s">
        <v>8050</v>
      </c>
      <c r="C556" s="124" t="s">
        <v>9059</v>
      </c>
      <c r="D556" s="124" t="s">
        <v>9060</v>
      </c>
      <c r="E556" s="124" t="s">
        <v>8051</v>
      </c>
      <c r="F556" s="124" t="s">
        <v>8052</v>
      </c>
      <c r="G556" s="124" t="s">
        <v>414</v>
      </c>
      <c r="H556" s="124" t="s">
        <v>8026</v>
      </c>
      <c r="I556" s="124" t="s">
        <v>8053</v>
      </c>
    </row>
    <row r="557" s="124" customFormat="1" spans="1:9">
      <c r="A557" s="124" t="s">
        <v>9061</v>
      </c>
      <c r="B557" s="124" t="s">
        <v>8050</v>
      </c>
      <c r="C557" s="124" t="s">
        <v>9059</v>
      </c>
      <c r="D557" s="124" t="s">
        <v>9059</v>
      </c>
      <c r="E557" s="124" t="s">
        <v>8051</v>
      </c>
      <c r="F557" s="124" t="s">
        <v>8052</v>
      </c>
      <c r="G557" s="124" t="s">
        <v>414</v>
      </c>
      <c r="H557" s="124" t="s">
        <v>8026</v>
      </c>
      <c r="I557" s="124" t="s">
        <v>8053</v>
      </c>
    </row>
    <row r="558" s="124" customFormat="1" spans="1:9">
      <c r="A558" s="124" t="s">
        <v>9062</v>
      </c>
      <c r="B558" s="124" t="s">
        <v>8050</v>
      </c>
      <c r="C558" s="124" t="s">
        <v>9059</v>
      </c>
      <c r="D558" s="124" t="s">
        <v>9063</v>
      </c>
      <c r="E558" s="124" t="s">
        <v>8051</v>
      </c>
      <c r="F558" s="124" t="s">
        <v>8052</v>
      </c>
      <c r="G558" s="124" t="s">
        <v>414</v>
      </c>
      <c r="H558" s="124" t="s">
        <v>8026</v>
      </c>
      <c r="I558" s="124" t="s">
        <v>8053</v>
      </c>
    </row>
    <row r="559" s="124" customFormat="1" spans="1:9">
      <c r="A559" s="124" t="s">
        <v>9064</v>
      </c>
      <c r="B559" s="124" t="s">
        <v>8050</v>
      </c>
      <c r="C559" s="124" t="s">
        <v>9059</v>
      </c>
      <c r="D559" s="124" t="s">
        <v>9065</v>
      </c>
      <c r="E559" s="124" t="s">
        <v>8051</v>
      </c>
      <c r="F559" s="124" t="s">
        <v>8052</v>
      </c>
      <c r="G559" s="124" t="s">
        <v>414</v>
      </c>
      <c r="H559" s="124" t="s">
        <v>8026</v>
      </c>
      <c r="I559" s="124" t="s">
        <v>8053</v>
      </c>
    </row>
    <row r="560" s="124" customFormat="1" spans="1:9">
      <c r="A560" s="124" t="s">
        <v>9066</v>
      </c>
      <c r="B560" s="124" t="s">
        <v>8050</v>
      </c>
      <c r="C560" s="124" t="s">
        <v>8050</v>
      </c>
      <c r="D560" s="124" t="s">
        <v>8441</v>
      </c>
      <c r="E560" s="124" t="s">
        <v>8051</v>
      </c>
      <c r="F560" s="124" t="s">
        <v>8052</v>
      </c>
      <c r="G560" s="124" t="s">
        <v>414</v>
      </c>
      <c r="H560" s="124" t="s">
        <v>8026</v>
      </c>
      <c r="I560" s="124" t="s">
        <v>8053</v>
      </c>
    </row>
    <row r="561" s="124" customFormat="1" spans="1:9">
      <c r="A561" s="124" t="s">
        <v>9067</v>
      </c>
      <c r="B561" s="124" t="s">
        <v>8050</v>
      </c>
      <c r="C561" s="124" t="s">
        <v>9048</v>
      </c>
      <c r="D561" s="124" t="s">
        <v>9068</v>
      </c>
      <c r="E561" s="124" t="s">
        <v>8394</v>
      </c>
      <c r="F561" s="124" t="s">
        <v>8395</v>
      </c>
      <c r="G561" s="124" t="s">
        <v>414</v>
      </c>
      <c r="H561" s="124" t="s">
        <v>8026</v>
      </c>
      <c r="I561" s="124" t="s">
        <v>8396</v>
      </c>
    </row>
    <row r="562" s="124" customFormat="1" spans="1:9">
      <c r="A562" s="124" t="s">
        <v>9069</v>
      </c>
      <c r="B562" s="124" t="s">
        <v>8050</v>
      </c>
      <c r="C562" s="124" t="s">
        <v>9048</v>
      </c>
      <c r="D562" s="124" t="s">
        <v>9070</v>
      </c>
      <c r="E562" s="124" t="s">
        <v>8394</v>
      </c>
      <c r="F562" s="124" t="s">
        <v>8395</v>
      </c>
      <c r="G562" s="124" t="s">
        <v>414</v>
      </c>
      <c r="H562" s="124" t="s">
        <v>8026</v>
      </c>
      <c r="I562" s="124" t="s">
        <v>8396</v>
      </c>
    </row>
    <row r="563" s="124" customFormat="1" spans="1:9">
      <c r="A563" s="124" t="s">
        <v>9071</v>
      </c>
      <c r="B563" s="124" t="s">
        <v>8050</v>
      </c>
      <c r="C563" s="124" t="s">
        <v>9048</v>
      </c>
      <c r="D563" s="124" t="s">
        <v>9072</v>
      </c>
      <c r="E563" s="124" t="s">
        <v>8394</v>
      </c>
      <c r="F563" s="124" t="s">
        <v>8395</v>
      </c>
      <c r="G563" s="124" t="s">
        <v>414</v>
      </c>
      <c r="H563" s="124" t="s">
        <v>8026</v>
      </c>
      <c r="I563" s="124" t="s">
        <v>8396</v>
      </c>
    </row>
    <row r="564" s="124" customFormat="1" spans="1:9">
      <c r="A564" s="124" t="s">
        <v>9073</v>
      </c>
      <c r="B564" s="124" t="s">
        <v>8050</v>
      </c>
      <c r="C564" s="124" t="s">
        <v>9048</v>
      </c>
      <c r="D564" s="124" t="s">
        <v>9074</v>
      </c>
      <c r="E564" s="124" t="s">
        <v>8394</v>
      </c>
      <c r="F564" s="124" t="s">
        <v>8395</v>
      </c>
      <c r="G564" s="124" t="s">
        <v>414</v>
      </c>
      <c r="H564" s="124" t="s">
        <v>8026</v>
      </c>
      <c r="I564" s="124" t="s">
        <v>8396</v>
      </c>
    </row>
    <row r="565" s="124" customFormat="1" spans="1:9">
      <c r="A565" s="124" t="s">
        <v>9075</v>
      </c>
      <c r="B565" s="124" t="s">
        <v>8050</v>
      </c>
      <c r="C565" s="124" t="s">
        <v>9048</v>
      </c>
      <c r="D565" s="124" t="s">
        <v>9076</v>
      </c>
      <c r="E565" s="124" t="s">
        <v>8394</v>
      </c>
      <c r="F565" s="124" t="s">
        <v>8395</v>
      </c>
      <c r="G565" s="124" t="s">
        <v>414</v>
      </c>
      <c r="H565" s="124" t="s">
        <v>8026</v>
      </c>
      <c r="I565" s="124" t="s">
        <v>8396</v>
      </c>
    </row>
    <row r="566" s="124" customFormat="1" spans="1:9">
      <c r="A566" s="124" t="s">
        <v>9077</v>
      </c>
      <c r="B566" s="124" t="s">
        <v>8050</v>
      </c>
      <c r="C566" s="124" t="s">
        <v>9048</v>
      </c>
      <c r="D566" s="124" t="s">
        <v>9078</v>
      </c>
      <c r="E566" s="124" t="s">
        <v>8394</v>
      </c>
      <c r="F566" s="124" t="s">
        <v>8395</v>
      </c>
      <c r="G566" s="124" t="s">
        <v>414</v>
      </c>
      <c r="H566" s="124" t="s">
        <v>8026</v>
      </c>
      <c r="I566" s="124" t="s">
        <v>8396</v>
      </c>
    </row>
    <row r="567" s="124" customFormat="1" spans="1:9">
      <c r="A567" s="124" t="s">
        <v>9079</v>
      </c>
      <c r="B567" s="124" t="s">
        <v>8050</v>
      </c>
      <c r="C567" s="124" t="s">
        <v>9048</v>
      </c>
      <c r="D567" s="124" t="s">
        <v>8309</v>
      </c>
      <c r="E567" s="124" t="s">
        <v>8394</v>
      </c>
      <c r="F567" s="124" t="s">
        <v>8395</v>
      </c>
      <c r="G567" s="124" t="s">
        <v>414</v>
      </c>
      <c r="H567" s="124" t="s">
        <v>8026</v>
      </c>
      <c r="I567" s="124" t="s">
        <v>8396</v>
      </c>
    </row>
    <row r="568" s="124" customFormat="1" spans="1:9">
      <c r="A568" s="124" t="s">
        <v>9080</v>
      </c>
      <c r="B568" s="124" t="s">
        <v>8050</v>
      </c>
      <c r="C568" s="124" t="s">
        <v>6229</v>
      </c>
      <c r="D568" s="124" t="s">
        <v>9081</v>
      </c>
      <c r="E568" s="124" t="s">
        <v>8394</v>
      </c>
      <c r="F568" s="124" t="s">
        <v>8395</v>
      </c>
      <c r="G568" s="124" t="s">
        <v>414</v>
      </c>
      <c r="H568" s="124" t="s">
        <v>8026</v>
      </c>
      <c r="I568" s="124" t="s">
        <v>8396</v>
      </c>
    </row>
    <row r="569" s="124" customFormat="1" spans="1:9">
      <c r="A569" s="124" t="s">
        <v>9082</v>
      </c>
      <c r="B569" s="124" t="s">
        <v>8050</v>
      </c>
      <c r="C569" s="124" t="s">
        <v>6229</v>
      </c>
      <c r="D569" s="124" t="s">
        <v>9083</v>
      </c>
      <c r="E569" s="124" t="s">
        <v>8394</v>
      </c>
      <c r="F569" s="124" t="s">
        <v>8395</v>
      </c>
      <c r="G569" s="124" t="s">
        <v>414</v>
      </c>
      <c r="H569" s="124" t="s">
        <v>8026</v>
      </c>
      <c r="I569" s="124" t="s">
        <v>8396</v>
      </c>
    </row>
    <row r="570" s="124" customFormat="1" spans="1:9">
      <c r="A570" s="124" t="s">
        <v>9084</v>
      </c>
      <c r="B570" s="124" t="s">
        <v>8050</v>
      </c>
      <c r="C570" s="124" t="s">
        <v>6229</v>
      </c>
      <c r="D570" s="124" t="s">
        <v>9085</v>
      </c>
      <c r="E570" s="124" t="s">
        <v>8394</v>
      </c>
      <c r="F570" s="124" t="s">
        <v>8395</v>
      </c>
      <c r="G570" s="124" t="s">
        <v>414</v>
      </c>
      <c r="H570" s="124" t="s">
        <v>8026</v>
      </c>
      <c r="I570" s="124" t="s">
        <v>8396</v>
      </c>
    </row>
    <row r="571" s="124" customFormat="1" spans="1:9">
      <c r="A571" s="124" t="s">
        <v>9086</v>
      </c>
      <c r="B571" s="124" t="s">
        <v>8050</v>
      </c>
      <c r="C571" s="124" t="s">
        <v>6229</v>
      </c>
      <c r="D571" s="124" t="s">
        <v>9087</v>
      </c>
      <c r="E571" s="124" t="s">
        <v>8394</v>
      </c>
      <c r="F571" s="124" t="s">
        <v>8395</v>
      </c>
      <c r="G571" s="124" t="s">
        <v>414</v>
      </c>
      <c r="H571" s="124" t="s">
        <v>8026</v>
      </c>
      <c r="I571" s="124" t="s">
        <v>8396</v>
      </c>
    </row>
    <row r="572" s="124" customFormat="1" spans="1:9">
      <c r="A572" s="124" t="s">
        <v>9088</v>
      </c>
      <c r="B572" s="124" t="s">
        <v>8050</v>
      </c>
      <c r="C572" s="124" t="s">
        <v>9007</v>
      </c>
      <c r="D572" s="124" t="s">
        <v>9007</v>
      </c>
      <c r="E572" s="124" t="s">
        <v>8051</v>
      </c>
      <c r="F572" s="124" t="s">
        <v>8052</v>
      </c>
      <c r="G572" s="124" t="s">
        <v>414</v>
      </c>
      <c r="H572" s="124" t="s">
        <v>8026</v>
      </c>
      <c r="I572" s="124" t="s">
        <v>8053</v>
      </c>
    </row>
    <row r="573" s="124" customFormat="1" spans="1:9">
      <c r="A573" s="124" t="s">
        <v>9089</v>
      </c>
      <c r="B573" s="124" t="s">
        <v>8050</v>
      </c>
      <c r="C573" s="124" t="s">
        <v>5186</v>
      </c>
      <c r="D573" s="124" t="s">
        <v>5254</v>
      </c>
      <c r="E573" s="124" t="s">
        <v>8051</v>
      </c>
      <c r="F573" s="124" t="s">
        <v>8052</v>
      </c>
      <c r="G573" s="124" t="s">
        <v>414</v>
      </c>
      <c r="H573" s="124" t="s">
        <v>8026</v>
      </c>
      <c r="I573" s="124" t="s">
        <v>8053</v>
      </c>
    </row>
    <row r="574" s="124" customFormat="1" spans="1:9">
      <c r="A574" s="124" t="s">
        <v>9090</v>
      </c>
      <c r="B574" s="124" t="s">
        <v>8050</v>
      </c>
      <c r="C574" s="124" t="s">
        <v>5186</v>
      </c>
      <c r="D574" s="124" t="s">
        <v>9091</v>
      </c>
      <c r="E574" s="124" t="s">
        <v>8051</v>
      </c>
      <c r="F574" s="124" t="s">
        <v>8052</v>
      </c>
      <c r="G574" s="124" t="s">
        <v>414</v>
      </c>
      <c r="H574" s="124" t="s">
        <v>8026</v>
      </c>
      <c r="I574" s="124" t="s">
        <v>8053</v>
      </c>
    </row>
    <row r="575" s="124" customFormat="1" spans="1:9">
      <c r="A575" s="124" t="s">
        <v>9092</v>
      </c>
      <c r="B575" s="124" t="s">
        <v>8050</v>
      </c>
      <c r="C575" s="124" t="s">
        <v>5186</v>
      </c>
      <c r="D575" s="124" t="s">
        <v>9093</v>
      </c>
      <c r="E575" s="124" t="s">
        <v>8051</v>
      </c>
      <c r="F575" s="124" t="s">
        <v>8052</v>
      </c>
      <c r="G575" s="124" t="s">
        <v>414</v>
      </c>
      <c r="H575" s="124" t="s">
        <v>8026</v>
      </c>
      <c r="I575" s="124" t="s">
        <v>8053</v>
      </c>
    </row>
    <row r="576" s="124" customFormat="1" spans="1:9">
      <c r="A576" s="124" t="s">
        <v>9094</v>
      </c>
      <c r="B576" s="124" t="s">
        <v>8050</v>
      </c>
      <c r="C576" s="124" t="s">
        <v>5186</v>
      </c>
      <c r="D576" s="124" t="s">
        <v>9095</v>
      </c>
      <c r="E576" s="124" t="s">
        <v>8051</v>
      </c>
      <c r="F576" s="124" t="s">
        <v>8052</v>
      </c>
      <c r="G576" s="124" t="s">
        <v>414</v>
      </c>
      <c r="H576" s="124" t="s">
        <v>8026</v>
      </c>
      <c r="I576" s="124" t="s">
        <v>8053</v>
      </c>
    </row>
    <row r="577" s="124" customFormat="1" spans="1:9">
      <c r="A577" s="124" t="s">
        <v>9096</v>
      </c>
      <c r="B577" s="124" t="s">
        <v>8050</v>
      </c>
      <c r="C577" s="124" t="s">
        <v>5186</v>
      </c>
      <c r="D577" s="124" t="s">
        <v>9097</v>
      </c>
      <c r="E577" s="124" t="s">
        <v>8051</v>
      </c>
      <c r="F577" s="124" t="s">
        <v>8052</v>
      </c>
      <c r="G577" s="124" t="s">
        <v>414</v>
      </c>
      <c r="H577" s="124" t="s">
        <v>8026</v>
      </c>
      <c r="I577" s="124" t="s">
        <v>8053</v>
      </c>
    </row>
    <row r="578" s="124" customFormat="1" spans="1:9">
      <c r="A578" s="124" t="s">
        <v>9098</v>
      </c>
      <c r="B578" s="124" t="s">
        <v>8050</v>
      </c>
      <c r="C578" s="124" t="s">
        <v>5186</v>
      </c>
      <c r="D578" s="124" t="s">
        <v>9099</v>
      </c>
      <c r="E578" s="124" t="s">
        <v>8051</v>
      </c>
      <c r="F578" s="124" t="s">
        <v>8052</v>
      </c>
      <c r="G578" s="124" t="s">
        <v>414</v>
      </c>
      <c r="H578" s="124" t="s">
        <v>8026</v>
      </c>
      <c r="I578" s="124" t="s">
        <v>8053</v>
      </c>
    </row>
    <row r="579" s="124" customFormat="1" spans="1:9">
      <c r="A579" s="124" t="s">
        <v>9100</v>
      </c>
      <c r="B579" s="124" t="s">
        <v>8050</v>
      </c>
      <c r="C579" s="124" t="s">
        <v>5186</v>
      </c>
      <c r="D579" s="124" t="s">
        <v>9101</v>
      </c>
      <c r="E579" s="124" t="s">
        <v>8051</v>
      </c>
      <c r="F579" s="124" t="s">
        <v>8052</v>
      </c>
      <c r="G579" s="124" t="s">
        <v>414</v>
      </c>
      <c r="H579" s="124" t="s">
        <v>8026</v>
      </c>
      <c r="I579" s="124" t="s">
        <v>8053</v>
      </c>
    </row>
    <row r="580" s="124" customFormat="1" spans="1:9">
      <c r="A580" s="124" t="s">
        <v>9102</v>
      </c>
      <c r="B580" s="124" t="s">
        <v>8050</v>
      </c>
      <c r="C580" s="124" t="s">
        <v>5186</v>
      </c>
      <c r="D580" s="124" t="s">
        <v>9103</v>
      </c>
      <c r="E580" s="124" t="s">
        <v>8051</v>
      </c>
      <c r="F580" s="124" t="s">
        <v>8052</v>
      </c>
      <c r="G580" s="124" t="s">
        <v>414</v>
      </c>
      <c r="H580" s="124" t="s">
        <v>8026</v>
      </c>
      <c r="I580" s="124" t="s">
        <v>8053</v>
      </c>
    </row>
    <row r="581" s="124" customFormat="1" spans="1:9">
      <c r="A581" s="124" t="s">
        <v>9104</v>
      </c>
      <c r="B581" s="124" t="s">
        <v>8050</v>
      </c>
      <c r="C581" s="124" t="s">
        <v>5186</v>
      </c>
      <c r="D581" s="124" t="s">
        <v>9105</v>
      </c>
      <c r="E581" s="124" t="s">
        <v>8051</v>
      </c>
      <c r="F581" s="124" t="s">
        <v>8052</v>
      </c>
      <c r="G581" s="124" t="s">
        <v>414</v>
      </c>
      <c r="H581" s="124" t="s">
        <v>8026</v>
      </c>
      <c r="I581" s="124" t="s">
        <v>8053</v>
      </c>
    </row>
    <row r="582" s="124" customFormat="1" spans="1:9">
      <c r="A582" s="124" t="s">
        <v>9106</v>
      </c>
      <c r="B582" s="124" t="s">
        <v>8050</v>
      </c>
      <c r="C582" s="124" t="s">
        <v>5186</v>
      </c>
      <c r="D582" s="124" t="s">
        <v>5186</v>
      </c>
      <c r="E582" s="124" t="s">
        <v>8051</v>
      </c>
      <c r="F582" s="124" t="s">
        <v>8052</v>
      </c>
      <c r="G582" s="124" t="s">
        <v>414</v>
      </c>
      <c r="H582" s="124" t="s">
        <v>8026</v>
      </c>
      <c r="I582" s="124" t="s">
        <v>8053</v>
      </c>
    </row>
    <row r="583" s="124" customFormat="1" spans="1:9">
      <c r="A583" s="124" t="s">
        <v>9107</v>
      </c>
      <c r="B583" s="124" t="s">
        <v>8050</v>
      </c>
      <c r="C583" s="124" t="s">
        <v>5186</v>
      </c>
      <c r="D583" s="124" t="s">
        <v>9108</v>
      </c>
      <c r="E583" s="124" t="s">
        <v>8051</v>
      </c>
      <c r="F583" s="124" t="s">
        <v>8052</v>
      </c>
      <c r="G583" s="124" t="s">
        <v>414</v>
      </c>
      <c r="H583" s="124" t="s">
        <v>8026</v>
      </c>
      <c r="I583" s="124" t="s">
        <v>8053</v>
      </c>
    </row>
    <row r="584" s="124" customFormat="1" spans="1:9">
      <c r="A584" s="124" t="s">
        <v>9109</v>
      </c>
      <c r="B584" s="124" t="s">
        <v>8042</v>
      </c>
      <c r="C584" s="124" t="s">
        <v>8679</v>
      </c>
      <c r="D584" s="124" t="s">
        <v>9110</v>
      </c>
      <c r="E584" s="124" t="s">
        <v>8266</v>
      </c>
      <c r="F584" s="124" t="s">
        <v>8267</v>
      </c>
      <c r="G584" s="124" t="s">
        <v>414</v>
      </c>
      <c r="H584" s="124" t="s">
        <v>8026</v>
      </c>
      <c r="I584" s="124" t="s">
        <v>8268</v>
      </c>
    </row>
    <row r="585" s="124" customFormat="1" spans="1:9">
      <c r="A585" s="124" t="s">
        <v>9111</v>
      </c>
      <c r="B585" s="124" t="s">
        <v>8042</v>
      </c>
      <c r="C585" s="124" t="s">
        <v>8679</v>
      </c>
      <c r="D585" s="124" t="s">
        <v>9112</v>
      </c>
      <c r="E585" s="124" t="s">
        <v>8266</v>
      </c>
      <c r="F585" s="124" t="s">
        <v>8267</v>
      </c>
      <c r="G585" s="124" t="s">
        <v>414</v>
      </c>
      <c r="H585" s="124" t="s">
        <v>8026</v>
      </c>
      <c r="I585" s="124" t="s">
        <v>8268</v>
      </c>
    </row>
    <row r="586" s="124" customFormat="1" spans="1:9">
      <c r="A586" s="124" t="s">
        <v>9113</v>
      </c>
      <c r="B586" s="124" t="s">
        <v>8042</v>
      </c>
      <c r="C586" s="124" t="s">
        <v>8048</v>
      </c>
      <c r="D586" s="124" t="s">
        <v>9114</v>
      </c>
      <c r="E586" s="124" t="s">
        <v>8044</v>
      </c>
      <c r="F586" s="124" t="s">
        <v>8045</v>
      </c>
      <c r="G586" s="124" t="s">
        <v>414</v>
      </c>
      <c r="H586" s="124" t="s">
        <v>8026</v>
      </c>
      <c r="I586" s="124" t="s">
        <v>8046</v>
      </c>
    </row>
    <row r="587" s="124" customFormat="1" spans="1:9">
      <c r="A587" s="124" t="s">
        <v>9115</v>
      </c>
      <c r="B587" s="124" t="s">
        <v>8042</v>
      </c>
      <c r="C587" s="124" t="s">
        <v>8048</v>
      </c>
      <c r="D587" s="124" t="s">
        <v>8607</v>
      </c>
      <c r="E587" s="124" t="s">
        <v>8044</v>
      </c>
      <c r="F587" s="124" t="s">
        <v>8045</v>
      </c>
      <c r="G587" s="124" t="s">
        <v>414</v>
      </c>
      <c r="H587" s="124" t="s">
        <v>8026</v>
      </c>
      <c r="I587" s="124" t="s">
        <v>8046</v>
      </c>
    </row>
    <row r="588" s="124" customFormat="1" spans="1:9">
      <c r="A588" s="124" t="s">
        <v>9116</v>
      </c>
      <c r="B588" s="124" t="s">
        <v>8042</v>
      </c>
      <c r="C588" s="124" t="s">
        <v>8048</v>
      </c>
      <c r="D588" s="124" t="s">
        <v>9117</v>
      </c>
      <c r="E588" s="124" t="s">
        <v>8044</v>
      </c>
      <c r="F588" s="124" t="s">
        <v>8045</v>
      </c>
      <c r="G588" s="124" t="s">
        <v>414</v>
      </c>
      <c r="H588" s="124" t="s">
        <v>8026</v>
      </c>
      <c r="I588" s="124" t="s">
        <v>8046</v>
      </c>
    </row>
    <row r="589" s="124" customFormat="1" spans="1:9">
      <c r="A589" s="124" t="s">
        <v>9118</v>
      </c>
      <c r="B589" s="124" t="s">
        <v>8042</v>
      </c>
      <c r="C589" s="124" t="s">
        <v>8048</v>
      </c>
      <c r="D589" s="124" t="s">
        <v>8048</v>
      </c>
      <c r="E589" s="124" t="s">
        <v>8044</v>
      </c>
      <c r="F589" s="124" t="s">
        <v>8045</v>
      </c>
      <c r="G589" s="124" t="s">
        <v>414</v>
      </c>
      <c r="H589" s="124" t="s">
        <v>8026</v>
      </c>
      <c r="I589" s="124" t="s">
        <v>8046</v>
      </c>
    </row>
    <row r="590" s="124" customFormat="1" spans="1:9">
      <c r="A590" s="124" t="s">
        <v>9119</v>
      </c>
      <c r="B590" s="124" t="s">
        <v>8042</v>
      </c>
      <c r="C590" s="124" t="s">
        <v>8048</v>
      </c>
      <c r="D590" s="124" t="s">
        <v>9120</v>
      </c>
      <c r="E590" s="124" t="s">
        <v>8044</v>
      </c>
      <c r="F590" s="124" t="s">
        <v>8045</v>
      </c>
      <c r="G590" s="124" t="s">
        <v>414</v>
      </c>
      <c r="H590" s="124" t="s">
        <v>8026</v>
      </c>
      <c r="I590" s="124" t="s">
        <v>8046</v>
      </c>
    </row>
    <row r="591" s="124" customFormat="1" spans="1:9">
      <c r="A591" s="124" t="s">
        <v>9121</v>
      </c>
      <c r="B591" s="124" t="s">
        <v>8042</v>
      </c>
      <c r="C591" s="124" t="s">
        <v>8048</v>
      </c>
      <c r="D591" s="124" t="s">
        <v>9122</v>
      </c>
      <c r="E591" s="124" t="s">
        <v>8044</v>
      </c>
      <c r="F591" s="124" t="s">
        <v>8045</v>
      </c>
      <c r="G591" s="124" t="s">
        <v>414</v>
      </c>
      <c r="H591" s="124" t="s">
        <v>8026</v>
      </c>
      <c r="I591" s="124" t="s">
        <v>8046</v>
      </c>
    </row>
    <row r="592" s="124" customFormat="1" spans="1:9">
      <c r="A592" s="124" t="s">
        <v>9123</v>
      </c>
      <c r="B592" s="124" t="s">
        <v>8104</v>
      </c>
      <c r="C592" s="124" t="s">
        <v>8104</v>
      </c>
      <c r="D592" s="124" t="s">
        <v>9124</v>
      </c>
      <c r="E592" s="124" t="s">
        <v>8106</v>
      </c>
      <c r="F592" s="124" t="s">
        <v>8107</v>
      </c>
      <c r="G592" s="124" t="s">
        <v>414</v>
      </c>
      <c r="H592" s="124" t="s">
        <v>8026</v>
      </c>
      <c r="I592" s="124" t="s">
        <v>8108</v>
      </c>
    </row>
    <row r="593" s="124" customFormat="1" spans="1:9">
      <c r="A593" s="124" t="s">
        <v>9125</v>
      </c>
      <c r="B593" s="124" t="s">
        <v>8104</v>
      </c>
      <c r="C593" s="124" t="s">
        <v>8104</v>
      </c>
      <c r="D593" s="124" t="s">
        <v>9126</v>
      </c>
      <c r="E593" s="124" t="s">
        <v>8106</v>
      </c>
      <c r="F593" s="124" t="s">
        <v>8107</v>
      </c>
      <c r="G593" s="124" t="s">
        <v>414</v>
      </c>
      <c r="H593" s="124" t="s">
        <v>8026</v>
      </c>
      <c r="I593" s="124" t="s">
        <v>8108</v>
      </c>
    </row>
    <row r="594" s="124" customFormat="1" spans="1:9">
      <c r="A594" s="124" t="s">
        <v>9127</v>
      </c>
      <c r="B594" s="124" t="s">
        <v>8104</v>
      </c>
      <c r="C594" s="124" t="s">
        <v>8104</v>
      </c>
      <c r="D594" s="124" t="s">
        <v>9128</v>
      </c>
      <c r="E594" s="124" t="s">
        <v>8106</v>
      </c>
      <c r="F594" s="124" t="s">
        <v>8107</v>
      </c>
      <c r="G594" s="124" t="s">
        <v>414</v>
      </c>
      <c r="H594" s="124" t="s">
        <v>8026</v>
      </c>
      <c r="I594" s="124" t="s">
        <v>8108</v>
      </c>
    </row>
    <row r="595" s="124" customFormat="1" spans="1:9">
      <c r="A595" s="124" t="s">
        <v>9129</v>
      </c>
      <c r="B595" s="124" t="s">
        <v>8104</v>
      </c>
      <c r="C595" s="124" t="s">
        <v>8104</v>
      </c>
      <c r="D595" s="124" t="s">
        <v>9130</v>
      </c>
      <c r="E595" s="124" t="s">
        <v>8106</v>
      </c>
      <c r="F595" s="124" t="s">
        <v>8107</v>
      </c>
      <c r="G595" s="124" t="s">
        <v>414</v>
      </c>
      <c r="H595" s="124" t="s">
        <v>8026</v>
      </c>
      <c r="I595" s="124" t="s">
        <v>8108</v>
      </c>
    </row>
    <row r="596" s="124" customFormat="1" spans="1:9">
      <c r="A596" s="124" t="s">
        <v>9131</v>
      </c>
      <c r="B596" s="124" t="s">
        <v>8104</v>
      </c>
      <c r="C596" s="124" t="s">
        <v>8104</v>
      </c>
      <c r="D596" s="124" t="s">
        <v>9132</v>
      </c>
      <c r="E596" s="124" t="s">
        <v>8106</v>
      </c>
      <c r="F596" s="124" t="s">
        <v>8107</v>
      </c>
      <c r="G596" s="124" t="s">
        <v>414</v>
      </c>
      <c r="H596" s="124" t="s">
        <v>8026</v>
      </c>
      <c r="I596" s="124" t="s">
        <v>8108</v>
      </c>
    </row>
    <row r="597" s="124" customFormat="1" spans="1:9">
      <c r="A597" s="124" t="s">
        <v>9133</v>
      </c>
      <c r="B597" s="124" t="s">
        <v>8104</v>
      </c>
      <c r="C597" s="124" t="s">
        <v>8104</v>
      </c>
      <c r="D597" s="124" t="s">
        <v>9134</v>
      </c>
      <c r="E597" s="124" t="s">
        <v>8106</v>
      </c>
      <c r="F597" s="124" t="s">
        <v>8107</v>
      </c>
      <c r="G597" s="124" t="s">
        <v>414</v>
      </c>
      <c r="H597" s="124" t="s">
        <v>8026</v>
      </c>
      <c r="I597" s="124" t="s">
        <v>8108</v>
      </c>
    </row>
    <row r="598" s="124" customFormat="1" spans="1:9">
      <c r="A598" s="124" t="s">
        <v>9135</v>
      </c>
      <c r="B598" s="124" t="s">
        <v>8104</v>
      </c>
      <c r="C598" s="124" t="s">
        <v>8104</v>
      </c>
      <c r="D598" s="124" t="s">
        <v>9136</v>
      </c>
      <c r="E598" s="124" t="s">
        <v>8106</v>
      </c>
      <c r="F598" s="124" t="s">
        <v>8107</v>
      </c>
      <c r="G598" s="124" t="s">
        <v>414</v>
      </c>
      <c r="H598" s="124" t="s">
        <v>8026</v>
      </c>
      <c r="I598" s="124" t="s">
        <v>8108</v>
      </c>
    </row>
    <row r="599" s="124" customFormat="1" spans="1:9">
      <c r="A599" s="124" t="s">
        <v>9137</v>
      </c>
      <c r="B599" s="124" t="s">
        <v>8104</v>
      </c>
      <c r="C599" s="124" t="s">
        <v>9138</v>
      </c>
      <c r="D599" s="124" t="s">
        <v>9139</v>
      </c>
      <c r="E599" s="124" t="s">
        <v>8106</v>
      </c>
      <c r="F599" s="124" t="s">
        <v>8107</v>
      </c>
      <c r="G599" s="124" t="s">
        <v>414</v>
      </c>
      <c r="H599" s="124" t="s">
        <v>8026</v>
      </c>
      <c r="I599" s="124" t="s">
        <v>8108</v>
      </c>
    </row>
    <row r="600" s="124" customFormat="1" spans="1:9">
      <c r="A600" s="124" t="s">
        <v>9140</v>
      </c>
      <c r="B600" s="124" t="s">
        <v>8104</v>
      </c>
      <c r="C600" s="124" t="s">
        <v>9138</v>
      </c>
      <c r="D600" s="124" t="s">
        <v>9141</v>
      </c>
      <c r="E600" s="124" t="s">
        <v>8106</v>
      </c>
      <c r="F600" s="124" t="s">
        <v>8107</v>
      </c>
      <c r="G600" s="124" t="s">
        <v>414</v>
      </c>
      <c r="H600" s="124" t="s">
        <v>8026</v>
      </c>
      <c r="I600" s="124" t="s">
        <v>8108</v>
      </c>
    </row>
    <row r="601" s="124" customFormat="1" spans="1:9">
      <c r="A601" s="124" t="s">
        <v>9142</v>
      </c>
      <c r="B601" s="124" t="s">
        <v>8104</v>
      </c>
      <c r="C601" s="124" t="s">
        <v>9138</v>
      </c>
      <c r="D601" s="124" t="s">
        <v>9143</v>
      </c>
      <c r="E601" s="124" t="s">
        <v>8106</v>
      </c>
      <c r="F601" s="124" t="s">
        <v>8107</v>
      </c>
      <c r="G601" s="124" t="s">
        <v>414</v>
      </c>
      <c r="H601" s="124" t="s">
        <v>8026</v>
      </c>
      <c r="I601" s="124" t="s">
        <v>8108</v>
      </c>
    </row>
    <row r="602" s="124" customFormat="1" spans="1:9">
      <c r="A602" s="124" t="s">
        <v>9144</v>
      </c>
      <c r="B602" s="124" t="s">
        <v>8104</v>
      </c>
      <c r="C602" s="124" t="s">
        <v>9138</v>
      </c>
      <c r="D602" s="124" t="s">
        <v>9145</v>
      </c>
      <c r="E602" s="124" t="s">
        <v>8106</v>
      </c>
      <c r="F602" s="124" t="s">
        <v>8107</v>
      </c>
      <c r="G602" s="124" t="s">
        <v>414</v>
      </c>
      <c r="H602" s="124" t="s">
        <v>8026</v>
      </c>
      <c r="I602" s="124" t="s">
        <v>8108</v>
      </c>
    </row>
    <row r="603" s="124" customFormat="1" spans="1:9">
      <c r="A603" s="124" t="s">
        <v>9146</v>
      </c>
      <c r="B603" s="124" t="s">
        <v>8104</v>
      </c>
      <c r="C603" s="124" t="s">
        <v>9138</v>
      </c>
      <c r="D603" s="124" t="s">
        <v>9147</v>
      </c>
      <c r="E603" s="124" t="s">
        <v>8106</v>
      </c>
      <c r="F603" s="124" t="s">
        <v>8107</v>
      </c>
      <c r="G603" s="124" t="s">
        <v>414</v>
      </c>
      <c r="H603" s="124" t="s">
        <v>8026</v>
      </c>
      <c r="I603" s="124" t="s">
        <v>8108</v>
      </c>
    </row>
    <row r="604" s="124" customFormat="1" spans="1:9">
      <c r="A604" s="124" t="s">
        <v>9148</v>
      </c>
      <c r="B604" s="124" t="s">
        <v>8104</v>
      </c>
      <c r="C604" s="124" t="s">
        <v>9138</v>
      </c>
      <c r="D604" s="124" t="s">
        <v>9149</v>
      </c>
      <c r="E604" s="124" t="s">
        <v>8106</v>
      </c>
      <c r="F604" s="124" t="s">
        <v>8107</v>
      </c>
      <c r="G604" s="124" t="s">
        <v>414</v>
      </c>
      <c r="H604" s="124" t="s">
        <v>8026</v>
      </c>
      <c r="I604" s="124" t="s">
        <v>8108</v>
      </c>
    </row>
    <row r="605" s="124" customFormat="1" spans="1:9">
      <c r="A605" s="124" t="s">
        <v>9150</v>
      </c>
      <c r="B605" s="124" t="s">
        <v>8104</v>
      </c>
      <c r="C605" s="124" t="s">
        <v>9151</v>
      </c>
      <c r="D605" s="124" t="s">
        <v>9049</v>
      </c>
      <c r="E605" s="124" t="s">
        <v>9152</v>
      </c>
      <c r="F605" s="124" t="s">
        <v>9153</v>
      </c>
      <c r="G605" s="124" t="s">
        <v>414</v>
      </c>
      <c r="H605" s="124" t="s">
        <v>8026</v>
      </c>
      <c r="I605" s="124" t="s">
        <v>9154</v>
      </c>
    </row>
    <row r="606" s="124" customFormat="1" spans="1:9">
      <c r="A606" s="124" t="s">
        <v>9155</v>
      </c>
      <c r="B606" s="124" t="s">
        <v>8104</v>
      </c>
      <c r="C606" s="124" t="s">
        <v>9151</v>
      </c>
      <c r="D606" s="124" t="s">
        <v>9156</v>
      </c>
      <c r="E606" s="124" t="s">
        <v>9152</v>
      </c>
      <c r="F606" s="124" t="s">
        <v>9153</v>
      </c>
      <c r="G606" s="124" t="s">
        <v>414</v>
      </c>
      <c r="H606" s="124" t="s">
        <v>8026</v>
      </c>
      <c r="I606" s="124" t="s">
        <v>9154</v>
      </c>
    </row>
    <row r="607" s="124" customFormat="1" spans="1:9">
      <c r="A607" s="124" t="s">
        <v>9157</v>
      </c>
      <c r="B607" s="124" t="s">
        <v>8104</v>
      </c>
      <c r="C607" s="124" t="s">
        <v>9151</v>
      </c>
      <c r="D607" s="124" t="s">
        <v>9158</v>
      </c>
      <c r="E607" s="124" t="s">
        <v>9152</v>
      </c>
      <c r="F607" s="124" t="s">
        <v>9153</v>
      </c>
      <c r="G607" s="124" t="s">
        <v>414</v>
      </c>
      <c r="H607" s="124" t="s">
        <v>8026</v>
      </c>
      <c r="I607" s="124" t="s">
        <v>9154</v>
      </c>
    </row>
    <row r="608" s="124" customFormat="1" spans="1:9">
      <c r="A608" s="124" t="s">
        <v>9159</v>
      </c>
      <c r="B608" s="124" t="s">
        <v>8104</v>
      </c>
      <c r="C608" s="124" t="s">
        <v>9151</v>
      </c>
      <c r="D608" s="124" t="s">
        <v>9160</v>
      </c>
      <c r="E608" s="124" t="s">
        <v>9152</v>
      </c>
      <c r="F608" s="124" t="s">
        <v>9153</v>
      </c>
      <c r="G608" s="124" t="s">
        <v>414</v>
      </c>
      <c r="H608" s="124" t="s">
        <v>8026</v>
      </c>
      <c r="I608" s="124" t="s">
        <v>9154</v>
      </c>
    </row>
    <row r="609" s="124" customFormat="1" spans="1:9">
      <c r="A609" s="124" t="s">
        <v>9161</v>
      </c>
      <c r="B609" s="124" t="s">
        <v>8104</v>
      </c>
      <c r="C609" s="124" t="s">
        <v>9151</v>
      </c>
      <c r="D609" s="124" t="s">
        <v>9162</v>
      </c>
      <c r="E609" s="124" t="s">
        <v>9152</v>
      </c>
      <c r="F609" s="124" t="s">
        <v>9153</v>
      </c>
      <c r="G609" s="124" t="s">
        <v>414</v>
      </c>
      <c r="H609" s="124" t="s">
        <v>8026</v>
      </c>
      <c r="I609" s="124" t="s">
        <v>9154</v>
      </c>
    </row>
    <row r="610" s="124" customFormat="1" spans="1:9">
      <c r="A610" s="124" t="s">
        <v>9163</v>
      </c>
      <c r="B610" s="124" t="s">
        <v>8104</v>
      </c>
      <c r="C610" s="124" t="s">
        <v>9151</v>
      </c>
      <c r="D610" s="124" t="s">
        <v>9164</v>
      </c>
      <c r="E610" s="124" t="s">
        <v>9152</v>
      </c>
      <c r="F610" s="124" t="s">
        <v>9153</v>
      </c>
      <c r="G610" s="124" t="s">
        <v>414</v>
      </c>
      <c r="H610" s="124" t="s">
        <v>8026</v>
      </c>
      <c r="I610" s="124" t="s">
        <v>9154</v>
      </c>
    </row>
    <row r="611" s="124" customFormat="1" spans="1:9">
      <c r="A611" s="124" t="s">
        <v>9165</v>
      </c>
      <c r="B611" s="124" t="s">
        <v>8104</v>
      </c>
      <c r="C611" s="124" t="s">
        <v>9151</v>
      </c>
      <c r="D611" s="124" t="s">
        <v>9166</v>
      </c>
      <c r="E611" s="124" t="s">
        <v>9152</v>
      </c>
      <c r="F611" s="124" t="s">
        <v>9153</v>
      </c>
      <c r="G611" s="124" t="s">
        <v>414</v>
      </c>
      <c r="H611" s="124" t="s">
        <v>8026</v>
      </c>
      <c r="I611" s="124" t="s">
        <v>9154</v>
      </c>
    </row>
    <row r="612" s="124" customFormat="1" spans="1:9">
      <c r="A612" s="124" t="s">
        <v>9167</v>
      </c>
      <c r="B612" s="124" t="s">
        <v>8104</v>
      </c>
      <c r="C612" s="124" t="s">
        <v>9151</v>
      </c>
      <c r="D612" s="124" t="s">
        <v>9168</v>
      </c>
      <c r="E612" s="124" t="s">
        <v>9152</v>
      </c>
      <c r="F612" s="124" t="s">
        <v>9153</v>
      </c>
      <c r="G612" s="124" t="s">
        <v>414</v>
      </c>
      <c r="H612" s="124" t="s">
        <v>8026</v>
      </c>
      <c r="I612" s="124" t="s">
        <v>9154</v>
      </c>
    </row>
    <row r="613" s="124" customFormat="1" spans="1:9">
      <c r="A613" s="124" t="s">
        <v>9169</v>
      </c>
      <c r="B613" s="124" t="s">
        <v>8104</v>
      </c>
      <c r="C613" s="124" t="s">
        <v>9170</v>
      </c>
      <c r="D613" s="124" t="s">
        <v>9171</v>
      </c>
      <c r="E613" s="124" t="s">
        <v>9172</v>
      </c>
      <c r="F613" s="124" t="s">
        <v>9173</v>
      </c>
      <c r="G613" s="124" t="s">
        <v>414</v>
      </c>
      <c r="H613" s="124" t="s">
        <v>8026</v>
      </c>
      <c r="I613" s="124" t="s">
        <v>9174</v>
      </c>
    </row>
    <row r="614" s="124" customFormat="1" spans="1:9">
      <c r="A614" s="124" t="s">
        <v>9175</v>
      </c>
      <c r="B614" s="124" t="s">
        <v>8104</v>
      </c>
      <c r="C614" s="124" t="s">
        <v>9170</v>
      </c>
      <c r="D614" s="124" t="s">
        <v>9176</v>
      </c>
      <c r="E614" s="124" t="s">
        <v>9172</v>
      </c>
      <c r="F614" s="124" t="s">
        <v>9173</v>
      </c>
      <c r="G614" s="124" t="s">
        <v>414</v>
      </c>
      <c r="H614" s="124" t="s">
        <v>8026</v>
      </c>
      <c r="I614" s="124" t="s">
        <v>9174</v>
      </c>
    </row>
    <row r="615" s="124" customFormat="1" spans="1:9">
      <c r="A615" s="124" t="s">
        <v>9177</v>
      </c>
      <c r="B615" s="124" t="s">
        <v>8104</v>
      </c>
      <c r="C615" s="124" t="s">
        <v>9170</v>
      </c>
      <c r="D615" s="124" t="s">
        <v>9178</v>
      </c>
      <c r="E615" s="124" t="s">
        <v>9172</v>
      </c>
      <c r="F615" s="124" t="s">
        <v>9173</v>
      </c>
      <c r="G615" s="124" t="s">
        <v>414</v>
      </c>
      <c r="H615" s="124" t="s">
        <v>8026</v>
      </c>
      <c r="I615" s="124" t="s">
        <v>9174</v>
      </c>
    </row>
    <row r="616" s="124" customFormat="1" spans="1:9">
      <c r="A616" s="124" t="s">
        <v>9179</v>
      </c>
      <c r="B616" s="124" t="s">
        <v>8104</v>
      </c>
      <c r="C616" s="124" t="s">
        <v>9170</v>
      </c>
      <c r="D616" s="124" t="s">
        <v>9180</v>
      </c>
      <c r="E616" s="124" t="s">
        <v>9172</v>
      </c>
      <c r="F616" s="124" t="s">
        <v>9173</v>
      </c>
      <c r="G616" s="124" t="s">
        <v>414</v>
      </c>
      <c r="H616" s="124" t="s">
        <v>8026</v>
      </c>
      <c r="I616" s="124" t="s">
        <v>9174</v>
      </c>
    </row>
    <row r="617" s="124" customFormat="1" spans="1:9">
      <c r="A617" s="124" t="s">
        <v>9181</v>
      </c>
      <c r="B617" s="124" t="s">
        <v>8104</v>
      </c>
      <c r="C617" s="124" t="s">
        <v>9170</v>
      </c>
      <c r="D617" s="124" t="s">
        <v>9182</v>
      </c>
      <c r="E617" s="124" t="s">
        <v>9172</v>
      </c>
      <c r="F617" s="124" t="s">
        <v>9173</v>
      </c>
      <c r="G617" s="124" t="s">
        <v>414</v>
      </c>
      <c r="H617" s="124" t="s">
        <v>8026</v>
      </c>
      <c r="I617" s="124" t="s">
        <v>9174</v>
      </c>
    </row>
    <row r="618" s="124" customFormat="1" spans="1:9">
      <c r="A618" s="124" t="s">
        <v>9183</v>
      </c>
      <c r="B618" s="124" t="s">
        <v>8104</v>
      </c>
      <c r="C618" s="124" t="s">
        <v>9170</v>
      </c>
      <c r="D618" s="124" t="s">
        <v>9184</v>
      </c>
      <c r="E618" s="124" t="s">
        <v>9172</v>
      </c>
      <c r="F618" s="124" t="s">
        <v>9173</v>
      </c>
      <c r="G618" s="124" t="s">
        <v>414</v>
      </c>
      <c r="H618" s="124" t="s">
        <v>8026</v>
      </c>
      <c r="I618" s="124" t="s">
        <v>9174</v>
      </c>
    </row>
    <row r="619" s="124" customFormat="1" spans="1:9">
      <c r="A619" s="124" t="s">
        <v>9185</v>
      </c>
      <c r="B619" s="124" t="s">
        <v>8104</v>
      </c>
      <c r="C619" s="124" t="s">
        <v>8105</v>
      </c>
      <c r="D619" s="124" t="s">
        <v>9186</v>
      </c>
      <c r="E619" s="124" t="s">
        <v>8106</v>
      </c>
      <c r="F619" s="124" t="s">
        <v>8107</v>
      </c>
      <c r="G619" s="124" t="s">
        <v>414</v>
      </c>
      <c r="H619" s="124" t="s">
        <v>8026</v>
      </c>
      <c r="I619" s="124" t="s">
        <v>8108</v>
      </c>
    </row>
    <row r="620" s="124" customFormat="1" spans="1:9">
      <c r="A620" s="124" t="s">
        <v>9187</v>
      </c>
      <c r="B620" s="124" t="s">
        <v>8104</v>
      </c>
      <c r="C620" s="124" t="s">
        <v>8105</v>
      </c>
      <c r="D620" s="124" t="s">
        <v>9188</v>
      </c>
      <c r="E620" s="124" t="s">
        <v>8106</v>
      </c>
      <c r="F620" s="124" t="s">
        <v>8107</v>
      </c>
      <c r="G620" s="124" t="s">
        <v>414</v>
      </c>
      <c r="H620" s="124" t="s">
        <v>8026</v>
      </c>
      <c r="I620" s="124" t="s">
        <v>8108</v>
      </c>
    </row>
    <row r="621" s="124" customFormat="1" spans="1:9">
      <c r="A621" s="124" t="s">
        <v>9189</v>
      </c>
      <c r="B621" s="124" t="s">
        <v>8104</v>
      </c>
      <c r="C621" s="124" t="s">
        <v>8105</v>
      </c>
      <c r="D621" s="124" t="s">
        <v>8287</v>
      </c>
      <c r="E621" s="124" t="s">
        <v>8106</v>
      </c>
      <c r="F621" s="124" t="s">
        <v>8107</v>
      </c>
      <c r="G621" s="124" t="s">
        <v>414</v>
      </c>
      <c r="H621" s="124" t="s">
        <v>8026</v>
      </c>
      <c r="I621" s="124" t="s">
        <v>8108</v>
      </c>
    </row>
    <row r="622" s="124" customFormat="1" spans="1:9">
      <c r="A622" s="124" t="s">
        <v>9190</v>
      </c>
      <c r="B622" s="124" t="s">
        <v>8104</v>
      </c>
      <c r="C622" s="124" t="s">
        <v>8105</v>
      </c>
      <c r="D622" s="124" t="s">
        <v>9191</v>
      </c>
      <c r="E622" s="124" t="s">
        <v>8106</v>
      </c>
      <c r="F622" s="124" t="s">
        <v>8107</v>
      </c>
      <c r="G622" s="124" t="s">
        <v>414</v>
      </c>
      <c r="H622" s="124" t="s">
        <v>8026</v>
      </c>
      <c r="I622" s="124" t="s">
        <v>8108</v>
      </c>
    </row>
    <row r="623" s="124" customFormat="1" spans="1:9">
      <c r="A623" s="124" t="s">
        <v>9192</v>
      </c>
      <c r="B623" s="124" t="s">
        <v>8104</v>
      </c>
      <c r="C623" s="124" t="s">
        <v>8105</v>
      </c>
      <c r="D623" s="124" t="s">
        <v>9193</v>
      </c>
      <c r="E623" s="124" t="s">
        <v>8106</v>
      </c>
      <c r="F623" s="124" t="s">
        <v>8107</v>
      </c>
      <c r="G623" s="124" t="s">
        <v>414</v>
      </c>
      <c r="H623" s="124" t="s">
        <v>8026</v>
      </c>
      <c r="I623" s="124" t="s">
        <v>8108</v>
      </c>
    </row>
    <row r="624" s="124" customFormat="1" spans="1:9">
      <c r="A624" s="124" t="s">
        <v>9194</v>
      </c>
      <c r="B624" s="124" t="s">
        <v>8104</v>
      </c>
      <c r="C624" s="124" t="s">
        <v>8105</v>
      </c>
      <c r="D624" s="124" t="s">
        <v>9195</v>
      </c>
      <c r="E624" s="124" t="s">
        <v>8106</v>
      </c>
      <c r="F624" s="124" t="s">
        <v>8107</v>
      </c>
      <c r="G624" s="124" t="s">
        <v>414</v>
      </c>
      <c r="H624" s="124" t="s">
        <v>8026</v>
      </c>
      <c r="I624" s="124" t="s">
        <v>8108</v>
      </c>
    </row>
    <row r="625" s="124" customFormat="1" spans="1:9">
      <c r="A625" s="124" t="s">
        <v>9196</v>
      </c>
      <c r="B625" s="124" t="s">
        <v>8104</v>
      </c>
      <c r="C625" s="124" t="s">
        <v>8105</v>
      </c>
      <c r="D625" s="124" t="s">
        <v>9197</v>
      </c>
      <c r="E625" s="124" t="s">
        <v>8106</v>
      </c>
      <c r="F625" s="124" t="s">
        <v>8107</v>
      </c>
      <c r="G625" s="124" t="s">
        <v>414</v>
      </c>
      <c r="H625" s="124" t="s">
        <v>8026</v>
      </c>
      <c r="I625" s="124" t="s">
        <v>8108</v>
      </c>
    </row>
    <row r="626" s="124" customFormat="1" spans="1:9">
      <c r="A626" s="124" t="s">
        <v>9198</v>
      </c>
      <c r="B626" s="124" t="s">
        <v>8104</v>
      </c>
      <c r="C626" s="124" t="s">
        <v>8105</v>
      </c>
      <c r="D626" s="124" t="s">
        <v>9199</v>
      </c>
      <c r="E626" s="124" t="s">
        <v>8106</v>
      </c>
      <c r="F626" s="124" t="s">
        <v>8107</v>
      </c>
      <c r="G626" s="124" t="s">
        <v>414</v>
      </c>
      <c r="H626" s="124" t="s">
        <v>8026</v>
      </c>
      <c r="I626" s="124" t="s">
        <v>8108</v>
      </c>
    </row>
    <row r="627" s="124" customFormat="1" spans="1:9">
      <c r="A627" s="124" t="s">
        <v>9200</v>
      </c>
      <c r="B627" s="124" t="s">
        <v>8104</v>
      </c>
      <c r="C627" s="124" t="s">
        <v>8105</v>
      </c>
      <c r="D627" s="124" t="s">
        <v>9201</v>
      </c>
      <c r="E627" s="124" t="s">
        <v>8106</v>
      </c>
      <c r="F627" s="124" t="s">
        <v>8107</v>
      </c>
      <c r="G627" s="124" t="s">
        <v>414</v>
      </c>
      <c r="H627" s="124" t="s">
        <v>8026</v>
      </c>
      <c r="I627" s="124" t="s">
        <v>8108</v>
      </c>
    </row>
    <row r="628" s="124" customFormat="1" spans="1:9">
      <c r="A628" s="124" t="s">
        <v>9202</v>
      </c>
      <c r="B628" s="124" t="s">
        <v>8104</v>
      </c>
      <c r="C628" s="124" t="s">
        <v>9203</v>
      </c>
      <c r="D628" s="124" t="s">
        <v>9204</v>
      </c>
      <c r="E628" s="124" t="s">
        <v>8106</v>
      </c>
      <c r="F628" s="124" t="s">
        <v>8107</v>
      </c>
      <c r="G628" s="124" t="s">
        <v>414</v>
      </c>
      <c r="H628" s="124" t="s">
        <v>8026</v>
      </c>
      <c r="I628" s="124" t="s">
        <v>8108</v>
      </c>
    </row>
    <row r="629" s="124" customFormat="1" spans="1:9">
      <c r="A629" s="124" t="s">
        <v>9205</v>
      </c>
      <c r="B629" s="124" t="s">
        <v>8104</v>
      </c>
      <c r="C629" s="124" t="s">
        <v>9203</v>
      </c>
      <c r="D629" s="124" t="s">
        <v>9206</v>
      </c>
      <c r="E629" s="124" t="s">
        <v>8106</v>
      </c>
      <c r="F629" s="124" t="s">
        <v>8107</v>
      </c>
      <c r="G629" s="124" t="s">
        <v>414</v>
      </c>
      <c r="H629" s="124" t="s">
        <v>8026</v>
      </c>
      <c r="I629" s="124" t="s">
        <v>8108</v>
      </c>
    </row>
    <row r="630" s="124" customFormat="1" spans="1:9">
      <c r="A630" s="124" t="s">
        <v>9207</v>
      </c>
      <c r="B630" s="124" t="s">
        <v>8104</v>
      </c>
      <c r="C630" s="124" t="s">
        <v>9203</v>
      </c>
      <c r="D630" s="124" t="s">
        <v>9203</v>
      </c>
      <c r="E630" s="124" t="s">
        <v>8106</v>
      </c>
      <c r="F630" s="124" t="s">
        <v>8107</v>
      </c>
      <c r="G630" s="124" t="s">
        <v>414</v>
      </c>
      <c r="H630" s="124" t="s">
        <v>8026</v>
      </c>
      <c r="I630" s="124" t="s">
        <v>8108</v>
      </c>
    </row>
    <row r="631" s="124" customFormat="1" spans="1:9">
      <c r="A631" s="124" t="s">
        <v>9208</v>
      </c>
      <c r="B631" s="124" t="s">
        <v>8104</v>
      </c>
      <c r="C631" s="124" t="s">
        <v>9203</v>
      </c>
      <c r="D631" s="124" t="s">
        <v>9209</v>
      </c>
      <c r="E631" s="124" t="s">
        <v>8106</v>
      </c>
      <c r="F631" s="124" t="s">
        <v>8107</v>
      </c>
      <c r="G631" s="124" t="s">
        <v>414</v>
      </c>
      <c r="H631" s="124" t="s">
        <v>8026</v>
      </c>
      <c r="I631" s="124" t="s">
        <v>8108</v>
      </c>
    </row>
    <row r="632" s="124" customFormat="1" spans="1:9">
      <c r="A632" s="124" t="s">
        <v>9210</v>
      </c>
      <c r="B632" s="124" t="s">
        <v>8104</v>
      </c>
      <c r="C632" s="124" t="s">
        <v>9203</v>
      </c>
      <c r="D632" s="124" t="s">
        <v>9211</v>
      </c>
      <c r="E632" s="124" t="s">
        <v>8106</v>
      </c>
      <c r="F632" s="124" t="s">
        <v>8107</v>
      </c>
      <c r="G632" s="124" t="s">
        <v>414</v>
      </c>
      <c r="H632" s="124" t="s">
        <v>8026</v>
      </c>
      <c r="I632" s="124" t="s">
        <v>8108</v>
      </c>
    </row>
    <row r="633" s="124" customFormat="1" spans="1:9">
      <c r="A633" s="124" t="s">
        <v>9212</v>
      </c>
      <c r="B633" s="124" t="s">
        <v>8104</v>
      </c>
      <c r="C633" s="124" t="s">
        <v>9203</v>
      </c>
      <c r="D633" s="124" t="s">
        <v>9213</v>
      </c>
      <c r="E633" s="124" t="s">
        <v>8106</v>
      </c>
      <c r="F633" s="124" t="s">
        <v>8107</v>
      </c>
      <c r="G633" s="124" t="s">
        <v>414</v>
      </c>
      <c r="H633" s="124" t="s">
        <v>8026</v>
      </c>
      <c r="I633" s="124" t="s">
        <v>8108</v>
      </c>
    </row>
    <row r="634" s="124" customFormat="1" spans="1:9">
      <c r="A634" s="124" t="s">
        <v>9214</v>
      </c>
      <c r="B634" s="124" t="s">
        <v>8104</v>
      </c>
      <c r="C634" s="124" t="s">
        <v>9203</v>
      </c>
      <c r="D634" s="124" t="s">
        <v>9215</v>
      </c>
      <c r="E634" s="124" t="s">
        <v>8106</v>
      </c>
      <c r="F634" s="124" t="s">
        <v>8107</v>
      </c>
      <c r="G634" s="124" t="s">
        <v>414</v>
      </c>
      <c r="H634" s="124" t="s">
        <v>8026</v>
      </c>
      <c r="I634" s="124" t="s">
        <v>8108</v>
      </c>
    </row>
    <row r="635" s="124" customFormat="1" spans="1:9">
      <c r="A635" s="124" t="s">
        <v>9216</v>
      </c>
      <c r="B635" s="124" t="s">
        <v>8104</v>
      </c>
      <c r="C635" s="124" t="s">
        <v>9203</v>
      </c>
      <c r="D635" s="124" t="s">
        <v>9217</v>
      </c>
      <c r="E635" s="124" t="s">
        <v>8106</v>
      </c>
      <c r="F635" s="124" t="s">
        <v>8107</v>
      </c>
      <c r="G635" s="124" t="s">
        <v>414</v>
      </c>
      <c r="H635" s="124" t="s">
        <v>8026</v>
      </c>
      <c r="I635" s="124" t="s">
        <v>8108</v>
      </c>
    </row>
    <row r="636" s="124" customFormat="1" spans="1:9">
      <c r="A636" s="124" t="s">
        <v>9218</v>
      </c>
      <c r="B636" s="124" t="s">
        <v>8104</v>
      </c>
      <c r="C636" s="124" t="s">
        <v>9219</v>
      </c>
      <c r="D636" s="124" t="s">
        <v>9220</v>
      </c>
      <c r="E636" s="124" t="s">
        <v>8106</v>
      </c>
      <c r="F636" s="124" t="s">
        <v>8107</v>
      </c>
      <c r="G636" s="124" t="s">
        <v>414</v>
      </c>
      <c r="H636" s="124" t="s">
        <v>8026</v>
      </c>
      <c r="I636" s="124" t="s">
        <v>8108</v>
      </c>
    </row>
    <row r="637" s="124" customFormat="1" spans="1:9">
      <c r="A637" s="124" t="s">
        <v>9221</v>
      </c>
      <c r="B637" s="124" t="s">
        <v>8104</v>
      </c>
      <c r="C637" s="124" t="s">
        <v>9219</v>
      </c>
      <c r="D637" s="124" t="s">
        <v>9222</v>
      </c>
      <c r="E637" s="124" t="s">
        <v>8106</v>
      </c>
      <c r="F637" s="124" t="s">
        <v>8107</v>
      </c>
      <c r="G637" s="124" t="s">
        <v>414</v>
      </c>
      <c r="H637" s="124" t="s">
        <v>8026</v>
      </c>
      <c r="I637" s="124" t="s">
        <v>8108</v>
      </c>
    </row>
    <row r="638" s="124" customFormat="1" spans="1:9">
      <c r="A638" s="124" t="s">
        <v>9223</v>
      </c>
      <c r="B638" s="124" t="s">
        <v>8104</v>
      </c>
      <c r="C638" s="124" t="s">
        <v>9219</v>
      </c>
      <c r="D638" s="124" t="s">
        <v>9224</v>
      </c>
      <c r="E638" s="124" t="s">
        <v>8106</v>
      </c>
      <c r="F638" s="124" t="s">
        <v>8107</v>
      </c>
      <c r="G638" s="124" t="s">
        <v>414</v>
      </c>
      <c r="H638" s="124" t="s">
        <v>8026</v>
      </c>
      <c r="I638" s="124" t="s">
        <v>8108</v>
      </c>
    </row>
    <row r="639" s="124" customFormat="1" spans="1:9">
      <c r="A639" s="124" t="s">
        <v>9225</v>
      </c>
      <c r="B639" s="124" t="s">
        <v>8104</v>
      </c>
      <c r="C639" s="124" t="s">
        <v>9219</v>
      </c>
      <c r="D639" s="124" t="s">
        <v>9226</v>
      </c>
      <c r="E639" s="124" t="s">
        <v>8106</v>
      </c>
      <c r="F639" s="124" t="s">
        <v>8107</v>
      </c>
      <c r="G639" s="124" t="s">
        <v>414</v>
      </c>
      <c r="H639" s="124" t="s">
        <v>8026</v>
      </c>
      <c r="I639" s="124" t="s">
        <v>8108</v>
      </c>
    </row>
    <row r="640" s="124" customFormat="1" spans="1:9">
      <c r="A640" s="124" t="s">
        <v>9227</v>
      </c>
      <c r="B640" s="124" t="s">
        <v>8104</v>
      </c>
      <c r="C640" s="124" t="s">
        <v>9219</v>
      </c>
      <c r="D640" s="124" t="s">
        <v>9228</v>
      </c>
      <c r="E640" s="124" t="s">
        <v>8106</v>
      </c>
      <c r="F640" s="124" t="s">
        <v>8107</v>
      </c>
      <c r="G640" s="124" t="s">
        <v>414</v>
      </c>
      <c r="H640" s="124" t="s">
        <v>8026</v>
      </c>
      <c r="I640" s="124" t="s">
        <v>8108</v>
      </c>
    </row>
    <row r="641" s="124" customFormat="1" spans="1:9">
      <c r="A641" s="124" t="s">
        <v>9229</v>
      </c>
      <c r="B641" s="124" t="s">
        <v>8104</v>
      </c>
      <c r="C641" s="124" t="s">
        <v>9219</v>
      </c>
      <c r="D641" s="124" t="s">
        <v>9166</v>
      </c>
      <c r="E641" s="124" t="s">
        <v>8106</v>
      </c>
      <c r="F641" s="124" t="s">
        <v>8107</v>
      </c>
      <c r="G641" s="124" t="s">
        <v>414</v>
      </c>
      <c r="H641" s="124" t="s">
        <v>8026</v>
      </c>
      <c r="I641" s="124" t="s">
        <v>8108</v>
      </c>
    </row>
    <row r="642" s="124" customFormat="1" spans="1:9">
      <c r="A642" s="124" t="s">
        <v>9230</v>
      </c>
      <c r="B642" s="124" t="s">
        <v>8104</v>
      </c>
      <c r="C642" s="124" t="s">
        <v>9219</v>
      </c>
      <c r="D642" s="124" t="s">
        <v>9231</v>
      </c>
      <c r="E642" s="124" t="s">
        <v>8106</v>
      </c>
      <c r="F642" s="124" t="s">
        <v>8107</v>
      </c>
      <c r="G642" s="124" t="s">
        <v>414</v>
      </c>
      <c r="H642" s="124" t="s">
        <v>8026</v>
      </c>
      <c r="I642" s="124" t="s">
        <v>8108</v>
      </c>
    </row>
    <row r="643" s="124" customFormat="1" spans="1:9">
      <c r="A643" s="124" t="s">
        <v>9232</v>
      </c>
      <c r="B643" s="124" t="s">
        <v>8104</v>
      </c>
      <c r="C643" s="124" t="s">
        <v>9219</v>
      </c>
      <c r="D643" s="124" t="s">
        <v>9233</v>
      </c>
      <c r="E643" s="124" t="s">
        <v>8106</v>
      </c>
      <c r="F643" s="124" t="s">
        <v>8107</v>
      </c>
      <c r="G643" s="124" t="s">
        <v>414</v>
      </c>
      <c r="H643" s="124" t="s">
        <v>8026</v>
      </c>
      <c r="I643" s="124" t="s">
        <v>8108</v>
      </c>
    </row>
    <row r="644" s="124" customFormat="1" spans="1:9">
      <c r="A644" s="124" t="s">
        <v>9234</v>
      </c>
      <c r="B644" s="124" t="s">
        <v>8104</v>
      </c>
      <c r="C644" s="124" t="s">
        <v>9219</v>
      </c>
      <c r="D644" s="124" t="s">
        <v>9235</v>
      </c>
      <c r="E644" s="124" t="s">
        <v>8106</v>
      </c>
      <c r="F644" s="124" t="s">
        <v>8107</v>
      </c>
      <c r="G644" s="124" t="s">
        <v>414</v>
      </c>
      <c r="H644" s="124" t="s">
        <v>8026</v>
      </c>
      <c r="I644" s="124" t="s">
        <v>8108</v>
      </c>
    </row>
    <row r="645" s="124" customFormat="1" spans="1:9">
      <c r="A645" s="124" t="s">
        <v>9236</v>
      </c>
      <c r="B645" s="124" t="s">
        <v>8104</v>
      </c>
      <c r="C645" s="124" t="s">
        <v>9219</v>
      </c>
      <c r="D645" s="124" t="s">
        <v>9237</v>
      </c>
      <c r="E645" s="124" t="s">
        <v>8106</v>
      </c>
      <c r="F645" s="124" t="s">
        <v>8107</v>
      </c>
      <c r="G645" s="124" t="s">
        <v>414</v>
      </c>
      <c r="H645" s="124" t="s">
        <v>8026</v>
      </c>
      <c r="I645" s="124" t="s">
        <v>8108</v>
      </c>
    </row>
    <row r="646" s="124" customFormat="1" spans="1:9">
      <c r="A646" s="124" t="s">
        <v>9238</v>
      </c>
      <c r="B646" s="124" t="s">
        <v>8104</v>
      </c>
      <c r="C646" s="124" t="s">
        <v>9239</v>
      </c>
      <c r="D646" s="124" t="s">
        <v>9240</v>
      </c>
      <c r="E646" s="124" t="s">
        <v>9241</v>
      </c>
      <c r="F646" s="124" t="s">
        <v>9242</v>
      </c>
      <c r="G646" s="124" t="s">
        <v>414</v>
      </c>
      <c r="H646" s="124" t="s">
        <v>8026</v>
      </c>
      <c r="I646" s="124" t="s">
        <v>9243</v>
      </c>
    </row>
    <row r="647" s="124" customFormat="1" spans="1:9">
      <c r="A647" s="124" t="s">
        <v>9244</v>
      </c>
      <c r="B647" s="124" t="s">
        <v>8104</v>
      </c>
      <c r="C647" s="124" t="s">
        <v>9239</v>
      </c>
      <c r="D647" s="124" t="s">
        <v>9245</v>
      </c>
      <c r="E647" s="124" t="s">
        <v>9241</v>
      </c>
      <c r="F647" s="124" t="s">
        <v>9242</v>
      </c>
      <c r="G647" s="124" t="s">
        <v>414</v>
      </c>
      <c r="H647" s="124" t="s">
        <v>8026</v>
      </c>
      <c r="I647" s="124" t="s">
        <v>9243</v>
      </c>
    </row>
    <row r="648" s="124" customFormat="1" spans="1:9">
      <c r="A648" s="124" t="s">
        <v>9246</v>
      </c>
      <c r="B648" s="124" t="s">
        <v>8104</v>
      </c>
      <c r="C648" s="124" t="s">
        <v>9239</v>
      </c>
      <c r="D648" s="124" t="s">
        <v>9247</v>
      </c>
      <c r="E648" s="124" t="s">
        <v>9241</v>
      </c>
      <c r="F648" s="124" t="s">
        <v>9242</v>
      </c>
      <c r="G648" s="124" t="s">
        <v>414</v>
      </c>
      <c r="H648" s="124" t="s">
        <v>8026</v>
      </c>
      <c r="I648" s="124" t="s">
        <v>9243</v>
      </c>
    </row>
    <row r="649" s="124" customFormat="1" spans="1:9">
      <c r="A649" s="124" t="s">
        <v>9248</v>
      </c>
      <c r="B649" s="124" t="s">
        <v>8104</v>
      </c>
      <c r="C649" s="124" t="s">
        <v>9239</v>
      </c>
      <c r="D649" s="124" t="s">
        <v>9249</v>
      </c>
      <c r="E649" s="124" t="s">
        <v>9241</v>
      </c>
      <c r="F649" s="124" t="s">
        <v>9242</v>
      </c>
      <c r="G649" s="124" t="s">
        <v>414</v>
      </c>
      <c r="H649" s="124" t="s">
        <v>8026</v>
      </c>
      <c r="I649" s="124" t="s">
        <v>9243</v>
      </c>
    </row>
    <row r="650" s="124" customFormat="1" spans="1:9">
      <c r="A650" s="124" t="s">
        <v>9250</v>
      </c>
      <c r="B650" s="124" t="s">
        <v>8104</v>
      </c>
      <c r="C650" s="124" t="s">
        <v>9239</v>
      </c>
      <c r="D650" s="124" t="s">
        <v>9251</v>
      </c>
      <c r="E650" s="124" t="s">
        <v>9241</v>
      </c>
      <c r="F650" s="124" t="s">
        <v>9242</v>
      </c>
      <c r="G650" s="124" t="s">
        <v>414</v>
      </c>
      <c r="H650" s="124" t="s">
        <v>8026</v>
      </c>
      <c r="I650" s="124" t="s">
        <v>9243</v>
      </c>
    </row>
    <row r="651" s="124" customFormat="1" spans="1:9">
      <c r="A651" s="124" t="s">
        <v>9252</v>
      </c>
      <c r="B651" s="124" t="s">
        <v>8104</v>
      </c>
      <c r="C651" s="124" t="s">
        <v>9239</v>
      </c>
      <c r="D651" s="124" t="s">
        <v>9253</v>
      </c>
      <c r="E651" s="124" t="s">
        <v>9241</v>
      </c>
      <c r="F651" s="124" t="s">
        <v>9242</v>
      </c>
      <c r="G651" s="124" t="s">
        <v>414</v>
      </c>
      <c r="H651" s="124" t="s">
        <v>8026</v>
      </c>
      <c r="I651" s="124" t="s">
        <v>9243</v>
      </c>
    </row>
    <row r="652" s="124" customFormat="1" spans="1:9">
      <c r="A652" s="124" t="s">
        <v>9254</v>
      </c>
      <c r="B652" s="124" t="s">
        <v>8104</v>
      </c>
      <c r="C652" s="124" t="s">
        <v>9239</v>
      </c>
      <c r="D652" s="124" t="s">
        <v>9255</v>
      </c>
      <c r="E652" s="124" t="s">
        <v>9241</v>
      </c>
      <c r="F652" s="124" t="s">
        <v>9242</v>
      </c>
      <c r="G652" s="124" t="s">
        <v>414</v>
      </c>
      <c r="H652" s="124" t="s">
        <v>8026</v>
      </c>
      <c r="I652" s="124" t="s">
        <v>9243</v>
      </c>
    </row>
    <row r="653" s="124" customFormat="1" spans="1:9">
      <c r="A653" s="124" t="s">
        <v>9256</v>
      </c>
      <c r="B653" s="124" t="s">
        <v>8104</v>
      </c>
      <c r="C653" s="124" t="s">
        <v>8104</v>
      </c>
      <c r="D653" s="124" t="s">
        <v>9257</v>
      </c>
      <c r="E653" s="124" t="s">
        <v>8106</v>
      </c>
      <c r="F653" s="124" t="s">
        <v>8107</v>
      </c>
      <c r="G653" s="124" t="s">
        <v>414</v>
      </c>
      <c r="H653" s="124" t="s">
        <v>8026</v>
      </c>
      <c r="I653" s="124" t="s">
        <v>8108</v>
      </c>
    </row>
    <row r="654" s="124" customFormat="1" spans="1:9">
      <c r="A654" s="124" t="s">
        <v>9258</v>
      </c>
      <c r="B654" s="124" t="s">
        <v>8273</v>
      </c>
      <c r="C654" s="124" t="s">
        <v>9259</v>
      </c>
      <c r="D654" s="124" t="s">
        <v>9260</v>
      </c>
      <c r="E654" s="124" t="s">
        <v>8275</v>
      </c>
      <c r="F654" s="124" t="s">
        <v>8276</v>
      </c>
      <c r="G654" s="124" t="s">
        <v>414</v>
      </c>
      <c r="H654" s="124" t="s">
        <v>8026</v>
      </c>
      <c r="I654" s="124" t="s">
        <v>8277</v>
      </c>
    </row>
    <row r="655" s="124" customFormat="1" spans="1:9">
      <c r="A655" s="124" t="s">
        <v>9261</v>
      </c>
      <c r="B655" s="124" t="s">
        <v>8391</v>
      </c>
      <c r="C655" s="124" t="s">
        <v>8392</v>
      </c>
      <c r="D655" s="124" t="s">
        <v>8392</v>
      </c>
      <c r="E655" s="124" t="s">
        <v>9262</v>
      </c>
      <c r="F655" s="124" t="s">
        <v>9263</v>
      </c>
      <c r="G655" s="124" t="s">
        <v>414</v>
      </c>
      <c r="H655" s="124" t="s">
        <v>8026</v>
      </c>
      <c r="I655" s="124" t="s">
        <v>9264</v>
      </c>
    </row>
    <row r="656" s="124" customFormat="1" spans="1:9">
      <c r="A656" s="124" t="s">
        <v>9265</v>
      </c>
      <c r="B656" s="124" t="s">
        <v>8104</v>
      </c>
      <c r="C656" s="124" t="s">
        <v>8104</v>
      </c>
      <c r="D656" s="124" t="s">
        <v>9266</v>
      </c>
      <c r="E656" s="124" t="s">
        <v>8106</v>
      </c>
      <c r="F656" s="124" t="s">
        <v>8107</v>
      </c>
      <c r="G656" s="124" t="s">
        <v>414</v>
      </c>
      <c r="H656" s="124" t="s">
        <v>8026</v>
      </c>
      <c r="I656" s="124" t="s">
        <v>8108</v>
      </c>
    </row>
    <row r="657" s="124" customFormat="1" spans="1:9">
      <c r="A657" s="124" t="s">
        <v>9267</v>
      </c>
      <c r="B657" s="124" t="s">
        <v>8273</v>
      </c>
      <c r="C657" s="124" t="s">
        <v>9259</v>
      </c>
      <c r="D657" s="124" t="s">
        <v>9268</v>
      </c>
      <c r="E657" s="124" t="s">
        <v>8275</v>
      </c>
      <c r="F657" s="124" t="s">
        <v>8276</v>
      </c>
      <c r="G657" s="124" t="s">
        <v>414</v>
      </c>
      <c r="H657" s="124" t="s">
        <v>8026</v>
      </c>
      <c r="I657" s="124" t="s">
        <v>8277</v>
      </c>
    </row>
    <row r="658" s="124" customFormat="1" spans="1:9">
      <c r="A658" s="124" t="s">
        <v>9269</v>
      </c>
      <c r="B658" s="124" t="s">
        <v>8273</v>
      </c>
      <c r="C658" s="124" t="s">
        <v>9259</v>
      </c>
      <c r="D658" s="124" t="s">
        <v>9270</v>
      </c>
      <c r="E658" s="124" t="s">
        <v>8275</v>
      </c>
      <c r="F658" s="124" t="s">
        <v>8276</v>
      </c>
      <c r="G658" s="124" t="s">
        <v>414</v>
      </c>
      <c r="H658" s="124" t="s">
        <v>8026</v>
      </c>
      <c r="I658" s="124" t="s">
        <v>8277</v>
      </c>
    </row>
    <row r="659" s="124" customFormat="1" spans="1:9">
      <c r="A659" s="124" t="s">
        <v>9271</v>
      </c>
      <c r="B659" s="124" t="s">
        <v>8273</v>
      </c>
      <c r="C659" s="124" t="s">
        <v>8273</v>
      </c>
      <c r="D659" s="124" t="s">
        <v>9272</v>
      </c>
      <c r="E659" s="124" t="s">
        <v>8275</v>
      </c>
      <c r="F659" s="124" t="s">
        <v>8276</v>
      </c>
      <c r="G659" s="124" t="s">
        <v>414</v>
      </c>
      <c r="H659" s="124" t="s">
        <v>8026</v>
      </c>
      <c r="I659" s="124" t="s">
        <v>8277</v>
      </c>
    </row>
    <row r="660" s="124" customFormat="1" spans="1:9">
      <c r="A660" s="124" t="s">
        <v>9273</v>
      </c>
      <c r="B660" s="124" t="s">
        <v>8273</v>
      </c>
      <c r="C660" s="124" t="s">
        <v>8273</v>
      </c>
      <c r="D660" s="124" t="s">
        <v>5827</v>
      </c>
      <c r="E660" s="124" t="s">
        <v>8275</v>
      </c>
      <c r="F660" s="124" t="s">
        <v>8276</v>
      </c>
      <c r="G660" s="124" t="s">
        <v>414</v>
      </c>
      <c r="H660" s="124" t="s">
        <v>8026</v>
      </c>
      <c r="I660" s="124" t="s">
        <v>8277</v>
      </c>
    </row>
    <row r="661" s="124" customFormat="1" spans="1:9">
      <c r="A661" s="124" t="s">
        <v>9274</v>
      </c>
      <c r="B661" s="124" t="s">
        <v>8273</v>
      </c>
      <c r="C661" s="124" t="s">
        <v>8273</v>
      </c>
      <c r="D661" s="124" t="s">
        <v>9275</v>
      </c>
      <c r="E661" s="124" t="s">
        <v>8275</v>
      </c>
      <c r="F661" s="124" t="s">
        <v>8276</v>
      </c>
      <c r="G661" s="124" t="s">
        <v>414</v>
      </c>
      <c r="H661" s="124" t="s">
        <v>8026</v>
      </c>
      <c r="I661" s="124" t="s">
        <v>8277</v>
      </c>
    </row>
    <row r="662" s="124" customFormat="1" spans="1:9">
      <c r="A662" s="124" t="s">
        <v>9276</v>
      </c>
      <c r="B662" s="124" t="s">
        <v>8273</v>
      </c>
      <c r="C662" s="124" t="s">
        <v>8273</v>
      </c>
      <c r="D662" s="124" t="s">
        <v>9277</v>
      </c>
      <c r="E662" s="124" t="s">
        <v>8275</v>
      </c>
      <c r="F662" s="124" t="s">
        <v>8276</v>
      </c>
      <c r="G662" s="124" t="s">
        <v>414</v>
      </c>
      <c r="H662" s="124" t="s">
        <v>8026</v>
      </c>
      <c r="I662" s="124" t="s">
        <v>8277</v>
      </c>
    </row>
    <row r="663" s="124" customFormat="1" spans="1:9">
      <c r="A663" s="124" t="s">
        <v>9278</v>
      </c>
      <c r="B663" s="124" t="s">
        <v>8273</v>
      </c>
      <c r="C663" s="124" t="s">
        <v>8273</v>
      </c>
      <c r="D663" s="124" t="s">
        <v>9279</v>
      </c>
      <c r="E663" s="124" t="s">
        <v>8275</v>
      </c>
      <c r="F663" s="124" t="s">
        <v>8276</v>
      </c>
      <c r="G663" s="124" t="s">
        <v>414</v>
      </c>
      <c r="H663" s="124" t="s">
        <v>8026</v>
      </c>
      <c r="I663" s="124" t="s">
        <v>8277</v>
      </c>
    </row>
    <row r="664" s="124" customFormat="1" spans="1:9">
      <c r="A664" s="124" t="s">
        <v>9280</v>
      </c>
      <c r="B664" s="124" t="s">
        <v>8273</v>
      </c>
      <c r="C664" s="124" t="s">
        <v>8273</v>
      </c>
      <c r="D664" s="124" t="s">
        <v>8273</v>
      </c>
      <c r="E664" s="124" t="s">
        <v>8275</v>
      </c>
      <c r="F664" s="124" t="s">
        <v>8276</v>
      </c>
      <c r="G664" s="124" t="s">
        <v>414</v>
      </c>
      <c r="H664" s="124" t="s">
        <v>8026</v>
      </c>
      <c r="I664" s="124" t="s">
        <v>8277</v>
      </c>
    </row>
    <row r="665" s="124" customFormat="1" spans="1:9">
      <c r="A665" s="124" t="s">
        <v>9281</v>
      </c>
      <c r="B665" s="124" t="s">
        <v>8273</v>
      </c>
      <c r="C665" s="124" t="s">
        <v>8274</v>
      </c>
      <c r="D665" s="124" t="s">
        <v>9282</v>
      </c>
      <c r="E665" s="124" t="s">
        <v>8275</v>
      </c>
      <c r="F665" s="124" t="s">
        <v>8276</v>
      </c>
      <c r="G665" s="124" t="s">
        <v>414</v>
      </c>
      <c r="H665" s="124" t="s">
        <v>8026</v>
      </c>
      <c r="I665" s="124" t="s">
        <v>8277</v>
      </c>
    </row>
    <row r="666" s="124" customFormat="1" spans="1:9">
      <c r="A666" s="124" t="s">
        <v>9283</v>
      </c>
      <c r="B666" s="124" t="s">
        <v>8273</v>
      </c>
      <c r="C666" s="124" t="s">
        <v>8274</v>
      </c>
      <c r="D666" s="124" t="s">
        <v>9284</v>
      </c>
      <c r="E666" s="124" t="s">
        <v>8275</v>
      </c>
      <c r="F666" s="124" t="s">
        <v>8276</v>
      </c>
      <c r="G666" s="124" t="s">
        <v>414</v>
      </c>
      <c r="H666" s="124" t="s">
        <v>8026</v>
      </c>
      <c r="I666" s="124" t="s">
        <v>8277</v>
      </c>
    </row>
    <row r="667" s="124" customFormat="1" spans="1:9">
      <c r="A667" s="124" t="s">
        <v>9285</v>
      </c>
      <c r="B667" s="124" t="s">
        <v>8273</v>
      </c>
      <c r="C667" s="124" t="s">
        <v>8274</v>
      </c>
      <c r="D667" s="124" t="s">
        <v>9286</v>
      </c>
      <c r="E667" s="124" t="s">
        <v>8275</v>
      </c>
      <c r="F667" s="124" t="s">
        <v>8276</v>
      </c>
      <c r="G667" s="124" t="s">
        <v>414</v>
      </c>
      <c r="H667" s="124" t="s">
        <v>8026</v>
      </c>
      <c r="I667" s="124" t="s">
        <v>8277</v>
      </c>
    </row>
    <row r="668" s="124" customFormat="1" spans="1:9">
      <c r="A668" s="124" t="s">
        <v>9287</v>
      </c>
      <c r="B668" s="124" t="s">
        <v>9288</v>
      </c>
      <c r="C668" s="124" t="s">
        <v>9289</v>
      </c>
      <c r="D668" s="124" t="s">
        <v>9290</v>
      </c>
      <c r="E668" s="124" t="s">
        <v>9291</v>
      </c>
      <c r="F668" s="124" t="s">
        <v>9292</v>
      </c>
      <c r="G668" s="124" t="s">
        <v>414</v>
      </c>
      <c r="H668" s="124" t="s">
        <v>9293</v>
      </c>
      <c r="I668" s="124" t="s">
        <v>9294</v>
      </c>
    </row>
    <row r="669" s="124" customFormat="1" spans="1:9">
      <c r="A669" s="124" t="s">
        <v>9295</v>
      </c>
      <c r="B669" s="124" t="s">
        <v>9288</v>
      </c>
      <c r="C669" s="124" t="s">
        <v>9289</v>
      </c>
      <c r="D669" s="124" t="s">
        <v>9296</v>
      </c>
      <c r="E669" s="124" t="s">
        <v>9291</v>
      </c>
      <c r="F669" s="124" t="s">
        <v>9292</v>
      </c>
      <c r="G669" s="124" t="s">
        <v>414</v>
      </c>
      <c r="H669" s="124" t="s">
        <v>9293</v>
      </c>
      <c r="I669" s="124" t="s">
        <v>9294</v>
      </c>
    </row>
    <row r="670" s="124" customFormat="1" spans="1:9">
      <c r="A670" s="124" t="s">
        <v>9297</v>
      </c>
      <c r="B670" s="124" t="s">
        <v>9288</v>
      </c>
      <c r="C670" s="124" t="s">
        <v>9289</v>
      </c>
      <c r="D670" s="124" t="s">
        <v>9298</v>
      </c>
      <c r="E670" s="124" t="s">
        <v>9291</v>
      </c>
      <c r="F670" s="124" t="s">
        <v>9292</v>
      </c>
      <c r="G670" s="124" t="s">
        <v>414</v>
      </c>
      <c r="H670" s="124" t="s">
        <v>9293</v>
      </c>
      <c r="I670" s="124" t="s">
        <v>9294</v>
      </c>
    </row>
    <row r="671" s="124" customFormat="1" spans="1:9">
      <c r="A671" s="124" t="s">
        <v>9299</v>
      </c>
      <c r="B671" s="124" t="s">
        <v>9288</v>
      </c>
      <c r="C671" s="124" t="s">
        <v>9289</v>
      </c>
      <c r="D671" s="124" t="s">
        <v>9300</v>
      </c>
      <c r="E671" s="124" t="s">
        <v>9291</v>
      </c>
      <c r="F671" s="124" t="s">
        <v>9292</v>
      </c>
      <c r="G671" s="124" t="s">
        <v>414</v>
      </c>
      <c r="H671" s="124" t="s">
        <v>9293</v>
      </c>
      <c r="I671" s="124" t="s">
        <v>9294</v>
      </c>
    </row>
    <row r="672" s="124" customFormat="1" spans="1:9">
      <c r="A672" s="124" t="s">
        <v>9301</v>
      </c>
      <c r="B672" s="124" t="s">
        <v>9288</v>
      </c>
      <c r="C672" s="124" t="s">
        <v>9302</v>
      </c>
      <c r="D672" s="124" t="s">
        <v>9303</v>
      </c>
      <c r="E672" s="124" t="s">
        <v>9291</v>
      </c>
      <c r="F672" s="124" t="s">
        <v>9292</v>
      </c>
      <c r="G672" s="124" t="s">
        <v>414</v>
      </c>
      <c r="H672" s="124" t="s">
        <v>9293</v>
      </c>
      <c r="I672" s="124" t="s">
        <v>9294</v>
      </c>
    </row>
    <row r="673" s="124" customFormat="1" spans="1:9">
      <c r="A673" s="124" t="s">
        <v>9304</v>
      </c>
      <c r="B673" s="124" t="s">
        <v>9288</v>
      </c>
      <c r="C673" s="124" t="s">
        <v>9302</v>
      </c>
      <c r="D673" s="124" t="s">
        <v>9305</v>
      </c>
      <c r="E673" s="124" t="s">
        <v>9291</v>
      </c>
      <c r="F673" s="124" t="s">
        <v>9292</v>
      </c>
      <c r="G673" s="124" t="s">
        <v>414</v>
      </c>
      <c r="H673" s="124" t="s">
        <v>9293</v>
      </c>
      <c r="I673" s="124" t="s">
        <v>9294</v>
      </c>
    </row>
    <row r="674" s="124" customFormat="1" spans="1:9">
      <c r="A674" s="124" t="s">
        <v>9306</v>
      </c>
      <c r="B674" s="124" t="s">
        <v>9288</v>
      </c>
      <c r="C674" s="124" t="s">
        <v>9302</v>
      </c>
      <c r="D674" s="124" t="s">
        <v>9307</v>
      </c>
      <c r="E674" s="124" t="s">
        <v>9291</v>
      </c>
      <c r="F674" s="124" t="s">
        <v>9292</v>
      </c>
      <c r="G674" s="124" t="s">
        <v>414</v>
      </c>
      <c r="H674" s="124" t="s">
        <v>9293</v>
      </c>
      <c r="I674" s="124" t="s">
        <v>9294</v>
      </c>
    </row>
    <row r="675" s="124" customFormat="1" spans="1:9">
      <c r="A675" s="124" t="s">
        <v>9308</v>
      </c>
      <c r="B675" s="124" t="s">
        <v>9288</v>
      </c>
      <c r="C675" s="124" t="s">
        <v>9302</v>
      </c>
      <c r="D675" s="124" t="s">
        <v>9309</v>
      </c>
      <c r="E675" s="124" t="s">
        <v>9291</v>
      </c>
      <c r="F675" s="124" t="s">
        <v>9292</v>
      </c>
      <c r="G675" s="124" t="s">
        <v>414</v>
      </c>
      <c r="H675" s="124" t="s">
        <v>9293</v>
      </c>
      <c r="I675" s="124" t="s">
        <v>9294</v>
      </c>
    </row>
    <row r="676" s="124" customFormat="1" spans="1:9">
      <c r="A676" s="124" t="s">
        <v>9310</v>
      </c>
      <c r="B676" s="124" t="s">
        <v>9288</v>
      </c>
      <c r="C676" s="124" t="s">
        <v>9302</v>
      </c>
      <c r="D676" s="124" t="s">
        <v>9311</v>
      </c>
      <c r="E676" s="124" t="s">
        <v>9291</v>
      </c>
      <c r="F676" s="124" t="s">
        <v>9292</v>
      </c>
      <c r="G676" s="124" t="s">
        <v>414</v>
      </c>
      <c r="H676" s="124" t="s">
        <v>9293</v>
      </c>
      <c r="I676" s="124" t="s">
        <v>9294</v>
      </c>
    </row>
    <row r="677" s="124" customFormat="1" spans="1:9">
      <c r="A677" s="124" t="s">
        <v>9312</v>
      </c>
      <c r="B677" s="124" t="s">
        <v>9288</v>
      </c>
      <c r="C677" s="124" t="s">
        <v>9302</v>
      </c>
      <c r="D677" s="124" t="s">
        <v>9313</v>
      </c>
      <c r="E677" s="124" t="s">
        <v>9291</v>
      </c>
      <c r="F677" s="124" t="s">
        <v>9292</v>
      </c>
      <c r="G677" s="124" t="s">
        <v>414</v>
      </c>
      <c r="H677" s="124" t="s">
        <v>9293</v>
      </c>
      <c r="I677" s="124" t="s">
        <v>9294</v>
      </c>
    </row>
    <row r="678" s="124" customFormat="1" spans="1:9">
      <c r="A678" s="124" t="s">
        <v>9314</v>
      </c>
      <c r="B678" s="124" t="s">
        <v>9288</v>
      </c>
      <c r="C678" s="124" t="s">
        <v>9315</v>
      </c>
      <c r="D678" s="124" t="s">
        <v>9316</v>
      </c>
      <c r="E678" s="124" t="s">
        <v>9291</v>
      </c>
      <c r="F678" s="124" t="s">
        <v>9292</v>
      </c>
      <c r="G678" s="124" t="s">
        <v>414</v>
      </c>
      <c r="H678" s="124" t="s">
        <v>9293</v>
      </c>
      <c r="I678" s="124" t="s">
        <v>9294</v>
      </c>
    </row>
    <row r="679" s="124" customFormat="1" spans="1:9">
      <c r="A679" s="124" t="s">
        <v>9317</v>
      </c>
      <c r="B679" s="124" t="s">
        <v>9288</v>
      </c>
      <c r="C679" s="124" t="s">
        <v>9315</v>
      </c>
      <c r="D679" s="124" t="s">
        <v>9318</v>
      </c>
      <c r="E679" s="124" t="s">
        <v>9291</v>
      </c>
      <c r="F679" s="124" t="s">
        <v>9292</v>
      </c>
      <c r="G679" s="124" t="s">
        <v>414</v>
      </c>
      <c r="H679" s="124" t="s">
        <v>9293</v>
      </c>
      <c r="I679" s="124" t="s">
        <v>9294</v>
      </c>
    </row>
    <row r="680" s="124" customFormat="1" spans="1:9">
      <c r="A680" s="124" t="s">
        <v>9319</v>
      </c>
      <c r="B680" s="124" t="s">
        <v>7925</v>
      </c>
      <c r="C680" s="124" t="s">
        <v>9320</v>
      </c>
      <c r="D680" s="124" t="s">
        <v>7945</v>
      </c>
      <c r="E680" s="124" t="s">
        <v>9321</v>
      </c>
      <c r="F680" s="124" t="s">
        <v>9322</v>
      </c>
      <c r="G680" s="124" t="s">
        <v>414</v>
      </c>
      <c r="H680" s="124" t="s">
        <v>9293</v>
      </c>
      <c r="I680" s="124" t="s">
        <v>9323</v>
      </c>
    </row>
    <row r="681" s="124" customFormat="1" spans="1:9">
      <c r="A681" s="124" t="s">
        <v>9324</v>
      </c>
      <c r="B681" s="124" t="s">
        <v>9288</v>
      </c>
      <c r="C681" s="124" t="s">
        <v>9325</v>
      </c>
      <c r="D681" s="124" t="s">
        <v>9325</v>
      </c>
      <c r="E681" s="124" t="s">
        <v>9291</v>
      </c>
      <c r="F681" s="124" t="s">
        <v>9292</v>
      </c>
      <c r="G681" s="124" t="s">
        <v>414</v>
      </c>
      <c r="H681" s="124" t="s">
        <v>9293</v>
      </c>
      <c r="I681" s="124" t="s">
        <v>9294</v>
      </c>
    </row>
    <row r="682" s="124" customFormat="1" spans="1:9">
      <c r="A682" s="124" t="s">
        <v>9326</v>
      </c>
      <c r="B682" s="124" t="s">
        <v>9327</v>
      </c>
      <c r="C682" s="124" t="s">
        <v>9328</v>
      </c>
      <c r="D682" s="124" t="s">
        <v>9329</v>
      </c>
      <c r="E682" s="124" t="s">
        <v>9330</v>
      </c>
      <c r="F682" s="124" t="s">
        <v>9331</v>
      </c>
      <c r="G682" s="124" t="s">
        <v>414</v>
      </c>
      <c r="H682" s="124" t="s">
        <v>9293</v>
      </c>
      <c r="I682" s="124" t="s">
        <v>9332</v>
      </c>
    </row>
    <row r="683" s="124" customFormat="1" spans="1:9">
      <c r="A683" s="124" t="s">
        <v>9333</v>
      </c>
      <c r="B683" s="124" t="s">
        <v>9327</v>
      </c>
      <c r="C683" s="124" t="s">
        <v>9328</v>
      </c>
      <c r="D683" s="124" t="s">
        <v>9334</v>
      </c>
      <c r="E683" s="124" t="s">
        <v>9330</v>
      </c>
      <c r="F683" s="124" t="s">
        <v>9331</v>
      </c>
      <c r="G683" s="124" t="s">
        <v>414</v>
      </c>
      <c r="H683" s="124" t="s">
        <v>9293</v>
      </c>
      <c r="I683" s="124" t="s">
        <v>9332</v>
      </c>
    </row>
    <row r="684" s="124" customFormat="1" spans="1:9">
      <c r="A684" s="124" t="s">
        <v>9335</v>
      </c>
      <c r="B684" s="124" t="s">
        <v>9327</v>
      </c>
      <c r="C684" s="124" t="s">
        <v>9328</v>
      </c>
      <c r="D684" s="124" t="s">
        <v>9336</v>
      </c>
      <c r="E684" s="124" t="s">
        <v>9330</v>
      </c>
      <c r="F684" s="124" t="s">
        <v>9331</v>
      </c>
      <c r="G684" s="124" t="s">
        <v>414</v>
      </c>
      <c r="H684" s="124" t="s">
        <v>9293</v>
      </c>
      <c r="I684" s="124" t="s">
        <v>9332</v>
      </c>
    </row>
    <row r="685" s="124" customFormat="1" spans="1:9">
      <c r="A685" s="124" t="s">
        <v>9337</v>
      </c>
      <c r="B685" s="124" t="s">
        <v>9327</v>
      </c>
      <c r="C685" s="124" t="s">
        <v>9328</v>
      </c>
      <c r="D685" s="124" t="s">
        <v>9338</v>
      </c>
      <c r="E685" s="124" t="s">
        <v>9330</v>
      </c>
      <c r="F685" s="124" t="s">
        <v>9331</v>
      </c>
      <c r="G685" s="124" t="s">
        <v>414</v>
      </c>
      <c r="H685" s="124" t="s">
        <v>9293</v>
      </c>
      <c r="I685" s="124" t="s">
        <v>9332</v>
      </c>
    </row>
    <row r="686" s="124" customFormat="1" spans="1:9">
      <c r="A686" s="124" t="s">
        <v>9339</v>
      </c>
      <c r="B686" s="124" t="s">
        <v>9327</v>
      </c>
      <c r="C686" s="124" t="s">
        <v>9328</v>
      </c>
      <c r="D686" s="124" t="s">
        <v>5645</v>
      </c>
      <c r="E686" s="124" t="s">
        <v>9330</v>
      </c>
      <c r="F686" s="124" t="s">
        <v>9331</v>
      </c>
      <c r="G686" s="124" t="s">
        <v>414</v>
      </c>
      <c r="H686" s="124" t="s">
        <v>9293</v>
      </c>
      <c r="I686" s="124" t="s">
        <v>9332</v>
      </c>
    </row>
    <row r="687" s="124" customFormat="1" spans="1:9">
      <c r="A687" s="124" t="s">
        <v>9340</v>
      </c>
      <c r="B687" s="124" t="s">
        <v>9327</v>
      </c>
      <c r="C687" s="124" t="s">
        <v>9328</v>
      </c>
      <c r="D687" s="124" t="s">
        <v>9341</v>
      </c>
      <c r="E687" s="124" t="s">
        <v>9330</v>
      </c>
      <c r="F687" s="124" t="s">
        <v>9331</v>
      </c>
      <c r="G687" s="124" t="s">
        <v>414</v>
      </c>
      <c r="H687" s="124" t="s">
        <v>9293</v>
      </c>
      <c r="I687" s="124" t="s">
        <v>9332</v>
      </c>
    </row>
    <row r="688" s="124" customFormat="1" spans="1:9">
      <c r="A688" s="124" t="s">
        <v>9342</v>
      </c>
      <c r="B688" s="124" t="s">
        <v>9327</v>
      </c>
      <c r="C688" s="124" t="s">
        <v>9328</v>
      </c>
      <c r="D688" s="124" t="s">
        <v>9328</v>
      </c>
      <c r="E688" s="124" t="s">
        <v>9330</v>
      </c>
      <c r="F688" s="124" t="s">
        <v>9331</v>
      </c>
      <c r="G688" s="124" t="s">
        <v>414</v>
      </c>
      <c r="H688" s="124" t="s">
        <v>9293</v>
      </c>
      <c r="I688" s="124" t="s">
        <v>9332</v>
      </c>
    </row>
    <row r="689" s="124" customFormat="1" spans="1:9">
      <c r="A689" s="124" t="s">
        <v>9343</v>
      </c>
      <c r="B689" s="124" t="s">
        <v>9327</v>
      </c>
      <c r="C689" s="124" t="s">
        <v>9328</v>
      </c>
      <c r="D689" s="124" t="s">
        <v>9344</v>
      </c>
      <c r="E689" s="124" t="s">
        <v>9330</v>
      </c>
      <c r="F689" s="124" t="s">
        <v>9331</v>
      </c>
      <c r="G689" s="124" t="s">
        <v>414</v>
      </c>
      <c r="H689" s="124" t="s">
        <v>9293</v>
      </c>
      <c r="I689" s="124" t="s">
        <v>9332</v>
      </c>
    </row>
    <row r="690" s="124" customFormat="1" spans="1:9">
      <c r="A690" s="124" t="s">
        <v>9345</v>
      </c>
      <c r="B690" s="124" t="s">
        <v>9346</v>
      </c>
      <c r="C690" s="124" t="s">
        <v>9288</v>
      </c>
      <c r="D690" s="124" t="s">
        <v>9347</v>
      </c>
      <c r="E690" s="124" t="s">
        <v>9291</v>
      </c>
      <c r="F690" s="124" t="s">
        <v>9292</v>
      </c>
      <c r="G690" s="124" t="s">
        <v>414</v>
      </c>
      <c r="H690" s="124" t="s">
        <v>9293</v>
      </c>
      <c r="I690" s="124" t="s">
        <v>9294</v>
      </c>
    </row>
    <row r="691" s="124" customFormat="1" spans="1:9">
      <c r="A691" s="124" t="s">
        <v>9348</v>
      </c>
      <c r="B691" s="124" t="s">
        <v>9346</v>
      </c>
      <c r="C691" s="124" t="s">
        <v>9288</v>
      </c>
      <c r="D691" s="124" t="s">
        <v>9349</v>
      </c>
      <c r="E691" s="124" t="s">
        <v>9291</v>
      </c>
      <c r="F691" s="124" t="s">
        <v>9292</v>
      </c>
      <c r="G691" s="124" t="s">
        <v>414</v>
      </c>
      <c r="H691" s="124" t="s">
        <v>9293</v>
      </c>
      <c r="I691" s="124" t="s">
        <v>9294</v>
      </c>
    </row>
    <row r="692" s="124" customFormat="1" spans="1:9">
      <c r="A692" s="124" t="s">
        <v>9350</v>
      </c>
      <c r="B692" s="124" t="s">
        <v>9346</v>
      </c>
      <c r="C692" s="124" t="s">
        <v>9288</v>
      </c>
      <c r="D692" s="124" t="s">
        <v>9351</v>
      </c>
      <c r="E692" s="124" t="s">
        <v>9291</v>
      </c>
      <c r="F692" s="124" t="s">
        <v>9292</v>
      </c>
      <c r="G692" s="124" t="s">
        <v>414</v>
      </c>
      <c r="H692" s="124" t="s">
        <v>9293</v>
      </c>
      <c r="I692" s="124" t="s">
        <v>9294</v>
      </c>
    </row>
    <row r="693" s="124" customFormat="1" spans="1:9">
      <c r="A693" s="124" t="s">
        <v>9352</v>
      </c>
      <c r="B693" s="124" t="s">
        <v>9346</v>
      </c>
      <c r="C693" s="124" t="s">
        <v>9288</v>
      </c>
      <c r="D693" s="124" t="s">
        <v>9353</v>
      </c>
      <c r="E693" s="124" t="s">
        <v>9291</v>
      </c>
      <c r="F693" s="124" t="s">
        <v>9292</v>
      </c>
      <c r="G693" s="124" t="s">
        <v>414</v>
      </c>
      <c r="H693" s="124" t="s">
        <v>9293</v>
      </c>
      <c r="I693" s="124" t="s">
        <v>9294</v>
      </c>
    </row>
    <row r="694" s="124" customFormat="1" spans="1:9">
      <c r="A694" s="124" t="s">
        <v>9354</v>
      </c>
      <c r="B694" s="124" t="s">
        <v>9346</v>
      </c>
      <c r="C694" s="124" t="s">
        <v>9288</v>
      </c>
      <c r="D694" s="124" t="s">
        <v>9355</v>
      </c>
      <c r="E694" s="124" t="s">
        <v>9291</v>
      </c>
      <c r="F694" s="124" t="s">
        <v>9292</v>
      </c>
      <c r="G694" s="124" t="s">
        <v>414</v>
      </c>
      <c r="H694" s="124" t="s">
        <v>9293</v>
      </c>
      <c r="I694" s="124" t="s">
        <v>9294</v>
      </c>
    </row>
    <row r="695" s="124" customFormat="1" spans="1:9">
      <c r="A695" s="124" t="s">
        <v>9356</v>
      </c>
      <c r="B695" s="124" t="s">
        <v>9346</v>
      </c>
      <c r="C695" s="124" t="s">
        <v>9288</v>
      </c>
      <c r="D695" s="124" t="s">
        <v>9357</v>
      </c>
      <c r="E695" s="124" t="s">
        <v>9291</v>
      </c>
      <c r="F695" s="124" t="s">
        <v>9292</v>
      </c>
      <c r="G695" s="124" t="s">
        <v>414</v>
      </c>
      <c r="H695" s="124" t="s">
        <v>9293</v>
      </c>
      <c r="I695" s="124" t="s">
        <v>9294</v>
      </c>
    </row>
    <row r="696" s="124" customFormat="1" spans="1:9">
      <c r="A696" s="124" t="s">
        <v>9358</v>
      </c>
      <c r="B696" s="124" t="s">
        <v>9327</v>
      </c>
      <c r="C696" s="124" t="s">
        <v>9359</v>
      </c>
      <c r="D696" s="124" t="s">
        <v>9360</v>
      </c>
      <c r="E696" s="124" t="s">
        <v>9330</v>
      </c>
      <c r="F696" s="124" t="s">
        <v>9331</v>
      </c>
      <c r="G696" s="124" t="s">
        <v>414</v>
      </c>
      <c r="H696" s="124" t="s">
        <v>9293</v>
      </c>
      <c r="I696" s="124" t="s">
        <v>9332</v>
      </c>
    </row>
    <row r="697" s="124" customFormat="1" spans="1:9">
      <c r="A697" s="124" t="s">
        <v>9361</v>
      </c>
      <c r="B697" s="124" t="s">
        <v>9362</v>
      </c>
      <c r="C697" s="124" t="s">
        <v>9363</v>
      </c>
      <c r="D697" s="124" t="s">
        <v>9364</v>
      </c>
      <c r="E697" s="124" t="s">
        <v>9365</v>
      </c>
      <c r="F697" s="124" t="s">
        <v>9366</v>
      </c>
      <c r="G697" s="124" t="s">
        <v>414</v>
      </c>
      <c r="H697" s="124" t="s">
        <v>9293</v>
      </c>
      <c r="I697" s="124" t="s">
        <v>9367</v>
      </c>
    </row>
    <row r="698" s="124" customFormat="1" spans="1:9">
      <c r="A698" s="124" t="s">
        <v>9368</v>
      </c>
      <c r="B698" s="124" t="s">
        <v>8387</v>
      </c>
      <c r="C698" s="124" t="s">
        <v>8387</v>
      </c>
      <c r="D698" s="124" t="s">
        <v>9369</v>
      </c>
      <c r="E698" s="124" t="s">
        <v>9370</v>
      </c>
      <c r="F698" s="124" t="s">
        <v>9371</v>
      </c>
      <c r="G698" s="124" t="s">
        <v>414</v>
      </c>
      <c r="H698" s="124" t="s">
        <v>9293</v>
      </c>
      <c r="I698" s="124" t="s">
        <v>9372</v>
      </c>
    </row>
    <row r="699" s="124" customFormat="1" spans="1:9">
      <c r="A699" s="124" t="s">
        <v>9373</v>
      </c>
      <c r="B699" s="124" t="s">
        <v>8387</v>
      </c>
      <c r="C699" s="124" t="s">
        <v>8387</v>
      </c>
      <c r="D699" s="124" t="s">
        <v>9374</v>
      </c>
      <c r="E699" s="124" t="s">
        <v>9370</v>
      </c>
      <c r="F699" s="124" t="s">
        <v>9371</v>
      </c>
      <c r="G699" s="124" t="s">
        <v>414</v>
      </c>
      <c r="H699" s="124" t="s">
        <v>9293</v>
      </c>
      <c r="I699" s="124" t="s">
        <v>9372</v>
      </c>
    </row>
    <row r="700" s="124" customFormat="1" spans="1:9">
      <c r="A700" s="124" t="s">
        <v>9375</v>
      </c>
      <c r="B700" s="124" t="s">
        <v>7925</v>
      </c>
      <c r="C700" s="124" t="s">
        <v>9320</v>
      </c>
      <c r="D700" s="124" t="s">
        <v>9376</v>
      </c>
      <c r="E700" s="124" t="s">
        <v>9321</v>
      </c>
      <c r="F700" s="124" t="s">
        <v>9322</v>
      </c>
      <c r="G700" s="124" t="s">
        <v>414</v>
      </c>
      <c r="H700" s="124" t="s">
        <v>9293</v>
      </c>
      <c r="I700" s="124" t="s">
        <v>9323</v>
      </c>
    </row>
    <row r="701" s="124" customFormat="1" spans="1:9">
      <c r="A701" s="124" t="s">
        <v>9377</v>
      </c>
      <c r="B701" s="124" t="s">
        <v>9378</v>
      </c>
      <c r="C701" s="124" t="s">
        <v>9379</v>
      </c>
      <c r="D701" s="124" t="s">
        <v>9380</v>
      </c>
      <c r="E701" s="124" t="s">
        <v>9381</v>
      </c>
      <c r="F701" s="124" t="s">
        <v>9382</v>
      </c>
      <c r="G701" s="124" t="s">
        <v>414</v>
      </c>
      <c r="H701" s="124" t="s">
        <v>9293</v>
      </c>
      <c r="I701" s="124" t="s">
        <v>9383</v>
      </c>
    </row>
    <row r="702" s="124" customFormat="1" spans="1:9">
      <c r="A702" s="124" t="s">
        <v>9384</v>
      </c>
      <c r="B702" s="124" t="s">
        <v>9288</v>
      </c>
      <c r="C702" s="124" t="s">
        <v>9302</v>
      </c>
      <c r="D702" s="124" t="s">
        <v>9385</v>
      </c>
      <c r="E702" s="124" t="s">
        <v>9291</v>
      </c>
      <c r="F702" s="124" t="s">
        <v>9292</v>
      </c>
      <c r="G702" s="124" t="s">
        <v>414</v>
      </c>
      <c r="H702" s="124" t="s">
        <v>9293</v>
      </c>
      <c r="I702" s="124" t="s">
        <v>9294</v>
      </c>
    </row>
    <row r="703" s="124" customFormat="1" spans="1:9">
      <c r="A703" s="124" t="s">
        <v>9386</v>
      </c>
      <c r="B703" s="124" t="s">
        <v>9346</v>
      </c>
      <c r="C703" s="124" t="s">
        <v>9387</v>
      </c>
      <c r="D703" s="124" t="s">
        <v>9388</v>
      </c>
      <c r="E703" s="124" t="s">
        <v>9389</v>
      </c>
      <c r="F703" s="124" t="s">
        <v>9390</v>
      </c>
      <c r="G703" s="124" t="s">
        <v>414</v>
      </c>
      <c r="H703" s="124" t="s">
        <v>9293</v>
      </c>
      <c r="I703" s="124" t="s">
        <v>9391</v>
      </c>
    </row>
    <row r="704" s="124" customFormat="1" spans="1:9">
      <c r="A704" s="124" t="s">
        <v>9392</v>
      </c>
      <c r="B704" s="124" t="s">
        <v>9346</v>
      </c>
      <c r="C704" s="124" t="s">
        <v>9387</v>
      </c>
      <c r="D704" s="124" t="s">
        <v>9393</v>
      </c>
      <c r="E704" s="124" t="s">
        <v>9389</v>
      </c>
      <c r="F704" s="124" t="s">
        <v>9390</v>
      </c>
      <c r="G704" s="124" t="s">
        <v>414</v>
      </c>
      <c r="H704" s="124" t="s">
        <v>9293</v>
      </c>
      <c r="I704" s="124" t="s">
        <v>9391</v>
      </c>
    </row>
    <row r="705" s="124" customFormat="1" spans="1:9">
      <c r="A705" s="124" t="s">
        <v>9394</v>
      </c>
      <c r="B705" s="124" t="s">
        <v>9346</v>
      </c>
      <c r="C705" s="124" t="s">
        <v>9387</v>
      </c>
      <c r="D705" s="124" t="s">
        <v>9395</v>
      </c>
      <c r="E705" s="124" t="s">
        <v>9389</v>
      </c>
      <c r="F705" s="124" t="s">
        <v>9390</v>
      </c>
      <c r="G705" s="124" t="s">
        <v>414</v>
      </c>
      <c r="H705" s="124" t="s">
        <v>9293</v>
      </c>
      <c r="I705" s="124" t="s">
        <v>9391</v>
      </c>
    </row>
    <row r="706" s="124" customFormat="1" spans="1:9">
      <c r="A706" s="124" t="s">
        <v>9396</v>
      </c>
      <c r="B706" s="124" t="s">
        <v>9346</v>
      </c>
      <c r="C706" s="124" t="s">
        <v>9387</v>
      </c>
      <c r="D706" s="124" t="s">
        <v>9397</v>
      </c>
      <c r="E706" s="124" t="s">
        <v>9389</v>
      </c>
      <c r="F706" s="124" t="s">
        <v>9390</v>
      </c>
      <c r="G706" s="124" t="s">
        <v>414</v>
      </c>
      <c r="H706" s="124" t="s">
        <v>9293</v>
      </c>
      <c r="I706" s="124" t="s">
        <v>9391</v>
      </c>
    </row>
    <row r="707" s="124" customFormat="1" spans="1:9">
      <c r="A707" s="124" t="s">
        <v>9398</v>
      </c>
      <c r="B707" s="124" t="s">
        <v>9346</v>
      </c>
      <c r="C707" s="124" t="s">
        <v>9387</v>
      </c>
      <c r="D707" s="124" t="s">
        <v>9399</v>
      </c>
      <c r="E707" s="124" t="s">
        <v>9389</v>
      </c>
      <c r="F707" s="124" t="s">
        <v>9390</v>
      </c>
      <c r="G707" s="124" t="s">
        <v>414</v>
      </c>
      <c r="H707" s="124" t="s">
        <v>9293</v>
      </c>
      <c r="I707" s="124" t="s">
        <v>9391</v>
      </c>
    </row>
    <row r="708" s="124" customFormat="1" spans="1:9">
      <c r="A708" s="124" t="s">
        <v>9400</v>
      </c>
      <c r="B708" s="124" t="s">
        <v>9327</v>
      </c>
      <c r="C708" s="124" t="s">
        <v>9401</v>
      </c>
      <c r="D708" s="124" t="s">
        <v>9402</v>
      </c>
      <c r="E708" s="124" t="s">
        <v>9330</v>
      </c>
      <c r="F708" s="124" t="s">
        <v>9331</v>
      </c>
      <c r="G708" s="124" t="s">
        <v>414</v>
      </c>
      <c r="H708" s="124" t="s">
        <v>9293</v>
      </c>
      <c r="I708" s="124" t="s">
        <v>9332</v>
      </c>
    </row>
    <row r="709" s="124" customFormat="1" spans="1:9">
      <c r="A709" s="124" t="s">
        <v>9403</v>
      </c>
      <c r="B709" s="124" t="s">
        <v>9327</v>
      </c>
      <c r="C709" s="124" t="s">
        <v>9401</v>
      </c>
      <c r="D709" s="124" t="s">
        <v>9404</v>
      </c>
      <c r="E709" s="124" t="s">
        <v>9330</v>
      </c>
      <c r="F709" s="124" t="s">
        <v>9331</v>
      </c>
      <c r="G709" s="124" t="s">
        <v>414</v>
      </c>
      <c r="H709" s="124" t="s">
        <v>9293</v>
      </c>
      <c r="I709" s="124" t="s">
        <v>9332</v>
      </c>
    </row>
    <row r="710" s="124" customFormat="1" spans="1:9">
      <c r="A710" s="124" t="s">
        <v>9405</v>
      </c>
      <c r="B710" s="124" t="s">
        <v>9327</v>
      </c>
      <c r="C710" s="124" t="s">
        <v>9401</v>
      </c>
      <c r="D710" s="124" t="s">
        <v>9406</v>
      </c>
      <c r="E710" s="124" t="s">
        <v>9330</v>
      </c>
      <c r="F710" s="124" t="s">
        <v>9331</v>
      </c>
      <c r="G710" s="124" t="s">
        <v>414</v>
      </c>
      <c r="H710" s="124" t="s">
        <v>9293</v>
      </c>
      <c r="I710" s="124" t="s">
        <v>9332</v>
      </c>
    </row>
    <row r="711" s="124" customFormat="1" spans="1:9">
      <c r="A711" s="124" t="s">
        <v>9407</v>
      </c>
      <c r="B711" s="124" t="s">
        <v>9327</v>
      </c>
      <c r="C711" s="124" t="s">
        <v>9401</v>
      </c>
      <c r="D711" s="124" t="s">
        <v>9408</v>
      </c>
      <c r="E711" s="124" t="s">
        <v>9330</v>
      </c>
      <c r="F711" s="124" t="s">
        <v>9331</v>
      </c>
      <c r="G711" s="124" t="s">
        <v>414</v>
      </c>
      <c r="H711" s="124" t="s">
        <v>9293</v>
      </c>
      <c r="I711" s="124" t="s">
        <v>9332</v>
      </c>
    </row>
    <row r="712" s="124" customFormat="1" spans="1:9">
      <c r="A712" s="124" t="s">
        <v>9409</v>
      </c>
      <c r="B712" s="124" t="s">
        <v>9327</v>
      </c>
      <c r="C712" s="124" t="s">
        <v>9359</v>
      </c>
      <c r="D712" s="124" t="s">
        <v>9410</v>
      </c>
      <c r="E712" s="124" t="s">
        <v>9330</v>
      </c>
      <c r="F712" s="124" t="s">
        <v>9331</v>
      </c>
      <c r="G712" s="124" t="s">
        <v>414</v>
      </c>
      <c r="H712" s="124" t="s">
        <v>9293</v>
      </c>
      <c r="I712" s="124" t="s">
        <v>9332</v>
      </c>
    </row>
    <row r="713" s="124" customFormat="1" spans="1:9">
      <c r="A713" s="124" t="s">
        <v>9411</v>
      </c>
      <c r="B713" s="124" t="s">
        <v>9327</v>
      </c>
      <c r="C713" s="124" t="s">
        <v>9359</v>
      </c>
      <c r="D713" s="124" t="s">
        <v>9412</v>
      </c>
      <c r="E713" s="124" t="s">
        <v>9330</v>
      </c>
      <c r="F713" s="124" t="s">
        <v>9331</v>
      </c>
      <c r="G713" s="124" t="s">
        <v>414</v>
      </c>
      <c r="H713" s="124" t="s">
        <v>9293</v>
      </c>
      <c r="I713" s="124" t="s">
        <v>9332</v>
      </c>
    </row>
    <row r="714" s="124" customFormat="1" spans="1:9">
      <c r="A714" s="124" t="s">
        <v>9413</v>
      </c>
      <c r="B714" s="124" t="s">
        <v>9327</v>
      </c>
      <c r="C714" s="124" t="s">
        <v>9414</v>
      </c>
      <c r="D714" s="124" t="s">
        <v>9415</v>
      </c>
      <c r="E714" s="124" t="s">
        <v>9330</v>
      </c>
      <c r="F714" s="124" t="s">
        <v>9331</v>
      </c>
      <c r="G714" s="124" t="s">
        <v>414</v>
      </c>
      <c r="H714" s="124" t="s">
        <v>9293</v>
      </c>
      <c r="I714" s="124" t="s">
        <v>9332</v>
      </c>
    </row>
    <row r="715" s="124" customFormat="1" spans="1:9">
      <c r="A715" s="124" t="s">
        <v>9416</v>
      </c>
      <c r="B715" s="124" t="s">
        <v>8387</v>
      </c>
      <c r="C715" s="124" t="s">
        <v>8387</v>
      </c>
      <c r="D715" s="124" t="s">
        <v>9417</v>
      </c>
      <c r="E715" s="124" t="s">
        <v>9370</v>
      </c>
      <c r="F715" s="124" t="s">
        <v>9371</v>
      </c>
      <c r="G715" s="124" t="s">
        <v>414</v>
      </c>
      <c r="H715" s="124" t="s">
        <v>9293</v>
      </c>
      <c r="I715" s="124" t="s">
        <v>9372</v>
      </c>
    </row>
    <row r="716" s="124" customFormat="1" spans="1:9">
      <c r="A716" s="124" t="s">
        <v>9418</v>
      </c>
      <c r="B716" s="124" t="s">
        <v>8387</v>
      </c>
      <c r="C716" s="124" t="s">
        <v>8077</v>
      </c>
      <c r="D716" s="124" t="s">
        <v>9419</v>
      </c>
      <c r="E716" s="124" t="s">
        <v>9420</v>
      </c>
      <c r="F716" s="124" t="s">
        <v>9421</v>
      </c>
      <c r="G716" s="124" t="s">
        <v>414</v>
      </c>
      <c r="H716" s="124" t="s">
        <v>9293</v>
      </c>
      <c r="I716" s="124" t="s">
        <v>9422</v>
      </c>
    </row>
    <row r="717" s="124" customFormat="1" spans="1:9">
      <c r="A717" s="124" t="s">
        <v>9423</v>
      </c>
      <c r="B717" s="124" t="s">
        <v>8387</v>
      </c>
      <c r="C717" s="124" t="s">
        <v>8077</v>
      </c>
      <c r="D717" s="124" t="s">
        <v>9424</v>
      </c>
      <c r="E717" s="124" t="s">
        <v>9420</v>
      </c>
      <c r="F717" s="124" t="s">
        <v>9421</v>
      </c>
      <c r="G717" s="124" t="s">
        <v>414</v>
      </c>
      <c r="H717" s="124" t="s">
        <v>9293</v>
      </c>
      <c r="I717" s="124" t="s">
        <v>9422</v>
      </c>
    </row>
    <row r="718" s="124" customFormat="1" spans="1:9">
      <c r="A718" s="124" t="s">
        <v>9425</v>
      </c>
      <c r="B718" s="124" t="s">
        <v>8387</v>
      </c>
      <c r="C718" s="124" t="s">
        <v>8077</v>
      </c>
      <c r="D718" s="124" t="s">
        <v>9426</v>
      </c>
      <c r="E718" s="124" t="s">
        <v>9420</v>
      </c>
      <c r="F718" s="124" t="s">
        <v>9421</v>
      </c>
      <c r="G718" s="124" t="s">
        <v>414</v>
      </c>
      <c r="H718" s="124" t="s">
        <v>9293</v>
      </c>
      <c r="I718" s="124" t="s">
        <v>9422</v>
      </c>
    </row>
    <row r="719" s="124" customFormat="1" spans="1:9">
      <c r="A719" s="124" t="s">
        <v>9427</v>
      </c>
      <c r="B719" s="124" t="s">
        <v>8387</v>
      </c>
      <c r="C719" s="124" t="s">
        <v>8077</v>
      </c>
      <c r="D719" s="124" t="s">
        <v>9428</v>
      </c>
      <c r="E719" s="124" t="s">
        <v>9420</v>
      </c>
      <c r="F719" s="124" t="s">
        <v>9421</v>
      </c>
      <c r="G719" s="124" t="s">
        <v>414</v>
      </c>
      <c r="H719" s="124" t="s">
        <v>9293</v>
      </c>
      <c r="I719" s="124" t="s">
        <v>9422</v>
      </c>
    </row>
    <row r="720" s="124" customFormat="1" spans="1:9">
      <c r="A720" s="124" t="s">
        <v>9429</v>
      </c>
      <c r="B720" s="124" t="s">
        <v>8387</v>
      </c>
      <c r="C720" s="124" t="s">
        <v>8388</v>
      </c>
      <c r="D720" s="124" t="s">
        <v>9430</v>
      </c>
      <c r="E720" s="124" t="s">
        <v>9370</v>
      </c>
      <c r="F720" s="124" t="s">
        <v>9371</v>
      </c>
      <c r="G720" s="124" t="s">
        <v>414</v>
      </c>
      <c r="H720" s="124" t="s">
        <v>9293</v>
      </c>
      <c r="I720" s="124" t="s">
        <v>9372</v>
      </c>
    </row>
    <row r="721" s="124" customFormat="1" spans="1:9">
      <c r="A721" s="124" t="s">
        <v>9431</v>
      </c>
      <c r="B721" s="124" t="s">
        <v>8387</v>
      </c>
      <c r="C721" s="124" t="s">
        <v>8388</v>
      </c>
      <c r="D721" s="124" t="s">
        <v>9432</v>
      </c>
      <c r="E721" s="124" t="s">
        <v>9370</v>
      </c>
      <c r="F721" s="124" t="s">
        <v>9371</v>
      </c>
      <c r="G721" s="124" t="s">
        <v>414</v>
      </c>
      <c r="H721" s="124" t="s">
        <v>9293</v>
      </c>
      <c r="I721" s="124" t="s">
        <v>9372</v>
      </c>
    </row>
    <row r="722" s="124" customFormat="1" spans="1:9">
      <c r="A722" s="124" t="s">
        <v>9433</v>
      </c>
      <c r="B722" s="124" t="s">
        <v>9434</v>
      </c>
      <c r="C722" s="124" t="s">
        <v>9435</v>
      </c>
      <c r="D722" s="124" t="s">
        <v>9436</v>
      </c>
      <c r="E722" s="124" t="s">
        <v>9381</v>
      </c>
      <c r="F722" s="124" t="s">
        <v>9382</v>
      </c>
      <c r="G722" s="124" t="s">
        <v>414</v>
      </c>
      <c r="H722" s="124" t="s">
        <v>9293</v>
      </c>
      <c r="I722" s="124" t="s">
        <v>9383</v>
      </c>
    </row>
    <row r="723" s="124" customFormat="1" spans="1:9">
      <c r="A723" s="124" t="s">
        <v>9437</v>
      </c>
      <c r="B723" s="124" t="s">
        <v>9362</v>
      </c>
      <c r="C723" s="124" t="s">
        <v>9438</v>
      </c>
      <c r="D723" s="124" t="s">
        <v>9439</v>
      </c>
      <c r="E723" s="124" t="s">
        <v>9365</v>
      </c>
      <c r="F723" s="124" t="s">
        <v>9366</v>
      </c>
      <c r="G723" s="124" t="s">
        <v>414</v>
      </c>
      <c r="H723" s="124" t="s">
        <v>9293</v>
      </c>
      <c r="I723" s="124" t="s">
        <v>9367</v>
      </c>
    </row>
    <row r="724" s="124" customFormat="1" spans="1:9">
      <c r="A724" s="124" t="s">
        <v>9440</v>
      </c>
      <c r="B724" s="124" t="s">
        <v>9362</v>
      </c>
      <c r="C724" s="124" t="s">
        <v>9438</v>
      </c>
      <c r="D724" s="124" t="s">
        <v>9441</v>
      </c>
      <c r="E724" s="124" t="s">
        <v>9365</v>
      </c>
      <c r="F724" s="124" t="s">
        <v>9366</v>
      </c>
      <c r="G724" s="124" t="s">
        <v>414</v>
      </c>
      <c r="H724" s="124" t="s">
        <v>9293</v>
      </c>
      <c r="I724" s="124" t="s">
        <v>9367</v>
      </c>
    </row>
    <row r="725" s="124" customFormat="1" spans="1:9">
      <c r="A725" s="124" t="s">
        <v>9442</v>
      </c>
      <c r="B725" s="124" t="s">
        <v>9362</v>
      </c>
      <c r="C725" s="124" t="s">
        <v>9438</v>
      </c>
      <c r="D725" s="124" t="s">
        <v>9443</v>
      </c>
      <c r="E725" s="124" t="s">
        <v>9365</v>
      </c>
      <c r="F725" s="124" t="s">
        <v>9366</v>
      </c>
      <c r="G725" s="124" t="s">
        <v>414</v>
      </c>
      <c r="H725" s="124" t="s">
        <v>9293</v>
      </c>
      <c r="I725" s="124" t="s">
        <v>9367</v>
      </c>
    </row>
    <row r="726" s="124" customFormat="1" spans="1:9">
      <c r="A726" s="124" t="s">
        <v>9444</v>
      </c>
      <c r="B726" s="124" t="s">
        <v>9362</v>
      </c>
      <c r="C726" s="124" t="s">
        <v>9438</v>
      </c>
      <c r="D726" s="124" t="s">
        <v>9445</v>
      </c>
      <c r="E726" s="124" t="s">
        <v>9365</v>
      </c>
      <c r="F726" s="124" t="s">
        <v>9366</v>
      </c>
      <c r="G726" s="124" t="s">
        <v>414</v>
      </c>
      <c r="H726" s="124" t="s">
        <v>9293</v>
      </c>
      <c r="I726" s="124" t="s">
        <v>9367</v>
      </c>
    </row>
    <row r="727" s="124" customFormat="1" spans="1:9">
      <c r="A727" s="124" t="s">
        <v>9446</v>
      </c>
      <c r="B727" s="124" t="s">
        <v>9362</v>
      </c>
      <c r="C727" s="124" t="s">
        <v>9438</v>
      </c>
      <c r="D727" s="124" t="s">
        <v>9447</v>
      </c>
      <c r="E727" s="124" t="s">
        <v>9365</v>
      </c>
      <c r="F727" s="124" t="s">
        <v>9366</v>
      </c>
      <c r="G727" s="124" t="s">
        <v>414</v>
      </c>
      <c r="H727" s="124" t="s">
        <v>9293</v>
      </c>
      <c r="I727" s="124" t="s">
        <v>9367</v>
      </c>
    </row>
    <row r="728" s="124" customFormat="1" spans="1:9">
      <c r="A728" s="124" t="s">
        <v>9448</v>
      </c>
      <c r="B728" s="124" t="s">
        <v>9288</v>
      </c>
      <c r="C728" s="124" t="s">
        <v>9315</v>
      </c>
      <c r="D728" s="124" t="s">
        <v>9449</v>
      </c>
      <c r="E728" s="124" t="s">
        <v>9291</v>
      </c>
      <c r="F728" s="124" t="s">
        <v>9292</v>
      </c>
      <c r="G728" s="124" t="s">
        <v>414</v>
      </c>
      <c r="H728" s="124" t="s">
        <v>9293</v>
      </c>
      <c r="I728" s="124" t="s">
        <v>9294</v>
      </c>
    </row>
    <row r="729" s="124" customFormat="1" spans="1:9">
      <c r="A729" s="124" t="s">
        <v>9450</v>
      </c>
      <c r="B729" s="124" t="s">
        <v>9346</v>
      </c>
      <c r="C729" s="124" t="s">
        <v>9451</v>
      </c>
      <c r="D729" s="124" t="s">
        <v>9452</v>
      </c>
      <c r="E729" s="124" t="s">
        <v>9453</v>
      </c>
      <c r="F729" s="124" t="s">
        <v>9454</v>
      </c>
      <c r="G729" s="124" t="s">
        <v>414</v>
      </c>
      <c r="H729" s="124" t="s">
        <v>9293</v>
      </c>
      <c r="I729" s="124" t="s">
        <v>9455</v>
      </c>
    </row>
    <row r="730" s="124" customFormat="1" spans="1:9">
      <c r="A730" s="124" t="s">
        <v>9456</v>
      </c>
      <c r="B730" s="124" t="s">
        <v>9346</v>
      </c>
      <c r="C730" s="124" t="s">
        <v>9451</v>
      </c>
      <c r="D730" s="124" t="s">
        <v>9457</v>
      </c>
      <c r="E730" s="124" t="s">
        <v>9453</v>
      </c>
      <c r="F730" s="124" t="s">
        <v>9458</v>
      </c>
      <c r="G730" s="124" t="s">
        <v>414</v>
      </c>
      <c r="H730" s="124" t="s">
        <v>9293</v>
      </c>
      <c r="I730" s="124" t="s">
        <v>9459</v>
      </c>
    </row>
    <row r="731" s="124" customFormat="1" spans="1:9">
      <c r="A731" s="124" t="s">
        <v>9460</v>
      </c>
      <c r="B731" s="124" t="s">
        <v>9346</v>
      </c>
      <c r="C731" s="124" t="s">
        <v>9451</v>
      </c>
      <c r="D731" s="124" t="s">
        <v>9461</v>
      </c>
      <c r="E731" s="124" t="s">
        <v>9453</v>
      </c>
      <c r="F731" s="124" t="s">
        <v>9454</v>
      </c>
      <c r="G731" s="124" t="s">
        <v>414</v>
      </c>
      <c r="H731" s="124" t="s">
        <v>9293</v>
      </c>
      <c r="I731" s="124" t="s">
        <v>9455</v>
      </c>
    </row>
    <row r="732" s="124" customFormat="1" spans="1:9">
      <c r="A732" s="124" t="s">
        <v>9462</v>
      </c>
      <c r="B732" s="124" t="s">
        <v>9346</v>
      </c>
      <c r="C732" s="124" t="s">
        <v>9451</v>
      </c>
      <c r="D732" s="124" t="s">
        <v>9463</v>
      </c>
      <c r="E732" s="124" t="s">
        <v>9453</v>
      </c>
      <c r="F732" s="124" t="s">
        <v>9454</v>
      </c>
      <c r="G732" s="124" t="s">
        <v>414</v>
      </c>
      <c r="H732" s="124" t="s">
        <v>9293</v>
      </c>
      <c r="I732" s="124" t="s">
        <v>9455</v>
      </c>
    </row>
    <row r="733" s="124" customFormat="1" spans="1:9">
      <c r="A733" s="124" t="s">
        <v>9464</v>
      </c>
      <c r="B733" s="124" t="s">
        <v>8387</v>
      </c>
      <c r="C733" s="124" t="s">
        <v>9465</v>
      </c>
      <c r="D733" s="124" t="s">
        <v>5171</v>
      </c>
      <c r="E733" s="124" t="s">
        <v>9370</v>
      </c>
      <c r="F733" s="124" t="s">
        <v>9371</v>
      </c>
      <c r="G733" s="124" t="s">
        <v>414</v>
      </c>
      <c r="H733" s="124" t="s">
        <v>9293</v>
      </c>
      <c r="I733" s="124" t="s">
        <v>9372</v>
      </c>
    </row>
    <row r="734" s="124" customFormat="1" spans="1:9">
      <c r="A734" s="124" t="s">
        <v>9466</v>
      </c>
      <c r="B734" s="124" t="s">
        <v>9346</v>
      </c>
      <c r="C734" s="124" t="s">
        <v>9467</v>
      </c>
      <c r="D734" s="124" t="s">
        <v>9468</v>
      </c>
      <c r="E734" s="124" t="s">
        <v>9389</v>
      </c>
      <c r="F734" s="124" t="s">
        <v>9390</v>
      </c>
      <c r="G734" s="124" t="s">
        <v>414</v>
      </c>
      <c r="H734" s="124" t="s">
        <v>9293</v>
      </c>
      <c r="I734" s="124" t="s">
        <v>9391</v>
      </c>
    </row>
    <row r="735" s="124" customFormat="1" spans="1:9">
      <c r="A735" s="124" t="s">
        <v>9469</v>
      </c>
      <c r="B735" s="124" t="s">
        <v>9346</v>
      </c>
      <c r="C735" s="124" t="s">
        <v>9467</v>
      </c>
      <c r="D735" s="124" t="s">
        <v>9470</v>
      </c>
      <c r="E735" s="124" t="s">
        <v>9389</v>
      </c>
      <c r="F735" s="124" t="s">
        <v>9390</v>
      </c>
      <c r="G735" s="124" t="s">
        <v>414</v>
      </c>
      <c r="H735" s="124" t="s">
        <v>9293</v>
      </c>
      <c r="I735" s="124" t="s">
        <v>9391</v>
      </c>
    </row>
    <row r="736" s="124" customFormat="1" spans="1:9">
      <c r="A736" s="124" t="s">
        <v>9471</v>
      </c>
      <c r="B736" s="124" t="s">
        <v>9346</v>
      </c>
      <c r="C736" s="124" t="s">
        <v>9387</v>
      </c>
      <c r="D736" s="124" t="s">
        <v>9472</v>
      </c>
      <c r="E736" s="124" t="s">
        <v>9389</v>
      </c>
      <c r="F736" s="124" t="s">
        <v>9390</v>
      </c>
      <c r="G736" s="124" t="s">
        <v>414</v>
      </c>
      <c r="H736" s="124" t="s">
        <v>9293</v>
      </c>
      <c r="I736" s="124" t="s">
        <v>9391</v>
      </c>
    </row>
    <row r="737" s="124" customFormat="1" spans="1:9">
      <c r="A737" s="124" t="s">
        <v>9473</v>
      </c>
      <c r="B737" s="124" t="s">
        <v>9378</v>
      </c>
      <c r="C737" s="124" t="s">
        <v>9474</v>
      </c>
      <c r="D737" s="124" t="s">
        <v>9475</v>
      </c>
      <c r="E737" s="124" t="s">
        <v>9476</v>
      </c>
      <c r="F737" s="124" t="s">
        <v>9477</v>
      </c>
      <c r="G737" s="124" t="s">
        <v>414</v>
      </c>
      <c r="H737" s="124" t="s">
        <v>9293</v>
      </c>
      <c r="I737" s="124" t="s">
        <v>9478</v>
      </c>
    </row>
    <row r="738" s="124" customFormat="1" spans="1:9">
      <c r="A738" s="124" t="s">
        <v>9479</v>
      </c>
      <c r="B738" s="124" t="s">
        <v>9378</v>
      </c>
      <c r="C738" s="124" t="s">
        <v>9474</v>
      </c>
      <c r="D738" s="124" t="s">
        <v>9480</v>
      </c>
      <c r="E738" s="124" t="s">
        <v>9476</v>
      </c>
      <c r="F738" s="124" t="s">
        <v>9477</v>
      </c>
      <c r="G738" s="124" t="s">
        <v>414</v>
      </c>
      <c r="H738" s="124" t="s">
        <v>9293</v>
      </c>
      <c r="I738" s="124" t="s">
        <v>9478</v>
      </c>
    </row>
    <row r="739" s="124" customFormat="1" spans="1:9">
      <c r="A739" s="124" t="s">
        <v>9481</v>
      </c>
      <c r="B739" s="124" t="s">
        <v>9378</v>
      </c>
      <c r="C739" s="124" t="s">
        <v>9474</v>
      </c>
      <c r="D739" s="124" t="s">
        <v>9482</v>
      </c>
      <c r="E739" s="124" t="s">
        <v>9476</v>
      </c>
      <c r="F739" s="124" t="s">
        <v>9477</v>
      </c>
      <c r="G739" s="124" t="s">
        <v>414</v>
      </c>
      <c r="H739" s="124" t="s">
        <v>9293</v>
      </c>
      <c r="I739" s="124" t="s">
        <v>9478</v>
      </c>
    </row>
    <row r="740" s="124" customFormat="1" spans="1:9">
      <c r="A740" s="124" t="s">
        <v>9483</v>
      </c>
      <c r="B740" s="124" t="s">
        <v>9378</v>
      </c>
      <c r="C740" s="124" t="s">
        <v>9474</v>
      </c>
      <c r="D740" s="124" t="s">
        <v>9484</v>
      </c>
      <c r="E740" s="124" t="s">
        <v>9476</v>
      </c>
      <c r="F740" s="124" t="s">
        <v>9477</v>
      </c>
      <c r="G740" s="124" t="s">
        <v>414</v>
      </c>
      <c r="H740" s="124" t="s">
        <v>9293</v>
      </c>
      <c r="I740" s="124" t="s">
        <v>9478</v>
      </c>
    </row>
    <row r="741" s="124" customFormat="1" spans="1:9">
      <c r="A741" s="124" t="s">
        <v>9485</v>
      </c>
      <c r="B741" s="124" t="s">
        <v>9378</v>
      </c>
      <c r="C741" s="124" t="s">
        <v>9474</v>
      </c>
      <c r="D741" s="124" t="s">
        <v>9486</v>
      </c>
      <c r="E741" s="124" t="s">
        <v>9476</v>
      </c>
      <c r="F741" s="124" t="s">
        <v>9477</v>
      </c>
      <c r="G741" s="124" t="s">
        <v>414</v>
      </c>
      <c r="H741" s="124" t="s">
        <v>9293</v>
      </c>
      <c r="I741" s="124" t="s">
        <v>9478</v>
      </c>
    </row>
    <row r="742" s="124" customFormat="1" spans="1:9">
      <c r="A742" s="124" t="s">
        <v>9487</v>
      </c>
      <c r="B742" s="124" t="s">
        <v>9378</v>
      </c>
      <c r="C742" s="124" t="s">
        <v>9474</v>
      </c>
      <c r="D742" s="124" t="s">
        <v>9488</v>
      </c>
      <c r="E742" s="124" t="s">
        <v>9476</v>
      </c>
      <c r="F742" s="124" t="s">
        <v>9477</v>
      </c>
      <c r="G742" s="124" t="s">
        <v>414</v>
      </c>
      <c r="H742" s="124" t="s">
        <v>9293</v>
      </c>
      <c r="I742" s="124" t="s">
        <v>9478</v>
      </c>
    </row>
    <row r="743" s="124" customFormat="1" spans="1:9">
      <c r="A743" s="124" t="s">
        <v>9489</v>
      </c>
      <c r="B743" s="124" t="s">
        <v>9378</v>
      </c>
      <c r="C743" s="124" t="s">
        <v>9474</v>
      </c>
      <c r="D743" s="124" t="s">
        <v>9490</v>
      </c>
      <c r="E743" s="124" t="s">
        <v>9476</v>
      </c>
      <c r="F743" s="124" t="s">
        <v>9477</v>
      </c>
      <c r="G743" s="124" t="s">
        <v>414</v>
      </c>
      <c r="H743" s="124" t="s">
        <v>9293</v>
      </c>
      <c r="I743" s="124" t="s">
        <v>9478</v>
      </c>
    </row>
    <row r="744" s="124" customFormat="1" spans="1:9">
      <c r="A744" s="124" t="s">
        <v>9491</v>
      </c>
      <c r="B744" s="124" t="s">
        <v>9378</v>
      </c>
      <c r="C744" s="124" t="s">
        <v>9474</v>
      </c>
      <c r="D744" s="124" t="s">
        <v>9492</v>
      </c>
      <c r="E744" s="124" t="s">
        <v>9476</v>
      </c>
      <c r="F744" s="124" t="s">
        <v>9477</v>
      </c>
      <c r="G744" s="124" t="s">
        <v>414</v>
      </c>
      <c r="H744" s="124" t="s">
        <v>9293</v>
      </c>
      <c r="I744" s="124" t="s">
        <v>9478</v>
      </c>
    </row>
    <row r="745" s="124" customFormat="1" spans="1:9">
      <c r="A745" s="124" t="s">
        <v>9493</v>
      </c>
      <c r="B745" s="124" t="s">
        <v>9378</v>
      </c>
      <c r="C745" s="124" t="s">
        <v>9379</v>
      </c>
      <c r="D745" s="124" t="s">
        <v>9494</v>
      </c>
      <c r="E745" s="124" t="s">
        <v>9381</v>
      </c>
      <c r="F745" s="124" t="s">
        <v>9382</v>
      </c>
      <c r="G745" s="124" t="s">
        <v>414</v>
      </c>
      <c r="H745" s="124" t="s">
        <v>9293</v>
      </c>
      <c r="I745" s="124" t="s">
        <v>9383</v>
      </c>
    </row>
    <row r="746" s="124" customFormat="1" spans="1:9">
      <c r="A746" s="124" t="s">
        <v>9495</v>
      </c>
      <c r="B746" s="124" t="s">
        <v>9378</v>
      </c>
      <c r="C746" s="124" t="s">
        <v>9379</v>
      </c>
      <c r="D746" s="124" t="s">
        <v>9203</v>
      </c>
      <c r="E746" s="124" t="s">
        <v>9381</v>
      </c>
      <c r="F746" s="124" t="s">
        <v>9382</v>
      </c>
      <c r="G746" s="124" t="s">
        <v>414</v>
      </c>
      <c r="H746" s="124" t="s">
        <v>9293</v>
      </c>
      <c r="I746" s="124" t="s">
        <v>9383</v>
      </c>
    </row>
    <row r="747" s="124" customFormat="1" spans="1:9">
      <c r="A747" s="124" t="s">
        <v>9496</v>
      </c>
      <c r="B747" s="124" t="s">
        <v>9378</v>
      </c>
      <c r="C747" s="124" t="s">
        <v>9378</v>
      </c>
      <c r="D747" s="124" t="s">
        <v>9497</v>
      </c>
      <c r="E747" s="124" t="s">
        <v>9476</v>
      </c>
      <c r="F747" s="124" t="s">
        <v>9477</v>
      </c>
      <c r="G747" s="124" t="s">
        <v>414</v>
      </c>
      <c r="H747" s="124" t="s">
        <v>9293</v>
      </c>
      <c r="I747" s="124" t="s">
        <v>9478</v>
      </c>
    </row>
    <row r="748" s="124" customFormat="1" spans="1:9">
      <c r="A748" s="124" t="s">
        <v>9498</v>
      </c>
      <c r="B748" s="124" t="s">
        <v>9378</v>
      </c>
      <c r="C748" s="124" t="s">
        <v>9378</v>
      </c>
      <c r="D748" s="124" t="s">
        <v>9499</v>
      </c>
      <c r="E748" s="124" t="s">
        <v>9476</v>
      </c>
      <c r="F748" s="124" t="s">
        <v>9477</v>
      </c>
      <c r="G748" s="124" t="s">
        <v>414</v>
      </c>
      <c r="H748" s="124" t="s">
        <v>9293</v>
      </c>
      <c r="I748" s="124" t="s">
        <v>9478</v>
      </c>
    </row>
    <row r="749" s="124" customFormat="1" spans="1:9">
      <c r="A749" s="124" t="s">
        <v>9500</v>
      </c>
      <c r="B749" s="124" t="s">
        <v>9378</v>
      </c>
      <c r="C749" s="124" t="s">
        <v>9378</v>
      </c>
      <c r="D749" s="124" t="s">
        <v>9501</v>
      </c>
      <c r="E749" s="124" t="s">
        <v>9476</v>
      </c>
      <c r="F749" s="124" t="s">
        <v>9477</v>
      </c>
      <c r="G749" s="124" t="s">
        <v>414</v>
      </c>
      <c r="H749" s="124" t="s">
        <v>9293</v>
      </c>
      <c r="I749" s="124" t="s">
        <v>9478</v>
      </c>
    </row>
    <row r="750" s="124" customFormat="1" spans="1:9">
      <c r="A750" s="124" t="s">
        <v>9502</v>
      </c>
      <c r="B750" s="124" t="s">
        <v>9378</v>
      </c>
      <c r="C750" s="124" t="s">
        <v>9378</v>
      </c>
      <c r="D750" s="124" t="s">
        <v>9503</v>
      </c>
      <c r="E750" s="124" t="s">
        <v>9476</v>
      </c>
      <c r="F750" s="124" t="s">
        <v>9477</v>
      </c>
      <c r="G750" s="124" t="s">
        <v>414</v>
      </c>
      <c r="H750" s="124" t="s">
        <v>9293</v>
      </c>
      <c r="I750" s="124" t="s">
        <v>9478</v>
      </c>
    </row>
    <row r="751" s="124" customFormat="1" spans="1:9">
      <c r="A751" s="124" t="s">
        <v>9504</v>
      </c>
      <c r="B751" s="124" t="s">
        <v>9378</v>
      </c>
      <c r="C751" s="124" t="s">
        <v>9378</v>
      </c>
      <c r="D751" s="124" t="s">
        <v>9505</v>
      </c>
      <c r="E751" s="124" t="s">
        <v>9476</v>
      </c>
      <c r="F751" s="124" t="s">
        <v>9477</v>
      </c>
      <c r="G751" s="124" t="s">
        <v>414</v>
      </c>
      <c r="H751" s="124" t="s">
        <v>9293</v>
      </c>
      <c r="I751" s="124" t="s">
        <v>9478</v>
      </c>
    </row>
    <row r="752" s="124" customFormat="1" spans="1:9">
      <c r="A752" s="124" t="s">
        <v>9506</v>
      </c>
      <c r="B752" s="124" t="s">
        <v>9378</v>
      </c>
      <c r="C752" s="124" t="s">
        <v>9378</v>
      </c>
      <c r="D752" s="124" t="s">
        <v>9507</v>
      </c>
      <c r="E752" s="124" t="s">
        <v>9476</v>
      </c>
      <c r="F752" s="124" t="s">
        <v>9477</v>
      </c>
      <c r="G752" s="124" t="s">
        <v>414</v>
      </c>
      <c r="H752" s="124" t="s">
        <v>9293</v>
      </c>
      <c r="I752" s="124" t="s">
        <v>9478</v>
      </c>
    </row>
    <row r="753" s="124" customFormat="1" spans="1:9">
      <c r="A753" s="124" t="s">
        <v>9508</v>
      </c>
      <c r="B753" s="124" t="s">
        <v>9378</v>
      </c>
      <c r="C753" s="124" t="s">
        <v>9379</v>
      </c>
      <c r="D753" s="124" t="s">
        <v>9509</v>
      </c>
      <c r="E753" s="124" t="s">
        <v>9381</v>
      </c>
      <c r="F753" s="124" t="s">
        <v>9382</v>
      </c>
      <c r="G753" s="124" t="s">
        <v>414</v>
      </c>
      <c r="H753" s="124" t="s">
        <v>9293</v>
      </c>
      <c r="I753" s="124" t="s">
        <v>9383</v>
      </c>
    </row>
    <row r="754" s="124" customFormat="1" spans="1:9">
      <c r="A754" s="124" t="s">
        <v>9510</v>
      </c>
      <c r="B754" s="124" t="s">
        <v>9378</v>
      </c>
      <c r="C754" s="124" t="s">
        <v>9379</v>
      </c>
      <c r="D754" s="124" t="s">
        <v>9511</v>
      </c>
      <c r="E754" s="124" t="s">
        <v>9381</v>
      </c>
      <c r="F754" s="124" t="s">
        <v>9382</v>
      </c>
      <c r="G754" s="124" t="s">
        <v>414</v>
      </c>
      <c r="H754" s="124" t="s">
        <v>9293</v>
      </c>
      <c r="I754" s="124" t="s">
        <v>9383</v>
      </c>
    </row>
    <row r="755" s="124" customFormat="1" spans="1:9">
      <c r="A755" s="124" t="s">
        <v>9512</v>
      </c>
      <c r="B755" s="124" t="s">
        <v>9378</v>
      </c>
      <c r="C755" s="124" t="s">
        <v>9379</v>
      </c>
      <c r="D755" s="124" t="s">
        <v>9513</v>
      </c>
      <c r="E755" s="124" t="s">
        <v>9381</v>
      </c>
      <c r="F755" s="124" t="s">
        <v>9382</v>
      </c>
      <c r="G755" s="124" t="s">
        <v>414</v>
      </c>
      <c r="H755" s="124" t="s">
        <v>9293</v>
      </c>
      <c r="I755" s="124" t="s">
        <v>9383</v>
      </c>
    </row>
    <row r="756" s="124" customFormat="1" spans="1:9">
      <c r="A756" s="124" t="s">
        <v>9514</v>
      </c>
      <c r="B756" s="124" t="s">
        <v>9378</v>
      </c>
      <c r="C756" s="124" t="s">
        <v>9379</v>
      </c>
      <c r="D756" s="124" t="s">
        <v>9515</v>
      </c>
      <c r="E756" s="124" t="s">
        <v>9381</v>
      </c>
      <c r="F756" s="124" t="s">
        <v>9382</v>
      </c>
      <c r="G756" s="124" t="s">
        <v>414</v>
      </c>
      <c r="H756" s="124" t="s">
        <v>9293</v>
      </c>
      <c r="I756" s="124" t="s">
        <v>9383</v>
      </c>
    </row>
    <row r="757" s="124" customFormat="1" spans="1:9">
      <c r="A757" s="124" t="s">
        <v>9516</v>
      </c>
      <c r="B757" s="124" t="s">
        <v>9378</v>
      </c>
      <c r="C757" s="124" t="s">
        <v>9378</v>
      </c>
      <c r="D757" s="124" t="s">
        <v>9517</v>
      </c>
      <c r="E757" s="124" t="s">
        <v>9476</v>
      </c>
      <c r="F757" s="124" t="s">
        <v>9477</v>
      </c>
      <c r="G757" s="124" t="s">
        <v>414</v>
      </c>
      <c r="H757" s="124" t="s">
        <v>9293</v>
      </c>
      <c r="I757" s="124" t="s">
        <v>9478</v>
      </c>
    </row>
    <row r="758" s="124" customFormat="1" spans="1:9">
      <c r="A758" s="124" t="s">
        <v>9518</v>
      </c>
      <c r="B758" s="124" t="s">
        <v>9378</v>
      </c>
      <c r="C758" s="124" t="s">
        <v>9378</v>
      </c>
      <c r="D758" s="124" t="s">
        <v>9519</v>
      </c>
      <c r="E758" s="124" t="s">
        <v>9476</v>
      </c>
      <c r="F758" s="124" t="s">
        <v>9477</v>
      </c>
      <c r="G758" s="124" t="s">
        <v>414</v>
      </c>
      <c r="H758" s="124" t="s">
        <v>9293</v>
      </c>
      <c r="I758" s="124" t="s">
        <v>9478</v>
      </c>
    </row>
    <row r="759" s="124" customFormat="1" spans="1:9">
      <c r="A759" s="124" t="s">
        <v>9520</v>
      </c>
      <c r="B759" s="124" t="s">
        <v>9378</v>
      </c>
      <c r="C759" s="124" t="s">
        <v>9378</v>
      </c>
      <c r="D759" s="124" t="s">
        <v>9521</v>
      </c>
      <c r="E759" s="124" t="s">
        <v>9476</v>
      </c>
      <c r="F759" s="124" t="s">
        <v>9477</v>
      </c>
      <c r="G759" s="124" t="s">
        <v>414</v>
      </c>
      <c r="H759" s="124" t="s">
        <v>9293</v>
      </c>
      <c r="I759" s="124" t="s">
        <v>9478</v>
      </c>
    </row>
    <row r="760" s="124" customFormat="1" spans="1:9">
      <c r="A760" s="124" t="s">
        <v>9522</v>
      </c>
      <c r="B760" s="124" t="s">
        <v>9378</v>
      </c>
      <c r="C760" s="124" t="s">
        <v>9378</v>
      </c>
      <c r="D760" s="124" t="s">
        <v>9523</v>
      </c>
      <c r="E760" s="124" t="s">
        <v>9476</v>
      </c>
      <c r="F760" s="124" t="s">
        <v>9477</v>
      </c>
      <c r="G760" s="124" t="s">
        <v>414</v>
      </c>
      <c r="H760" s="124" t="s">
        <v>9293</v>
      </c>
      <c r="I760" s="124" t="s">
        <v>9478</v>
      </c>
    </row>
    <row r="761" s="124" customFormat="1" spans="1:9">
      <c r="A761" s="124" t="s">
        <v>9524</v>
      </c>
      <c r="B761" s="124" t="s">
        <v>9378</v>
      </c>
      <c r="C761" s="124" t="s">
        <v>9378</v>
      </c>
      <c r="D761" s="124" t="s">
        <v>9525</v>
      </c>
      <c r="E761" s="124" t="s">
        <v>9476</v>
      </c>
      <c r="F761" s="124" t="s">
        <v>9477</v>
      </c>
      <c r="G761" s="124" t="s">
        <v>414</v>
      </c>
      <c r="H761" s="124" t="s">
        <v>9293</v>
      </c>
      <c r="I761" s="124" t="s">
        <v>9478</v>
      </c>
    </row>
    <row r="762" s="124" customFormat="1" spans="1:9">
      <c r="A762" s="124" t="s">
        <v>9526</v>
      </c>
      <c r="B762" s="124" t="s">
        <v>9378</v>
      </c>
      <c r="C762" s="124" t="s">
        <v>9378</v>
      </c>
      <c r="D762" s="124" t="s">
        <v>9527</v>
      </c>
      <c r="E762" s="124" t="s">
        <v>9476</v>
      </c>
      <c r="F762" s="124" t="s">
        <v>9477</v>
      </c>
      <c r="G762" s="124" t="s">
        <v>414</v>
      </c>
      <c r="H762" s="124" t="s">
        <v>9293</v>
      </c>
      <c r="I762" s="124" t="s">
        <v>9478</v>
      </c>
    </row>
    <row r="763" s="124" customFormat="1" spans="1:9">
      <c r="A763" s="124" t="s">
        <v>9528</v>
      </c>
      <c r="B763" s="124" t="s">
        <v>5761</v>
      </c>
      <c r="C763" s="124" t="s">
        <v>5652</v>
      </c>
      <c r="D763" s="124" t="s">
        <v>9529</v>
      </c>
      <c r="E763" s="124" t="s">
        <v>9389</v>
      </c>
      <c r="F763" s="124" t="s">
        <v>9390</v>
      </c>
      <c r="G763" s="124" t="s">
        <v>414</v>
      </c>
      <c r="H763" s="124" t="s">
        <v>9293</v>
      </c>
      <c r="I763" s="124" t="s">
        <v>9391</v>
      </c>
    </row>
    <row r="764" s="124" customFormat="1" spans="1:9">
      <c r="A764" s="124" t="s">
        <v>9530</v>
      </c>
      <c r="B764" s="124" t="s">
        <v>5761</v>
      </c>
      <c r="C764" s="124" t="s">
        <v>5652</v>
      </c>
      <c r="D764" s="124" t="s">
        <v>9531</v>
      </c>
      <c r="E764" s="124" t="s">
        <v>9389</v>
      </c>
      <c r="F764" s="124" t="s">
        <v>9390</v>
      </c>
      <c r="G764" s="124" t="s">
        <v>414</v>
      </c>
      <c r="H764" s="124" t="s">
        <v>9293</v>
      </c>
      <c r="I764" s="124" t="s">
        <v>9391</v>
      </c>
    </row>
    <row r="765" s="124" customFormat="1" spans="1:9">
      <c r="A765" s="124" t="s">
        <v>9532</v>
      </c>
      <c r="B765" s="124" t="s">
        <v>5761</v>
      </c>
      <c r="C765" s="124" t="s">
        <v>5652</v>
      </c>
      <c r="D765" s="124" t="s">
        <v>9049</v>
      </c>
      <c r="E765" s="124" t="s">
        <v>9389</v>
      </c>
      <c r="F765" s="124" t="s">
        <v>9390</v>
      </c>
      <c r="G765" s="124" t="s">
        <v>414</v>
      </c>
      <c r="H765" s="124" t="s">
        <v>9293</v>
      </c>
      <c r="I765" s="124" t="s">
        <v>9391</v>
      </c>
    </row>
    <row r="766" s="124" customFormat="1" spans="1:9">
      <c r="A766" s="124" t="s">
        <v>9533</v>
      </c>
      <c r="B766" s="124" t="s">
        <v>5761</v>
      </c>
      <c r="C766" s="124" t="s">
        <v>5652</v>
      </c>
      <c r="D766" s="124" t="s">
        <v>9534</v>
      </c>
      <c r="E766" s="124" t="s">
        <v>9389</v>
      </c>
      <c r="F766" s="124" t="s">
        <v>9390</v>
      </c>
      <c r="G766" s="124" t="s">
        <v>414</v>
      </c>
      <c r="H766" s="124" t="s">
        <v>9293</v>
      </c>
      <c r="I766" s="124" t="s">
        <v>9391</v>
      </c>
    </row>
    <row r="767" s="124" customFormat="1" spans="1:9">
      <c r="A767" s="124" t="s">
        <v>9535</v>
      </c>
      <c r="B767" s="124" t="s">
        <v>5761</v>
      </c>
      <c r="C767" s="124" t="s">
        <v>5652</v>
      </c>
      <c r="D767" s="124" t="s">
        <v>6342</v>
      </c>
      <c r="E767" s="124" t="s">
        <v>9389</v>
      </c>
      <c r="F767" s="124" t="s">
        <v>9390</v>
      </c>
      <c r="G767" s="124" t="s">
        <v>414</v>
      </c>
      <c r="H767" s="124" t="s">
        <v>9293</v>
      </c>
      <c r="I767" s="124" t="s">
        <v>9391</v>
      </c>
    </row>
    <row r="768" s="124" customFormat="1" spans="1:9">
      <c r="A768" s="124" t="s">
        <v>9536</v>
      </c>
      <c r="B768" s="124" t="s">
        <v>5761</v>
      </c>
      <c r="C768" s="124" t="s">
        <v>5652</v>
      </c>
      <c r="D768" s="124" t="s">
        <v>5650</v>
      </c>
      <c r="E768" s="124" t="s">
        <v>9389</v>
      </c>
      <c r="F768" s="124" t="s">
        <v>9390</v>
      </c>
      <c r="G768" s="124" t="s">
        <v>414</v>
      </c>
      <c r="H768" s="124" t="s">
        <v>9293</v>
      </c>
      <c r="I768" s="124" t="s">
        <v>9391</v>
      </c>
    </row>
    <row r="769" s="124" customFormat="1" spans="1:9">
      <c r="A769" s="124" t="s">
        <v>9537</v>
      </c>
      <c r="B769" s="124" t="s">
        <v>5761</v>
      </c>
      <c r="C769" s="124" t="s">
        <v>5709</v>
      </c>
      <c r="D769" s="124" t="s">
        <v>9538</v>
      </c>
      <c r="E769" s="124" t="s">
        <v>9389</v>
      </c>
      <c r="F769" s="124" t="s">
        <v>9390</v>
      </c>
      <c r="G769" s="124" t="s">
        <v>414</v>
      </c>
      <c r="H769" s="124" t="s">
        <v>9293</v>
      </c>
      <c r="I769" s="124" t="s">
        <v>9391</v>
      </c>
    </row>
    <row r="770" s="124" customFormat="1" spans="1:9">
      <c r="A770" s="124" t="s">
        <v>9539</v>
      </c>
      <c r="B770" s="124" t="s">
        <v>5761</v>
      </c>
      <c r="C770" s="124" t="s">
        <v>5709</v>
      </c>
      <c r="D770" s="124" t="s">
        <v>9540</v>
      </c>
      <c r="E770" s="124" t="s">
        <v>9389</v>
      </c>
      <c r="F770" s="124" t="s">
        <v>9390</v>
      </c>
      <c r="G770" s="124" t="s">
        <v>414</v>
      </c>
      <c r="H770" s="124" t="s">
        <v>9293</v>
      </c>
      <c r="I770" s="124" t="s">
        <v>9391</v>
      </c>
    </row>
    <row r="771" s="124" customFormat="1" spans="1:9">
      <c r="A771" s="124" t="s">
        <v>9541</v>
      </c>
      <c r="B771" s="124" t="s">
        <v>5761</v>
      </c>
      <c r="C771" s="124" t="s">
        <v>5709</v>
      </c>
      <c r="D771" s="124" t="s">
        <v>9542</v>
      </c>
      <c r="E771" s="124" t="s">
        <v>9389</v>
      </c>
      <c r="F771" s="124" t="s">
        <v>9390</v>
      </c>
      <c r="G771" s="124" t="s">
        <v>414</v>
      </c>
      <c r="H771" s="124" t="s">
        <v>9293</v>
      </c>
      <c r="I771" s="124" t="s">
        <v>9391</v>
      </c>
    </row>
    <row r="772" s="124" customFormat="1" spans="1:9">
      <c r="A772" s="124" t="s">
        <v>9543</v>
      </c>
      <c r="B772" s="124" t="s">
        <v>5761</v>
      </c>
      <c r="C772" s="124" t="s">
        <v>5709</v>
      </c>
      <c r="D772" s="124" t="s">
        <v>9544</v>
      </c>
      <c r="E772" s="124" t="s">
        <v>9389</v>
      </c>
      <c r="F772" s="124" t="s">
        <v>9390</v>
      </c>
      <c r="G772" s="124" t="s">
        <v>414</v>
      </c>
      <c r="H772" s="124" t="s">
        <v>9293</v>
      </c>
      <c r="I772" s="124" t="s">
        <v>9391</v>
      </c>
    </row>
    <row r="773" s="124" customFormat="1" spans="1:9">
      <c r="A773" s="124" t="s">
        <v>9545</v>
      </c>
      <c r="B773" s="124" t="s">
        <v>5761</v>
      </c>
      <c r="C773" s="124" t="s">
        <v>9534</v>
      </c>
      <c r="D773" s="124" t="s">
        <v>9546</v>
      </c>
      <c r="E773" s="124" t="s">
        <v>9389</v>
      </c>
      <c r="F773" s="124" t="s">
        <v>9390</v>
      </c>
      <c r="G773" s="124" t="s">
        <v>414</v>
      </c>
      <c r="H773" s="124" t="s">
        <v>9293</v>
      </c>
      <c r="I773" s="124" t="s">
        <v>9391</v>
      </c>
    </row>
    <row r="774" s="124" customFormat="1" spans="1:9">
      <c r="A774" s="124" t="s">
        <v>9547</v>
      </c>
      <c r="B774" s="124" t="s">
        <v>5761</v>
      </c>
      <c r="C774" s="124" t="s">
        <v>9534</v>
      </c>
      <c r="D774" s="124" t="s">
        <v>9548</v>
      </c>
      <c r="E774" s="124" t="s">
        <v>9389</v>
      </c>
      <c r="F774" s="124" t="s">
        <v>9390</v>
      </c>
      <c r="G774" s="124" t="s">
        <v>414</v>
      </c>
      <c r="H774" s="124" t="s">
        <v>9293</v>
      </c>
      <c r="I774" s="124" t="s">
        <v>9391</v>
      </c>
    </row>
    <row r="775" s="124" customFormat="1" spans="1:9">
      <c r="A775" s="124" t="s">
        <v>9549</v>
      </c>
      <c r="B775" s="124" t="s">
        <v>5761</v>
      </c>
      <c r="C775" s="124" t="s">
        <v>9534</v>
      </c>
      <c r="D775" s="124" t="s">
        <v>9550</v>
      </c>
      <c r="E775" s="124" t="s">
        <v>9389</v>
      </c>
      <c r="F775" s="124" t="s">
        <v>9390</v>
      </c>
      <c r="G775" s="124" t="s">
        <v>414</v>
      </c>
      <c r="H775" s="124" t="s">
        <v>9293</v>
      </c>
      <c r="I775" s="124" t="s">
        <v>9391</v>
      </c>
    </row>
    <row r="776" s="124" customFormat="1" spans="1:9">
      <c r="A776" s="124" t="s">
        <v>9551</v>
      </c>
      <c r="B776" s="124" t="s">
        <v>5761</v>
      </c>
      <c r="C776" s="124" t="s">
        <v>9534</v>
      </c>
      <c r="D776" s="124" t="s">
        <v>9552</v>
      </c>
      <c r="E776" s="124" t="s">
        <v>9389</v>
      </c>
      <c r="F776" s="124" t="s">
        <v>9390</v>
      </c>
      <c r="G776" s="124" t="s">
        <v>414</v>
      </c>
      <c r="H776" s="124" t="s">
        <v>9293</v>
      </c>
      <c r="I776" s="124" t="s">
        <v>9391</v>
      </c>
    </row>
    <row r="777" s="124" customFormat="1" spans="1:9">
      <c r="A777" s="124" t="s">
        <v>9553</v>
      </c>
      <c r="B777" s="124" t="s">
        <v>5761</v>
      </c>
      <c r="C777" s="124" t="s">
        <v>9534</v>
      </c>
      <c r="D777" s="124" t="s">
        <v>9554</v>
      </c>
      <c r="E777" s="124" t="s">
        <v>9389</v>
      </c>
      <c r="F777" s="124" t="s">
        <v>9390</v>
      </c>
      <c r="G777" s="124" t="s">
        <v>414</v>
      </c>
      <c r="H777" s="124" t="s">
        <v>9293</v>
      </c>
      <c r="I777" s="124" t="s">
        <v>9391</v>
      </c>
    </row>
    <row r="778" s="124" customFormat="1" spans="1:9">
      <c r="A778" s="124" t="s">
        <v>9555</v>
      </c>
      <c r="B778" s="124" t="s">
        <v>5761</v>
      </c>
      <c r="C778" s="124" t="s">
        <v>9534</v>
      </c>
      <c r="D778" s="124" t="s">
        <v>9556</v>
      </c>
      <c r="E778" s="124" t="s">
        <v>9389</v>
      </c>
      <c r="F778" s="124" t="s">
        <v>9390</v>
      </c>
      <c r="G778" s="124" t="s">
        <v>414</v>
      </c>
      <c r="H778" s="124" t="s">
        <v>9293</v>
      </c>
      <c r="I778" s="124" t="s">
        <v>9391</v>
      </c>
    </row>
    <row r="779" s="124" customFormat="1" spans="1:9">
      <c r="A779" s="124" t="s">
        <v>9557</v>
      </c>
      <c r="B779" s="124" t="s">
        <v>5761</v>
      </c>
      <c r="C779" s="124" t="s">
        <v>9558</v>
      </c>
      <c r="D779" s="124" t="s">
        <v>9559</v>
      </c>
      <c r="E779" s="124" t="s">
        <v>9389</v>
      </c>
      <c r="F779" s="124" t="s">
        <v>9390</v>
      </c>
      <c r="G779" s="124" t="s">
        <v>414</v>
      </c>
      <c r="H779" s="124" t="s">
        <v>9293</v>
      </c>
      <c r="I779" s="124" t="s">
        <v>9391</v>
      </c>
    </row>
    <row r="780" s="124" customFormat="1" spans="1:9">
      <c r="A780" s="124" t="s">
        <v>9560</v>
      </c>
      <c r="B780" s="124" t="s">
        <v>5761</v>
      </c>
      <c r="C780" s="124" t="s">
        <v>9558</v>
      </c>
      <c r="D780" s="124" t="s">
        <v>9561</v>
      </c>
      <c r="E780" s="124" t="s">
        <v>9389</v>
      </c>
      <c r="F780" s="124" t="s">
        <v>9390</v>
      </c>
      <c r="G780" s="124" t="s">
        <v>414</v>
      </c>
      <c r="H780" s="124" t="s">
        <v>9293</v>
      </c>
      <c r="I780" s="124" t="s">
        <v>9391</v>
      </c>
    </row>
    <row r="781" s="124" customFormat="1" spans="1:9">
      <c r="A781" s="124" t="s">
        <v>9562</v>
      </c>
      <c r="B781" s="124" t="s">
        <v>5761</v>
      </c>
      <c r="C781" s="124" t="s">
        <v>9558</v>
      </c>
      <c r="D781" s="124" t="s">
        <v>9563</v>
      </c>
      <c r="E781" s="124" t="s">
        <v>9389</v>
      </c>
      <c r="F781" s="124" t="s">
        <v>9390</v>
      </c>
      <c r="G781" s="124" t="s">
        <v>414</v>
      </c>
      <c r="H781" s="124" t="s">
        <v>9293</v>
      </c>
      <c r="I781" s="124" t="s">
        <v>9391</v>
      </c>
    </row>
    <row r="782" s="124" customFormat="1" spans="1:9">
      <c r="A782" s="124" t="s">
        <v>9564</v>
      </c>
      <c r="B782" s="124" t="s">
        <v>5761</v>
      </c>
      <c r="C782" s="124" t="s">
        <v>9558</v>
      </c>
      <c r="D782" s="124" t="s">
        <v>9565</v>
      </c>
      <c r="E782" s="124" t="s">
        <v>9389</v>
      </c>
      <c r="F782" s="124" t="s">
        <v>9390</v>
      </c>
      <c r="G782" s="124" t="s">
        <v>414</v>
      </c>
      <c r="H782" s="124" t="s">
        <v>9293</v>
      </c>
      <c r="I782" s="124" t="s">
        <v>9391</v>
      </c>
    </row>
    <row r="783" s="124" customFormat="1" spans="1:9">
      <c r="A783" s="124" t="s">
        <v>9566</v>
      </c>
      <c r="B783" s="124" t="s">
        <v>5761</v>
      </c>
      <c r="C783" s="124" t="s">
        <v>9558</v>
      </c>
      <c r="D783" s="124" t="s">
        <v>9567</v>
      </c>
      <c r="E783" s="124" t="s">
        <v>9389</v>
      </c>
      <c r="F783" s="124" t="s">
        <v>9390</v>
      </c>
      <c r="G783" s="124" t="s">
        <v>414</v>
      </c>
      <c r="H783" s="124" t="s">
        <v>9293</v>
      </c>
      <c r="I783" s="124" t="s">
        <v>9391</v>
      </c>
    </row>
    <row r="784" s="124" customFormat="1" spans="1:9">
      <c r="A784" s="124" t="s">
        <v>9568</v>
      </c>
      <c r="B784" s="124" t="s">
        <v>5761</v>
      </c>
      <c r="C784" s="124" t="s">
        <v>9558</v>
      </c>
      <c r="D784" s="124" t="s">
        <v>9569</v>
      </c>
      <c r="E784" s="124" t="s">
        <v>9389</v>
      </c>
      <c r="F784" s="124" t="s">
        <v>9390</v>
      </c>
      <c r="G784" s="124" t="s">
        <v>414</v>
      </c>
      <c r="H784" s="124" t="s">
        <v>9293</v>
      </c>
      <c r="I784" s="124" t="s">
        <v>9391</v>
      </c>
    </row>
    <row r="785" s="124" customFormat="1" spans="1:9">
      <c r="A785" s="124" t="s">
        <v>9570</v>
      </c>
      <c r="B785" s="124" t="s">
        <v>5761</v>
      </c>
      <c r="C785" s="124" t="s">
        <v>9558</v>
      </c>
      <c r="D785" s="124" t="s">
        <v>9571</v>
      </c>
      <c r="E785" s="124" t="s">
        <v>9389</v>
      </c>
      <c r="F785" s="124" t="s">
        <v>9390</v>
      </c>
      <c r="G785" s="124" t="s">
        <v>414</v>
      </c>
      <c r="H785" s="124" t="s">
        <v>9293</v>
      </c>
      <c r="I785" s="124" t="s">
        <v>9391</v>
      </c>
    </row>
    <row r="786" s="124" customFormat="1" spans="1:9">
      <c r="A786" s="124" t="s">
        <v>9572</v>
      </c>
      <c r="B786" s="124" t="s">
        <v>5761</v>
      </c>
      <c r="C786" s="124" t="s">
        <v>9558</v>
      </c>
      <c r="D786" s="124" t="s">
        <v>9573</v>
      </c>
      <c r="E786" s="124" t="s">
        <v>9389</v>
      </c>
      <c r="F786" s="124" t="s">
        <v>9390</v>
      </c>
      <c r="G786" s="124" t="s">
        <v>414</v>
      </c>
      <c r="H786" s="124" t="s">
        <v>9293</v>
      </c>
      <c r="I786" s="124" t="s">
        <v>9391</v>
      </c>
    </row>
    <row r="787" s="124" customFormat="1" spans="1:9">
      <c r="A787" s="124" t="s">
        <v>9574</v>
      </c>
      <c r="B787" s="124" t="s">
        <v>5761</v>
      </c>
      <c r="C787" s="124" t="s">
        <v>9558</v>
      </c>
      <c r="D787" s="124" t="s">
        <v>9575</v>
      </c>
      <c r="E787" s="124" t="s">
        <v>9389</v>
      </c>
      <c r="F787" s="124" t="s">
        <v>9390</v>
      </c>
      <c r="G787" s="124" t="s">
        <v>414</v>
      </c>
      <c r="H787" s="124" t="s">
        <v>9293</v>
      </c>
      <c r="I787" s="124" t="s">
        <v>9391</v>
      </c>
    </row>
    <row r="788" s="124" customFormat="1" spans="1:9">
      <c r="A788" s="124" t="s">
        <v>9576</v>
      </c>
      <c r="B788" s="124" t="s">
        <v>5761</v>
      </c>
      <c r="C788" s="124" t="s">
        <v>9558</v>
      </c>
      <c r="D788" s="124" t="s">
        <v>9577</v>
      </c>
      <c r="E788" s="124" t="s">
        <v>9389</v>
      </c>
      <c r="F788" s="124" t="s">
        <v>9390</v>
      </c>
      <c r="G788" s="124" t="s">
        <v>414</v>
      </c>
      <c r="H788" s="124" t="s">
        <v>9293</v>
      </c>
      <c r="I788" s="124" t="s">
        <v>9391</v>
      </c>
    </row>
    <row r="789" s="124" customFormat="1" spans="1:9">
      <c r="A789" s="124" t="s">
        <v>9578</v>
      </c>
      <c r="B789" s="124" t="s">
        <v>5761</v>
      </c>
      <c r="C789" s="124" t="s">
        <v>9558</v>
      </c>
      <c r="D789" s="124" t="s">
        <v>9579</v>
      </c>
      <c r="E789" s="124" t="s">
        <v>9389</v>
      </c>
      <c r="F789" s="124" t="s">
        <v>9390</v>
      </c>
      <c r="G789" s="124" t="s">
        <v>414</v>
      </c>
      <c r="H789" s="124" t="s">
        <v>9293</v>
      </c>
      <c r="I789" s="124" t="s">
        <v>9391</v>
      </c>
    </row>
    <row r="790" s="124" customFormat="1" spans="1:9">
      <c r="A790" s="124" t="s">
        <v>9580</v>
      </c>
      <c r="B790" s="124" t="s">
        <v>5761</v>
      </c>
      <c r="C790" s="124" t="s">
        <v>9581</v>
      </c>
      <c r="D790" s="124" t="s">
        <v>9582</v>
      </c>
      <c r="E790" s="124" t="s">
        <v>9389</v>
      </c>
      <c r="F790" s="124" t="s">
        <v>9390</v>
      </c>
      <c r="G790" s="124" t="s">
        <v>414</v>
      </c>
      <c r="H790" s="124" t="s">
        <v>9293</v>
      </c>
      <c r="I790" s="124" t="s">
        <v>9391</v>
      </c>
    </row>
    <row r="791" s="124" customFormat="1" spans="1:9">
      <c r="A791" s="124" t="s">
        <v>9583</v>
      </c>
      <c r="B791" s="124" t="s">
        <v>5761</v>
      </c>
      <c r="C791" s="124" t="s">
        <v>9581</v>
      </c>
      <c r="D791" s="124" t="s">
        <v>9584</v>
      </c>
      <c r="E791" s="124" t="s">
        <v>9389</v>
      </c>
      <c r="F791" s="124" t="s">
        <v>9390</v>
      </c>
      <c r="G791" s="124" t="s">
        <v>414</v>
      </c>
      <c r="H791" s="124" t="s">
        <v>9293</v>
      </c>
      <c r="I791" s="124" t="s">
        <v>9391</v>
      </c>
    </row>
    <row r="792" s="124" customFormat="1" spans="1:9">
      <c r="A792" s="124" t="s">
        <v>9585</v>
      </c>
      <c r="B792" s="124" t="s">
        <v>5761</v>
      </c>
      <c r="C792" s="124" t="s">
        <v>9581</v>
      </c>
      <c r="D792" s="124" t="s">
        <v>9586</v>
      </c>
      <c r="E792" s="124" t="s">
        <v>9389</v>
      </c>
      <c r="F792" s="124" t="s">
        <v>9390</v>
      </c>
      <c r="G792" s="124" t="s">
        <v>414</v>
      </c>
      <c r="H792" s="124" t="s">
        <v>9293</v>
      </c>
      <c r="I792" s="124" t="s">
        <v>9391</v>
      </c>
    </row>
    <row r="793" s="124" customFormat="1" spans="1:9">
      <c r="A793" s="124" t="s">
        <v>9587</v>
      </c>
      <c r="B793" s="124" t="s">
        <v>5761</v>
      </c>
      <c r="C793" s="124" t="s">
        <v>9581</v>
      </c>
      <c r="D793" s="124" t="s">
        <v>9588</v>
      </c>
      <c r="E793" s="124" t="s">
        <v>9389</v>
      </c>
      <c r="F793" s="124" t="s">
        <v>9390</v>
      </c>
      <c r="G793" s="124" t="s">
        <v>414</v>
      </c>
      <c r="H793" s="124" t="s">
        <v>9293</v>
      </c>
      <c r="I793" s="124" t="s">
        <v>9391</v>
      </c>
    </row>
    <row r="794" s="124" customFormat="1" spans="1:9">
      <c r="A794" s="124" t="s">
        <v>9589</v>
      </c>
      <c r="B794" s="124" t="s">
        <v>5761</v>
      </c>
      <c r="C794" s="124" t="s">
        <v>9581</v>
      </c>
      <c r="D794" s="124" t="s">
        <v>9590</v>
      </c>
      <c r="E794" s="124" t="s">
        <v>9389</v>
      </c>
      <c r="F794" s="124" t="s">
        <v>9390</v>
      </c>
      <c r="G794" s="124" t="s">
        <v>414</v>
      </c>
      <c r="H794" s="124" t="s">
        <v>9293</v>
      </c>
      <c r="I794" s="124" t="s">
        <v>9391</v>
      </c>
    </row>
    <row r="795" s="124" customFormat="1" spans="1:9">
      <c r="A795" s="124" t="s">
        <v>9591</v>
      </c>
      <c r="B795" s="124" t="s">
        <v>5761</v>
      </c>
      <c r="C795" s="124" t="s">
        <v>9592</v>
      </c>
      <c r="D795" s="124" t="s">
        <v>9593</v>
      </c>
      <c r="E795" s="124" t="s">
        <v>9389</v>
      </c>
      <c r="F795" s="124" t="s">
        <v>9390</v>
      </c>
      <c r="G795" s="124" t="s">
        <v>414</v>
      </c>
      <c r="H795" s="124" t="s">
        <v>9293</v>
      </c>
      <c r="I795" s="124" t="s">
        <v>9391</v>
      </c>
    </row>
    <row r="796" s="124" customFormat="1" spans="1:9">
      <c r="A796" s="124" t="s">
        <v>9594</v>
      </c>
      <c r="B796" s="124" t="s">
        <v>5761</v>
      </c>
      <c r="C796" s="124" t="s">
        <v>9592</v>
      </c>
      <c r="D796" s="124" t="s">
        <v>9595</v>
      </c>
      <c r="E796" s="124" t="s">
        <v>9389</v>
      </c>
      <c r="F796" s="124" t="s">
        <v>9390</v>
      </c>
      <c r="G796" s="124" t="s">
        <v>414</v>
      </c>
      <c r="H796" s="124" t="s">
        <v>9293</v>
      </c>
      <c r="I796" s="124" t="s">
        <v>9391</v>
      </c>
    </row>
    <row r="797" s="124" customFormat="1" spans="1:9">
      <c r="A797" s="124" t="s">
        <v>9596</v>
      </c>
      <c r="B797" s="124" t="s">
        <v>5761</v>
      </c>
      <c r="C797" s="124" t="s">
        <v>9592</v>
      </c>
      <c r="D797" s="124" t="s">
        <v>9597</v>
      </c>
      <c r="E797" s="124" t="s">
        <v>9389</v>
      </c>
      <c r="F797" s="124" t="s">
        <v>9390</v>
      </c>
      <c r="G797" s="124" t="s">
        <v>414</v>
      </c>
      <c r="H797" s="124" t="s">
        <v>9293</v>
      </c>
      <c r="I797" s="124" t="s">
        <v>9391</v>
      </c>
    </row>
    <row r="798" s="124" customFormat="1" spans="1:9">
      <c r="A798" s="124" t="s">
        <v>9598</v>
      </c>
      <c r="B798" s="124" t="s">
        <v>5761</v>
      </c>
      <c r="C798" s="124" t="s">
        <v>9592</v>
      </c>
      <c r="D798" s="124" t="s">
        <v>9599</v>
      </c>
      <c r="E798" s="124" t="s">
        <v>9389</v>
      </c>
      <c r="F798" s="124" t="s">
        <v>9390</v>
      </c>
      <c r="G798" s="124" t="s">
        <v>414</v>
      </c>
      <c r="H798" s="124" t="s">
        <v>9293</v>
      </c>
      <c r="I798" s="124" t="s">
        <v>9391</v>
      </c>
    </row>
    <row r="799" s="124" customFormat="1" spans="1:9">
      <c r="A799" s="124" t="s">
        <v>9600</v>
      </c>
      <c r="B799" s="124" t="s">
        <v>5761</v>
      </c>
      <c r="C799" s="124" t="s">
        <v>9592</v>
      </c>
      <c r="D799" s="124" t="s">
        <v>9601</v>
      </c>
      <c r="E799" s="124" t="s">
        <v>9389</v>
      </c>
      <c r="F799" s="124" t="s">
        <v>9390</v>
      </c>
      <c r="G799" s="124" t="s">
        <v>414</v>
      </c>
      <c r="H799" s="124" t="s">
        <v>9293</v>
      </c>
      <c r="I799" s="124" t="s">
        <v>9391</v>
      </c>
    </row>
    <row r="800" s="124" customFormat="1" spans="1:9">
      <c r="A800" s="124" t="s">
        <v>9602</v>
      </c>
      <c r="B800" s="124" t="s">
        <v>5761</v>
      </c>
      <c r="C800" s="124" t="s">
        <v>9603</v>
      </c>
      <c r="D800" s="124" t="s">
        <v>5152</v>
      </c>
      <c r="E800" s="124" t="s">
        <v>9389</v>
      </c>
      <c r="F800" s="124" t="s">
        <v>9390</v>
      </c>
      <c r="G800" s="124" t="s">
        <v>414</v>
      </c>
      <c r="H800" s="124" t="s">
        <v>9293</v>
      </c>
      <c r="I800" s="124" t="s">
        <v>9391</v>
      </c>
    </row>
    <row r="801" s="124" customFormat="1" spans="1:9">
      <c r="A801" s="124" t="s">
        <v>9604</v>
      </c>
      <c r="B801" s="124" t="s">
        <v>5761</v>
      </c>
      <c r="C801" s="124" t="s">
        <v>9603</v>
      </c>
      <c r="D801" s="124" t="s">
        <v>9605</v>
      </c>
      <c r="E801" s="124" t="s">
        <v>9389</v>
      </c>
      <c r="F801" s="124" t="s">
        <v>9390</v>
      </c>
      <c r="G801" s="124" t="s">
        <v>414</v>
      </c>
      <c r="H801" s="124" t="s">
        <v>9293</v>
      </c>
      <c r="I801" s="124" t="s">
        <v>9391</v>
      </c>
    </row>
    <row r="802" s="124" customFormat="1" spans="1:9">
      <c r="A802" s="124" t="s">
        <v>9606</v>
      </c>
      <c r="B802" s="124" t="s">
        <v>5761</v>
      </c>
      <c r="C802" s="124" t="s">
        <v>9603</v>
      </c>
      <c r="D802" s="124" t="s">
        <v>9603</v>
      </c>
      <c r="E802" s="124" t="s">
        <v>9389</v>
      </c>
      <c r="F802" s="124" t="s">
        <v>9390</v>
      </c>
      <c r="G802" s="124" t="s">
        <v>414</v>
      </c>
      <c r="H802" s="124" t="s">
        <v>9293</v>
      </c>
      <c r="I802" s="124" t="s">
        <v>9391</v>
      </c>
    </row>
    <row r="803" s="124" customFormat="1" spans="1:9">
      <c r="A803" s="124" t="s">
        <v>9607</v>
      </c>
      <c r="B803" s="124" t="s">
        <v>5761</v>
      </c>
      <c r="C803" s="124" t="s">
        <v>9603</v>
      </c>
      <c r="D803" s="124" t="s">
        <v>9608</v>
      </c>
      <c r="E803" s="124" t="s">
        <v>9389</v>
      </c>
      <c r="F803" s="124" t="s">
        <v>9390</v>
      </c>
      <c r="G803" s="124" t="s">
        <v>414</v>
      </c>
      <c r="H803" s="124" t="s">
        <v>9293</v>
      </c>
      <c r="I803" s="124" t="s">
        <v>9391</v>
      </c>
    </row>
    <row r="804" s="124" customFormat="1" spans="1:9">
      <c r="A804" s="124" t="s">
        <v>9609</v>
      </c>
      <c r="B804" s="124" t="s">
        <v>5761</v>
      </c>
      <c r="C804" s="124" t="s">
        <v>9603</v>
      </c>
      <c r="D804" s="124" t="s">
        <v>9610</v>
      </c>
      <c r="E804" s="124" t="s">
        <v>9389</v>
      </c>
      <c r="F804" s="124" t="s">
        <v>9390</v>
      </c>
      <c r="G804" s="124" t="s">
        <v>414</v>
      </c>
      <c r="H804" s="124" t="s">
        <v>9293</v>
      </c>
      <c r="I804" s="124" t="s">
        <v>9391</v>
      </c>
    </row>
    <row r="805" s="124" customFormat="1" spans="1:9">
      <c r="A805" s="124" t="s">
        <v>9611</v>
      </c>
      <c r="B805" s="124" t="s">
        <v>5761</v>
      </c>
      <c r="C805" s="124" t="s">
        <v>9603</v>
      </c>
      <c r="D805" s="124" t="s">
        <v>8511</v>
      </c>
      <c r="E805" s="124" t="s">
        <v>9389</v>
      </c>
      <c r="F805" s="124" t="s">
        <v>9390</v>
      </c>
      <c r="G805" s="124" t="s">
        <v>414</v>
      </c>
      <c r="H805" s="124" t="s">
        <v>9293</v>
      </c>
      <c r="I805" s="124" t="s">
        <v>9391</v>
      </c>
    </row>
    <row r="806" s="124" customFormat="1" spans="1:9">
      <c r="A806" s="124" t="s">
        <v>9612</v>
      </c>
      <c r="B806" s="124" t="s">
        <v>5761</v>
      </c>
      <c r="C806" s="124" t="s">
        <v>9603</v>
      </c>
      <c r="D806" s="124" t="s">
        <v>9613</v>
      </c>
      <c r="E806" s="124" t="s">
        <v>9389</v>
      </c>
      <c r="F806" s="124" t="s">
        <v>9390</v>
      </c>
      <c r="G806" s="124" t="s">
        <v>414</v>
      </c>
      <c r="H806" s="124" t="s">
        <v>9293</v>
      </c>
      <c r="I806" s="124" t="s">
        <v>9391</v>
      </c>
    </row>
    <row r="807" s="124" customFormat="1" spans="1:9">
      <c r="A807" s="124" t="s">
        <v>9614</v>
      </c>
      <c r="B807" s="124" t="s">
        <v>5761</v>
      </c>
      <c r="C807" s="124" t="s">
        <v>9603</v>
      </c>
      <c r="D807" s="124" t="s">
        <v>9615</v>
      </c>
      <c r="E807" s="124" t="s">
        <v>9389</v>
      </c>
      <c r="F807" s="124" t="s">
        <v>9390</v>
      </c>
      <c r="G807" s="124" t="s">
        <v>414</v>
      </c>
      <c r="H807" s="124" t="s">
        <v>9293</v>
      </c>
      <c r="I807" s="124" t="s">
        <v>9391</v>
      </c>
    </row>
    <row r="808" s="124" customFormat="1" spans="1:9">
      <c r="A808" s="124" t="s">
        <v>9616</v>
      </c>
      <c r="B808" s="124" t="s">
        <v>5761</v>
      </c>
      <c r="C808" s="124" t="s">
        <v>9603</v>
      </c>
      <c r="D808" s="124" t="s">
        <v>9617</v>
      </c>
      <c r="E808" s="124" t="s">
        <v>9389</v>
      </c>
      <c r="F808" s="124" t="s">
        <v>9390</v>
      </c>
      <c r="G808" s="124" t="s">
        <v>414</v>
      </c>
      <c r="H808" s="124" t="s">
        <v>9293</v>
      </c>
      <c r="I808" s="124" t="s">
        <v>9391</v>
      </c>
    </row>
    <row r="809" s="124" customFormat="1" spans="1:9">
      <c r="A809" s="124" t="s">
        <v>9618</v>
      </c>
      <c r="B809" s="124" t="s">
        <v>5761</v>
      </c>
      <c r="C809" s="124" t="s">
        <v>9603</v>
      </c>
      <c r="D809" s="124" t="s">
        <v>9619</v>
      </c>
      <c r="E809" s="124" t="s">
        <v>9389</v>
      </c>
      <c r="F809" s="124" t="s">
        <v>9390</v>
      </c>
      <c r="G809" s="124" t="s">
        <v>414</v>
      </c>
      <c r="H809" s="124" t="s">
        <v>9293</v>
      </c>
      <c r="I809" s="124" t="s">
        <v>9391</v>
      </c>
    </row>
    <row r="810" s="124" customFormat="1" spans="1:9">
      <c r="A810" s="124" t="s">
        <v>9620</v>
      </c>
      <c r="B810" s="124" t="s">
        <v>5761</v>
      </c>
      <c r="C810" s="124" t="s">
        <v>9621</v>
      </c>
      <c r="D810" s="124" t="s">
        <v>9622</v>
      </c>
      <c r="E810" s="124" t="s">
        <v>9389</v>
      </c>
      <c r="F810" s="124" t="s">
        <v>9390</v>
      </c>
      <c r="G810" s="124" t="s">
        <v>414</v>
      </c>
      <c r="H810" s="124" t="s">
        <v>9293</v>
      </c>
      <c r="I810" s="124" t="s">
        <v>9391</v>
      </c>
    </row>
    <row r="811" s="124" customFormat="1" spans="1:9">
      <c r="A811" s="124" t="s">
        <v>9623</v>
      </c>
      <c r="B811" s="124" t="s">
        <v>5761</v>
      </c>
      <c r="C811" s="124" t="s">
        <v>9621</v>
      </c>
      <c r="D811" s="124" t="s">
        <v>9624</v>
      </c>
      <c r="E811" s="124" t="s">
        <v>9389</v>
      </c>
      <c r="F811" s="124" t="s">
        <v>9390</v>
      </c>
      <c r="G811" s="124" t="s">
        <v>414</v>
      </c>
      <c r="H811" s="124" t="s">
        <v>9293</v>
      </c>
      <c r="I811" s="124" t="s">
        <v>9391</v>
      </c>
    </row>
    <row r="812" s="124" customFormat="1" spans="1:9">
      <c r="A812" s="124" t="s">
        <v>9625</v>
      </c>
      <c r="B812" s="124" t="s">
        <v>5761</v>
      </c>
      <c r="C812" s="124" t="s">
        <v>9621</v>
      </c>
      <c r="D812" s="124" t="s">
        <v>9626</v>
      </c>
      <c r="E812" s="124" t="s">
        <v>9389</v>
      </c>
      <c r="F812" s="124" t="s">
        <v>9390</v>
      </c>
      <c r="G812" s="124" t="s">
        <v>414</v>
      </c>
      <c r="H812" s="124" t="s">
        <v>9293</v>
      </c>
      <c r="I812" s="124" t="s">
        <v>9391</v>
      </c>
    </row>
    <row r="813" s="124" customFormat="1" spans="1:9">
      <c r="A813" s="124" t="s">
        <v>9627</v>
      </c>
      <c r="B813" s="124" t="s">
        <v>5761</v>
      </c>
      <c r="C813" s="124" t="s">
        <v>9621</v>
      </c>
      <c r="D813" s="124" t="s">
        <v>9628</v>
      </c>
      <c r="E813" s="124" t="s">
        <v>9389</v>
      </c>
      <c r="F813" s="124" t="s">
        <v>9390</v>
      </c>
      <c r="G813" s="124" t="s">
        <v>414</v>
      </c>
      <c r="H813" s="124" t="s">
        <v>9293</v>
      </c>
      <c r="I813" s="124" t="s">
        <v>9391</v>
      </c>
    </row>
    <row r="814" s="124" customFormat="1" spans="1:9">
      <c r="A814" s="124" t="s">
        <v>9629</v>
      </c>
      <c r="B814" s="124" t="s">
        <v>5761</v>
      </c>
      <c r="C814" s="124" t="s">
        <v>9621</v>
      </c>
      <c r="D814" s="124" t="s">
        <v>9630</v>
      </c>
      <c r="E814" s="124" t="s">
        <v>9389</v>
      </c>
      <c r="F814" s="124" t="s">
        <v>9390</v>
      </c>
      <c r="G814" s="124" t="s">
        <v>414</v>
      </c>
      <c r="H814" s="124" t="s">
        <v>9293</v>
      </c>
      <c r="I814" s="124" t="s">
        <v>9391</v>
      </c>
    </row>
    <row r="815" s="124" customFormat="1" spans="1:9">
      <c r="A815" s="124" t="s">
        <v>9631</v>
      </c>
      <c r="B815" s="124" t="s">
        <v>5761</v>
      </c>
      <c r="C815" s="124" t="s">
        <v>9621</v>
      </c>
      <c r="D815" s="124" t="s">
        <v>9632</v>
      </c>
      <c r="E815" s="124" t="s">
        <v>9389</v>
      </c>
      <c r="F815" s="124" t="s">
        <v>9390</v>
      </c>
      <c r="G815" s="124" t="s">
        <v>414</v>
      </c>
      <c r="H815" s="124" t="s">
        <v>9293</v>
      </c>
      <c r="I815" s="124" t="s">
        <v>9391</v>
      </c>
    </row>
    <row r="816" s="124" customFormat="1" spans="1:9">
      <c r="A816" s="124" t="s">
        <v>9633</v>
      </c>
      <c r="B816" s="124" t="s">
        <v>5761</v>
      </c>
      <c r="C816" s="124" t="s">
        <v>9621</v>
      </c>
      <c r="D816" s="124" t="s">
        <v>6121</v>
      </c>
      <c r="E816" s="124" t="s">
        <v>9389</v>
      </c>
      <c r="F816" s="124" t="s">
        <v>9390</v>
      </c>
      <c r="G816" s="124" t="s">
        <v>414</v>
      </c>
      <c r="H816" s="124" t="s">
        <v>9293</v>
      </c>
      <c r="I816" s="124" t="s">
        <v>9391</v>
      </c>
    </row>
    <row r="817" s="124" customFormat="1" spans="1:9">
      <c r="A817" s="124" t="s">
        <v>9634</v>
      </c>
      <c r="B817" s="124" t="s">
        <v>5761</v>
      </c>
      <c r="C817" s="124" t="s">
        <v>9621</v>
      </c>
      <c r="D817" s="124" t="s">
        <v>9635</v>
      </c>
      <c r="E817" s="124" t="s">
        <v>9389</v>
      </c>
      <c r="F817" s="124" t="s">
        <v>9390</v>
      </c>
      <c r="G817" s="124" t="s">
        <v>414</v>
      </c>
      <c r="H817" s="124" t="s">
        <v>9293</v>
      </c>
      <c r="I817" s="124" t="s">
        <v>9391</v>
      </c>
    </row>
    <row r="818" s="124" customFormat="1" spans="1:9">
      <c r="A818" s="124" t="s">
        <v>9636</v>
      </c>
      <c r="B818" s="124" t="s">
        <v>5761</v>
      </c>
      <c r="C818" s="124" t="s">
        <v>9621</v>
      </c>
      <c r="D818" s="124" t="s">
        <v>9637</v>
      </c>
      <c r="E818" s="124" t="s">
        <v>9389</v>
      </c>
      <c r="F818" s="124" t="s">
        <v>9390</v>
      </c>
      <c r="G818" s="124" t="s">
        <v>414</v>
      </c>
      <c r="H818" s="124" t="s">
        <v>9293</v>
      </c>
      <c r="I818" s="124" t="s">
        <v>9391</v>
      </c>
    </row>
    <row r="819" s="124" customFormat="1" spans="1:9">
      <c r="A819" s="124" t="s">
        <v>9638</v>
      </c>
      <c r="B819" s="124" t="s">
        <v>5761</v>
      </c>
      <c r="C819" s="124" t="s">
        <v>5761</v>
      </c>
      <c r="D819" s="124" t="s">
        <v>9639</v>
      </c>
      <c r="E819" s="124" t="s">
        <v>9389</v>
      </c>
      <c r="F819" s="124" t="s">
        <v>9390</v>
      </c>
      <c r="G819" s="124" t="s">
        <v>414</v>
      </c>
      <c r="H819" s="124" t="s">
        <v>9293</v>
      </c>
      <c r="I819" s="124" t="s">
        <v>9391</v>
      </c>
    </row>
    <row r="820" s="124" customFormat="1" spans="1:9">
      <c r="A820" s="124" t="s">
        <v>9640</v>
      </c>
      <c r="B820" s="124" t="s">
        <v>5761</v>
      </c>
      <c r="C820" s="124" t="s">
        <v>5761</v>
      </c>
      <c r="D820" s="124" t="s">
        <v>9641</v>
      </c>
      <c r="E820" s="124" t="s">
        <v>9389</v>
      </c>
      <c r="F820" s="124" t="s">
        <v>9390</v>
      </c>
      <c r="G820" s="124" t="s">
        <v>414</v>
      </c>
      <c r="H820" s="124" t="s">
        <v>9293</v>
      </c>
      <c r="I820" s="124" t="s">
        <v>9391</v>
      </c>
    </row>
    <row r="821" s="124" customFormat="1" spans="1:9">
      <c r="A821" s="124" t="s">
        <v>9642</v>
      </c>
      <c r="B821" s="124" t="s">
        <v>5761</v>
      </c>
      <c r="C821" s="124" t="s">
        <v>5761</v>
      </c>
      <c r="D821" s="124" t="s">
        <v>9643</v>
      </c>
      <c r="E821" s="124" t="s">
        <v>9389</v>
      </c>
      <c r="F821" s="124" t="s">
        <v>9390</v>
      </c>
      <c r="G821" s="124" t="s">
        <v>414</v>
      </c>
      <c r="H821" s="124" t="s">
        <v>9293</v>
      </c>
      <c r="I821" s="124" t="s">
        <v>9391</v>
      </c>
    </row>
    <row r="822" s="124" customFormat="1" spans="1:9">
      <c r="A822" s="124" t="s">
        <v>9644</v>
      </c>
      <c r="B822" s="124" t="s">
        <v>5761</v>
      </c>
      <c r="C822" s="124" t="s">
        <v>5761</v>
      </c>
      <c r="D822" s="124" t="s">
        <v>9645</v>
      </c>
      <c r="E822" s="124" t="s">
        <v>9389</v>
      </c>
      <c r="F822" s="124" t="s">
        <v>9390</v>
      </c>
      <c r="G822" s="124" t="s">
        <v>414</v>
      </c>
      <c r="H822" s="124" t="s">
        <v>9293</v>
      </c>
      <c r="I822" s="124" t="s">
        <v>9391</v>
      </c>
    </row>
    <row r="823" s="124" customFormat="1" spans="1:9">
      <c r="A823" s="124" t="s">
        <v>9646</v>
      </c>
      <c r="B823" s="124" t="s">
        <v>5761</v>
      </c>
      <c r="C823" s="124" t="s">
        <v>5761</v>
      </c>
      <c r="D823" s="124" t="s">
        <v>9647</v>
      </c>
      <c r="E823" s="124" t="s">
        <v>9389</v>
      </c>
      <c r="F823" s="124" t="s">
        <v>9390</v>
      </c>
      <c r="G823" s="124" t="s">
        <v>414</v>
      </c>
      <c r="H823" s="124" t="s">
        <v>9293</v>
      </c>
      <c r="I823" s="124" t="s">
        <v>9391</v>
      </c>
    </row>
    <row r="824" s="124" customFormat="1" spans="1:9">
      <c r="A824" s="124" t="s">
        <v>9648</v>
      </c>
      <c r="B824" s="124" t="s">
        <v>5761</v>
      </c>
      <c r="C824" s="124" t="s">
        <v>5761</v>
      </c>
      <c r="D824" s="124" t="s">
        <v>9649</v>
      </c>
      <c r="E824" s="124" t="s">
        <v>9389</v>
      </c>
      <c r="F824" s="124" t="s">
        <v>9390</v>
      </c>
      <c r="G824" s="124" t="s">
        <v>414</v>
      </c>
      <c r="H824" s="124" t="s">
        <v>9293</v>
      </c>
      <c r="I824" s="124" t="s">
        <v>9391</v>
      </c>
    </row>
    <row r="825" s="124" customFormat="1" spans="1:9">
      <c r="A825" s="124" t="s">
        <v>9650</v>
      </c>
      <c r="B825" s="124" t="s">
        <v>5761</v>
      </c>
      <c r="C825" s="124" t="s">
        <v>5761</v>
      </c>
      <c r="D825" s="124" t="s">
        <v>9651</v>
      </c>
      <c r="E825" s="124" t="s">
        <v>9389</v>
      </c>
      <c r="F825" s="124" t="s">
        <v>9390</v>
      </c>
      <c r="G825" s="124" t="s">
        <v>414</v>
      </c>
      <c r="H825" s="124" t="s">
        <v>9293</v>
      </c>
      <c r="I825" s="124" t="s">
        <v>9391</v>
      </c>
    </row>
    <row r="826" s="124" customFormat="1" spans="1:9">
      <c r="A826" s="124" t="s">
        <v>9652</v>
      </c>
      <c r="B826" s="124" t="s">
        <v>5761</v>
      </c>
      <c r="C826" s="124" t="s">
        <v>5761</v>
      </c>
      <c r="D826" s="124" t="s">
        <v>9653</v>
      </c>
      <c r="E826" s="124" t="s">
        <v>9389</v>
      </c>
      <c r="F826" s="124" t="s">
        <v>9390</v>
      </c>
      <c r="G826" s="124" t="s">
        <v>414</v>
      </c>
      <c r="H826" s="124" t="s">
        <v>9293</v>
      </c>
      <c r="I826" s="124" t="s">
        <v>9391</v>
      </c>
    </row>
    <row r="827" s="124" customFormat="1" spans="1:9">
      <c r="A827" s="124" t="s">
        <v>9654</v>
      </c>
      <c r="B827" s="124" t="s">
        <v>5761</v>
      </c>
      <c r="C827" s="124" t="s">
        <v>5761</v>
      </c>
      <c r="D827" s="124" t="s">
        <v>9655</v>
      </c>
      <c r="E827" s="124" t="s">
        <v>9389</v>
      </c>
      <c r="F827" s="124" t="s">
        <v>9390</v>
      </c>
      <c r="G827" s="124" t="s">
        <v>414</v>
      </c>
      <c r="H827" s="124" t="s">
        <v>9293</v>
      </c>
      <c r="I827" s="124" t="s">
        <v>9391</v>
      </c>
    </row>
    <row r="828" s="124" customFormat="1" spans="1:9">
      <c r="A828" s="124" t="s">
        <v>9656</v>
      </c>
      <c r="B828" s="124" t="s">
        <v>5761</v>
      </c>
      <c r="C828" s="124" t="s">
        <v>5761</v>
      </c>
      <c r="D828" s="124" t="s">
        <v>9657</v>
      </c>
      <c r="E828" s="124" t="s">
        <v>9389</v>
      </c>
      <c r="F828" s="124" t="s">
        <v>9390</v>
      </c>
      <c r="G828" s="124" t="s">
        <v>414</v>
      </c>
      <c r="H828" s="124" t="s">
        <v>9293</v>
      </c>
      <c r="I828" s="124" t="s">
        <v>9391</v>
      </c>
    </row>
    <row r="829" s="124" customFormat="1" spans="1:9">
      <c r="A829" s="124" t="s">
        <v>9658</v>
      </c>
      <c r="B829" s="124" t="s">
        <v>5761</v>
      </c>
      <c r="C829" s="124" t="s">
        <v>5761</v>
      </c>
      <c r="D829" s="124" t="s">
        <v>5282</v>
      </c>
      <c r="E829" s="124" t="s">
        <v>9389</v>
      </c>
      <c r="F829" s="124" t="s">
        <v>9390</v>
      </c>
      <c r="G829" s="124" t="s">
        <v>414</v>
      </c>
      <c r="H829" s="124" t="s">
        <v>9293</v>
      </c>
      <c r="I829" s="124" t="s">
        <v>9391</v>
      </c>
    </row>
    <row r="830" s="124" customFormat="1" spans="1:9">
      <c r="A830" s="124" t="s">
        <v>9659</v>
      </c>
      <c r="B830" s="124" t="s">
        <v>5761</v>
      </c>
      <c r="C830" s="124" t="s">
        <v>5761</v>
      </c>
      <c r="D830" s="124" t="s">
        <v>9660</v>
      </c>
      <c r="E830" s="124" t="s">
        <v>9389</v>
      </c>
      <c r="F830" s="124" t="s">
        <v>9390</v>
      </c>
      <c r="G830" s="124" t="s">
        <v>414</v>
      </c>
      <c r="H830" s="124" t="s">
        <v>9293</v>
      </c>
      <c r="I830" s="124" t="s">
        <v>9391</v>
      </c>
    </row>
    <row r="831" s="124" customFormat="1" spans="1:9">
      <c r="A831" s="124" t="s">
        <v>9661</v>
      </c>
      <c r="B831" s="124" t="s">
        <v>5761</v>
      </c>
      <c r="C831" s="124" t="s">
        <v>5761</v>
      </c>
      <c r="D831" s="124" t="s">
        <v>9662</v>
      </c>
      <c r="E831" s="124" t="s">
        <v>9389</v>
      </c>
      <c r="F831" s="124" t="s">
        <v>9390</v>
      </c>
      <c r="G831" s="124" t="s">
        <v>414</v>
      </c>
      <c r="H831" s="124" t="s">
        <v>9293</v>
      </c>
      <c r="I831" s="124" t="s">
        <v>9391</v>
      </c>
    </row>
    <row r="832" s="124" customFormat="1" spans="1:9">
      <c r="A832" s="124" t="s">
        <v>9663</v>
      </c>
      <c r="B832" s="124" t="s">
        <v>5761</v>
      </c>
      <c r="C832" s="124" t="s">
        <v>5761</v>
      </c>
      <c r="D832" s="124" t="s">
        <v>9664</v>
      </c>
      <c r="E832" s="124" t="s">
        <v>9389</v>
      </c>
      <c r="F832" s="124" t="s">
        <v>9390</v>
      </c>
      <c r="G832" s="124" t="s">
        <v>414</v>
      </c>
      <c r="H832" s="124" t="s">
        <v>9293</v>
      </c>
      <c r="I832" s="124" t="s">
        <v>9391</v>
      </c>
    </row>
    <row r="833" s="124" customFormat="1" spans="1:9">
      <c r="A833" s="124" t="s">
        <v>9665</v>
      </c>
      <c r="B833" s="124" t="s">
        <v>5761</v>
      </c>
      <c r="C833" s="124" t="s">
        <v>9666</v>
      </c>
      <c r="D833" s="124" t="s">
        <v>6321</v>
      </c>
      <c r="E833" s="124" t="s">
        <v>9420</v>
      </c>
      <c r="F833" s="124" t="s">
        <v>9421</v>
      </c>
      <c r="G833" s="124" t="s">
        <v>414</v>
      </c>
      <c r="H833" s="124" t="s">
        <v>9293</v>
      </c>
      <c r="I833" s="124" t="s">
        <v>9422</v>
      </c>
    </row>
    <row r="834" s="124" customFormat="1" spans="1:9">
      <c r="A834" s="124" t="s">
        <v>9667</v>
      </c>
      <c r="B834" s="124" t="s">
        <v>5761</v>
      </c>
      <c r="C834" s="124" t="s">
        <v>9666</v>
      </c>
      <c r="D834" s="124" t="s">
        <v>9668</v>
      </c>
      <c r="E834" s="124" t="s">
        <v>9420</v>
      </c>
      <c r="F834" s="124" t="s">
        <v>9421</v>
      </c>
      <c r="G834" s="124" t="s">
        <v>414</v>
      </c>
      <c r="H834" s="124" t="s">
        <v>9293</v>
      </c>
      <c r="I834" s="124" t="s">
        <v>9422</v>
      </c>
    </row>
    <row r="835" s="124" customFormat="1" spans="1:9">
      <c r="A835" s="124" t="s">
        <v>9669</v>
      </c>
      <c r="B835" s="124" t="s">
        <v>5761</v>
      </c>
      <c r="C835" s="124" t="s">
        <v>9666</v>
      </c>
      <c r="D835" s="124" t="s">
        <v>9670</v>
      </c>
      <c r="E835" s="124" t="s">
        <v>9420</v>
      </c>
      <c r="F835" s="124" t="s">
        <v>9421</v>
      </c>
      <c r="G835" s="124" t="s">
        <v>414</v>
      </c>
      <c r="H835" s="124" t="s">
        <v>9293</v>
      </c>
      <c r="I835" s="124" t="s">
        <v>9422</v>
      </c>
    </row>
    <row r="836" s="124" customFormat="1" spans="1:9">
      <c r="A836" s="124" t="s">
        <v>9671</v>
      </c>
      <c r="B836" s="124" t="s">
        <v>5761</v>
      </c>
      <c r="C836" s="124" t="s">
        <v>9666</v>
      </c>
      <c r="D836" s="124" t="s">
        <v>9672</v>
      </c>
      <c r="E836" s="124" t="s">
        <v>9420</v>
      </c>
      <c r="F836" s="124" t="s">
        <v>9421</v>
      </c>
      <c r="G836" s="124" t="s">
        <v>414</v>
      </c>
      <c r="H836" s="124" t="s">
        <v>9293</v>
      </c>
      <c r="I836" s="124" t="s">
        <v>9422</v>
      </c>
    </row>
    <row r="837" s="124" customFormat="1" spans="1:9">
      <c r="A837" s="124" t="s">
        <v>9673</v>
      </c>
      <c r="B837" s="124" t="s">
        <v>9327</v>
      </c>
      <c r="C837" s="124" t="s">
        <v>9674</v>
      </c>
      <c r="D837" s="124" t="s">
        <v>9674</v>
      </c>
      <c r="E837" s="124" t="s">
        <v>9330</v>
      </c>
      <c r="F837" s="124" t="s">
        <v>9331</v>
      </c>
      <c r="G837" s="124" t="s">
        <v>414</v>
      </c>
      <c r="H837" s="124" t="s">
        <v>9293</v>
      </c>
      <c r="I837" s="124" t="s">
        <v>9332</v>
      </c>
    </row>
    <row r="838" s="124" customFormat="1" spans="1:9">
      <c r="A838" s="124" t="s">
        <v>9675</v>
      </c>
      <c r="B838" s="124" t="s">
        <v>9327</v>
      </c>
      <c r="C838" s="124" t="s">
        <v>9674</v>
      </c>
      <c r="D838" s="124" t="s">
        <v>9676</v>
      </c>
      <c r="E838" s="124" t="s">
        <v>9330</v>
      </c>
      <c r="F838" s="124" t="s">
        <v>9331</v>
      </c>
      <c r="G838" s="124" t="s">
        <v>414</v>
      </c>
      <c r="H838" s="124" t="s">
        <v>9293</v>
      </c>
      <c r="I838" s="124" t="s">
        <v>9332</v>
      </c>
    </row>
    <row r="839" s="124" customFormat="1" spans="1:9">
      <c r="A839" s="124" t="s">
        <v>9677</v>
      </c>
      <c r="B839" s="124" t="s">
        <v>9327</v>
      </c>
      <c r="C839" s="124" t="s">
        <v>9674</v>
      </c>
      <c r="D839" s="124" t="s">
        <v>9678</v>
      </c>
      <c r="E839" s="124" t="s">
        <v>9330</v>
      </c>
      <c r="F839" s="124" t="s">
        <v>9331</v>
      </c>
      <c r="G839" s="124" t="s">
        <v>414</v>
      </c>
      <c r="H839" s="124" t="s">
        <v>9293</v>
      </c>
      <c r="I839" s="124" t="s">
        <v>9332</v>
      </c>
    </row>
    <row r="840" s="124" customFormat="1" spans="1:9">
      <c r="A840" s="124" t="s">
        <v>9679</v>
      </c>
      <c r="B840" s="124" t="s">
        <v>9327</v>
      </c>
      <c r="C840" s="124" t="s">
        <v>9674</v>
      </c>
      <c r="D840" s="124" t="s">
        <v>9680</v>
      </c>
      <c r="E840" s="124" t="s">
        <v>9330</v>
      </c>
      <c r="F840" s="124" t="s">
        <v>9331</v>
      </c>
      <c r="G840" s="124" t="s">
        <v>414</v>
      </c>
      <c r="H840" s="124" t="s">
        <v>9293</v>
      </c>
      <c r="I840" s="124" t="s">
        <v>9332</v>
      </c>
    </row>
    <row r="841" s="124" customFormat="1" spans="1:9">
      <c r="A841" s="124" t="s">
        <v>9681</v>
      </c>
      <c r="B841" s="124" t="s">
        <v>9327</v>
      </c>
      <c r="C841" s="124" t="s">
        <v>9674</v>
      </c>
      <c r="D841" s="124" t="s">
        <v>9682</v>
      </c>
      <c r="E841" s="124" t="s">
        <v>9330</v>
      </c>
      <c r="F841" s="124" t="s">
        <v>9331</v>
      </c>
      <c r="G841" s="124" t="s">
        <v>414</v>
      </c>
      <c r="H841" s="124" t="s">
        <v>9293</v>
      </c>
      <c r="I841" s="124" t="s">
        <v>9332</v>
      </c>
    </row>
    <row r="842" s="124" customFormat="1" spans="1:9">
      <c r="A842" s="124" t="s">
        <v>9683</v>
      </c>
      <c r="B842" s="124" t="s">
        <v>9327</v>
      </c>
      <c r="C842" s="124" t="s">
        <v>9674</v>
      </c>
      <c r="D842" s="124" t="s">
        <v>9684</v>
      </c>
      <c r="E842" s="124" t="s">
        <v>9330</v>
      </c>
      <c r="F842" s="124" t="s">
        <v>9331</v>
      </c>
      <c r="G842" s="124" t="s">
        <v>414</v>
      </c>
      <c r="H842" s="124" t="s">
        <v>9293</v>
      </c>
      <c r="I842" s="124" t="s">
        <v>9332</v>
      </c>
    </row>
    <row r="843" s="124" customFormat="1" spans="1:9">
      <c r="A843" s="124" t="s">
        <v>9685</v>
      </c>
      <c r="B843" s="124" t="s">
        <v>9327</v>
      </c>
      <c r="C843" s="124" t="s">
        <v>9414</v>
      </c>
      <c r="D843" s="124" t="s">
        <v>9686</v>
      </c>
      <c r="E843" s="124" t="s">
        <v>9330</v>
      </c>
      <c r="F843" s="124" t="s">
        <v>9331</v>
      </c>
      <c r="G843" s="124" t="s">
        <v>414</v>
      </c>
      <c r="H843" s="124" t="s">
        <v>9293</v>
      </c>
      <c r="I843" s="124" t="s">
        <v>9332</v>
      </c>
    </row>
    <row r="844" s="124" customFormat="1" spans="1:9">
      <c r="A844" s="124" t="s">
        <v>9687</v>
      </c>
      <c r="B844" s="124" t="s">
        <v>9327</v>
      </c>
      <c r="C844" s="124" t="s">
        <v>9414</v>
      </c>
      <c r="D844" s="124" t="s">
        <v>9688</v>
      </c>
      <c r="E844" s="124" t="s">
        <v>9330</v>
      </c>
      <c r="F844" s="124" t="s">
        <v>9331</v>
      </c>
      <c r="G844" s="124" t="s">
        <v>414</v>
      </c>
      <c r="H844" s="124" t="s">
        <v>9293</v>
      </c>
      <c r="I844" s="124" t="s">
        <v>9332</v>
      </c>
    </row>
    <row r="845" s="124" customFormat="1" spans="1:9">
      <c r="A845" s="124" t="s">
        <v>9689</v>
      </c>
      <c r="B845" s="124" t="s">
        <v>9434</v>
      </c>
      <c r="C845" s="124" t="s">
        <v>9435</v>
      </c>
      <c r="D845" s="124" t="s">
        <v>9690</v>
      </c>
      <c r="E845" s="124" t="s">
        <v>9381</v>
      </c>
      <c r="F845" s="124" t="s">
        <v>9382</v>
      </c>
      <c r="G845" s="124" t="s">
        <v>414</v>
      </c>
      <c r="H845" s="124" t="s">
        <v>9293</v>
      </c>
      <c r="I845" s="124" t="s">
        <v>9383</v>
      </c>
    </row>
    <row r="846" s="124" customFormat="1" spans="1:9">
      <c r="A846" s="124" t="s">
        <v>9691</v>
      </c>
      <c r="B846" s="124" t="s">
        <v>9327</v>
      </c>
      <c r="C846" s="124" t="s">
        <v>9414</v>
      </c>
      <c r="D846" s="124" t="s">
        <v>9692</v>
      </c>
      <c r="E846" s="124" t="s">
        <v>9330</v>
      </c>
      <c r="F846" s="124" t="s">
        <v>9331</v>
      </c>
      <c r="G846" s="124" t="s">
        <v>414</v>
      </c>
      <c r="H846" s="124" t="s">
        <v>9293</v>
      </c>
      <c r="I846" s="124" t="s">
        <v>9332</v>
      </c>
    </row>
    <row r="847" s="124" customFormat="1" spans="1:9">
      <c r="A847" s="124" t="s">
        <v>9693</v>
      </c>
      <c r="B847" s="124" t="s">
        <v>9327</v>
      </c>
      <c r="C847" s="124" t="s">
        <v>9414</v>
      </c>
      <c r="D847" s="124" t="s">
        <v>9694</v>
      </c>
      <c r="E847" s="124" t="s">
        <v>9330</v>
      </c>
      <c r="F847" s="124" t="s">
        <v>9331</v>
      </c>
      <c r="G847" s="124" t="s">
        <v>414</v>
      </c>
      <c r="H847" s="124" t="s">
        <v>9293</v>
      </c>
      <c r="I847" s="124" t="s">
        <v>9332</v>
      </c>
    </row>
    <row r="848" s="124" customFormat="1" spans="1:9">
      <c r="A848" s="124" t="s">
        <v>9695</v>
      </c>
      <c r="B848" s="124" t="s">
        <v>9327</v>
      </c>
      <c r="C848" s="124" t="s">
        <v>9414</v>
      </c>
      <c r="D848" s="124" t="s">
        <v>9696</v>
      </c>
      <c r="E848" s="124" t="s">
        <v>9330</v>
      </c>
      <c r="F848" s="124" t="s">
        <v>9331</v>
      </c>
      <c r="G848" s="124" t="s">
        <v>414</v>
      </c>
      <c r="H848" s="124" t="s">
        <v>9293</v>
      </c>
      <c r="I848" s="124" t="s">
        <v>9332</v>
      </c>
    </row>
    <row r="849" s="124" customFormat="1" spans="1:9">
      <c r="A849" s="124" t="s">
        <v>9697</v>
      </c>
      <c r="B849" s="124" t="s">
        <v>9327</v>
      </c>
      <c r="C849" s="124" t="s">
        <v>9414</v>
      </c>
      <c r="D849" s="124" t="s">
        <v>8748</v>
      </c>
      <c r="E849" s="124" t="s">
        <v>9330</v>
      </c>
      <c r="F849" s="124" t="s">
        <v>9331</v>
      </c>
      <c r="G849" s="124" t="s">
        <v>414</v>
      </c>
      <c r="H849" s="124" t="s">
        <v>9293</v>
      </c>
      <c r="I849" s="124" t="s">
        <v>9332</v>
      </c>
    </row>
    <row r="850" s="124" customFormat="1" spans="1:9">
      <c r="A850" s="124" t="s">
        <v>9698</v>
      </c>
      <c r="B850" s="124" t="s">
        <v>9327</v>
      </c>
      <c r="C850" s="124" t="s">
        <v>9414</v>
      </c>
      <c r="D850" s="124" t="s">
        <v>9699</v>
      </c>
      <c r="E850" s="124" t="s">
        <v>9330</v>
      </c>
      <c r="F850" s="124" t="s">
        <v>9331</v>
      </c>
      <c r="G850" s="124" t="s">
        <v>414</v>
      </c>
      <c r="H850" s="124" t="s">
        <v>9293</v>
      </c>
      <c r="I850" s="124" t="s">
        <v>9332</v>
      </c>
    </row>
    <row r="851" s="124" customFormat="1" spans="1:9">
      <c r="A851" s="124" t="s">
        <v>9700</v>
      </c>
      <c r="B851" s="124" t="s">
        <v>9327</v>
      </c>
      <c r="C851" s="124" t="s">
        <v>9414</v>
      </c>
      <c r="D851" s="124" t="s">
        <v>9701</v>
      </c>
      <c r="E851" s="124" t="s">
        <v>9330</v>
      </c>
      <c r="F851" s="124" t="s">
        <v>9331</v>
      </c>
      <c r="G851" s="124" t="s">
        <v>414</v>
      </c>
      <c r="H851" s="124" t="s">
        <v>9293</v>
      </c>
      <c r="I851" s="124" t="s">
        <v>9332</v>
      </c>
    </row>
    <row r="852" s="124" customFormat="1" spans="1:9">
      <c r="A852" s="124" t="s">
        <v>9702</v>
      </c>
      <c r="B852" s="124" t="s">
        <v>9327</v>
      </c>
      <c r="C852" s="124" t="s">
        <v>9414</v>
      </c>
      <c r="D852" s="124" t="s">
        <v>9703</v>
      </c>
      <c r="E852" s="124" t="s">
        <v>9330</v>
      </c>
      <c r="F852" s="124" t="s">
        <v>9331</v>
      </c>
      <c r="G852" s="124" t="s">
        <v>414</v>
      </c>
      <c r="H852" s="124" t="s">
        <v>9293</v>
      </c>
      <c r="I852" s="124" t="s">
        <v>9332</v>
      </c>
    </row>
    <row r="853" s="124" customFormat="1" spans="1:9">
      <c r="A853" s="124" t="s">
        <v>9704</v>
      </c>
      <c r="B853" s="124" t="s">
        <v>9327</v>
      </c>
      <c r="C853" s="124" t="s">
        <v>9414</v>
      </c>
      <c r="D853" s="124" t="s">
        <v>9705</v>
      </c>
      <c r="E853" s="124" t="s">
        <v>9330</v>
      </c>
      <c r="F853" s="124" t="s">
        <v>9331</v>
      </c>
      <c r="G853" s="124" t="s">
        <v>414</v>
      </c>
      <c r="H853" s="124" t="s">
        <v>9293</v>
      </c>
      <c r="I853" s="124" t="s">
        <v>9332</v>
      </c>
    </row>
    <row r="854" s="124" customFormat="1" spans="1:9">
      <c r="A854" s="124" t="s">
        <v>9706</v>
      </c>
      <c r="B854" s="124" t="s">
        <v>9327</v>
      </c>
      <c r="C854" s="124" t="s">
        <v>9414</v>
      </c>
      <c r="D854" s="124" t="s">
        <v>9707</v>
      </c>
      <c r="E854" s="124" t="s">
        <v>9330</v>
      </c>
      <c r="F854" s="124" t="s">
        <v>9331</v>
      </c>
      <c r="G854" s="124" t="s">
        <v>414</v>
      </c>
      <c r="H854" s="124" t="s">
        <v>9293</v>
      </c>
      <c r="I854" s="124" t="s">
        <v>9332</v>
      </c>
    </row>
    <row r="855" s="124" customFormat="1" spans="1:9">
      <c r="A855" s="124" t="s">
        <v>9708</v>
      </c>
      <c r="B855" s="124" t="s">
        <v>9327</v>
      </c>
      <c r="C855" s="124" t="s">
        <v>9414</v>
      </c>
      <c r="D855" s="124" t="s">
        <v>9709</v>
      </c>
      <c r="E855" s="124" t="s">
        <v>9330</v>
      </c>
      <c r="F855" s="124" t="s">
        <v>9331</v>
      </c>
      <c r="G855" s="124" t="s">
        <v>414</v>
      </c>
      <c r="H855" s="124" t="s">
        <v>9293</v>
      </c>
      <c r="I855" s="124" t="s">
        <v>9332</v>
      </c>
    </row>
    <row r="856" s="124" customFormat="1" spans="1:9">
      <c r="A856" s="124" t="s">
        <v>9710</v>
      </c>
      <c r="B856" s="124" t="s">
        <v>9327</v>
      </c>
      <c r="C856" s="124" t="s">
        <v>9414</v>
      </c>
      <c r="D856" s="124" t="s">
        <v>9711</v>
      </c>
      <c r="E856" s="124" t="s">
        <v>9330</v>
      </c>
      <c r="F856" s="124" t="s">
        <v>9331</v>
      </c>
      <c r="G856" s="124" t="s">
        <v>414</v>
      </c>
      <c r="H856" s="124" t="s">
        <v>9293</v>
      </c>
      <c r="I856" s="124" t="s">
        <v>9332</v>
      </c>
    </row>
    <row r="857" s="124" customFormat="1" spans="1:9">
      <c r="A857" s="124" t="s">
        <v>9712</v>
      </c>
      <c r="B857" s="124" t="s">
        <v>9327</v>
      </c>
      <c r="C857" s="124" t="s">
        <v>9414</v>
      </c>
      <c r="D857" s="124" t="s">
        <v>9713</v>
      </c>
      <c r="E857" s="124" t="s">
        <v>9330</v>
      </c>
      <c r="F857" s="124" t="s">
        <v>9331</v>
      </c>
      <c r="G857" s="124" t="s">
        <v>414</v>
      </c>
      <c r="H857" s="124" t="s">
        <v>9293</v>
      </c>
      <c r="I857" s="124" t="s">
        <v>9332</v>
      </c>
    </row>
    <row r="858" s="124" customFormat="1" spans="1:9">
      <c r="A858" s="124" t="s">
        <v>9714</v>
      </c>
      <c r="B858" s="124" t="s">
        <v>9327</v>
      </c>
      <c r="C858" s="124" t="s">
        <v>9715</v>
      </c>
      <c r="D858" s="124" t="s">
        <v>9716</v>
      </c>
      <c r="E858" s="124" t="s">
        <v>9330</v>
      </c>
      <c r="F858" s="124" t="s">
        <v>9331</v>
      </c>
      <c r="G858" s="124" t="s">
        <v>414</v>
      </c>
      <c r="H858" s="124" t="s">
        <v>9293</v>
      </c>
      <c r="I858" s="124" t="s">
        <v>9332</v>
      </c>
    </row>
    <row r="859" s="124" customFormat="1" spans="1:9">
      <c r="A859" s="124" t="s">
        <v>9717</v>
      </c>
      <c r="B859" s="124" t="s">
        <v>9327</v>
      </c>
      <c r="C859" s="124" t="s">
        <v>9715</v>
      </c>
      <c r="D859" s="124" t="s">
        <v>9718</v>
      </c>
      <c r="E859" s="124" t="s">
        <v>9330</v>
      </c>
      <c r="F859" s="124" t="s">
        <v>9331</v>
      </c>
      <c r="G859" s="124" t="s">
        <v>414</v>
      </c>
      <c r="H859" s="124" t="s">
        <v>9293</v>
      </c>
      <c r="I859" s="124" t="s">
        <v>9332</v>
      </c>
    </row>
    <row r="860" s="124" customFormat="1" spans="1:9">
      <c r="A860" s="124" t="s">
        <v>9719</v>
      </c>
      <c r="B860" s="124" t="s">
        <v>9327</v>
      </c>
      <c r="C860" s="124" t="s">
        <v>9715</v>
      </c>
      <c r="D860" s="124" t="s">
        <v>9720</v>
      </c>
      <c r="E860" s="124" t="s">
        <v>9330</v>
      </c>
      <c r="F860" s="124" t="s">
        <v>9331</v>
      </c>
      <c r="G860" s="124" t="s">
        <v>414</v>
      </c>
      <c r="H860" s="124" t="s">
        <v>9293</v>
      </c>
      <c r="I860" s="124" t="s">
        <v>9332</v>
      </c>
    </row>
    <row r="861" s="124" customFormat="1" spans="1:9">
      <c r="A861" s="124" t="s">
        <v>9721</v>
      </c>
      <c r="B861" s="124" t="s">
        <v>9327</v>
      </c>
      <c r="C861" s="124" t="s">
        <v>9715</v>
      </c>
      <c r="D861" s="124" t="s">
        <v>9722</v>
      </c>
      <c r="E861" s="124" t="s">
        <v>9330</v>
      </c>
      <c r="F861" s="124" t="s">
        <v>9331</v>
      </c>
      <c r="G861" s="124" t="s">
        <v>414</v>
      </c>
      <c r="H861" s="124" t="s">
        <v>9293</v>
      </c>
      <c r="I861" s="124" t="s">
        <v>9332</v>
      </c>
    </row>
    <row r="862" s="124" customFormat="1" spans="1:9">
      <c r="A862" s="124" t="s">
        <v>9723</v>
      </c>
      <c r="B862" s="124" t="s">
        <v>9327</v>
      </c>
      <c r="C862" s="124" t="s">
        <v>9401</v>
      </c>
      <c r="D862" s="124" t="s">
        <v>9724</v>
      </c>
      <c r="E862" s="124" t="s">
        <v>9330</v>
      </c>
      <c r="F862" s="124" t="s">
        <v>9331</v>
      </c>
      <c r="G862" s="124" t="s">
        <v>414</v>
      </c>
      <c r="H862" s="124" t="s">
        <v>9293</v>
      </c>
      <c r="I862" s="124" t="s">
        <v>9332</v>
      </c>
    </row>
    <row r="863" s="124" customFormat="1" spans="1:9">
      <c r="A863" s="124" t="s">
        <v>9725</v>
      </c>
      <c r="B863" s="124" t="s">
        <v>9327</v>
      </c>
      <c r="C863" s="124" t="s">
        <v>9401</v>
      </c>
      <c r="D863" s="124" t="s">
        <v>9726</v>
      </c>
      <c r="E863" s="124" t="s">
        <v>9330</v>
      </c>
      <c r="F863" s="124" t="s">
        <v>9331</v>
      </c>
      <c r="G863" s="124" t="s">
        <v>414</v>
      </c>
      <c r="H863" s="124" t="s">
        <v>9293</v>
      </c>
      <c r="I863" s="124" t="s">
        <v>9332</v>
      </c>
    </row>
    <row r="864" s="124" customFormat="1" spans="1:9">
      <c r="A864" s="124" t="s">
        <v>9727</v>
      </c>
      <c r="B864" s="124" t="s">
        <v>9327</v>
      </c>
      <c r="C864" s="124" t="s">
        <v>9401</v>
      </c>
      <c r="D864" s="124" t="s">
        <v>9401</v>
      </c>
      <c r="E864" s="124" t="s">
        <v>9330</v>
      </c>
      <c r="F864" s="124" t="s">
        <v>9331</v>
      </c>
      <c r="G864" s="124" t="s">
        <v>414</v>
      </c>
      <c r="H864" s="124" t="s">
        <v>9293</v>
      </c>
      <c r="I864" s="124" t="s">
        <v>9332</v>
      </c>
    </row>
    <row r="865" s="124" customFormat="1" spans="1:9">
      <c r="A865" s="124" t="s">
        <v>9728</v>
      </c>
      <c r="B865" s="124" t="s">
        <v>9327</v>
      </c>
      <c r="C865" s="124" t="s">
        <v>9401</v>
      </c>
      <c r="D865" s="124" t="s">
        <v>9729</v>
      </c>
      <c r="E865" s="124" t="s">
        <v>9330</v>
      </c>
      <c r="F865" s="124" t="s">
        <v>9331</v>
      </c>
      <c r="G865" s="124" t="s">
        <v>414</v>
      </c>
      <c r="H865" s="124" t="s">
        <v>9293</v>
      </c>
      <c r="I865" s="124" t="s">
        <v>9332</v>
      </c>
    </row>
    <row r="866" s="124" customFormat="1" spans="1:9">
      <c r="A866" s="124" t="s">
        <v>9730</v>
      </c>
      <c r="B866" s="124" t="s">
        <v>9327</v>
      </c>
      <c r="C866" s="124" t="s">
        <v>9401</v>
      </c>
      <c r="D866" s="124" t="s">
        <v>9731</v>
      </c>
      <c r="E866" s="124" t="s">
        <v>9330</v>
      </c>
      <c r="F866" s="124" t="s">
        <v>9331</v>
      </c>
      <c r="G866" s="124" t="s">
        <v>414</v>
      </c>
      <c r="H866" s="124" t="s">
        <v>9293</v>
      </c>
      <c r="I866" s="124" t="s">
        <v>9332</v>
      </c>
    </row>
    <row r="867" s="124" customFormat="1" spans="1:9">
      <c r="A867" s="124" t="s">
        <v>9732</v>
      </c>
      <c r="B867" s="124" t="s">
        <v>9327</v>
      </c>
      <c r="C867" s="124" t="s">
        <v>9401</v>
      </c>
      <c r="D867" s="124" t="s">
        <v>9733</v>
      </c>
      <c r="E867" s="124" t="s">
        <v>9330</v>
      </c>
      <c r="F867" s="124" t="s">
        <v>9331</v>
      </c>
      <c r="G867" s="124" t="s">
        <v>414</v>
      </c>
      <c r="H867" s="124" t="s">
        <v>9293</v>
      </c>
      <c r="I867" s="124" t="s">
        <v>9332</v>
      </c>
    </row>
    <row r="868" s="124" customFormat="1" spans="1:9">
      <c r="A868" s="124" t="s">
        <v>9734</v>
      </c>
      <c r="B868" s="124" t="s">
        <v>9327</v>
      </c>
      <c r="C868" s="124" t="s">
        <v>9401</v>
      </c>
      <c r="D868" s="124" t="s">
        <v>9735</v>
      </c>
      <c r="E868" s="124" t="s">
        <v>9330</v>
      </c>
      <c r="F868" s="124" t="s">
        <v>9331</v>
      </c>
      <c r="G868" s="124" t="s">
        <v>414</v>
      </c>
      <c r="H868" s="124" t="s">
        <v>9293</v>
      </c>
      <c r="I868" s="124" t="s">
        <v>9332</v>
      </c>
    </row>
    <row r="869" s="124" customFormat="1" spans="1:9">
      <c r="A869" s="124" t="s">
        <v>9736</v>
      </c>
      <c r="B869" s="124" t="s">
        <v>9327</v>
      </c>
      <c r="C869" s="124" t="s">
        <v>9401</v>
      </c>
      <c r="D869" s="124" t="s">
        <v>9737</v>
      </c>
      <c r="E869" s="124" t="s">
        <v>9330</v>
      </c>
      <c r="F869" s="124" t="s">
        <v>9331</v>
      </c>
      <c r="G869" s="124" t="s">
        <v>414</v>
      </c>
      <c r="H869" s="124" t="s">
        <v>9293</v>
      </c>
      <c r="I869" s="124" t="s">
        <v>9332</v>
      </c>
    </row>
    <row r="870" s="124" customFormat="1" spans="1:9">
      <c r="A870" s="124" t="s">
        <v>9738</v>
      </c>
      <c r="B870" s="124" t="s">
        <v>9327</v>
      </c>
      <c r="C870" s="124" t="s">
        <v>9359</v>
      </c>
      <c r="D870" s="124" t="s">
        <v>9739</v>
      </c>
      <c r="E870" s="124" t="s">
        <v>9330</v>
      </c>
      <c r="F870" s="124" t="s">
        <v>9331</v>
      </c>
      <c r="G870" s="124" t="s">
        <v>414</v>
      </c>
      <c r="H870" s="124" t="s">
        <v>9293</v>
      </c>
      <c r="I870" s="124" t="s">
        <v>9332</v>
      </c>
    </row>
    <row r="871" s="124" customFormat="1" spans="1:9">
      <c r="A871" s="124" t="s">
        <v>9740</v>
      </c>
      <c r="B871" s="124" t="s">
        <v>9327</v>
      </c>
      <c r="C871" s="124" t="s">
        <v>9359</v>
      </c>
      <c r="D871" s="124" t="s">
        <v>9741</v>
      </c>
      <c r="E871" s="124" t="s">
        <v>9330</v>
      </c>
      <c r="F871" s="124" t="s">
        <v>9331</v>
      </c>
      <c r="G871" s="124" t="s">
        <v>414</v>
      </c>
      <c r="H871" s="124" t="s">
        <v>9293</v>
      </c>
      <c r="I871" s="124" t="s">
        <v>9332</v>
      </c>
    </row>
    <row r="872" s="124" customFormat="1" spans="1:9">
      <c r="A872" s="124" t="s">
        <v>9742</v>
      </c>
      <c r="B872" s="124" t="s">
        <v>9327</v>
      </c>
      <c r="C872" s="124" t="s">
        <v>9359</v>
      </c>
      <c r="D872" s="124" t="s">
        <v>9743</v>
      </c>
      <c r="E872" s="124" t="s">
        <v>9330</v>
      </c>
      <c r="F872" s="124" t="s">
        <v>9331</v>
      </c>
      <c r="G872" s="124" t="s">
        <v>414</v>
      </c>
      <c r="H872" s="124" t="s">
        <v>9293</v>
      </c>
      <c r="I872" s="124" t="s">
        <v>9332</v>
      </c>
    </row>
    <row r="873" s="124" customFormat="1" spans="1:9">
      <c r="A873" s="124" t="s">
        <v>9744</v>
      </c>
      <c r="B873" s="124" t="s">
        <v>9327</v>
      </c>
      <c r="C873" s="124" t="s">
        <v>9359</v>
      </c>
      <c r="D873" s="124" t="s">
        <v>9745</v>
      </c>
      <c r="E873" s="124" t="s">
        <v>9330</v>
      </c>
      <c r="F873" s="124" t="s">
        <v>9331</v>
      </c>
      <c r="G873" s="124" t="s">
        <v>414</v>
      </c>
      <c r="H873" s="124" t="s">
        <v>9293</v>
      </c>
      <c r="I873" s="124" t="s">
        <v>9332</v>
      </c>
    </row>
    <row r="874" s="124" customFormat="1" spans="1:9">
      <c r="A874" s="124" t="s">
        <v>9746</v>
      </c>
      <c r="B874" s="124" t="s">
        <v>9327</v>
      </c>
      <c r="C874" s="124" t="s">
        <v>9359</v>
      </c>
      <c r="D874" s="124" t="s">
        <v>9747</v>
      </c>
      <c r="E874" s="124" t="s">
        <v>9330</v>
      </c>
      <c r="F874" s="124" t="s">
        <v>9331</v>
      </c>
      <c r="G874" s="124" t="s">
        <v>414</v>
      </c>
      <c r="H874" s="124" t="s">
        <v>9293</v>
      </c>
      <c r="I874" s="124" t="s">
        <v>9332</v>
      </c>
    </row>
    <row r="875" s="124" customFormat="1" spans="1:9">
      <c r="A875" s="124" t="s">
        <v>9748</v>
      </c>
      <c r="B875" s="124" t="s">
        <v>9327</v>
      </c>
      <c r="C875" s="124" t="s">
        <v>9359</v>
      </c>
      <c r="D875" s="124" t="s">
        <v>5588</v>
      </c>
      <c r="E875" s="124" t="s">
        <v>9330</v>
      </c>
      <c r="F875" s="124" t="s">
        <v>9331</v>
      </c>
      <c r="G875" s="124" t="s">
        <v>414</v>
      </c>
      <c r="H875" s="124" t="s">
        <v>9293</v>
      </c>
      <c r="I875" s="124" t="s">
        <v>9332</v>
      </c>
    </row>
    <row r="876" s="124" customFormat="1" spans="1:9">
      <c r="A876" s="124" t="s">
        <v>9749</v>
      </c>
      <c r="B876" s="124" t="s">
        <v>9327</v>
      </c>
      <c r="C876" s="124" t="s">
        <v>9359</v>
      </c>
      <c r="D876" s="124" t="s">
        <v>8309</v>
      </c>
      <c r="E876" s="124" t="s">
        <v>9330</v>
      </c>
      <c r="F876" s="124" t="s">
        <v>9331</v>
      </c>
      <c r="G876" s="124" t="s">
        <v>414</v>
      </c>
      <c r="H876" s="124" t="s">
        <v>9293</v>
      </c>
      <c r="I876" s="124" t="s">
        <v>9332</v>
      </c>
    </row>
    <row r="877" s="124" customFormat="1" spans="1:9">
      <c r="A877" s="124" t="s">
        <v>9750</v>
      </c>
      <c r="B877" s="124" t="s">
        <v>9327</v>
      </c>
      <c r="C877" s="124" t="s">
        <v>9359</v>
      </c>
      <c r="D877" s="124" t="s">
        <v>9751</v>
      </c>
      <c r="E877" s="124" t="s">
        <v>9330</v>
      </c>
      <c r="F877" s="124" t="s">
        <v>9331</v>
      </c>
      <c r="G877" s="124" t="s">
        <v>414</v>
      </c>
      <c r="H877" s="124" t="s">
        <v>9293</v>
      </c>
      <c r="I877" s="124" t="s">
        <v>9332</v>
      </c>
    </row>
    <row r="878" s="124" customFormat="1" spans="1:9">
      <c r="A878" s="124" t="s">
        <v>9752</v>
      </c>
      <c r="B878" s="124" t="s">
        <v>9327</v>
      </c>
      <c r="C878" s="124" t="s">
        <v>9753</v>
      </c>
      <c r="D878" s="124" t="s">
        <v>9754</v>
      </c>
      <c r="E878" s="124" t="s">
        <v>9330</v>
      </c>
      <c r="F878" s="124" t="s">
        <v>9331</v>
      </c>
      <c r="G878" s="124" t="s">
        <v>414</v>
      </c>
      <c r="H878" s="124" t="s">
        <v>9293</v>
      </c>
      <c r="I878" s="124" t="s">
        <v>9332</v>
      </c>
    </row>
    <row r="879" s="124" customFormat="1" spans="1:9">
      <c r="A879" s="124" t="s">
        <v>9755</v>
      </c>
      <c r="B879" s="124" t="s">
        <v>9327</v>
      </c>
      <c r="C879" s="124" t="s">
        <v>9753</v>
      </c>
      <c r="D879" s="124" t="s">
        <v>8769</v>
      </c>
      <c r="E879" s="124" t="s">
        <v>9330</v>
      </c>
      <c r="F879" s="124" t="s">
        <v>9331</v>
      </c>
      <c r="G879" s="124" t="s">
        <v>414</v>
      </c>
      <c r="H879" s="124" t="s">
        <v>9293</v>
      </c>
      <c r="I879" s="124" t="s">
        <v>9332</v>
      </c>
    </row>
    <row r="880" s="124" customFormat="1" spans="1:9">
      <c r="A880" s="124" t="s">
        <v>9756</v>
      </c>
      <c r="B880" s="124" t="s">
        <v>9327</v>
      </c>
      <c r="C880" s="124" t="s">
        <v>9753</v>
      </c>
      <c r="D880" s="124" t="s">
        <v>9757</v>
      </c>
      <c r="E880" s="124" t="s">
        <v>9330</v>
      </c>
      <c r="F880" s="124" t="s">
        <v>9331</v>
      </c>
      <c r="G880" s="124" t="s">
        <v>414</v>
      </c>
      <c r="H880" s="124" t="s">
        <v>9293</v>
      </c>
      <c r="I880" s="124" t="s">
        <v>9332</v>
      </c>
    </row>
    <row r="881" s="124" customFormat="1" spans="1:9">
      <c r="A881" s="124" t="s">
        <v>9758</v>
      </c>
      <c r="B881" s="124" t="s">
        <v>9327</v>
      </c>
      <c r="C881" s="124" t="s">
        <v>9753</v>
      </c>
      <c r="D881" s="124" t="s">
        <v>9759</v>
      </c>
      <c r="E881" s="124" t="s">
        <v>9330</v>
      </c>
      <c r="F881" s="124" t="s">
        <v>9331</v>
      </c>
      <c r="G881" s="124" t="s">
        <v>414</v>
      </c>
      <c r="H881" s="124" t="s">
        <v>9293</v>
      </c>
      <c r="I881" s="124" t="s">
        <v>9332</v>
      </c>
    </row>
    <row r="882" s="124" customFormat="1" spans="1:9">
      <c r="A882" s="124" t="s">
        <v>9760</v>
      </c>
      <c r="B882" s="124" t="s">
        <v>9327</v>
      </c>
      <c r="C882" s="124" t="s">
        <v>9753</v>
      </c>
      <c r="D882" s="124" t="s">
        <v>9761</v>
      </c>
      <c r="E882" s="124" t="s">
        <v>9330</v>
      </c>
      <c r="F882" s="124" t="s">
        <v>9331</v>
      </c>
      <c r="G882" s="124" t="s">
        <v>414</v>
      </c>
      <c r="H882" s="124" t="s">
        <v>9293</v>
      </c>
      <c r="I882" s="124" t="s">
        <v>9332</v>
      </c>
    </row>
    <row r="883" s="124" customFormat="1" spans="1:9">
      <c r="A883" s="124" t="s">
        <v>9762</v>
      </c>
      <c r="B883" s="124" t="s">
        <v>9327</v>
      </c>
      <c r="C883" s="124" t="s">
        <v>9753</v>
      </c>
      <c r="D883" s="124" t="s">
        <v>9763</v>
      </c>
      <c r="E883" s="124" t="s">
        <v>9330</v>
      </c>
      <c r="F883" s="124" t="s">
        <v>9331</v>
      </c>
      <c r="G883" s="124" t="s">
        <v>414</v>
      </c>
      <c r="H883" s="124" t="s">
        <v>9293</v>
      </c>
      <c r="I883" s="124" t="s">
        <v>9332</v>
      </c>
    </row>
    <row r="884" s="124" customFormat="1" spans="1:9">
      <c r="A884" s="124" t="s">
        <v>9764</v>
      </c>
      <c r="B884" s="124" t="s">
        <v>9327</v>
      </c>
      <c r="C884" s="124" t="s">
        <v>9753</v>
      </c>
      <c r="D884" s="124" t="s">
        <v>9765</v>
      </c>
      <c r="E884" s="124" t="s">
        <v>9330</v>
      </c>
      <c r="F884" s="124" t="s">
        <v>9331</v>
      </c>
      <c r="G884" s="124" t="s">
        <v>414</v>
      </c>
      <c r="H884" s="124" t="s">
        <v>9293</v>
      </c>
      <c r="I884" s="124" t="s">
        <v>9332</v>
      </c>
    </row>
    <row r="885" s="124" customFormat="1" spans="1:9">
      <c r="A885" s="124" t="s">
        <v>9766</v>
      </c>
      <c r="B885" s="124" t="s">
        <v>9327</v>
      </c>
      <c r="C885" s="124" t="s">
        <v>9753</v>
      </c>
      <c r="D885" s="124" t="s">
        <v>8077</v>
      </c>
      <c r="E885" s="124" t="s">
        <v>9330</v>
      </c>
      <c r="F885" s="124" t="s">
        <v>9331</v>
      </c>
      <c r="G885" s="124" t="s">
        <v>414</v>
      </c>
      <c r="H885" s="124" t="s">
        <v>9293</v>
      </c>
      <c r="I885" s="124" t="s">
        <v>9332</v>
      </c>
    </row>
    <row r="886" s="124" customFormat="1" spans="1:9">
      <c r="A886" s="124" t="s">
        <v>9767</v>
      </c>
      <c r="B886" s="124" t="s">
        <v>9327</v>
      </c>
      <c r="C886" s="124" t="s">
        <v>9753</v>
      </c>
      <c r="D886" s="124" t="s">
        <v>9768</v>
      </c>
      <c r="E886" s="124" t="s">
        <v>9330</v>
      </c>
      <c r="F886" s="124" t="s">
        <v>9331</v>
      </c>
      <c r="G886" s="124" t="s">
        <v>414</v>
      </c>
      <c r="H886" s="124" t="s">
        <v>9293</v>
      </c>
      <c r="I886" s="124" t="s">
        <v>9332</v>
      </c>
    </row>
    <row r="887" s="124" customFormat="1" spans="1:9">
      <c r="A887" s="124" t="s">
        <v>9769</v>
      </c>
      <c r="B887" s="124" t="s">
        <v>9327</v>
      </c>
      <c r="C887" s="124" t="s">
        <v>9753</v>
      </c>
      <c r="D887" s="124" t="s">
        <v>9770</v>
      </c>
      <c r="E887" s="124" t="s">
        <v>9330</v>
      </c>
      <c r="F887" s="124" t="s">
        <v>9331</v>
      </c>
      <c r="G887" s="124" t="s">
        <v>414</v>
      </c>
      <c r="H887" s="124" t="s">
        <v>9293</v>
      </c>
      <c r="I887" s="124" t="s">
        <v>9332</v>
      </c>
    </row>
    <row r="888" s="124" customFormat="1" spans="1:9">
      <c r="A888" s="124" t="s">
        <v>9771</v>
      </c>
      <c r="B888" s="124" t="s">
        <v>9327</v>
      </c>
      <c r="C888" s="124" t="s">
        <v>9753</v>
      </c>
      <c r="D888" s="124" t="s">
        <v>9772</v>
      </c>
      <c r="E888" s="124" t="s">
        <v>9330</v>
      </c>
      <c r="F888" s="124" t="s">
        <v>9331</v>
      </c>
      <c r="G888" s="124" t="s">
        <v>414</v>
      </c>
      <c r="H888" s="124" t="s">
        <v>9293</v>
      </c>
      <c r="I888" s="124" t="s">
        <v>9332</v>
      </c>
    </row>
    <row r="889" s="124" customFormat="1" spans="1:9">
      <c r="A889" s="124" t="s">
        <v>9773</v>
      </c>
      <c r="B889" s="124" t="s">
        <v>9327</v>
      </c>
      <c r="C889" s="124" t="s">
        <v>9753</v>
      </c>
      <c r="D889" s="124" t="s">
        <v>9774</v>
      </c>
      <c r="E889" s="124" t="s">
        <v>9330</v>
      </c>
      <c r="F889" s="124" t="s">
        <v>9331</v>
      </c>
      <c r="G889" s="124" t="s">
        <v>414</v>
      </c>
      <c r="H889" s="124" t="s">
        <v>9293</v>
      </c>
      <c r="I889" s="124" t="s">
        <v>9332</v>
      </c>
    </row>
    <row r="890" s="124" customFormat="1" spans="1:9">
      <c r="A890" s="124" t="s">
        <v>9775</v>
      </c>
      <c r="B890" s="124" t="s">
        <v>9327</v>
      </c>
      <c r="C890" s="124" t="s">
        <v>9753</v>
      </c>
      <c r="D890" s="124" t="s">
        <v>9776</v>
      </c>
      <c r="E890" s="124" t="s">
        <v>9330</v>
      </c>
      <c r="F890" s="124" t="s">
        <v>9331</v>
      </c>
      <c r="G890" s="124" t="s">
        <v>414</v>
      </c>
      <c r="H890" s="124" t="s">
        <v>9293</v>
      </c>
      <c r="I890" s="124" t="s">
        <v>9332</v>
      </c>
    </row>
    <row r="891" s="124" customFormat="1" spans="1:9">
      <c r="A891" s="124" t="s">
        <v>9777</v>
      </c>
      <c r="B891" s="124" t="s">
        <v>9327</v>
      </c>
      <c r="C891" s="124" t="s">
        <v>9753</v>
      </c>
      <c r="D891" s="124" t="s">
        <v>9778</v>
      </c>
      <c r="E891" s="124" t="s">
        <v>9330</v>
      </c>
      <c r="F891" s="124" t="s">
        <v>9331</v>
      </c>
      <c r="G891" s="124" t="s">
        <v>414</v>
      </c>
      <c r="H891" s="124" t="s">
        <v>9293</v>
      </c>
      <c r="I891" s="124" t="s">
        <v>9332</v>
      </c>
    </row>
    <row r="892" s="124" customFormat="1" spans="1:9">
      <c r="A892" s="124" t="s">
        <v>9779</v>
      </c>
      <c r="B892" s="124" t="s">
        <v>9327</v>
      </c>
      <c r="C892" s="124" t="s">
        <v>9753</v>
      </c>
      <c r="D892" s="124" t="s">
        <v>8511</v>
      </c>
      <c r="E892" s="124" t="s">
        <v>9330</v>
      </c>
      <c r="F892" s="124" t="s">
        <v>9331</v>
      </c>
      <c r="G892" s="124" t="s">
        <v>414</v>
      </c>
      <c r="H892" s="124" t="s">
        <v>9293</v>
      </c>
      <c r="I892" s="124" t="s">
        <v>9332</v>
      </c>
    </row>
    <row r="893" s="124" customFormat="1" spans="1:9">
      <c r="A893" s="124" t="s">
        <v>9780</v>
      </c>
      <c r="B893" s="124" t="s">
        <v>9327</v>
      </c>
      <c r="C893" s="124" t="s">
        <v>9753</v>
      </c>
      <c r="D893" s="124" t="s">
        <v>8936</v>
      </c>
      <c r="E893" s="124" t="s">
        <v>9330</v>
      </c>
      <c r="F893" s="124" t="s">
        <v>9331</v>
      </c>
      <c r="G893" s="124" t="s">
        <v>414</v>
      </c>
      <c r="H893" s="124" t="s">
        <v>9293</v>
      </c>
      <c r="I893" s="124" t="s">
        <v>9332</v>
      </c>
    </row>
    <row r="894" s="124" customFormat="1" spans="1:9">
      <c r="A894" s="124" t="s">
        <v>9781</v>
      </c>
      <c r="B894" s="124" t="s">
        <v>9327</v>
      </c>
      <c r="C894" s="124" t="s">
        <v>9753</v>
      </c>
      <c r="D894" s="124" t="s">
        <v>6173</v>
      </c>
      <c r="E894" s="124" t="s">
        <v>9330</v>
      </c>
      <c r="F894" s="124" t="s">
        <v>9331</v>
      </c>
      <c r="G894" s="124" t="s">
        <v>414</v>
      </c>
      <c r="H894" s="124" t="s">
        <v>9293</v>
      </c>
      <c r="I894" s="124" t="s">
        <v>9332</v>
      </c>
    </row>
    <row r="895" s="124" customFormat="1" spans="1:9">
      <c r="A895" s="124" t="s">
        <v>9782</v>
      </c>
      <c r="B895" s="124" t="s">
        <v>9327</v>
      </c>
      <c r="C895" s="124" t="s">
        <v>9753</v>
      </c>
      <c r="D895" s="124" t="s">
        <v>9783</v>
      </c>
      <c r="E895" s="124" t="s">
        <v>9330</v>
      </c>
      <c r="F895" s="124" t="s">
        <v>9331</v>
      </c>
      <c r="G895" s="124" t="s">
        <v>414</v>
      </c>
      <c r="H895" s="124" t="s">
        <v>9293</v>
      </c>
      <c r="I895" s="124" t="s">
        <v>9332</v>
      </c>
    </row>
    <row r="896" s="124" customFormat="1" spans="1:9">
      <c r="A896" s="124" t="s">
        <v>9784</v>
      </c>
      <c r="B896" s="124" t="s">
        <v>9327</v>
      </c>
      <c r="C896" s="124" t="s">
        <v>9753</v>
      </c>
      <c r="D896" s="124" t="s">
        <v>9720</v>
      </c>
      <c r="E896" s="124" t="s">
        <v>9330</v>
      </c>
      <c r="F896" s="124" t="s">
        <v>9331</v>
      </c>
      <c r="G896" s="124" t="s">
        <v>414</v>
      </c>
      <c r="H896" s="124" t="s">
        <v>9293</v>
      </c>
      <c r="I896" s="124" t="s">
        <v>9332</v>
      </c>
    </row>
    <row r="897" s="124" customFormat="1" spans="1:9">
      <c r="A897" s="124" t="s">
        <v>9785</v>
      </c>
      <c r="B897" s="124" t="s">
        <v>9327</v>
      </c>
      <c r="C897" s="124" t="s">
        <v>9753</v>
      </c>
      <c r="D897" s="124" t="s">
        <v>9786</v>
      </c>
      <c r="E897" s="124" t="s">
        <v>9330</v>
      </c>
      <c r="F897" s="124" t="s">
        <v>9331</v>
      </c>
      <c r="G897" s="124" t="s">
        <v>414</v>
      </c>
      <c r="H897" s="124" t="s">
        <v>9293</v>
      </c>
      <c r="I897" s="124" t="s">
        <v>9332</v>
      </c>
    </row>
    <row r="898" s="124" customFormat="1" spans="1:9">
      <c r="A898" s="124" t="s">
        <v>9787</v>
      </c>
      <c r="B898" s="124" t="s">
        <v>9327</v>
      </c>
      <c r="C898" s="124" t="s">
        <v>9753</v>
      </c>
      <c r="D898" s="124" t="s">
        <v>9788</v>
      </c>
      <c r="E898" s="124" t="s">
        <v>9330</v>
      </c>
      <c r="F898" s="124" t="s">
        <v>9331</v>
      </c>
      <c r="G898" s="124" t="s">
        <v>414</v>
      </c>
      <c r="H898" s="124" t="s">
        <v>9293</v>
      </c>
      <c r="I898" s="124" t="s">
        <v>9332</v>
      </c>
    </row>
    <row r="899" s="124" customFormat="1" spans="1:9">
      <c r="A899" s="124" t="s">
        <v>9789</v>
      </c>
      <c r="B899" s="124" t="s">
        <v>9327</v>
      </c>
      <c r="C899" s="124" t="s">
        <v>9790</v>
      </c>
      <c r="D899" s="124" t="s">
        <v>9791</v>
      </c>
      <c r="E899" s="124" t="s">
        <v>9330</v>
      </c>
      <c r="F899" s="124" t="s">
        <v>9331</v>
      </c>
      <c r="G899" s="124" t="s">
        <v>414</v>
      </c>
      <c r="H899" s="124" t="s">
        <v>9293</v>
      </c>
      <c r="I899" s="124" t="s">
        <v>9332</v>
      </c>
    </row>
    <row r="900" s="124" customFormat="1" spans="1:9">
      <c r="A900" s="124" t="s">
        <v>9792</v>
      </c>
      <c r="B900" s="124" t="s">
        <v>9327</v>
      </c>
      <c r="C900" s="124" t="s">
        <v>9790</v>
      </c>
      <c r="D900" s="124" t="s">
        <v>9793</v>
      </c>
      <c r="E900" s="124" t="s">
        <v>9330</v>
      </c>
      <c r="F900" s="124" t="s">
        <v>9331</v>
      </c>
      <c r="G900" s="124" t="s">
        <v>414</v>
      </c>
      <c r="H900" s="124" t="s">
        <v>9293</v>
      </c>
      <c r="I900" s="124" t="s">
        <v>9332</v>
      </c>
    </row>
    <row r="901" s="124" customFormat="1" spans="1:9">
      <c r="A901" s="124" t="s">
        <v>9794</v>
      </c>
      <c r="B901" s="124" t="s">
        <v>9327</v>
      </c>
      <c r="C901" s="124" t="s">
        <v>9790</v>
      </c>
      <c r="D901" s="124" t="s">
        <v>9795</v>
      </c>
      <c r="E901" s="124" t="s">
        <v>9330</v>
      </c>
      <c r="F901" s="124" t="s">
        <v>9331</v>
      </c>
      <c r="G901" s="124" t="s">
        <v>414</v>
      </c>
      <c r="H901" s="124" t="s">
        <v>9293</v>
      </c>
      <c r="I901" s="124" t="s">
        <v>9332</v>
      </c>
    </row>
    <row r="902" s="124" customFormat="1" spans="1:9">
      <c r="A902" s="124" t="s">
        <v>9796</v>
      </c>
      <c r="B902" s="124" t="s">
        <v>9327</v>
      </c>
      <c r="C902" s="124" t="s">
        <v>9790</v>
      </c>
      <c r="D902" s="124" t="s">
        <v>9797</v>
      </c>
      <c r="E902" s="124" t="s">
        <v>9330</v>
      </c>
      <c r="F902" s="124" t="s">
        <v>9331</v>
      </c>
      <c r="G902" s="124" t="s">
        <v>414</v>
      </c>
      <c r="H902" s="124" t="s">
        <v>9293</v>
      </c>
      <c r="I902" s="124" t="s">
        <v>9332</v>
      </c>
    </row>
    <row r="903" s="124" customFormat="1" spans="1:9">
      <c r="A903" s="124" t="s">
        <v>9798</v>
      </c>
      <c r="B903" s="124" t="s">
        <v>9327</v>
      </c>
      <c r="C903" s="124" t="s">
        <v>9790</v>
      </c>
      <c r="D903" s="124" t="s">
        <v>9799</v>
      </c>
      <c r="E903" s="124" t="s">
        <v>9330</v>
      </c>
      <c r="F903" s="124" t="s">
        <v>9331</v>
      </c>
      <c r="G903" s="124" t="s">
        <v>414</v>
      </c>
      <c r="H903" s="124" t="s">
        <v>9293</v>
      </c>
      <c r="I903" s="124" t="s">
        <v>9332</v>
      </c>
    </row>
    <row r="904" s="124" customFormat="1" spans="1:9">
      <c r="A904" s="124" t="s">
        <v>9800</v>
      </c>
      <c r="B904" s="124" t="s">
        <v>9327</v>
      </c>
      <c r="C904" s="124" t="s">
        <v>9790</v>
      </c>
      <c r="D904" s="124" t="s">
        <v>9801</v>
      </c>
      <c r="E904" s="124" t="s">
        <v>9330</v>
      </c>
      <c r="F904" s="124" t="s">
        <v>9331</v>
      </c>
      <c r="G904" s="124" t="s">
        <v>414</v>
      </c>
      <c r="H904" s="124" t="s">
        <v>9293</v>
      </c>
      <c r="I904" s="124" t="s">
        <v>9332</v>
      </c>
    </row>
    <row r="905" s="124" customFormat="1" spans="1:9">
      <c r="A905" s="124" t="s">
        <v>9802</v>
      </c>
      <c r="B905" s="124" t="s">
        <v>9327</v>
      </c>
      <c r="C905" s="124" t="s">
        <v>9790</v>
      </c>
      <c r="D905" s="124" t="s">
        <v>9803</v>
      </c>
      <c r="E905" s="124" t="s">
        <v>9330</v>
      </c>
      <c r="F905" s="124" t="s">
        <v>9331</v>
      </c>
      <c r="G905" s="124" t="s">
        <v>414</v>
      </c>
      <c r="H905" s="124" t="s">
        <v>9293</v>
      </c>
      <c r="I905" s="124" t="s">
        <v>9332</v>
      </c>
    </row>
    <row r="906" s="124" customFormat="1" spans="1:9">
      <c r="A906" s="124" t="s">
        <v>9804</v>
      </c>
      <c r="B906" s="124" t="s">
        <v>9327</v>
      </c>
      <c r="C906" s="124" t="s">
        <v>9790</v>
      </c>
      <c r="D906" s="124" t="s">
        <v>9805</v>
      </c>
      <c r="E906" s="124" t="s">
        <v>9330</v>
      </c>
      <c r="F906" s="124" t="s">
        <v>9331</v>
      </c>
      <c r="G906" s="124" t="s">
        <v>414</v>
      </c>
      <c r="H906" s="124" t="s">
        <v>9293</v>
      </c>
      <c r="I906" s="124" t="s">
        <v>9332</v>
      </c>
    </row>
    <row r="907" s="124" customFormat="1" spans="1:9">
      <c r="A907" s="124" t="s">
        <v>9806</v>
      </c>
      <c r="B907" s="124" t="s">
        <v>9327</v>
      </c>
      <c r="C907" s="124" t="s">
        <v>9807</v>
      </c>
      <c r="D907" s="124" t="s">
        <v>9808</v>
      </c>
      <c r="E907" s="124" t="s">
        <v>9330</v>
      </c>
      <c r="F907" s="124" t="s">
        <v>9331</v>
      </c>
      <c r="G907" s="124" t="s">
        <v>414</v>
      </c>
      <c r="H907" s="124" t="s">
        <v>9293</v>
      </c>
      <c r="I907" s="124" t="s">
        <v>9332</v>
      </c>
    </row>
    <row r="908" s="124" customFormat="1" spans="1:9">
      <c r="A908" s="124" t="s">
        <v>9809</v>
      </c>
      <c r="B908" s="124" t="s">
        <v>9327</v>
      </c>
      <c r="C908" s="124" t="s">
        <v>9807</v>
      </c>
      <c r="D908" s="124" t="s">
        <v>9810</v>
      </c>
      <c r="E908" s="124" t="s">
        <v>9330</v>
      </c>
      <c r="F908" s="124" t="s">
        <v>9331</v>
      </c>
      <c r="G908" s="124" t="s">
        <v>414</v>
      </c>
      <c r="H908" s="124" t="s">
        <v>9293</v>
      </c>
      <c r="I908" s="124" t="s">
        <v>9332</v>
      </c>
    </row>
    <row r="909" s="124" customFormat="1" spans="1:9">
      <c r="A909" s="124" t="s">
        <v>9811</v>
      </c>
      <c r="B909" s="124" t="s">
        <v>9327</v>
      </c>
      <c r="C909" s="124" t="s">
        <v>9807</v>
      </c>
      <c r="D909" s="124" t="s">
        <v>9812</v>
      </c>
      <c r="E909" s="124" t="s">
        <v>9330</v>
      </c>
      <c r="F909" s="124" t="s">
        <v>9331</v>
      </c>
      <c r="G909" s="124" t="s">
        <v>414</v>
      </c>
      <c r="H909" s="124" t="s">
        <v>9293</v>
      </c>
      <c r="I909" s="124" t="s">
        <v>9332</v>
      </c>
    </row>
    <row r="910" s="124" customFormat="1" spans="1:9">
      <c r="A910" s="124" t="s">
        <v>9813</v>
      </c>
      <c r="B910" s="124" t="s">
        <v>9327</v>
      </c>
      <c r="C910" s="124" t="s">
        <v>9807</v>
      </c>
      <c r="D910" s="124" t="s">
        <v>9814</v>
      </c>
      <c r="E910" s="124" t="s">
        <v>9330</v>
      </c>
      <c r="F910" s="124" t="s">
        <v>9331</v>
      </c>
      <c r="G910" s="124" t="s">
        <v>414</v>
      </c>
      <c r="H910" s="124" t="s">
        <v>9293</v>
      </c>
      <c r="I910" s="124" t="s">
        <v>9332</v>
      </c>
    </row>
    <row r="911" s="124" customFormat="1" spans="1:9">
      <c r="A911" s="124" t="s">
        <v>9815</v>
      </c>
      <c r="B911" s="124" t="s">
        <v>9327</v>
      </c>
      <c r="C911" s="124" t="s">
        <v>9807</v>
      </c>
      <c r="D911" s="124" t="s">
        <v>9816</v>
      </c>
      <c r="E911" s="124" t="s">
        <v>9330</v>
      </c>
      <c r="F911" s="124" t="s">
        <v>9331</v>
      </c>
      <c r="G911" s="124" t="s">
        <v>414</v>
      </c>
      <c r="H911" s="124" t="s">
        <v>9293</v>
      </c>
      <c r="I911" s="124" t="s">
        <v>9332</v>
      </c>
    </row>
    <row r="912" s="124" customFormat="1" spans="1:9">
      <c r="A912" s="124" t="s">
        <v>9817</v>
      </c>
      <c r="B912" s="124" t="s">
        <v>9327</v>
      </c>
      <c r="C912" s="124" t="s">
        <v>9807</v>
      </c>
      <c r="D912" s="124" t="s">
        <v>9818</v>
      </c>
      <c r="E912" s="124" t="s">
        <v>9330</v>
      </c>
      <c r="F912" s="124" t="s">
        <v>9331</v>
      </c>
      <c r="G912" s="124" t="s">
        <v>414</v>
      </c>
      <c r="H912" s="124" t="s">
        <v>9293</v>
      </c>
      <c r="I912" s="124" t="s">
        <v>9332</v>
      </c>
    </row>
    <row r="913" s="124" customFormat="1" spans="1:9">
      <c r="A913" s="124" t="s">
        <v>9819</v>
      </c>
      <c r="B913" s="124" t="s">
        <v>9327</v>
      </c>
      <c r="C913" s="124" t="s">
        <v>9807</v>
      </c>
      <c r="D913" s="124" t="s">
        <v>9820</v>
      </c>
      <c r="E913" s="124" t="s">
        <v>9330</v>
      </c>
      <c r="F913" s="124" t="s">
        <v>9331</v>
      </c>
      <c r="G913" s="124" t="s">
        <v>414</v>
      </c>
      <c r="H913" s="124" t="s">
        <v>9293</v>
      </c>
      <c r="I913" s="124" t="s">
        <v>9332</v>
      </c>
    </row>
    <row r="914" s="124" customFormat="1" spans="1:9">
      <c r="A914" s="124" t="s">
        <v>9821</v>
      </c>
      <c r="B914" s="124" t="s">
        <v>9327</v>
      </c>
      <c r="C914" s="124" t="s">
        <v>9807</v>
      </c>
      <c r="D914" s="124" t="s">
        <v>9822</v>
      </c>
      <c r="E914" s="124" t="s">
        <v>9330</v>
      </c>
      <c r="F914" s="124" t="s">
        <v>9331</v>
      </c>
      <c r="G914" s="124" t="s">
        <v>414</v>
      </c>
      <c r="H914" s="124" t="s">
        <v>9293</v>
      </c>
      <c r="I914" s="124" t="s">
        <v>9332</v>
      </c>
    </row>
    <row r="915" s="124" customFormat="1" spans="1:9">
      <c r="A915" s="124" t="s">
        <v>9823</v>
      </c>
      <c r="B915" s="124" t="s">
        <v>9327</v>
      </c>
      <c r="C915" s="124" t="s">
        <v>9807</v>
      </c>
      <c r="D915" s="124" t="s">
        <v>9824</v>
      </c>
      <c r="E915" s="124" t="s">
        <v>9330</v>
      </c>
      <c r="F915" s="124" t="s">
        <v>9331</v>
      </c>
      <c r="G915" s="124" t="s">
        <v>414</v>
      </c>
      <c r="H915" s="124" t="s">
        <v>9293</v>
      </c>
      <c r="I915" s="124" t="s">
        <v>9332</v>
      </c>
    </row>
    <row r="916" s="124" customFormat="1" spans="1:9">
      <c r="A916" s="124" t="s">
        <v>9825</v>
      </c>
      <c r="B916" s="124" t="s">
        <v>9327</v>
      </c>
      <c r="C916" s="124" t="s">
        <v>9807</v>
      </c>
      <c r="D916" s="124" t="s">
        <v>9826</v>
      </c>
      <c r="E916" s="124" t="s">
        <v>9330</v>
      </c>
      <c r="F916" s="124" t="s">
        <v>9331</v>
      </c>
      <c r="G916" s="124" t="s">
        <v>414</v>
      </c>
      <c r="H916" s="124" t="s">
        <v>9293</v>
      </c>
      <c r="I916" s="124" t="s">
        <v>9332</v>
      </c>
    </row>
    <row r="917" s="124" customFormat="1" spans="1:9">
      <c r="A917" s="124" t="s">
        <v>9827</v>
      </c>
      <c r="B917" s="124" t="s">
        <v>9327</v>
      </c>
      <c r="C917" s="124" t="s">
        <v>8959</v>
      </c>
      <c r="D917" s="124" t="s">
        <v>9828</v>
      </c>
      <c r="E917" s="124" t="s">
        <v>9330</v>
      </c>
      <c r="F917" s="124" t="s">
        <v>9331</v>
      </c>
      <c r="G917" s="124" t="s">
        <v>414</v>
      </c>
      <c r="H917" s="124" t="s">
        <v>9293</v>
      </c>
      <c r="I917" s="124" t="s">
        <v>9332</v>
      </c>
    </row>
    <row r="918" s="124" customFormat="1" spans="1:9">
      <c r="A918" s="124" t="s">
        <v>9829</v>
      </c>
      <c r="B918" s="124" t="s">
        <v>9327</v>
      </c>
      <c r="C918" s="124" t="s">
        <v>8959</v>
      </c>
      <c r="D918" s="124" t="s">
        <v>9830</v>
      </c>
      <c r="E918" s="124" t="s">
        <v>9330</v>
      </c>
      <c r="F918" s="124" t="s">
        <v>9331</v>
      </c>
      <c r="G918" s="124" t="s">
        <v>414</v>
      </c>
      <c r="H918" s="124" t="s">
        <v>9293</v>
      </c>
      <c r="I918" s="124" t="s">
        <v>9332</v>
      </c>
    </row>
    <row r="919" s="124" customFormat="1" spans="1:9">
      <c r="A919" s="124" t="s">
        <v>9831</v>
      </c>
      <c r="B919" s="124" t="s">
        <v>9327</v>
      </c>
      <c r="C919" s="124" t="s">
        <v>8959</v>
      </c>
      <c r="D919" s="124" t="s">
        <v>9832</v>
      </c>
      <c r="E919" s="124" t="s">
        <v>9330</v>
      </c>
      <c r="F919" s="124" t="s">
        <v>9331</v>
      </c>
      <c r="G919" s="124" t="s">
        <v>414</v>
      </c>
      <c r="H919" s="124" t="s">
        <v>9293</v>
      </c>
      <c r="I919" s="124" t="s">
        <v>9332</v>
      </c>
    </row>
    <row r="920" s="124" customFormat="1" spans="1:9">
      <c r="A920" s="124" t="s">
        <v>9833</v>
      </c>
      <c r="B920" s="124" t="s">
        <v>9327</v>
      </c>
      <c r="C920" s="124" t="s">
        <v>8959</v>
      </c>
      <c r="D920" s="124" t="s">
        <v>9834</v>
      </c>
      <c r="E920" s="124" t="s">
        <v>9330</v>
      </c>
      <c r="F920" s="124" t="s">
        <v>9331</v>
      </c>
      <c r="G920" s="124" t="s">
        <v>414</v>
      </c>
      <c r="H920" s="124" t="s">
        <v>9293</v>
      </c>
      <c r="I920" s="124" t="s">
        <v>9332</v>
      </c>
    </row>
    <row r="921" s="124" customFormat="1" spans="1:9">
      <c r="A921" s="124" t="s">
        <v>9835</v>
      </c>
      <c r="B921" s="124" t="s">
        <v>9327</v>
      </c>
      <c r="C921" s="124" t="s">
        <v>8959</v>
      </c>
      <c r="D921" s="124" t="s">
        <v>9836</v>
      </c>
      <c r="E921" s="124" t="s">
        <v>9330</v>
      </c>
      <c r="F921" s="124" t="s">
        <v>9331</v>
      </c>
      <c r="G921" s="124" t="s">
        <v>414</v>
      </c>
      <c r="H921" s="124" t="s">
        <v>9293</v>
      </c>
      <c r="I921" s="124" t="s">
        <v>9332</v>
      </c>
    </row>
    <row r="922" s="124" customFormat="1" spans="1:9">
      <c r="A922" s="124" t="s">
        <v>9837</v>
      </c>
      <c r="B922" s="124" t="s">
        <v>9327</v>
      </c>
      <c r="C922" s="124" t="s">
        <v>8959</v>
      </c>
      <c r="D922" s="124" t="s">
        <v>9838</v>
      </c>
      <c r="E922" s="124" t="s">
        <v>9330</v>
      </c>
      <c r="F922" s="124" t="s">
        <v>9331</v>
      </c>
      <c r="G922" s="124" t="s">
        <v>414</v>
      </c>
      <c r="H922" s="124" t="s">
        <v>9293</v>
      </c>
      <c r="I922" s="124" t="s">
        <v>9332</v>
      </c>
    </row>
    <row r="923" s="124" customFormat="1" spans="1:9">
      <c r="A923" s="124" t="s">
        <v>9839</v>
      </c>
      <c r="B923" s="124" t="s">
        <v>9327</v>
      </c>
      <c r="C923" s="124" t="s">
        <v>8959</v>
      </c>
      <c r="D923" s="124" t="s">
        <v>9840</v>
      </c>
      <c r="E923" s="124" t="s">
        <v>9330</v>
      </c>
      <c r="F923" s="124" t="s">
        <v>9331</v>
      </c>
      <c r="G923" s="124" t="s">
        <v>414</v>
      </c>
      <c r="H923" s="124" t="s">
        <v>9293</v>
      </c>
      <c r="I923" s="124" t="s">
        <v>9332</v>
      </c>
    </row>
    <row r="924" s="124" customFormat="1" spans="1:9">
      <c r="A924" s="124" t="s">
        <v>9841</v>
      </c>
      <c r="B924" s="124" t="s">
        <v>9327</v>
      </c>
      <c r="C924" s="124" t="s">
        <v>8959</v>
      </c>
      <c r="D924" s="124" t="s">
        <v>9842</v>
      </c>
      <c r="E924" s="124" t="s">
        <v>9330</v>
      </c>
      <c r="F924" s="124" t="s">
        <v>9331</v>
      </c>
      <c r="G924" s="124" t="s">
        <v>414</v>
      </c>
      <c r="H924" s="124" t="s">
        <v>9293</v>
      </c>
      <c r="I924" s="124" t="s">
        <v>9332</v>
      </c>
    </row>
    <row r="925" s="124" customFormat="1" spans="1:9">
      <c r="A925" s="124" t="s">
        <v>9843</v>
      </c>
      <c r="B925" s="124" t="s">
        <v>9327</v>
      </c>
      <c r="C925" s="124" t="s">
        <v>8959</v>
      </c>
      <c r="D925" s="124" t="s">
        <v>9844</v>
      </c>
      <c r="E925" s="124" t="s">
        <v>9330</v>
      </c>
      <c r="F925" s="124" t="s">
        <v>9331</v>
      </c>
      <c r="G925" s="124" t="s">
        <v>414</v>
      </c>
      <c r="H925" s="124" t="s">
        <v>9293</v>
      </c>
      <c r="I925" s="124" t="s">
        <v>9332</v>
      </c>
    </row>
    <row r="926" s="124" customFormat="1" spans="1:9">
      <c r="A926" s="124" t="s">
        <v>9845</v>
      </c>
      <c r="B926" s="124" t="s">
        <v>9327</v>
      </c>
      <c r="C926" s="124" t="s">
        <v>8959</v>
      </c>
      <c r="D926" s="124" t="s">
        <v>9846</v>
      </c>
      <c r="E926" s="124" t="s">
        <v>9330</v>
      </c>
      <c r="F926" s="124" t="s">
        <v>9331</v>
      </c>
      <c r="G926" s="124" t="s">
        <v>414</v>
      </c>
      <c r="H926" s="124" t="s">
        <v>9293</v>
      </c>
      <c r="I926" s="124" t="s">
        <v>9332</v>
      </c>
    </row>
    <row r="927" s="124" customFormat="1" spans="1:9">
      <c r="A927" s="124" t="s">
        <v>9847</v>
      </c>
      <c r="B927" s="124" t="s">
        <v>9327</v>
      </c>
      <c r="C927" s="124" t="s">
        <v>8959</v>
      </c>
      <c r="D927" s="124" t="s">
        <v>9848</v>
      </c>
      <c r="E927" s="124" t="s">
        <v>9330</v>
      </c>
      <c r="F927" s="124" t="s">
        <v>9331</v>
      </c>
      <c r="G927" s="124" t="s">
        <v>414</v>
      </c>
      <c r="H927" s="124" t="s">
        <v>9293</v>
      </c>
      <c r="I927" s="124" t="s">
        <v>9332</v>
      </c>
    </row>
    <row r="928" s="124" customFormat="1" spans="1:9">
      <c r="A928" s="124" t="s">
        <v>9849</v>
      </c>
      <c r="B928" s="124" t="s">
        <v>9327</v>
      </c>
      <c r="C928" s="124" t="s">
        <v>9850</v>
      </c>
      <c r="D928" s="124" t="s">
        <v>9851</v>
      </c>
      <c r="E928" s="124" t="s">
        <v>9330</v>
      </c>
      <c r="F928" s="124" t="s">
        <v>9331</v>
      </c>
      <c r="G928" s="124" t="s">
        <v>414</v>
      </c>
      <c r="H928" s="124" t="s">
        <v>9293</v>
      </c>
      <c r="I928" s="124" t="s">
        <v>9332</v>
      </c>
    </row>
    <row r="929" s="124" customFormat="1" spans="1:9">
      <c r="A929" s="124" t="s">
        <v>9852</v>
      </c>
      <c r="B929" s="124" t="s">
        <v>9327</v>
      </c>
      <c r="C929" s="124" t="s">
        <v>9850</v>
      </c>
      <c r="D929" s="124" t="s">
        <v>9853</v>
      </c>
      <c r="E929" s="124" t="s">
        <v>9330</v>
      </c>
      <c r="F929" s="124" t="s">
        <v>9331</v>
      </c>
      <c r="G929" s="124" t="s">
        <v>414</v>
      </c>
      <c r="H929" s="124" t="s">
        <v>9293</v>
      </c>
      <c r="I929" s="124" t="s">
        <v>9332</v>
      </c>
    </row>
    <row r="930" s="124" customFormat="1" spans="1:9">
      <c r="A930" s="124" t="s">
        <v>9854</v>
      </c>
      <c r="B930" s="124" t="s">
        <v>9327</v>
      </c>
      <c r="C930" s="124" t="s">
        <v>9850</v>
      </c>
      <c r="D930" s="124" t="s">
        <v>9855</v>
      </c>
      <c r="E930" s="124" t="s">
        <v>9330</v>
      </c>
      <c r="F930" s="124" t="s">
        <v>9331</v>
      </c>
      <c r="G930" s="124" t="s">
        <v>414</v>
      </c>
      <c r="H930" s="124" t="s">
        <v>9293</v>
      </c>
      <c r="I930" s="124" t="s">
        <v>9332</v>
      </c>
    </row>
    <row r="931" s="124" customFormat="1" spans="1:9">
      <c r="A931" s="124" t="s">
        <v>9856</v>
      </c>
      <c r="B931" s="124" t="s">
        <v>9327</v>
      </c>
      <c r="C931" s="124" t="s">
        <v>9850</v>
      </c>
      <c r="D931" s="124" t="s">
        <v>9857</v>
      </c>
      <c r="E931" s="124" t="s">
        <v>9330</v>
      </c>
      <c r="F931" s="124" t="s">
        <v>9331</v>
      </c>
      <c r="G931" s="124" t="s">
        <v>414</v>
      </c>
      <c r="H931" s="124" t="s">
        <v>9293</v>
      </c>
      <c r="I931" s="124" t="s">
        <v>9332</v>
      </c>
    </row>
    <row r="932" s="124" customFormat="1" spans="1:9">
      <c r="A932" s="124" t="s">
        <v>9858</v>
      </c>
      <c r="B932" s="124" t="s">
        <v>9327</v>
      </c>
      <c r="C932" s="124" t="s">
        <v>9850</v>
      </c>
      <c r="D932" s="124" t="s">
        <v>9859</v>
      </c>
      <c r="E932" s="124" t="s">
        <v>9330</v>
      </c>
      <c r="F932" s="124" t="s">
        <v>9331</v>
      </c>
      <c r="G932" s="124" t="s">
        <v>414</v>
      </c>
      <c r="H932" s="124" t="s">
        <v>9293</v>
      </c>
      <c r="I932" s="124" t="s">
        <v>9332</v>
      </c>
    </row>
    <row r="933" s="124" customFormat="1" spans="1:9">
      <c r="A933" s="124" t="s">
        <v>9860</v>
      </c>
      <c r="B933" s="124" t="s">
        <v>9327</v>
      </c>
      <c r="C933" s="124" t="s">
        <v>9850</v>
      </c>
      <c r="D933" s="124" t="s">
        <v>9861</v>
      </c>
      <c r="E933" s="124" t="s">
        <v>9330</v>
      </c>
      <c r="F933" s="124" t="s">
        <v>9331</v>
      </c>
      <c r="G933" s="124" t="s">
        <v>414</v>
      </c>
      <c r="H933" s="124" t="s">
        <v>9293</v>
      </c>
      <c r="I933" s="124" t="s">
        <v>9332</v>
      </c>
    </row>
    <row r="934" s="124" customFormat="1" spans="1:9">
      <c r="A934" s="124" t="s">
        <v>9862</v>
      </c>
      <c r="B934" s="124" t="s">
        <v>9327</v>
      </c>
      <c r="C934" s="124" t="s">
        <v>9850</v>
      </c>
      <c r="D934" s="124" t="s">
        <v>9863</v>
      </c>
      <c r="E934" s="124" t="s">
        <v>9330</v>
      </c>
      <c r="F934" s="124" t="s">
        <v>9331</v>
      </c>
      <c r="G934" s="124" t="s">
        <v>414</v>
      </c>
      <c r="H934" s="124" t="s">
        <v>9293</v>
      </c>
      <c r="I934" s="124" t="s">
        <v>9332</v>
      </c>
    </row>
    <row r="935" s="124" customFormat="1" spans="1:9">
      <c r="A935" s="124" t="s">
        <v>9864</v>
      </c>
      <c r="B935" s="124" t="s">
        <v>9327</v>
      </c>
      <c r="C935" s="124" t="s">
        <v>9850</v>
      </c>
      <c r="D935" s="124" t="s">
        <v>9865</v>
      </c>
      <c r="E935" s="124" t="s">
        <v>9330</v>
      </c>
      <c r="F935" s="124" t="s">
        <v>9331</v>
      </c>
      <c r="G935" s="124" t="s">
        <v>414</v>
      </c>
      <c r="H935" s="124" t="s">
        <v>9293</v>
      </c>
      <c r="I935" s="124" t="s">
        <v>9332</v>
      </c>
    </row>
    <row r="936" s="124" customFormat="1" spans="1:9">
      <c r="A936" s="124" t="s">
        <v>9866</v>
      </c>
      <c r="B936" s="124" t="s">
        <v>9327</v>
      </c>
      <c r="C936" s="124" t="s">
        <v>9850</v>
      </c>
      <c r="D936" s="124" t="s">
        <v>9867</v>
      </c>
      <c r="E936" s="124" t="s">
        <v>9330</v>
      </c>
      <c r="F936" s="124" t="s">
        <v>9331</v>
      </c>
      <c r="G936" s="124" t="s">
        <v>414</v>
      </c>
      <c r="H936" s="124" t="s">
        <v>9293</v>
      </c>
      <c r="I936" s="124" t="s">
        <v>9332</v>
      </c>
    </row>
    <row r="937" s="124" customFormat="1" spans="1:9">
      <c r="A937" s="124" t="s">
        <v>9868</v>
      </c>
      <c r="B937" s="124" t="s">
        <v>9327</v>
      </c>
      <c r="C937" s="124" t="s">
        <v>9850</v>
      </c>
      <c r="D937" s="124" t="s">
        <v>9869</v>
      </c>
      <c r="E937" s="124" t="s">
        <v>9330</v>
      </c>
      <c r="F937" s="124" t="s">
        <v>9331</v>
      </c>
      <c r="G937" s="124" t="s">
        <v>414</v>
      </c>
      <c r="H937" s="124" t="s">
        <v>9293</v>
      </c>
      <c r="I937" s="124" t="s">
        <v>9332</v>
      </c>
    </row>
    <row r="938" s="124" customFormat="1" spans="1:9">
      <c r="A938" s="124" t="s">
        <v>9870</v>
      </c>
      <c r="B938" s="124" t="s">
        <v>9327</v>
      </c>
      <c r="C938" s="124" t="s">
        <v>9850</v>
      </c>
      <c r="D938" s="124" t="s">
        <v>9871</v>
      </c>
      <c r="E938" s="124" t="s">
        <v>9330</v>
      </c>
      <c r="F938" s="124" t="s">
        <v>9331</v>
      </c>
      <c r="G938" s="124" t="s">
        <v>414</v>
      </c>
      <c r="H938" s="124" t="s">
        <v>9293</v>
      </c>
      <c r="I938" s="124" t="s">
        <v>9332</v>
      </c>
    </row>
    <row r="939" s="124" customFormat="1" spans="1:9">
      <c r="A939" s="124" t="s">
        <v>9872</v>
      </c>
      <c r="B939" s="124" t="s">
        <v>9327</v>
      </c>
      <c r="C939" s="124" t="s">
        <v>9850</v>
      </c>
      <c r="D939" s="124" t="s">
        <v>9873</v>
      </c>
      <c r="E939" s="124" t="s">
        <v>9330</v>
      </c>
      <c r="F939" s="124" t="s">
        <v>9331</v>
      </c>
      <c r="G939" s="124" t="s">
        <v>414</v>
      </c>
      <c r="H939" s="124" t="s">
        <v>9293</v>
      </c>
      <c r="I939" s="124" t="s">
        <v>9332</v>
      </c>
    </row>
    <row r="940" s="124" customFormat="1" spans="1:9">
      <c r="A940" s="124" t="s">
        <v>9874</v>
      </c>
      <c r="B940" s="124" t="s">
        <v>9434</v>
      </c>
      <c r="C940" s="124" t="s">
        <v>9435</v>
      </c>
      <c r="D940" s="124" t="s">
        <v>9435</v>
      </c>
      <c r="E940" s="124" t="s">
        <v>9381</v>
      </c>
      <c r="F940" s="124" t="s">
        <v>9382</v>
      </c>
      <c r="G940" s="124" t="s">
        <v>414</v>
      </c>
      <c r="H940" s="124" t="s">
        <v>9293</v>
      </c>
      <c r="I940" s="124" t="s">
        <v>9383</v>
      </c>
    </row>
    <row r="941" s="124" customFormat="1" spans="1:9">
      <c r="A941" s="124" t="s">
        <v>9875</v>
      </c>
      <c r="B941" s="124" t="s">
        <v>9434</v>
      </c>
      <c r="C941" s="124" t="s">
        <v>9434</v>
      </c>
      <c r="D941" s="124" t="s">
        <v>9434</v>
      </c>
      <c r="E941" s="124" t="s">
        <v>9876</v>
      </c>
      <c r="F941" s="124" t="s">
        <v>9877</v>
      </c>
      <c r="G941" s="124" t="s">
        <v>414</v>
      </c>
      <c r="H941" s="124" t="s">
        <v>9293</v>
      </c>
      <c r="I941" s="124" t="s">
        <v>9878</v>
      </c>
    </row>
    <row r="942" s="124" customFormat="1" spans="1:9">
      <c r="A942" s="124" t="s">
        <v>9879</v>
      </c>
      <c r="B942" s="124" t="s">
        <v>9434</v>
      </c>
      <c r="C942" s="124" t="s">
        <v>9880</v>
      </c>
      <c r="D942" s="124" t="s">
        <v>9880</v>
      </c>
      <c r="E942" s="124" t="s">
        <v>9876</v>
      </c>
      <c r="F942" s="124" t="s">
        <v>9877</v>
      </c>
      <c r="G942" s="124" t="s">
        <v>414</v>
      </c>
      <c r="H942" s="124" t="s">
        <v>9293</v>
      </c>
      <c r="I942" s="124" t="s">
        <v>9878</v>
      </c>
    </row>
    <row r="943" s="124" customFormat="1" spans="1:9">
      <c r="A943" s="124" t="s">
        <v>9881</v>
      </c>
      <c r="B943" s="124" t="s">
        <v>9362</v>
      </c>
      <c r="C943" s="124" t="s">
        <v>9363</v>
      </c>
      <c r="D943" s="124" t="s">
        <v>8571</v>
      </c>
      <c r="E943" s="124" t="s">
        <v>9365</v>
      </c>
      <c r="F943" s="124" t="s">
        <v>9366</v>
      </c>
      <c r="G943" s="124" t="s">
        <v>414</v>
      </c>
      <c r="H943" s="124" t="s">
        <v>9293</v>
      </c>
      <c r="I943" s="124" t="s">
        <v>9367</v>
      </c>
    </row>
    <row r="944" s="124" customFormat="1" spans="1:9">
      <c r="A944" s="124" t="s">
        <v>9882</v>
      </c>
      <c r="B944" s="124" t="s">
        <v>8387</v>
      </c>
      <c r="C944" s="124" t="s">
        <v>8388</v>
      </c>
      <c r="D944" s="124" t="s">
        <v>9883</v>
      </c>
      <c r="E944" s="124" t="s">
        <v>9370</v>
      </c>
      <c r="F944" s="124" t="s">
        <v>9371</v>
      </c>
      <c r="G944" s="124" t="s">
        <v>414</v>
      </c>
      <c r="H944" s="124" t="s">
        <v>9293</v>
      </c>
      <c r="I944" s="124" t="s">
        <v>9372</v>
      </c>
    </row>
    <row r="945" s="124" customFormat="1" spans="1:9">
      <c r="A945" s="124" t="s">
        <v>9884</v>
      </c>
      <c r="B945" s="124" t="s">
        <v>8387</v>
      </c>
      <c r="C945" s="124" t="s">
        <v>9885</v>
      </c>
      <c r="D945" s="124" t="s">
        <v>9886</v>
      </c>
      <c r="E945" s="124" t="s">
        <v>9370</v>
      </c>
      <c r="F945" s="124" t="s">
        <v>9371</v>
      </c>
      <c r="G945" s="124" t="s">
        <v>414</v>
      </c>
      <c r="H945" s="124" t="s">
        <v>9293</v>
      </c>
      <c r="I945" s="124" t="s">
        <v>9372</v>
      </c>
    </row>
    <row r="946" s="124" customFormat="1" spans="1:9">
      <c r="A946" s="124" t="s">
        <v>9887</v>
      </c>
      <c r="B946" s="124" t="s">
        <v>8387</v>
      </c>
      <c r="C946" s="124" t="s">
        <v>9885</v>
      </c>
      <c r="D946" s="124" t="s">
        <v>9888</v>
      </c>
      <c r="E946" s="124" t="s">
        <v>9370</v>
      </c>
      <c r="F946" s="124" t="s">
        <v>9371</v>
      </c>
      <c r="G946" s="124" t="s">
        <v>414</v>
      </c>
      <c r="H946" s="124" t="s">
        <v>9293</v>
      </c>
      <c r="I946" s="124" t="s">
        <v>9372</v>
      </c>
    </row>
    <row r="947" s="124" customFormat="1" spans="1:9">
      <c r="A947" s="124" t="s">
        <v>9889</v>
      </c>
      <c r="B947" s="124" t="s">
        <v>8387</v>
      </c>
      <c r="C947" s="124" t="s">
        <v>9885</v>
      </c>
      <c r="D947" s="124" t="s">
        <v>9890</v>
      </c>
      <c r="E947" s="124" t="s">
        <v>9370</v>
      </c>
      <c r="F947" s="124" t="s">
        <v>9371</v>
      </c>
      <c r="G947" s="124" t="s">
        <v>414</v>
      </c>
      <c r="H947" s="124" t="s">
        <v>9293</v>
      </c>
      <c r="I947" s="124" t="s">
        <v>9372</v>
      </c>
    </row>
    <row r="948" s="124" customFormat="1" spans="1:9">
      <c r="A948" s="124" t="s">
        <v>9891</v>
      </c>
      <c r="B948" s="124" t="s">
        <v>8387</v>
      </c>
      <c r="C948" s="124" t="s">
        <v>9885</v>
      </c>
      <c r="D948" s="124" t="s">
        <v>9892</v>
      </c>
      <c r="E948" s="124" t="s">
        <v>9370</v>
      </c>
      <c r="F948" s="124" t="s">
        <v>9371</v>
      </c>
      <c r="G948" s="124" t="s">
        <v>414</v>
      </c>
      <c r="H948" s="124" t="s">
        <v>9293</v>
      </c>
      <c r="I948" s="124" t="s">
        <v>9372</v>
      </c>
    </row>
    <row r="949" s="124" customFormat="1" spans="1:9">
      <c r="A949" s="124" t="s">
        <v>9893</v>
      </c>
      <c r="B949" s="124" t="s">
        <v>8387</v>
      </c>
      <c r="C949" s="124" t="s">
        <v>9894</v>
      </c>
      <c r="D949" s="124" t="s">
        <v>9895</v>
      </c>
      <c r="E949" s="124" t="s">
        <v>9381</v>
      </c>
      <c r="F949" s="124" t="s">
        <v>9382</v>
      </c>
      <c r="G949" s="124" t="s">
        <v>414</v>
      </c>
      <c r="H949" s="124" t="s">
        <v>9293</v>
      </c>
      <c r="I949" s="124" t="s">
        <v>9383</v>
      </c>
    </row>
    <row r="950" s="124" customFormat="1" spans="1:9">
      <c r="A950" s="124" t="s">
        <v>9896</v>
      </c>
      <c r="B950" s="124" t="s">
        <v>8387</v>
      </c>
      <c r="C950" s="124" t="s">
        <v>9894</v>
      </c>
      <c r="D950" s="124" t="s">
        <v>9897</v>
      </c>
      <c r="E950" s="124" t="s">
        <v>9370</v>
      </c>
      <c r="F950" s="124" t="s">
        <v>9371</v>
      </c>
      <c r="G950" s="124" t="s">
        <v>414</v>
      </c>
      <c r="H950" s="124" t="s">
        <v>9293</v>
      </c>
      <c r="I950" s="124" t="s">
        <v>9372</v>
      </c>
    </row>
    <row r="951" s="124" customFormat="1" spans="1:9">
      <c r="A951" s="124" t="s">
        <v>9898</v>
      </c>
      <c r="B951" s="124" t="s">
        <v>8387</v>
      </c>
      <c r="C951" s="124" t="s">
        <v>9894</v>
      </c>
      <c r="D951" s="124" t="s">
        <v>9899</v>
      </c>
      <c r="E951" s="124" t="s">
        <v>9370</v>
      </c>
      <c r="F951" s="124" t="s">
        <v>9371</v>
      </c>
      <c r="G951" s="124" t="s">
        <v>414</v>
      </c>
      <c r="H951" s="124" t="s">
        <v>9293</v>
      </c>
      <c r="I951" s="124" t="s">
        <v>9372</v>
      </c>
    </row>
    <row r="952" s="124" customFormat="1" spans="1:9">
      <c r="A952" s="124" t="s">
        <v>9900</v>
      </c>
      <c r="B952" s="124" t="s">
        <v>8387</v>
      </c>
      <c r="C952" s="124" t="s">
        <v>9894</v>
      </c>
      <c r="D952" s="124" t="s">
        <v>9901</v>
      </c>
      <c r="E952" s="124" t="s">
        <v>9370</v>
      </c>
      <c r="F952" s="124" t="s">
        <v>9371</v>
      </c>
      <c r="G952" s="124" t="s">
        <v>414</v>
      </c>
      <c r="H952" s="124" t="s">
        <v>9293</v>
      </c>
      <c r="I952" s="124" t="s">
        <v>9372</v>
      </c>
    </row>
    <row r="953" s="124" customFormat="1" spans="1:9">
      <c r="A953" s="124" t="s">
        <v>9902</v>
      </c>
      <c r="B953" s="124" t="s">
        <v>8387</v>
      </c>
      <c r="C953" s="124" t="s">
        <v>9894</v>
      </c>
      <c r="D953" s="124" t="s">
        <v>9903</v>
      </c>
      <c r="E953" s="124" t="s">
        <v>9370</v>
      </c>
      <c r="F953" s="124" t="s">
        <v>9371</v>
      </c>
      <c r="G953" s="124" t="s">
        <v>414</v>
      </c>
      <c r="H953" s="124" t="s">
        <v>9293</v>
      </c>
      <c r="I953" s="124" t="s">
        <v>9372</v>
      </c>
    </row>
    <row r="954" s="124" customFormat="1" spans="1:9">
      <c r="A954" s="124" t="s">
        <v>9904</v>
      </c>
      <c r="B954" s="124" t="s">
        <v>8387</v>
      </c>
      <c r="C954" s="124" t="s">
        <v>9905</v>
      </c>
      <c r="D954" s="124" t="s">
        <v>9906</v>
      </c>
      <c r="E954" s="124" t="s">
        <v>9370</v>
      </c>
      <c r="F954" s="124" t="s">
        <v>9371</v>
      </c>
      <c r="G954" s="124" t="s">
        <v>414</v>
      </c>
      <c r="H954" s="124" t="s">
        <v>9293</v>
      </c>
      <c r="I954" s="124" t="s">
        <v>9372</v>
      </c>
    </row>
    <row r="955" s="124" customFormat="1" spans="1:9">
      <c r="A955" s="124" t="s">
        <v>9907</v>
      </c>
      <c r="B955" s="124" t="s">
        <v>8387</v>
      </c>
      <c r="C955" s="124" t="s">
        <v>9905</v>
      </c>
      <c r="D955" s="124" t="s">
        <v>9908</v>
      </c>
      <c r="E955" s="124" t="s">
        <v>9370</v>
      </c>
      <c r="F955" s="124" t="s">
        <v>9371</v>
      </c>
      <c r="G955" s="124" t="s">
        <v>414</v>
      </c>
      <c r="H955" s="124" t="s">
        <v>9293</v>
      </c>
      <c r="I955" s="124" t="s">
        <v>9372</v>
      </c>
    </row>
    <row r="956" s="124" customFormat="1" spans="1:9">
      <c r="A956" s="124" t="s">
        <v>9909</v>
      </c>
      <c r="B956" s="124" t="s">
        <v>8387</v>
      </c>
      <c r="C956" s="124" t="s">
        <v>9905</v>
      </c>
      <c r="D956" s="124" t="s">
        <v>9910</v>
      </c>
      <c r="E956" s="124" t="s">
        <v>9370</v>
      </c>
      <c r="F956" s="124" t="s">
        <v>9371</v>
      </c>
      <c r="G956" s="124" t="s">
        <v>414</v>
      </c>
      <c r="H956" s="124" t="s">
        <v>9293</v>
      </c>
      <c r="I956" s="124" t="s">
        <v>9372</v>
      </c>
    </row>
    <row r="957" s="124" customFormat="1" spans="1:9">
      <c r="A957" s="124" t="s">
        <v>9911</v>
      </c>
      <c r="B957" s="124" t="s">
        <v>8387</v>
      </c>
      <c r="C957" s="124" t="s">
        <v>9905</v>
      </c>
      <c r="D957" s="124" t="s">
        <v>9912</v>
      </c>
      <c r="E957" s="124" t="s">
        <v>9370</v>
      </c>
      <c r="F957" s="124" t="s">
        <v>9371</v>
      </c>
      <c r="G957" s="124" t="s">
        <v>414</v>
      </c>
      <c r="H957" s="124" t="s">
        <v>9293</v>
      </c>
      <c r="I957" s="124" t="s">
        <v>9372</v>
      </c>
    </row>
    <row r="958" s="124" customFormat="1" spans="1:9">
      <c r="A958" s="124" t="s">
        <v>9913</v>
      </c>
      <c r="B958" s="124" t="s">
        <v>8387</v>
      </c>
      <c r="C958" s="124" t="s">
        <v>9905</v>
      </c>
      <c r="D958" s="124" t="s">
        <v>9914</v>
      </c>
      <c r="E958" s="124" t="s">
        <v>9370</v>
      </c>
      <c r="F958" s="124" t="s">
        <v>9371</v>
      </c>
      <c r="G958" s="124" t="s">
        <v>414</v>
      </c>
      <c r="H958" s="124" t="s">
        <v>9293</v>
      </c>
      <c r="I958" s="124" t="s">
        <v>9372</v>
      </c>
    </row>
    <row r="959" s="124" customFormat="1" spans="1:9">
      <c r="A959" s="124" t="s">
        <v>9915</v>
      </c>
      <c r="B959" s="124" t="s">
        <v>8387</v>
      </c>
      <c r="C959" s="124" t="s">
        <v>9905</v>
      </c>
      <c r="D959" s="124" t="s">
        <v>9916</v>
      </c>
      <c r="E959" s="124" t="s">
        <v>9370</v>
      </c>
      <c r="F959" s="124" t="s">
        <v>9371</v>
      </c>
      <c r="G959" s="124" t="s">
        <v>414</v>
      </c>
      <c r="H959" s="124" t="s">
        <v>9293</v>
      </c>
      <c r="I959" s="124" t="s">
        <v>9372</v>
      </c>
    </row>
    <row r="960" s="124" customFormat="1" spans="1:9">
      <c r="A960" s="124" t="s">
        <v>9917</v>
      </c>
      <c r="B960" s="124" t="s">
        <v>8387</v>
      </c>
      <c r="C960" s="124" t="s">
        <v>9905</v>
      </c>
      <c r="D960" s="124" t="s">
        <v>9918</v>
      </c>
      <c r="E960" s="124" t="s">
        <v>9370</v>
      </c>
      <c r="F960" s="124" t="s">
        <v>9371</v>
      </c>
      <c r="G960" s="124" t="s">
        <v>414</v>
      </c>
      <c r="H960" s="124" t="s">
        <v>9293</v>
      </c>
      <c r="I960" s="124" t="s">
        <v>9372</v>
      </c>
    </row>
    <row r="961" s="124" customFormat="1" spans="1:9">
      <c r="A961" s="124" t="s">
        <v>9919</v>
      </c>
      <c r="B961" s="124" t="s">
        <v>8387</v>
      </c>
      <c r="C961" s="124" t="s">
        <v>9905</v>
      </c>
      <c r="D961" s="124" t="s">
        <v>9920</v>
      </c>
      <c r="E961" s="124" t="s">
        <v>9370</v>
      </c>
      <c r="F961" s="124" t="s">
        <v>9371</v>
      </c>
      <c r="G961" s="124" t="s">
        <v>414</v>
      </c>
      <c r="H961" s="124" t="s">
        <v>9293</v>
      </c>
      <c r="I961" s="124" t="s">
        <v>9372</v>
      </c>
    </row>
    <row r="962" s="124" customFormat="1" spans="1:9">
      <c r="A962" s="124" t="s">
        <v>9921</v>
      </c>
      <c r="B962" s="124" t="s">
        <v>9922</v>
      </c>
      <c r="C962" s="124" t="s">
        <v>9923</v>
      </c>
      <c r="D962" s="124" t="s">
        <v>9924</v>
      </c>
      <c r="E962" s="124" t="s">
        <v>9925</v>
      </c>
      <c r="F962" s="124" t="s">
        <v>9926</v>
      </c>
      <c r="G962" s="124" t="s">
        <v>414</v>
      </c>
      <c r="H962" s="124" t="s">
        <v>9293</v>
      </c>
      <c r="I962" s="124" t="s">
        <v>9927</v>
      </c>
    </row>
    <row r="963" s="124" customFormat="1" spans="1:9">
      <c r="A963" s="124" t="s">
        <v>9928</v>
      </c>
      <c r="B963" s="124" t="s">
        <v>9922</v>
      </c>
      <c r="C963" s="124" t="s">
        <v>9923</v>
      </c>
      <c r="D963" s="124" t="s">
        <v>9929</v>
      </c>
      <c r="E963" s="124" t="s">
        <v>9925</v>
      </c>
      <c r="F963" s="124" t="s">
        <v>9926</v>
      </c>
      <c r="G963" s="124" t="s">
        <v>414</v>
      </c>
      <c r="H963" s="124" t="s">
        <v>9293</v>
      </c>
      <c r="I963" s="124" t="s">
        <v>9927</v>
      </c>
    </row>
    <row r="964" s="124" customFormat="1" spans="1:9">
      <c r="A964" s="124" t="s">
        <v>9930</v>
      </c>
      <c r="B964" s="124" t="s">
        <v>9922</v>
      </c>
      <c r="C964" s="124" t="s">
        <v>9923</v>
      </c>
      <c r="D964" s="124" t="s">
        <v>9931</v>
      </c>
      <c r="E964" s="124" t="s">
        <v>9925</v>
      </c>
      <c r="F964" s="124" t="s">
        <v>9926</v>
      </c>
      <c r="G964" s="124" t="s">
        <v>414</v>
      </c>
      <c r="H964" s="124" t="s">
        <v>9293</v>
      </c>
      <c r="I964" s="124" t="s">
        <v>9927</v>
      </c>
    </row>
    <row r="965" s="124" customFormat="1" spans="1:9">
      <c r="A965" s="124" t="s">
        <v>9932</v>
      </c>
      <c r="B965" s="124" t="s">
        <v>9922</v>
      </c>
      <c r="C965" s="124" t="s">
        <v>9923</v>
      </c>
      <c r="D965" s="124" t="s">
        <v>9933</v>
      </c>
      <c r="E965" s="124" t="s">
        <v>9925</v>
      </c>
      <c r="F965" s="124" t="s">
        <v>9926</v>
      </c>
      <c r="G965" s="124" t="s">
        <v>414</v>
      </c>
      <c r="H965" s="124" t="s">
        <v>9293</v>
      </c>
      <c r="I965" s="124" t="s">
        <v>9927</v>
      </c>
    </row>
    <row r="966" s="124" customFormat="1" spans="1:9">
      <c r="A966" s="124" t="s">
        <v>9934</v>
      </c>
      <c r="B966" s="124" t="s">
        <v>9922</v>
      </c>
      <c r="C966" s="124" t="s">
        <v>9923</v>
      </c>
      <c r="D966" s="124" t="s">
        <v>5609</v>
      </c>
      <c r="E966" s="124" t="s">
        <v>9925</v>
      </c>
      <c r="F966" s="124" t="s">
        <v>9926</v>
      </c>
      <c r="G966" s="124" t="s">
        <v>414</v>
      </c>
      <c r="H966" s="124" t="s">
        <v>9293</v>
      </c>
      <c r="I966" s="124" t="s">
        <v>9927</v>
      </c>
    </row>
    <row r="967" s="124" customFormat="1" spans="1:9">
      <c r="A967" s="124" t="s">
        <v>9935</v>
      </c>
      <c r="B967" s="124" t="s">
        <v>9922</v>
      </c>
      <c r="C967" s="124" t="s">
        <v>9923</v>
      </c>
      <c r="D967" s="124" t="s">
        <v>9936</v>
      </c>
      <c r="E967" s="124" t="s">
        <v>9925</v>
      </c>
      <c r="F967" s="124" t="s">
        <v>9926</v>
      </c>
      <c r="G967" s="124" t="s">
        <v>414</v>
      </c>
      <c r="H967" s="124" t="s">
        <v>9293</v>
      </c>
      <c r="I967" s="124" t="s">
        <v>9927</v>
      </c>
    </row>
    <row r="968" s="124" customFormat="1" spans="1:9">
      <c r="A968" s="124" t="s">
        <v>9937</v>
      </c>
      <c r="B968" s="124" t="s">
        <v>9922</v>
      </c>
      <c r="C968" s="124" t="s">
        <v>9923</v>
      </c>
      <c r="D968" s="124" t="s">
        <v>8141</v>
      </c>
      <c r="E968" s="124" t="s">
        <v>9925</v>
      </c>
      <c r="F968" s="124" t="s">
        <v>9926</v>
      </c>
      <c r="G968" s="124" t="s">
        <v>414</v>
      </c>
      <c r="H968" s="124" t="s">
        <v>9293</v>
      </c>
      <c r="I968" s="124" t="s">
        <v>9927</v>
      </c>
    </row>
    <row r="969" s="124" customFormat="1" spans="1:9">
      <c r="A969" s="124" t="s">
        <v>9938</v>
      </c>
      <c r="B969" s="124" t="s">
        <v>9922</v>
      </c>
      <c r="C969" s="124" t="s">
        <v>9923</v>
      </c>
      <c r="D969" s="124" t="s">
        <v>9939</v>
      </c>
      <c r="E969" s="124" t="s">
        <v>9925</v>
      </c>
      <c r="F969" s="124" t="s">
        <v>9926</v>
      </c>
      <c r="G969" s="124" t="s">
        <v>414</v>
      </c>
      <c r="H969" s="124" t="s">
        <v>9293</v>
      </c>
      <c r="I969" s="124" t="s">
        <v>9927</v>
      </c>
    </row>
    <row r="970" s="124" customFormat="1" spans="1:9">
      <c r="A970" s="124" t="s">
        <v>9940</v>
      </c>
      <c r="B970" s="124" t="s">
        <v>9922</v>
      </c>
      <c r="C970" s="124" t="s">
        <v>9923</v>
      </c>
      <c r="D970" s="124" t="s">
        <v>9941</v>
      </c>
      <c r="E970" s="124" t="s">
        <v>9925</v>
      </c>
      <c r="F970" s="124" t="s">
        <v>9926</v>
      </c>
      <c r="G970" s="124" t="s">
        <v>414</v>
      </c>
      <c r="H970" s="124" t="s">
        <v>9293</v>
      </c>
      <c r="I970" s="124" t="s">
        <v>9927</v>
      </c>
    </row>
    <row r="971" s="124" customFormat="1" spans="1:9">
      <c r="A971" s="124" t="s">
        <v>9942</v>
      </c>
      <c r="B971" s="124" t="s">
        <v>9922</v>
      </c>
      <c r="C971" s="124" t="s">
        <v>9923</v>
      </c>
      <c r="D971" s="124" t="s">
        <v>9943</v>
      </c>
      <c r="E971" s="124" t="s">
        <v>9925</v>
      </c>
      <c r="F971" s="124" t="s">
        <v>9926</v>
      </c>
      <c r="G971" s="124" t="s">
        <v>414</v>
      </c>
      <c r="H971" s="124" t="s">
        <v>9293</v>
      </c>
      <c r="I971" s="124" t="s">
        <v>9927</v>
      </c>
    </row>
    <row r="972" s="124" customFormat="1" spans="1:9">
      <c r="A972" s="124" t="s">
        <v>9944</v>
      </c>
      <c r="B972" s="124" t="s">
        <v>9922</v>
      </c>
      <c r="C972" s="124" t="s">
        <v>9923</v>
      </c>
      <c r="D972" s="124" t="s">
        <v>9945</v>
      </c>
      <c r="E972" s="124" t="s">
        <v>9925</v>
      </c>
      <c r="F972" s="124" t="s">
        <v>9926</v>
      </c>
      <c r="G972" s="124" t="s">
        <v>414</v>
      </c>
      <c r="H972" s="124" t="s">
        <v>9293</v>
      </c>
      <c r="I972" s="124" t="s">
        <v>9927</v>
      </c>
    </row>
    <row r="973" s="124" customFormat="1" spans="1:9">
      <c r="A973" s="124" t="s">
        <v>9946</v>
      </c>
      <c r="B973" s="124" t="s">
        <v>9434</v>
      </c>
      <c r="C973" s="124" t="s">
        <v>9947</v>
      </c>
      <c r="D973" s="124" t="s">
        <v>8658</v>
      </c>
      <c r="E973" s="124" t="s">
        <v>9876</v>
      </c>
      <c r="F973" s="124" t="s">
        <v>9877</v>
      </c>
      <c r="G973" s="124" t="s">
        <v>414</v>
      </c>
      <c r="H973" s="124" t="s">
        <v>9293</v>
      </c>
      <c r="I973" s="124" t="s">
        <v>9878</v>
      </c>
    </row>
    <row r="974" s="124" customFormat="1" spans="1:9">
      <c r="A974" s="124" t="s">
        <v>9948</v>
      </c>
      <c r="B974" s="124" t="s">
        <v>9434</v>
      </c>
      <c r="C974" s="124" t="s">
        <v>9947</v>
      </c>
      <c r="D974" s="124" t="s">
        <v>9949</v>
      </c>
      <c r="E974" s="124" t="s">
        <v>9876</v>
      </c>
      <c r="F974" s="124" t="s">
        <v>9877</v>
      </c>
      <c r="G974" s="124" t="s">
        <v>414</v>
      </c>
      <c r="H974" s="124" t="s">
        <v>9293</v>
      </c>
      <c r="I974" s="124" t="s">
        <v>9878</v>
      </c>
    </row>
    <row r="975" s="124" customFormat="1" spans="1:9">
      <c r="A975" s="124" t="s">
        <v>9950</v>
      </c>
      <c r="B975" s="124" t="s">
        <v>9434</v>
      </c>
      <c r="C975" s="124" t="s">
        <v>9947</v>
      </c>
      <c r="D975" s="124" t="s">
        <v>9951</v>
      </c>
      <c r="E975" s="124" t="s">
        <v>9876</v>
      </c>
      <c r="F975" s="124" t="s">
        <v>9877</v>
      </c>
      <c r="G975" s="124" t="s">
        <v>414</v>
      </c>
      <c r="H975" s="124" t="s">
        <v>9293</v>
      </c>
      <c r="I975" s="124" t="s">
        <v>9878</v>
      </c>
    </row>
    <row r="976" s="124" customFormat="1" spans="1:9">
      <c r="A976" s="124" t="s">
        <v>9952</v>
      </c>
      <c r="B976" s="124" t="s">
        <v>9434</v>
      </c>
      <c r="C976" s="124" t="s">
        <v>9947</v>
      </c>
      <c r="D976" s="124" t="s">
        <v>8755</v>
      </c>
      <c r="E976" s="124" t="s">
        <v>9876</v>
      </c>
      <c r="F976" s="124" t="s">
        <v>9877</v>
      </c>
      <c r="G976" s="124" t="s">
        <v>414</v>
      </c>
      <c r="H976" s="124" t="s">
        <v>9293</v>
      </c>
      <c r="I976" s="124" t="s">
        <v>9878</v>
      </c>
    </row>
    <row r="977" s="124" customFormat="1" spans="1:9">
      <c r="A977" s="124" t="s">
        <v>9953</v>
      </c>
      <c r="B977" s="124" t="s">
        <v>9346</v>
      </c>
      <c r="C977" s="124" t="s">
        <v>9346</v>
      </c>
      <c r="D977" s="124" t="s">
        <v>9954</v>
      </c>
      <c r="E977" s="124" t="s">
        <v>9453</v>
      </c>
      <c r="F977" s="124" t="s">
        <v>9454</v>
      </c>
      <c r="G977" s="124" t="s">
        <v>414</v>
      </c>
      <c r="H977" s="124" t="s">
        <v>9293</v>
      </c>
      <c r="I977" s="124" t="s">
        <v>9455</v>
      </c>
    </row>
    <row r="978" s="124" customFormat="1" spans="1:9">
      <c r="A978" s="124" t="s">
        <v>9955</v>
      </c>
      <c r="B978" s="124" t="s">
        <v>9434</v>
      </c>
      <c r="C978" s="124" t="s">
        <v>9947</v>
      </c>
      <c r="D978" s="124" t="s">
        <v>9336</v>
      </c>
      <c r="E978" s="124" t="s">
        <v>9876</v>
      </c>
      <c r="F978" s="124" t="s">
        <v>9877</v>
      </c>
      <c r="G978" s="124" t="s">
        <v>414</v>
      </c>
      <c r="H978" s="124" t="s">
        <v>9293</v>
      </c>
      <c r="I978" s="124" t="s">
        <v>9878</v>
      </c>
    </row>
    <row r="979" s="124" customFormat="1" spans="1:9">
      <c r="A979" s="124" t="s">
        <v>9956</v>
      </c>
      <c r="B979" s="124" t="s">
        <v>9434</v>
      </c>
      <c r="C979" s="124" t="s">
        <v>9947</v>
      </c>
      <c r="D979" s="124" t="s">
        <v>9957</v>
      </c>
      <c r="E979" s="124" t="s">
        <v>9876</v>
      </c>
      <c r="F979" s="124" t="s">
        <v>9877</v>
      </c>
      <c r="G979" s="124" t="s">
        <v>414</v>
      </c>
      <c r="H979" s="124" t="s">
        <v>9293</v>
      </c>
      <c r="I979" s="124" t="s">
        <v>9878</v>
      </c>
    </row>
    <row r="980" s="124" customFormat="1" spans="1:9">
      <c r="A980" s="124" t="s">
        <v>9958</v>
      </c>
      <c r="B980" s="124" t="s">
        <v>9434</v>
      </c>
      <c r="C980" s="124" t="s">
        <v>9947</v>
      </c>
      <c r="D980" s="124" t="s">
        <v>9959</v>
      </c>
      <c r="E980" s="124" t="s">
        <v>9876</v>
      </c>
      <c r="F980" s="124" t="s">
        <v>9877</v>
      </c>
      <c r="G980" s="124" t="s">
        <v>414</v>
      </c>
      <c r="H980" s="124" t="s">
        <v>9293</v>
      </c>
      <c r="I980" s="124" t="s">
        <v>9878</v>
      </c>
    </row>
    <row r="981" s="124" customFormat="1" spans="1:9">
      <c r="A981" s="124" t="s">
        <v>9960</v>
      </c>
      <c r="B981" s="124" t="s">
        <v>9434</v>
      </c>
      <c r="C981" s="124" t="s">
        <v>9947</v>
      </c>
      <c r="D981" s="124" t="s">
        <v>8464</v>
      </c>
      <c r="E981" s="124" t="s">
        <v>9876</v>
      </c>
      <c r="F981" s="124" t="s">
        <v>9877</v>
      </c>
      <c r="G981" s="124" t="s">
        <v>414</v>
      </c>
      <c r="H981" s="124" t="s">
        <v>9293</v>
      </c>
      <c r="I981" s="124" t="s">
        <v>9878</v>
      </c>
    </row>
    <row r="982" s="124" customFormat="1" spans="1:9">
      <c r="A982" s="124" t="s">
        <v>9961</v>
      </c>
      <c r="B982" s="124" t="s">
        <v>9434</v>
      </c>
      <c r="C982" s="124" t="s">
        <v>9947</v>
      </c>
      <c r="D982" s="124" t="s">
        <v>9962</v>
      </c>
      <c r="E982" s="124" t="s">
        <v>9876</v>
      </c>
      <c r="F982" s="124" t="s">
        <v>9877</v>
      </c>
      <c r="G982" s="124" t="s">
        <v>414</v>
      </c>
      <c r="H982" s="124" t="s">
        <v>9293</v>
      </c>
      <c r="I982" s="124" t="s">
        <v>9878</v>
      </c>
    </row>
    <row r="983" s="124" customFormat="1" spans="1:9">
      <c r="A983" s="124" t="s">
        <v>9963</v>
      </c>
      <c r="B983" s="124" t="s">
        <v>9434</v>
      </c>
      <c r="C983" s="124" t="s">
        <v>9947</v>
      </c>
      <c r="D983" s="124" t="s">
        <v>9964</v>
      </c>
      <c r="E983" s="124" t="s">
        <v>9876</v>
      </c>
      <c r="F983" s="124" t="s">
        <v>9877</v>
      </c>
      <c r="G983" s="124" t="s">
        <v>414</v>
      </c>
      <c r="H983" s="124" t="s">
        <v>9293</v>
      </c>
      <c r="I983" s="124" t="s">
        <v>9878</v>
      </c>
    </row>
    <row r="984" s="124" customFormat="1" spans="1:9">
      <c r="A984" s="124" t="s">
        <v>9965</v>
      </c>
      <c r="B984" s="124" t="s">
        <v>9434</v>
      </c>
      <c r="C984" s="124" t="s">
        <v>9947</v>
      </c>
      <c r="D984" s="124" t="s">
        <v>9966</v>
      </c>
      <c r="E984" s="124" t="s">
        <v>9876</v>
      </c>
      <c r="F984" s="124" t="s">
        <v>9877</v>
      </c>
      <c r="G984" s="124" t="s">
        <v>414</v>
      </c>
      <c r="H984" s="124" t="s">
        <v>9293</v>
      </c>
      <c r="I984" s="124" t="s">
        <v>9878</v>
      </c>
    </row>
    <row r="985" s="124" customFormat="1" spans="1:9">
      <c r="A985" s="124" t="s">
        <v>9967</v>
      </c>
      <c r="B985" s="124" t="s">
        <v>9434</v>
      </c>
      <c r="C985" s="124" t="s">
        <v>9947</v>
      </c>
      <c r="D985" s="124" t="s">
        <v>9968</v>
      </c>
      <c r="E985" s="124" t="s">
        <v>9876</v>
      </c>
      <c r="F985" s="124" t="s">
        <v>9877</v>
      </c>
      <c r="G985" s="124" t="s">
        <v>414</v>
      </c>
      <c r="H985" s="124" t="s">
        <v>9293</v>
      </c>
      <c r="I985" s="124" t="s">
        <v>9878</v>
      </c>
    </row>
    <row r="986" s="124" customFormat="1" spans="1:9">
      <c r="A986" s="124" t="s">
        <v>9969</v>
      </c>
      <c r="B986" s="124" t="s">
        <v>9434</v>
      </c>
      <c r="C986" s="124" t="s">
        <v>9947</v>
      </c>
      <c r="D986" s="124" t="s">
        <v>9970</v>
      </c>
      <c r="E986" s="124" t="s">
        <v>9876</v>
      </c>
      <c r="F986" s="124" t="s">
        <v>9877</v>
      </c>
      <c r="G986" s="124" t="s">
        <v>414</v>
      </c>
      <c r="H986" s="124" t="s">
        <v>9293</v>
      </c>
      <c r="I986" s="124" t="s">
        <v>9878</v>
      </c>
    </row>
    <row r="987" s="124" customFormat="1" spans="1:9">
      <c r="A987" s="124" t="s">
        <v>9971</v>
      </c>
      <c r="B987" s="124" t="s">
        <v>9434</v>
      </c>
      <c r="C987" s="124" t="s">
        <v>9947</v>
      </c>
      <c r="D987" s="124" t="s">
        <v>9972</v>
      </c>
      <c r="E987" s="124" t="s">
        <v>9876</v>
      </c>
      <c r="F987" s="124" t="s">
        <v>9877</v>
      </c>
      <c r="G987" s="124" t="s">
        <v>414</v>
      </c>
      <c r="H987" s="124" t="s">
        <v>9293</v>
      </c>
      <c r="I987" s="124" t="s">
        <v>9878</v>
      </c>
    </row>
    <row r="988" s="124" customFormat="1" spans="1:9">
      <c r="A988" s="124" t="s">
        <v>9973</v>
      </c>
      <c r="B988" s="124" t="s">
        <v>9434</v>
      </c>
      <c r="C988" s="124" t="s">
        <v>9974</v>
      </c>
      <c r="D988" s="124" t="s">
        <v>9974</v>
      </c>
      <c r="E988" s="124" t="s">
        <v>9381</v>
      </c>
      <c r="F988" s="124" t="s">
        <v>9382</v>
      </c>
      <c r="G988" s="124" t="s">
        <v>414</v>
      </c>
      <c r="H988" s="124" t="s">
        <v>9293</v>
      </c>
      <c r="I988" s="124" t="s">
        <v>9383</v>
      </c>
    </row>
    <row r="989" s="124" customFormat="1" spans="1:9">
      <c r="A989" s="124" t="s">
        <v>9975</v>
      </c>
      <c r="B989" s="124" t="s">
        <v>9434</v>
      </c>
      <c r="C989" s="124" t="s">
        <v>9974</v>
      </c>
      <c r="D989" s="124" t="s">
        <v>9976</v>
      </c>
      <c r="E989" s="124" t="s">
        <v>9381</v>
      </c>
      <c r="F989" s="124" t="s">
        <v>9382</v>
      </c>
      <c r="G989" s="124" t="s">
        <v>414</v>
      </c>
      <c r="H989" s="124" t="s">
        <v>9293</v>
      </c>
      <c r="I989" s="124" t="s">
        <v>9383</v>
      </c>
    </row>
    <row r="990" s="124" customFormat="1" spans="1:9">
      <c r="A990" s="124" t="s">
        <v>9977</v>
      </c>
      <c r="B990" s="124" t="s">
        <v>9434</v>
      </c>
      <c r="C990" s="124" t="s">
        <v>9974</v>
      </c>
      <c r="D990" s="124" t="s">
        <v>9978</v>
      </c>
      <c r="E990" s="124" t="s">
        <v>9381</v>
      </c>
      <c r="F990" s="124" t="s">
        <v>9382</v>
      </c>
      <c r="G990" s="124" t="s">
        <v>414</v>
      </c>
      <c r="H990" s="124" t="s">
        <v>9293</v>
      </c>
      <c r="I990" s="124" t="s">
        <v>9383</v>
      </c>
    </row>
    <row r="991" s="124" customFormat="1" spans="1:9">
      <c r="A991" s="124" t="s">
        <v>9979</v>
      </c>
      <c r="B991" s="124" t="s">
        <v>9434</v>
      </c>
      <c r="C991" s="124" t="s">
        <v>9974</v>
      </c>
      <c r="D991" s="124" t="s">
        <v>9980</v>
      </c>
      <c r="E991" s="124" t="s">
        <v>9381</v>
      </c>
      <c r="F991" s="124" t="s">
        <v>9382</v>
      </c>
      <c r="G991" s="124" t="s">
        <v>414</v>
      </c>
      <c r="H991" s="124" t="s">
        <v>9293</v>
      </c>
      <c r="I991" s="124" t="s">
        <v>9383</v>
      </c>
    </row>
    <row r="992" s="124" customFormat="1" spans="1:9">
      <c r="A992" s="124" t="s">
        <v>9981</v>
      </c>
      <c r="B992" s="124" t="s">
        <v>9434</v>
      </c>
      <c r="C992" s="124" t="s">
        <v>9974</v>
      </c>
      <c r="D992" s="124" t="s">
        <v>9982</v>
      </c>
      <c r="E992" s="124" t="s">
        <v>9381</v>
      </c>
      <c r="F992" s="124" t="s">
        <v>9382</v>
      </c>
      <c r="G992" s="124" t="s">
        <v>414</v>
      </c>
      <c r="H992" s="124" t="s">
        <v>9293</v>
      </c>
      <c r="I992" s="124" t="s">
        <v>9383</v>
      </c>
    </row>
    <row r="993" s="124" customFormat="1" spans="1:9">
      <c r="A993" s="124" t="s">
        <v>9983</v>
      </c>
      <c r="B993" s="124" t="s">
        <v>9434</v>
      </c>
      <c r="C993" s="124" t="s">
        <v>9974</v>
      </c>
      <c r="D993" s="124" t="s">
        <v>9984</v>
      </c>
      <c r="E993" s="124" t="s">
        <v>9381</v>
      </c>
      <c r="F993" s="124" t="s">
        <v>9382</v>
      </c>
      <c r="G993" s="124" t="s">
        <v>414</v>
      </c>
      <c r="H993" s="124" t="s">
        <v>9293</v>
      </c>
      <c r="I993" s="124" t="s">
        <v>9383</v>
      </c>
    </row>
    <row r="994" s="124" customFormat="1" spans="1:9">
      <c r="A994" s="124" t="s">
        <v>9985</v>
      </c>
      <c r="B994" s="124" t="s">
        <v>9434</v>
      </c>
      <c r="C994" s="124" t="s">
        <v>9880</v>
      </c>
      <c r="D994" s="124" t="s">
        <v>9986</v>
      </c>
      <c r="E994" s="124" t="s">
        <v>9876</v>
      </c>
      <c r="F994" s="124" t="s">
        <v>9877</v>
      </c>
      <c r="G994" s="124" t="s">
        <v>414</v>
      </c>
      <c r="H994" s="124" t="s">
        <v>9293</v>
      </c>
      <c r="I994" s="124" t="s">
        <v>9878</v>
      </c>
    </row>
    <row r="995" s="124" customFormat="1" spans="1:9">
      <c r="A995" s="124" t="s">
        <v>9987</v>
      </c>
      <c r="B995" s="124" t="s">
        <v>9434</v>
      </c>
      <c r="C995" s="124" t="s">
        <v>9880</v>
      </c>
      <c r="D995" s="124" t="s">
        <v>9988</v>
      </c>
      <c r="E995" s="124" t="s">
        <v>9876</v>
      </c>
      <c r="F995" s="124" t="s">
        <v>9877</v>
      </c>
      <c r="G995" s="124" t="s">
        <v>414</v>
      </c>
      <c r="H995" s="124" t="s">
        <v>9293</v>
      </c>
      <c r="I995" s="124" t="s">
        <v>9878</v>
      </c>
    </row>
    <row r="996" s="124" customFormat="1" spans="1:9">
      <c r="A996" s="124" t="s">
        <v>9989</v>
      </c>
      <c r="B996" s="124" t="s">
        <v>9434</v>
      </c>
      <c r="C996" s="124" t="s">
        <v>9880</v>
      </c>
      <c r="D996" s="124" t="s">
        <v>9990</v>
      </c>
      <c r="E996" s="124" t="s">
        <v>9876</v>
      </c>
      <c r="F996" s="124" t="s">
        <v>9877</v>
      </c>
      <c r="G996" s="124" t="s">
        <v>414</v>
      </c>
      <c r="H996" s="124" t="s">
        <v>9293</v>
      </c>
      <c r="I996" s="124" t="s">
        <v>9878</v>
      </c>
    </row>
    <row r="997" s="124" customFormat="1" spans="1:9">
      <c r="A997" s="124" t="s">
        <v>9991</v>
      </c>
      <c r="B997" s="124" t="s">
        <v>9434</v>
      </c>
      <c r="C997" s="124" t="s">
        <v>9880</v>
      </c>
      <c r="D997" s="124" t="s">
        <v>9992</v>
      </c>
      <c r="E997" s="124" t="s">
        <v>9876</v>
      </c>
      <c r="F997" s="124" t="s">
        <v>9877</v>
      </c>
      <c r="G997" s="124" t="s">
        <v>414</v>
      </c>
      <c r="H997" s="124" t="s">
        <v>9293</v>
      </c>
      <c r="I997" s="124" t="s">
        <v>9878</v>
      </c>
    </row>
    <row r="998" s="124" customFormat="1" spans="1:9">
      <c r="A998" s="124" t="s">
        <v>9993</v>
      </c>
      <c r="B998" s="124" t="s">
        <v>9434</v>
      </c>
      <c r="C998" s="124" t="s">
        <v>9880</v>
      </c>
      <c r="D998" s="124" t="s">
        <v>9994</v>
      </c>
      <c r="E998" s="124" t="s">
        <v>9876</v>
      </c>
      <c r="F998" s="124" t="s">
        <v>9877</v>
      </c>
      <c r="G998" s="124" t="s">
        <v>414</v>
      </c>
      <c r="H998" s="124" t="s">
        <v>9293</v>
      </c>
      <c r="I998" s="124" t="s">
        <v>9878</v>
      </c>
    </row>
    <row r="999" s="124" customFormat="1" spans="1:9">
      <c r="A999" s="124" t="s">
        <v>9995</v>
      </c>
      <c r="B999" s="124" t="s">
        <v>9434</v>
      </c>
      <c r="C999" s="124" t="s">
        <v>9880</v>
      </c>
      <c r="D999" s="124" t="s">
        <v>9996</v>
      </c>
      <c r="E999" s="124" t="s">
        <v>9876</v>
      </c>
      <c r="F999" s="124" t="s">
        <v>9877</v>
      </c>
      <c r="G999" s="124" t="s">
        <v>414</v>
      </c>
      <c r="H999" s="124" t="s">
        <v>9293</v>
      </c>
      <c r="I999" s="124" t="s">
        <v>9878</v>
      </c>
    </row>
    <row r="1000" s="124" customFormat="1" spans="1:9">
      <c r="A1000" s="124" t="s">
        <v>9997</v>
      </c>
      <c r="B1000" s="124" t="s">
        <v>9434</v>
      </c>
      <c r="C1000" s="124" t="s">
        <v>9880</v>
      </c>
      <c r="D1000" s="124" t="s">
        <v>9998</v>
      </c>
      <c r="E1000" s="124" t="s">
        <v>9876</v>
      </c>
      <c r="F1000" s="124" t="s">
        <v>9877</v>
      </c>
      <c r="G1000" s="124" t="s">
        <v>414</v>
      </c>
      <c r="H1000" s="124" t="s">
        <v>9293</v>
      </c>
      <c r="I1000" s="124" t="s">
        <v>9878</v>
      </c>
    </row>
    <row r="1001" s="124" customFormat="1" spans="1:9">
      <c r="A1001" s="124" t="s">
        <v>9999</v>
      </c>
      <c r="B1001" s="124" t="s">
        <v>9434</v>
      </c>
      <c r="C1001" s="124" t="s">
        <v>9880</v>
      </c>
      <c r="D1001" s="124" t="s">
        <v>9507</v>
      </c>
      <c r="E1001" s="124" t="s">
        <v>9876</v>
      </c>
      <c r="F1001" s="124" t="s">
        <v>9877</v>
      </c>
      <c r="G1001" s="124" t="s">
        <v>414</v>
      </c>
      <c r="H1001" s="124" t="s">
        <v>9293</v>
      </c>
      <c r="I1001" s="124" t="s">
        <v>9878</v>
      </c>
    </row>
    <row r="1002" s="124" customFormat="1" spans="1:9">
      <c r="A1002" s="124" t="s">
        <v>10000</v>
      </c>
      <c r="B1002" s="124" t="s">
        <v>9434</v>
      </c>
      <c r="C1002" s="124" t="s">
        <v>10001</v>
      </c>
      <c r="D1002" s="124" t="s">
        <v>10002</v>
      </c>
      <c r="E1002" s="124" t="s">
        <v>9876</v>
      </c>
      <c r="F1002" s="124" t="s">
        <v>9877</v>
      </c>
      <c r="G1002" s="124" t="s">
        <v>414</v>
      </c>
      <c r="H1002" s="124" t="s">
        <v>9293</v>
      </c>
      <c r="I1002" s="124" t="s">
        <v>9878</v>
      </c>
    </row>
    <row r="1003" s="124" customFormat="1" spans="1:9">
      <c r="A1003" s="124" t="s">
        <v>10003</v>
      </c>
      <c r="B1003" s="124" t="s">
        <v>9434</v>
      </c>
      <c r="C1003" s="124" t="s">
        <v>10001</v>
      </c>
      <c r="D1003" s="124" t="s">
        <v>10004</v>
      </c>
      <c r="E1003" s="124" t="s">
        <v>9876</v>
      </c>
      <c r="F1003" s="124" t="s">
        <v>9877</v>
      </c>
      <c r="G1003" s="124" t="s">
        <v>414</v>
      </c>
      <c r="H1003" s="124" t="s">
        <v>9293</v>
      </c>
      <c r="I1003" s="124" t="s">
        <v>9878</v>
      </c>
    </row>
    <row r="1004" s="124" customFormat="1" spans="1:9">
      <c r="A1004" s="124" t="s">
        <v>10005</v>
      </c>
      <c r="B1004" s="124" t="s">
        <v>9434</v>
      </c>
      <c r="C1004" s="124" t="s">
        <v>10001</v>
      </c>
      <c r="D1004" s="124" t="s">
        <v>10006</v>
      </c>
      <c r="E1004" s="124" t="s">
        <v>9876</v>
      </c>
      <c r="F1004" s="124" t="s">
        <v>9877</v>
      </c>
      <c r="G1004" s="124" t="s">
        <v>414</v>
      </c>
      <c r="H1004" s="124" t="s">
        <v>9293</v>
      </c>
      <c r="I1004" s="124" t="s">
        <v>9878</v>
      </c>
    </row>
    <row r="1005" s="124" customFormat="1" spans="1:9">
      <c r="A1005" s="124" t="s">
        <v>10007</v>
      </c>
      <c r="B1005" s="124" t="s">
        <v>9434</v>
      </c>
      <c r="C1005" s="124" t="s">
        <v>10001</v>
      </c>
      <c r="D1005" s="124" t="s">
        <v>10008</v>
      </c>
      <c r="E1005" s="124" t="s">
        <v>9876</v>
      </c>
      <c r="F1005" s="124" t="s">
        <v>9877</v>
      </c>
      <c r="G1005" s="124" t="s">
        <v>414</v>
      </c>
      <c r="H1005" s="124" t="s">
        <v>9293</v>
      </c>
      <c r="I1005" s="124" t="s">
        <v>9878</v>
      </c>
    </row>
    <row r="1006" s="124" customFormat="1" spans="1:9">
      <c r="A1006" s="124" t="s">
        <v>10009</v>
      </c>
      <c r="B1006" s="124" t="s">
        <v>9434</v>
      </c>
      <c r="C1006" s="124" t="s">
        <v>10001</v>
      </c>
      <c r="D1006" s="124" t="s">
        <v>10010</v>
      </c>
      <c r="E1006" s="124" t="s">
        <v>9876</v>
      </c>
      <c r="F1006" s="124" t="s">
        <v>9877</v>
      </c>
      <c r="G1006" s="124" t="s">
        <v>414</v>
      </c>
      <c r="H1006" s="124" t="s">
        <v>9293</v>
      </c>
      <c r="I1006" s="124" t="s">
        <v>9878</v>
      </c>
    </row>
    <row r="1007" s="124" customFormat="1" spans="1:9">
      <c r="A1007" s="124" t="s">
        <v>10011</v>
      </c>
      <c r="B1007" s="124" t="s">
        <v>9434</v>
      </c>
      <c r="C1007" s="124" t="s">
        <v>10001</v>
      </c>
      <c r="D1007" s="124" t="s">
        <v>10012</v>
      </c>
      <c r="E1007" s="124" t="s">
        <v>9876</v>
      </c>
      <c r="F1007" s="124" t="s">
        <v>9877</v>
      </c>
      <c r="G1007" s="124" t="s">
        <v>414</v>
      </c>
      <c r="H1007" s="124" t="s">
        <v>9293</v>
      </c>
      <c r="I1007" s="124" t="s">
        <v>9878</v>
      </c>
    </row>
    <row r="1008" s="124" customFormat="1" spans="1:9">
      <c r="A1008" s="124" t="s">
        <v>10013</v>
      </c>
      <c r="B1008" s="124" t="s">
        <v>9434</v>
      </c>
      <c r="C1008" s="124" t="s">
        <v>10001</v>
      </c>
      <c r="D1008" s="124" t="s">
        <v>9861</v>
      </c>
      <c r="E1008" s="124" t="s">
        <v>9876</v>
      </c>
      <c r="F1008" s="124" t="s">
        <v>9877</v>
      </c>
      <c r="G1008" s="124" t="s">
        <v>414</v>
      </c>
      <c r="H1008" s="124" t="s">
        <v>9293</v>
      </c>
      <c r="I1008" s="124" t="s">
        <v>9878</v>
      </c>
    </row>
    <row r="1009" s="124" customFormat="1" spans="1:9">
      <c r="A1009" s="124" t="s">
        <v>10014</v>
      </c>
      <c r="B1009" s="124" t="s">
        <v>9434</v>
      </c>
      <c r="C1009" s="124" t="s">
        <v>10001</v>
      </c>
      <c r="D1009" s="124" t="s">
        <v>10015</v>
      </c>
      <c r="E1009" s="124" t="s">
        <v>9876</v>
      </c>
      <c r="F1009" s="124" t="s">
        <v>9877</v>
      </c>
      <c r="G1009" s="124" t="s">
        <v>414</v>
      </c>
      <c r="H1009" s="124" t="s">
        <v>9293</v>
      </c>
      <c r="I1009" s="124" t="s">
        <v>9878</v>
      </c>
    </row>
    <row r="1010" s="124" customFormat="1" spans="1:9">
      <c r="A1010" s="124" t="s">
        <v>10016</v>
      </c>
      <c r="B1010" s="124" t="s">
        <v>9434</v>
      </c>
      <c r="C1010" s="124" t="s">
        <v>10001</v>
      </c>
      <c r="D1010" s="124" t="s">
        <v>10017</v>
      </c>
      <c r="E1010" s="124" t="s">
        <v>9876</v>
      </c>
      <c r="F1010" s="124" t="s">
        <v>9877</v>
      </c>
      <c r="G1010" s="124" t="s">
        <v>414</v>
      </c>
      <c r="H1010" s="124" t="s">
        <v>9293</v>
      </c>
      <c r="I1010" s="124" t="s">
        <v>9878</v>
      </c>
    </row>
    <row r="1011" s="124" customFormat="1" spans="1:9">
      <c r="A1011" s="124" t="s">
        <v>10018</v>
      </c>
      <c r="B1011" s="124" t="s">
        <v>9434</v>
      </c>
      <c r="C1011" s="124" t="s">
        <v>10001</v>
      </c>
      <c r="D1011" s="124" t="s">
        <v>10019</v>
      </c>
      <c r="E1011" s="124" t="s">
        <v>9876</v>
      </c>
      <c r="F1011" s="124" t="s">
        <v>9877</v>
      </c>
      <c r="G1011" s="124" t="s">
        <v>414</v>
      </c>
      <c r="H1011" s="124" t="s">
        <v>9293</v>
      </c>
      <c r="I1011" s="124" t="s">
        <v>9878</v>
      </c>
    </row>
    <row r="1012" s="124" customFormat="1" spans="1:9">
      <c r="A1012" s="124" t="s">
        <v>10020</v>
      </c>
      <c r="B1012" s="124" t="s">
        <v>9434</v>
      </c>
      <c r="C1012" s="124" t="s">
        <v>10001</v>
      </c>
      <c r="D1012" s="124" t="s">
        <v>10021</v>
      </c>
      <c r="E1012" s="124" t="s">
        <v>9876</v>
      </c>
      <c r="F1012" s="124" t="s">
        <v>9877</v>
      </c>
      <c r="G1012" s="124" t="s">
        <v>414</v>
      </c>
      <c r="H1012" s="124" t="s">
        <v>9293</v>
      </c>
      <c r="I1012" s="124" t="s">
        <v>9878</v>
      </c>
    </row>
    <row r="1013" s="124" customFormat="1" spans="1:9">
      <c r="A1013" s="124" t="s">
        <v>10022</v>
      </c>
      <c r="B1013" s="124" t="s">
        <v>9434</v>
      </c>
      <c r="C1013" s="124" t="s">
        <v>10001</v>
      </c>
      <c r="D1013" s="124" t="s">
        <v>10023</v>
      </c>
      <c r="E1013" s="124" t="s">
        <v>9876</v>
      </c>
      <c r="F1013" s="124" t="s">
        <v>9877</v>
      </c>
      <c r="G1013" s="124" t="s">
        <v>414</v>
      </c>
      <c r="H1013" s="124" t="s">
        <v>9293</v>
      </c>
      <c r="I1013" s="124" t="s">
        <v>9878</v>
      </c>
    </row>
    <row r="1014" s="124" customFormat="1" spans="1:9">
      <c r="A1014" s="124" t="s">
        <v>10024</v>
      </c>
      <c r="B1014" s="124" t="s">
        <v>9434</v>
      </c>
      <c r="C1014" s="124" t="s">
        <v>10001</v>
      </c>
      <c r="D1014" s="124" t="s">
        <v>10025</v>
      </c>
      <c r="E1014" s="124" t="s">
        <v>9876</v>
      </c>
      <c r="F1014" s="124" t="s">
        <v>9877</v>
      </c>
      <c r="G1014" s="124" t="s">
        <v>414</v>
      </c>
      <c r="H1014" s="124" t="s">
        <v>9293</v>
      </c>
      <c r="I1014" s="124" t="s">
        <v>9878</v>
      </c>
    </row>
    <row r="1015" s="124" customFormat="1" spans="1:9">
      <c r="A1015" s="124" t="s">
        <v>10026</v>
      </c>
      <c r="B1015" s="124" t="s">
        <v>9434</v>
      </c>
      <c r="C1015" s="124" t="s">
        <v>10001</v>
      </c>
      <c r="D1015" s="124" t="s">
        <v>10027</v>
      </c>
      <c r="E1015" s="124" t="s">
        <v>9876</v>
      </c>
      <c r="F1015" s="124" t="s">
        <v>9877</v>
      </c>
      <c r="G1015" s="124" t="s">
        <v>414</v>
      </c>
      <c r="H1015" s="124" t="s">
        <v>9293</v>
      </c>
      <c r="I1015" s="124" t="s">
        <v>9878</v>
      </c>
    </row>
    <row r="1016" s="124" customFormat="1" spans="1:9">
      <c r="A1016" s="124" t="s">
        <v>10028</v>
      </c>
      <c r="B1016" s="124" t="s">
        <v>9434</v>
      </c>
      <c r="C1016" s="124" t="s">
        <v>10001</v>
      </c>
      <c r="D1016" s="124" t="s">
        <v>10029</v>
      </c>
      <c r="E1016" s="124" t="s">
        <v>9876</v>
      </c>
      <c r="F1016" s="124" t="s">
        <v>9877</v>
      </c>
      <c r="G1016" s="124" t="s">
        <v>414</v>
      </c>
      <c r="H1016" s="124" t="s">
        <v>9293</v>
      </c>
      <c r="I1016" s="124" t="s">
        <v>9878</v>
      </c>
    </row>
    <row r="1017" s="124" customFormat="1" spans="1:9">
      <c r="A1017" s="124" t="s">
        <v>10030</v>
      </c>
      <c r="B1017" s="124" t="s">
        <v>9434</v>
      </c>
      <c r="C1017" s="124" t="s">
        <v>10001</v>
      </c>
      <c r="D1017" s="124" t="s">
        <v>8634</v>
      </c>
      <c r="E1017" s="124" t="s">
        <v>9876</v>
      </c>
      <c r="F1017" s="124" t="s">
        <v>9877</v>
      </c>
      <c r="G1017" s="124" t="s">
        <v>414</v>
      </c>
      <c r="H1017" s="124" t="s">
        <v>9293</v>
      </c>
      <c r="I1017" s="124" t="s">
        <v>9878</v>
      </c>
    </row>
    <row r="1018" s="124" customFormat="1" spans="1:9">
      <c r="A1018" s="124" t="s">
        <v>10031</v>
      </c>
      <c r="B1018" s="124" t="s">
        <v>9434</v>
      </c>
      <c r="C1018" s="124" t="s">
        <v>10001</v>
      </c>
      <c r="D1018" s="124" t="s">
        <v>10032</v>
      </c>
      <c r="E1018" s="124" t="s">
        <v>9876</v>
      </c>
      <c r="F1018" s="124" t="s">
        <v>9877</v>
      </c>
      <c r="G1018" s="124" t="s">
        <v>414</v>
      </c>
      <c r="H1018" s="124" t="s">
        <v>9293</v>
      </c>
      <c r="I1018" s="124" t="s">
        <v>9878</v>
      </c>
    </row>
    <row r="1019" s="124" customFormat="1" spans="1:9">
      <c r="A1019" s="124" t="s">
        <v>10033</v>
      </c>
      <c r="B1019" s="124" t="s">
        <v>9434</v>
      </c>
      <c r="C1019" s="124" t="s">
        <v>10001</v>
      </c>
      <c r="D1019" s="124" t="s">
        <v>10034</v>
      </c>
      <c r="E1019" s="124" t="s">
        <v>9876</v>
      </c>
      <c r="F1019" s="124" t="s">
        <v>9877</v>
      </c>
      <c r="G1019" s="124" t="s">
        <v>414</v>
      </c>
      <c r="H1019" s="124" t="s">
        <v>9293</v>
      </c>
      <c r="I1019" s="124" t="s">
        <v>9878</v>
      </c>
    </row>
    <row r="1020" s="124" customFormat="1" spans="1:9">
      <c r="A1020" s="124" t="s">
        <v>10035</v>
      </c>
      <c r="B1020" s="124" t="s">
        <v>9434</v>
      </c>
      <c r="C1020" s="124" t="s">
        <v>10001</v>
      </c>
      <c r="D1020" s="124" t="s">
        <v>10036</v>
      </c>
      <c r="E1020" s="124" t="s">
        <v>9876</v>
      </c>
      <c r="F1020" s="124" t="s">
        <v>9877</v>
      </c>
      <c r="G1020" s="124" t="s">
        <v>414</v>
      </c>
      <c r="H1020" s="124" t="s">
        <v>9293</v>
      </c>
      <c r="I1020" s="124" t="s">
        <v>9878</v>
      </c>
    </row>
    <row r="1021" s="124" customFormat="1" spans="1:9">
      <c r="A1021" s="124" t="s">
        <v>10037</v>
      </c>
      <c r="B1021" s="124" t="s">
        <v>9434</v>
      </c>
      <c r="C1021" s="124" t="s">
        <v>10001</v>
      </c>
      <c r="D1021" s="124" t="s">
        <v>10038</v>
      </c>
      <c r="E1021" s="124" t="s">
        <v>9876</v>
      </c>
      <c r="F1021" s="124" t="s">
        <v>9877</v>
      </c>
      <c r="G1021" s="124" t="s">
        <v>414</v>
      </c>
      <c r="H1021" s="124" t="s">
        <v>9293</v>
      </c>
      <c r="I1021" s="124" t="s">
        <v>9878</v>
      </c>
    </row>
    <row r="1022" s="124" customFormat="1" spans="1:9">
      <c r="A1022" s="124" t="s">
        <v>10039</v>
      </c>
      <c r="B1022" s="124" t="s">
        <v>9434</v>
      </c>
      <c r="C1022" s="124" t="s">
        <v>10001</v>
      </c>
      <c r="D1022" s="124" t="s">
        <v>10040</v>
      </c>
      <c r="E1022" s="124" t="s">
        <v>9876</v>
      </c>
      <c r="F1022" s="124" t="s">
        <v>9877</v>
      </c>
      <c r="G1022" s="124" t="s">
        <v>414</v>
      </c>
      <c r="H1022" s="124" t="s">
        <v>9293</v>
      </c>
      <c r="I1022" s="124" t="s">
        <v>9878</v>
      </c>
    </row>
    <row r="1023" s="124" customFormat="1" spans="1:9">
      <c r="A1023" s="124" t="s">
        <v>10041</v>
      </c>
      <c r="B1023" s="124" t="s">
        <v>9434</v>
      </c>
      <c r="C1023" s="124" t="s">
        <v>10001</v>
      </c>
      <c r="D1023" s="124" t="s">
        <v>10042</v>
      </c>
      <c r="E1023" s="124" t="s">
        <v>9876</v>
      </c>
      <c r="F1023" s="124" t="s">
        <v>9877</v>
      </c>
      <c r="G1023" s="124" t="s">
        <v>414</v>
      </c>
      <c r="H1023" s="124" t="s">
        <v>9293</v>
      </c>
      <c r="I1023" s="124" t="s">
        <v>9878</v>
      </c>
    </row>
    <row r="1024" s="124" customFormat="1" spans="1:9">
      <c r="A1024" s="124" t="s">
        <v>10043</v>
      </c>
      <c r="B1024" s="124" t="s">
        <v>9434</v>
      </c>
      <c r="C1024" s="124" t="s">
        <v>10001</v>
      </c>
      <c r="D1024" s="124" t="s">
        <v>10044</v>
      </c>
      <c r="E1024" s="124" t="s">
        <v>9876</v>
      </c>
      <c r="F1024" s="124" t="s">
        <v>9877</v>
      </c>
      <c r="G1024" s="124" t="s">
        <v>414</v>
      </c>
      <c r="H1024" s="124" t="s">
        <v>9293</v>
      </c>
      <c r="I1024" s="124" t="s">
        <v>9878</v>
      </c>
    </row>
    <row r="1025" s="124" customFormat="1" spans="1:9">
      <c r="A1025" s="124" t="s">
        <v>10045</v>
      </c>
      <c r="B1025" s="124" t="s">
        <v>9434</v>
      </c>
      <c r="C1025" s="124" t="s">
        <v>10001</v>
      </c>
      <c r="D1025" s="124" t="s">
        <v>10046</v>
      </c>
      <c r="E1025" s="124" t="s">
        <v>9876</v>
      </c>
      <c r="F1025" s="124" t="s">
        <v>9877</v>
      </c>
      <c r="G1025" s="124" t="s">
        <v>414</v>
      </c>
      <c r="H1025" s="124" t="s">
        <v>9293</v>
      </c>
      <c r="I1025" s="124" t="s">
        <v>9878</v>
      </c>
    </row>
    <row r="1026" s="124" customFormat="1" spans="1:9">
      <c r="A1026" s="124" t="s">
        <v>10047</v>
      </c>
      <c r="B1026" s="124" t="s">
        <v>9434</v>
      </c>
      <c r="C1026" s="124" t="s">
        <v>10001</v>
      </c>
      <c r="D1026" s="124" t="s">
        <v>10048</v>
      </c>
      <c r="E1026" s="124" t="s">
        <v>9876</v>
      </c>
      <c r="F1026" s="124" t="s">
        <v>9877</v>
      </c>
      <c r="G1026" s="124" t="s">
        <v>414</v>
      </c>
      <c r="H1026" s="124" t="s">
        <v>9293</v>
      </c>
      <c r="I1026" s="124" t="s">
        <v>9878</v>
      </c>
    </row>
    <row r="1027" s="124" customFormat="1" spans="1:9">
      <c r="A1027" s="124" t="s">
        <v>10049</v>
      </c>
      <c r="B1027" s="124" t="s">
        <v>9434</v>
      </c>
      <c r="C1027" s="124" t="s">
        <v>10001</v>
      </c>
      <c r="D1027" s="124" t="s">
        <v>10050</v>
      </c>
      <c r="E1027" s="124" t="s">
        <v>9876</v>
      </c>
      <c r="F1027" s="124" t="s">
        <v>9877</v>
      </c>
      <c r="G1027" s="124" t="s">
        <v>414</v>
      </c>
      <c r="H1027" s="124" t="s">
        <v>9293</v>
      </c>
      <c r="I1027" s="124" t="s">
        <v>9878</v>
      </c>
    </row>
    <row r="1028" s="124" customFormat="1" spans="1:9">
      <c r="A1028" s="124" t="s">
        <v>10051</v>
      </c>
      <c r="B1028" s="124" t="s">
        <v>9434</v>
      </c>
      <c r="C1028" s="124" t="s">
        <v>10001</v>
      </c>
      <c r="D1028" s="124" t="s">
        <v>10052</v>
      </c>
      <c r="E1028" s="124" t="s">
        <v>9876</v>
      </c>
      <c r="F1028" s="124" t="s">
        <v>9877</v>
      </c>
      <c r="G1028" s="124" t="s">
        <v>414</v>
      </c>
      <c r="H1028" s="124" t="s">
        <v>9293</v>
      </c>
      <c r="I1028" s="124" t="s">
        <v>9878</v>
      </c>
    </row>
    <row r="1029" s="124" customFormat="1" spans="1:9">
      <c r="A1029" s="124" t="s">
        <v>10053</v>
      </c>
      <c r="B1029" s="124" t="s">
        <v>9434</v>
      </c>
      <c r="C1029" s="124" t="s">
        <v>10054</v>
      </c>
      <c r="D1029" s="124" t="s">
        <v>10055</v>
      </c>
      <c r="E1029" s="124" t="s">
        <v>9876</v>
      </c>
      <c r="F1029" s="124" t="s">
        <v>9877</v>
      </c>
      <c r="G1029" s="124" t="s">
        <v>414</v>
      </c>
      <c r="H1029" s="124" t="s">
        <v>9293</v>
      </c>
      <c r="I1029" s="124" t="s">
        <v>9878</v>
      </c>
    </row>
    <row r="1030" s="124" customFormat="1" spans="1:9">
      <c r="A1030" s="124" t="s">
        <v>10056</v>
      </c>
      <c r="B1030" s="124" t="s">
        <v>9434</v>
      </c>
      <c r="C1030" s="124" t="s">
        <v>10054</v>
      </c>
      <c r="D1030" s="124" t="s">
        <v>10057</v>
      </c>
      <c r="E1030" s="124" t="s">
        <v>9876</v>
      </c>
      <c r="F1030" s="124" t="s">
        <v>9877</v>
      </c>
      <c r="G1030" s="124" t="s">
        <v>414</v>
      </c>
      <c r="H1030" s="124" t="s">
        <v>9293</v>
      </c>
      <c r="I1030" s="124" t="s">
        <v>9878</v>
      </c>
    </row>
    <row r="1031" s="124" customFormat="1" spans="1:9">
      <c r="A1031" s="124" t="s">
        <v>10058</v>
      </c>
      <c r="B1031" s="124" t="s">
        <v>9434</v>
      </c>
      <c r="C1031" s="124" t="s">
        <v>10054</v>
      </c>
      <c r="D1031" s="124" t="s">
        <v>10059</v>
      </c>
      <c r="E1031" s="124" t="s">
        <v>9876</v>
      </c>
      <c r="F1031" s="124" t="s">
        <v>9877</v>
      </c>
      <c r="G1031" s="124" t="s">
        <v>414</v>
      </c>
      <c r="H1031" s="124" t="s">
        <v>9293</v>
      </c>
      <c r="I1031" s="124" t="s">
        <v>9878</v>
      </c>
    </row>
    <row r="1032" s="124" customFormat="1" spans="1:9">
      <c r="A1032" s="124" t="s">
        <v>10060</v>
      </c>
      <c r="B1032" s="124" t="s">
        <v>9434</v>
      </c>
      <c r="C1032" s="124" t="s">
        <v>10054</v>
      </c>
      <c r="D1032" s="124" t="s">
        <v>10061</v>
      </c>
      <c r="E1032" s="124" t="s">
        <v>9876</v>
      </c>
      <c r="F1032" s="124" t="s">
        <v>9877</v>
      </c>
      <c r="G1032" s="124" t="s">
        <v>414</v>
      </c>
      <c r="H1032" s="124" t="s">
        <v>9293</v>
      </c>
      <c r="I1032" s="124" t="s">
        <v>9878</v>
      </c>
    </row>
    <row r="1033" s="124" customFormat="1" spans="1:9">
      <c r="A1033" s="124" t="s">
        <v>10062</v>
      </c>
      <c r="B1033" s="124" t="s">
        <v>9434</v>
      </c>
      <c r="C1033" s="124" t="s">
        <v>10054</v>
      </c>
      <c r="D1033" s="124" t="s">
        <v>10063</v>
      </c>
      <c r="E1033" s="124" t="s">
        <v>9876</v>
      </c>
      <c r="F1033" s="124" t="s">
        <v>9877</v>
      </c>
      <c r="G1033" s="124" t="s">
        <v>414</v>
      </c>
      <c r="H1033" s="124" t="s">
        <v>9293</v>
      </c>
      <c r="I1033" s="124" t="s">
        <v>9878</v>
      </c>
    </row>
    <row r="1034" s="124" customFormat="1" spans="1:9">
      <c r="A1034" s="124" t="s">
        <v>10064</v>
      </c>
      <c r="B1034" s="124" t="s">
        <v>9434</v>
      </c>
      <c r="C1034" s="124" t="s">
        <v>10054</v>
      </c>
      <c r="D1034" s="124" t="s">
        <v>10065</v>
      </c>
      <c r="E1034" s="124" t="s">
        <v>9876</v>
      </c>
      <c r="F1034" s="124" t="s">
        <v>9877</v>
      </c>
      <c r="G1034" s="124" t="s">
        <v>414</v>
      </c>
      <c r="H1034" s="124" t="s">
        <v>9293</v>
      </c>
      <c r="I1034" s="124" t="s">
        <v>9878</v>
      </c>
    </row>
    <row r="1035" s="124" customFormat="1" spans="1:9">
      <c r="A1035" s="124" t="s">
        <v>10066</v>
      </c>
      <c r="B1035" s="124" t="s">
        <v>9434</v>
      </c>
      <c r="C1035" s="124" t="s">
        <v>10054</v>
      </c>
      <c r="D1035" s="124" t="s">
        <v>10067</v>
      </c>
      <c r="E1035" s="124" t="s">
        <v>9876</v>
      </c>
      <c r="F1035" s="124" t="s">
        <v>9877</v>
      </c>
      <c r="G1035" s="124" t="s">
        <v>414</v>
      </c>
      <c r="H1035" s="124" t="s">
        <v>9293</v>
      </c>
      <c r="I1035" s="124" t="s">
        <v>9878</v>
      </c>
    </row>
    <row r="1036" s="124" customFormat="1" spans="1:9">
      <c r="A1036" s="124" t="s">
        <v>10068</v>
      </c>
      <c r="B1036" s="124" t="s">
        <v>9434</v>
      </c>
      <c r="C1036" s="124" t="s">
        <v>10054</v>
      </c>
      <c r="D1036" s="124" t="s">
        <v>10069</v>
      </c>
      <c r="E1036" s="124" t="s">
        <v>9876</v>
      </c>
      <c r="F1036" s="124" t="s">
        <v>9877</v>
      </c>
      <c r="G1036" s="124" t="s">
        <v>414</v>
      </c>
      <c r="H1036" s="124" t="s">
        <v>9293</v>
      </c>
      <c r="I1036" s="124" t="s">
        <v>9878</v>
      </c>
    </row>
    <row r="1037" s="124" customFormat="1" spans="1:9">
      <c r="A1037" s="124" t="s">
        <v>10070</v>
      </c>
      <c r="B1037" s="124" t="s">
        <v>9434</v>
      </c>
      <c r="C1037" s="124" t="s">
        <v>10054</v>
      </c>
      <c r="D1037" s="124" t="s">
        <v>10071</v>
      </c>
      <c r="E1037" s="124" t="s">
        <v>9876</v>
      </c>
      <c r="F1037" s="124" t="s">
        <v>9877</v>
      </c>
      <c r="G1037" s="124" t="s">
        <v>414</v>
      </c>
      <c r="H1037" s="124" t="s">
        <v>9293</v>
      </c>
      <c r="I1037" s="124" t="s">
        <v>9878</v>
      </c>
    </row>
    <row r="1038" s="124" customFormat="1" spans="1:9">
      <c r="A1038" s="124" t="s">
        <v>10072</v>
      </c>
      <c r="B1038" s="124" t="s">
        <v>9434</v>
      </c>
      <c r="C1038" s="124" t="s">
        <v>10054</v>
      </c>
      <c r="D1038" s="124" t="s">
        <v>10073</v>
      </c>
      <c r="E1038" s="124" t="s">
        <v>9876</v>
      </c>
      <c r="F1038" s="124" t="s">
        <v>9877</v>
      </c>
      <c r="G1038" s="124" t="s">
        <v>414</v>
      </c>
      <c r="H1038" s="124" t="s">
        <v>9293</v>
      </c>
      <c r="I1038" s="124" t="s">
        <v>9878</v>
      </c>
    </row>
    <row r="1039" s="124" customFormat="1" spans="1:9">
      <c r="A1039" s="124" t="s">
        <v>10074</v>
      </c>
      <c r="B1039" s="124" t="s">
        <v>9434</v>
      </c>
      <c r="C1039" s="124" t="s">
        <v>10054</v>
      </c>
      <c r="D1039" s="124" t="s">
        <v>10075</v>
      </c>
      <c r="E1039" s="124" t="s">
        <v>9876</v>
      </c>
      <c r="F1039" s="124" t="s">
        <v>9877</v>
      </c>
      <c r="G1039" s="124" t="s">
        <v>414</v>
      </c>
      <c r="H1039" s="124" t="s">
        <v>9293</v>
      </c>
      <c r="I1039" s="124" t="s">
        <v>9878</v>
      </c>
    </row>
    <row r="1040" s="124" customFormat="1" spans="1:9">
      <c r="A1040" s="124" t="s">
        <v>10076</v>
      </c>
      <c r="B1040" s="124" t="s">
        <v>9434</v>
      </c>
      <c r="C1040" s="124" t="s">
        <v>10054</v>
      </c>
      <c r="D1040" s="124" t="s">
        <v>10077</v>
      </c>
      <c r="E1040" s="124" t="s">
        <v>9876</v>
      </c>
      <c r="F1040" s="124" t="s">
        <v>9877</v>
      </c>
      <c r="G1040" s="124" t="s">
        <v>414</v>
      </c>
      <c r="H1040" s="124" t="s">
        <v>9293</v>
      </c>
      <c r="I1040" s="124" t="s">
        <v>9878</v>
      </c>
    </row>
    <row r="1041" s="124" customFormat="1" spans="1:9">
      <c r="A1041" s="124" t="s">
        <v>10078</v>
      </c>
      <c r="B1041" s="124" t="s">
        <v>9434</v>
      </c>
      <c r="C1041" s="124" t="s">
        <v>10054</v>
      </c>
      <c r="D1041" s="124" t="s">
        <v>10079</v>
      </c>
      <c r="E1041" s="124" t="s">
        <v>9876</v>
      </c>
      <c r="F1041" s="124" t="s">
        <v>9877</v>
      </c>
      <c r="G1041" s="124" t="s">
        <v>414</v>
      </c>
      <c r="H1041" s="124" t="s">
        <v>9293</v>
      </c>
      <c r="I1041" s="124" t="s">
        <v>9878</v>
      </c>
    </row>
    <row r="1042" s="124" customFormat="1" spans="1:9">
      <c r="A1042" s="124" t="s">
        <v>10080</v>
      </c>
      <c r="B1042" s="124" t="s">
        <v>9434</v>
      </c>
      <c r="C1042" s="124" t="s">
        <v>10054</v>
      </c>
      <c r="D1042" s="124" t="s">
        <v>10081</v>
      </c>
      <c r="E1042" s="124" t="s">
        <v>9876</v>
      </c>
      <c r="F1042" s="124" t="s">
        <v>9877</v>
      </c>
      <c r="G1042" s="124" t="s">
        <v>414</v>
      </c>
      <c r="H1042" s="124" t="s">
        <v>9293</v>
      </c>
      <c r="I1042" s="124" t="s">
        <v>9878</v>
      </c>
    </row>
    <row r="1043" s="124" customFormat="1" spans="1:9">
      <c r="A1043" s="124" t="s">
        <v>10082</v>
      </c>
      <c r="B1043" s="124" t="s">
        <v>9434</v>
      </c>
      <c r="C1043" s="124" t="s">
        <v>10054</v>
      </c>
      <c r="D1043" s="124" t="s">
        <v>10083</v>
      </c>
      <c r="E1043" s="124" t="s">
        <v>9876</v>
      </c>
      <c r="F1043" s="124" t="s">
        <v>9877</v>
      </c>
      <c r="G1043" s="124" t="s">
        <v>414</v>
      </c>
      <c r="H1043" s="124" t="s">
        <v>9293</v>
      </c>
      <c r="I1043" s="124" t="s">
        <v>9878</v>
      </c>
    </row>
    <row r="1044" s="124" customFormat="1" spans="1:9">
      <c r="A1044" s="124" t="s">
        <v>10084</v>
      </c>
      <c r="B1044" s="124" t="s">
        <v>9434</v>
      </c>
      <c r="C1044" s="124" t="s">
        <v>10054</v>
      </c>
      <c r="D1044" s="124" t="s">
        <v>10085</v>
      </c>
      <c r="E1044" s="124" t="s">
        <v>9876</v>
      </c>
      <c r="F1044" s="124" t="s">
        <v>9877</v>
      </c>
      <c r="G1044" s="124" t="s">
        <v>414</v>
      </c>
      <c r="H1044" s="124" t="s">
        <v>9293</v>
      </c>
      <c r="I1044" s="124" t="s">
        <v>9878</v>
      </c>
    </row>
    <row r="1045" s="124" customFormat="1" spans="1:9">
      <c r="A1045" s="124" t="s">
        <v>10086</v>
      </c>
      <c r="B1045" s="124" t="s">
        <v>9434</v>
      </c>
      <c r="C1045" s="124" t="s">
        <v>10054</v>
      </c>
      <c r="D1045" s="124" t="s">
        <v>10087</v>
      </c>
      <c r="E1045" s="124" t="s">
        <v>9876</v>
      </c>
      <c r="F1045" s="124" t="s">
        <v>9877</v>
      </c>
      <c r="G1045" s="124" t="s">
        <v>414</v>
      </c>
      <c r="H1045" s="124" t="s">
        <v>9293</v>
      </c>
      <c r="I1045" s="124" t="s">
        <v>9878</v>
      </c>
    </row>
    <row r="1046" s="124" customFormat="1" spans="1:9">
      <c r="A1046" s="124" t="s">
        <v>10088</v>
      </c>
      <c r="B1046" s="124" t="s">
        <v>9434</v>
      </c>
      <c r="C1046" s="124" t="s">
        <v>10054</v>
      </c>
      <c r="D1046" s="124" t="s">
        <v>10089</v>
      </c>
      <c r="E1046" s="124" t="s">
        <v>9876</v>
      </c>
      <c r="F1046" s="124" t="s">
        <v>9877</v>
      </c>
      <c r="G1046" s="124" t="s">
        <v>414</v>
      </c>
      <c r="H1046" s="124" t="s">
        <v>9293</v>
      </c>
      <c r="I1046" s="124" t="s">
        <v>9878</v>
      </c>
    </row>
    <row r="1047" s="124" customFormat="1" spans="1:9">
      <c r="A1047" s="124" t="s">
        <v>10090</v>
      </c>
      <c r="B1047" s="124" t="s">
        <v>9434</v>
      </c>
      <c r="C1047" s="124" t="s">
        <v>10054</v>
      </c>
      <c r="D1047" s="124" t="s">
        <v>10091</v>
      </c>
      <c r="E1047" s="124" t="s">
        <v>9876</v>
      </c>
      <c r="F1047" s="124" t="s">
        <v>9877</v>
      </c>
      <c r="G1047" s="124" t="s">
        <v>414</v>
      </c>
      <c r="H1047" s="124" t="s">
        <v>9293</v>
      </c>
      <c r="I1047" s="124" t="s">
        <v>9878</v>
      </c>
    </row>
    <row r="1048" s="124" customFormat="1" spans="1:9">
      <c r="A1048" s="124" t="s">
        <v>10092</v>
      </c>
      <c r="B1048" s="124" t="s">
        <v>9434</v>
      </c>
      <c r="C1048" s="124" t="s">
        <v>10054</v>
      </c>
      <c r="D1048" s="124" t="s">
        <v>10093</v>
      </c>
      <c r="E1048" s="124" t="s">
        <v>9876</v>
      </c>
      <c r="F1048" s="124" t="s">
        <v>9877</v>
      </c>
      <c r="G1048" s="124" t="s">
        <v>414</v>
      </c>
      <c r="H1048" s="124" t="s">
        <v>9293</v>
      </c>
      <c r="I1048" s="124" t="s">
        <v>9878</v>
      </c>
    </row>
    <row r="1049" s="124" customFormat="1" spans="1:9">
      <c r="A1049" s="124" t="s">
        <v>10094</v>
      </c>
      <c r="B1049" s="124" t="s">
        <v>9434</v>
      </c>
      <c r="C1049" s="124" t="s">
        <v>10054</v>
      </c>
      <c r="D1049" s="124" t="s">
        <v>10095</v>
      </c>
      <c r="E1049" s="124" t="s">
        <v>9876</v>
      </c>
      <c r="F1049" s="124" t="s">
        <v>9877</v>
      </c>
      <c r="G1049" s="124" t="s">
        <v>414</v>
      </c>
      <c r="H1049" s="124" t="s">
        <v>9293</v>
      </c>
      <c r="I1049" s="124" t="s">
        <v>9878</v>
      </c>
    </row>
    <row r="1050" s="124" customFormat="1" spans="1:9">
      <c r="A1050" s="124" t="s">
        <v>10096</v>
      </c>
      <c r="B1050" s="124" t="s">
        <v>9434</v>
      </c>
      <c r="C1050" s="124" t="s">
        <v>10054</v>
      </c>
      <c r="D1050" s="124" t="s">
        <v>10097</v>
      </c>
      <c r="E1050" s="124" t="s">
        <v>9876</v>
      </c>
      <c r="F1050" s="124" t="s">
        <v>9877</v>
      </c>
      <c r="G1050" s="124" t="s">
        <v>414</v>
      </c>
      <c r="H1050" s="124" t="s">
        <v>9293</v>
      </c>
      <c r="I1050" s="124" t="s">
        <v>9878</v>
      </c>
    </row>
    <row r="1051" s="124" customFormat="1" spans="1:9">
      <c r="A1051" s="124" t="s">
        <v>10098</v>
      </c>
      <c r="B1051" s="124" t="s">
        <v>9434</v>
      </c>
      <c r="C1051" s="124" t="s">
        <v>10054</v>
      </c>
      <c r="D1051" s="124" t="s">
        <v>9030</v>
      </c>
      <c r="E1051" s="124" t="s">
        <v>9876</v>
      </c>
      <c r="F1051" s="124" t="s">
        <v>9877</v>
      </c>
      <c r="G1051" s="124" t="s">
        <v>414</v>
      </c>
      <c r="H1051" s="124" t="s">
        <v>9293</v>
      </c>
      <c r="I1051" s="124" t="s">
        <v>9878</v>
      </c>
    </row>
    <row r="1052" s="124" customFormat="1" spans="1:9">
      <c r="A1052" s="124" t="s">
        <v>10099</v>
      </c>
      <c r="B1052" s="124" t="s">
        <v>9434</v>
      </c>
      <c r="C1052" s="124" t="s">
        <v>10054</v>
      </c>
      <c r="D1052" s="124" t="s">
        <v>10100</v>
      </c>
      <c r="E1052" s="124" t="s">
        <v>9876</v>
      </c>
      <c r="F1052" s="124" t="s">
        <v>9877</v>
      </c>
      <c r="G1052" s="124" t="s">
        <v>414</v>
      </c>
      <c r="H1052" s="124" t="s">
        <v>9293</v>
      </c>
      <c r="I1052" s="124" t="s">
        <v>9878</v>
      </c>
    </row>
    <row r="1053" s="124" customFormat="1" spans="1:9">
      <c r="A1053" s="124" t="s">
        <v>10101</v>
      </c>
      <c r="B1053" s="124" t="s">
        <v>9434</v>
      </c>
      <c r="C1053" s="124" t="s">
        <v>10054</v>
      </c>
      <c r="D1053" s="124" t="s">
        <v>10102</v>
      </c>
      <c r="E1053" s="124" t="s">
        <v>9876</v>
      </c>
      <c r="F1053" s="124" t="s">
        <v>9877</v>
      </c>
      <c r="G1053" s="124" t="s">
        <v>414</v>
      </c>
      <c r="H1053" s="124" t="s">
        <v>9293</v>
      </c>
      <c r="I1053" s="124" t="s">
        <v>9878</v>
      </c>
    </row>
    <row r="1054" s="124" customFormat="1" spans="1:9">
      <c r="A1054" s="124" t="s">
        <v>10103</v>
      </c>
      <c r="B1054" s="124" t="s">
        <v>9434</v>
      </c>
      <c r="C1054" s="124" t="s">
        <v>10054</v>
      </c>
      <c r="D1054" s="124" t="s">
        <v>10104</v>
      </c>
      <c r="E1054" s="124" t="s">
        <v>9876</v>
      </c>
      <c r="F1054" s="124" t="s">
        <v>9877</v>
      </c>
      <c r="G1054" s="124" t="s">
        <v>414</v>
      </c>
      <c r="H1054" s="124" t="s">
        <v>9293</v>
      </c>
      <c r="I1054" s="124" t="s">
        <v>9878</v>
      </c>
    </row>
    <row r="1055" s="124" customFormat="1" spans="1:9">
      <c r="A1055" s="124" t="s">
        <v>10105</v>
      </c>
      <c r="B1055" s="124" t="s">
        <v>9434</v>
      </c>
      <c r="C1055" s="124" t="s">
        <v>10054</v>
      </c>
      <c r="D1055" s="124" t="s">
        <v>10106</v>
      </c>
      <c r="E1055" s="124" t="s">
        <v>9876</v>
      </c>
      <c r="F1055" s="124" t="s">
        <v>9877</v>
      </c>
      <c r="G1055" s="124" t="s">
        <v>414</v>
      </c>
      <c r="H1055" s="124" t="s">
        <v>9293</v>
      </c>
      <c r="I1055" s="124" t="s">
        <v>9878</v>
      </c>
    </row>
    <row r="1056" s="124" customFormat="1" spans="1:9">
      <c r="A1056" s="124" t="s">
        <v>10107</v>
      </c>
      <c r="B1056" s="124" t="s">
        <v>9434</v>
      </c>
      <c r="C1056" s="124" t="s">
        <v>10054</v>
      </c>
      <c r="D1056" s="124" t="s">
        <v>10108</v>
      </c>
      <c r="E1056" s="124" t="s">
        <v>9876</v>
      </c>
      <c r="F1056" s="124" t="s">
        <v>9877</v>
      </c>
      <c r="G1056" s="124" t="s">
        <v>414</v>
      </c>
      <c r="H1056" s="124" t="s">
        <v>9293</v>
      </c>
      <c r="I1056" s="124" t="s">
        <v>9878</v>
      </c>
    </row>
    <row r="1057" s="124" customFormat="1" spans="1:9">
      <c r="A1057" s="124" t="s">
        <v>10109</v>
      </c>
      <c r="B1057" s="124" t="s">
        <v>9434</v>
      </c>
      <c r="C1057" s="124" t="s">
        <v>10054</v>
      </c>
      <c r="D1057" s="124" t="s">
        <v>10110</v>
      </c>
      <c r="E1057" s="124" t="s">
        <v>9876</v>
      </c>
      <c r="F1057" s="124" t="s">
        <v>9877</v>
      </c>
      <c r="G1057" s="124" t="s">
        <v>414</v>
      </c>
      <c r="H1057" s="124" t="s">
        <v>9293</v>
      </c>
      <c r="I1057" s="124" t="s">
        <v>9878</v>
      </c>
    </row>
    <row r="1058" s="124" customFormat="1" spans="1:9">
      <c r="A1058" s="124" t="s">
        <v>10111</v>
      </c>
      <c r="B1058" s="124" t="s">
        <v>9434</v>
      </c>
      <c r="C1058" s="124" t="s">
        <v>10054</v>
      </c>
      <c r="D1058" s="124" t="s">
        <v>10112</v>
      </c>
      <c r="E1058" s="124" t="s">
        <v>9876</v>
      </c>
      <c r="F1058" s="124" t="s">
        <v>9877</v>
      </c>
      <c r="G1058" s="124" t="s">
        <v>414</v>
      </c>
      <c r="H1058" s="124" t="s">
        <v>9293</v>
      </c>
      <c r="I1058" s="124" t="s">
        <v>9878</v>
      </c>
    </row>
    <row r="1059" s="124" customFormat="1" spans="1:9">
      <c r="A1059" s="124" t="s">
        <v>10113</v>
      </c>
      <c r="B1059" s="124" t="s">
        <v>9434</v>
      </c>
      <c r="C1059" s="124" t="s">
        <v>10054</v>
      </c>
      <c r="D1059" s="124" t="s">
        <v>10114</v>
      </c>
      <c r="E1059" s="124" t="s">
        <v>9876</v>
      </c>
      <c r="F1059" s="124" t="s">
        <v>9877</v>
      </c>
      <c r="G1059" s="124" t="s">
        <v>414</v>
      </c>
      <c r="H1059" s="124" t="s">
        <v>9293</v>
      </c>
      <c r="I1059" s="124" t="s">
        <v>9878</v>
      </c>
    </row>
    <row r="1060" s="124" customFormat="1" spans="1:9">
      <c r="A1060" s="124" t="s">
        <v>10115</v>
      </c>
      <c r="B1060" s="124" t="s">
        <v>9434</v>
      </c>
      <c r="C1060" s="124" t="s">
        <v>10054</v>
      </c>
      <c r="D1060" s="124" t="s">
        <v>10116</v>
      </c>
      <c r="E1060" s="124" t="s">
        <v>9876</v>
      </c>
      <c r="F1060" s="124" t="s">
        <v>9877</v>
      </c>
      <c r="G1060" s="124" t="s">
        <v>414</v>
      </c>
      <c r="H1060" s="124" t="s">
        <v>9293</v>
      </c>
      <c r="I1060" s="124" t="s">
        <v>9878</v>
      </c>
    </row>
    <row r="1061" s="124" customFormat="1" spans="1:9">
      <c r="A1061" s="124" t="s">
        <v>10117</v>
      </c>
      <c r="B1061" s="124" t="s">
        <v>9434</v>
      </c>
      <c r="C1061" s="124" t="s">
        <v>10054</v>
      </c>
      <c r="D1061" s="124" t="s">
        <v>10118</v>
      </c>
      <c r="E1061" s="124" t="s">
        <v>9876</v>
      </c>
      <c r="F1061" s="124" t="s">
        <v>9877</v>
      </c>
      <c r="G1061" s="124" t="s">
        <v>414</v>
      </c>
      <c r="H1061" s="124" t="s">
        <v>9293</v>
      </c>
      <c r="I1061" s="124" t="s">
        <v>9878</v>
      </c>
    </row>
    <row r="1062" s="124" customFormat="1" spans="1:9">
      <c r="A1062" s="124" t="s">
        <v>10119</v>
      </c>
      <c r="B1062" s="124" t="s">
        <v>9434</v>
      </c>
      <c r="C1062" s="124" t="s">
        <v>10054</v>
      </c>
      <c r="D1062" s="124" t="s">
        <v>10120</v>
      </c>
      <c r="E1062" s="124" t="s">
        <v>9876</v>
      </c>
      <c r="F1062" s="124" t="s">
        <v>9877</v>
      </c>
      <c r="G1062" s="124" t="s">
        <v>414</v>
      </c>
      <c r="H1062" s="124" t="s">
        <v>9293</v>
      </c>
      <c r="I1062" s="124" t="s">
        <v>9878</v>
      </c>
    </row>
    <row r="1063" s="124" customFormat="1" spans="1:9">
      <c r="A1063" s="124" t="s">
        <v>10121</v>
      </c>
      <c r="B1063" s="124" t="s">
        <v>9434</v>
      </c>
      <c r="C1063" s="124" t="s">
        <v>9434</v>
      </c>
      <c r="D1063" s="124" t="s">
        <v>10122</v>
      </c>
      <c r="E1063" s="124" t="s">
        <v>9876</v>
      </c>
      <c r="F1063" s="124" t="s">
        <v>9877</v>
      </c>
      <c r="G1063" s="124" t="s">
        <v>414</v>
      </c>
      <c r="H1063" s="124" t="s">
        <v>9293</v>
      </c>
      <c r="I1063" s="124" t="s">
        <v>9878</v>
      </c>
    </row>
    <row r="1064" s="124" customFormat="1" spans="1:9">
      <c r="A1064" s="124" t="s">
        <v>10123</v>
      </c>
      <c r="B1064" s="124" t="s">
        <v>9378</v>
      </c>
      <c r="C1064" s="124" t="s">
        <v>9379</v>
      </c>
      <c r="D1064" s="124" t="s">
        <v>9379</v>
      </c>
      <c r="E1064" s="124" t="s">
        <v>9381</v>
      </c>
      <c r="F1064" s="124" t="s">
        <v>9382</v>
      </c>
      <c r="G1064" s="124" t="s">
        <v>414</v>
      </c>
      <c r="H1064" s="124" t="s">
        <v>9293</v>
      </c>
      <c r="I1064" s="124" t="s">
        <v>9383</v>
      </c>
    </row>
    <row r="1065" s="124" customFormat="1" spans="1:9">
      <c r="A1065" s="124" t="s">
        <v>10124</v>
      </c>
      <c r="B1065" s="124" t="s">
        <v>9434</v>
      </c>
      <c r="C1065" s="124" t="s">
        <v>9434</v>
      </c>
      <c r="D1065" s="124" t="s">
        <v>10125</v>
      </c>
      <c r="E1065" s="124" t="s">
        <v>9876</v>
      </c>
      <c r="F1065" s="124" t="s">
        <v>9877</v>
      </c>
      <c r="G1065" s="124" t="s">
        <v>414</v>
      </c>
      <c r="H1065" s="124" t="s">
        <v>9293</v>
      </c>
      <c r="I1065" s="124" t="s">
        <v>9878</v>
      </c>
    </row>
    <row r="1066" s="124" customFormat="1" spans="1:9">
      <c r="A1066" s="124" t="s">
        <v>10126</v>
      </c>
      <c r="B1066" s="124" t="s">
        <v>9434</v>
      </c>
      <c r="C1066" s="124" t="s">
        <v>9434</v>
      </c>
      <c r="D1066" s="124" t="s">
        <v>10127</v>
      </c>
      <c r="E1066" s="124" t="s">
        <v>9876</v>
      </c>
      <c r="F1066" s="124" t="s">
        <v>9877</v>
      </c>
      <c r="G1066" s="124" t="s">
        <v>414</v>
      </c>
      <c r="H1066" s="124" t="s">
        <v>9293</v>
      </c>
      <c r="I1066" s="124" t="s">
        <v>9878</v>
      </c>
    </row>
    <row r="1067" s="124" customFormat="1" spans="1:9">
      <c r="A1067" s="124" t="s">
        <v>10128</v>
      </c>
      <c r="B1067" s="124" t="s">
        <v>9434</v>
      </c>
      <c r="C1067" s="124" t="s">
        <v>9435</v>
      </c>
      <c r="D1067" s="124" t="s">
        <v>10129</v>
      </c>
      <c r="E1067" s="124" t="s">
        <v>9381</v>
      </c>
      <c r="F1067" s="124" t="s">
        <v>9382</v>
      </c>
      <c r="G1067" s="124" t="s">
        <v>414</v>
      </c>
      <c r="H1067" s="124" t="s">
        <v>9293</v>
      </c>
      <c r="I1067" s="124" t="s">
        <v>9383</v>
      </c>
    </row>
    <row r="1068" s="124" customFormat="1" spans="1:9">
      <c r="A1068" s="124" t="s">
        <v>10130</v>
      </c>
      <c r="B1068" s="124" t="s">
        <v>9434</v>
      </c>
      <c r="C1068" s="124" t="s">
        <v>9435</v>
      </c>
      <c r="D1068" s="124" t="s">
        <v>10131</v>
      </c>
      <c r="E1068" s="124" t="s">
        <v>9381</v>
      </c>
      <c r="F1068" s="124" t="s">
        <v>9382</v>
      </c>
      <c r="G1068" s="124" t="s">
        <v>414</v>
      </c>
      <c r="H1068" s="124" t="s">
        <v>9293</v>
      </c>
      <c r="I1068" s="124" t="s">
        <v>9383</v>
      </c>
    </row>
    <row r="1069" s="124" customFormat="1" spans="1:9">
      <c r="A1069" s="124" t="s">
        <v>10132</v>
      </c>
      <c r="B1069" s="124" t="s">
        <v>9434</v>
      </c>
      <c r="C1069" s="124" t="s">
        <v>9435</v>
      </c>
      <c r="D1069" s="124" t="s">
        <v>10133</v>
      </c>
      <c r="E1069" s="124" t="s">
        <v>9381</v>
      </c>
      <c r="F1069" s="124" t="s">
        <v>9382</v>
      </c>
      <c r="G1069" s="124" t="s">
        <v>414</v>
      </c>
      <c r="H1069" s="124" t="s">
        <v>9293</v>
      </c>
      <c r="I1069" s="124" t="s">
        <v>9383</v>
      </c>
    </row>
    <row r="1070" s="124" customFormat="1" spans="1:9">
      <c r="A1070" s="124" t="s">
        <v>10134</v>
      </c>
      <c r="B1070" s="124" t="s">
        <v>9434</v>
      </c>
      <c r="C1070" s="124" t="s">
        <v>9435</v>
      </c>
      <c r="D1070" s="124" t="s">
        <v>9353</v>
      </c>
      <c r="E1070" s="124" t="s">
        <v>9381</v>
      </c>
      <c r="F1070" s="124" t="s">
        <v>9382</v>
      </c>
      <c r="G1070" s="124" t="s">
        <v>414</v>
      </c>
      <c r="H1070" s="124" t="s">
        <v>9293</v>
      </c>
      <c r="I1070" s="124" t="s">
        <v>9383</v>
      </c>
    </row>
    <row r="1071" s="124" customFormat="1" spans="1:9">
      <c r="A1071" s="124" t="s">
        <v>10135</v>
      </c>
      <c r="B1071" s="124" t="s">
        <v>9434</v>
      </c>
      <c r="C1071" s="124" t="s">
        <v>9435</v>
      </c>
      <c r="D1071" s="124" t="s">
        <v>10136</v>
      </c>
      <c r="E1071" s="124" t="s">
        <v>9381</v>
      </c>
      <c r="F1071" s="124" t="s">
        <v>9382</v>
      </c>
      <c r="G1071" s="124" t="s">
        <v>414</v>
      </c>
      <c r="H1071" s="124" t="s">
        <v>9293</v>
      </c>
      <c r="I1071" s="124" t="s">
        <v>9383</v>
      </c>
    </row>
    <row r="1072" s="124" customFormat="1" spans="1:9">
      <c r="A1072" s="124" t="s">
        <v>10137</v>
      </c>
      <c r="B1072" s="124" t="s">
        <v>9434</v>
      </c>
      <c r="C1072" s="124" t="s">
        <v>9435</v>
      </c>
      <c r="D1072" s="124" t="s">
        <v>10138</v>
      </c>
      <c r="E1072" s="124" t="s">
        <v>9381</v>
      </c>
      <c r="F1072" s="124" t="s">
        <v>9382</v>
      </c>
      <c r="G1072" s="124" t="s">
        <v>414</v>
      </c>
      <c r="H1072" s="124" t="s">
        <v>9293</v>
      </c>
      <c r="I1072" s="124" t="s">
        <v>9383</v>
      </c>
    </row>
    <row r="1073" s="124" customFormat="1" spans="1:9">
      <c r="A1073" s="124" t="s">
        <v>10139</v>
      </c>
      <c r="B1073" s="124" t="s">
        <v>9378</v>
      </c>
      <c r="C1073" s="124" t="s">
        <v>9378</v>
      </c>
      <c r="D1073" s="124" t="s">
        <v>10140</v>
      </c>
      <c r="E1073" s="124" t="s">
        <v>9476</v>
      </c>
      <c r="F1073" s="124" t="s">
        <v>9477</v>
      </c>
      <c r="G1073" s="124" t="s">
        <v>414</v>
      </c>
      <c r="H1073" s="124" t="s">
        <v>9293</v>
      </c>
      <c r="I1073" s="124" t="s">
        <v>9478</v>
      </c>
    </row>
    <row r="1074" s="124" customFormat="1" spans="1:9">
      <c r="A1074" s="124" t="s">
        <v>10141</v>
      </c>
      <c r="B1074" s="124" t="s">
        <v>9434</v>
      </c>
      <c r="C1074" s="124" t="s">
        <v>10142</v>
      </c>
      <c r="D1074" s="124" t="s">
        <v>8830</v>
      </c>
      <c r="E1074" s="124" t="s">
        <v>10143</v>
      </c>
      <c r="F1074" s="124" t="s">
        <v>10144</v>
      </c>
      <c r="G1074" s="124" t="s">
        <v>414</v>
      </c>
      <c r="H1074" s="124" t="s">
        <v>9293</v>
      </c>
      <c r="I1074" s="124" t="s">
        <v>10145</v>
      </c>
    </row>
    <row r="1075" s="124" customFormat="1" spans="1:9">
      <c r="A1075" s="124" t="s">
        <v>10146</v>
      </c>
      <c r="B1075" s="124" t="s">
        <v>9434</v>
      </c>
      <c r="C1075" s="124" t="s">
        <v>10142</v>
      </c>
      <c r="D1075" s="124" t="s">
        <v>10147</v>
      </c>
      <c r="E1075" s="124" t="s">
        <v>10143</v>
      </c>
      <c r="F1075" s="124" t="s">
        <v>10144</v>
      </c>
      <c r="G1075" s="124" t="s">
        <v>414</v>
      </c>
      <c r="H1075" s="124" t="s">
        <v>9293</v>
      </c>
      <c r="I1075" s="124" t="s">
        <v>10145</v>
      </c>
    </row>
    <row r="1076" s="124" customFormat="1" spans="1:9">
      <c r="A1076" s="124" t="s">
        <v>10148</v>
      </c>
      <c r="B1076" s="124" t="s">
        <v>9434</v>
      </c>
      <c r="C1076" s="124" t="s">
        <v>10142</v>
      </c>
      <c r="D1076" s="124" t="s">
        <v>10149</v>
      </c>
      <c r="E1076" s="124" t="s">
        <v>10143</v>
      </c>
      <c r="F1076" s="124" t="s">
        <v>10144</v>
      </c>
      <c r="G1076" s="124" t="s">
        <v>414</v>
      </c>
      <c r="H1076" s="124" t="s">
        <v>9293</v>
      </c>
      <c r="I1076" s="124" t="s">
        <v>10145</v>
      </c>
    </row>
    <row r="1077" s="124" customFormat="1" spans="1:9">
      <c r="A1077" s="124" t="s">
        <v>10150</v>
      </c>
      <c r="B1077" s="124" t="s">
        <v>9434</v>
      </c>
      <c r="C1077" s="124" t="s">
        <v>10142</v>
      </c>
      <c r="D1077" s="124" t="s">
        <v>9130</v>
      </c>
      <c r="E1077" s="124" t="s">
        <v>10143</v>
      </c>
      <c r="F1077" s="124" t="s">
        <v>10144</v>
      </c>
      <c r="G1077" s="124" t="s">
        <v>414</v>
      </c>
      <c r="H1077" s="124" t="s">
        <v>9293</v>
      </c>
      <c r="I1077" s="124" t="s">
        <v>10145</v>
      </c>
    </row>
    <row r="1078" s="124" customFormat="1" spans="1:9">
      <c r="A1078" s="124" t="s">
        <v>10151</v>
      </c>
      <c r="B1078" s="124" t="s">
        <v>9434</v>
      </c>
      <c r="C1078" s="124" t="s">
        <v>10142</v>
      </c>
      <c r="D1078" s="124" t="s">
        <v>10152</v>
      </c>
      <c r="E1078" s="124" t="s">
        <v>10143</v>
      </c>
      <c r="F1078" s="124" t="s">
        <v>10144</v>
      </c>
      <c r="G1078" s="124" t="s">
        <v>414</v>
      </c>
      <c r="H1078" s="124" t="s">
        <v>9293</v>
      </c>
      <c r="I1078" s="124" t="s">
        <v>10145</v>
      </c>
    </row>
    <row r="1079" s="124" customFormat="1" spans="1:9">
      <c r="A1079" s="124" t="s">
        <v>10153</v>
      </c>
      <c r="B1079" s="124" t="s">
        <v>9434</v>
      </c>
      <c r="C1079" s="124" t="s">
        <v>10142</v>
      </c>
      <c r="D1079" s="124" t="s">
        <v>10154</v>
      </c>
      <c r="E1079" s="124" t="s">
        <v>10143</v>
      </c>
      <c r="F1079" s="124" t="s">
        <v>10144</v>
      </c>
      <c r="G1079" s="124" t="s">
        <v>414</v>
      </c>
      <c r="H1079" s="124" t="s">
        <v>9293</v>
      </c>
      <c r="I1079" s="124" t="s">
        <v>10145</v>
      </c>
    </row>
    <row r="1080" s="124" customFormat="1" spans="1:9">
      <c r="A1080" s="124" t="s">
        <v>10155</v>
      </c>
      <c r="B1080" s="124" t="s">
        <v>9434</v>
      </c>
      <c r="C1080" s="124" t="s">
        <v>10142</v>
      </c>
      <c r="D1080" s="124" t="s">
        <v>10156</v>
      </c>
      <c r="E1080" s="124" t="s">
        <v>10143</v>
      </c>
      <c r="F1080" s="124" t="s">
        <v>10144</v>
      </c>
      <c r="G1080" s="124" t="s">
        <v>414</v>
      </c>
      <c r="H1080" s="124" t="s">
        <v>9293</v>
      </c>
      <c r="I1080" s="124" t="s">
        <v>10145</v>
      </c>
    </row>
    <row r="1081" s="124" customFormat="1" spans="1:9">
      <c r="A1081" s="124" t="s">
        <v>10157</v>
      </c>
      <c r="B1081" s="124" t="s">
        <v>9434</v>
      </c>
      <c r="C1081" s="124" t="s">
        <v>10142</v>
      </c>
      <c r="D1081" s="124" t="s">
        <v>10158</v>
      </c>
      <c r="E1081" s="124" t="s">
        <v>10143</v>
      </c>
      <c r="F1081" s="124" t="s">
        <v>10144</v>
      </c>
      <c r="G1081" s="124" t="s">
        <v>414</v>
      </c>
      <c r="H1081" s="124" t="s">
        <v>9293</v>
      </c>
      <c r="I1081" s="124" t="s">
        <v>10145</v>
      </c>
    </row>
    <row r="1082" s="124" customFormat="1" spans="1:9">
      <c r="A1082" s="124" t="s">
        <v>10159</v>
      </c>
      <c r="B1082" s="124" t="s">
        <v>9434</v>
      </c>
      <c r="C1082" s="124" t="s">
        <v>10142</v>
      </c>
      <c r="D1082" s="124" t="s">
        <v>10160</v>
      </c>
      <c r="E1082" s="124" t="s">
        <v>10143</v>
      </c>
      <c r="F1082" s="124" t="s">
        <v>10144</v>
      </c>
      <c r="G1082" s="124" t="s">
        <v>414</v>
      </c>
      <c r="H1082" s="124" t="s">
        <v>9293</v>
      </c>
      <c r="I1082" s="124" t="s">
        <v>10145</v>
      </c>
    </row>
    <row r="1083" s="124" customFormat="1" spans="1:9">
      <c r="A1083" s="124" t="s">
        <v>10161</v>
      </c>
      <c r="B1083" s="124" t="s">
        <v>9434</v>
      </c>
      <c r="C1083" s="124" t="s">
        <v>10118</v>
      </c>
      <c r="D1083" s="124" t="s">
        <v>10162</v>
      </c>
      <c r="E1083" s="124" t="s">
        <v>10163</v>
      </c>
      <c r="F1083" s="124" t="s">
        <v>10164</v>
      </c>
      <c r="G1083" s="124" t="s">
        <v>414</v>
      </c>
      <c r="H1083" s="124" t="s">
        <v>9293</v>
      </c>
      <c r="I1083" s="124" t="s">
        <v>10165</v>
      </c>
    </row>
    <row r="1084" s="124" customFormat="1" spans="1:9">
      <c r="A1084" s="124" t="s">
        <v>10166</v>
      </c>
      <c r="B1084" s="124" t="s">
        <v>9434</v>
      </c>
      <c r="C1084" s="124" t="s">
        <v>10118</v>
      </c>
      <c r="D1084" s="124" t="s">
        <v>10167</v>
      </c>
      <c r="E1084" s="124" t="s">
        <v>10163</v>
      </c>
      <c r="F1084" s="124" t="s">
        <v>10164</v>
      </c>
      <c r="G1084" s="124" t="s">
        <v>414</v>
      </c>
      <c r="H1084" s="124" t="s">
        <v>9293</v>
      </c>
      <c r="I1084" s="124" t="s">
        <v>10165</v>
      </c>
    </row>
    <row r="1085" s="124" customFormat="1" spans="1:9">
      <c r="A1085" s="124" t="s">
        <v>10168</v>
      </c>
      <c r="B1085" s="124" t="s">
        <v>9434</v>
      </c>
      <c r="C1085" s="124" t="s">
        <v>10118</v>
      </c>
      <c r="D1085" s="124" t="s">
        <v>10169</v>
      </c>
      <c r="E1085" s="124" t="s">
        <v>10163</v>
      </c>
      <c r="F1085" s="124" t="s">
        <v>10164</v>
      </c>
      <c r="G1085" s="124" t="s">
        <v>414</v>
      </c>
      <c r="H1085" s="124" t="s">
        <v>9293</v>
      </c>
      <c r="I1085" s="124" t="s">
        <v>10165</v>
      </c>
    </row>
    <row r="1086" s="124" customFormat="1" spans="1:9">
      <c r="A1086" s="124" t="s">
        <v>10170</v>
      </c>
      <c r="B1086" s="124" t="s">
        <v>9434</v>
      </c>
      <c r="C1086" s="124" t="s">
        <v>10118</v>
      </c>
      <c r="D1086" s="124" t="s">
        <v>10171</v>
      </c>
      <c r="E1086" s="124" t="s">
        <v>10163</v>
      </c>
      <c r="F1086" s="124" t="s">
        <v>10164</v>
      </c>
      <c r="G1086" s="124" t="s">
        <v>414</v>
      </c>
      <c r="H1086" s="124" t="s">
        <v>9293</v>
      </c>
      <c r="I1086" s="124" t="s">
        <v>10165</v>
      </c>
    </row>
    <row r="1087" s="124" customFormat="1" spans="1:9">
      <c r="A1087" s="124" t="s">
        <v>10172</v>
      </c>
      <c r="B1087" s="124" t="s">
        <v>9434</v>
      </c>
      <c r="C1087" s="124" t="s">
        <v>10118</v>
      </c>
      <c r="D1087" s="124" t="s">
        <v>10173</v>
      </c>
      <c r="E1087" s="124" t="s">
        <v>10163</v>
      </c>
      <c r="F1087" s="124" t="s">
        <v>10164</v>
      </c>
      <c r="G1087" s="124" t="s">
        <v>414</v>
      </c>
      <c r="H1087" s="124" t="s">
        <v>9293</v>
      </c>
      <c r="I1087" s="124" t="s">
        <v>10165</v>
      </c>
    </row>
    <row r="1088" s="124" customFormat="1" spans="1:9">
      <c r="A1088" s="124" t="s">
        <v>10174</v>
      </c>
      <c r="B1088" s="124" t="s">
        <v>9434</v>
      </c>
      <c r="C1088" s="124" t="s">
        <v>10118</v>
      </c>
      <c r="D1088" s="124" t="s">
        <v>9030</v>
      </c>
      <c r="E1088" s="124" t="s">
        <v>10163</v>
      </c>
      <c r="F1088" s="124" t="s">
        <v>10164</v>
      </c>
      <c r="G1088" s="124" t="s">
        <v>414</v>
      </c>
      <c r="H1088" s="124" t="s">
        <v>9293</v>
      </c>
      <c r="I1088" s="124" t="s">
        <v>10165</v>
      </c>
    </row>
    <row r="1089" s="124" customFormat="1" spans="1:9">
      <c r="A1089" s="124" t="s">
        <v>10175</v>
      </c>
      <c r="B1089" s="124" t="s">
        <v>9434</v>
      </c>
      <c r="C1089" s="124" t="s">
        <v>10118</v>
      </c>
      <c r="D1089" s="124" t="s">
        <v>10176</v>
      </c>
      <c r="E1089" s="124" t="s">
        <v>10163</v>
      </c>
      <c r="F1089" s="124" t="s">
        <v>10164</v>
      </c>
      <c r="G1089" s="124" t="s">
        <v>414</v>
      </c>
      <c r="H1089" s="124" t="s">
        <v>9293</v>
      </c>
      <c r="I1089" s="124" t="s">
        <v>10165</v>
      </c>
    </row>
    <row r="1090" s="124" customFormat="1" spans="1:9">
      <c r="A1090" s="124" t="s">
        <v>10177</v>
      </c>
      <c r="B1090" s="124" t="s">
        <v>9434</v>
      </c>
      <c r="C1090" s="124" t="s">
        <v>10118</v>
      </c>
      <c r="D1090" s="124" t="s">
        <v>10178</v>
      </c>
      <c r="E1090" s="124" t="s">
        <v>10163</v>
      </c>
      <c r="F1090" s="124" t="s">
        <v>10164</v>
      </c>
      <c r="G1090" s="124" t="s">
        <v>414</v>
      </c>
      <c r="H1090" s="124" t="s">
        <v>9293</v>
      </c>
      <c r="I1090" s="124" t="s">
        <v>10165</v>
      </c>
    </row>
    <row r="1091" s="124" customFormat="1" spans="1:9">
      <c r="A1091" s="124" t="s">
        <v>10179</v>
      </c>
      <c r="B1091" s="124" t="s">
        <v>9434</v>
      </c>
      <c r="C1091" s="124" t="s">
        <v>10118</v>
      </c>
      <c r="D1091" s="124" t="s">
        <v>10180</v>
      </c>
      <c r="E1091" s="124" t="s">
        <v>10163</v>
      </c>
      <c r="F1091" s="124" t="s">
        <v>10164</v>
      </c>
      <c r="G1091" s="124" t="s">
        <v>414</v>
      </c>
      <c r="H1091" s="124" t="s">
        <v>9293</v>
      </c>
      <c r="I1091" s="124" t="s">
        <v>10165</v>
      </c>
    </row>
    <row r="1092" s="124" customFormat="1" spans="1:9">
      <c r="A1092" s="124" t="s">
        <v>10181</v>
      </c>
      <c r="B1092" s="124" t="s">
        <v>9434</v>
      </c>
      <c r="C1092" s="124" t="s">
        <v>10118</v>
      </c>
      <c r="D1092" s="124" t="s">
        <v>10182</v>
      </c>
      <c r="E1092" s="124" t="s">
        <v>10163</v>
      </c>
      <c r="F1092" s="124" t="s">
        <v>10164</v>
      </c>
      <c r="G1092" s="124" t="s">
        <v>414</v>
      </c>
      <c r="H1092" s="124" t="s">
        <v>9293</v>
      </c>
      <c r="I1092" s="124" t="s">
        <v>10165</v>
      </c>
    </row>
    <row r="1093" s="124" customFormat="1" spans="1:9">
      <c r="A1093" s="124" t="s">
        <v>10183</v>
      </c>
      <c r="B1093" s="124" t="s">
        <v>9362</v>
      </c>
      <c r="C1093" s="124" t="s">
        <v>9363</v>
      </c>
      <c r="D1093" s="124" t="s">
        <v>10184</v>
      </c>
      <c r="E1093" s="124" t="s">
        <v>9365</v>
      </c>
      <c r="F1093" s="124" t="s">
        <v>9366</v>
      </c>
      <c r="G1093" s="124" t="s">
        <v>414</v>
      </c>
      <c r="H1093" s="124" t="s">
        <v>9293</v>
      </c>
      <c r="I1093" s="124" t="s">
        <v>9367</v>
      </c>
    </row>
    <row r="1094" s="124" customFormat="1" spans="1:9">
      <c r="A1094" s="124" t="s">
        <v>10185</v>
      </c>
      <c r="B1094" s="124" t="s">
        <v>9362</v>
      </c>
      <c r="C1094" s="124" t="s">
        <v>9363</v>
      </c>
      <c r="D1094" s="124" t="s">
        <v>10186</v>
      </c>
      <c r="E1094" s="124" t="s">
        <v>9365</v>
      </c>
      <c r="F1094" s="124" t="s">
        <v>9366</v>
      </c>
      <c r="G1094" s="124" t="s">
        <v>414</v>
      </c>
      <c r="H1094" s="124" t="s">
        <v>9293</v>
      </c>
      <c r="I1094" s="124" t="s">
        <v>9367</v>
      </c>
    </row>
    <row r="1095" s="124" customFormat="1" spans="1:9">
      <c r="A1095" s="124" t="s">
        <v>10187</v>
      </c>
      <c r="B1095" s="124" t="s">
        <v>9362</v>
      </c>
      <c r="C1095" s="124" t="s">
        <v>9363</v>
      </c>
      <c r="D1095" s="124" t="s">
        <v>10188</v>
      </c>
      <c r="E1095" s="124" t="s">
        <v>9365</v>
      </c>
      <c r="F1095" s="124" t="s">
        <v>9366</v>
      </c>
      <c r="G1095" s="124" t="s">
        <v>414</v>
      </c>
      <c r="H1095" s="124" t="s">
        <v>9293</v>
      </c>
      <c r="I1095" s="124" t="s">
        <v>9367</v>
      </c>
    </row>
    <row r="1096" s="124" customFormat="1" spans="1:9">
      <c r="A1096" s="124" t="s">
        <v>10189</v>
      </c>
      <c r="B1096" s="124" t="s">
        <v>9362</v>
      </c>
      <c r="C1096" s="124" t="s">
        <v>9363</v>
      </c>
      <c r="D1096" s="124" t="s">
        <v>10190</v>
      </c>
      <c r="E1096" s="124" t="s">
        <v>9365</v>
      </c>
      <c r="F1096" s="124" t="s">
        <v>9366</v>
      </c>
      <c r="G1096" s="124" t="s">
        <v>414</v>
      </c>
      <c r="H1096" s="124" t="s">
        <v>9293</v>
      </c>
      <c r="I1096" s="124" t="s">
        <v>9367</v>
      </c>
    </row>
    <row r="1097" s="124" customFormat="1" spans="1:9">
      <c r="A1097" s="124" t="s">
        <v>10191</v>
      </c>
      <c r="B1097" s="124" t="s">
        <v>9362</v>
      </c>
      <c r="C1097" s="124" t="s">
        <v>9363</v>
      </c>
      <c r="D1097" s="124" t="s">
        <v>10192</v>
      </c>
      <c r="E1097" s="124" t="s">
        <v>9365</v>
      </c>
      <c r="F1097" s="124" t="s">
        <v>9366</v>
      </c>
      <c r="G1097" s="124" t="s">
        <v>414</v>
      </c>
      <c r="H1097" s="124" t="s">
        <v>9293</v>
      </c>
      <c r="I1097" s="124" t="s">
        <v>9367</v>
      </c>
    </row>
    <row r="1098" s="124" customFormat="1" spans="1:9">
      <c r="A1098" s="124" t="s">
        <v>10193</v>
      </c>
      <c r="B1098" s="124" t="s">
        <v>9362</v>
      </c>
      <c r="C1098" s="124" t="s">
        <v>9362</v>
      </c>
      <c r="D1098" s="124" t="s">
        <v>10194</v>
      </c>
      <c r="E1098" s="124" t="s">
        <v>9365</v>
      </c>
      <c r="F1098" s="124" t="s">
        <v>9366</v>
      </c>
      <c r="G1098" s="124" t="s">
        <v>414</v>
      </c>
      <c r="H1098" s="124" t="s">
        <v>9293</v>
      </c>
      <c r="I1098" s="124" t="s">
        <v>9367</v>
      </c>
    </row>
    <row r="1099" s="124" customFormat="1" spans="1:9">
      <c r="A1099" s="124" t="s">
        <v>10195</v>
      </c>
      <c r="B1099" s="124" t="s">
        <v>9362</v>
      </c>
      <c r="C1099" s="124" t="s">
        <v>9362</v>
      </c>
      <c r="D1099" s="124" t="s">
        <v>10196</v>
      </c>
      <c r="E1099" s="124" t="s">
        <v>9365</v>
      </c>
      <c r="F1099" s="124" t="s">
        <v>9366</v>
      </c>
      <c r="G1099" s="124" t="s">
        <v>414</v>
      </c>
      <c r="H1099" s="124" t="s">
        <v>9293</v>
      </c>
      <c r="I1099" s="124" t="s">
        <v>9367</v>
      </c>
    </row>
    <row r="1100" s="124" customFormat="1" spans="1:9">
      <c r="A1100" s="124" t="s">
        <v>10197</v>
      </c>
      <c r="B1100" s="124" t="s">
        <v>9362</v>
      </c>
      <c r="C1100" s="124" t="s">
        <v>9362</v>
      </c>
      <c r="D1100" s="124" t="s">
        <v>10198</v>
      </c>
      <c r="E1100" s="124" t="s">
        <v>9365</v>
      </c>
      <c r="F1100" s="124" t="s">
        <v>9366</v>
      </c>
      <c r="G1100" s="124" t="s">
        <v>414</v>
      </c>
      <c r="H1100" s="124" t="s">
        <v>9293</v>
      </c>
      <c r="I1100" s="124" t="s">
        <v>9367</v>
      </c>
    </row>
    <row r="1101" s="124" customFormat="1" spans="1:9">
      <c r="A1101" s="124" t="s">
        <v>10199</v>
      </c>
      <c r="B1101" s="124" t="s">
        <v>9362</v>
      </c>
      <c r="C1101" s="124" t="s">
        <v>9362</v>
      </c>
      <c r="D1101" s="124" t="s">
        <v>10200</v>
      </c>
      <c r="E1101" s="124" t="s">
        <v>9365</v>
      </c>
      <c r="F1101" s="124" t="s">
        <v>9366</v>
      </c>
      <c r="G1101" s="124" t="s">
        <v>414</v>
      </c>
      <c r="H1101" s="124" t="s">
        <v>9293</v>
      </c>
      <c r="I1101" s="124" t="s">
        <v>9367</v>
      </c>
    </row>
    <row r="1102" s="124" customFormat="1" spans="1:9">
      <c r="A1102" s="124" t="s">
        <v>10201</v>
      </c>
      <c r="B1102" s="124" t="s">
        <v>9362</v>
      </c>
      <c r="C1102" s="124" t="s">
        <v>9362</v>
      </c>
      <c r="D1102" s="124" t="s">
        <v>10202</v>
      </c>
      <c r="E1102" s="124" t="s">
        <v>9365</v>
      </c>
      <c r="F1102" s="124" t="s">
        <v>9366</v>
      </c>
      <c r="G1102" s="124" t="s">
        <v>414</v>
      </c>
      <c r="H1102" s="124" t="s">
        <v>9293</v>
      </c>
      <c r="I1102" s="124" t="s">
        <v>9367</v>
      </c>
    </row>
    <row r="1103" s="124" customFormat="1" spans="1:9">
      <c r="A1103" s="124" t="s">
        <v>10203</v>
      </c>
      <c r="B1103" s="124" t="s">
        <v>9362</v>
      </c>
      <c r="C1103" s="124" t="s">
        <v>9362</v>
      </c>
      <c r="D1103" s="124" t="s">
        <v>10204</v>
      </c>
      <c r="E1103" s="124" t="s">
        <v>9365</v>
      </c>
      <c r="F1103" s="124" t="s">
        <v>9366</v>
      </c>
      <c r="G1103" s="124" t="s">
        <v>414</v>
      </c>
      <c r="H1103" s="124" t="s">
        <v>9293</v>
      </c>
      <c r="I1103" s="124" t="s">
        <v>9367</v>
      </c>
    </row>
    <row r="1104" s="124" customFormat="1" spans="1:9">
      <c r="A1104" s="124" t="s">
        <v>10205</v>
      </c>
      <c r="B1104" s="124" t="s">
        <v>9362</v>
      </c>
      <c r="C1104" s="124" t="s">
        <v>9362</v>
      </c>
      <c r="D1104" s="124" t="s">
        <v>9362</v>
      </c>
      <c r="E1104" s="124" t="s">
        <v>9365</v>
      </c>
      <c r="F1104" s="124" t="s">
        <v>9366</v>
      </c>
      <c r="G1104" s="124" t="s">
        <v>414</v>
      </c>
      <c r="H1104" s="124" t="s">
        <v>9293</v>
      </c>
      <c r="I1104" s="124" t="s">
        <v>9367</v>
      </c>
    </row>
    <row r="1105" s="124" customFormat="1" spans="1:9">
      <c r="A1105" s="124" t="s">
        <v>10206</v>
      </c>
      <c r="B1105" s="124" t="s">
        <v>9362</v>
      </c>
      <c r="C1105" s="124" t="s">
        <v>9362</v>
      </c>
      <c r="D1105" s="124" t="s">
        <v>10207</v>
      </c>
      <c r="E1105" s="124" t="s">
        <v>9365</v>
      </c>
      <c r="F1105" s="124" t="s">
        <v>9366</v>
      </c>
      <c r="G1105" s="124" t="s">
        <v>414</v>
      </c>
      <c r="H1105" s="124" t="s">
        <v>9293</v>
      </c>
      <c r="I1105" s="124" t="s">
        <v>9367</v>
      </c>
    </row>
    <row r="1106" s="124" customFormat="1" spans="1:9">
      <c r="A1106" s="124" t="s">
        <v>10208</v>
      </c>
      <c r="B1106" s="124" t="s">
        <v>9362</v>
      </c>
      <c r="C1106" s="124" t="s">
        <v>9362</v>
      </c>
      <c r="D1106" s="124" t="s">
        <v>10209</v>
      </c>
      <c r="E1106" s="124" t="s">
        <v>9365</v>
      </c>
      <c r="F1106" s="124" t="s">
        <v>9366</v>
      </c>
      <c r="G1106" s="124" t="s">
        <v>414</v>
      </c>
      <c r="H1106" s="124" t="s">
        <v>9293</v>
      </c>
      <c r="I1106" s="124" t="s">
        <v>9367</v>
      </c>
    </row>
    <row r="1107" s="124" customFormat="1" spans="1:9">
      <c r="A1107" s="124" t="s">
        <v>10210</v>
      </c>
      <c r="B1107" s="124" t="s">
        <v>9362</v>
      </c>
      <c r="C1107" s="124" t="s">
        <v>9362</v>
      </c>
      <c r="D1107" s="124" t="s">
        <v>10211</v>
      </c>
      <c r="E1107" s="124" t="s">
        <v>9365</v>
      </c>
      <c r="F1107" s="124" t="s">
        <v>9366</v>
      </c>
      <c r="G1107" s="124" t="s">
        <v>414</v>
      </c>
      <c r="H1107" s="124" t="s">
        <v>9293</v>
      </c>
      <c r="I1107" s="124" t="s">
        <v>9367</v>
      </c>
    </row>
    <row r="1108" s="124" customFormat="1" spans="1:9">
      <c r="A1108" s="124" t="s">
        <v>10212</v>
      </c>
      <c r="B1108" s="124" t="s">
        <v>9362</v>
      </c>
      <c r="C1108" s="124" t="s">
        <v>9362</v>
      </c>
      <c r="D1108" s="124" t="s">
        <v>10213</v>
      </c>
      <c r="E1108" s="124" t="s">
        <v>9365</v>
      </c>
      <c r="F1108" s="124" t="s">
        <v>9366</v>
      </c>
      <c r="G1108" s="124" t="s">
        <v>414</v>
      </c>
      <c r="H1108" s="124" t="s">
        <v>9293</v>
      </c>
      <c r="I1108" s="124" t="s">
        <v>9367</v>
      </c>
    </row>
    <row r="1109" s="124" customFormat="1" spans="1:9">
      <c r="A1109" s="124" t="s">
        <v>10214</v>
      </c>
      <c r="B1109" s="124" t="s">
        <v>9362</v>
      </c>
      <c r="C1109" s="124" t="s">
        <v>9362</v>
      </c>
      <c r="D1109" s="124" t="s">
        <v>10215</v>
      </c>
      <c r="E1109" s="124" t="s">
        <v>9365</v>
      </c>
      <c r="F1109" s="124" t="s">
        <v>9366</v>
      </c>
      <c r="G1109" s="124" t="s">
        <v>414</v>
      </c>
      <c r="H1109" s="124" t="s">
        <v>9293</v>
      </c>
      <c r="I1109" s="124" t="s">
        <v>9367</v>
      </c>
    </row>
    <row r="1110" s="124" customFormat="1" spans="1:9">
      <c r="A1110" s="124" t="s">
        <v>10216</v>
      </c>
      <c r="B1110" s="124" t="s">
        <v>9362</v>
      </c>
      <c r="C1110" s="124" t="s">
        <v>9362</v>
      </c>
      <c r="D1110" s="124" t="s">
        <v>10217</v>
      </c>
      <c r="E1110" s="124" t="s">
        <v>9365</v>
      </c>
      <c r="F1110" s="124" t="s">
        <v>9366</v>
      </c>
      <c r="G1110" s="124" t="s">
        <v>414</v>
      </c>
      <c r="H1110" s="124" t="s">
        <v>9293</v>
      </c>
      <c r="I1110" s="124" t="s">
        <v>9367</v>
      </c>
    </row>
    <row r="1111" s="124" customFormat="1" spans="1:9">
      <c r="A1111" s="124" t="s">
        <v>10218</v>
      </c>
      <c r="B1111" s="124" t="s">
        <v>9362</v>
      </c>
      <c r="C1111" s="124" t="s">
        <v>9362</v>
      </c>
      <c r="D1111" s="124" t="s">
        <v>10219</v>
      </c>
      <c r="E1111" s="124" t="s">
        <v>9365</v>
      </c>
      <c r="F1111" s="124" t="s">
        <v>9366</v>
      </c>
      <c r="G1111" s="124" t="s">
        <v>414</v>
      </c>
      <c r="H1111" s="124" t="s">
        <v>9293</v>
      </c>
      <c r="I1111" s="124" t="s">
        <v>9367</v>
      </c>
    </row>
    <row r="1112" s="124" customFormat="1" spans="1:9">
      <c r="A1112" s="124" t="s">
        <v>10220</v>
      </c>
      <c r="B1112" s="124" t="s">
        <v>9362</v>
      </c>
      <c r="C1112" s="124" t="s">
        <v>9362</v>
      </c>
      <c r="D1112" s="124" t="s">
        <v>10221</v>
      </c>
      <c r="E1112" s="124" t="s">
        <v>9365</v>
      </c>
      <c r="F1112" s="124" t="s">
        <v>9366</v>
      </c>
      <c r="G1112" s="124" t="s">
        <v>414</v>
      </c>
      <c r="H1112" s="124" t="s">
        <v>9293</v>
      </c>
      <c r="I1112" s="124" t="s">
        <v>9367</v>
      </c>
    </row>
    <row r="1113" s="124" customFormat="1" spans="1:9">
      <c r="A1113" s="124" t="s">
        <v>10222</v>
      </c>
      <c r="B1113" s="124" t="s">
        <v>9362</v>
      </c>
      <c r="C1113" s="124" t="s">
        <v>9362</v>
      </c>
      <c r="D1113" s="124" t="s">
        <v>10223</v>
      </c>
      <c r="E1113" s="124" t="s">
        <v>9365</v>
      </c>
      <c r="F1113" s="124" t="s">
        <v>9366</v>
      </c>
      <c r="G1113" s="124" t="s">
        <v>414</v>
      </c>
      <c r="H1113" s="124" t="s">
        <v>9293</v>
      </c>
      <c r="I1113" s="124" t="s">
        <v>9367</v>
      </c>
    </row>
    <row r="1114" s="124" customFormat="1" spans="1:9">
      <c r="A1114" s="124" t="s">
        <v>10224</v>
      </c>
      <c r="B1114" s="124" t="s">
        <v>9362</v>
      </c>
      <c r="C1114" s="124" t="s">
        <v>9362</v>
      </c>
      <c r="D1114" s="124" t="s">
        <v>10225</v>
      </c>
      <c r="E1114" s="124" t="s">
        <v>9365</v>
      </c>
      <c r="F1114" s="124" t="s">
        <v>9366</v>
      </c>
      <c r="G1114" s="124" t="s">
        <v>414</v>
      </c>
      <c r="H1114" s="124" t="s">
        <v>9293</v>
      </c>
      <c r="I1114" s="124" t="s">
        <v>9367</v>
      </c>
    </row>
    <row r="1115" s="124" customFormat="1" spans="1:9">
      <c r="A1115" s="124" t="s">
        <v>10226</v>
      </c>
      <c r="B1115" s="124" t="s">
        <v>9362</v>
      </c>
      <c r="C1115" s="124" t="s">
        <v>9362</v>
      </c>
      <c r="D1115" s="124" t="s">
        <v>10227</v>
      </c>
      <c r="E1115" s="124" t="s">
        <v>9365</v>
      </c>
      <c r="F1115" s="124" t="s">
        <v>9366</v>
      </c>
      <c r="G1115" s="124" t="s">
        <v>414</v>
      </c>
      <c r="H1115" s="124" t="s">
        <v>9293</v>
      </c>
      <c r="I1115" s="124" t="s">
        <v>9367</v>
      </c>
    </row>
    <row r="1116" s="124" customFormat="1" spans="1:9">
      <c r="A1116" s="124" t="s">
        <v>10228</v>
      </c>
      <c r="B1116" s="124" t="s">
        <v>9362</v>
      </c>
      <c r="C1116" s="124" t="s">
        <v>9362</v>
      </c>
      <c r="D1116" s="124" t="s">
        <v>10118</v>
      </c>
      <c r="E1116" s="124" t="s">
        <v>9365</v>
      </c>
      <c r="F1116" s="124" t="s">
        <v>9366</v>
      </c>
      <c r="G1116" s="124" t="s">
        <v>414</v>
      </c>
      <c r="H1116" s="124" t="s">
        <v>9293</v>
      </c>
      <c r="I1116" s="124" t="s">
        <v>9367</v>
      </c>
    </row>
    <row r="1117" s="124" customFormat="1" spans="1:9">
      <c r="A1117" s="124" t="s">
        <v>10229</v>
      </c>
      <c r="B1117" s="124" t="s">
        <v>9362</v>
      </c>
      <c r="C1117" s="124" t="s">
        <v>10230</v>
      </c>
      <c r="D1117" s="124" t="s">
        <v>10231</v>
      </c>
      <c r="E1117" s="124" t="s">
        <v>9365</v>
      </c>
      <c r="F1117" s="124" t="s">
        <v>9366</v>
      </c>
      <c r="G1117" s="124" t="s">
        <v>414</v>
      </c>
      <c r="H1117" s="124" t="s">
        <v>9293</v>
      </c>
      <c r="I1117" s="124" t="s">
        <v>9367</v>
      </c>
    </row>
    <row r="1118" s="124" customFormat="1" spans="1:9">
      <c r="A1118" s="124" t="s">
        <v>10232</v>
      </c>
      <c r="B1118" s="124" t="s">
        <v>9362</v>
      </c>
      <c r="C1118" s="124" t="s">
        <v>10230</v>
      </c>
      <c r="D1118" s="124" t="s">
        <v>10233</v>
      </c>
      <c r="E1118" s="124" t="s">
        <v>9365</v>
      </c>
      <c r="F1118" s="124" t="s">
        <v>9366</v>
      </c>
      <c r="G1118" s="124" t="s">
        <v>414</v>
      </c>
      <c r="H1118" s="124" t="s">
        <v>9293</v>
      </c>
      <c r="I1118" s="124" t="s">
        <v>9367</v>
      </c>
    </row>
    <row r="1119" s="124" customFormat="1" spans="1:9">
      <c r="A1119" s="124" t="s">
        <v>10234</v>
      </c>
      <c r="B1119" s="124" t="s">
        <v>9362</v>
      </c>
      <c r="C1119" s="124" t="s">
        <v>10230</v>
      </c>
      <c r="D1119" s="124" t="s">
        <v>10235</v>
      </c>
      <c r="E1119" s="124" t="s">
        <v>9365</v>
      </c>
      <c r="F1119" s="124" t="s">
        <v>9366</v>
      </c>
      <c r="G1119" s="124" t="s">
        <v>414</v>
      </c>
      <c r="H1119" s="124" t="s">
        <v>9293</v>
      </c>
      <c r="I1119" s="124" t="s">
        <v>9367</v>
      </c>
    </row>
    <row r="1120" s="124" customFormat="1" spans="1:9">
      <c r="A1120" s="124" t="s">
        <v>10236</v>
      </c>
      <c r="B1120" s="124" t="s">
        <v>9362</v>
      </c>
      <c r="C1120" s="124" t="s">
        <v>10230</v>
      </c>
      <c r="D1120" s="124" t="s">
        <v>10230</v>
      </c>
      <c r="E1120" s="124" t="s">
        <v>9365</v>
      </c>
      <c r="F1120" s="124" t="s">
        <v>9366</v>
      </c>
      <c r="G1120" s="124" t="s">
        <v>414</v>
      </c>
      <c r="H1120" s="124" t="s">
        <v>9293</v>
      </c>
      <c r="I1120" s="124" t="s">
        <v>9367</v>
      </c>
    </row>
    <row r="1121" s="124" customFormat="1" spans="1:9">
      <c r="A1121" s="124" t="s">
        <v>10237</v>
      </c>
      <c r="B1121" s="124" t="s">
        <v>9362</v>
      </c>
      <c r="C1121" s="124" t="s">
        <v>10230</v>
      </c>
      <c r="D1121" s="124" t="s">
        <v>10238</v>
      </c>
      <c r="E1121" s="124" t="s">
        <v>9365</v>
      </c>
      <c r="F1121" s="124" t="s">
        <v>9366</v>
      </c>
      <c r="G1121" s="124" t="s">
        <v>414</v>
      </c>
      <c r="H1121" s="124" t="s">
        <v>9293</v>
      </c>
      <c r="I1121" s="124" t="s">
        <v>9367</v>
      </c>
    </row>
    <row r="1122" s="124" customFormat="1" spans="1:9">
      <c r="A1122" s="124" t="s">
        <v>10239</v>
      </c>
      <c r="B1122" s="124" t="s">
        <v>9362</v>
      </c>
      <c r="C1122" s="124" t="s">
        <v>10230</v>
      </c>
      <c r="D1122" s="124" t="s">
        <v>10240</v>
      </c>
      <c r="E1122" s="124" t="s">
        <v>9365</v>
      </c>
      <c r="F1122" s="124" t="s">
        <v>9366</v>
      </c>
      <c r="G1122" s="124" t="s">
        <v>414</v>
      </c>
      <c r="H1122" s="124" t="s">
        <v>9293</v>
      </c>
      <c r="I1122" s="124" t="s">
        <v>9367</v>
      </c>
    </row>
    <row r="1123" s="124" customFormat="1" spans="1:9">
      <c r="A1123" s="124" t="s">
        <v>10241</v>
      </c>
      <c r="B1123" s="124" t="s">
        <v>9362</v>
      </c>
      <c r="C1123" s="124" t="s">
        <v>10230</v>
      </c>
      <c r="D1123" s="124" t="s">
        <v>10242</v>
      </c>
      <c r="E1123" s="124" t="s">
        <v>9365</v>
      </c>
      <c r="F1123" s="124" t="s">
        <v>9366</v>
      </c>
      <c r="G1123" s="124" t="s">
        <v>414</v>
      </c>
      <c r="H1123" s="124" t="s">
        <v>9293</v>
      </c>
      <c r="I1123" s="124" t="s">
        <v>9367</v>
      </c>
    </row>
    <row r="1124" s="124" customFormat="1" spans="1:9">
      <c r="A1124" s="124" t="s">
        <v>10243</v>
      </c>
      <c r="B1124" s="124" t="s">
        <v>9362</v>
      </c>
      <c r="C1124" s="124" t="s">
        <v>10230</v>
      </c>
      <c r="D1124" s="124" t="s">
        <v>10244</v>
      </c>
      <c r="E1124" s="124" t="s">
        <v>9365</v>
      </c>
      <c r="F1124" s="124" t="s">
        <v>9366</v>
      </c>
      <c r="G1124" s="124" t="s">
        <v>414</v>
      </c>
      <c r="H1124" s="124" t="s">
        <v>9293</v>
      </c>
      <c r="I1124" s="124" t="s">
        <v>9367</v>
      </c>
    </row>
    <row r="1125" s="124" customFormat="1" spans="1:9">
      <c r="A1125" s="124" t="s">
        <v>10245</v>
      </c>
      <c r="B1125" s="124" t="s">
        <v>9362</v>
      </c>
      <c r="C1125" s="124" t="s">
        <v>10230</v>
      </c>
      <c r="D1125" s="124" t="s">
        <v>10246</v>
      </c>
      <c r="E1125" s="124" t="s">
        <v>9365</v>
      </c>
      <c r="F1125" s="124" t="s">
        <v>9366</v>
      </c>
      <c r="G1125" s="124" t="s">
        <v>414</v>
      </c>
      <c r="H1125" s="124" t="s">
        <v>9293</v>
      </c>
      <c r="I1125" s="124" t="s">
        <v>9367</v>
      </c>
    </row>
    <row r="1126" s="124" customFormat="1" spans="1:9">
      <c r="A1126" s="124" t="s">
        <v>10247</v>
      </c>
      <c r="B1126" s="124" t="s">
        <v>9362</v>
      </c>
      <c r="C1126" s="124" t="s">
        <v>10230</v>
      </c>
      <c r="D1126" s="124" t="s">
        <v>10248</v>
      </c>
      <c r="E1126" s="124" t="s">
        <v>9365</v>
      </c>
      <c r="F1126" s="124" t="s">
        <v>9366</v>
      </c>
      <c r="G1126" s="124" t="s">
        <v>414</v>
      </c>
      <c r="H1126" s="124" t="s">
        <v>9293</v>
      </c>
      <c r="I1126" s="124" t="s">
        <v>9367</v>
      </c>
    </row>
    <row r="1127" s="124" customFormat="1" spans="1:9">
      <c r="A1127" s="124" t="s">
        <v>10249</v>
      </c>
      <c r="B1127" s="124" t="s">
        <v>9362</v>
      </c>
      <c r="C1127" s="124" t="s">
        <v>10230</v>
      </c>
      <c r="D1127" s="124" t="s">
        <v>10250</v>
      </c>
      <c r="E1127" s="124" t="s">
        <v>9365</v>
      </c>
      <c r="F1127" s="124" t="s">
        <v>9366</v>
      </c>
      <c r="G1127" s="124" t="s">
        <v>414</v>
      </c>
      <c r="H1127" s="124" t="s">
        <v>9293</v>
      </c>
      <c r="I1127" s="124" t="s">
        <v>9367</v>
      </c>
    </row>
    <row r="1128" s="124" customFormat="1" spans="1:9">
      <c r="A1128" s="124" t="s">
        <v>10251</v>
      </c>
      <c r="B1128" s="124" t="s">
        <v>9362</v>
      </c>
      <c r="C1128" s="124" t="s">
        <v>10230</v>
      </c>
      <c r="D1128" s="124" t="s">
        <v>10252</v>
      </c>
      <c r="E1128" s="124" t="s">
        <v>9365</v>
      </c>
      <c r="F1128" s="124" t="s">
        <v>9366</v>
      </c>
      <c r="G1128" s="124" t="s">
        <v>414</v>
      </c>
      <c r="H1128" s="124" t="s">
        <v>9293</v>
      </c>
      <c r="I1128" s="124" t="s">
        <v>9367</v>
      </c>
    </row>
    <row r="1129" s="124" customFormat="1" spans="1:9">
      <c r="A1129" s="124" t="s">
        <v>10253</v>
      </c>
      <c r="B1129" s="124" t="s">
        <v>9362</v>
      </c>
      <c r="C1129" s="124" t="s">
        <v>10230</v>
      </c>
      <c r="D1129" s="124" t="s">
        <v>10254</v>
      </c>
      <c r="E1129" s="124" t="s">
        <v>9365</v>
      </c>
      <c r="F1129" s="124" t="s">
        <v>9366</v>
      </c>
      <c r="G1129" s="124" t="s">
        <v>414</v>
      </c>
      <c r="H1129" s="124" t="s">
        <v>9293</v>
      </c>
      <c r="I1129" s="124" t="s">
        <v>9367</v>
      </c>
    </row>
    <row r="1130" s="124" customFormat="1" spans="1:9">
      <c r="A1130" s="124" t="s">
        <v>10255</v>
      </c>
      <c r="B1130" s="124" t="s">
        <v>9362</v>
      </c>
      <c r="C1130" s="124" t="s">
        <v>10230</v>
      </c>
      <c r="D1130" s="124" t="s">
        <v>10256</v>
      </c>
      <c r="E1130" s="124" t="s">
        <v>9365</v>
      </c>
      <c r="F1130" s="124" t="s">
        <v>9366</v>
      </c>
      <c r="G1130" s="124" t="s">
        <v>414</v>
      </c>
      <c r="H1130" s="124" t="s">
        <v>9293</v>
      </c>
      <c r="I1130" s="124" t="s">
        <v>9367</v>
      </c>
    </row>
    <row r="1131" s="124" customFormat="1" spans="1:9">
      <c r="A1131" s="124" t="s">
        <v>10257</v>
      </c>
      <c r="B1131" s="124" t="s">
        <v>9362</v>
      </c>
      <c r="C1131" s="124" t="s">
        <v>10230</v>
      </c>
      <c r="D1131" s="124" t="s">
        <v>10258</v>
      </c>
      <c r="E1131" s="124" t="s">
        <v>9365</v>
      </c>
      <c r="F1131" s="124" t="s">
        <v>9366</v>
      </c>
      <c r="G1131" s="124" t="s">
        <v>414</v>
      </c>
      <c r="H1131" s="124" t="s">
        <v>9293</v>
      </c>
      <c r="I1131" s="124" t="s">
        <v>9367</v>
      </c>
    </row>
    <row r="1132" s="124" customFormat="1" spans="1:9">
      <c r="A1132" s="124" t="s">
        <v>10259</v>
      </c>
      <c r="B1132" s="124" t="s">
        <v>9362</v>
      </c>
      <c r="C1132" s="124" t="s">
        <v>10230</v>
      </c>
      <c r="D1132" s="124" t="s">
        <v>10260</v>
      </c>
      <c r="E1132" s="124" t="s">
        <v>9365</v>
      </c>
      <c r="F1132" s="124" t="s">
        <v>9366</v>
      </c>
      <c r="G1132" s="124" t="s">
        <v>414</v>
      </c>
      <c r="H1132" s="124" t="s">
        <v>9293</v>
      </c>
      <c r="I1132" s="124" t="s">
        <v>9367</v>
      </c>
    </row>
    <row r="1133" s="124" customFormat="1" spans="1:9">
      <c r="A1133" s="124" t="s">
        <v>10261</v>
      </c>
      <c r="B1133" s="124" t="s">
        <v>9362</v>
      </c>
      <c r="C1133" s="124" t="s">
        <v>9438</v>
      </c>
      <c r="D1133" s="124" t="s">
        <v>10262</v>
      </c>
      <c r="E1133" s="124" t="s">
        <v>9365</v>
      </c>
      <c r="F1133" s="124" t="s">
        <v>9366</v>
      </c>
      <c r="G1133" s="124" t="s">
        <v>414</v>
      </c>
      <c r="H1133" s="124" t="s">
        <v>9293</v>
      </c>
      <c r="I1133" s="124" t="s">
        <v>9367</v>
      </c>
    </row>
    <row r="1134" s="124" customFormat="1" spans="1:9">
      <c r="A1134" s="124" t="s">
        <v>10263</v>
      </c>
      <c r="B1134" s="124" t="s">
        <v>9362</v>
      </c>
      <c r="C1134" s="124" t="s">
        <v>9438</v>
      </c>
      <c r="D1134" s="124" t="s">
        <v>10264</v>
      </c>
      <c r="E1134" s="124" t="s">
        <v>9365</v>
      </c>
      <c r="F1134" s="124" t="s">
        <v>9366</v>
      </c>
      <c r="G1134" s="124" t="s">
        <v>414</v>
      </c>
      <c r="H1134" s="124" t="s">
        <v>9293</v>
      </c>
      <c r="I1134" s="124" t="s">
        <v>9367</v>
      </c>
    </row>
    <row r="1135" s="124" customFormat="1" spans="1:9">
      <c r="A1135" s="124" t="s">
        <v>10265</v>
      </c>
      <c r="B1135" s="124" t="s">
        <v>9362</v>
      </c>
      <c r="C1135" s="124" t="s">
        <v>9438</v>
      </c>
      <c r="D1135" s="124" t="s">
        <v>10266</v>
      </c>
      <c r="E1135" s="124" t="s">
        <v>9365</v>
      </c>
      <c r="F1135" s="124" t="s">
        <v>9366</v>
      </c>
      <c r="G1135" s="124" t="s">
        <v>414</v>
      </c>
      <c r="H1135" s="124" t="s">
        <v>9293</v>
      </c>
      <c r="I1135" s="124" t="s">
        <v>9367</v>
      </c>
    </row>
    <row r="1136" s="124" customFormat="1" spans="1:9">
      <c r="A1136" s="124" t="s">
        <v>10267</v>
      </c>
      <c r="B1136" s="124" t="s">
        <v>9362</v>
      </c>
      <c r="C1136" s="124" t="s">
        <v>9438</v>
      </c>
      <c r="D1136" s="124" t="s">
        <v>8673</v>
      </c>
      <c r="E1136" s="124" t="s">
        <v>9365</v>
      </c>
      <c r="F1136" s="124" t="s">
        <v>9366</v>
      </c>
      <c r="G1136" s="124" t="s">
        <v>414</v>
      </c>
      <c r="H1136" s="124" t="s">
        <v>9293</v>
      </c>
      <c r="I1136" s="124" t="s">
        <v>9367</v>
      </c>
    </row>
    <row r="1137" s="124" customFormat="1" spans="1:9">
      <c r="A1137" s="124" t="s">
        <v>10268</v>
      </c>
      <c r="B1137" s="124" t="s">
        <v>9362</v>
      </c>
      <c r="C1137" s="124" t="s">
        <v>9438</v>
      </c>
      <c r="D1137" s="124" t="s">
        <v>10269</v>
      </c>
      <c r="E1137" s="124" t="s">
        <v>9365</v>
      </c>
      <c r="F1137" s="124" t="s">
        <v>9366</v>
      </c>
      <c r="G1137" s="124" t="s">
        <v>414</v>
      </c>
      <c r="H1137" s="124" t="s">
        <v>9293</v>
      </c>
      <c r="I1137" s="124" t="s">
        <v>9367</v>
      </c>
    </row>
    <row r="1138" s="124" customFormat="1" spans="1:9">
      <c r="A1138" s="124" t="s">
        <v>10270</v>
      </c>
      <c r="B1138" s="124" t="s">
        <v>9362</v>
      </c>
      <c r="C1138" s="124" t="s">
        <v>9438</v>
      </c>
      <c r="D1138" s="124" t="s">
        <v>10204</v>
      </c>
      <c r="E1138" s="124" t="s">
        <v>9365</v>
      </c>
      <c r="F1138" s="124" t="s">
        <v>9366</v>
      </c>
      <c r="G1138" s="124" t="s">
        <v>414</v>
      </c>
      <c r="H1138" s="124" t="s">
        <v>9293</v>
      </c>
      <c r="I1138" s="124" t="s">
        <v>9367</v>
      </c>
    </row>
    <row r="1139" s="124" customFormat="1" spans="1:9">
      <c r="A1139" s="124" t="s">
        <v>10271</v>
      </c>
      <c r="B1139" s="124" t="s">
        <v>9362</v>
      </c>
      <c r="C1139" s="124" t="s">
        <v>9438</v>
      </c>
      <c r="D1139" s="124" t="s">
        <v>10272</v>
      </c>
      <c r="E1139" s="124" t="s">
        <v>9365</v>
      </c>
      <c r="F1139" s="124" t="s">
        <v>9366</v>
      </c>
      <c r="G1139" s="124" t="s">
        <v>414</v>
      </c>
      <c r="H1139" s="124" t="s">
        <v>9293</v>
      </c>
      <c r="I1139" s="124" t="s">
        <v>9367</v>
      </c>
    </row>
    <row r="1140" s="124" customFormat="1" spans="1:9">
      <c r="A1140" s="124" t="s">
        <v>10273</v>
      </c>
      <c r="B1140" s="124" t="s">
        <v>9362</v>
      </c>
      <c r="C1140" s="124" t="s">
        <v>9438</v>
      </c>
      <c r="D1140" s="124" t="s">
        <v>10274</v>
      </c>
      <c r="E1140" s="124" t="s">
        <v>9365</v>
      </c>
      <c r="F1140" s="124" t="s">
        <v>9366</v>
      </c>
      <c r="G1140" s="124" t="s">
        <v>414</v>
      </c>
      <c r="H1140" s="124" t="s">
        <v>9293</v>
      </c>
      <c r="I1140" s="124" t="s">
        <v>9367</v>
      </c>
    </row>
    <row r="1141" s="124" customFormat="1" spans="1:9">
      <c r="A1141" s="124" t="s">
        <v>10275</v>
      </c>
      <c r="B1141" s="124" t="s">
        <v>9362</v>
      </c>
      <c r="C1141" s="124" t="s">
        <v>9438</v>
      </c>
      <c r="D1141" s="124" t="s">
        <v>8686</v>
      </c>
      <c r="E1141" s="124" t="s">
        <v>9876</v>
      </c>
      <c r="F1141" s="124" t="s">
        <v>9877</v>
      </c>
      <c r="G1141" s="124" t="s">
        <v>414</v>
      </c>
      <c r="H1141" s="124" t="s">
        <v>9293</v>
      </c>
      <c r="I1141" s="124" t="s">
        <v>9878</v>
      </c>
    </row>
    <row r="1142" s="124" customFormat="1" spans="1:9">
      <c r="A1142" s="124" t="s">
        <v>10276</v>
      </c>
      <c r="B1142" s="124" t="s">
        <v>9362</v>
      </c>
      <c r="C1142" s="124" t="s">
        <v>9438</v>
      </c>
      <c r="D1142" s="124" t="s">
        <v>10277</v>
      </c>
      <c r="E1142" s="124" t="s">
        <v>9365</v>
      </c>
      <c r="F1142" s="124" t="s">
        <v>9366</v>
      </c>
      <c r="G1142" s="124" t="s">
        <v>414</v>
      </c>
      <c r="H1142" s="124" t="s">
        <v>9293</v>
      </c>
      <c r="I1142" s="124" t="s">
        <v>9367</v>
      </c>
    </row>
    <row r="1143" s="124" customFormat="1" spans="1:9">
      <c r="A1143" s="124" t="s">
        <v>10278</v>
      </c>
      <c r="B1143" s="124" t="s">
        <v>9362</v>
      </c>
      <c r="C1143" s="124" t="s">
        <v>9438</v>
      </c>
      <c r="D1143" s="124" t="s">
        <v>10279</v>
      </c>
      <c r="E1143" s="124" t="s">
        <v>9365</v>
      </c>
      <c r="F1143" s="124" t="s">
        <v>9366</v>
      </c>
      <c r="G1143" s="124" t="s">
        <v>414</v>
      </c>
      <c r="H1143" s="124" t="s">
        <v>9293</v>
      </c>
      <c r="I1143" s="124" t="s">
        <v>9367</v>
      </c>
    </row>
    <row r="1144" s="124" customFormat="1" spans="1:9">
      <c r="A1144" s="124" t="s">
        <v>10280</v>
      </c>
      <c r="B1144" s="124" t="s">
        <v>9362</v>
      </c>
      <c r="C1144" s="124" t="s">
        <v>9438</v>
      </c>
      <c r="D1144" s="124" t="s">
        <v>10281</v>
      </c>
      <c r="E1144" s="124" t="s">
        <v>9365</v>
      </c>
      <c r="F1144" s="124" t="s">
        <v>9366</v>
      </c>
      <c r="G1144" s="124" t="s">
        <v>414</v>
      </c>
      <c r="H1144" s="124" t="s">
        <v>9293</v>
      </c>
      <c r="I1144" s="124" t="s">
        <v>9367</v>
      </c>
    </row>
    <row r="1145" s="124" customFormat="1" spans="1:9">
      <c r="A1145" s="124" t="s">
        <v>10282</v>
      </c>
      <c r="B1145" s="124" t="s">
        <v>9362</v>
      </c>
      <c r="C1145" s="124" t="s">
        <v>9438</v>
      </c>
      <c r="D1145" s="124" t="s">
        <v>10283</v>
      </c>
      <c r="E1145" s="124" t="s">
        <v>9365</v>
      </c>
      <c r="F1145" s="124" t="s">
        <v>9366</v>
      </c>
      <c r="G1145" s="124" t="s">
        <v>414</v>
      </c>
      <c r="H1145" s="124" t="s">
        <v>9293</v>
      </c>
      <c r="I1145" s="124" t="s">
        <v>9367</v>
      </c>
    </row>
    <row r="1146" s="124" customFormat="1" spans="1:9">
      <c r="A1146" s="124" t="s">
        <v>10284</v>
      </c>
      <c r="B1146" s="124" t="s">
        <v>9362</v>
      </c>
      <c r="C1146" s="124" t="s">
        <v>9438</v>
      </c>
      <c r="D1146" s="124" t="s">
        <v>10285</v>
      </c>
      <c r="E1146" s="124" t="s">
        <v>9365</v>
      </c>
      <c r="F1146" s="124" t="s">
        <v>9366</v>
      </c>
      <c r="G1146" s="124" t="s">
        <v>414</v>
      </c>
      <c r="H1146" s="124" t="s">
        <v>9293</v>
      </c>
      <c r="I1146" s="124" t="s">
        <v>9367</v>
      </c>
    </row>
    <row r="1147" s="124" customFormat="1" spans="1:9">
      <c r="A1147" s="124" t="s">
        <v>10286</v>
      </c>
      <c r="B1147" s="124" t="s">
        <v>9362</v>
      </c>
      <c r="C1147" s="124" t="s">
        <v>9438</v>
      </c>
      <c r="D1147" s="124" t="s">
        <v>10287</v>
      </c>
      <c r="E1147" s="124" t="s">
        <v>9365</v>
      </c>
      <c r="F1147" s="124" t="s">
        <v>9366</v>
      </c>
      <c r="G1147" s="124" t="s">
        <v>414</v>
      </c>
      <c r="H1147" s="124" t="s">
        <v>9293</v>
      </c>
      <c r="I1147" s="124" t="s">
        <v>9367</v>
      </c>
    </row>
    <row r="1148" s="124" customFormat="1" spans="1:9">
      <c r="A1148" s="124" t="s">
        <v>10288</v>
      </c>
      <c r="B1148" s="124" t="s">
        <v>9362</v>
      </c>
      <c r="C1148" s="124" t="s">
        <v>9438</v>
      </c>
      <c r="D1148" s="124" t="s">
        <v>10289</v>
      </c>
      <c r="E1148" s="124" t="s">
        <v>9365</v>
      </c>
      <c r="F1148" s="124" t="s">
        <v>9366</v>
      </c>
      <c r="G1148" s="124" t="s">
        <v>414</v>
      </c>
      <c r="H1148" s="124" t="s">
        <v>9293</v>
      </c>
      <c r="I1148" s="124" t="s">
        <v>9367</v>
      </c>
    </row>
    <row r="1149" s="124" customFormat="1" spans="1:9">
      <c r="A1149" s="124" t="s">
        <v>10290</v>
      </c>
      <c r="B1149" s="124" t="s">
        <v>8387</v>
      </c>
      <c r="C1149" s="124" t="s">
        <v>9465</v>
      </c>
      <c r="D1149" s="124" t="s">
        <v>9465</v>
      </c>
      <c r="E1149" s="124" t="s">
        <v>9370</v>
      </c>
      <c r="F1149" s="124" t="s">
        <v>9371</v>
      </c>
      <c r="G1149" s="124" t="s">
        <v>414</v>
      </c>
      <c r="H1149" s="124" t="s">
        <v>9293</v>
      </c>
      <c r="I1149" s="124" t="s">
        <v>9372</v>
      </c>
    </row>
    <row r="1150" s="124" customFormat="1" spans="1:9">
      <c r="A1150" s="124" t="s">
        <v>10291</v>
      </c>
      <c r="B1150" s="124" t="s">
        <v>8387</v>
      </c>
      <c r="C1150" s="124" t="s">
        <v>9465</v>
      </c>
      <c r="D1150" s="124" t="s">
        <v>10292</v>
      </c>
      <c r="E1150" s="124" t="s">
        <v>9370</v>
      </c>
      <c r="F1150" s="124" t="s">
        <v>9371</v>
      </c>
      <c r="G1150" s="124" t="s">
        <v>414</v>
      </c>
      <c r="H1150" s="124" t="s">
        <v>9293</v>
      </c>
      <c r="I1150" s="124" t="s">
        <v>9372</v>
      </c>
    </row>
    <row r="1151" s="124" customFormat="1" spans="1:9">
      <c r="A1151" s="124" t="s">
        <v>10293</v>
      </c>
      <c r="B1151" s="124" t="s">
        <v>8387</v>
      </c>
      <c r="C1151" s="124" t="s">
        <v>9465</v>
      </c>
      <c r="D1151" s="124" t="s">
        <v>10294</v>
      </c>
      <c r="E1151" s="124" t="s">
        <v>9370</v>
      </c>
      <c r="F1151" s="124" t="s">
        <v>9371</v>
      </c>
      <c r="G1151" s="124" t="s">
        <v>414</v>
      </c>
      <c r="H1151" s="124" t="s">
        <v>9293</v>
      </c>
      <c r="I1151" s="124" t="s">
        <v>9372</v>
      </c>
    </row>
    <row r="1152" s="124" customFormat="1" spans="1:9">
      <c r="A1152" s="124" t="s">
        <v>10295</v>
      </c>
      <c r="B1152" s="124" t="s">
        <v>8387</v>
      </c>
      <c r="C1152" s="124" t="s">
        <v>9465</v>
      </c>
      <c r="D1152" s="124" t="s">
        <v>10296</v>
      </c>
      <c r="E1152" s="124" t="s">
        <v>9370</v>
      </c>
      <c r="F1152" s="124" t="s">
        <v>9371</v>
      </c>
      <c r="G1152" s="124" t="s">
        <v>414</v>
      </c>
      <c r="H1152" s="124" t="s">
        <v>9293</v>
      </c>
      <c r="I1152" s="124" t="s">
        <v>9372</v>
      </c>
    </row>
    <row r="1153" s="124" customFormat="1" spans="1:9">
      <c r="A1153" s="124" t="s">
        <v>10297</v>
      </c>
      <c r="B1153" s="124" t="s">
        <v>8387</v>
      </c>
      <c r="C1153" s="124" t="s">
        <v>9465</v>
      </c>
      <c r="D1153" s="124" t="s">
        <v>10298</v>
      </c>
      <c r="E1153" s="124" t="s">
        <v>9370</v>
      </c>
      <c r="F1153" s="124" t="s">
        <v>9371</v>
      </c>
      <c r="G1153" s="124" t="s">
        <v>414</v>
      </c>
      <c r="H1153" s="124" t="s">
        <v>9293</v>
      </c>
      <c r="I1153" s="124" t="s">
        <v>9372</v>
      </c>
    </row>
    <row r="1154" s="124" customFormat="1" spans="1:9">
      <c r="A1154" s="124" t="s">
        <v>10299</v>
      </c>
      <c r="B1154" s="124" t="s">
        <v>8387</v>
      </c>
      <c r="C1154" s="124" t="s">
        <v>9465</v>
      </c>
      <c r="D1154" s="124" t="s">
        <v>5171</v>
      </c>
      <c r="E1154" s="124" t="s">
        <v>9370</v>
      </c>
      <c r="F1154" s="124" t="s">
        <v>10300</v>
      </c>
      <c r="G1154" s="124" t="s">
        <v>414</v>
      </c>
      <c r="H1154" s="124" t="s">
        <v>9293</v>
      </c>
      <c r="I1154" s="124" t="s">
        <v>10300</v>
      </c>
    </row>
    <row r="1155" s="124" customFormat="1" spans="1:9">
      <c r="A1155" s="124" t="s">
        <v>10301</v>
      </c>
      <c r="B1155" s="124" t="s">
        <v>8387</v>
      </c>
      <c r="C1155" s="124" t="s">
        <v>9465</v>
      </c>
      <c r="D1155" s="124" t="s">
        <v>5650</v>
      </c>
      <c r="E1155" s="124" t="s">
        <v>9370</v>
      </c>
      <c r="F1155" s="124" t="s">
        <v>9371</v>
      </c>
      <c r="G1155" s="124" t="s">
        <v>414</v>
      </c>
      <c r="H1155" s="124" t="s">
        <v>9293</v>
      </c>
      <c r="I1155" s="124" t="s">
        <v>9372</v>
      </c>
    </row>
    <row r="1156" s="124" customFormat="1" spans="1:9">
      <c r="A1156" s="124" t="s">
        <v>10302</v>
      </c>
      <c r="B1156" s="124" t="s">
        <v>8387</v>
      </c>
      <c r="C1156" s="124" t="s">
        <v>9465</v>
      </c>
      <c r="D1156" s="124" t="s">
        <v>10303</v>
      </c>
      <c r="E1156" s="124" t="s">
        <v>9370</v>
      </c>
      <c r="F1156" s="124" t="s">
        <v>9371</v>
      </c>
      <c r="G1156" s="124" t="s">
        <v>414</v>
      </c>
      <c r="H1156" s="124" t="s">
        <v>9293</v>
      </c>
      <c r="I1156" s="124" t="s">
        <v>9372</v>
      </c>
    </row>
    <row r="1157" s="124" customFormat="1" spans="1:9">
      <c r="A1157" s="124" t="s">
        <v>10304</v>
      </c>
      <c r="B1157" s="124" t="s">
        <v>8387</v>
      </c>
      <c r="C1157" s="124" t="s">
        <v>10305</v>
      </c>
      <c r="D1157" s="124" t="s">
        <v>10306</v>
      </c>
      <c r="E1157" s="124" t="s">
        <v>9370</v>
      </c>
      <c r="F1157" s="124" t="s">
        <v>9371</v>
      </c>
      <c r="G1157" s="124" t="s">
        <v>414</v>
      </c>
      <c r="H1157" s="124" t="s">
        <v>9293</v>
      </c>
      <c r="I1157" s="124" t="s">
        <v>9372</v>
      </c>
    </row>
    <row r="1158" s="124" customFormat="1" spans="1:9">
      <c r="A1158" s="124" t="s">
        <v>10307</v>
      </c>
      <c r="B1158" s="124" t="s">
        <v>8387</v>
      </c>
      <c r="C1158" s="124" t="s">
        <v>10305</v>
      </c>
      <c r="D1158" s="124" t="s">
        <v>9130</v>
      </c>
      <c r="E1158" s="124" t="s">
        <v>9370</v>
      </c>
      <c r="F1158" s="124" t="s">
        <v>9371</v>
      </c>
      <c r="G1158" s="124" t="s">
        <v>414</v>
      </c>
      <c r="H1158" s="124" t="s">
        <v>9293</v>
      </c>
      <c r="I1158" s="124" t="s">
        <v>9372</v>
      </c>
    </row>
    <row r="1159" s="124" customFormat="1" spans="1:9">
      <c r="A1159" s="124" t="s">
        <v>10308</v>
      </c>
      <c r="B1159" s="124" t="s">
        <v>8387</v>
      </c>
      <c r="C1159" s="124" t="s">
        <v>10305</v>
      </c>
      <c r="D1159" s="124" t="s">
        <v>10309</v>
      </c>
      <c r="E1159" s="124" t="s">
        <v>9370</v>
      </c>
      <c r="F1159" s="124" t="s">
        <v>9371</v>
      </c>
      <c r="G1159" s="124" t="s">
        <v>414</v>
      </c>
      <c r="H1159" s="124" t="s">
        <v>9293</v>
      </c>
      <c r="I1159" s="124" t="s">
        <v>9372</v>
      </c>
    </row>
    <row r="1160" s="124" customFormat="1" spans="1:9">
      <c r="A1160" s="124" t="s">
        <v>10310</v>
      </c>
      <c r="B1160" s="124" t="s">
        <v>8387</v>
      </c>
      <c r="C1160" s="124" t="s">
        <v>10305</v>
      </c>
      <c r="D1160" s="124" t="s">
        <v>10311</v>
      </c>
      <c r="E1160" s="124" t="s">
        <v>9370</v>
      </c>
      <c r="F1160" s="124" t="s">
        <v>9371</v>
      </c>
      <c r="G1160" s="124" t="s">
        <v>414</v>
      </c>
      <c r="H1160" s="124" t="s">
        <v>9293</v>
      </c>
      <c r="I1160" s="124" t="s">
        <v>9372</v>
      </c>
    </row>
    <row r="1161" s="124" customFormat="1" spans="1:9">
      <c r="A1161" s="124" t="s">
        <v>10312</v>
      </c>
      <c r="B1161" s="124" t="s">
        <v>8387</v>
      </c>
      <c r="C1161" s="124" t="s">
        <v>10305</v>
      </c>
      <c r="D1161" s="124" t="s">
        <v>10313</v>
      </c>
      <c r="E1161" s="124" t="s">
        <v>9370</v>
      </c>
      <c r="F1161" s="124" t="s">
        <v>9371</v>
      </c>
      <c r="G1161" s="124" t="s">
        <v>414</v>
      </c>
      <c r="H1161" s="124" t="s">
        <v>9293</v>
      </c>
      <c r="I1161" s="124" t="s">
        <v>9372</v>
      </c>
    </row>
    <row r="1162" s="124" customFormat="1" spans="1:9">
      <c r="A1162" s="124" t="s">
        <v>10314</v>
      </c>
      <c r="B1162" s="124" t="s">
        <v>8387</v>
      </c>
      <c r="C1162" s="124" t="s">
        <v>10305</v>
      </c>
      <c r="D1162" s="124" t="s">
        <v>10315</v>
      </c>
      <c r="E1162" s="124" t="s">
        <v>9370</v>
      </c>
      <c r="F1162" s="124" t="s">
        <v>9371</v>
      </c>
      <c r="G1162" s="124" t="s">
        <v>414</v>
      </c>
      <c r="H1162" s="124" t="s">
        <v>9293</v>
      </c>
      <c r="I1162" s="124" t="s">
        <v>9372</v>
      </c>
    </row>
    <row r="1163" s="124" customFormat="1" spans="1:9">
      <c r="A1163" s="124" t="s">
        <v>10316</v>
      </c>
      <c r="B1163" s="124" t="s">
        <v>8387</v>
      </c>
      <c r="C1163" s="124" t="s">
        <v>10305</v>
      </c>
      <c r="D1163" s="124" t="s">
        <v>10317</v>
      </c>
      <c r="E1163" s="124" t="s">
        <v>9370</v>
      </c>
      <c r="F1163" s="124" t="s">
        <v>9371</v>
      </c>
      <c r="G1163" s="124" t="s">
        <v>414</v>
      </c>
      <c r="H1163" s="124" t="s">
        <v>9293</v>
      </c>
      <c r="I1163" s="124" t="s">
        <v>9372</v>
      </c>
    </row>
    <row r="1164" s="124" customFormat="1" spans="1:9">
      <c r="A1164" s="124" t="s">
        <v>10318</v>
      </c>
      <c r="B1164" s="124" t="s">
        <v>8387</v>
      </c>
      <c r="C1164" s="124" t="s">
        <v>10305</v>
      </c>
      <c r="D1164" s="124" t="s">
        <v>10319</v>
      </c>
      <c r="E1164" s="124" t="s">
        <v>9370</v>
      </c>
      <c r="F1164" s="124" t="s">
        <v>9371</v>
      </c>
      <c r="G1164" s="124" t="s">
        <v>414</v>
      </c>
      <c r="H1164" s="124" t="s">
        <v>9293</v>
      </c>
      <c r="I1164" s="124" t="s">
        <v>9372</v>
      </c>
    </row>
    <row r="1165" s="124" customFormat="1" spans="1:9">
      <c r="A1165" s="124" t="s">
        <v>10320</v>
      </c>
      <c r="B1165" s="124" t="s">
        <v>8387</v>
      </c>
      <c r="C1165" s="124" t="s">
        <v>10305</v>
      </c>
      <c r="D1165" s="124" t="s">
        <v>10321</v>
      </c>
      <c r="E1165" s="124" t="s">
        <v>9370</v>
      </c>
      <c r="F1165" s="124" t="s">
        <v>9371</v>
      </c>
      <c r="G1165" s="124" t="s">
        <v>414</v>
      </c>
      <c r="H1165" s="124" t="s">
        <v>9293</v>
      </c>
      <c r="I1165" s="124" t="s">
        <v>9372</v>
      </c>
    </row>
    <row r="1166" s="124" customFormat="1" spans="1:9">
      <c r="A1166" s="124" t="s">
        <v>10322</v>
      </c>
      <c r="B1166" s="124" t="s">
        <v>8387</v>
      </c>
      <c r="C1166" s="124" t="s">
        <v>10323</v>
      </c>
      <c r="D1166" s="124" t="s">
        <v>10324</v>
      </c>
      <c r="E1166" s="124" t="s">
        <v>9370</v>
      </c>
      <c r="F1166" s="124" t="s">
        <v>9371</v>
      </c>
      <c r="G1166" s="124" t="s">
        <v>414</v>
      </c>
      <c r="H1166" s="124" t="s">
        <v>9293</v>
      </c>
      <c r="I1166" s="124" t="s">
        <v>9372</v>
      </c>
    </row>
    <row r="1167" s="124" customFormat="1" spans="1:9">
      <c r="A1167" s="124" t="s">
        <v>10325</v>
      </c>
      <c r="B1167" s="124" t="s">
        <v>8387</v>
      </c>
      <c r="C1167" s="124" t="s">
        <v>10323</v>
      </c>
      <c r="D1167" s="124" t="s">
        <v>8671</v>
      </c>
      <c r="E1167" s="124" t="s">
        <v>9370</v>
      </c>
      <c r="F1167" s="124" t="s">
        <v>9371</v>
      </c>
      <c r="G1167" s="124" t="s">
        <v>414</v>
      </c>
      <c r="H1167" s="124" t="s">
        <v>9293</v>
      </c>
      <c r="I1167" s="124" t="s">
        <v>9372</v>
      </c>
    </row>
    <row r="1168" s="124" customFormat="1" spans="1:9">
      <c r="A1168" s="124" t="s">
        <v>10326</v>
      </c>
      <c r="B1168" s="124" t="s">
        <v>8387</v>
      </c>
      <c r="C1168" s="124" t="s">
        <v>10323</v>
      </c>
      <c r="D1168" s="124" t="s">
        <v>10323</v>
      </c>
      <c r="E1168" s="124" t="s">
        <v>9370</v>
      </c>
      <c r="F1168" s="124" t="s">
        <v>9371</v>
      </c>
      <c r="G1168" s="124" t="s">
        <v>414</v>
      </c>
      <c r="H1168" s="124" t="s">
        <v>9293</v>
      </c>
      <c r="I1168" s="124" t="s">
        <v>9372</v>
      </c>
    </row>
    <row r="1169" s="124" customFormat="1" spans="1:9">
      <c r="A1169" s="124" t="s">
        <v>10327</v>
      </c>
      <c r="B1169" s="124" t="s">
        <v>8387</v>
      </c>
      <c r="C1169" s="124" t="s">
        <v>10323</v>
      </c>
      <c r="D1169" s="124" t="s">
        <v>10328</v>
      </c>
      <c r="E1169" s="124" t="s">
        <v>9370</v>
      </c>
      <c r="F1169" s="124" t="s">
        <v>9371</v>
      </c>
      <c r="G1169" s="124" t="s">
        <v>414</v>
      </c>
      <c r="H1169" s="124" t="s">
        <v>9293</v>
      </c>
      <c r="I1169" s="124" t="s">
        <v>9372</v>
      </c>
    </row>
    <row r="1170" s="124" customFormat="1" spans="1:9">
      <c r="A1170" s="124" t="s">
        <v>10329</v>
      </c>
      <c r="B1170" s="124" t="s">
        <v>8387</v>
      </c>
      <c r="C1170" s="124" t="s">
        <v>10330</v>
      </c>
      <c r="D1170" s="124" t="s">
        <v>10331</v>
      </c>
      <c r="E1170" s="124" t="s">
        <v>9370</v>
      </c>
      <c r="F1170" s="124" t="s">
        <v>9371</v>
      </c>
      <c r="G1170" s="124" t="s">
        <v>414</v>
      </c>
      <c r="H1170" s="124" t="s">
        <v>9293</v>
      </c>
      <c r="I1170" s="124" t="s">
        <v>9372</v>
      </c>
    </row>
    <row r="1171" s="124" customFormat="1" spans="1:9">
      <c r="A1171" s="124" t="s">
        <v>10332</v>
      </c>
      <c r="B1171" s="124" t="s">
        <v>8387</v>
      </c>
      <c r="C1171" s="124" t="s">
        <v>10330</v>
      </c>
      <c r="D1171" s="124" t="s">
        <v>10333</v>
      </c>
      <c r="E1171" s="124" t="s">
        <v>9370</v>
      </c>
      <c r="F1171" s="124" t="s">
        <v>9371</v>
      </c>
      <c r="G1171" s="124" t="s">
        <v>414</v>
      </c>
      <c r="H1171" s="124" t="s">
        <v>9293</v>
      </c>
      <c r="I1171" s="124" t="s">
        <v>9372</v>
      </c>
    </row>
    <row r="1172" s="124" customFormat="1" spans="1:9">
      <c r="A1172" s="124" t="s">
        <v>10334</v>
      </c>
      <c r="B1172" s="124" t="s">
        <v>8387</v>
      </c>
      <c r="C1172" s="124" t="s">
        <v>10330</v>
      </c>
      <c r="D1172" s="124" t="s">
        <v>10335</v>
      </c>
      <c r="E1172" s="124" t="s">
        <v>9370</v>
      </c>
      <c r="F1172" s="124" t="s">
        <v>9371</v>
      </c>
      <c r="G1172" s="124" t="s">
        <v>414</v>
      </c>
      <c r="H1172" s="124" t="s">
        <v>9293</v>
      </c>
      <c r="I1172" s="124" t="s">
        <v>9372</v>
      </c>
    </row>
    <row r="1173" s="124" customFormat="1" spans="1:9">
      <c r="A1173" s="124" t="s">
        <v>10336</v>
      </c>
      <c r="B1173" s="124" t="s">
        <v>8387</v>
      </c>
      <c r="C1173" s="124" t="s">
        <v>10330</v>
      </c>
      <c r="D1173" s="124" t="s">
        <v>10337</v>
      </c>
      <c r="E1173" s="124" t="s">
        <v>9370</v>
      </c>
      <c r="F1173" s="124" t="s">
        <v>9371</v>
      </c>
      <c r="G1173" s="124" t="s">
        <v>414</v>
      </c>
      <c r="H1173" s="124" t="s">
        <v>9293</v>
      </c>
      <c r="I1173" s="124" t="s">
        <v>9372</v>
      </c>
    </row>
    <row r="1174" s="124" customFormat="1" spans="1:9">
      <c r="A1174" s="124" t="s">
        <v>10338</v>
      </c>
      <c r="B1174" s="124" t="s">
        <v>8387</v>
      </c>
      <c r="C1174" s="124" t="s">
        <v>10330</v>
      </c>
      <c r="D1174" s="124" t="s">
        <v>10339</v>
      </c>
      <c r="E1174" s="124" t="s">
        <v>9370</v>
      </c>
      <c r="F1174" s="124" t="s">
        <v>9371</v>
      </c>
      <c r="G1174" s="124" t="s">
        <v>414</v>
      </c>
      <c r="H1174" s="124" t="s">
        <v>9293</v>
      </c>
      <c r="I1174" s="124" t="s">
        <v>9372</v>
      </c>
    </row>
    <row r="1175" s="124" customFormat="1" spans="1:9">
      <c r="A1175" s="124" t="s">
        <v>10340</v>
      </c>
      <c r="B1175" s="124" t="s">
        <v>8387</v>
      </c>
      <c r="C1175" s="124" t="s">
        <v>10330</v>
      </c>
      <c r="D1175" s="124" t="s">
        <v>10341</v>
      </c>
      <c r="E1175" s="124" t="s">
        <v>9370</v>
      </c>
      <c r="F1175" s="124" t="s">
        <v>9371</v>
      </c>
      <c r="G1175" s="124" t="s">
        <v>414</v>
      </c>
      <c r="H1175" s="124" t="s">
        <v>9293</v>
      </c>
      <c r="I1175" s="124" t="s">
        <v>9372</v>
      </c>
    </row>
    <row r="1176" s="124" customFormat="1" spans="1:9">
      <c r="A1176" s="124" t="s">
        <v>10342</v>
      </c>
      <c r="B1176" s="124" t="s">
        <v>8387</v>
      </c>
      <c r="C1176" s="124" t="s">
        <v>10330</v>
      </c>
      <c r="D1176" s="124" t="s">
        <v>10343</v>
      </c>
      <c r="E1176" s="124" t="s">
        <v>9420</v>
      </c>
      <c r="F1176" s="124" t="s">
        <v>9421</v>
      </c>
      <c r="G1176" s="124" t="s">
        <v>414</v>
      </c>
      <c r="H1176" s="124" t="s">
        <v>9293</v>
      </c>
      <c r="I1176" s="124" t="s">
        <v>9422</v>
      </c>
    </row>
    <row r="1177" s="124" customFormat="1" spans="1:9">
      <c r="A1177" s="124" t="s">
        <v>10344</v>
      </c>
      <c r="B1177" s="124" t="s">
        <v>8387</v>
      </c>
      <c r="C1177" s="124" t="s">
        <v>10330</v>
      </c>
      <c r="D1177" s="124" t="s">
        <v>10345</v>
      </c>
      <c r="E1177" s="124" t="s">
        <v>9370</v>
      </c>
      <c r="F1177" s="124" t="s">
        <v>9371</v>
      </c>
      <c r="G1177" s="124" t="s">
        <v>414</v>
      </c>
      <c r="H1177" s="124" t="s">
        <v>9293</v>
      </c>
      <c r="I1177" s="124" t="s">
        <v>9372</v>
      </c>
    </row>
    <row r="1178" s="124" customFormat="1" spans="1:9">
      <c r="A1178" s="124" t="s">
        <v>10346</v>
      </c>
      <c r="B1178" s="124" t="s">
        <v>8387</v>
      </c>
      <c r="C1178" s="124" t="s">
        <v>10330</v>
      </c>
      <c r="D1178" s="124" t="s">
        <v>10347</v>
      </c>
      <c r="E1178" s="124" t="s">
        <v>9370</v>
      </c>
      <c r="F1178" s="124" t="s">
        <v>9371</v>
      </c>
      <c r="G1178" s="124" t="s">
        <v>414</v>
      </c>
      <c r="H1178" s="124" t="s">
        <v>9293</v>
      </c>
      <c r="I1178" s="124" t="s">
        <v>9372</v>
      </c>
    </row>
    <row r="1179" s="124" customFormat="1" spans="1:9">
      <c r="A1179" s="124" t="s">
        <v>10348</v>
      </c>
      <c r="B1179" s="124" t="s">
        <v>8387</v>
      </c>
      <c r="C1179" s="124" t="s">
        <v>10330</v>
      </c>
      <c r="D1179" s="124" t="s">
        <v>10349</v>
      </c>
      <c r="E1179" s="124" t="s">
        <v>9370</v>
      </c>
      <c r="F1179" s="124" t="s">
        <v>9371</v>
      </c>
      <c r="G1179" s="124" t="s">
        <v>414</v>
      </c>
      <c r="H1179" s="124" t="s">
        <v>9293</v>
      </c>
      <c r="I1179" s="124" t="s">
        <v>9372</v>
      </c>
    </row>
    <row r="1180" s="124" customFormat="1" spans="1:9">
      <c r="A1180" s="124" t="s">
        <v>10350</v>
      </c>
      <c r="B1180" s="124" t="s">
        <v>8387</v>
      </c>
      <c r="C1180" s="124" t="s">
        <v>10330</v>
      </c>
      <c r="D1180" s="124" t="s">
        <v>10351</v>
      </c>
      <c r="E1180" s="124" t="s">
        <v>9370</v>
      </c>
      <c r="F1180" s="124" t="s">
        <v>9371</v>
      </c>
      <c r="G1180" s="124" t="s">
        <v>414</v>
      </c>
      <c r="H1180" s="124" t="s">
        <v>9293</v>
      </c>
      <c r="I1180" s="124" t="s">
        <v>9372</v>
      </c>
    </row>
    <row r="1181" s="124" customFormat="1" spans="1:9">
      <c r="A1181" s="124" t="s">
        <v>10352</v>
      </c>
      <c r="B1181" s="124" t="s">
        <v>8387</v>
      </c>
      <c r="C1181" s="124" t="s">
        <v>8387</v>
      </c>
      <c r="D1181" s="124" t="s">
        <v>10353</v>
      </c>
      <c r="E1181" s="124" t="s">
        <v>9370</v>
      </c>
      <c r="F1181" s="124" t="s">
        <v>9371</v>
      </c>
      <c r="G1181" s="124" t="s">
        <v>414</v>
      </c>
      <c r="H1181" s="124" t="s">
        <v>9293</v>
      </c>
      <c r="I1181" s="124" t="s">
        <v>9372</v>
      </c>
    </row>
    <row r="1182" s="124" customFormat="1" spans="1:9">
      <c r="A1182" s="124" t="s">
        <v>10354</v>
      </c>
      <c r="B1182" s="124" t="s">
        <v>8387</v>
      </c>
      <c r="C1182" s="124" t="s">
        <v>8387</v>
      </c>
      <c r="D1182" s="124" t="s">
        <v>10355</v>
      </c>
      <c r="E1182" s="124" t="s">
        <v>9370</v>
      </c>
      <c r="F1182" s="124" t="s">
        <v>9371</v>
      </c>
      <c r="G1182" s="124" t="s">
        <v>414</v>
      </c>
      <c r="H1182" s="124" t="s">
        <v>9293</v>
      </c>
      <c r="I1182" s="124" t="s">
        <v>9372</v>
      </c>
    </row>
    <row r="1183" s="124" customFormat="1" spans="1:9">
      <c r="A1183" s="124" t="s">
        <v>10356</v>
      </c>
      <c r="B1183" s="124" t="s">
        <v>8387</v>
      </c>
      <c r="C1183" s="124" t="s">
        <v>8387</v>
      </c>
      <c r="D1183" s="124" t="s">
        <v>10357</v>
      </c>
      <c r="E1183" s="124" t="s">
        <v>9370</v>
      </c>
      <c r="F1183" s="124" t="s">
        <v>9371</v>
      </c>
      <c r="G1183" s="124" t="s">
        <v>414</v>
      </c>
      <c r="H1183" s="124" t="s">
        <v>9293</v>
      </c>
      <c r="I1183" s="124" t="s">
        <v>9372</v>
      </c>
    </row>
    <row r="1184" s="124" customFormat="1" spans="1:9">
      <c r="A1184" s="124" t="s">
        <v>10358</v>
      </c>
      <c r="B1184" s="124" t="s">
        <v>7925</v>
      </c>
      <c r="C1184" s="124" t="s">
        <v>10359</v>
      </c>
      <c r="D1184" s="124" t="s">
        <v>10360</v>
      </c>
      <c r="E1184" s="124" t="s">
        <v>9321</v>
      </c>
      <c r="F1184" s="124" t="s">
        <v>9322</v>
      </c>
      <c r="G1184" s="124" t="s">
        <v>414</v>
      </c>
      <c r="H1184" s="124" t="s">
        <v>9293</v>
      </c>
      <c r="I1184" s="124" t="s">
        <v>9323</v>
      </c>
    </row>
    <row r="1185" s="124" customFormat="1" spans="1:9">
      <c r="A1185" s="124" t="s">
        <v>10361</v>
      </c>
      <c r="B1185" s="124" t="s">
        <v>8387</v>
      </c>
      <c r="C1185" s="124" t="s">
        <v>8387</v>
      </c>
      <c r="D1185" s="124" t="s">
        <v>10362</v>
      </c>
      <c r="E1185" s="124" t="s">
        <v>9370</v>
      </c>
      <c r="F1185" s="124" t="s">
        <v>9371</v>
      </c>
      <c r="G1185" s="124" t="s">
        <v>414</v>
      </c>
      <c r="H1185" s="124" t="s">
        <v>9293</v>
      </c>
      <c r="I1185" s="124" t="s">
        <v>9372</v>
      </c>
    </row>
    <row r="1186" s="124" customFormat="1" spans="1:9">
      <c r="A1186" s="124" t="s">
        <v>10363</v>
      </c>
      <c r="B1186" s="124" t="s">
        <v>8387</v>
      </c>
      <c r="C1186" s="124" t="s">
        <v>8387</v>
      </c>
      <c r="D1186" s="124" t="s">
        <v>10364</v>
      </c>
      <c r="E1186" s="124" t="s">
        <v>9370</v>
      </c>
      <c r="F1186" s="124" t="s">
        <v>9371</v>
      </c>
      <c r="G1186" s="124" t="s">
        <v>414</v>
      </c>
      <c r="H1186" s="124" t="s">
        <v>9293</v>
      </c>
      <c r="I1186" s="124" t="s">
        <v>9372</v>
      </c>
    </row>
    <row r="1187" s="124" customFormat="1" spans="1:9">
      <c r="A1187" s="124" t="s">
        <v>10365</v>
      </c>
      <c r="B1187" s="124" t="s">
        <v>8387</v>
      </c>
      <c r="C1187" s="124" t="s">
        <v>8387</v>
      </c>
      <c r="D1187" s="124" t="s">
        <v>10366</v>
      </c>
      <c r="E1187" s="124" t="s">
        <v>9370</v>
      </c>
      <c r="F1187" s="124" t="s">
        <v>9371</v>
      </c>
      <c r="G1187" s="124" t="s">
        <v>414</v>
      </c>
      <c r="H1187" s="124" t="s">
        <v>9293</v>
      </c>
      <c r="I1187" s="124" t="s">
        <v>9372</v>
      </c>
    </row>
    <row r="1188" s="124" customFormat="1" spans="1:9">
      <c r="A1188" s="124" t="s">
        <v>10367</v>
      </c>
      <c r="B1188" s="124" t="s">
        <v>8387</v>
      </c>
      <c r="C1188" s="124" t="s">
        <v>8387</v>
      </c>
      <c r="D1188" s="124" t="s">
        <v>10368</v>
      </c>
      <c r="E1188" s="124" t="s">
        <v>9370</v>
      </c>
      <c r="F1188" s="124" t="s">
        <v>9371</v>
      </c>
      <c r="G1188" s="124" t="s">
        <v>414</v>
      </c>
      <c r="H1188" s="124" t="s">
        <v>9293</v>
      </c>
      <c r="I1188" s="124" t="s">
        <v>9372</v>
      </c>
    </row>
    <row r="1189" s="124" customFormat="1" spans="1:9">
      <c r="A1189" s="124" t="s">
        <v>10369</v>
      </c>
      <c r="B1189" s="124" t="s">
        <v>8387</v>
      </c>
      <c r="C1189" s="124" t="s">
        <v>8387</v>
      </c>
      <c r="D1189" s="124" t="s">
        <v>10370</v>
      </c>
      <c r="E1189" s="124" t="s">
        <v>9370</v>
      </c>
      <c r="F1189" s="124" t="s">
        <v>9371</v>
      </c>
      <c r="G1189" s="124" t="s">
        <v>414</v>
      </c>
      <c r="H1189" s="124" t="s">
        <v>9293</v>
      </c>
      <c r="I1189" s="124" t="s">
        <v>9372</v>
      </c>
    </row>
    <row r="1190" s="124" customFormat="1" spans="1:9">
      <c r="A1190" s="124" t="s">
        <v>10371</v>
      </c>
      <c r="B1190" s="124" t="s">
        <v>8387</v>
      </c>
      <c r="C1190" s="124" t="s">
        <v>8387</v>
      </c>
      <c r="D1190" s="124" t="s">
        <v>10372</v>
      </c>
      <c r="E1190" s="124" t="s">
        <v>9370</v>
      </c>
      <c r="F1190" s="124" t="s">
        <v>9371</v>
      </c>
      <c r="G1190" s="124" t="s">
        <v>414</v>
      </c>
      <c r="H1190" s="124" t="s">
        <v>9293</v>
      </c>
      <c r="I1190" s="124" t="s">
        <v>9372</v>
      </c>
    </row>
    <row r="1191" s="124" customFormat="1" spans="1:9">
      <c r="A1191" s="124" t="s">
        <v>10373</v>
      </c>
      <c r="B1191" s="124" t="s">
        <v>8387</v>
      </c>
      <c r="C1191" s="124" t="s">
        <v>10374</v>
      </c>
      <c r="D1191" s="124" t="s">
        <v>10375</v>
      </c>
      <c r="E1191" s="124" t="s">
        <v>9370</v>
      </c>
      <c r="F1191" s="124" t="s">
        <v>9371</v>
      </c>
      <c r="G1191" s="124" t="s">
        <v>414</v>
      </c>
      <c r="H1191" s="124" t="s">
        <v>9293</v>
      </c>
      <c r="I1191" s="124" t="s">
        <v>9372</v>
      </c>
    </row>
    <row r="1192" s="124" customFormat="1" spans="1:9">
      <c r="A1192" s="124" t="s">
        <v>10376</v>
      </c>
      <c r="B1192" s="124" t="s">
        <v>8387</v>
      </c>
      <c r="C1192" s="124" t="s">
        <v>10374</v>
      </c>
      <c r="D1192" s="124" t="s">
        <v>8925</v>
      </c>
      <c r="E1192" s="124" t="s">
        <v>9370</v>
      </c>
      <c r="F1192" s="124" t="s">
        <v>9371</v>
      </c>
      <c r="G1192" s="124" t="s">
        <v>414</v>
      </c>
      <c r="H1192" s="124" t="s">
        <v>9293</v>
      </c>
      <c r="I1192" s="124" t="s">
        <v>9372</v>
      </c>
    </row>
    <row r="1193" s="124" customFormat="1" spans="1:9">
      <c r="A1193" s="124" t="s">
        <v>10377</v>
      </c>
      <c r="B1193" s="124" t="s">
        <v>8387</v>
      </c>
      <c r="C1193" s="124" t="s">
        <v>10374</v>
      </c>
      <c r="D1193" s="124" t="s">
        <v>10378</v>
      </c>
      <c r="E1193" s="124" t="s">
        <v>9370</v>
      </c>
      <c r="F1193" s="124" t="s">
        <v>9371</v>
      </c>
      <c r="G1193" s="124" t="s">
        <v>414</v>
      </c>
      <c r="H1193" s="124" t="s">
        <v>9293</v>
      </c>
      <c r="I1193" s="124" t="s">
        <v>9372</v>
      </c>
    </row>
    <row r="1194" s="124" customFormat="1" spans="1:9">
      <c r="A1194" s="124" t="s">
        <v>10379</v>
      </c>
      <c r="B1194" s="124" t="s">
        <v>8387</v>
      </c>
      <c r="C1194" s="124" t="s">
        <v>10374</v>
      </c>
      <c r="D1194" s="124" t="s">
        <v>10380</v>
      </c>
      <c r="E1194" s="124" t="s">
        <v>9370</v>
      </c>
      <c r="F1194" s="124" t="s">
        <v>9371</v>
      </c>
      <c r="G1194" s="124" t="s">
        <v>414</v>
      </c>
      <c r="H1194" s="124" t="s">
        <v>9293</v>
      </c>
      <c r="I1194" s="124" t="s">
        <v>9372</v>
      </c>
    </row>
    <row r="1195" s="124" customFormat="1" spans="1:9">
      <c r="A1195" s="124" t="s">
        <v>10381</v>
      </c>
      <c r="B1195" s="124" t="s">
        <v>8387</v>
      </c>
      <c r="C1195" s="124" t="s">
        <v>10374</v>
      </c>
      <c r="D1195" s="124" t="s">
        <v>10382</v>
      </c>
      <c r="E1195" s="124" t="s">
        <v>9370</v>
      </c>
      <c r="F1195" s="124" t="s">
        <v>9371</v>
      </c>
      <c r="G1195" s="124" t="s">
        <v>414</v>
      </c>
      <c r="H1195" s="124" t="s">
        <v>9293</v>
      </c>
      <c r="I1195" s="124" t="s">
        <v>9372</v>
      </c>
    </row>
    <row r="1196" s="124" customFormat="1" spans="1:9">
      <c r="A1196" s="124" t="s">
        <v>10383</v>
      </c>
      <c r="B1196" s="124" t="s">
        <v>8387</v>
      </c>
      <c r="C1196" s="124" t="s">
        <v>10374</v>
      </c>
      <c r="D1196" s="124" t="s">
        <v>10384</v>
      </c>
      <c r="E1196" s="124" t="s">
        <v>9370</v>
      </c>
      <c r="F1196" s="124" t="s">
        <v>9371</v>
      </c>
      <c r="G1196" s="124" t="s">
        <v>414</v>
      </c>
      <c r="H1196" s="124" t="s">
        <v>9293</v>
      </c>
      <c r="I1196" s="124" t="s">
        <v>9372</v>
      </c>
    </row>
    <row r="1197" s="124" customFormat="1" spans="1:9">
      <c r="A1197" s="124" t="s">
        <v>10385</v>
      </c>
      <c r="B1197" s="124" t="s">
        <v>8387</v>
      </c>
      <c r="C1197" s="124" t="s">
        <v>10374</v>
      </c>
      <c r="D1197" s="124" t="s">
        <v>10386</v>
      </c>
      <c r="E1197" s="124" t="s">
        <v>9370</v>
      </c>
      <c r="F1197" s="124" t="s">
        <v>9371</v>
      </c>
      <c r="G1197" s="124" t="s">
        <v>414</v>
      </c>
      <c r="H1197" s="124" t="s">
        <v>9293</v>
      </c>
      <c r="I1197" s="124" t="s">
        <v>9372</v>
      </c>
    </row>
    <row r="1198" s="124" customFormat="1" spans="1:9">
      <c r="A1198" s="124" t="s">
        <v>10387</v>
      </c>
      <c r="B1198" s="124" t="s">
        <v>8387</v>
      </c>
      <c r="C1198" s="124" t="s">
        <v>8077</v>
      </c>
      <c r="D1198" s="124" t="s">
        <v>10388</v>
      </c>
      <c r="E1198" s="124" t="s">
        <v>9420</v>
      </c>
      <c r="F1198" s="124" t="s">
        <v>9421</v>
      </c>
      <c r="G1198" s="124" t="s">
        <v>414</v>
      </c>
      <c r="H1198" s="124" t="s">
        <v>9293</v>
      </c>
      <c r="I1198" s="124" t="s">
        <v>9422</v>
      </c>
    </row>
    <row r="1199" s="124" customFormat="1" spans="1:9">
      <c r="A1199" s="124" t="s">
        <v>10389</v>
      </c>
      <c r="B1199" s="124" t="s">
        <v>8387</v>
      </c>
      <c r="C1199" s="124" t="s">
        <v>8077</v>
      </c>
      <c r="D1199" s="124" t="s">
        <v>10390</v>
      </c>
      <c r="E1199" s="124" t="s">
        <v>9420</v>
      </c>
      <c r="F1199" s="124" t="s">
        <v>9421</v>
      </c>
      <c r="G1199" s="124" t="s">
        <v>414</v>
      </c>
      <c r="H1199" s="124" t="s">
        <v>9293</v>
      </c>
      <c r="I1199" s="124" t="s">
        <v>9422</v>
      </c>
    </row>
    <row r="1200" s="124" customFormat="1" spans="1:9">
      <c r="A1200" s="124" t="s">
        <v>10391</v>
      </c>
      <c r="B1200" s="124" t="s">
        <v>8387</v>
      </c>
      <c r="C1200" s="124" t="s">
        <v>8077</v>
      </c>
      <c r="D1200" s="124" t="s">
        <v>10392</v>
      </c>
      <c r="E1200" s="124" t="s">
        <v>9420</v>
      </c>
      <c r="F1200" s="124" t="s">
        <v>9421</v>
      </c>
      <c r="G1200" s="124" t="s">
        <v>414</v>
      </c>
      <c r="H1200" s="124" t="s">
        <v>9293</v>
      </c>
      <c r="I1200" s="124" t="s">
        <v>9422</v>
      </c>
    </row>
    <row r="1201" s="124" customFormat="1" spans="1:9">
      <c r="A1201" s="124" t="s">
        <v>10393</v>
      </c>
      <c r="B1201" s="124" t="s">
        <v>8387</v>
      </c>
      <c r="C1201" s="124" t="s">
        <v>8077</v>
      </c>
      <c r="D1201" s="124" t="s">
        <v>10394</v>
      </c>
      <c r="E1201" s="124" t="s">
        <v>9420</v>
      </c>
      <c r="F1201" s="124" t="s">
        <v>9421</v>
      </c>
      <c r="G1201" s="124" t="s">
        <v>414</v>
      </c>
      <c r="H1201" s="124" t="s">
        <v>9293</v>
      </c>
      <c r="I1201" s="124" t="s">
        <v>9422</v>
      </c>
    </row>
    <row r="1202" s="124" customFormat="1" spans="1:9">
      <c r="A1202" s="124" t="s">
        <v>10395</v>
      </c>
      <c r="B1202" s="124" t="s">
        <v>8387</v>
      </c>
      <c r="C1202" s="124" t="s">
        <v>8077</v>
      </c>
      <c r="D1202" s="124" t="s">
        <v>10396</v>
      </c>
      <c r="E1202" s="124" t="s">
        <v>9420</v>
      </c>
      <c r="F1202" s="124" t="s">
        <v>9421</v>
      </c>
      <c r="G1202" s="124" t="s">
        <v>414</v>
      </c>
      <c r="H1202" s="124" t="s">
        <v>9293</v>
      </c>
      <c r="I1202" s="124" t="s">
        <v>9422</v>
      </c>
    </row>
    <row r="1203" s="124" customFormat="1" spans="1:9">
      <c r="A1203" s="124" t="s">
        <v>10397</v>
      </c>
      <c r="B1203" s="124" t="s">
        <v>8387</v>
      </c>
      <c r="C1203" s="124" t="s">
        <v>8077</v>
      </c>
      <c r="D1203" s="124" t="s">
        <v>10398</v>
      </c>
      <c r="E1203" s="124" t="s">
        <v>9420</v>
      </c>
      <c r="F1203" s="124" t="s">
        <v>9421</v>
      </c>
      <c r="G1203" s="124" t="s">
        <v>414</v>
      </c>
      <c r="H1203" s="124" t="s">
        <v>9293</v>
      </c>
      <c r="I1203" s="124" t="s">
        <v>9422</v>
      </c>
    </row>
    <row r="1204" s="124" customFormat="1" spans="1:9">
      <c r="A1204" s="124" t="s">
        <v>10399</v>
      </c>
      <c r="B1204" s="124" t="s">
        <v>8387</v>
      </c>
      <c r="C1204" s="124" t="s">
        <v>8388</v>
      </c>
      <c r="D1204" s="124" t="s">
        <v>10400</v>
      </c>
      <c r="E1204" s="124" t="s">
        <v>9370</v>
      </c>
      <c r="F1204" s="124" t="s">
        <v>9371</v>
      </c>
      <c r="G1204" s="124" t="s">
        <v>414</v>
      </c>
      <c r="H1204" s="124" t="s">
        <v>9293</v>
      </c>
      <c r="I1204" s="124" t="s">
        <v>9372</v>
      </c>
    </row>
    <row r="1205" s="124" customFormat="1" spans="1:9">
      <c r="A1205" s="124" t="s">
        <v>10401</v>
      </c>
      <c r="B1205" s="124" t="s">
        <v>10402</v>
      </c>
      <c r="C1205" s="124" t="s">
        <v>10403</v>
      </c>
      <c r="D1205" s="124" t="s">
        <v>10404</v>
      </c>
      <c r="E1205" s="124" t="s">
        <v>9330</v>
      </c>
      <c r="F1205" s="124" t="s">
        <v>9331</v>
      </c>
      <c r="G1205" s="124" t="s">
        <v>414</v>
      </c>
      <c r="H1205" s="124" t="s">
        <v>9293</v>
      </c>
      <c r="I1205" s="124" t="s">
        <v>9332</v>
      </c>
    </row>
    <row r="1206" s="124" customFormat="1" spans="1:9">
      <c r="A1206" s="124" t="s">
        <v>10405</v>
      </c>
      <c r="B1206" s="124" t="s">
        <v>9362</v>
      </c>
      <c r="C1206" s="124" t="s">
        <v>8830</v>
      </c>
      <c r="D1206" s="124" t="s">
        <v>8830</v>
      </c>
      <c r="E1206" s="124" t="s">
        <v>9365</v>
      </c>
      <c r="F1206" s="124" t="s">
        <v>9366</v>
      </c>
      <c r="G1206" s="124" t="s">
        <v>414</v>
      </c>
      <c r="H1206" s="124" t="s">
        <v>9293</v>
      </c>
      <c r="I1206" s="124" t="s">
        <v>9367</v>
      </c>
    </row>
    <row r="1207" s="124" customFormat="1" spans="1:9">
      <c r="A1207" s="124" t="s">
        <v>10406</v>
      </c>
      <c r="B1207" s="124" t="s">
        <v>9362</v>
      </c>
      <c r="C1207" s="124" t="s">
        <v>8830</v>
      </c>
      <c r="D1207" s="124" t="s">
        <v>9095</v>
      </c>
      <c r="E1207" s="124" t="s">
        <v>9365</v>
      </c>
      <c r="F1207" s="124" t="s">
        <v>9366</v>
      </c>
      <c r="G1207" s="124" t="s">
        <v>414</v>
      </c>
      <c r="H1207" s="124" t="s">
        <v>9293</v>
      </c>
      <c r="I1207" s="124" t="s">
        <v>9367</v>
      </c>
    </row>
    <row r="1208" s="124" customFormat="1" spans="1:9">
      <c r="A1208" s="124" t="s">
        <v>10407</v>
      </c>
      <c r="B1208" s="124" t="s">
        <v>9362</v>
      </c>
      <c r="C1208" s="124" t="s">
        <v>8830</v>
      </c>
      <c r="D1208" s="124" t="s">
        <v>8627</v>
      </c>
      <c r="E1208" s="124" t="s">
        <v>9365</v>
      </c>
      <c r="F1208" s="124" t="s">
        <v>9366</v>
      </c>
      <c r="G1208" s="124" t="s">
        <v>414</v>
      </c>
      <c r="H1208" s="124" t="s">
        <v>9293</v>
      </c>
      <c r="I1208" s="124" t="s">
        <v>9367</v>
      </c>
    </row>
    <row r="1209" s="124" customFormat="1" spans="1:9">
      <c r="A1209" s="124" t="s">
        <v>10408</v>
      </c>
      <c r="B1209" s="124" t="s">
        <v>9362</v>
      </c>
      <c r="C1209" s="124" t="s">
        <v>8830</v>
      </c>
      <c r="D1209" s="124" t="s">
        <v>10409</v>
      </c>
      <c r="E1209" s="124" t="s">
        <v>9365</v>
      </c>
      <c r="F1209" s="124" t="s">
        <v>9366</v>
      </c>
      <c r="G1209" s="124" t="s">
        <v>414</v>
      </c>
      <c r="H1209" s="124" t="s">
        <v>9293</v>
      </c>
      <c r="I1209" s="124" t="s">
        <v>9367</v>
      </c>
    </row>
    <row r="1210" s="124" customFormat="1" spans="1:9">
      <c r="A1210" s="124" t="s">
        <v>10410</v>
      </c>
      <c r="B1210" s="124" t="s">
        <v>9362</v>
      </c>
      <c r="C1210" s="124" t="s">
        <v>8830</v>
      </c>
      <c r="D1210" s="124" t="s">
        <v>10411</v>
      </c>
      <c r="E1210" s="124" t="s">
        <v>9365</v>
      </c>
      <c r="F1210" s="124" t="s">
        <v>9366</v>
      </c>
      <c r="G1210" s="124" t="s">
        <v>414</v>
      </c>
      <c r="H1210" s="124" t="s">
        <v>9293</v>
      </c>
      <c r="I1210" s="124" t="s">
        <v>9367</v>
      </c>
    </row>
    <row r="1211" s="124" customFormat="1" spans="1:9">
      <c r="A1211" s="124" t="s">
        <v>10412</v>
      </c>
      <c r="B1211" s="124" t="s">
        <v>9362</v>
      </c>
      <c r="C1211" s="124" t="s">
        <v>8830</v>
      </c>
      <c r="D1211" s="124" t="s">
        <v>10413</v>
      </c>
      <c r="E1211" s="124" t="s">
        <v>9365</v>
      </c>
      <c r="F1211" s="124" t="s">
        <v>9366</v>
      </c>
      <c r="G1211" s="124" t="s">
        <v>414</v>
      </c>
      <c r="H1211" s="124" t="s">
        <v>9293</v>
      </c>
      <c r="I1211" s="124" t="s">
        <v>9367</v>
      </c>
    </row>
    <row r="1212" s="124" customFormat="1" spans="1:9">
      <c r="A1212" s="124" t="s">
        <v>10414</v>
      </c>
      <c r="B1212" s="124" t="s">
        <v>9362</v>
      </c>
      <c r="C1212" s="124" t="s">
        <v>8830</v>
      </c>
      <c r="D1212" s="124" t="s">
        <v>10415</v>
      </c>
      <c r="E1212" s="124" t="s">
        <v>9365</v>
      </c>
      <c r="F1212" s="124" t="s">
        <v>9366</v>
      </c>
      <c r="G1212" s="124" t="s">
        <v>414</v>
      </c>
      <c r="H1212" s="124" t="s">
        <v>9293</v>
      </c>
      <c r="I1212" s="124" t="s">
        <v>9367</v>
      </c>
    </row>
    <row r="1213" s="124" customFormat="1" spans="1:9">
      <c r="A1213" s="124" t="s">
        <v>10416</v>
      </c>
      <c r="B1213" s="124" t="s">
        <v>9362</v>
      </c>
      <c r="C1213" s="124" t="s">
        <v>8830</v>
      </c>
      <c r="D1213" s="124" t="s">
        <v>10417</v>
      </c>
      <c r="E1213" s="124" t="s">
        <v>9365</v>
      </c>
      <c r="F1213" s="124" t="s">
        <v>9366</v>
      </c>
      <c r="G1213" s="124" t="s">
        <v>414</v>
      </c>
      <c r="H1213" s="124" t="s">
        <v>9293</v>
      </c>
      <c r="I1213" s="124" t="s">
        <v>9367</v>
      </c>
    </row>
    <row r="1214" s="124" customFormat="1" spans="1:9">
      <c r="A1214" s="124" t="s">
        <v>10418</v>
      </c>
      <c r="B1214" s="124" t="s">
        <v>9362</v>
      </c>
      <c r="C1214" s="124" t="s">
        <v>10419</v>
      </c>
      <c r="D1214" s="124" t="s">
        <v>10420</v>
      </c>
      <c r="E1214" s="124" t="s">
        <v>9365</v>
      </c>
      <c r="F1214" s="124" t="s">
        <v>9366</v>
      </c>
      <c r="G1214" s="124" t="s">
        <v>414</v>
      </c>
      <c r="H1214" s="124" t="s">
        <v>9293</v>
      </c>
      <c r="I1214" s="124" t="s">
        <v>9367</v>
      </c>
    </row>
    <row r="1215" s="124" customFormat="1" spans="1:9">
      <c r="A1215" s="124" t="s">
        <v>10421</v>
      </c>
      <c r="B1215" s="124" t="s">
        <v>9362</v>
      </c>
      <c r="C1215" s="124" t="s">
        <v>10419</v>
      </c>
      <c r="D1215" s="124" t="s">
        <v>10422</v>
      </c>
      <c r="E1215" s="124" t="s">
        <v>9365</v>
      </c>
      <c r="F1215" s="124" t="s">
        <v>9366</v>
      </c>
      <c r="G1215" s="124" t="s">
        <v>414</v>
      </c>
      <c r="H1215" s="124" t="s">
        <v>9293</v>
      </c>
      <c r="I1215" s="124" t="s">
        <v>9367</v>
      </c>
    </row>
    <row r="1216" s="124" customFormat="1" spans="1:9">
      <c r="A1216" s="124" t="s">
        <v>10423</v>
      </c>
      <c r="B1216" s="124" t="s">
        <v>9362</v>
      </c>
      <c r="C1216" s="124" t="s">
        <v>10419</v>
      </c>
      <c r="D1216" s="124" t="s">
        <v>10424</v>
      </c>
      <c r="E1216" s="124" t="s">
        <v>9365</v>
      </c>
      <c r="F1216" s="124" t="s">
        <v>9366</v>
      </c>
      <c r="G1216" s="124" t="s">
        <v>414</v>
      </c>
      <c r="H1216" s="124" t="s">
        <v>9293</v>
      </c>
      <c r="I1216" s="124" t="s">
        <v>9367</v>
      </c>
    </row>
    <row r="1217" s="124" customFormat="1" spans="1:9">
      <c r="A1217" s="124" t="s">
        <v>10425</v>
      </c>
      <c r="B1217" s="124" t="s">
        <v>9362</v>
      </c>
      <c r="C1217" s="124" t="s">
        <v>10419</v>
      </c>
      <c r="D1217" s="124" t="s">
        <v>10426</v>
      </c>
      <c r="E1217" s="124" t="s">
        <v>9365</v>
      </c>
      <c r="F1217" s="124" t="s">
        <v>9366</v>
      </c>
      <c r="G1217" s="124" t="s">
        <v>414</v>
      </c>
      <c r="H1217" s="124" t="s">
        <v>9293</v>
      </c>
      <c r="I1217" s="124" t="s">
        <v>9367</v>
      </c>
    </row>
    <row r="1218" s="124" customFormat="1" spans="1:9">
      <c r="A1218" s="124" t="s">
        <v>10427</v>
      </c>
      <c r="B1218" s="124" t="s">
        <v>9362</v>
      </c>
      <c r="C1218" s="124" t="s">
        <v>10419</v>
      </c>
      <c r="D1218" s="124" t="s">
        <v>10428</v>
      </c>
      <c r="E1218" s="124" t="s">
        <v>9365</v>
      </c>
      <c r="F1218" s="124" t="s">
        <v>9366</v>
      </c>
      <c r="G1218" s="124" t="s">
        <v>414</v>
      </c>
      <c r="H1218" s="124" t="s">
        <v>9293</v>
      </c>
      <c r="I1218" s="124" t="s">
        <v>9367</v>
      </c>
    </row>
    <row r="1219" s="124" customFormat="1" spans="1:9">
      <c r="A1219" s="124" t="s">
        <v>10429</v>
      </c>
      <c r="B1219" s="124" t="s">
        <v>9362</v>
      </c>
      <c r="C1219" s="124" t="s">
        <v>10419</v>
      </c>
      <c r="D1219" s="124" t="s">
        <v>10430</v>
      </c>
      <c r="E1219" s="124" t="s">
        <v>9365</v>
      </c>
      <c r="F1219" s="124" t="s">
        <v>9366</v>
      </c>
      <c r="G1219" s="124" t="s">
        <v>414</v>
      </c>
      <c r="H1219" s="124" t="s">
        <v>9293</v>
      </c>
      <c r="I1219" s="124" t="s">
        <v>9367</v>
      </c>
    </row>
    <row r="1220" s="124" customFormat="1" spans="1:9">
      <c r="A1220" s="124" t="s">
        <v>10431</v>
      </c>
      <c r="B1220" s="124" t="s">
        <v>9362</v>
      </c>
      <c r="C1220" s="124" t="s">
        <v>10419</v>
      </c>
      <c r="D1220" s="124" t="s">
        <v>10432</v>
      </c>
      <c r="E1220" s="124" t="s">
        <v>9365</v>
      </c>
      <c r="F1220" s="124" t="s">
        <v>9366</v>
      </c>
      <c r="G1220" s="124" t="s">
        <v>414</v>
      </c>
      <c r="H1220" s="124" t="s">
        <v>9293</v>
      </c>
      <c r="I1220" s="124" t="s">
        <v>9367</v>
      </c>
    </row>
    <row r="1221" s="124" customFormat="1" spans="1:9">
      <c r="A1221" s="124" t="s">
        <v>10433</v>
      </c>
      <c r="B1221" s="124" t="s">
        <v>9362</v>
      </c>
      <c r="C1221" s="124" t="s">
        <v>10419</v>
      </c>
      <c r="D1221" s="124" t="s">
        <v>10434</v>
      </c>
      <c r="E1221" s="124" t="s">
        <v>9365</v>
      </c>
      <c r="F1221" s="124" t="s">
        <v>9366</v>
      </c>
      <c r="G1221" s="124" t="s">
        <v>414</v>
      </c>
      <c r="H1221" s="124" t="s">
        <v>9293</v>
      </c>
      <c r="I1221" s="124" t="s">
        <v>9367</v>
      </c>
    </row>
    <row r="1222" s="124" customFormat="1" spans="1:9">
      <c r="A1222" s="124" t="s">
        <v>10435</v>
      </c>
      <c r="B1222" s="124" t="s">
        <v>9362</v>
      </c>
      <c r="C1222" s="124" t="s">
        <v>10419</v>
      </c>
      <c r="D1222" s="124" t="s">
        <v>10436</v>
      </c>
      <c r="E1222" s="124" t="s">
        <v>9365</v>
      </c>
      <c r="F1222" s="124" t="s">
        <v>9366</v>
      </c>
      <c r="G1222" s="124" t="s">
        <v>414</v>
      </c>
      <c r="H1222" s="124" t="s">
        <v>9293</v>
      </c>
      <c r="I1222" s="124" t="s">
        <v>9367</v>
      </c>
    </row>
    <row r="1223" s="124" customFormat="1" spans="1:9">
      <c r="A1223" s="124" t="s">
        <v>10437</v>
      </c>
      <c r="B1223" s="124" t="s">
        <v>9362</v>
      </c>
      <c r="C1223" s="124" t="s">
        <v>10419</v>
      </c>
      <c r="D1223" s="124" t="s">
        <v>10438</v>
      </c>
      <c r="E1223" s="124" t="s">
        <v>9365</v>
      </c>
      <c r="F1223" s="124" t="s">
        <v>9366</v>
      </c>
      <c r="G1223" s="124" t="s">
        <v>414</v>
      </c>
      <c r="H1223" s="124" t="s">
        <v>9293</v>
      </c>
      <c r="I1223" s="124" t="s">
        <v>9367</v>
      </c>
    </row>
    <row r="1224" s="124" customFormat="1" spans="1:9">
      <c r="A1224" s="124" t="s">
        <v>10439</v>
      </c>
      <c r="B1224" s="124" t="s">
        <v>9362</v>
      </c>
      <c r="C1224" s="124" t="s">
        <v>10419</v>
      </c>
      <c r="D1224" s="124" t="s">
        <v>10440</v>
      </c>
      <c r="E1224" s="124" t="s">
        <v>9365</v>
      </c>
      <c r="F1224" s="124" t="s">
        <v>9366</v>
      </c>
      <c r="G1224" s="124" t="s">
        <v>414</v>
      </c>
      <c r="H1224" s="124" t="s">
        <v>9293</v>
      </c>
      <c r="I1224" s="124" t="s">
        <v>9367</v>
      </c>
    </row>
    <row r="1225" s="124" customFormat="1" spans="1:9">
      <c r="A1225" s="124" t="s">
        <v>10441</v>
      </c>
      <c r="B1225" s="124" t="s">
        <v>9362</v>
      </c>
      <c r="C1225" s="124" t="s">
        <v>10419</v>
      </c>
      <c r="D1225" s="124" t="s">
        <v>10442</v>
      </c>
      <c r="E1225" s="124" t="s">
        <v>9365</v>
      </c>
      <c r="F1225" s="124" t="s">
        <v>9366</v>
      </c>
      <c r="G1225" s="124" t="s">
        <v>414</v>
      </c>
      <c r="H1225" s="124" t="s">
        <v>9293</v>
      </c>
      <c r="I1225" s="124" t="s">
        <v>9367</v>
      </c>
    </row>
    <row r="1226" s="124" customFormat="1" spans="1:9">
      <c r="A1226" s="124" t="s">
        <v>10443</v>
      </c>
      <c r="B1226" s="124" t="s">
        <v>9362</v>
      </c>
      <c r="C1226" s="124" t="s">
        <v>10444</v>
      </c>
      <c r="D1226" s="124" t="s">
        <v>10445</v>
      </c>
      <c r="E1226" s="124" t="s">
        <v>9365</v>
      </c>
      <c r="F1226" s="124" t="s">
        <v>9366</v>
      </c>
      <c r="G1226" s="124" t="s">
        <v>414</v>
      </c>
      <c r="H1226" s="124" t="s">
        <v>9293</v>
      </c>
      <c r="I1226" s="124" t="s">
        <v>9367</v>
      </c>
    </row>
    <row r="1227" s="124" customFormat="1" spans="1:9">
      <c r="A1227" s="124" t="s">
        <v>10446</v>
      </c>
      <c r="B1227" s="124" t="s">
        <v>9362</v>
      </c>
      <c r="C1227" s="124" t="s">
        <v>10444</v>
      </c>
      <c r="D1227" s="124" t="s">
        <v>10447</v>
      </c>
      <c r="E1227" s="124" t="s">
        <v>9365</v>
      </c>
      <c r="F1227" s="124" t="s">
        <v>9366</v>
      </c>
      <c r="G1227" s="124" t="s">
        <v>414</v>
      </c>
      <c r="H1227" s="124" t="s">
        <v>9293</v>
      </c>
      <c r="I1227" s="124" t="s">
        <v>9367</v>
      </c>
    </row>
    <row r="1228" s="124" customFormat="1" spans="1:9">
      <c r="A1228" s="124" t="s">
        <v>10448</v>
      </c>
      <c r="B1228" s="124" t="s">
        <v>9362</v>
      </c>
      <c r="C1228" s="124" t="s">
        <v>10444</v>
      </c>
      <c r="D1228" s="124" t="s">
        <v>10449</v>
      </c>
      <c r="E1228" s="124" t="s">
        <v>9365</v>
      </c>
      <c r="F1228" s="124" t="s">
        <v>9366</v>
      </c>
      <c r="G1228" s="124" t="s">
        <v>414</v>
      </c>
      <c r="H1228" s="124" t="s">
        <v>9293</v>
      </c>
      <c r="I1228" s="124" t="s">
        <v>9367</v>
      </c>
    </row>
    <row r="1229" s="124" customFormat="1" spans="1:9">
      <c r="A1229" s="124" t="s">
        <v>10450</v>
      </c>
      <c r="B1229" s="124" t="s">
        <v>9362</v>
      </c>
      <c r="C1229" s="124" t="s">
        <v>10444</v>
      </c>
      <c r="D1229" s="124" t="s">
        <v>10444</v>
      </c>
      <c r="E1229" s="124" t="s">
        <v>9365</v>
      </c>
      <c r="F1229" s="124" t="s">
        <v>9366</v>
      </c>
      <c r="G1229" s="124" t="s">
        <v>414</v>
      </c>
      <c r="H1229" s="124" t="s">
        <v>9293</v>
      </c>
      <c r="I1229" s="124" t="s">
        <v>9367</v>
      </c>
    </row>
    <row r="1230" s="124" customFormat="1" spans="1:9">
      <c r="A1230" s="124" t="s">
        <v>10451</v>
      </c>
      <c r="B1230" s="124" t="s">
        <v>9362</v>
      </c>
      <c r="C1230" s="124" t="s">
        <v>10444</v>
      </c>
      <c r="D1230" s="124" t="s">
        <v>10452</v>
      </c>
      <c r="E1230" s="124" t="s">
        <v>9876</v>
      </c>
      <c r="F1230" s="124" t="s">
        <v>9877</v>
      </c>
      <c r="G1230" s="124" t="s">
        <v>414</v>
      </c>
      <c r="H1230" s="124" t="s">
        <v>9293</v>
      </c>
      <c r="I1230" s="124" t="s">
        <v>9878</v>
      </c>
    </row>
    <row r="1231" s="124" customFormat="1" spans="1:9">
      <c r="A1231" s="124" t="s">
        <v>10453</v>
      </c>
      <c r="B1231" s="124" t="s">
        <v>9362</v>
      </c>
      <c r="C1231" s="124" t="s">
        <v>10444</v>
      </c>
      <c r="D1231" s="124" t="s">
        <v>10454</v>
      </c>
      <c r="E1231" s="124" t="s">
        <v>9365</v>
      </c>
      <c r="F1231" s="124" t="s">
        <v>9366</v>
      </c>
      <c r="G1231" s="124" t="s">
        <v>414</v>
      </c>
      <c r="H1231" s="124" t="s">
        <v>9293</v>
      </c>
      <c r="I1231" s="124" t="s">
        <v>9367</v>
      </c>
    </row>
    <row r="1232" s="124" customFormat="1" spans="1:9">
      <c r="A1232" s="124" t="s">
        <v>10455</v>
      </c>
      <c r="B1232" s="124" t="s">
        <v>9362</v>
      </c>
      <c r="C1232" s="124" t="s">
        <v>10444</v>
      </c>
      <c r="D1232" s="124" t="s">
        <v>10456</v>
      </c>
      <c r="E1232" s="124" t="s">
        <v>9365</v>
      </c>
      <c r="F1232" s="124" t="s">
        <v>9366</v>
      </c>
      <c r="G1232" s="124" t="s">
        <v>414</v>
      </c>
      <c r="H1232" s="124" t="s">
        <v>9293</v>
      </c>
      <c r="I1232" s="124" t="s">
        <v>9367</v>
      </c>
    </row>
    <row r="1233" s="124" customFormat="1" spans="1:9">
      <c r="A1233" s="124" t="s">
        <v>10457</v>
      </c>
      <c r="B1233" s="124" t="s">
        <v>9362</v>
      </c>
      <c r="C1233" s="124" t="s">
        <v>10444</v>
      </c>
      <c r="D1233" s="124" t="s">
        <v>10458</v>
      </c>
      <c r="E1233" s="124" t="s">
        <v>9365</v>
      </c>
      <c r="F1233" s="124" t="s">
        <v>9366</v>
      </c>
      <c r="G1233" s="124" t="s">
        <v>414</v>
      </c>
      <c r="H1233" s="124" t="s">
        <v>9293</v>
      </c>
      <c r="I1233" s="124" t="s">
        <v>9367</v>
      </c>
    </row>
    <row r="1234" s="124" customFormat="1" spans="1:9">
      <c r="A1234" s="124" t="s">
        <v>10459</v>
      </c>
      <c r="B1234" s="124" t="s">
        <v>9362</v>
      </c>
      <c r="C1234" s="124" t="s">
        <v>10444</v>
      </c>
      <c r="D1234" s="124" t="s">
        <v>10460</v>
      </c>
      <c r="E1234" s="124" t="s">
        <v>9365</v>
      </c>
      <c r="F1234" s="124" t="s">
        <v>9366</v>
      </c>
      <c r="G1234" s="124" t="s">
        <v>414</v>
      </c>
      <c r="H1234" s="124" t="s">
        <v>9293</v>
      </c>
      <c r="I1234" s="124" t="s">
        <v>9367</v>
      </c>
    </row>
    <row r="1235" s="124" customFormat="1" spans="1:9">
      <c r="A1235" s="124" t="s">
        <v>10461</v>
      </c>
      <c r="B1235" s="124" t="s">
        <v>9362</v>
      </c>
      <c r="C1235" s="124" t="s">
        <v>10444</v>
      </c>
      <c r="D1235" s="124" t="s">
        <v>5590</v>
      </c>
      <c r="E1235" s="124" t="s">
        <v>9365</v>
      </c>
      <c r="F1235" s="124" t="s">
        <v>9366</v>
      </c>
      <c r="G1235" s="124" t="s">
        <v>414</v>
      </c>
      <c r="H1235" s="124" t="s">
        <v>9293</v>
      </c>
      <c r="I1235" s="124" t="s">
        <v>9367</v>
      </c>
    </row>
    <row r="1236" s="124" customFormat="1" spans="1:9">
      <c r="A1236" s="124" t="s">
        <v>10462</v>
      </c>
      <c r="B1236" s="124" t="s">
        <v>9362</v>
      </c>
      <c r="C1236" s="124" t="s">
        <v>10444</v>
      </c>
      <c r="D1236" s="124" t="s">
        <v>10463</v>
      </c>
      <c r="E1236" s="124" t="s">
        <v>9365</v>
      </c>
      <c r="F1236" s="124" t="s">
        <v>9366</v>
      </c>
      <c r="G1236" s="124" t="s">
        <v>414</v>
      </c>
      <c r="H1236" s="124" t="s">
        <v>9293</v>
      </c>
      <c r="I1236" s="124" t="s">
        <v>9367</v>
      </c>
    </row>
    <row r="1237" s="124" customFormat="1" spans="1:9">
      <c r="A1237" s="124" t="s">
        <v>10464</v>
      </c>
      <c r="B1237" s="124" t="s">
        <v>9362</v>
      </c>
      <c r="C1237" s="124" t="s">
        <v>10444</v>
      </c>
      <c r="D1237" s="124" t="s">
        <v>10465</v>
      </c>
      <c r="E1237" s="124" t="s">
        <v>9365</v>
      </c>
      <c r="F1237" s="124" t="s">
        <v>9366</v>
      </c>
      <c r="G1237" s="124" t="s">
        <v>414</v>
      </c>
      <c r="H1237" s="124" t="s">
        <v>9293</v>
      </c>
      <c r="I1237" s="124" t="s">
        <v>9367</v>
      </c>
    </row>
    <row r="1238" s="124" customFormat="1" spans="1:9">
      <c r="A1238" s="124" t="s">
        <v>10466</v>
      </c>
      <c r="B1238" s="124" t="s">
        <v>9362</v>
      </c>
      <c r="C1238" s="124" t="s">
        <v>10444</v>
      </c>
      <c r="D1238" s="124" t="s">
        <v>10467</v>
      </c>
      <c r="E1238" s="124" t="s">
        <v>9365</v>
      </c>
      <c r="F1238" s="124" t="s">
        <v>9366</v>
      </c>
      <c r="G1238" s="124" t="s">
        <v>414</v>
      </c>
      <c r="H1238" s="124" t="s">
        <v>9293</v>
      </c>
      <c r="I1238" s="124" t="s">
        <v>9367</v>
      </c>
    </row>
    <row r="1239" s="124" customFormat="1" spans="1:9">
      <c r="A1239" s="124" t="s">
        <v>10468</v>
      </c>
      <c r="B1239" s="124" t="s">
        <v>9362</v>
      </c>
      <c r="C1239" s="124" t="s">
        <v>9363</v>
      </c>
      <c r="D1239" s="124" t="s">
        <v>9739</v>
      </c>
      <c r="E1239" s="124" t="s">
        <v>9365</v>
      </c>
      <c r="F1239" s="124" t="s">
        <v>9366</v>
      </c>
      <c r="G1239" s="124" t="s">
        <v>414</v>
      </c>
      <c r="H1239" s="124" t="s">
        <v>9293</v>
      </c>
      <c r="I1239" s="124" t="s">
        <v>9367</v>
      </c>
    </row>
    <row r="1240" s="124" customFormat="1" spans="1:9">
      <c r="A1240" s="124" t="s">
        <v>10469</v>
      </c>
      <c r="B1240" s="124" t="s">
        <v>9362</v>
      </c>
      <c r="C1240" s="124" t="s">
        <v>9363</v>
      </c>
      <c r="D1240" s="124" t="s">
        <v>10470</v>
      </c>
      <c r="E1240" s="124" t="s">
        <v>9365</v>
      </c>
      <c r="F1240" s="124" t="s">
        <v>9366</v>
      </c>
      <c r="G1240" s="124" t="s">
        <v>414</v>
      </c>
      <c r="H1240" s="124" t="s">
        <v>9293</v>
      </c>
      <c r="I1240" s="124" t="s">
        <v>9367</v>
      </c>
    </row>
    <row r="1241" s="124" customFormat="1" spans="1:9">
      <c r="A1241" s="124" t="s">
        <v>10471</v>
      </c>
      <c r="B1241" s="124" t="s">
        <v>9362</v>
      </c>
      <c r="C1241" s="124" t="s">
        <v>9363</v>
      </c>
      <c r="D1241" s="124" t="s">
        <v>9363</v>
      </c>
      <c r="E1241" s="124" t="s">
        <v>9365</v>
      </c>
      <c r="F1241" s="124" t="s">
        <v>9366</v>
      </c>
      <c r="G1241" s="124" t="s">
        <v>414</v>
      </c>
      <c r="H1241" s="124" t="s">
        <v>9293</v>
      </c>
      <c r="I1241" s="124" t="s">
        <v>9367</v>
      </c>
    </row>
    <row r="1242" s="124" customFormat="1" spans="1:9">
      <c r="A1242" s="124" t="s">
        <v>10472</v>
      </c>
      <c r="B1242" s="124" t="s">
        <v>9362</v>
      </c>
      <c r="C1242" s="124" t="s">
        <v>9363</v>
      </c>
      <c r="D1242" s="124" t="s">
        <v>5609</v>
      </c>
      <c r="E1242" s="124" t="s">
        <v>9365</v>
      </c>
      <c r="F1242" s="124" t="s">
        <v>9366</v>
      </c>
      <c r="G1242" s="124" t="s">
        <v>414</v>
      </c>
      <c r="H1242" s="124" t="s">
        <v>9293</v>
      </c>
      <c r="I1242" s="124" t="s">
        <v>9367</v>
      </c>
    </row>
    <row r="1243" s="124" customFormat="1" spans="1:9">
      <c r="A1243" s="124" t="s">
        <v>10473</v>
      </c>
      <c r="B1243" s="124" t="s">
        <v>7925</v>
      </c>
      <c r="C1243" s="124" t="s">
        <v>10474</v>
      </c>
      <c r="D1243" s="124" t="s">
        <v>10475</v>
      </c>
      <c r="E1243" s="124" t="s">
        <v>10476</v>
      </c>
      <c r="F1243" s="124" t="s">
        <v>10477</v>
      </c>
      <c r="G1243" s="124" t="s">
        <v>414</v>
      </c>
      <c r="H1243" s="124" t="s">
        <v>9293</v>
      </c>
      <c r="I1243" s="124" t="s">
        <v>10478</v>
      </c>
    </row>
    <row r="1244" s="124" customFormat="1" spans="1:9">
      <c r="A1244" s="124" t="s">
        <v>10479</v>
      </c>
      <c r="B1244" s="124" t="s">
        <v>7925</v>
      </c>
      <c r="C1244" s="124" t="s">
        <v>10474</v>
      </c>
      <c r="D1244" s="124" t="s">
        <v>10480</v>
      </c>
      <c r="E1244" s="124" t="s">
        <v>10476</v>
      </c>
      <c r="F1244" s="124" t="s">
        <v>10477</v>
      </c>
      <c r="G1244" s="124" t="s">
        <v>414</v>
      </c>
      <c r="H1244" s="124" t="s">
        <v>9293</v>
      </c>
      <c r="I1244" s="124" t="s">
        <v>10478</v>
      </c>
    </row>
    <row r="1245" s="124" customFormat="1" spans="1:9">
      <c r="A1245" s="124" t="s">
        <v>10481</v>
      </c>
      <c r="B1245" s="124" t="s">
        <v>7925</v>
      </c>
      <c r="C1245" s="124" t="s">
        <v>10474</v>
      </c>
      <c r="D1245" s="124" t="s">
        <v>10482</v>
      </c>
      <c r="E1245" s="124" t="s">
        <v>10476</v>
      </c>
      <c r="F1245" s="124" t="s">
        <v>10477</v>
      </c>
      <c r="G1245" s="124" t="s">
        <v>414</v>
      </c>
      <c r="H1245" s="124" t="s">
        <v>9293</v>
      </c>
      <c r="I1245" s="124" t="s">
        <v>10478</v>
      </c>
    </row>
    <row r="1246" s="124" customFormat="1" spans="1:9">
      <c r="A1246" s="124" t="s">
        <v>10483</v>
      </c>
      <c r="B1246" s="124" t="s">
        <v>7925</v>
      </c>
      <c r="C1246" s="124" t="s">
        <v>10474</v>
      </c>
      <c r="D1246" s="124" t="s">
        <v>10484</v>
      </c>
      <c r="E1246" s="124" t="s">
        <v>10476</v>
      </c>
      <c r="F1246" s="124" t="s">
        <v>10477</v>
      </c>
      <c r="G1246" s="124" t="s">
        <v>414</v>
      </c>
      <c r="H1246" s="124" t="s">
        <v>9293</v>
      </c>
      <c r="I1246" s="124" t="s">
        <v>10478</v>
      </c>
    </row>
    <row r="1247" s="124" customFormat="1" spans="1:9">
      <c r="A1247" s="124" t="s">
        <v>10485</v>
      </c>
      <c r="B1247" s="124" t="s">
        <v>7925</v>
      </c>
      <c r="C1247" s="124" t="s">
        <v>10474</v>
      </c>
      <c r="D1247" s="124" t="s">
        <v>10202</v>
      </c>
      <c r="E1247" s="124" t="s">
        <v>10476</v>
      </c>
      <c r="F1247" s="124" t="s">
        <v>10477</v>
      </c>
      <c r="G1247" s="124" t="s">
        <v>414</v>
      </c>
      <c r="H1247" s="124" t="s">
        <v>9293</v>
      </c>
      <c r="I1247" s="124" t="s">
        <v>10478</v>
      </c>
    </row>
    <row r="1248" s="124" customFormat="1" spans="1:9">
      <c r="A1248" s="124" t="s">
        <v>10486</v>
      </c>
      <c r="B1248" s="124" t="s">
        <v>7925</v>
      </c>
      <c r="C1248" s="124" t="s">
        <v>10474</v>
      </c>
      <c r="D1248" s="124" t="s">
        <v>10487</v>
      </c>
      <c r="E1248" s="124" t="s">
        <v>10476</v>
      </c>
      <c r="F1248" s="124" t="s">
        <v>10477</v>
      </c>
      <c r="G1248" s="124" t="s">
        <v>414</v>
      </c>
      <c r="H1248" s="124" t="s">
        <v>9293</v>
      </c>
      <c r="I1248" s="124" t="s">
        <v>10478</v>
      </c>
    </row>
    <row r="1249" s="124" customFormat="1" spans="1:9">
      <c r="A1249" s="124" t="s">
        <v>10488</v>
      </c>
      <c r="B1249" s="124" t="s">
        <v>7925</v>
      </c>
      <c r="C1249" s="124" t="s">
        <v>10474</v>
      </c>
      <c r="D1249" s="124" t="s">
        <v>10489</v>
      </c>
      <c r="E1249" s="124" t="s">
        <v>10476</v>
      </c>
      <c r="F1249" s="124" t="s">
        <v>10477</v>
      </c>
      <c r="G1249" s="124" t="s">
        <v>414</v>
      </c>
      <c r="H1249" s="124" t="s">
        <v>9293</v>
      </c>
      <c r="I1249" s="124" t="s">
        <v>10478</v>
      </c>
    </row>
    <row r="1250" s="124" customFormat="1" spans="1:9">
      <c r="A1250" s="124" t="s">
        <v>10490</v>
      </c>
      <c r="B1250" s="124" t="s">
        <v>7925</v>
      </c>
      <c r="C1250" s="124" t="s">
        <v>10491</v>
      </c>
      <c r="D1250" s="124" t="s">
        <v>10492</v>
      </c>
      <c r="E1250" s="124" t="s">
        <v>10476</v>
      </c>
      <c r="F1250" s="124" t="s">
        <v>10477</v>
      </c>
      <c r="G1250" s="124" t="s">
        <v>414</v>
      </c>
      <c r="H1250" s="124" t="s">
        <v>9293</v>
      </c>
      <c r="I1250" s="124" t="s">
        <v>10478</v>
      </c>
    </row>
    <row r="1251" s="124" customFormat="1" spans="1:9">
      <c r="A1251" s="124" t="s">
        <v>10493</v>
      </c>
      <c r="B1251" s="124" t="s">
        <v>9434</v>
      </c>
      <c r="C1251" s="124" t="s">
        <v>10001</v>
      </c>
      <c r="D1251" s="124" t="s">
        <v>10001</v>
      </c>
      <c r="E1251" s="124" t="s">
        <v>9876</v>
      </c>
      <c r="F1251" s="124" t="s">
        <v>9877</v>
      </c>
      <c r="G1251" s="124" t="s">
        <v>414</v>
      </c>
      <c r="H1251" s="124" t="s">
        <v>9293</v>
      </c>
      <c r="I1251" s="124" t="s">
        <v>9878</v>
      </c>
    </row>
    <row r="1252" s="124" customFormat="1" spans="1:9">
      <c r="A1252" s="124" t="s">
        <v>10494</v>
      </c>
      <c r="B1252" s="124" t="s">
        <v>7925</v>
      </c>
      <c r="C1252" s="124" t="s">
        <v>10491</v>
      </c>
      <c r="D1252" s="124" t="s">
        <v>10495</v>
      </c>
      <c r="E1252" s="124" t="s">
        <v>10476</v>
      </c>
      <c r="F1252" s="124" t="s">
        <v>10477</v>
      </c>
      <c r="G1252" s="124" t="s">
        <v>414</v>
      </c>
      <c r="H1252" s="124" t="s">
        <v>9293</v>
      </c>
      <c r="I1252" s="124" t="s">
        <v>10478</v>
      </c>
    </row>
    <row r="1253" s="124" customFormat="1" spans="1:9">
      <c r="A1253" s="124" t="s">
        <v>10496</v>
      </c>
      <c r="B1253" s="124" t="s">
        <v>7925</v>
      </c>
      <c r="C1253" s="124" t="s">
        <v>10491</v>
      </c>
      <c r="D1253" s="124" t="s">
        <v>10497</v>
      </c>
      <c r="E1253" s="124" t="s">
        <v>10476</v>
      </c>
      <c r="F1253" s="124" t="s">
        <v>10477</v>
      </c>
      <c r="G1253" s="124" t="s">
        <v>414</v>
      </c>
      <c r="H1253" s="124" t="s">
        <v>9293</v>
      </c>
      <c r="I1253" s="124" t="s">
        <v>10478</v>
      </c>
    </row>
    <row r="1254" s="124" customFormat="1" spans="1:9">
      <c r="A1254" s="124" t="s">
        <v>10498</v>
      </c>
      <c r="B1254" s="124" t="s">
        <v>7925</v>
      </c>
      <c r="C1254" s="124" t="s">
        <v>10491</v>
      </c>
      <c r="D1254" s="124" t="s">
        <v>10499</v>
      </c>
      <c r="E1254" s="124" t="s">
        <v>10476</v>
      </c>
      <c r="F1254" s="124" t="s">
        <v>10477</v>
      </c>
      <c r="G1254" s="124" t="s">
        <v>414</v>
      </c>
      <c r="H1254" s="124" t="s">
        <v>9293</v>
      </c>
      <c r="I1254" s="124" t="s">
        <v>10478</v>
      </c>
    </row>
    <row r="1255" s="124" customFormat="1" spans="1:9">
      <c r="A1255" s="124" t="s">
        <v>10500</v>
      </c>
      <c r="B1255" s="124" t="s">
        <v>7925</v>
      </c>
      <c r="C1255" s="124" t="s">
        <v>10491</v>
      </c>
      <c r="D1255" s="124" t="s">
        <v>9883</v>
      </c>
      <c r="E1255" s="124" t="s">
        <v>10476</v>
      </c>
      <c r="F1255" s="124" t="s">
        <v>10477</v>
      </c>
      <c r="G1255" s="124" t="s">
        <v>414</v>
      </c>
      <c r="H1255" s="124" t="s">
        <v>9293</v>
      </c>
      <c r="I1255" s="124" t="s">
        <v>10478</v>
      </c>
    </row>
    <row r="1256" s="124" customFormat="1" spans="1:9">
      <c r="A1256" s="124" t="s">
        <v>10501</v>
      </c>
      <c r="B1256" s="124" t="s">
        <v>7925</v>
      </c>
      <c r="C1256" s="124" t="s">
        <v>10491</v>
      </c>
      <c r="D1256" s="124" t="s">
        <v>10502</v>
      </c>
      <c r="E1256" s="124" t="s">
        <v>10476</v>
      </c>
      <c r="F1256" s="124" t="s">
        <v>10477</v>
      </c>
      <c r="G1256" s="124" t="s">
        <v>414</v>
      </c>
      <c r="H1256" s="124" t="s">
        <v>9293</v>
      </c>
      <c r="I1256" s="124" t="s">
        <v>10478</v>
      </c>
    </row>
    <row r="1257" s="124" customFormat="1" spans="1:9">
      <c r="A1257" s="124" t="s">
        <v>10503</v>
      </c>
      <c r="B1257" s="124" t="s">
        <v>7925</v>
      </c>
      <c r="C1257" s="124" t="s">
        <v>10359</v>
      </c>
      <c r="D1257" s="124" t="s">
        <v>10504</v>
      </c>
      <c r="E1257" s="124" t="s">
        <v>9321</v>
      </c>
      <c r="F1257" s="124" t="s">
        <v>9322</v>
      </c>
      <c r="G1257" s="124" t="s">
        <v>414</v>
      </c>
      <c r="H1257" s="124" t="s">
        <v>9293</v>
      </c>
      <c r="I1257" s="124" t="s">
        <v>9323</v>
      </c>
    </row>
    <row r="1258" s="124" customFormat="1" spans="1:9">
      <c r="A1258" s="124" t="s">
        <v>10505</v>
      </c>
      <c r="B1258" s="124" t="s">
        <v>7925</v>
      </c>
      <c r="C1258" s="124" t="s">
        <v>10359</v>
      </c>
      <c r="D1258" s="124" t="s">
        <v>10506</v>
      </c>
      <c r="E1258" s="124" t="s">
        <v>9321</v>
      </c>
      <c r="F1258" s="124" t="s">
        <v>9322</v>
      </c>
      <c r="G1258" s="124" t="s">
        <v>414</v>
      </c>
      <c r="H1258" s="124" t="s">
        <v>9293</v>
      </c>
      <c r="I1258" s="124" t="s">
        <v>9323</v>
      </c>
    </row>
    <row r="1259" s="124" customFormat="1" spans="1:9">
      <c r="A1259" s="124" t="s">
        <v>10507</v>
      </c>
      <c r="B1259" s="124" t="s">
        <v>7925</v>
      </c>
      <c r="C1259" s="124" t="s">
        <v>10359</v>
      </c>
      <c r="D1259" s="124" t="s">
        <v>5712</v>
      </c>
      <c r="E1259" s="124" t="s">
        <v>9321</v>
      </c>
      <c r="F1259" s="124" t="s">
        <v>9322</v>
      </c>
      <c r="G1259" s="124" t="s">
        <v>414</v>
      </c>
      <c r="H1259" s="124" t="s">
        <v>9293</v>
      </c>
      <c r="I1259" s="124" t="s">
        <v>9323</v>
      </c>
    </row>
    <row r="1260" s="124" customFormat="1" spans="1:9">
      <c r="A1260" s="124" t="s">
        <v>10508</v>
      </c>
      <c r="B1260" s="124" t="s">
        <v>7925</v>
      </c>
      <c r="C1260" s="124" t="s">
        <v>10359</v>
      </c>
      <c r="D1260" s="124" t="s">
        <v>10008</v>
      </c>
      <c r="E1260" s="124" t="s">
        <v>9321</v>
      </c>
      <c r="F1260" s="124" t="s">
        <v>9322</v>
      </c>
      <c r="G1260" s="124" t="s">
        <v>414</v>
      </c>
      <c r="H1260" s="124" t="s">
        <v>9293</v>
      </c>
      <c r="I1260" s="124" t="s">
        <v>9323</v>
      </c>
    </row>
    <row r="1261" s="124" customFormat="1" spans="1:9">
      <c r="A1261" s="124" t="s">
        <v>10509</v>
      </c>
      <c r="B1261" s="124" t="s">
        <v>7925</v>
      </c>
      <c r="C1261" s="124" t="s">
        <v>10359</v>
      </c>
      <c r="D1261" s="124" t="s">
        <v>10510</v>
      </c>
      <c r="E1261" s="124" t="s">
        <v>9321</v>
      </c>
      <c r="F1261" s="124" t="s">
        <v>9322</v>
      </c>
      <c r="G1261" s="124" t="s">
        <v>414</v>
      </c>
      <c r="H1261" s="124" t="s">
        <v>9293</v>
      </c>
      <c r="I1261" s="124" t="s">
        <v>9323</v>
      </c>
    </row>
    <row r="1262" s="124" customFormat="1" spans="1:9">
      <c r="A1262" s="124" t="s">
        <v>10511</v>
      </c>
      <c r="B1262" s="124" t="s">
        <v>7925</v>
      </c>
      <c r="C1262" s="124" t="s">
        <v>10359</v>
      </c>
      <c r="D1262" s="124" t="s">
        <v>10512</v>
      </c>
      <c r="E1262" s="124" t="s">
        <v>9321</v>
      </c>
      <c r="F1262" s="124" t="s">
        <v>9322</v>
      </c>
      <c r="G1262" s="124" t="s">
        <v>414</v>
      </c>
      <c r="H1262" s="124" t="s">
        <v>9293</v>
      </c>
      <c r="I1262" s="124" t="s">
        <v>9323</v>
      </c>
    </row>
    <row r="1263" s="124" customFormat="1" spans="1:9">
      <c r="A1263" s="124" t="s">
        <v>10513</v>
      </c>
      <c r="B1263" s="124" t="s">
        <v>7925</v>
      </c>
      <c r="C1263" s="124" t="s">
        <v>10359</v>
      </c>
      <c r="D1263" s="124" t="s">
        <v>10514</v>
      </c>
      <c r="E1263" s="124" t="s">
        <v>9321</v>
      </c>
      <c r="F1263" s="124" t="s">
        <v>9322</v>
      </c>
      <c r="G1263" s="124" t="s">
        <v>414</v>
      </c>
      <c r="H1263" s="124" t="s">
        <v>9293</v>
      </c>
      <c r="I1263" s="124" t="s">
        <v>9323</v>
      </c>
    </row>
    <row r="1264" s="124" customFormat="1" spans="1:9">
      <c r="A1264" s="124" t="s">
        <v>10515</v>
      </c>
      <c r="B1264" s="124" t="s">
        <v>8387</v>
      </c>
      <c r="C1264" s="124" t="s">
        <v>8387</v>
      </c>
      <c r="D1264" s="124" t="s">
        <v>8387</v>
      </c>
      <c r="E1264" s="124" t="s">
        <v>9370</v>
      </c>
      <c r="F1264" s="124" t="s">
        <v>9371</v>
      </c>
      <c r="G1264" s="124" t="s">
        <v>414</v>
      </c>
      <c r="H1264" s="124" t="s">
        <v>9293</v>
      </c>
      <c r="I1264" s="124" t="s">
        <v>9372</v>
      </c>
    </row>
    <row r="1265" s="124" customFormat="1" spans="1:9">
      <c r="A1265" s="124" t="s">
        <v>10516</v>
      </c>
      <c r="B1265" s="124" t="s">
        <v>9327</v>
      </c>
      <c r="C1265" s="124" t="s">
        <v>9414</v>
      </c>
      <c r="D1265" s="124" t="s">
        <v>9327</v>
      </c>
      <c r="E1265" s="124" t="s">
        <v>9330</v>
      </c>
      <c r="F1265" s="124" t="s">
        <v>9331</v>
      </c>
      <c r="G1265" s="124" t="s">
        <v>414</v>
      </c>
      <c r="H1265" s="124" t="s">
        <v>9293</v>
      </c>
      <c r="I1265" s="124" t="s">
        <v>9332</v>
      </c>
    </row>
    <row r="1266" s="124" customFormat="1" spans="1:9">
      <c r="A1266" s="124" t="s">
        <v>10517</v>
      </c>
      <c r="B1266" s="124" t="s">
        <v>9288</v>
      </c>
      <c r="C1266" s="124" t="s">
        <v>9315</v>
      </c>
      <c r="D1266" s="124" t="s">
        <v>9315</v>
      </c>
      <c r="E1266" s="124" t="s">
        <v>9291</v>
      </c>
      <c r="F1266" s="124" t="s">
        <v>9292</v>
      </c>
      <c r="G1266" s="124" t="s">
        <v>414</v>
      </c>
      <c r="H1266" s="124" t="s">
        <v>9293</v>
      </c>
      <c r="I1266" s="124" t="s">
        <v>9294</v>
      </c>
    </row>
    <row r="1267" s="124" customFormat="1" spans="1:9">
      <c r="A1267" s="124" t="s">
        <v>10518</v>
      </c>
      <c r="B1267" s="124" t="s">
        <v>5761</v>
      </c>
      <c r="C1267" s="124" t="s">
        <v>9666</v>
      </c>
      <c r="D1267" s="124" t="s">
        <v>9666</v>
      </c>
      <c r="E1267" s="124" t="s">
        <v>9420</v>
      </c>
      <c r="F1267" s="124" t="s">
        <v>9421</v>
      </c>
      <c r="G1267" s="124" t="s">
        <v>414</v>
      </c>
      <c r="H1267" s="124" t="s">
        <v>9293</v>
      </c>
      <c r="I1267" s="124" t="s">
        <v>9422</v>
      </c>
    </row>
    <row r="1268" s="124" customFormat="1" spans="1:9">
      <c r="A1268" s="124" t="s">
        <v>10519</v>
      </c>
      <c r="B1268" s="124" t="s">
        <v>9346</v>
      </c>
      <c r="C1268" s="124" t="s">
        <v>9467</v>
      </c>
      <c r="D1268" s="124" t="s">
        <v>5186</v>
      </c>
      <c r="E1268" s="124" t="s">
        <v>9389</v>
      </c>
      <c r="F1268" s="124" t="s">
        <v>9390</v>
      </c>
      <c r="G1268" s="124" t="s">
        <v>414</v>
      </c>
      <c r="H1268" s="124" t="s">
        <v>9293</v>
      </c>
      <c r="I1268" s="124" t="s">
        <v>9391</v>
      </c>
    </row>
    <row r="1269" s="124" customFormat="1" spans="1:9">
      <c r="A1269" s="124" t="s">
        <v>10520</v>
      </c>
      <c r="B1269" s="124" t="s">
        <v>5761</v>
      </c>
      <c r="C1269" s="124" t="s">
        <v>9592</v>
      </c>
      <c r="D1269" s="124" t="s">
        <v>9592</v>
      </c>
      <c r="E1269" s="124" t="s">
        <v>9389</v>
      </c>
      <c r="F1269" s="124" t="s">
        <v>9390</v>
      </c>
      <c r="G1269" s="124" t="s">
        <v>414</v>
      </c>
      <c r="H1269" s="124" t="s">
        <v>9293</v>
      </c>
      <c r="I1269" s="124" t="s">
        <v>9391</v>
      </c>
    </row>
    <row r="1270" s="124" customFormat="1" spans="1:9">
      <c r="A1270" s="124" t="s">
        <v>10521</v>
      </c>
      <c r="B1270" s="124" t="s">
        <v>10402</v>
      </c>
      <c r="C1270" s="124" t="s">
        <v>10403</v>
      </c>
      <c r="D1270" s="124" t="s">
        <v>10522</v>
      </c>
      <c r="E1270" s="124" t="s">
        <v>9330</v>
      </c>
      <c r="F1270" s="124" t="s">
        <v>9331</v>
      </c>
      <c r="G1270" s="124" t="s">
        <v>414</v>
      </c>
      <c r="H1270" s="124" t="s">
        <v>9293</v>
      </c>
      <c r="I1270" s="124" t="s">
        <v>9332</v>
      </c>
    </row>
    <row r="1271" s="124" customFormat="1" spans="1:9">
      <c r="A1271" s="124" t="s">
        <v>10523</v>
      </c>
      <c r="B1271" s="124" t="s">
        <v>7925</v>
      </c>
      <c r="C1271" s="124" t="s">
        <v>9320</v>
      </c>
      <c r="D1271" s="124" t="s">
        <v>10524</v>
      </c>
      <c r="E1271" s="124" t="s">
        <v>9321</v>
      </c>
      <c r="F1271" s="124" t="s">
        <v>9322</v>
      </c>
      <c r="G1271" s="124" t="s">
        <v>414</v>
      </c>
      <c r="H1271" s="124" t="s">
        <v>9293</v>
      </c>
      <c r="I1271" s="124" t="s">
        <v>9323</v>
      </c>
    </row>
    <row r="1272" s="124" customFormat="1" spans="1:9">
      <c r="A1272" s="124" t="s">
        <v>10525</v>
      </c>
      <c r="B1272" s="124" t="s">
        <v>7925</v>
      </c>
      <c r="C1272" s="124" t="s">
        <v>9320</v>
      </c>
      <c r="D1272" s="124" t="s">
        <v>10526</v>
      </c>
      <c r="E1272" s="124" t="s">
        <v>9321</v>
      </c>
      <c r="F1272" s="124" t="s">
        <v>9322</v>
      </c>
      <c r="G1272" s="124" t="s">
        <v>414</v>
      </c>
      <c r="H1272" s="124" t="s">
        <v>9293</v>
      </c>
      <c r="I1272" s="124" t="s">
        <v>9323</v>
      </c>
    </row>
    <row r="1273" s="124" customFormat="1" spans="1:9">
      <c r="A1273" s="124" t="s">
        <v>10527</v>
      </c>
      <c r="B1273" s="124" t="s">
        <v>7925</v>
      </c>
      <c r="C1273" s="124" t="s">
        <v>9320</v>
      </c>
      <c r="D1273" s="124" t="s">
        <v>10528</v>
      </c>
      <c r="E1273" s="124" t="s">
        <v>9321</v>
      </c>
      <c r="F1273" s="124" t="s">
        <v>9322</v>
      </c>
      <c r="G1273" s="124" t="s">
        <v>414</v>
      </c>
      <c r="H1273" s="124" t="s">
        <v>9293</v>
      </c>
      <c r="I1273" s="124" t="s">
        <v>9323</v>
      </c>
    </row>
    <row r="1274" s="124" customFormat="1" spans="1:9">
      <c r="A1274" s="124" t="s">
        <v>10529</v>
      </c>
      <c r="B1274" s="124" t="s">
        <v>7925</v>
      </c>
      <c r="C1274" s="124" t="s">
        <v>9320</v>
      </c>
      <c r="D1274" s="124" t="s">
        <v>10530</v>
      </c>
      <c r="E1274" s="124" t="s">
        <v>9321</v>
      </c>
      <c r="F1274" s="124" t="s">
        <v>9322</v>
      </c>
      <c r="G1274" s="124" t="s">
        <v>414</v>
      </c>
      <c r="H1274" s="124" t="s">
        <v>9293</v>
      </c>
      <c r="I1274" s="124" t="s">
        <v>9323</v>
      </c>
    </row>
    <row r="1275" s="124" customFormat="1" spans="1:9">
      <c r="A1275" s="124" t="s">
        <v>10531</v>
      </c>
      <c r="B1275" s="124" t="s">
        <v>7925</v>
      </c>
      <c r="C1275" s="124" t="s">
        <v>9320</v>
      </c>
      <c r="D1275" s="124" t="s">
        <v>10532</v>
      </c>
      <c r="E1275" s="124" t="s">
        <v>9321</v>
      </c>
      <c r="F1275" s="124" t="s">
        <v>9322</v>
      </c>
      <c r="G1275" s="124" t="s">
        <v>414</v>
      </c>
      <c r="H1275" s="124" t="s">
        <v>9293</v>
      </c>
      <c r="I1275" s="124" t="s">
        <v>9323</v>
      </c>
    </row>
    <row r="1276" s="124" customFormat="1" spans="1:9">
      <c r="A1276" s="124" t="s">
        <v>10533</v>
      </c>
      <c r="B1276" s="124" t="s">
        <v>7925</v>
      </c>
      <c r="C1276" s="124" t="s">
        <v>9320</v>
      </c>
      <c r="D1276" s="124" t="s">
        <v>10534</v>
      </c>
      <c r="E1276" s="124" t="s">
        <v>9321</v>
      </c>
      <c r="F1276" s="124" t="s">
        <v>9322</v>
      </c>
      <c r="G1276" s="124" t="s">
        <v>414</v>
      </c>
      <c r="H1276" s="124" t="s">
        <v>9293</v>
      </c>
      <c r="I1276" s="124" t="s">
        <v>9323</v>
      </c>
    </row>
    <row r="1277" s="124" customFormat="1" spans="1:9">
      <c r="A1277" s="124" t="s">
        <v>10535</v>
      </c>
      <c r="B1277" s="124" t="s">
        <v>7925</v>
      </c>
      <c r="C1277" s="124" t="s">
        <v>9320</v>
      </c>
      <c r="D1277" s="124" t="s">
        <v>10536</v>
      </c>
      <c r="E1277" s="124" t="s">
        <v>9321</v>
      </c>
      <c r="F1277" s="124" t="s">
        <v>9322</v>
      </c>
      <c r="G1277" s="124" t="s">
        <v>414</v>
      </c>
      <c r="H1277" s="124" t="s">
        <v>9293</v>
      </c>
      <c r="I1277" s="124" t="s">
        <v>9323</v>
      </c>
    </row>
    <row r="1278" s="124" customFormat="1" spans="1:9">
      <c r="A1278" s="124" t="s">
        <v>10537</v>
      </c>
      <c r="B1278" s="124" t="s">
        <v>7925</v>
      </c>
      <c r="C1278" s="124" t="s">
        <v>9320</v>
      </c>
      <c r="D1278" s="124" t="s">
        <v>8755</v>
      </c>
      <c r="E1278" s="124" t="s">
        <v>9321</v>
      </c>
      <c r="F1278" s="124" t="s">
        <v>9322</v>
      </c>
      <c r="G1278" s="124" t="s">
        <v>414</v>
      </c>
      <c r="H1278" s="124" t="s">
        <v>9293</v>
      </c>
      <c r="I1278" s="124" t="s">
        <v>9323</v>
      </c>
    </row>
    <row r="1279" s="124" customFormat="1" spans="1:9">
      <c r="A1279" s="124" t="s">
        <v>10538</v>
      </c>
      <c r="B1279" s="124" t="s">
        <v>7925</v>
      </c>
      <c r="C1279" s="124" t="s">
        <v>9320</v>
      </c>
      <c r="D1279" s="124" t="s">
        <v>10539</v>
      </c>
      <c r="E1279" s="124" t="s">
        <v>9321</v>
      </c>
      <c r="F1279" s="124" t="s">
        <v>9322</v>
      </c>
      <c r="G1279" s="124" t="s">
        <v>414</v>
      </c>
      <c r="H1279" s="124" t="s">
        <v>9293</v>
      </c>
      <c r="I1279" s="124" t="s">
        <v>9323</v>
      </c>
    </row>
    <row r="1280" s="124" customFormat="1" spans="1:9">
      <c r="A1280" s="124" t="s">
        <v>10540</v>
      </c>
      <c r="B1280" s="124" t="s">
        <v>7925</v>
      </c>
      <c r="C1280" s="124" t="s">
        <v>9320</v>
      </c>
      <c r="D1280" s="124" t="s">
        <v>10541</v>
      </c>
      <c r="E1280" s="124" t="s">
        <v>9321</v>
      </c>
      <c r="F1280" s="124" t="s">
        <v>9322</v>
      </c>
      <c r="G1280" s="124" t="s">
        <v>414</v>
      </c>
      <c r="H1280" s="124" t="s">
        <v>9293</v>
      </c>
      <c r="I1280" s="124" t="s">
        <v>9323</v>
      </c>
    </row>
    <row r="1281" s="124" customFormat="1" spans="1:9">
      <c r="A1281" s="124" t="s">
        <v>10542</v>
      </c>
      <c r="B1281" s="124" t="s">
        <v>7925</v>
      </c>
      <c r="C1281" s="124" t="s">
        <v>9320</v>
      </c>
      <c r="D1281" s="124" t="s">
        <v>10543</v>
      </c>
      <c r="E1281" s="124" t="s">
        <v>9321</v>
      </c>
      <c r="F1281" s="124" t="s">
        <v>9322</v>
      </c>
      <c r="G1281" s="124" t="s">
        <v>414</v>
      </c>
      <c r="H1281" s="124" t="s">
        <v>9293</v>
      </c>
      <c r="I1281" s="124" t="s">
        <v>9323</v>
      </c>
    </row>
    <row r="1282" s="124" customFormat="1" spans="1:9">
      <c r="A1282" s="124" t="s">
        <v>10544</v>
      </c>
      <c r="B1282" s="124" t="s">
        <v>7925</v>
      </c>
      <c r="C1282" s="124" t="s">
        <v>9320</v>
      </c>
      <c r="D1282" s="124" t="s">
        <v>10545</v>
      </c>
      <c r="E1282" s="124" t="s">
        <v>9321</v>
      </c>
      <c r="F1282" s="124" t="s">
        <v>9322</v>
      </c>
      <c r="G1282" s="124" t="s">
        <v>414</v>
      </c>
      <c r="H1282" s="124" t="s">
        <v>9293</v>
      </c>
      <c r="I1282" s="124" t="s">
        <v>9323</v>
      </c>
    </row>
    <row r="1283" s="124" customFormat="1" spans="1:9">
      <c r="A1283" s="124" t="s">
        <v>10546</v>
      </c>
      <c r="B1283" s="124" t="s">
        <v>7925</v>
      </c>
      <c r="C1283" s="124" t="s">
        <v>9320</v>
      </c>
      <c r="D1283" s="124" t="s">
        <v>10547</v>
      </c>
      <c r="E1283" s="124" t="s">
        <v>9321</v>
      </c>
      <c r="F1283" s="124" t="s">
        <v>9322</v>
      </c>
      <c r="G1283" s="124" t="s">
        <v>414</v>
      </c>
      <c r="H1283" s="124" t="s">
        <v>9293</v>
      </c>
      <c r="I1283" s="124" t="s">
        <v>9323</v>
      </c>
    </row>
    <row r="1284" s="124" customFormat="1" spans="1:9">
      <c r="A1284" s="124" t="s">
        <v>10548</v>
      </c>
      <c r="B1284" s="124" t="s">
        <v>7925</v>
      </c>
      <c r="C1284" s="124" t="s">
        <v>9320</v>
      </c>
      <c r="D1284" s="124" t="s">
        <v>10549</v>
      </c>
      <c r="E1284" s="124" t="s">
        <v>9321</v>
      </c>
      <c r="F1284" s="124" t="s">
        <v>9322</v>
      </c>
      <c r="G1284" s="124" t="s">
        <v>414</v>
      </c>
      <c r="H1284" s="124" t="s">
        <v>9293</v>
      </c>
      <c r="I1284" s="124" t="s">
        <v>9323</v>
      </c>
    </row>
    <row r="1285" s="124" customFormat="1" spans="1:9">
      <c r="A1285" s="124" t="s">
        <v>10550</v>
      </c>
      <c r="B1285" s="124" t="s">
        <v>7925</v>
      </c>
      <c r="C1285" s="124" t="s">
        <v>9320</v>
      </c>
      <c r="D1285" s="124" t="s">
        <v>10551</v>
      </c>
      <c r="E1285" s="124" t="s">
        <v>9321</v>
      </c>
      <c r="F1285" s="124" t="s">
        <v>9322</v>
      </c>
      <c r="G1285" s="124" t="s">
        <v>414</v>
      </c>
      <c r="H1285" s="124" t="s">
        <v>9293</v>
      </c>
      <c r="I1285" s="124" t="s">
        <v>9323</v>
      </c>
    </row>
    <row r="1286" s="124" customFormat="1" spans="1:9">
      <c r="A1286" s="124" t="s">
        <v>10552</v>
      </c>
      <c r="B1286" s="124" t="s">
        <v>7925</v>
      </c>
      <c r="C1286" s="124" t="s">
        <v>9320</v>
      </c>
      <c r="D1286" s="124" t="s">
        <v>10553</v>
      </c>
      <c r="E1286" s="124" t="s">
        <v>9321</v>
      </c>
      <c r="F1286" s="124" t="s">
        <v>9322</v>
      </c>
      <c r="G1286" s="124" t="s">
        <v>414</v>
      </c>
      <c r="H1286" s="124" t="s">
        <v>9293</v>
      </c>
      <c r="I1286" s="124" t="s">
        <v>9323</v>
      </c>
    </row>
    <row r="1287" s="124" customFormat="1" spans="1:9">
      <c r="A1287" s="124" t="s">
        <v>10554</v>
      </c>
      <c r="B1287" s="124" t="s">
        <v>7925</v>
      </c>
      <c r="C1287" s="124" t="s">
        <v>9320</v>
      </c>
      <c r="D1287" s="124" t="s">
        <v>10555</v>
      </c>
      <c r="E1287" s="124" t="s">
        <v>9321</v>
      </c>
      <c r="F1287" s="124" t="s">
        <v>9322</v>
      </c>
      <c r="G1287" s="124" t="s">
        <v>414</v>
      </c>
      <c r="H1287" s="124" t="s">
        <v>9293</v>
      </c>
      <c r="I1287" s="124" t="s">
        <v>9323</v>
      </c>
    </row>
    <row r="1288" s="124" customFormat="1" spans="1:9">
      <c r="A1288" s="124" t="s">
        <v>10556</v>
      </c>
      <c r="B1288" s="124" t="s">
        <v>7925</v>
      </c>
      <c r="C1288" s="124" t="s">
        <v>9320</v>
      </c>
      <c r="D1288" s="124" t="s">
        <v>10557</v>
      </c>
      <c r="E1288" s="124" t="s">
        <v>9321</v>
      </c>
      <c r="F1288" s="124" t="s">
        <v>9322</v>
      </c>
      <c r="G1288" s="124" t="s">
        <v>414</v>
      </c>
      <c r="H1288" s="124" t="s">
        <v>9293</v>
      </c>
      <c r="I1288" s="124" t="s">
        <v>9323</v>
      </c>
    </row>
    <row r="1289" s="124" customFormat="1" spans="1:9">
      <c r="A1289" s="124" t="s">
        <v>10558</v>
      </c>
      <c r="B1289" s="124" t="s">
        <v>7925</v>
      </c>
      <c r="C1289" s="124" t="s">
        <v>9320</v>
      </c>
      <c r="D1289" s="124" t="s">
        <v>10559</v>
      </c>
      <c r="E1289" s="124" t="s">
        <v>9321</v>
      </c>
      <c r="F1289" s="124" t="s">
        <v>9322</v>
      </c>
      <c r="G1289" s="124" t="s">
        <v>414</v>
      </c>
      <c r="H1289" s="124" t="s">
        <v>9293</v>
      </c>
      <c r="I1289" s="124" t="s">
        <v>9323</v>
      </c>
    </row>
    <row r="1290" s="124" customFormat="1" spans="1:9">
      <c r="A1290" s="124" t="s">
        <v>10560</v>
      </c>
      <c r="B1290" s="124" t="s">
        <v>7925</v>
      </c>
      <c r="C1290" s="124" t="s">
        <v>9320</v>
      </c>
      <c r="D1290" s="124" t="s">
        <v>10561</v>
      </c>
      <c r="E1290" s="124" t="s">
        <v>9321</v>
      </c>
      <c r="F1290" s="124" t="s">
        <v>9322</v>
      </c>
      <c r="G1290" s="124" t="s">
        <v>414</v>
      </c>
      <c r="H1290" s="124" t="s">
        <v>9293</v>
      </c>
      <c r="I1290" s="124" t="s">
        <v>9323</v>
      </c>
    </row>
    <row r="1291" s="124" customFormat="1" spans="1:9">
      <c r="A1291" s="124" t="s">
        <v>10562</v>
      </c>
      <c r="B1291" s="124" t="s">
        <v>7925</v>
      </c>
      <c r="C1291" s="124" t="s">
        <v>9320</v>
      </c>
      <c r="D1291" s="124" t="s">
        <v>10563</v>
      </c>
      <c r="E1291" s="124" t="s">
        <v>9321</v>
      </c>
      <c r="F1291" s="124" t="s">
        <v>9322</v>
      </c>
      <c r="G1291" s="124" t="s">
        <v>414</v>
      </c>
      <c r="H1291" s="124" t="s">
        <v>9293</v>
      </c>
      <c r="I1291" s="124" t="s">
        <v>9323</v>
      </c>
    </row>
    <row r="1292" s="124" customFormat="1" spans="1:9">
      <c r="A1292" s="124" t="s">
        <v>10564</v>
      </c>
      <c r="B1292" s="124" t="s">
        <v>7925</v>
      </c>
      <c r="C1292" s="124" t="s">
        <v>9320</v>
      </c>
      <c r="D1292" s="124" t="s">
        <v>10565</v>
      </c>
      <c r="E1292" s="124" t="s">
        <v>9321</v>
      </c>
      <c r="F1292" s="124" t="s">
        <v>9322</v>
      </c>
      <c r="G1292" s="124" t="s">
        <v>414</v>
      </c>
      <c r="H1292" s="124" t="s">
        <v>9293</v>
      </c>
      <c r="I1292" s="124" t="s">
        <v>9323</v>
      </c>
    </row>
    <row r="1293" s="124" customFormat="1" spans="1:9">
      <c r="A1293" s="124" t="s">
        <v>10566</v>
      </c>
      <c r="B1293" s="124" t="s">
        <v>7925</v>
      </c>
      <c r="C1293" s="124" t="s">
        <v>9320</v>
      </c>
      <c r="D1293" s="124" t="s">
        <v>10567</v>
      </c>
      <c r="E1293" s="124" t="s">
        <v>9321</v>
      </c>
      <c r="F1293" s="124" t="s">
        <v>9322</v>
      </c>
      <c r="G1293" s="124" t="s">
        <v>414</v>
      </c>
      <c r="H1293" s="124" t="s">
        <v>9293</v>
      </c>
      <c r="I1293" s="124" t="s">
        <v>9323</v>
      </c>
    </row>
    <row r="1294" s="124" customFormat="1" spans="1:9">
      <c r="A1294" s="124" t="s">
        <v>10568</v>
      </c>
      <c r="B1294" s="124" t="s">
        <v>7925</v>
      </c>
      <c r="C1294" s="124" t="s">
        <v>9320</v>
      </c>
      <c r="D1294" s="124" t="s">
        <v>10569</v>
      </c>
      <c r="E1294" s="124" t="s">
        <v>9321</v>
      </c>
      <c r="F1294" s="124" t="s">
        <v>9322</v>
      </c>
      <c r="G1294" s="124" t="s">
        <v>414</v>
      </c>
      <c r="H1294" s="124" t="s">
        <v>9293</v>
      </c>
      <c r="I1294" s="124" t="s">
        <v>9323</v>
      </c>
    </row>
    <row r="1295" s="124" customFormat="1" spans="1:9">
      <c r="A1295" s="124" t="s">
        <v>10570</v>
      </c>
      <c r="B1295" s="124" t="s">
        <v>7925</v>
      </c>
      <c r="C1295" s="124" t="s">
        <v>9320</v>
      </c>
      <c r="D1295" s="124" t="s">
        <v>10571</v>
      </c>
      <c r="E1295" s="124" t="s">
        <v>9321</v>
      </c>
      <c r="F1295" s="124" t="s">
        <v>9322</v>
      </c>
      <c r="G1295" s="124" t="s">
        <v>414</v>
      </c>
      <c r="H1295" s="124" t="s">
        <v>9293</v>
      </c>
      <c r="I1295" s="124" t="s">
        <v>9323</v>
      </c>
    </row>
    <row r="1296" s="124" customFormat="1" spans="1:9">
      <c r="A1296" s="124" t="s">
        <v>10572</v>
      </c>
      <c r="B1296" s="124" t="s">
        <v>7925</v>
      </c>
      <c r="C1296" s="124" t="s">
        <v>9320</v>
      </c>
      <c r="D1296" s="124" t="s">
        <v>10573</v>
      </c>
      <c r="E1296" s="124" t="s">
        <v>9321</v>
      </c>
      <c r="F1296" s="124" t="s">
        <v>9322</v>
      </c>
      <c r="G1296" s="124" t="s">
        <v>414</v>
      </c>
      <c r="H1296" s="124" t="s">
        <v>9293</v>
      </c>
      <c r="I1296" s="124" t="s">
        <v>9323</v>
      </c>
    </row>
    <row r="1297" s="124" customFormat="1" spans="1:9">
      <c r="A1297" s="124" t="s">
        <v>10574</v>
      </c>
      <c r="B1297" s="124" t="s">
        <v>7925</v>
      </c>
      <c r="C1297" s="124" t="s">
        <v>9320</v>
      </c>
      <c r="D1297" s="124" t="s">
        <v>10575</v>
      </c>
      <c r="E1297" s="124" t="s">
        <v>9321</v>
      </c>
      <c r="F1297" s="124" t="s">
        <v>9322</v>
      </c>
      <c r="G1297" s="124" t="s">
        <v>414</v>
      </c>
      <c r="H1297" s="124" t="s">
        <v>9293</v>
      </c>
      <c r="I1297" s="124" t="s">
        <v>9323</v>
      </c>
    </row>
    <row r="1298" s="124" customFormat="1" spans="1:9">
      <c r="A1298" s="124" t="s">
        <v>10576</v>
      </c>
      <c r="B1298" s="124" t="s">
        <v>7925</v>
      </c>
      <c r="C1298" s="124" t="s">
        <v>9320</v>
      </c>
      <c r="D1298" s="124" t="s">
        <v>10577</v>
      </c>
      <c r="E1298" s="124" t="s">
        <v>9321</v>
      </c>
      <c r="F1298" s="124" t="s">
        <v>9322</v>
      </c>
      <c r="G1298" s="124" t="s">
        <v>414</v>
      </c>
      <c r="H1298" s="124" t="s">
        <v>9293</v>
      </c>
      <c r="I1298" s="124" t="s">
        <v>9323</v>
      </c>
    </row>
    <row r="1299" s="124" customFormat="1" spans="1:9">
      <c r="A1299" s="124" t="s">
        <v>10578</v>
      </c>
      <c r="B1299" s="124" t="s">
        <v>7925</v>
      </c>
      <c r="C1299" s="124" t="s">
        <v>9320</v>
      </c>
      <c r="D1299" s="124" t="s">
        <v>10579</v>
      </c>
      <c r="E1299" s="124" t="s">
        <v>9321</v>
      </c>
      <c r="F1299" s="124" t="s">
        <v>9322</v>
      </c>
      <c r="G1299" s="124" t="s">
        <v>414</v>
      </c>
      <c r="H1299" s="124" t="s">
        <v>9293</v>
      </c>
      <c r="I1299" s="124" t="s">
        <v>9323</v>
      </c>
    </row>
    <row r="1300" s="124" customFormat="1" spans="1:9">
      <c r="A1300" s="124" t="s">
        <v>10580</v>
      </c>
      <c r="B1300" s="124" t="s">
        <v>7925</v>
      </c>
      <c r="C1300" s="124" t="s">
        <v>9320</v>
      </c>
      <c r="D1300" s="124" t="s">
        <v>10581</v>
      </c>
      <c r="E1300" s="124" t="s">
        <v>9321</v>
      </c>
      <c r="F1300" s="124" t="s">
        <v>9322</v>
      </c>
      <c r="G1300" s="124" t="s">
        <v>414</v>
      </c>
      <c r="H1300" s="124" t="s">
        <v>9293</v>
      </c>
      <c r="I1300" s="124" t="s">
        <v>9323</v>
      </c>
    </row>
    <row r="1301" s="124" customFormat="1" spans="1:9">
      <c r="A1301" s="124" t="s">
        <v>10582</v>
      </c>
      <c r="B1301" s="124" t="s">
        <v>9346</v>
      </c>
      <c r="C1301" s="124" t="s">
        <v>9467</v>
      </c>
      <c r="D1301" s="124" t="s">
        <v>10583</v>
      </c>
      <c r="E1301" s="124" t="s">
        <v>9389</v>
      </c>
      <c r="F1301" s="124" t="s">
        <v>9390</v>
      </c>
      <c r="G1301" s="124" t="s">
        <v>414</v>
      </c>
      <c r="H1301" s="124" t="s">
        <v>9293</v>
      </c>
      <c r="I1301" s="124" t="s">
        <v>9391</v>
      </c>
    </row>
    <row r="1302" s="124" customFormat="1" spans="1:9">
      <c r="A1302" s="124" t="s">
        <v>10584</v>
      </c>
      <c r="B1302" s="124" t="s">
        <v>9346</v>
      </c>
      <c r="C1302" s="124" t="s">
        <v>9467</v>
      </c>
      <c r="D1302" s="124" t="s">
        <v>10585</v>
      </c>
      <c r="E1302" s="124" t="s">
        <v>9389</v>
      </c>
      <c r="F1302" s="124" t="s">
        <v>9390</v>
      </c>
      <c r="G1302" s="124" t="s">
        <v>414</v>
      </c>
      <c r="H1302" s="124" t="s">
        <v>9293</v>
      </c>
      <c r="I1302" s="124" t="s">
        <v>9391</v>
      </c>
    </row>
    <row r="1303" s="124" customFormat="1" spans="1:9">
      <c r="A1303" s="124" t="s">
        <v>10586</v>
      </c>
      <c r="B1303" s="124" t="s">
        <v>9346</v>
      </c>
      <c r="C1303" s="124" t="s">
        <v>9467</v>
      </c>
      <c r="D1303" s="124" t="s">
        <v>10587</v>
      </c>
      <c r="E1303" s="124" t="s">
        <v>9389</v>
      </c>
      <c r="F1303" s="124" t="s">
        <v>9390</v>
      </c>
      <c r="G1303" s="124" t="s">
        <v>414</v>
      </c>
      <c r="H1303" s="124" t="s">
        <v>9293</v>
      </c>
      <c r="I1303" s="124" t="s">
        <v>9391</v>
      </c>
    </row>
    <row r="1304" s="124" customFormat="1" spans="1:9">
      <c r="A1304" s="124" t="s">
        <v>10588</v>
      </c>
      <c r="B1304" s="124" t="s">
        <v>9346</v>
      </c>
      <c r="C1304" s="124" t="s">
        <v>9346</v>
      </c>
      <c r="D1304" s="124" t="s">
        <v>10589</v>
      </c>
      <c r="E1304" s="124" t="s">
        <v>9453</v>
      </c>
      <c r="F1304" s="124" t="s">
        <v>9454</v>
      </c>
      <c r="G1304" s="124" t="s">
        <v>414</v>
      </c>
      <c r="H1304" s="124" t="s">
        <v>9293</v>
      </c>
      <c r="I1304" s="124" t="s">
        <v>9455</v>
      </c>
    </row>
    <row r="1305" s="124" customFormat="1" spans="1:9">
      <c r="A1305" s="124" t="s">
        <v>10590</v>
      </c>
      <c r="B1305" s="124" t="s">
        <v>9346</v>
      </c>
      <c r="C1305" s="124" t="s">
        <v>9346</v>
      </c>
      <c r="D1305" s="124" t="s">
        <v>10591</v>
      </c>
      <c r="E1305" s="124" t="s">
        <v>9453</v>
      </c>
      <c r="F1305" s="124" t="s">
        <v>9454</v>
      </c>
      <c r="G1305" s="124" t="s">
        <v>414</v>
      </c>
      <c r="H1305" s="124" t="s">
        <v>9293</v>
      </c>
      <c r="I1305" s="124" t="s">
        <v>9455</v>
      </c>
    </row>
    <row r="1306" s="124" customFormat="1" spans="1:9">
      <c r="A1306" s="124" t="s">
        <v>10592</v>
      </c>
      <c r="B1306" s="124" t="s">
        <v>9346</v>
      </c>
      <c r="C1306" s="124" t="s">
        <v>9346</v>
      </c>
      <c r="D1306" s="124" t="s">
        <v>10593</v>
      </c>
      <c r="E1306" s="124" t="s">
        <v>9453</v>
      </c>
      <c r="F1306" s="124" t="s">
        <v>9454</v>
      </c>
      <c r="G1306" s="124" t="s">
        <v>414</v>
      </c>
      <c r="H1306" s="124" t="s">
        <v>9293</v>
      </c>
      <c r="I1306" s="124" t="s">
        <v>9455</v>
      </c>
    </row>
    <row r="1307" s="124" customFormat="1" spans="1:9">
      <c r="A1307" s="124" t="s">
        <v>10594</v>
      </c>
      <c r="B1307" s="124" t="s">
        <v>9346</v>
      </c>
      <c r="C1307" s="124" t="s">
        <v>9346</v>
      </c>
      <c r="D1307" s="124" t="s">
        <v>10595</v>
      </c>
      <c r="E1307" s="124" t="s">
        <v>9453</v>
      </c>
      <c r="F1307" s="124" t="s">
        <v>9454</v>
      </c>
      <c r="G1307" s="124" t="s">
        <v>414</v>
      </c>
      <c r="H1307" s="124" t="s">
        <v>9293</v>
      </c>
      <c r="I1307" s="124" t="s">
        <v>9455</v>
      </c>
    </row>
    <row r="1308" s="124" customFormat="1" spans="1:9">
      <c r="A1308" s="124" t="s">
        <v>10596</v>
      </c>
      <c r="B1308" s="124" t="s">
        <v>9346</v>
      </c>
      <c r="C1308" s="124" t="s">
        <v>10597</v>
      </c>
      <c r="D1308" s="124" t="s">
        <v>10598</v>
      </c>
      <c r="E1308" s="124" t="s">
        <v>9453</v>
      </c>
      <c r="F1308" s="124" t="s">
        <v>9454</v>
      </c>
      <c r="G1308" s="124" t="s">
        <v>414</v>
      </c>
      <c r="H1308" s="124" t="s">
        <v>9293</v>
      </c>
      <c r="I1308" s="124" t="s">
        <v>9455</v>
      </c>
    </row>
    <row r="1309" s="124" customFormat="1" spans="1:9">
      <c r="A1309" s="124" t="s">
        <v>10599</v>
      </c>
      <c r="B1309" s="124" t="s">
        <v>9346</v>
      </c>
      <c r="C1309" s="124" t="s">
        <v>10597</v>
      </c>
      <c r="D1309" s="124" t="s">
        <v>10600</v>
      </c>
      <c r="E1309" s="124" t="s">
        <v>9453</v>
      </c>
      <c r="F1309" s="124" t="s">
        <v>9454</v>
      </c>
      <c r="G1309" s="124" t="s">
        <v>414</v>
      </c>
      <c r="H1309" s="124" t="s">
        <v>9293</v>
      </c>
      <c r="I1309" s="124" t="s">
        <v>9455</v>
      </c>
    </row>
    <row r="1310" s="124" customFormat="1" spans="1:9">
      <c r="A1310" s="124" t="s">
        <v>10601</v>
      </c>
      <c r="B1310" s="124" t="s">
        <v>9346</v>
      </c>
      <c r="C1310" s="124" t="s">
        <v>10597</v>
      </c>
      <c r="D1310" s="124" t="s">
        <v>6342</v>
      </c>
      <c r="E1310" s="124" t="s">
        <v>9453</v>
      </c>
      <c r="F1310" s="124" t="s">
        <v>9454</v>
      </c>
      <c r="G1310" s="124" t="s">
        <v>414</v>
      </c>
      <c r="H1310" s="124" t="s">
        <v>9293</v>
      </c>
      <c r="I1310" s="124" t="s">
        <v>9455</v>
      </c>
    </row>
    <row r="1311" s="124" customFormat="1" spans="1:9">
      <c r="A1311" s="124" t="s">
        <v>10602</v>
      </c>
      <c r="B1311" s="124" t="s">
        <v>9346</v>
      </c>
      <c r="C1311" s="124" t="s">
        <v>10597</v>
      </c>
      <c r="D1311" s="124" t="s">
        <v>10603</v>
      </c>
      <c r="E1311" s="124" t="s">
        <v>9453</v>
      </c>
      <c r="F1311" s="124" t="s">
        <v>9454</v>
      </c>
      <c r="G1311" s="124" t="s">
        <v>414</v>
      </c>
      <c r="H1311" s="124" t="s">
        <v>9293</v>
      </c>
      <c r="I1311" s="124" t="s">
        <v>9455</v>
      </c>
    </row>
    <row r="1312" s="124" customFormat="1" spans="1:9">
      <c r="A1312" s="124" t="s">
        <v>10604</v>
      </c>
      <c r="B1312" s="124" t="s">
        <v>9346</v>
      </c>
      <c r="C1312" s="124" t="s">
        <v>10605</v>
      </c>
      <c r="D1312" s="124" t="s">
        <v>10606</v>
      </c>
      <c r="E1312" s="124" t="s">
        <v>9453</v>
      </c>
      <c r="F1312" s="124" t="s">
        <v>9454</v>
      </c>
      <c r="G1312" s="124" t="s">
        <v>414</v>
      </c>
      <c r="H1312" s="124" t="s">
        <v>9293</v>
      </c>
      <c r="I1312" s="124" t="s">
        <v>9455</v>
      </c>
    </row>
    <row r="1313" s="124" customFormat="1" spans="1:9">
      <c r="A1313" s="124" t="s">
        <v>10607</v>
      </c>
      <c r="B1313" s="124" t="s">
        <v>9346</v>
      </c>
      <c r="C1313" s="124" t="s">
        <v>10605</v>
      </c>
      <c r="D1313" s="124" t="s">
        <v>9828</v>
      </c>
      <c r="E1313" s="124" t="s">
        <v>9453</v>
      </c>
      <c r="F1313" s="124" t="s">
        <v>9454</v>
      </c>
      <c r="G1313" s="124" t="s">
        <v>414</v>
      </c>
      <c r="H1313" s="124" t="s">
        <v>9293</v>
      </c>
      <c r="I1313" s="124" t="s">
        <v>9455</v>
      </c>
    </row>
    <row r="1314" s="124" customFormat="1" spans="1:9">
      <c r="A1314" s="124" t="s">
        <v>10608</v>
      </c>
      <c r="B1314" s="124" t="s">
        <v>9346</v>
      </c>
      <c r="C1314" s="124" t="s">
        <v>10605</v>
      </c>
      <c r="D1314" s="124" t="s">
        <v>10609</v>
      </c>
      <c r="E1314" s="124" t="s">
        <v>9453</v>
      </c>
      <c r="F1314" s="124" t="s">
        <v>9454</v>
      </c>
      <c r="G1314" s="124" t="s">
        <v>414</v>
      </c>
      <c r="H1314" s="124" t="s">
        <v>9293</v>
      </c>
      <c r="I1314" s="124" t="s">
        <v>9455</v>
      </c>
    </row>
    <row r="1315" s="124" customFormat="1" spans="1:9">
      <c r="A1315" s="124" t="s">
        <v>10610</v>
      </c>
      <c r="B1315" s="124" t="s">
        <v>9346</v>
      </c>
      <c r="C1315" s="124" t="s">
        <v>10605</v>
      </c>
      <c r="D1315" s="124" t="s">
        <v>10611</v>
      </c>
      <c r="E1315" s="124" t="s">
        <v>9453</v>
      </c>
      <c r="F1315" s="124" t="s">
        <v>9454</v>
      </c>
      <c r="G1315" s="124" t="s">
        <v>414</v>
      </c>
      <c r="H1315" s="124" t="s">
        <v>9293</v>
      </c>
      <c r="I1315" s="124" t="s">
        <v>9455</v>
      </c>
    </row>
    <row r="1316" s="124" customFormat="1" spans="1:9">
      <c r="A1316" s="124" t="s">
        <v>10612</v>
      </c>
      <c r="B1316" s="124" t="s">
        <v>9346</v>
      </c>
      <c r="C1316" s="124" t="s">
        <v>10605</v>
      </c>
      <c r="D1316" s="124" t="s">
        <v>10613</v>
      </c>
      <c r="E1316" s="124" t="s">
        <v>9453</v>
      </c>
      <c r="F1316" s="124" t="s">
        <v>9454</v>
      </c>
      <c r="G1316" s="124" t="s">
        <v>414</v>
      </c>
      <c r="H1316" s="124" t="s">
        <v>9293</v>
      </c>
      <c r="I1316" s="124" t="s">
        <v>9455</v>
      </c>
    </row>
    <row r="1317" s="124" customFormat="1" spans="1:9">
      <c r="A1317" s="124" t="s">
        <v>10614</v>
      </c>
      <c r="B1317" s="124" t="s">
        <v>9346</v>
      </c>
      <c r="C1317" s="124" t="s">
        <v>10605</v>
      </c>
      <c r="D1317" s="124" t="s">
        <v>10615</v>
      </c>
      <c r="E1317" s="124" t="s">
        <v>9453</v>
      </c>
      <c r="F1317" s="124" t="s">
        <v>9454</v>
      </c>
      <c r="G1317" s="124" t="s">
        <v>414</v>
      </c>
      <c r="H1317" s="124" t="s">
        <v>9293</v>
      </c>
      <c r="I1317" s="124" t="s">
        <v>9455</v>
      </c>
    </row>
    <row r="1318" s="124" customFormat="1" spans="1:9">
      <c r="A1318" s="124" t="s">
        <v>10616</v>
      </c>
      <c r="B1318" s="124" t="s">
        <v>9346</v>
      </c>
      <c r="C1318" s="124" t="s">
        <v>10605</v>
      </c>
      <c r="D1318" s="124" t="s">
        <v>10617</v>
      </c>
      <c r="E1318" s="124" t="s">
        <v>9453</v>
      </c>
      <c r="F1318" s="124" t="s">
        <v>9454</v>
      </c>
      <c r="G1318" s="124" t="s">
        <v>414</v>
      </c>
      <c r="H1318" s="124" t="s">
        <v>9293</v>
      </c>
      <c r="I1318" s="124" t="s">
        <v>9455</v>
      </c>
    </row>
    <row r="1319" s="124" customFormat="1" spans="1:9">
      <c r="A1319" s="124" t="s">
        <v>10618</v>
      </c>
      <c r="B1319" s="124" t="s">
        <v>9346</v>
      </c>
      <c r="C1319" s="124" t="s">
        <v>10605</v>
      </c>
      <c r="D1319" s="124" t="s">
        <v>10619</v>
      </c>
      <c r="E1319" s="124" t="s">
        <v>9453</v>
      </c>
      <c r="F1319" s="124" t="s">
        <v>9454</v>
      </c>
      <c r="G1319" s="124" t="s">
        <v>414</v>
      </c>
      <c r="H1319" s="124" t="s">
        <v>9293</v>
      </c>
      <c r="I1319" s="124" t="s">
        <v>9455</v>
      </c>
    </row>
    <row r="1320" s="124" customFormat="1" spans="1:9">
      <c r="A1320" s="124" t="s">
        <v>10620</v>
      </c>
      <c r="B1320" s="124" t="s">
        <v>9346</v>
      </c>
      <c r="C1320" s="124" t="s">
        <v>10605</v>
      </c>
      <c r="D1320" s="124" t="s">
        <v>10621</v>
      </c>
      <c r="E1320" s="124" t="s">
        <v>9453</v>
      </c>
      <c r="F1320" s="124" t="s">
        <v>9454</v>
      </c>
      <c r="G1320" s="124" t="s">
        <v>414</v>
      </c>
      <c r="H1320" s="124" t="s">
        <v>9293</v>
      </c>
      <c r="I1320" s="124" t="s">
        <v>9455</v>
      </c>
    </row>
    <row r="1321" s="124" customFormat="1" spans="1:9">
      <c r="A1321" s="124" t="s">
        <v>10622</v>
      </c>
      <c r="B1321" s="124" t="s">
        <v>9346</v>
      </c>
      <c r="C1321" s="124" t="s">
        <v>10605</v>
      </c>
      <c r="D1321" s="124" t="s">
        <v>9705</v>
      </c>
      <c r="E1321" s="124" t="s">
        <v>9453</v>
      </c>
      <c r="F1321" s="124" t="s">
        <v>9454</v>
      </c>
      <c r="G1321" s="124" t="s">
        <v>414</v>
      </c>
      <c r="H1321" s="124" t="s">
        <v>9293</v>
      </c>
      <c r="I1321" s="124" t="s">
        <v>9455</v>
      </c>
    </row>
    <row r="1322" s="124" customFormat="1" spans="1:9">
      <c r="A1322" s="124" t="s">
        <v>10623</v>
      </c>
      <c r="B1322" s="124" t="s">
        <v>9346</v>
      </c>
      <c r="C1322" s="124" t="s">
        <v>10605</v>
      </c>
      <c r="D1322" s="124" t="s">
        <v>10624</v>
      </c>
      <c r="E1322" s="124" t="s">
        <v>9453</v>
      </c>
      <c r="F1322" s="124" t="s">
        <v>9454</v>
      </c>
      <c r="G1322" s="124" t="s">
        <v>414</v>
      </c>
      <c r="H1322" s="124" t="s">
        <v>9293</v>
      </c>
      <c r="I1322" s="124" t="s">
        <v>9455</v>
      </c>
    </row>
    <row r="1323" s="124" customFormat="1" spans="1:9">
      <c r="A1323" s="124" t="s">
        <v>10625</v>
      </c>
      <c r="B1323" s="124" t="s">
        <v>9346</v>
      </c>
      <c r="C1323" s="124" t="s">
        <v>10626</v>
      </c>
      <c r="D1323" s="124" t="s">
        <v>10627</v>
      </c>
      <c r="E1323" s="124" t="s">
        <v>9453</v>
      </c>
      <c r="F1323" s="124" t="s">
        <v>9454</v>
      </c>
      <c r="G1323" s="124" t="s">
        <v>414</v>
      </c>
      <c r="H1323" s="124" t="s">
        <v>9293</v>
      </c>
      <c r="I1323" s="124" t="s">
        <v>9455</v>
      </c>
    </row>
    <row r="1324" s="124" customFormat="1" spans="1:9">
      <c r="A1324" s="124" t="s">
        <v>10628</v>
      </c>
      <c r="B1324" s="124" t="s">
        <v>9346</v>
      </c>
      <c r="C1324" s="124" t="s">
        <v>10626</v>
      </c>
      <c r="D1324" s="124" t="s">
        <v>10629</v>
      </c>
      <c r="E1324" s="124" t="s">
        <v>9453</v>
      </c>
      <c r="F1324" s="124" t="s">
        <v>9454</v>
      </c>
      <c r="G1324" s="124" t="s">
        <v>414</v>
      </c>
      <c r="H1324" s="124" t="s">
        <v>9293</v>
      </c>
      <c r="I1324" s="124" t="s">
        <v>9455</v>
      </c>
    </row>
    <row r="1325" s="124" customFormat="1" spans="1:9">
      <c r="A1325" s="124" t="s">
        <v>10630</v>
      </c>
      <c r="B1325" s="124" t="s">
        <v>9346</v>
      </c>
      <c r="C1325" s="124" t="s">
        <v>10626</v>
      </c>
      <c r="D1325" s="124" t="s">
        <v>10631</v>
      </c>
      <c r="E1325" s="124" t="s">
        <v>9453</v>
      </c>
      <c r="F1325" s="124" t="s">
        <v>9454</v>
      </c>
      <c r="G1325" s="124" t="s">
        <v>414</v>
      </c>
      <c r="H1325" s="124" t="s">
        <v>9293</v>
      </c>
      <c r="I1325" s="124" t="s">
        <v>9455</v>
      </c>
    </row>
    <row r="1326" s="124" customFormat="1" spans="1:9">
      <c r="A1326" s="124" t="s">
        <v>10632</v>
      </c>
      <c r="B1326" s="124" t="s">
        <v>9346</v>
      </c>
      <c r="C1326" s="124" t="s">
        <v>10626</v>
      </c>
      <c r="D1326" s="124" t="s">
        <v>10633</v>
      </c>
      <c r="E1326" s="124" t="s">
        <v>9453</v>
      </c>
      <c r="F1326" s="124" t="s">
        <v>9454</v>
      </c>
      <c r="G1326" s="124" t="s">
        <v>414</v>
      </c>
      <c r="H1326" s="124" t="s">
        <v>9293</v>
      </c>
      <c r="I1326" s="124" t="s">
        <v>9455</v>
      </c>
    </row>
    <row r="1327" s="124" customFormat="1" spans="1:9">
      <c r="A1327" s="124" t="s">
        <v>10634</v>
      </c>
      <c r="B1327" s="124" t="s">
        <v>9346</v>
      </c>
      <c r="C1327" s="124" t="s">
        <v>10626</v>
      </c>
      <c r="D1327" s="124" t="s">
        <v>10635</v>
      </c>
      <c r="E1327" s="124" t="s">
        <v>9453</v>
      </c>
      <c r="F1327" s="124" t="s">
        <v>9454</v>
      </c>
      <c r="G1327" s="124" t="s">
        <v>414</v>
      </c>
      <c r="H1327" s="124" t="s">
        <v>9293</v>
      </c>
      <c r="I1327" s="124" t="s">
        <v>9455</v>
      </c>
    </row>
    <row r="1328" s="124" customFormat="1" spans="1:9">
      <c r="A1328" s="124" t="s">
        <v>10636</v>
      </c>
      <c r="B1328" s="124" t="s">
        <v>9346</v>
      </c>
      <c r="C1328" s="124" t="s">
        <v>10626</v>
      </c>
      <c r="D1328" s="124" t="s">
        <v>10637</v>
      </c>
      <c r="E1328" s="124" t="s">
        <v>9453</v>
      </c>
      <c r="F1328" s="124" t="s">
        <v>9454</v>
      </c>
      <c r="G1328" s="124" t="s">
        <v>414</v>
      </c>
      <c r="H1328" s="124" t="s">
        <v>9293</v>
      </c>
      <c r="I1328" s="124" t="s">
        <v>9455</v>
      </c>
    </row>
    <row r="1329" s="124" customFormat="1" spans="1:9">
      <c r="A1329" s="124" t="s">
        <v>10638</v>
      </c>
      <c r="B1329" s="124" t="s">
        <v>9346</v>
      </c>
      <c r="C1329" s="124" t="s">
        <v>10626</v>
      </c>
      <c r="D1329" s="124" t="s">
        <v>10626</v>
      </c>
      <c r="E1329" s="124" t="s">
        <v>9453</v>
      </c>
      <c r="F1329" s="124" t="s">
        <v>9454</v>
      </c>
      <c r="G1329" s="124" t="s">
        <v>414</v>
      </c>
      <c r="H1329" s="124" t="s">
        <v>9293</v>
      </c>
      <c r="I1329" s="124" t="s">
        <v>9455</v>
      </c>
    </row>
    <row r="1330" s="124" customFormat="1" spans="1:9">
      <c r="A1330" s="124" t="s">
        <v>10639</v>
      </c>
      <c r="B1330" s="124" t="s">
        <v>9346</v>
      </c>
      <c r="C1330" s="124" t="s">
        <v>10626</v>
      </c>
      <c r="D1330" s="124" t="s">
        <v>10640</v>
      </c>
      <c r="E1330" s="124" t="s">
        <v>9453</v>
      </c>
      <c r="F1330" s="124" t="s">
        <v>9454</v>
      </c>
      <c r="G1330" s="124" t="s">
        <v>414</v>
      </c>
      <c r="H1330" s="124" t="s">
        <v>9293</v>
      </c>
      <c r="I1330" s="124" t="s">
        <v>9455</v>
      </c>
    </row>
    <row r="1331" s="124" customFormat="1" spans="1:9">
      <c r="A1331" s="124" t="s">
        <v>10641</v>
      </c>
      <c r="B1331" s="124" t="s">
        <v>9346</v>
      </c>
      <c r="C1331" s="124" t="s">
        <v>10626</v>
      </c>
      <c r="D1331" s="124" t="s">
        <v>10642</v>
      </c>
      <c r="E1331" s="124" t="s">
        <v>9453</v>
      </c>
      <c r="F1331" s="124" t="s">
        <v>9454</v>
      </c>
      <c r="G1331" s="124" t="s">
        <v>414</v>
      </c>
      <c r="H1331" s="124" t="s">
        <v>9293</v>
      </c>
      <c r="I1331" s="124" t="s">
        <v>9455</v>
      </c>
    </row>
    <row r="1332" s="124" customFormat="1" spans="1:9">
      <c r="A1332" s="124" t="s">
        <v>10643</v>
      </c>
      <c r="B1332" s="124" t="s">
        <v>9346</v>
      </c>
      <c r="C1332" s="124" t="s">
        <v>10626</v>
      </c>
      <c r="D1332" s="124" t="s">
        <v>10644</v>
      </c>
      <c r="E1332" s="124" t="s">
        <v>9453</v>
      </c>
      <c r="F1332" s="124" t="s">
        <v>9454</v>
      </c>
      <c r="G1332" s="124" t="s">
        <v>414</v>
      </c>
      <c r="H1332" s="124" t="s">
        <v>9293</v>
      </c>
      <c r="I1332" s="124" t="s">
        <v>9455</v>
      </c>
    </row>
    <row r="1333" s="124" customFormat="1" spans="1:9">
      <c r="A1333" s="124" t="s">
        <v>10645</v>
      </c>
      <c r="B1333" s="124" t="s">
        <v>9346</v>
      </c>
      <c r="C1333" s="124" t="s">
        <v>10626</v>
      </c>
      <c r="D1333" s="124" t="s">
        <v>10646</v>
      </c>
      <c r="E1333" s="124" t="s">
        <v>9453</v>
      </c>
      <c r="F1333" s="124" t="s">
        <v>9454</v>
      </c>
      <c r="G1333" s="124" t="s">
        <v>414</v>
      </c>
      <c r="H1333" s="124" t="s">
        <v>9293</v>
      </c>
      <c r="I1333" s="124" t="s">
        <v>9455</v>
      </c>
    </row>
    <row r="1334" s="124" customFormat="1" spans="1:9">
      <c r="A1334" s="124" t="s">
        <v>10647</v>
      </c>
      <c r="B1334" s="124" t="s">
        <v>7925</v>
      </c>
      <c r="C1334" s="124" t="s">
        <v>10359</v>
      </c>
      <c r="D1334" s="124" t="s">
        <v>10648</v>
      </c>
      <c r="E1334" s="124" t="s">
        <v>9321</v>
      </c>
      <c r="F1334" s="124" t="s">
        <v>9322</v>
      </c>
      <c r="G1334" s="124" t="s">
        <v>414</v>
      </c>
      <c r="H1334" s="124" t="s">
        <v>9293</v>
      </c>
      <c r="I1334" s="124" t="s">
        <v>9323</v>
      </c>
    </row>
    <row r="1335" s="124" customFormat="1" spans="1:9">
      <c r="A1335" s="124" t="s">
        <v>10649</v>
      </c>
      <c r="B1335" s="124" t="s">
        <v>7925</v>
      </c>
      <c r="C1335" s="124" t="s">
        <v>10359</v>
      </c>
      <c r="D1335" s="124" t="s">
        <v>10650</v>
      </c>
      <c r="E1335" s="124" t="s">
        <v>9321</v>
      </c>
      <c r="F1335" s="124" t="s">
        <v>9322</v>
      </c>
      <c r="G1335" s="124" t="s">
        <v>414</v>
      </c>
      <c r="H1335" s="124" t="s">
        <v>9293</v>
      </c>
      <c r="I1335" s="124" t="s">
        <v>9323</v>
      </c>
    </row>
    <row r="1336" s="124" customFormat="1" spans="1:9">
      <c r="A1336" s="124" t="s">
        <v>10651</v>
      </c>
      <c r="B1336" s="124" t="s">
        <v>7925</v>
      </c>
      <c r="C1336" s="124" t="s">
        <v>10359</v>
      </c>
      <c r="D1336" s="124" t="s">
        <v>10652</v>
      </c>
      <c r="E1336" s="124" t="s">
        <v>9321</v>
      </c>
      <c r="F1336" s="124" t="s">
        <v>9322</v>
      </c>
      <c r="G1336" s="124" t="s">
        <v>414</v>
      </c>
      <c r="H1336" s="124" t="s">
        <v>9293</v>
      </c>
      <c r="I1336" s="124" t="s">
        <v>9323</v>
      </c>
    </row>
    <row r="1337" s="124" customFormat="1" spans="1:9">
      <c r="A1337" s="124" t="s">
        <v>10653</v>
      </c>
      <c r="B1337" s="124" t="s">
        <v>7925</v>
      </c>
      <c r="C1337" s="124" t="s">
        <v>10359</v>
      </c>
      <c r="D1337" s="124" t="s">
        <v>10654</v>
      </c>
      <c r="E1337" s="124" t="s">
        <v>9321</v>
      </c>
      <c r="F1337" s="124" t="s">
        <v>9322</v>
      </c>
      <c r="G1337" s="124" t="s">
        <v>414</v>
      </c>
      <c r="H1337" s="124" t="s">
        <v>9293</v>
      </c>
      <c r="I1337" s="124" t="s">
        <v>9323</v>
      </c>
    </row>
    <row r="1338" s="124" customFormat="1" spans="1:9">
      <c r="A1338" s="124" t="s">
        <v>10655</v>
      </c>
      <c r="B1338" s="124" t="s">
        <v>7925</v>
      </c>
      <c r="C1338" s="124" t="s">
        <v>10359</v>
      </c>
      <c r="D1338" s="124" t="s">
        <v>10656</v>
      </c>
      <c r="E1338" s="124" t="s">
        <v>9321</v>
      </c>
      <c r="F1338" s="124" t="s">
        <v>9322</v>
      </c>
      <c r="G1338" s="124" t="s">
        <v>414</v>
      </c>
      <c r="H1338" s="124" t="s">
        <v>9293</v>
      </c>
      <c r="I1338" s="124" t="s">
        <v>9323</v>
      </c>
    </row>
    <row r="1339" s="124" customFormat="1" spans="1:9">
      <c r="A1339" s="124" t="s">
        <v>10657</v>
      </c>
      <c r="B1339" s="124" t="s">
        <v>7925</v>
      </c>
      <c r="C1339" s="124" t="s">
        <v>10359</v>
      </c>
      <c r="D1339" s="124" t="s">
        <v>10658</v>
      </c>
      <c r="E1339" s="124" t="s">
        <v>9321</v>
      </c>
      <c r="F1339" s="124" t="s">
        <v>9322</v>
      </c>
      <c r="G1339" s="124" t="s">
        <v>414</v>
      </c>
      <c r="H1339" s="124" t="s">
        <v>9293</v>
      </c>
      <c r="I1339" s="124" t="s">
        <v>9323</v>
      </c>
    </row>
    <row r="1340" s="124" customFormat="1" spans="1:9">
      <c r="A1340" s="124" t="s">
        <v>10659</v>
      </c>
      <c r="B1340" s="124" t="s">
        <v>7925</v>
      </c>
      <c r="C1340" s="124" t="s">
        <v>10359</v>
      </c>
      <c r="D1340" s="124" t="s">
        <v>5282</v>
      </c>
      <c r="E1340" s="124" t="s">
        <v>9321</v>
      </c>
      <c r="F1340" s="124" t="s">
        <v>9322</v>
      </c>
      <c r="G1340" s="124" t="s">
        <v>414</v>
      </c>
      <c r="H1340" s="124" t="s">
        <v>9293</v>
      </c>
      <c r="I1340" s="124" t="s">
        <v>9323</v>
      </c>
    </row>
    <row r="1341" s="124" customFormat="1" spans="1:9">
      <c r="A1341" s="124" t="s">
        <v>10660</v>
      </c>
      <c r="B1341" s="124" t="s">
        <v>7925</v>
      </c>
      <c r="C1341" s="124" t="s">
        <v>10474</v>
      </c>
      <c r="D1341" s="124" t="s">
        <v>10661</v>
      </c>
      <c r="E1341" s="124" t="s">
        <v>10476</v>
      </c>
      <c r="F1341" s="124" t="s">
        <v>10477</v>
      </c>
      <c r="G1341" s="124" t="s">
        <v>414</v>
      </c>
      <c r="H1341" s="124" t="s">
        <v>9293</v>
      </c>
      <c r="I1341" s="124" t="s">
        <v>10478</v>
      </c>
    </row>
    <row r="1342" s="124" customFormat="1" spans="1:9">
      <c r="A1342" s="124" t="s">
        <v>10662</v>
      </c>
      <c r="B1342" s="124" t="s">
        <v>7925</v>
      </c>
      <c r="C1342" s="124" t="s">
        <v>10474</v>
      </c>
      <c r="D1342" s="124" t="s">
        <v>10663</v>
      </c>
      <c r="E1342" s="124" t="s">
        <v>10476</v>
      </c>
      <c r="F1342" s="124" t="s">
        <v>10477</v>
      </c>
      <c r="G1342" s="124" t="s">
        <v>414</v>
      </c>
      <c r="H1342" s="124" t="s">
        <v>9293</v>
      </c>
      <c r="I1342" s="124" t="s">
        <v>10478</v>
      </c>
    </row>
    <row r="1343" s="124" customFormat="1" spans="1:9">
      <c r="A1343" s="124" t="s">
        <v>10664</v>
      </c>
      <c r="B1343" s="124" t="s">
        <v>7925</v>
      </c>
      <c r="C1343" s="124" t="s">
        <v>10474</v>
      </c>
      <c r="D1343" s="124" t="s">
        <v>10553</v>
      </c>
      <c r="E1343" s="124" t="s">
        <v>10476</v>
      </c>
      <c r="F1343" s="124" t="s">
        <v>10477</v>
      </c>
      <c r="G1343" s="124" t="s">
        <v>414</v>
      </c>
      <c r="H1343" s="124" t="s">
        <v>9293</v>
      </c>
      <c r="I1343" s="124" t="s">
        <v>10478</v>
      </c>
    </row>
    <row r="1344" s="124" customFormat="1" spans="1:9">
      <c r="A1344" s="124" t="s">
        <v>10665</v>
      </c>
      <c r="B1344" s="124" t="s">
        <v>7925</v>
      </c>
      <c r="C1344" s="124" t="s">
        <v>10474</v>
      </c>
      <c r="D1344" s="124" t="s">
        <v>10666</v>
      </c>
      <c r="E1344" s="124" t="s">
        <v>10476</v>
      </c>
      <c r="F1344" s="124" t="s">
        <v>10477</v>
      </c>
      <c r="G1344" s="124" t="s">
        <v>414</v>
      </c>
      <c r="H1344" s="124" t="s">
        <v>9293</v>
      </c>
      <c r="I1344" s="124" t="s">
        <v>10478</v>
      </c>
    </row>
    <row r="1345" s="124" customFormat="1" spans="1:9">
      <c r="A1345" s="124" t="s">
        <v>10667</v>
      </c>
      <c r="B1345" s="124" t="s">
        <v>7925</v>
      </c>
      <c r="C1345" s="124" t="s">
        <v>10474</v>
      </c>
      <c r="D1345" s="124" t="s">
        <v>10668</v>
      </c>
      <c r="E1345" s="124" t="s">
        <v>10476</v>
      </c>
      <c r="F1345" s="124" t="s">
        <v>10477</v>
      </c>
      <c r="G1345" s="124" t="s">
        <v>414</v>
      </c>
      <c r="H1345" s="124" t="s">
        <v>9293</v>
      </c>
      <c r="I1345" s="124" t="s">
        <v>10478</v>
      </c>
    </row>
    <row r="1346" s="124" customFormat="1" spans="1:9">
      <c r="A1346" s="124" t="s">
        <v>10669</v>
      </c>
      <c r="B1346" s="124" t="s">
        <v>7925</v>
      </c>
      <c r="C1346" s="124" t="s">
        <v>10474</v>
      </c>
      <c r="D1346" s="124" t="s">
        <v>10670</v>
      </c>
      <c r="E1346" s="124" t="s">
        <v>10476</v>
      </c>
      <c r="F1346" s="124" t="s">
        <v>10477</v>
      </c>
      <c r="G1346" s="124" t="s">
        <v>414</v>
      </c>
      <c r="H1346" s="124" t="s">
        <v>9293</v>
      </c>
      <c r="I1346" s="124" t="s">
        <v>10478</v>
      </c>
    </row>
    <row r="1347" s="124" customFormat="1" spans="1:9">
      <c r="A1347" s="124" t="s">
        <v>10671</v>
      </c>
      <c r="B1347" s="124" t="s">
        <v>7925</v>
      </c>
      <c r="C1347" s="124" t="s">
        <v>10474</v>
      </c>
      <c r="D1347" s="124" t="s">
        <v>10672</v>
      </c>
      <c r="E1347" s="124" t="s">
        <v>10476</v>
      </c>
      <c r="F1347" s="124" t="s">
        <v>10477</v>
      </c>
      <c r="G1347" s="124" t="s">
        <v>414</v>
      </c>
      <c r="H1347" s="124" t="s">
        <v>9293</v>
      </c>
      <c r="I1347" s="124" t="s">
        <v>10478</v>
      </c>
    </row>
    <row r="1348" s="124" customFormat="1" spans="1:9">
      <c r="A1348" s="124" t="s">
        <v>10673</v>
      </c>
      <c r="B1348" s="124" t="s">
        <v>7925</v>
      </c>
      <c r="C1348" s="124" t="s">
        <v>10474</v>
      </c>
      <c r="D1348" s="124" t="s">
        <v>5282</v>
      </c>
      <c r="E1348" s="124" t="s">
        <v>10476</v>
      </c>
      <c r="F1348" s="124" t="s">
        <v>10477</v>
      </c>
      <c r="G1348" s="124" t="s">
        <v>414</v>
      </c>
      <c r="H1348" s="124" t="s">
        <v>9293</v>
      </c>
      <c r="I1348" s="124" t="s">
        <v>10478</v>
      </c>
    </row>
    <row r="1349" s="124" customFormat="1" spans="1:9">
      <c r="A1349" s="124" t="s">
        <v>10674</v>
      </c>
      <c r="B1349" s="124" t="s">
        <v>7925</v>
      </c>
      <c r="C1349" s="124" t="s">
        <v>10474</v>
      </c>
      <c r="D1349" s="124" t="s">
        <v>10675</v>
      </c>
      <c r="E1349" s="124" t="s">
        <v>10476</v>
      </c>
      <c r="F1349" s="124" t="s">
        <v>10477</v>
      </c>
      <c r="G1349" s="124" t="s">
        <v>414</v>
      </c>
      <c r="H1349" s="124" t="s">
        <v>9293</v>
      </c>
      <c r="I1349" s="124" t="s">
        <v>10478</v>
      </c>
    </row>
    <row r="1350" s="124" customFormat="1" spans="1:9">
      <c r="A1350" s="124" t="s">
        <v>10676</v>
      </c>
      <c r="B1350" s="124" t="s">
        <v>7925</v>
      </c>
      <c r="C1350" s="124" t="s">
        <v>10474</v>
      </c>
      <c r="D1350" s="124" t="s">
        <v>10677</v>
      </c>
      <c r="E1350" s="124" t="s">
        <v>10476</v>
      </c>
      <c r="F1350" s="124" t="s">
        <v>10477</v>
      </c>
      <c r="G1350" s="124" t="s">
        <v>414</v>
      </c>
      <c r="H1350" s="124" t="s">
        <v>9293</v>
      </c>
      <c r="I1350" s="124" t="s">
        <v>10478</v>
      </c>
    </row>
    <row r="1351" s="124" customFormat="1" spans="1:9">
      <c r="A1351" s="124" t="s">
        <v>10678</v>
      </c>
      <c r="B1351" s="124" t="s">
        <v>7925</v>
      </c>
      <c r="C1351" s="124" t="s">
        <v>10474</v>
      </c>
      <c r="D1351" s="124" t="s">
        <v>10679</v>
      </c>
      <c r="E1351" s="124" t="s">
        <v>10476</v>
      </c>
      <c r="F1351" s="124" t="s">
        <v>10477</v>
      </c>
      <c r="G1351" s="124" t="s">
        <v>414</v>
      </c>
      <c r="H1351" s="124" t="s">
        <v>9293</v>
      </c>
      <c r="I1351" s="124" t="s">
        <v>10478</v>
      </c>
    </row>
    <row r="1352" s="124" customFormat="1" spans="1:9">
      <c r="A1352" s="124" t="s">
        <v>10680</v>
      </c>
      <c r="B1352" s="124" t="s">
        <v>7925</v>
      </c>
      <c r="C1352" s="124" t="s">
        <v>10474</v>
      </c>
      <c r="D1352" s="124" t="s">
        <v>10681</v>
      </c>
      <c r="E1352" s="124" t="s">
        <v>10476</v>
      </c>
      <c r="F1352" s="124" t="s">
        <v>10477</v>
      </c>
      <c r="G1352" s="124" t="s">
        <v>414</v>
      </c>
      <c r="H1352" s="124" t="s">
        <v>9293</v>
      </c>
      <c r="I1352" s="124" t="s">
        <v>10478</v>
      </c>
    </row>
    <row r="1353" s="124" customFormat="1" spans="1:9">
      <c r="A1353" s="124" t="s">
        <v>10682</v>
      </c>
      <c r="B1353" s="124" t="s">
        <v>7925</v>
      </c>
      <c r="C1353" s="124" t="s">
        <v>10474</v>
      </c>
      <c r="D1353" s="124" t="s">
        <v>10683</v>
      </c>
      <c r="E1353" s="124" t="s">
        <v>10476</v>
      </c>
      <c r="F1353" s="124" t="s">
        <v>10477</v>
      </c>
      <c r="G1353" s="124" t="s">
        <v>414</v>
      </c>
      <c r="H1353" s="124" t="s">
        <v>9293</v>
      </c>
      <c r="I1353" s="124" t="s">
        <v>10478</v>
      </c>
    </row>
    <row r="1354" s="124" customFormat="1" spans="1:9">
      <c r="A1354" s="124" t="s">
        <v>10684</v>
      </c>
      <c r="B1354" s="124" t="s">
        <v>7925</v>
      </c>
      <c r="C1354" s="124" t="s">
        <v>10474</v>
      </c>
      <c r="D1354" s="124" t="s">
        <v>10685</v>
      </c>
      <c r="E1354" s="124" t="s">
        <v>10476</v>
      </c>
      <c r="F1354" s="124" t="s">
        <v>10477</v>
      </c>
      <c r="G1354" s="124" t="s">
        <v>414</v>
      </c>
      <c r="H1354" s="124" t="s">
        <v>9293</v>
      </c>
      <c r="I1354" s="124" t="s">
        <v>10478</v>
      </c>
    </row>
    <row r="1355" s="124" customFormat="1" spans="1:9">
      <c r="A1355" s="124" t="s">
        <v>10686</v>
      </c>
      <c r="B1355" s="124" t="s">
        <v>7925</v>
      </c>
      <c r="C1355" s="124" t="s">
        <v>10474</v>
      </c>
      <c r="D1355" s="124" t="s">
        <v>10687</v>
      </c>
      <c r="E1355" s="124" t="s">
        <v>10476</v>
      </c>
      <c r="F1355" s="124" t="s">
        <v>10477</v>
      </c>
      <c r="G1355" s="124" t="s">
        <v>414</v>
      </c>
      <c r="H1355" s="124" t="s">
        <v>9293</v>
      </c>
      <c r="I1355" s="124" t="s">
        <v>10478</v>
      </c>
    </row>
    <row r="1356" s="124" customFormat="1" spans="1:9">
      <c r="A1356" s="124" t="s">
        <v>10688</v>
      </c>
      <c r="B1356" s="124" t="s">
        <v>7925</v>
      </c>
      <c r="C1356" s="124" t="s">
        <v>10474</v>
      </c>
      <c r="D1356" s="124" t="s">
        <v>10689</v>
      </c>
      <c r="E1356" s="124" t="s">
        <v>10476</v>
      </c>
      <c r="F1356" s="124" t="s">
        <v>10477</v>
      </c>
      <c r="G1356" s="124" t="s">
        <v>414</v>
      </c>
      <c r="H1356" s="124" t="s">
        <v>9293</v>
      </c>
      <c r="I1356" s="124" t="s">
        <v>10478</v>
      </c>
    </row>
    <row r="1357" s="124" customFormat="1" spans="1:9">
      <c r="A1357" s="124" t="s">
        <v>10690</v>
      </c>
      <c r="B1357" s="124" t="s">
        <v>7925</v>
      </c>
      <c r="C1357" s="124" t="s">
        <v>10474</v>
      </c>
      <c r="D1357" s="124" t="s">
        <v>10691</v>
      </c>
      <c r="E1357" s="124" t="s">
        <v>10476</v>
      </c>
      <c r="F1357" s="124" t="s">
        <v>10477</v>
      </c>
      <c r="G1357" s="124" t="s">
        <v>414</v>
      </c>
      <c r="H1357" s="124" t="s">
        <v>9293</v>
      </c>
      <c r="I1357" s="124" t="s">
        <v>10478</v>
      </c>
    </row>
    <row r="1358" s="124" customFormat="1" spans="1:9">
      <c r="A1358" s="124" t="s">
        <v>10692</v>
      </c>
      <c r="B1358" s="124" t="s">
        <v>7925</v>
      </c>
      <c r="C1358" s="124" t="s">
        <v>10474</v>
      </c>
      <c r="D1358" s="124" t="s">
        <v>10693</v>
      </c>
      <c r="E1358" s="124" t="s">
        <v>10476</v>
      </c>
      <c r="F1358" s="124" t="s">
        <v>10477</v>
      </c>
      <c r="G1358" s="124" t="s">
        <v>414</v>
      </c>
      <c r="H1358" s="124" t="s">
        <v>9293</v>
      </c>
      <c r="I1358" s="124" t="s">
        <v>10478</v>
      </c>
    </row>
    <row r="1359" s="124" customFormat="1" spans="1:9">
      <c r="A1359" s="124" t="s">
        <v>10694</v>
      </c>
      <c r="B1359" s="124" t="s">
        <v>7925</v>
      </c>
      <c r="C1359" s="124" t="s">
        <v>10474</v>
      </c>
      <c r="D1359" s="124" t="s">
        <v>10695</v>
      </c>
      <c r="E1359" s="124" t="s">
        <v>10476</v>
      </c>
      <c r="F1359" s="124" t="s">
        <v>10477</v>
      </c>
      <c r="G1359" s="124" t="s">
        <v>414</v>
      </c>
      <c r="H1359" s="124" t="s">
        <v>9293</v>
      </c>
      <c r="I1359" s="124" t="s">
        <v>10478</v>
      </c>
    </row>
    <row r="1360" s="124" customFormat="1" spans="1:9">
      <c r="A1360" s="124" t="s">
        <v>10696</v>
      </c>
      <c r="B1360" s="124" t="s">
        <v>7925</v>
      </c>
      <c r="C1360" s="124" t="s">
        <v>10474</v>
      </c>
      <c r="D1360" s="124" t="s">
        <v>10697</v>
      </c>
      <c r="E1360" s="124" t="s">
        <v>10476</v>
      </c>
      <c r="F1360" s="124" t="s">
        <v>10477</v>
      </c>
      <c r="G1360" s="124" t="s">
        <v>414</v>
      </c>
      <c r="H1360" s="124" t="s">
        <v>9293</v>
      </c>
      <c r="I1360" s="124" t="s">
        <v>10478</v>
      </c>
    </row>
    <row r="1361" s="124" customFormat="1" spans="1:9">
      <c r="A1361" s="124" t="s">
        <v>10698</v>
      </c>
      <c r="B1361" s="124" t="s">
        <v>7925</v>
      </c>
      <c r="C1361" s="124" t="s">
        <v>10474</v>
      </c>
      <c r="D1361" s="124" t="s">
        <v>10699</v>
      </c>
      <c r="E1361" s="124" t="s">
        <v>10476</v>
      </c>
      <c r="F1361" s="124" t="s">
        <v>10477</v>
      </c>
      <c r="G1361" s="124" t="s">
        <v>414</v>
      </c>
      <c r="H1361" s="124" t="s">
        <v>9293</v>
      </c>
      <c r="I1361" s="124" t="s">
        <v>10478</v>
      </c>
    </row>
    <row r="1362" s="124" customFormat="1" spans="1:9">
      <c r="A1362" s="124" t="s">
        <v>10700</v>
      </c>
      <c r="B1362" s="124" t="s">
        <v>7925</v>
      </c>
      <c r="C1362" s="124" t="s">
        <v>10474</v>
      </c>
      <c r="D1362" s="124" t="s">
        <v>10701</v>
      </c>
      <c r="E1362" s="124" t="s">
        <v>10476</v>
      </c>
      <c r="F1362" s="124" t="s">
        <v>10477</v>
      </c>
      <c r="G1362" s="124" t="s">
        <v>414</v>
      </c>
      <c r="H1362" s="124" t="s">
        <v>9293</v>
      </c>
      <c r="I1362" s="124" t="s">
        <v>10478</v>
      </c>
    </row>
    <row r="1363" s="124" customFormat="1" spans="1:9">
      <c r="A1363" s="124" t="s">
        <v>10702</v>
      </c>
      <c r="B1363" s="124" t="s">
        <v>7925</v>
      </c>
      <c r="C1363" s="124" t="s">
        <v>10474</v>
      </c>
      <c r="D1363" s="124" t="s">
        <v>10703</v>
      </c>
      <c r="E1363" s="124" t="s">
        <v>10476</v>
      </c>
      <c r="F1363" s="124" t="s">
        <v>10477</v>
      </c>
      <c r="G1363" s="124" t="s">
        <v>414</v>
      </c>
      <c r="H1363" s="124" t="s">
        <v>9293</v>
      </c>
      <c r="I1363" s="124" t="s">
        <v>10478</v>
      </c>
    </row>
    <row r="1364" s="124" customFormat="1" spans="1:9">
      <c r="A1364" s="124" t="s">
        <v>10704</v>
      </c>
      <c r="B1364" s="124" t="s">
        <v>7925</v>
      </c>
      <c r="C1364" s="124" t="s">
        <v>10474</v>
      </c>
      <c r="D1364" s="124" t="s">
        <v>10705</v>
      </c>
      <c r="E1364" s="124" t="s">
        <v>10476</v>
      </c>
      <c r="F1364" s="124" t="s">
        <v>10477</v>
      </c>
      <c r="G1364" s="124" t="s">
        <v>414</v>
      </c>
      <c r="H1364" s="124" t="s">
        <v>9293</v>
      </c>
      <c r="I1364" s="124" t="s">
        <v>10478</v>
      </c>
    </row>
    <row r="1365" s="124" customFormat="1" spans="1:9">
      <c r="A1365" s="124" t="s">
        <v>10706</v>
      </c>
      <c r="B1365" s="124" t="s">
        <v>9434</v>
      </c>
      <c r="C1365" s="124" t="s">
        <v>9947</v>
      </c>
      <c r="D1365" s="124" t="s">
        <v>7992</v>
      </c>
      <c r="E1365" s="124" t="s">
        <v>9876</v>
      </c>
      <c r="F1365" s="124" t="s">
        <v>9877</v>
      </c>
      <c r="G1365" s="124" t="s">
        <v>414</v>
      </c>
      <c r="H1365" s="124" t="s">
        <v>9293</v>
      </c>
      <c r="I1365" s="124" t="s">
        <v>9878</v>
      </c>
    </row>
    <row r="1366" s="124" customFormat="1" spans="1:9">
      <c r="A1366" s="124" t="s">
        <v>10707</v>
      </c>
      <c r="B1366" s="124" t="s">
        <v>7925</v>
      </c>
      <c r="C1366" s="124" t="s">
        <v>10359</v>
      </c>
      <c r="D1366" s="124" t="s">
        <v>5648</v>
      </c>
      <c r="E1366" s="124" t="s">
        <v>9321</v>
      </c>
      <c r="F1366" s="124" t="s">
        <v>9322</v>
      </c>
      <c r="G1366" s="124" t="s">
        <v>414</v>
      </c>
      <c r="H1366" s="124" t="s">
        <v>9293</v>
      </c>
      <c r="I1366" s="124" t="s">
        <v>9323</v>
      </c>
    </row>
    <row r="1367" s="124" customFormat="1" spans="1:9">
      <c r="A1367" s="124" t="s">
        <v>10708</v>
      </c>
      <c r="B1367" s="124" t="s">
        <v>7925</v>
      </c>
      <c r="C1367" s="124" t="s">
        <v>9320</v>
      </c>
      <c r="D1367" s="124" t="s">
        <v>9320</v>
      </c>
      <c r="E1367" s="124" t="s">
        <v>9321</v>
      </c>
      <c r="F1367" s="124" t="s">
        <v>9322</v>
      </c>
      <c r="G1367" s="124" t="s">
        <v>414</v>
      </c>
      <c r="H1367" s="124" t="s">
        <v>9293</v>
      </c>
      <c r="I1367" s="124" t="s">
        <v>9323</v>
      </c>
    </row>
    <row r="1368" s="124" customFormat="1" spans="1:9">
      <c r="A1368" s="124" t="s">
        <v>10709</v>
      </c>
      <c r="B1368" s="124" t="s">
        <v>7925</v>
      </c>
      <c r="C1368" s="124" t="s">
        <v>10491</v>
      </c>
      <c r="D1368" s="124" t="s">
        <v>10491</v>
      </c>
      <c r="E1368" s="124" t="s">
        <v>10476</v>
      </c>
      <c r="F1368" s="124" t="s">
        <v>10477</v>
      </c>
      <c r="G1368" s="124" t="s">
        <v>414</v>
      </c>
      <c r="H1368" s="124" t="s">
        <v>9293</v>
      </c>
      <c r="I1368" s="124" t="s">
        <v>10478</v>
      </c>
    </row>
    <row r="1369" s="124" customFormat="1" spans="1:9">
      <c r="A1369" s="124" t="s">
        <v>10710</v>
      </c>
      <c r="B1369" s="124" t="s">
        <v>7925</v>
      </c>
      <c r="C1369" s="124" t="s">
        <v>10474</v>
      </c>
      <c r="D1369" s="124" t="s">
        <v>10474</v>
      </c>
      <c r="E1369" s="124" t="s">
        <v>10476</v>
      </c>
      <c r="F1369" s="124" t="s">
        <v>10477</v>
      </c>
      <c r="G1369" s="124" t="s">
        <v>414</v>
      </c>
      <c r="H1369" s="124" t="s">
        <v>9293</v>
      </c>
      <c r="I1369" s="124" t="s">
        <v>10478</v>
      </c>
    </row>
    <row r="1370" s="124" customFormat="1" spans="1:9">
      <c r="A1370" s="124" t="s">
        <v>10711</v>
      </c>
      <c r="B1370" s="124" t="s">
        <v>5761</v>
      </c>
      <c r="C1370" s="124" t="s">
        <v>5709</v>
      </c>
      <c r="D1370" s="124" t="s">
        <v>5654</v>
      </c>
      <c r="E1370" s="124" t="s">
        <v>9389</v>
      </c>
      <c r="F1370" s="124" t="s">
        <v>9390</v>
      </c>
      <c r="G1370" s="124" t="s">
        <v>414</v>
      </c>
      <c r="H1370" s="124" t="s">
        <v>9293</v>
      </c>
      <c r="I1370" s="124" t="s">
        <v>9391</v>
      </c>
    </row>
    <row r="1371" s="124" customFormat="1" spans="1:9">
      <c r="A1371" s="124" t="s">
        <v>10712</v>
      </c>
      <c r="B1371" s="124" t="s">
        <v>9922</v>
      </c>
      <c r="C1371" s="124" t="s">
        <v>10713</v>
      </c>
      <c r="D1371" s="124" t="s">
        <v>5645</v>
      </c>
      <c r="E1371" s="124" t="s">
        <v>10714</v>
      </c>
      <c r="F1371" s="124" t="s">
        <v>10715</v>
      </c>
      <c r="G1371" s="124" t="s">
        <v>414</v>
      </c>
      <c r="H1371" s="124" t="s">
        <v>10716</v>
      </c>
      <c r="I1371" s="124" t="s">
        <v>10717</v>
      </c>
    </row>
    <row r="1372" s="124" customFormat="1" spans="1:9">
      <c r="A1372" s="124" t="s">
        <v>10718</v>
      </c>
      <c r="B1372" s="124" t="s">
        <v>10719</v>
      </c>
      <c r="C1372" s="124" t="s">
        <v>10719</v>
      </c>
      <c r="D1372" s="124" t="s">
        <v>7945</v>
      </c>
      <c r="E1372" s="124" t="s">
        <v>10720</v>
      </c>
      <c r="F1372" s="124" t="s">
        <v>10721</v>
      </c>
      <c r="G1372" s="124" t="s">
        <v>414</v>
      </c>
      <c r="H1372" s="124" t="s">
        <v>10716</v>
      </c>
      <c r="I1372" s="124" t="s">
        <v>10722</v>
      </c>
    </row>
    <row r="1373" s="124" customFormat="1" spans="1:9">
      <c r="A1373" s="124" t="s">
        <v>10723</v>
      </c>
      <c r="B1373" s="124" t="s">
        <v>10724</v>
      </c>
      <c r="C1373" s="124" t="s">
        <v>10725</v>
      </c>
      <c r="D1373" s="124" t="s">
        <v>5654</v>
      </c>
      <c r="E1373" s="124" t="s">
        <v>10726</v>
      </c>
      <c r="F1373" s="124" t="s">
        <v>10727</v>
      </c>
      <c r="G1373" s="124" t="s">
        <v>414</v>
      </c>
      <c r="H1373" s="124" t="s">
        <v>10716</v>
      </c>
      <c r="I1373" s="124" t="s">
        <v>10728</v>
      </c>
    </row>
    <row r="1374" s="124" customFormat="1" spans="1:9">
      <c r="A1374" s="124" t="s">
        <v>10729</v>
      </c>
      <c r="B1374" s="124" t="s">
        <v>10730</v>
      </c>
      <c r="C1374" s="124" t="s">
        <v>10731</v>
      </c>
      <c r="D1374" s="124" t="s">
        <v>10732</v>
      </c>
      <c r="E1374" s="124" t="s">
        <v>10733</v>
      </c>
      <c r="F1374" s="124" t="s">
        <v>10734</v>
      </c>
      <c r="G1374" s="124" t="s">
        <v>414</v>
      </c>
      <c r="H1374" s="124" t="s">
        <v>10716</v>
      </c>
      <c r="I1374" s="124" t="s">
        <v>10735</v>
      </c>
    </row>
    <row r="1375" s="124" customFormat="1" spans="1:9">
      <c r="A1375" s="124" t="s">
        <v>10736</v>
      </c>
      <c r="B1375" s="124" t="s">
        <v>10730</v>
      </c>
      <c r="C1375" s="124" t="s">
        <v>10731</v>
      </c>
      <c r="D1375" s="124" t="s">
        <v>10737</v>
      </c>
      <c r="E1375" s="124" t="s">
        <v>10733</v>
      </c>
      <c r="F1375" s="124" t="s">
        <v>10734</v>
      </c>
      <c r="G1375" s="124" t="s">
        <v>414</v>
      </c>
      <c r="H1375" s="124" t="s">
        <v>10716</v>
      </c>
      <c r="I1375" s="124" t="s">
        <v>10735</v>
      </c>
    </row>
    <row r="1376" s="124" customFormat="1" spans="1:9">
      <c r="A1376" s="124" t="s">
        <v>10738</v>
      </c>
      <c r="B1376" s="124" t="s">
        <v>10730</v>
      </c>
      <c r="C1376" s="124" t="s">
        <v>10731</v>
      </c>
      <c r="D1376" s="124" t="s">
        <v>10730</v>
      </c>
      <c r="E1376" s="124" t="s">
        <v>10733</v>
      </c>
      <c r="F1376" s="124" t="s">
        <v>10734</v>
      </c>
      <c r="G1376" s="124" t="s">
        <v>414</v>
      </c>
      <c r="H1376" s="124" t="s">
        <v>10716</v>
      </c>
      <c r="I1376" s="124" t="s">
        <v>10735</v>
      </c>
    </row>
    <row r="1377" s="124" customFormat="1" spans="1:9">
      <c r="A1377" s="124" t="s">
        <v>10739</v>
      </c>
      <c r="B1377" s="124" t="s">
        <v>10730</v>
      </c>
      <c r="C1377" s="124" t="s">
        <v>10731</v>
      </c>
      <c r="D1377" s="124" t="s">
        <v>10731</v>
      </c>
      <c r="E1377" s="124" t="s">
        <v>10733</v>
      </c>
      <c r="F1377" s="124" t="s">
        <v>10734</v>
      </c>
      <c r="G1377" s="124" t="s">
        <v>414</v>
      </c>
      <c r="H1377" s="124" t="s">
        <v>10716</v>
      </c>
      <c r="I1377" s="124" t="s">
        <v>10735</v>
      </c>
    </row>
    <row r="1378" s="124" customFormat="1" spans="1:9">
      <c r="A1378" s="124" t="s">
        <v>10740</v>
      </c>
      <c r="B1378" s="124" t="s">
        <v>10730</v>
      </c>
      <c r="C1378" s="124" t="s">
        <v>10741</v>
      </c>
      <c r="D1378" s="124" t="s">
        <v>10742</v>
      </c>
      <c r="E1378" s="124" t="s">
        <v>10733</v>
      </c>
      <c r="F1378" s="124" t="s">
        <v>10734</v>
      </c>
      <c r="G1378" s="124" t="s">
        <v>414</v>
      </c>
      <c r="H1378" s="124" t="s">
        <v>10716</v>
      </c>
      <c r="I1378" s="124" t="s">
        <v>10735</v>
      </c>
    </row>
    <row r="1379" s="124" customFormat="1" spans="1:9">
      <c r="A1379" s="124" t="s">
        <v>10743</v>
      </c>
      <c r="B1379" s="124" t="s">
        <v>10730</v>
      </c>
      <c r="C1379" s="124" t="s">
        <v>10741</v>
      </c>
      <c r="D1379" s="124" t="s">
        <v>10744</v>
      </c>
      <c r="E1379" s="124" t="s">
        <v>10733</v>
      </c>
      <c r="F1379" s="124" t="s">
        <v>10734</v>
      </c>
      <c r="G1379" s="124" t="s">
        <v>414</v>
      </c>
      <c r="H1379" s="124" t="s">
        <v>10716</v>
      </c>
      <c r="I1379" s="124" t="s">
        <v>10735</v>
      </c>
    </row>
    <row r="1380" s="124" customFormat="1" spans="1:9">
      <c r="A1380" s="124" t="s">
        <v>10745</v>
      </c>
      <c r="B1380" s="124" t="s">
        <v>10730</v>
      </c>
      <c r="C1380" s="124" t="s">
        <v>10741</v>
      </c>
      <c r="D1380" s="124" t="s">
        <v>10741</v>
      </c>
      <c r="E1380" s="124" t="s">
        <v>10733</v>
      </c>
      <c r="F1380" s="124" t="s">
        <v>10734</v>
      </c>
      <c r="G1380" s="124" t="s">
        <v>414</v>
      </c>
      <c r="H1380" s="124" t="s">
        <v>10716</v>
      </c>
      <c r="I1380" s="124" t="s">
        <v>10735</v>
      </c>
    </row>
    <row r="1381" s="124" customFormat="1" spans="1:9">
      <c r="A1381" s="124" t="s">
        <v>10746</v>
      </c>
      <c r="B1381" s="124" t="s">
        <v>10730</v>
      </c>
      <c r="C1381" s="124" t="s">
        <v>10747</v>
      </c>
      <c r="D1381" s="124" t="s">
        <v>10748</v>
      </c>
      <c r="E1381" s="124" t="s">
        <v>10733</v>
      </c>
      <c r="F1381" s="124" t="s">
        <v>10734</v>
      </c>
      <c r="G1381" s="124" t="s">
        <v>414</v>
      </c>
      <c r="H1381" s="124" t="s">
        <v>10716</v>
      </c>
      <c r="I1381" s="124" t="s">
        <v>10735</v>
      </c>
    </row>
    <row r="1382" s="124" customFormat="1" spans="1:9">
      <c r="A1382" s="124" t="s">
        <v>10749</v>
      </c>
      <c r="B1382" s="124" t="s">
        <v>10730</v>
      </c>
      <c r="C1382" s="124" t="s">
        <v>10747</v>
      </c>
      <c r="D1382" s="124" t="s">
        <v>10750</v>
      </c>
      <c r="E1382" s="124" t="s">
        <v>10733</v>
      </c>
      <c r="F1382" s="124" t="s">
        <v>10734</v>
      </c>
      <c r="G1382" s="124" t="s">
        <v>414</v>
      </c>
      <c r="H1382" s="124" t="s">
        <v>10716</v>
      </c>
      <c r="I1382" s="124" t="s">
        <v>10735</v>
      </c>
    </row>
    <row r="1383" s="124" customFormat="1" spans="1:9">
      <c r="A1383" s="124" t="s">
        <v>10751</v>
      </c>
      <c r="B1383" s="124" t="s">
        <v>10730</v>
      </c>
      <c r="C1383" s="124" t="s">
        <v>10747</v>
      </c>
      <c r="D1383" s="124" t="s">
        <v>10752</v>
      </c>
      <c r="E1383" s="124" t="s">
        <v>10733</v>
      </c>
      <c r="F1383" s="124" t="s">
        <v>10734</v>
      </c>
      <c r="G1383" s="124" t="s">
        <v>414</v>
      </c>
      <c r="H1383" s="124" t="s">
        <v>10716</v>
      </c>
      <c r="I1383" s="124" t="s">
        <v>10735</v>
      </c>
    </row>
    <row r="1384" s="124" customFormat="1" spans="1:9">
      <c r="A1384" s="124" t="s">
        <v>10753</v>
      </c>
      <c r="B1384" s="124" t="s">
        <v>10730</v>
      </c>
      <c r="C1384" s="124" t="s">
        <v>10747</v>
      </c>
      <c r="D1384" s="124" t="s">
        <v>10747</v>
      </c>
      <c r="E1384" s="124" t="s">
        <v>10733</v>
      </c>
      <c r="F1384" s="124" t="s">
        <v>10734</v>
      </c>
      <c r="G1384" s="124" t="s">
        <v>414</v>
      </c>
      <c r="H1384" s="124" t="s">
        <v>10716</v>
      </c>
      <c r="I1384" s="124" t="s">
        <v>10735</v>
      </c>
    </row>
    <row r="1385" s="124" customFormat="1" spans="1:9">
      <c r="A1385" s="124" t="s">
        <v>10754</v>
      </c>
      <c r="B1385" s="124" t="s">
        <v>10755</v>
      </c>
      <c r="C1385" s="124" t="s">
        <v>10756</v>
      </c>
      <c r="D1385" s="124" t="s">
        <v>10757</v>
      </c>
      <c r="E1385" s="124" t="s">
        <v>10758</v>
      </c>
      <c r="F1385" s="124" t="s">
        <v>10759</v>
      </c>
      <c r="G1385" s="124" t="s">
        <v>414</v>
      </c>
      <c r="H1385" s="124" t="s">
        <v>10716</v>
      </c>
      <c r="I1385" s="124" t="s">
        <v>10760</v>
      </c>
    </row>
    <row r="1386" s="124" customFormat="1" spans="1:9">
      <c r="A1386" s="124" t="s">
        <v>10761</v>
      </c>
      <c r="B1386" s="124" t="s">
        <v>10755</v>
      </c>
      <c r="C1386" s="124" t="s">
        <v>10756</v>
      </c>
      <c r="D1386" s="124" t="s">
        <v>10762</v>
      </c>
      <c r="E1386" s="124" t="s">
        <v>10758</v>
      </c>
      <c r="F1386" s="124" t="s">
        <v>10759</v>
      </c>
      <c r="G1386" s="124" t="s">
        <v>414</v>
      </c>
      <c r="H1386" s="124" t="s">
        <v>10716</v>
      </c>
      <c r="I1386" s="124" t="s">
        <v>10760</v>
      </c>
    </row>
    <row r="1387" s="124" customFormat="1" spans="1:9">
      <c r="A1387" s="124" t="s">
        <v>10763</v>
      </c>
      <c r="B1387" s="124" t="s">
        <v>10755</v>
      </c>
      <c r="C1387" s="124" t="s">
        <v>10756</v>
      </c>
      <c r="D1387" s="124" t="s">
        <v>6479</v>
      </c>
      <c r="E1387" s="124" t="s">
        <v>10758</v>
      </c>
      <c r="F1387" s="124" t="s">
        <v>10759</v>
      </c>
      <c r="G1387" s="124" t="s">
        <v>414</v>
      </c>
      <c r="H1387" s="124" t="s">
        <v>10716</v>
      </c>
      <c r="I1387" s="124" t="s">
        <v>10760</v>
      </c>
    </row>
    <row r="1388" s="124" customFormat="1" spans="1:9">
      <c r="A1388" s="124" t="s">
        <v>10764</v>
      </c>
      <c r="B1388" s="124" t="s">
        <v>10755</v>
      </c>
      <c r="C1388" s="124" t="s">
        <v>10756</v>
      </c>
      <c r="D1388" s="124" t="s">
        <v>10765</v>
      </c>
      <c r="E1388" s="124" t="s">
        <v>10758</v>
      </c>
      <c r="F1388" s="124" t="s">
        <v>10759</v>
      </c>
      <c r="G1388" s="124" t="s">
        <v>414</v>
      </c>
      <c r="H1388" s="124" t="s">
        <v>10716</v>
      </c>
      <c r="I1388" s="124" t="s">
        <v>10760</v>
      </c>
    </row>
    <row r="1389" s="124" customFormat="1" spans="1:9">
      <c r="A1389" s="124" t="s">
        <v>10766</v>
      </c>
      <c r="B1389" s="124" t="s">
        <v>10755</v>
      </c>
      <c r="C1389" s="124" t="s">
        <v>10756</v>
      </c>
      <c r="D1389" s="124" t="s">
        <v>10767</v>
      </c>
      <c r="E1389" s="124" t="s">
        <v>10758</v>
      </c>
      <c r="F1389" s="124" t="s">
        <v>10759</v>
      </c>
      <c r="G1389" s="124" t="s">
        <v>414</v>
      </c>
      <c r="H1389" s="124" t="s">
        <v>10716</v>
      </c>
      <c r="I1389" s="124" t="s">
        <v>10760</v>
      </c>
    </row>
    <row r="1390" s="124" customFormat="1" spans="1:9">
      <c r="A1390" s="124" t="s">
        <v>10768</v>
      </c>
      <c r="B1390" s="124" t="s">
        <v>10755</v>
      </c>
      <c r="C1390" s="124" t="s">
        <v>10756</v>
      </c>
      <c r="D1390" s="124" t="s">
        <v>10769</v>
      </c>
      <c r="E1390" s="124" t="s">
        <v>10758</v>
      </c>
      <c r="F1390" s="124" t="s">
        <v>10759</v>
      </c>
      <c r="G1390" s="124" t="s">
        <v>414</v>
      </c>
      <c r="H1390" s="124" t="s">
        <v>10716</v>
      </c>
      <c r="I1390" s="124" t="s">
        <v>10760</v>
      </c>
    </row>
    <row r="1391" s="124" customFormat="1" spans="1:9">
      <c r="A1391" s="124" t="s">
        <v>10770</v>
      </c>
      <c r="B1391" s="124" t="s">
        <v>10755</v>
      </c>
      <c r="C1391" s="124" t="s">
        <v>10756</v>
      </c>
      <c r="D1391" s="124" t="s">
        <v>10771</v>
      </c>
      <c r="E1391" s="124" t="s">
        <v>10758</v>
      </c>
      <c r="F1391" s="124" t="s">
        <v>10759</v>
      </c>
      <c r="G1391" s="124" t="s">
        <v>414</v>
      </c>
      <c r="H1391" s="124" t="s">
        <v>10716</v>
      </c>
      <c r="I1391" s="124" t="s">
        <v>10760</v>
      </c>
    </row>
    <row r="1392" s="124" customFormat="1" spans="1:9">
      <c r="A1392" s="124" t="s">
        <v>10772</v>
      </c>
      <c r="B1392" s="124" t="s">
        <v>10755</v>
      </c>
      <c r="C1392" s="124" t="s">
        <v>10756</v>
      </c>
      <c r="D1392" s="124" t="s">
        <v>10773</v>
      </c>
      <c r="E1392" s="124" t="s">
        <v>10758</v>
      </c>
      <c r="F1392" s="124" t="s">
        <v>10759</v>
      </c>
      <c r="G1392" s="124" t="s">
        <v>414</v>
      </c>
      <c r="H1392" s="124" t="s">
        <v>10716</v>
      </c>
      <c r="I1392" s="124" t="s">
        <v>10760</v>
      </c>
    </row>
    <row r="1393" s="124" customFormat="1" spans="1:9">
      <c r="A1393" s="124" t="s">
        <v>10774</v>
      </c>
      <c r="B1393" s="124" t="s">
        <v>10755</v>
      </c>
      <c r="C1393" s="124" t="s">
        <v>10756</v>
      </c>
      <c r="D1393" s="124" t="s">
        <v>10775</v>
      </c>
      <c r="E1393" s="124" t="s">
        <v>10758</v>
      </c>
      <c r="F1393" s="124" t="s">
        <v>10759</v>
      </c>
      <c r="G1393" s="124" t="s">
        <v>414</v>
      </c>
      <c r="H1393" s="124" t="s">
        <v>10716</v>
      </c>
      <c r="I1393" s="124" t="s">
        <v>10760</v>
      </c>
    </row>
    <row r="1394" s="124" customFormat="1" spans="1:9">
      <c r="A1394" s="124" t="s">
        <v>10776</v>
      </c>
      <c r="B1394" s="124" t="s">
        <v>10755</v>
      </c>
      <c r="C1394" s="124" t="s">
        <v>10756</v>
      </c>
      <c r="D1394" s="124" t="s">
        <v>10777</v>
      </c>
      <c r="E1394" s="124" t="s">
        <v>10758</v>
      </c>
      <c r="F1394" s="124" t="s">
        <v>10759</v>
      </c>
      <c r="G1394" s="124" t="s">
        <v>414</v>
      </c>
      <c r="H1394" s="124" t="s">
        <v>10716</v>
      </c>
      <c r="I1394" s="124" t="s">
        <v>10760</v>
      </c>
    </row>
    <row r="1395" s="124" customFormat="1" spans="1:9">
      <c r="A1395" s="124" t="s">
        <v>10778</v>
      </c>
      <c r="B1395" s="124" t="s">
        <v>10755</v>
      </c>
      <c r="C1395" s="124" t="s">
        <v>10779</v>
      </c>
      <c r="D1395" s="124" t="s">
        <v>10780</v>
      </c>
      <c r="E1395" s="124" t="s">
        <v>10781</v>
      </c>
      <c r="F1395" s="124" t="s">
        <v>10782</v>
      </c>
      <c r="G1395" s="124" t="s">
        <v>414</v>
      </c>
      <c r="H1395" s="124" t="s">
        <v>10716</v>
      </c>
      <c r="I1395" s="124" t="s">
        <v>10783</v>
      </c>
    </row>
    <row r="1396" s="124" customFormat="1" spans="1:9">
      <c r="A1396" s="124" t="s">
        <v>10784</v>
      </c>
      <c r="B1396" s="124" t="s">
        <v>10402</v>
      </c>
      <c r="C1396" s="124" t="s">
        <v>10403</v>
      </c>
      <c r="D1396" s="124" t="s">
        <v>10785</v>
      </c>
      <c r="E1396" s="124" t="s">
        <v>10786</v>
      </c>
      <c r="F1396" s="124" t="s">
        <v>10787</v>
      </c>
      <c r="G1396" s="124" t="s">
        <v>414</v>
      </c>
      <c r="H1396" s="124" t="s">
        <v>10716</v>
      </c>
      <c r="I1396" s="124" t="s">
        <v>10788</v>
      </c>
    </row>
    <row r="1397" s="124" customFormat="1" spans="1:9">
      <c r="A1397" s="124" t="s">
        <v>10789</v>
      </c>
      <c r="B1397" s="124" t="s">
        <v>10402</v>
      </c>
      <c r="C1397" s="124" t="s">
        <v>10403</v>
      </c>
      <c r="D1397" s="124" t="s">
        <v>10790</v>
      </c>
      <c r="E1397" s="124" t="s">
        <v>10786</v>
      </c>
      <c r="F1397" s="124" t="s">
        <v>10787</v>
      </c>
      <c r="G1397" s="124" t="s">
        <v>414</v>
      </c>
      <c r="H1397" s="124" t="s">
        <v>10716</v>
      </c>
      <c r="I1397" s="124" t="s">
        <v>10788</v>
      </c>
    </row>
    <row r="1398" s="124" customFormat="1" spans="1:9">
      <c r="A1398" s="124" t="s">
        <v>10791</v>
      </c>
      <c r="B1398" s="124" t="s">
        <v>10755</v>
      </c>
      <c r="C1398" s="124" t="s">
        <v>10756</v>
      </c>
      <c r="D1398" s="124" t="s">
        <v>10792</v>
      </c>
      <c r="E1398" s="124" t="s">
        <v>10758</v>
      </c>
      <c r="F1398" s="124" t="s">
        <v>10759</v>
      </c>
      <c r="G1398" s="124" t="s">
        <v>414</v>
      </c>
      <c r="H1398" s="124" t="s">
        <v>10716</v>
      </c>
      <c r="I1398" s="124" t="s">
        <v>10760</v>
      </c>
    </row>
    <row r="1399" s="124" customFormat="1" spans="1:9">
      <c r="A1399" s="124" t="s">
        <v>10793</v>
      </c>
      <c r="B1399" s="124" t="s">
        <v>10402</v>
      </c>
      <c r="C1399" s="124" t="s">
        <v>10794</v>
      </c>
      <c r="D1399" s="124" t="s">
        <v>10795</v>
      </c>
      <c r="E1399" s="124" t="s">
        <v>10786</v>
      </c>
      <c r="F1399" s="124" t="s">
        <v>10787</v>
      </c>
      <c r="G1399" s="124" t="s">
        <v>414</v>
      </c>
      <c r="H1399" s="124" t="s">
        <v>10716</v>
      </c>
      <c r="I1399" s="124" t="s">
        <v>10788</v>
      </c>
    </row>
    <row r="1400" s="124" customFormat="1" spans="1:9">
      <c r="A1400" s="124" t="s">
        <v>10796</v>
      </c>
      <c r="B1400" s="124" t="s">
        <v>10402</v>
      </c>
      <c r="C1400" s="124" t="s">
        <v>10794</v>
      </c>
      <c r="D1400" s="124" t="s">
        <v>10797</v>
      </c>
      <c r="E1400" s="124" t="s">
        <v>10786</v>
      </c>
      <c r="F1400" s="124" t="s">
        <v>10787</v>
      </c>
      <c r="G1400" s="124" t="s">
        <v>414</v>
      </c>
      <c r="H1400" s="124" t="s">
        <v>10716</v>
      </c>
      <c r="I1400" s="124" t="s">
        <v>10788</v>
      </c>
    </row>
    <row r="1401" s="124" customFormat="1" spans="1:9">
      <c r="A1401" s="124" t="s">
        <v>10798</v>
      </c>
      <c r="B1401" s="124" t="s">
        <v>10402</v>
      </c>
      <c r="C1401" s="124" t="s">
        <v>10794</v>
      </c>
      <c r="D1401" s="124" t="s">
        <v>10799</v>
      </c>
      <c r="E1401" s="124" t="s">
        <v>10786</v>
      </c>
      <c r="F1401" s="124" t="s">
        <v>10787</v>
      </c>
      <c r="G1401" s="124" t="s">
        <v>414</v>
      </c>
      <c r="H1401" s="124" t="s">
        <v>10716</v>
      </c>
      <c r="I1401" s="124" t="s">
        <v>10788</v>
      </c>
    </row>
    <row r="1402" s="124" customFormat="1" spans="1:9">
      <c r="A1402" s="124" t="s">
        <v>10800</v>
      </c>
      <c r="B1402" s="124" t="s">
        <v>10402</v>
      </c>
      <c r="C1402" s="124" t="s">
        <v>10794</v>
      </c>
      <c r="D1402" s="124" t="s">
        <v>10801</v>
      </c>
      <c r="E1402" s="124" t="s">
        <v>10786</v>
      </c>
      <c r="F1402" s="124" t="s">
        <v>10787</v>
      </c>
      <c r="G1402" s="124" t="s">
        <v>414</v>
      </c>
      <c r="H1402" s="124" t="s">
        <v>10716</v>
      </c>
      <c r="I1402" s="124" t="s">
        <v>10788</v>
      </c>
    </row>
    <row r="1403" s="124" customFormat="1" spans="1:9">
      <c r="A1403" s="124" t="s">
        <v>10802</v>
      </c>
      <c r="B1403" s="124" t="s">
        <v>10402</v>
      </c>
      <c r="C1403" s="124" t="s">
        <v>10403</v>
      </c>
      <c r="D1403" s="124" t="s">
        <v>10803</v>
      </c>
      <c r="E1403" s="124" t="s">
        <v>10786</v>
      </c>
      <c r="F1403" s="124" t="s">
        <v>10787</v>
      </c>
      <c r="G1403" s="124" t="s">
        <v>414</v>
      </c>
      <c r="H1403" s="124" t="s">
        <v>10716</v>
      </c>
      <c r="I1403" s="124" t="s">
        <v>10788</v>
      </c>
    </row>
    <row r="1404" s="124" customFormat="1" spans="1:9">
      <c r="A1404" s="124" t="s">
        <v>10804</v>
      </c>
      <c r="B1404" s="124" t="s">
        <v>10402</v>
      </c>
      <c r="C1404" s="124" t="s">
        <v>10403</v>
      </c>
      <c r="D1404" s="124" t="s">
        <v>10805</v>
      </c>
      <c r="E1404" s="124" t="s">
        <v>10786</v>
      </c>
      <c r="F1404" s="124" t="s">
        <v>10787</v>
      </c>
      <c r="G1404" s="124" t="s">
        <v>414</v>
      </c>
      <c r="H1404" s="124" t="s">
        <v>10716</v>
      </c>
      <c r="I1404" s="124" t="s">
        <v>10788</v>
      </c>
    </row>
    <row r="1405" s="124" customFormat="1" spans="1:9">
      <c r="A1405" s="124" t="s">
        <v>10806</v>
      </c>
      <c r="B1405" s="124" t="s">
        <v>10807</v>
      </c>
      <c r="C1405" s="124" t="s">
        <v>10808</v>
      </c>
      <c r="D1405" s="124" t="s">
        <v>10809</v>
      </c>
      <c r="E1405" s="124" t="s">
        <v>10810</v>
      </c>
      <c r="F1405" s="124" t="s">
        <v>10811</v>
      </c>
      <c r="G1405" s="124" t="s">
        <v>414</v>
      </c>
      <c r="H1405" s="124" t="s">
        <v>10716</v>
      </c>
      <c r="I1405" s="124" t="s">
        <v>10812</v>
      </c>
    </row>
    <row r="1406" s="124" customFormat="1" spans="1:9">
      <c r="A1406" s="124" t="s">
        <v>10813</v>
      </c>
      <c r="B1406" s="124" t="s">
        <v>10807</v>
      </c>
      <c r="C1406" s="124" t="s">
        <v>10814</v>
      </c>
      <c r="D1406" s="124" t="s">
        <v>10814</v>
      </c>
      <c r="E1406" s="124" t="s">
        <v>10810</v>
      </c>
      <c r="F1406" s="124" t="s">
        <v>10811</v>
      </c>
      <c r="G1406" s="124" t="s">
        <v>414</v>
      </c>
      <c r="H1406" s="124" t="s">
        <v>10716</v>
      </c>
      <c r="I1406" s="124" t="s">
        <v>10812</v>
      </c>
    </row>
    <row r="1407" s="124" customFormat="1" spans="1:9">
      <c r="A1407" s="124" t="s">
        <v>10815</v>
      </c>
      <c r="B1407" s="124" t="s">
        <v>9922</v>
      </c>
      <c r="C1407" s="124" t="s">
        <v>10713</v>
      </c>
      <c r="D1407" s="124" t="s">
        <v>10816</v>
      </c>
      <c r="E1407" s="124" t="s">
        <v>10714</v>
      </c>
      <c r="F1407" s="124" t="s">
        <v>10715</v>
      </c>
      <c r="G1407" s="124" t="s">
        <v>414</v>
      </c>
      <c r="H1407" s="124" t="s">
        <v>10716</v>
      </c>
      <c r="I1407" s="124" t="s">
        <v>10717</v>
      </c>
    </row>
    <row r="1408" s="124" customFormat="1" spans="1:9">
      <c r="A1408" s="124" t="s">
        <v>10817</v>
      </c>
      <c r="B1408" s="124" t="s">
        <v>9922</v>
      </c>
      <c r="C1408" s="124" t="s">
        <v>10713</v>
      </c>
      <c r="D1408" s="124" t="s">
        <v>10713</v>
      </c>
      <c r="E1408" s="124" t="s">
        <v>10714</v>
      </c>
      <c r="F1408" s="124" t="s">
        <v>10715</v>
      </c>
      <c r="G1408" s="124" t="s">
        <v>414</v>
      </c>
      <c r="H1408" s="124" t="s">
        <v>10716</v>
      </c>
      <c r="I1408" s="124" t="s">
        <v>10717</v>
      </c>
    </row>
    <row r="1409" s="124" customFormat="1" spans="1:9">
      <c r="A1409" s="124" t="s">
        <v>10818</v>
      </c>
      <c r="B1409" s="124" t="s">
        <v>9922</v>
      </c>
      <c r="C1409" s="124" t="s">
        <v>10713</v>
      </c>
      <c r="D1409" s="124" t="s">
        <v>10819</v>
      </c>
      <c r="E1409" s="124" t="s">
        <v>10714</v>
      </c>
      <c r="F1409" s="124" t="s">
        <v>10715</v>
      </c>
      <c r="G1409" s="124" t="s">
        <v>414</v>
      </c>
      <c r="H1409" s="124" t="s">
        <v>10716</v>
      </c>
      <c r="I1409" s="124" t="s">
        <v>10717</v>
      </c>
    </row>
    <row r="1410" s="124" customFormat="1" spans="1:9">
      <c r="A1410" s="124" t="s">
        <v>10820</v>
      </c>
      <c r="B1410" s="124" t="s">
        <v>9922</v>
      </c>
      <c r="C1410" s="124" t="s">
        <v>10713</v>
      </c>
      <c r="D1410" s="124" t="s">
        <v>10821</v>
      </c>
      <c r="E1410" s="124" t="s">
        <v>10714</v>
      </c>
      <c r="F1410" s="124" t="s">
        <v>10715</v>
      </c>
      <c r="G1410" s="124" t="s">
        <v>414</v>
      </c>
      <c r="H1410" s="124" t="s">
        <v>10716</v>
      </c>
      <c r="I1410" s="124" t="s">
        <v>10717</v>
      </c>
    </row>
    <row r="1411" s="124" customFormat="1" spans="1:9">
      <c r="A1411" s="124" t="s">
        <v>10822</v>
      </c>
      <c r="B1411" s="124" t="s">
        <v>9922</v>
      </c>
      <c r="C1411" s="124" t="s">
        <v>10713</v>
      </c>
      <c r="D1411" s="124" t="s">
        <v>10823</v>
      </c>
      <c r="E1411" s="124" t="s">
        <v>10714</v>
      </c>
      <c r="F1411" s="124" t="s">
        <v>10715</v>
      </c>
      <c r="G1411" s="124" t="s">
        <v>414</v>
      </c>
      <c r="H1411" s="124" t="s">
        <v>10716</v>
      </c>
      <c r="I1411" s="124" t="s">
        <v>10717</v>
      </c>
    </row>
    <row r="1412" s="124" customFormat="1" spans="1:9">
      <c r="A1412" s="124" t="s">
        <v>10824</v>
      </c>
      <c r="B1412" s="124" t="s">
        <v>10807</v>
      </c>
      <c r="C1412" s="124" t="s">
        <v>10825</v>
      </c>
      <c r="D1412" s="124" t="s">
        <v>10825</v>
      </c>
      <c r="E1412" s="124" t="s">
        <v>10810</v>
      </c>
      <c r="F1412" s="124" t="s">
        <v>10811</v>
      </c>
      <c r="G1412" s="124" t="s">
        <v>414</v>
      </c>
      <c r="H1412" s="124" t="s">
        <v>10716</v>
      </c>
      <c r="I1412" s="124" t="s">
        <v>10812</v>
      </c>
    </row>
    <row r="1413" s="124" customFormat="1" spans="1:9">
      <c r="A1413" s="124" t="s">
        <v>10826</v>
      </c>
      <c r="B1413" s="124" t="s">
        <v>10402</v>
      </c>
      <c r="C1413" s="124" t="s">
        <v>10827</v>
      </c>
      <c r="D1413" s="124" t="s">
        <v>10828</v>
      </c>
      <c r="E1413" s="124" t="s">
        <v>10786</v>
      </c>
      <c r="F1413" s="124" t="s">
        <v>10787</v>
      </c>
      <c r="G1413" s="124" t="s">
        <v>414</v>
      </c>
      <c r="H1413" s="124" t="s">
        <v>10716</v>
      </c>
      <c r="I1413" s="124" t="s">
        <v>10788</v>
      </c>
    </row>
    <row r="1414" s="124" customFormat="1" spans="1:9">
      <c r="A1414" s="124" t="s">
        <v>10829</v>
      </c>
      <c r="B1414" s="124" t="s">
        <v>10830</v>
      </c>
      <c r="C1414" s="124" t="s">
        <v>10830</v>
      </c>
      <c r="D1414" s="124" t="s">
        <v>10830</v>
      </c>
      <c r="E1414" s="124" t="s">
        <v>10831</v>
      </c>
      <c r="F1414" s="124" t="s">
        <v>10832</v>
      </c>
      <c r="G1414" s="124" t="s">
        <v>414</v>
      </c>
      <c r="H1414" s="124" t="s">
        <v>10716</v>
      </c>
      <c r="I1414" s="124" t="s">
        <v>10833</v>
      </c>
    </row>
    <row r="1415" s="124" customFormat="1" spans="1:9">
      <c r="A1415" s="124" t="s">
        <v>10834</v>
      </c>
      <c r="B1415" s="124" t="s">
        <v>10719</v>
      </c>
      <c r="C1415" s="124" t="s">
        <v>10719</v>
      </c>
      <c r="D1415" s="124" t="s">
        <v>10719</v>
      </c>
      <c r="E1415" s="124" t="s">
        <v>10720</v>
      </c>
      <c r="F1415" s="124" t="s">
        <v>10721</v>
      </c>
      <c r="G1415" s="124" t="s">
        <v>414</v>
      </c>
      <c r="H1415" s="124" t="s">
        <v>10716</v>
      </c>
      <c r="I1415" s="124" t="s">
        <v>10722</v>
      </c>
    </row>
    <row r="1416" s="124" customFormat="1" spans="1:9">
      <c r="A1416" s="124" t="s">
        <v>10835</v>
      </c>
      <c r="B1416" s="124" t="s">
        <v>10402</v>
      </c>
      <c r="C1416" s="124" t="s">
        <v>10403</v>
      </c>
      <c r="D1416" s="124" t="s">
        <v>10836</v>
      </c>
      <c r="E1416" s="124" t="s">
        <v>10786</v>
      </c>
      <c r="F1416" s="124" t="s">
        <v>10787</v>
      </c>
      <c r="G1416" s="124" t="s">
        <v>414</v>
      </c>
      <c r="H1416" s="124" t="s">
        <v>10716</v>
      </c>
      <c r="I1416" s="124" t="s">
        <v>10788</v>
      </c>
    </row>
    <row r="1417" s="124" customFormat="1" spans="1:9">
      <c r="A1417" s="124" t="s">
        <v>10837</v>
      </c>
      <c r="B1417" s="124" t="s">
        <v>10402</v>
      </c>
      <c r="C1417" s="124" t="s">
        <v>10403</v>
      </c>
      <c r="D1417" s="124" t="s">
        <v>5320</v>
      </c>
      <c r="E1417" s="124" t="s">
        <v>10786</v>
      </c>
      <c r="F1417" s="124" t="s">
        <v>10787</v>
      </c>
      <c r="G1417" s="124" t="s">
        <v>414</v>
      </c>
      <c r="H1417" s="124" t="s">
        <v>10716</v>
      </c>
      <c r="I1417" s="124" t="s">
        <v>10788</v>
      </c>
    </row>
    <row r="1418" s="124" customFormat="1" spans="1:9">
      <c r="A1418" s="124" t="s">
        <v>10838</v>
      </c>
      <c r="B1418" s="124" t="s">
        <v>10402</v>
      </c>
      <c r="C1418" s="124" t="s">
        <v>10403</v>
      </c>
      <c r="D1418" s="124" t="s">
        <v>5516</v>
      </c>
      <c r="E1418" s="124" t="s">
        <v>10786</v>
      </c>
      <c r="F1418" s="124" t="s">
        <v>10787</v>
      </c>
      <c r="G1418" s="124" t="s">
        <v>414</v>
      </c>
      <c r="H1418" s="124" t="s">
        <v>10716</v>
      </c>
      <c r="I1418" s="124" t="s">
        <v>10788</v>
      </c>
    </row>
    <row r="1419" s="124" customFormat="1" spans="1:9">
      <c r="A1419" s="124" t="s">
        <v>10839</v>
      </c>
      <c r="B1419" s="124" t="s">
        <v>10402</v>
      </c>
      <c r="C1419" s="124" t="s">
        <v>10403</v>
      </c>
      <c r="D1419" s="124" t="s">
        <v>9490</v>
      </c>
      <c r="E1419" s="124" t="s">
        <v>10786</v>
      </c>
      <c r="F1419" s="124" t="s">
        <v>10787</v>
      </c>
      <c r="G1419" s="124" t="s">
        <v>414</v>
      </c>
      <c r="H1419" s="124" t="s">
        <v>10716</v>
      </c>
      <c r="I1419" s="124" t="s">
        <v>10788</v>
      </c>
    </row>
    <row r="1420" s="124" customFormat="1" spans="1:9">
      <c r="A1420" s="124" t="s">
        <v>10840</v>
      </c>
      <c r="B1420" s="124" t="s">
        <v>10402</v>
      </c>
      <c r="C1420" s="124" t="s">
        <v>10841</v>
      </c>
      <c r="D1420" s="124" t="s">
        <v>10842</v>
      </c>
      <c r="E1420" s="124" t="s">
        <v>10786</v>
      </c>
      <c r="F1420" s="124" t="s">
        <v>10787</v>
      </c>
      <c r="G1420" s="124" t="s">
        <v>414</v>
      </c>
      <c r="H1420" s="124" t="s">
        <v>10716</v>
      </c>
      <c r="I1420" s="124" t="s">
        <v>10788</v>
      </c>
    </row>
    <row r="1421" s="124" customFormat="1" spans="1:9">
      <c r="A1421" s="124" t="s">
        <v>10843</v>
      </c>
      <c r="B1421" s="124" t="s">
        <v>10402</v>
      </c>
      <c r="C1421" s="124" t="s">
        <v>10841</v>
      </c>
      <c r="D1421" s="124" t="s">
        <v>10844</v>
      </c>
      <c r="E1421" s="124" t="s">
        <v>10786</v>
      </c>
      <c r="F1421" s="124" t="s">
        <v>10787</v>
      </c>
      <c r="G1421" s="124" t="s">
        <v>414</v>
      </c>
      <c r="H1421" s="124" t="s">
        <v>10716</v>
      </c>
      <c r="I1421" s="124" t="s">
        <v>10788</v>
      </c>
    </row>
    <row r="1422" s="124" customFormat="1" spans="1:9">
      <c r="A1422" s="124" t="s">
        <v>10845</v>
      </c>
      <c r="B1422" s="124" t="s">
        <v>10402</v>
      </c>
      <c r="C1422" s="124" t="s">
        <v>10841</v>
      </c>
      <c r="D1422" s="124" t="s">
        <v>10846</v>
      </c>
      <c r="E1422" s="124" t="s">
        <v>10786</v>
      </c>
      <c r="F1422" s="124" t="s">
        <v>10787</v>
      </c>
      <c r="G1422" s="124" t="s">
        <v>414</v>
      </c>
      <c r="H1422" s="124" t="s">
        <v>10716</v>
      </c>
      <c r="I1422" s="124" t="s">
        <v>10788</v>
      </c>
    </row>
    <row r="1423" s="124" customFormat="1" spans="1:9">
      <c r="A1423" s="124" t="s">
        <v>10847</v>
      </c>
      <c r="B1423" s="124" t="s">
        <v>10402</v>
      </c>
      <c r="C1423" s="124" t="s">
        <v>10841</v>
      </c>
      <c r="D1423" s="124" t="s">
        <v>10848</v>
      </c>
      <c r="E1423" s="124" t="s">
        <v>10786</v>
      </c>
      <c r="F1423" s="124" t="s">
        <v>10787</v>
      </c>
      <c r="G1423" s="124" t="s">
        <v>414</v>
      </c>
      <c r="H1423" s="124" t="s">
        <v>10716</v>
      </c>
      <c r="I1423" s="124" t="s">
        <v>10788</v>
      </c>
    </row>
    <row r="1424" s="124" customFormat="1" spans="1:9">
      <c r="A1424" s="124" t="s">
        <v>10849</v>
      </c>
      <c r="B1424" s="124" t="s">
        <v>10402</v>
      </c>
      <c r="C1424" s="124" t="s">
        <v>10841</v>
      </c>
      <c r="D1424" s="124" t="s">
        <v>10850</v>
      </c>
      <c r="E1424" s="124" t="s">
        <v>10786</v>
      </c>
      <c r="F1424" s="124" t="s">
        <v>10787</v>
      </c>
      <c r="G1424" s="124" t="s">
        <v>414</v>
      </c>
      <c r="H1424" s="124" t="s">
        <v>10716</v>
      </c>
      <c r="I1424" s="124" t="s">
        <v>10788</v>
      </c>
    </row>
    <row r="1425" s="124" customFormat="1" spans="1:9">
      <c r="A1425" s="124" t="s">
        <v>10851</v>
      </c>
      <c r="B1425" s="124" t="s">
        <v>10402</v>
      </c>
      <c r="C1425" s="124" t="s">
        <v>10841</v>
      </c>
      <c r="D1425" s="124" t="s">
        <v>10852</v>
      </c>
      <c r="E1425" s="124" t="s">
        <v>10786</v>
      </c>
      <c r="F1425" s="124" t="s">
        <v>10787</v>
      </c>
      <c r="G1425" s="124" t="s">
        <v>414</v>
      </c>
      <c r="H1425" s="124" t="s">
        <v>10716</v>
      </c>
      <c r="I1425" s="124" t="s">
        <v>10788</v>
      </c>
    </row>
    <row r="1426" s="124" customFormat="1" spans="1:9">
      <c r="A1426" s="124" t="s">
        <v>10853</v>
      </c>
      <c r="B1426" s="124" t="s">
        <v>10402</v>
      </c>
      <c r="C1426" s="124" t="s">
        <v>10841</v>
      </c>
      <c r="D1426" s="124" t="s">
        <v>10841</v>
      </c>
      <c r="E1426" s="124" t="s">
        <v>10786</v>
      </c>
      <c r="F1426" s="124" t="s">
        <v>10787</v>
      </c>
      <c r="G1426" s="124" t="s">
        <v>414</v>
      </c>
      <c r="H1426" s="124" t="s">
        <v>10716</v>
      </c>
      <c r="I1426" s="124" t="s">
        <v>10788</v>
      </c>
    </row>
    <row r="1427" s="124" customFormat="1" spans="1:9">
      <c r="A1427" s="124" t="s">
        <v>10854</v>
      </c>
      <c r="B1427" s="124" t="s">
        <v>10402</v>
      </c>
      <c r="C1427" s="124" t="s">
        <v>10841</v>
      </c>
      <c r="D1427" s="124" t="s">
        <v>10855</v>
      </c>
      <c r="E1427" s="124" t="s">
        <v>10786</v>
      </c>
      <c r="F1427" s="124" t="s">
        <v>10787</v>
      </c>
      <c r="G1427" s="124" t="s">
        <v>414</v>
      </c>
      <c r="H1427" s="124" t="s">
        <v>10716</v>
      </c>
      <c r="I1427" s="124" t="s">
        <v>10788</v>
      </c>
    </row>
    <row r="1428" s="124" customFormat="1" spans="1:9">
      <c r="A1428" s="124" t="s">
        <v>10856</v>
      </c>
      <c r="B1428" s="124" t="s">
        <v>10402</v>
      </c>
      <c r="C1428" s="124" t="s">
        <v>10841</v>
      </c>
      <c r="D1428" s="124" t="s">
        <v>10857</v>
      </c>
      <c r="E1428" s="124" t="s">
        <v>10786</v>
      </c>
      <c r="F1428" s="124" t="s">
        <v>10787</v>
      </c>
      <c r="G1428" s="124" t="s">
        <v>414</v>
      </c>
      <c r="H1428" s="124" t="s">
        <v>10716</v>
      </c>
      <c r="I1428" s="124" t="s">
        <v>10788</v>
      </c>
    </row>
    <row r="1429" s="124" customFormat="1" spans="1:9">
      <c r="A1429" s="124" t="s">
        <v>10858</v>
      </c>
      <c r="B1429" s="124" t="s">
        <v>10402</v>
      </c>
      <c r="C1429" s="124" t="s">
        <v>10140</v>
      </c>
      <c r="D1429" s="124" t="s">
        <v>10859</v>
      </c>
      <c r="E1429" s="124" t="s">
        <v>10786</v>
      </c>
      <c r="F1429" s="124" t="s">
        <v>10787</v>
      </c>
      <c r="G1429" s="124" t="s">
        <v>414</v>
      </c>
      <c r="H1429" s="124" t="s">
        <v>10716</v>
      </c>
      <c r="I1429" s="124" t="s">
        <v>10788</v>
      </c>
    </row>
    <row r="1430" s="124" customFormat="1" spans="1:9">
      <c r="A1430" s="124" t="s">
        <v>10860</v>
      </c>
      <c r="B1430" s="124" t="s">
        <v>10402</v>
      </c>
      <c r="C1430" s="124" t="s">
        <v>10140</v>
      </c>
      <c r="D1430" s="124" t="s">
        <v>10861</v>
      </c>
      <c r="E1430" s="124" t="s">
        <v>10786</v>
      </c>
      <c r="F1430" s="124" t="s">
        <v>10787</v>
      </c>
      <c r="G1430" s="124" t="s">
        <v>414</v>
      </c>
      <c r="H1430" s="124" t="s">
        <v>10716</v>
      </c>
      <c r="I1430" s="124" t="s">
        <v>10788</v>
      </c>
    </row>
    <row r="1431" s="124" customFormat="1" spans="1:9">
      <c r="A1431" s="124" t="s">
        <v>10862</v>
      </c>
      <c r="B1431" s="124" t="s">
        <v>10402</v>
      </c>
      <c r="C1431" s="124" t="s">
        <v>10140</v>
      </c>
      <c r="D1431" s="124" t="s">
        <v>10863</v>
      </c>
      <c r="E1431" s="124" t="s">
        <v>10786</v>
      </c>
      <c r="F1431" s="124" t="s">
        <v>10787</v>
      </c>
      <c r="G1431" s="124" t="s">
        <v>414</v>
      </c>
      <c r="H1431" s="124" t="s">
        <v>10716</v>
      </c>
      <c r="I1431" s="124" t="s">
        <v>10788</v>
      </c>
    </row>
    <row r="1432" s="124" customFormat="1" spans="1:9">
      <c r="A1432" s="124" t="s">
        <v>10864</v>
      </c>
      <c r="B1432" s="124" t="s">
        <v>10402</v>
      </c>
      <c r="C1432" s="124" t="s">
        <v>10140</v>
      </c>
      <c r="D1432" s="124" t="s">
        <v>10865</v>
      </c>
      <c r="E1432" s="124" t="s">
        <v>10786</v>
      </c>
      <c r="F1432" s="124" t="s">
        <v>10787</v>
      </c>
      <c r="G1432" s="124" t="s">
        <v>414</v>
      </c>
      <c r="H1432" s="124" t="s">
        <v>10716</v>
      </c>
      <c r="I1432" s="124" t="s">
        <v>10788</v>
      </c>
    </row>
    <row r="1433" s="124" customFormat="1" spans="1:9">
      <c r="A1433" s="124" t="s">
        <v>10866</v>
      </c>
      <c r="B1433" s="124" t="s">
        <v>10402</v>
      </c>
      <c r="C1433" s="124" t="s">
        <v>10140</v>
      </c>
      <c r="D1433" s="124" t="s">
        <v>10867</v>
      </c>
      <c r="E1433" s="124" t="s">
        <v>10786</v>
      </c>
      <c r="F1433" s="124" t="s">
        <v>10787</v>
      </c>
      <c r="G1433" s="124" t="s">
        <v>414</v>
      </c>
      <c r="H1433" s="124" t="s">
        <v>10716</v>
      </c>
      <c r="I1433" s="124" t="s">
        <v>10788</v>
      </c>
    </row>
    <row r="1434" s="124" customFormat="1" spans="1:9">
      <c r="A1434" s="124" t="s">
        <v>10868</v>
      </c>
      <c r="B1434" s="124" t="s">
        <v>10402</v>
      </c>
      <c r="C1434" s="124" t="s">
        <v>10869</v>
      </c>
      <c r="D1434" s="124" t="s">
        <v>10870</v>
      </c>
      <c r="E1434" s="124" t="s">
        <v>10786</v>
      </c>
      <c r="F1434" s="124" t="s">
        <v>10787</v>
      </c>
      <c r="G1434" s="124" t="s">
        <v>414</v>
      </c>
      <c r="H1434" s="124" t="s">
        <v>10716</v>
      </c>
      <c r="I1434" s="124" t="s">
        <v>10788</v>
      </c>
    </row>
    <row r="1435" s="124" customFormat="1" spans="1:9">
      <c r="A1435" s="124" t="s">
        <v>10871</v>
      </c>
      <c r="B1435" s="124" t="s">
        <v>10402</v>
      </c>
      <c r="C1435" s="124" t="s">
        <v>10869</v>
      </c>
      <c r="D1435" s="124" t="s">
        <v>10872</v>
      </c>
      <c r="E1435" s="124" t="s">
        <v>10786</v>
      </c>
      <c r="F1435" s="124" t="s">
        <v>10787</v>
      </c>
      <c r="G1435" s="124" t="s">
        <v>414</v>
      </c>
      <c r="H1435" s="124" t="s">
        <v>10716</v>
      </c>
      <c r="I1435" s="124" t="s">
        <v>10788</v>
      </c>
    </row>
    <row r="1436" s="124" customFormat="1" spans="1:9">
      <c r="A1436" s="124" t="s">
        <v>10873</v>
      </c>
      <c r="B1436" s="124" t="s">
        <v>10402</v>
      </c>
      <c r="C1436" s="124" t="s">
        <v>10869</v>
      </c>
      <c r="D1436" s="124" t="s">
        <v>10874</v>
      </c>
      <c r="E1436" s="124" t="s">
        <v>10786</v>
      </c>
      <c r="F1436" s="124" t="s">
        <v>10787</v>
      </c>
      <c r="G1436" s="124" t="s">
        <v>414</v>
      </c>
      <c r="H1436" s="124" t="s">
        <v>10716</v>
      </c>
      <c r="I1436" s="124" t="s">
        <v>10788</v>
      </c>
    </row>
    <row r="1437" s="124" customFormat="1" spans="1:9">
      <c r="A1437" s="124" t="s">
        <v>10875</v>
      </c>
      <c r="B1437" s="124" t="s">
        <v>10402</v>
      </c>
      <c r="C1437" s="124" t="s">
        <v>10869</v>
      </c>
      <c r="D1437" s="124" t="s">
        <v>10876</v>
      </c>
      <c r="E1437" s="124" t="s">
        <v>10786</v>
      </c>
      <c r="F1437" s="124" t="s">
        <v>10787</v>
      </c>
      <c r="G1437" s="124" t="s">
        <v>414</v>
      </c>
      <c r="H1437" s="124" t="s">
        <v>10716</v>
      </c>
      <c r="I1437" s="124" t="s">
        <v>10788</v>
      </c>
    </row>
    <row r="1438" s="124" customFormat="1" spans="1:9">
      <c r="A1438" s="124" t="s">
        <v>10877</v>
      </c>
      <c r="B1438" s="124" t="s">
        <v>10402</v>
      </c>
      <c r="C1438" s="124" t="s">
        <v>10869</v>
      </c>
      <c r="D1438" s="124" t="s">
        <v>10878</v>
      </c>
      <c r="E1438" s="124" t="s">
        <v>10786</v>
      </c>
      <c r="F1438" s="124" t="s">
        <v>10787</v>
      </c>
      <c r="G1438" s="124" t="s">
        <v>414</v>
      </c>
      <c r="H1438" s="124" t="s">
        <v>10716</v>
      </c>
      <c r="I1438" s="124" t="s">
        <v>10788</v>
      </c>
    </row>
    <row r="1439" s="124" customFormat="1" spans="1:9">
      <c r="A1439" s="124" t="s">
        <v>10879</v>
      </c>
      <c r="B1439" s="124" t="s">
        <v>10402</v>
      </c>
      <c r="C1439" s="124" t="s">
        <v>10869</v>
      </c>
      <c r="D1439" s="124" t="s">
        <v>10880</v>
      </c>
      <c r="E1439" s="124" t="s">
        <v>10786</v>
      </c>
      <c r="F1439" s="124" t="s">
        <v>10787</v>
      </c>
      <c r="G1439" s="124" t="s">
        <v>414</v>
      </c>
      <c r="H1439" s="124" t="s">
        <v>10716</v>
      </c>
      <c r="I1439" s="124" t="s">
        <v>10788</v>
      </c>
    </row>
    <row r="1440" s="124" customFormat="1" spans="1:9">
      <c r="A1440" s="124" t="s">
        <v>10881</v>
      </c>
      <c r="B1440" s="124" t="s">
        <v>10402</v>
      </c>
      <c r="C1440" s="124" t="s">
        <v>10869</v>
      </c>
      <c r="D1440" s="124" t="s">
        <v>10882</v>
      </c>
      <c r="E1440" s="124" t="s">
        <v>10786</v>
      </c>
      <c r="F1440" s="124" t="s">
        <v>10787</v>
      </c>
      <c r="G1440" s="124" t="s">
        <v>414</v>
      </c>
      <c r="H1440" s="124" t="s">
        <v>10716</v>
      </c>
      <c r="I1440" s="124" t="s">
        <v>10788</v>
      </c>
    </row>
    <row r="1441" s="124" customFormat="1" spans="1:9">
      <c r="A1441" s="124" t="s">
        <v>10883</v>
      </c>
      <c r="B1441" s="124" t="s">
        <v>10402</v>
      </c>
      <c r="C1441" s="124" t="s">
        <v>10869</v>
      </c>
      <c r="D1441" s="124" t="s">
        <v>10884</v>
      </c>
      <c r="E1441" s="124" t="s">
        <v>10786</v>
      </c>
      <c r="F1441" s="124" t="s">
        <v>10787</v>
      </c>
      <c r="G1441" s="124" t="s">
        <v>414</v>
      </c>
      <c r="H1441" s="124" t="s">
        <v>10716</v>
      </c>
      <c r="I1441" s="124" t="s">
        <v>10788</v>
      </c>
    </row>
    <row r="1442" s="124" customFormat="1" spans="1:9">
      <c r="A1442" s="124" t="s">
        <v>10885</v>
      </c>
      <c r="B1442" s="124" t="s">
        <v>10402</v>
      </c>
      <c r="C1442" s="124" t="s">
        <v>10869</v>
      </c>
      <c r="D1442" s="124" t="s">
        <v>10886</v>
      </c>
      <c r="E1442" s="124" t="s">
        <v>10786</v>
      </c>
      <c r="F1442" s="124" t="s">
        <v>10787</v>
      </c>
      <c r="G1442" s="124" t="s">
        <v>414</v>
      </c>
      <c r="H1442" s="124" t="s">
        <v>10716</v>
      </c>
      <c r="I1442" s="124" t="s">
        <v>10788</v>
      </c>
    </row>
    <row r="1443" s="124" customFormat="1" spans="1:9">
      <c r="A1443" s="124" t="s">
        <v>10887</v>
      </c>
      <c r="B1443" s="124" t="s">
        <v>10402</v>
      </c>
      <c r="C1443" s="124" t="s">
        <v>10869</v>
      </c>
      <c r="D1443" s="124" t="s">
        <v>10888</v>
      </c>
      <c r="E1443" s="124" t="s">
        <v>10786</v>
      </c>
      <c r="F1443" s="124" t="s">
        <v>10787</v>
      </c>
      <c r="G1443" s="124" t="s">
        <v>414</v>
      </c>
      <c r="H1443" s="124" t="s">
        <v>10716</v>
      </c>
      <c r="I1443" s="124" t="s">
        <v>10788</v>
      </c>
    </row>
    <row r="1444" s="124" customFormat="1" spans="1:9">
      <c r="A1444" s="124" t="s">
        <v>10889</v>
      </c>
      <c r="B1444" s="124" t="s">
        <v>10402</v>
      </c>
      <c r="C1444" s="124" t="s">
        <v>10869</v>
      </c>
      <c r="D1444" s="124" t="s">
        <v>10890</v>
      </c>
      <c r="E1444" s="124" t="s">
        <v>10786</v>
      </c>
      <c r="F1444" s="124" t="s">
        <v>10787</v>
      </c>
      <c r="G1444" s="124" t="s">
        <v>414</v>
      </c>
      <c r="H1444" s="124" t="s">
        <v>10716</v>
      </c>
      <c r="I1444" s="124" t="s">
        <v>10788</v>
      </c>
    </row>
    <row r="1445" s="124" customFormat="1" spans="1:9">
      <c r="A1445" s="124" t="s">
        <v>10891</v>
      </c>
      <c r="B1445" s="124" t="s">
        <v>10402</v>
      </c>
      <c r="C1445" s="124" t="s">
        <v>10869</v>
      </c>
      <c r="D1445" s="124" t="s">
        <v>10892</v>
      </c>
      <c r="E1445" s="124" t="s">
        <v>10786</v>
      </c>
      <c r="F1445" s="124" t="s">
        <v>10787</v>
      </c>
      <c r="G1445" s="124" t="s">
        <v>414</v>
      </c>
      <c r="H1445" s="124" t="s">
        <v>10716</v>
      </c>
      <c r="I1445" s="124" t="s">
        <v>10788</v>
      </c>
    </row>
    <row r="1446" s="124" customFormat="1" spans="1:9">
      <c r="A1446" s="124" t="s">
        <v>10893</v>
      </c>
      <c r="B1446" s="124" t="s">
        <v>10402</v>
      </c>
      <c r="C1446" s="124" t="s">
        <v>10827</v>
      </c>
      <c r="D1446" s="124" t="s">
        <v>10894</v>
      </c>
      <c r="E1446" s="124" t="s">
        <v>10786</v>
      </c>
      <c r="F1446" s="124" t="s">
        <v>10787</v>
      </c>
      <c r="G1446" s="124" t="s">
        <v>414</v>
      </c>
      <c r="H1446" s="124" t="s">
        <v>10716</v>
      </c>
      <c r="I1446" s="124" t="s">
        <v>10788</v>
      </c>
    </row>
    <row r="1447" s="124" customFormat="1" spans="1:9">
      <c r="A1447" s="124" t="s">
        <v>10895</v>
      </c>
      <c r="B1447" s="124" t="s">
        <v>10402</v>
      </c>
      <c r="C1447" s="124" t="s">
        <v>10827</v>
      </c>
      <c r="D1447" s="124" t="s">
        <v>8838</v>
      </c>
      <c r="E1447" s="124" t="s">
        <v>10786</v>
      </c>
      <c r="F1447" s="124" t="s">
        <v>10787</v>
      </c>
      <c r="G1447" s="124" t="s">
        <v>414</v>
      </c>
      <c r="H1447" s="124" t="s">
        <v>10716</v>
      </c>
      <c r="I1447" s="124" t="s">
        <v>10788</v>
      </c>
    </row>
    <row r="1448" s="124" customFormat="1" spans="1:9">
      <c r="A1448" s="124" t="s">
        <v>10896</v>
      </c>
      <c r="B1448" s="124" t="s">
        <v>10402</v>
      </c>
      <c r="C1448" s="124" t="s">
        <v>10827</v>
      </c>
      <c r="D1448" s="124" t="s">
        <v>10897</v>
      </c>
      <c r="E1448" s="124" t="s">
        <v>10786</v>
      </c>
      <c r="F1448" s="124" t="s">
        <v>10787</v>
      </c>
      <c r="G1448" s="124" t="s">
        <v>414</v>
      </c>
      <c r="H1448" s="124" t="s">
        <v>10716</v>
      </c>
      <c r="I1448" s="124" t="s">
        <v>10788</v>
      </c>
    </row>
    <row r="1449" s="124" customFormat="1" spans="1:9">
      <c r="A1449" s="124" t="s">
        <v>10898</v>
      </c>
      <c r="B1449" s="124" t="s">
        <v>10402</v>
      </c>
      <c r="C1449" s="124" t="s">
        <v>10827</v>
      </c>
      <c r="D1449" s="124" t="s">
        <v>10899</v>
      </c>
      <c r="E1449" s="124" t="s">
        <v>10786</v>
      </c>
      <c r="F1449" s="124" t="s">
        <v>10787</v>
      </c>
      <c r="G1449" s="124" t="s">
        <v>414</v>
      </c>
      <c r="H1449" s="124" t="s">
        <v>10716</v>
      </c>
      <c r="I1449" s="124" t="s">
        <v>10788</v>
      </c>
    </row>
    <row r="1450" s="124" customFormat="1" spans="1:9">
      <c r="A1450" s="124" t="s">
        <v>10900</v>
      </c>
      <c r="B1450" s="124" t="s">
        <v>10755</v>
      </c>
      <c r="C1450" s="124" t="s">
        <v>10901</v>
      </c>
      <c r="D1450" s="124" t="s">
        <v>10902</v>
      </c>
      <c r="E1450" s="124" t="s">
        <v>10758</v>
      </c>
      <c r="F1450" s="124" t="s">
        <v>10759</v>
      </c>
      <c r="G1450" s="124" t="s">
        <v>414</v>
      </c>
      <c r="H1450" s="124" t="s">
        <v>10716</v>
      </c>
      <c r="I1450" s="124" t="s">
        <v>10760</v>
      </c>
    </row>
    <row r="1451" s="124" customFormat="1" spans="1:9">
      <c r="A1451" s="124" t="s">
        <v>10903</v>
      </c>
      <c r="B1451" s="124" t="s">
        <v>10755</v>
      </c>
      <c r="C1451" s="124" t="s">
        <v>10779</v>
      </c>
      <c r="D1451" s="124" t="s">
        <v>10779</v>
      </c>
      <c r="E1451" s="124" t="s">
        <v>10781</v>
      </c>
      <c r="F1451" s="124" t="s">
        <v>10782</v>
      </c>
      <c r="G1451" s="124" t="s">
        <v>414</v>
      </c>
      <c r="H1451" s="124" t="s">
        <v>10716</v>
      </c>
      <c r="I1451" s="124" t="s">
        <v>10783</v>
      </c>
    </row>
    <row r="1452" s="124" customFormat="1" spans="1:9">
      <c r="A1452" s="124" t="s">
        <v>10904</v>
      </c>
      <c r="B1452" s="124" t="s">
        <v>9922</v>
      </c>
      <c r="C1452" s="124" t="s">
        <v>9922</v>
      </c>
      <c r="D1452" s="124" t="s">
        <v>10905</v>
      </c>
      <c r="E1452" s="124" t="s">
        <v>9922</v>
      </c>
      <c r="F1452" s="124" t="s">
        <v>10906</v>
      </c>
      <c r="G1452" s="124" t="s">
        <v>414</v>
      </c>
      <c r="H1452" s="124" t="s">
        <v>10716</v>
      </c>
      <c r="I1452" s="124" t="s">
        <v>10907</v>
      </c>
    </row>
    <row r="1453" s="124" customFormat="1" spans="1:9">
      <c r="A1453" s="124" t="s">
        <v>10908</v>
      </c>
      <c r="B1453" s="124" t="s">
        <v>9922</v>
      </c>
      <c r="C1453" s="124" t="s">
        <v>9922</v>
      </c>
      <c r="D1453" s="124" t="s">
        <v>10909</v>
      </c>
      <c r="E1453" s="124" t="s">
        <v>9922</v>
      </c>
      <c r="F1453" s="124" t="s">
        <v>10906</v>
      </c>
      <c r="G1453" s="124" t="s">
        <v>414</v>
      </c>
      <c r="H1453" s="124" t="s">
        <v>10716</v>
      </c>
      <c r="I1453" s="124" t="s">
        <v>10907</v>
      </c>
    </row>
    <row r="1454" s="124" customFormat="1" spans="1:9">
      <c r="A1454" s="124" t="s">
        <v>10910</v>
      </c>
      <c r="B1454" s="124" t="s">
        <v>9922</v>
      </c>
      <c r="C1454" s="124" t="s">
        <v>9922</v>
      </c>
      <c r="D1454" s="124" t="s">
        <v>10911</v>
      </c>
      <c r="E1454" s="124" t="s">
        <v>9922</v>
      </c>
      <c r="F1454" s="124" t="s">
        <v>10906</v>
      </c>
      <c r="G1454" s="124" t="s">
        <v>414</v>
      </c>
      <c r="H1454" s="124" t="s">
        <v>10716</v>
      </c>
      <c r="I1454" s="124" t="s">
        <v>10907</v>
      </c>
    </row>
    <row r="1455" s="124" customFormat="1" spans="1:9">
      <c r="A1455" s="124" t="s">
        <v>10912</v>
      </c>
      <c r="B1455" s="124" t="s">
        <v>9922</v>
      </c>
      <c r="C1455" s="124" t="s">
        <v>9922</v>
      </c>
      <c r="D1455" s="124" t="s">
        <v>10913</v>
      </c>
      <c r="E1455" s="124" t="s">
        <v>9922</v>
      </c>
      <c r="F1455" s="124" t="s">
        <v>10906</v>
      </c>
      <c r="G1455" s="124" t="s">
        <v>414</v>
      </c>
      <c r="H1455" s="124" t="s">
        <v>10716</v>
      </c>
      <c r="I1455" s="124" t="s">
        <v>10907</v>
      </c>
    </row>
    <row r="1456" s="124" customFormat="1" spans="1:9">
      <c r="A1456" s="124" t="s">
        <v>10914</v>
      </c>
      <c r="B1456" s="124" t="s">
        <v>9922</v>
      </c>
      <c r="C1456" s="124" t="s">
        <v>9922</v>
      </c>
      <c r="D1456" s="124" t="s">
        <v>10915</v>
      </c>
      <c r="E1456" s="124" t="s">
        <v>9922</v>
      </c>
      <c r="F1456" s="124" t="s">
        <v>10906</v>
      </c>
      <c r="G1456" s="124" t="s">
        <v>414</v>
      </c>
      <c r="H1456" s="124" t="s">
        <v>10716</v>
      </c>
      <c r="I1456" s="124" t="s">
        <v>10907</v>
      </c>
    </row>
    <row r="1457" s="124" customFormat="1" spans="1:9">
      <c r="A1457" s="124" t="s">
        <v>10916</v>
      </c>
      <c r="B1457" s="124" t="s">
        <v>9922</v>
      </c>
      <c r="C1457" s="124" t="s">
        <v>9922</v>
      </c>
      <c r="D1457" s="124" t="s">
        <v>10917</v>
      </c>
      <c r="E1457" s="124" t="s">
        <v>9922</v>
      </c>
      <c r="F1457" s="124" t="s">
        <v>10906</v>
      </c>
      <c r="G1457" s="124" t="s">
        <v>414</v>
      </c>
      <c r="H1457" s="124" t="s">
        <v>10716</v>
      </c>
      <c r="I1457" s="124" t="s">
        <v>10907</v>
      </c>
    </row>
    <row r="1458" s="124" customFormat="1" spans="1:9">
      <c r="A1458" s="124" t="s">
        <v>10918</v>
      </c>
      <c r="B1458" s="124" t="s">
        <v>9922</v>
      </c>
      <c r="C1458" s="124" t="s">
        <v>9922</v>
      </c>
      <c r="D1458" s="124" t="s">
        <v>10919</v>
      </c>
      <c r="E1458" s="124" t="s">
        <v>9922</v>
      </c>
      <c r="F1458" s="124" t="s">
        <v>10906</v>
      </c>
      <c r="G1458" s="124" t="s">
        <v>414</v>
      </c>
      <c r="H1458" s="124" t="s">
        <v>10716</v>
      </c>
      <c r="I1458" s="124" t="s">
        <v>10907</v>
      </c>
    </row>
    <row r="1459" s="124" customFormat="1" spans="1:9">
      <c r="A1459" s="124" t="s">
        <v>10920</v>
      </c>
      <c r="B1459" s="124" t="s">
        <v>9922</v>
      </c>
      <c r="C1459" s="124" t="s">
        <v>9922</v>
      </c>
      <c r="D1459" s="124" t="s">
        <v>8338</v>
      </c>
      <c r="E1459" s="124" t="s">
        <v>9922</v>
      </c>
      <c r="F1459" s="124" t="s">
        <v>10906</v>
      </c>
      <c r="G1459" s="124" t="s">
        <v>414</v>
      </c>
      <c r="H1459" s="124" t="s">
        <v>10716</v>
      </c>
      <c r="I1459" s="124" t="s">
        <v>10907</v>
      </c>
    </row>
    <row r="1460" s="124" customFormat="1" spans="1:9">
      <c r="A1460" s="124" t="s">
        <v>10921</v>
      </c>
      <c r="B1460" s="124" t="s">
        <v>9922</v>
      </c>
      <c r="C1460" s="124" t="s">
        <v>9922</v>
      </c>
      <c r="D1460" s="124" t="s">
        <v>10922</v>
      </c>
      <c r="E1460" s="124" t="s">
        <v>9922</v>
      </c>
      <c r="F1460" s="124" t="s">
        <v>10906</v>
      </c>
      <c r="G1460" s="124" t="s">
        <v>414</v>
      </c>
      <c r="H1460" s="124" t="s">
        <v>10716</v>
      </c>
      <c r="I1460" s="124" t="s">
        <v>10907</v>
      </c>
    </row>
    <row r="1461" s="124" customFormat="1" spans="1:9">
      <c r="A1461" s="124" t="s">
        <v>10923</v>
      </c>
      <c r="B1461" s="124" t="s">
        <v>9922</v>
      </c>
      <c r="C1461" s="124" t="s">
        <v>9922</v>
      </c>
      <c r="D1461" s="124" t="s">
        <v>10924</v>
      </c>
      <c r="E1461" s="124" t="s">
        <v>9922</v>
      </c>
      <c r="F1461" s="124" t="s">
        <v>10906</v>
      </c>
      <c r="G1461" s="124" t="s">
        <v>414</v>
      </c>
      <c r="H1461" s="124" t="s">
        <v>10716</v>
      </c>
      <c r="I1461" s="124" t="s">
        <v>10907</v>
      </c>
    </row>
    <row r="1462" s="124" customFormat="1" spans="1:9">
      <c r="A1462" s="124" t="s">
        <v>10925</v>
      </c>
      <c r="B1462" s="124" t="s">
        <v>9922</v>
      </c>
      <c r="C1462" s="124" t="s">
        <v>9922</v>
      </c>
      <c r="D1462" s="124" t="s">
        <v>10926</v>
      </c>
      <c r="E1462" s="124" t="s">
        <v>9922</v>
      </c>
      <c r="F1462" s="124" t="s">
        <v>10906</v>
      </c>
      <c r="G1462" s="124" t="s">
        <v>414</v>
      </c>
      <c r="H1462" s="124" t="s">
        <v>10716</v>
      </c>
      <c r="I1462" s="124" t="s">
        <v>10907</v>
      </c>
    </row>
    <row r="1463" s="124" customFormat="1" spans="1:9">
      <c r="A1463" s="124" t="s">
        <v>10927</v>
      </c>
      <c r="B1463" s="124" t="s">
        <v>9922</v>
      </c>
      <c r="C1463" s="124" t="s">
        <v>9922</v>
      </c>
      <c r="D1463" s="124" t="s">
        <v>10928</v>
      </c>
      <c r="E1463" s="124" t="s">
        <v>9922</v>
      </c>
      <c r="F1463" s="124" t="s">
        <v>10906</v>
      </c>
      <c r="G1463" s="124" t="s">
        <v>414</v>
      </c>
      <c r="H1463" s="124" t="s">
        <v>10716</v>
      </c>
      <c r="I1463" s="124" t="s">
        <v>10907</v>
      </c>
    </row>
    <row r="1464" s="124" customFormat="1" spans="1:9">
      <c r="A1464" s="124" t="s">
        <v>10929</v>
      </c>
      <c r="B1464" s="124" t="s">
        <v>9922</v>
      </c>
      <c r="C1464" s="124" t="s">
        <v>9922</v>
      </c>
      <c r="D1464" s="124" t="s">
        <v>10930</v>
      </c>
      <c r="E1464" s="124" t="s">
        <v>9922</v>
      </c>
      <c r="F1464" s="124" t="s">
        <v>10906</v>
      </c>
      <c r="G1464" s="124" t="s">
        <v>414</v>
      </c>
      <c r="H1464" s="124" t="s">
        <v>10716</v>
      </c>
      <c r="I1464" s="124" t="s">
        <v>10907</v>
      </c>
    </row>
    <row r="1465" s="124" customFormat="1" spans="1:9">
      <c r="A1465" s="124" t="s">
        <v>10931</v>
      </c>
      <c r="B1465" s="124" t="s">
        <v>9922</v>
      </c>
      <c r="C1465" s="124" t="s">
        <v>9922</v>
      </c>
      <c r="D1465" s="124" t="s">
        <v>10932</v>
      </c>
      <c r="E1465" s="124" t="s">
        <v>9922</v>
      </c>
      <c r="F1465" s="124" t="s">
        <v>10906</v>
      </c>
      <c r="G1465" s="124" t="s">
        <v>414</v>
      </c>
      <c r="H1465" s="124" t="s">
        <v>10716</v>
      </c>
      <c r="I1465" s="124" t="s">
        <v>10907</v>
      </c>
    </row>
    <row r="1466" s="124" customFormat="1" spans="1:9">
      <c r="A1466" s="124" t="s">
        <v>10933</v>
      </c>
      <c r="B1466" s="124" t="s">
        <v>9922</v>
      </c>
      <c r="C1466" s="124" t="s">
        <v>10934</v>
      </c>
      <c r="D1466" s="124" t="s">
        <v>10935</v>
      </c>
      <c r="E1466" s="124" t="s">
        <v>10936</v>
      </c>
      <c r="F1466" s="124" t="s">
        <v>10937</v>
      </c>
      <c r="G1466" s="124" t="s">
        <v>414</v>
      </c>
      <c r="H1466" s="124" t="s">
        <v>10716</v>
      </c>
      <c r="I1466" s="124" t="s">
        <v>10938</v>
      </c>
    </row>
    <row r="1467" s="124" customFormat="1" spans="1:9">
      <c r="A1467" s="124" t="s">
        <v>10939</v>
      </c>
      <c r="B1467" s="124" t="s">
        <v>9922</v>
      </c>
      <c r="C1467" s="124" t="s">
        <v>10934</v>
      </c>
      <c r="D1467" s="124" t="s">
        <v>10940</v>
      </c>
      <c r="E1467" s="124" t="s">
        <v>10936</v>
      </c>
      <c r="F1467" s="124" t="s">
        <v>10937</v>
      </c>
      <c r="G1467" s="124" t="s">
        <v>414</v>
      </c>
      <c r="H1467" s="124" t="s">
        <v>10716</v>
      </c>
      <c r="I1467" s="124" t="s">
        <v>10938</v>
      </c>
    </row>
    <row r="1468" s="124" customFormat="1" spans="1:9">
      <c r="A1468" s="124" t="s">
        <v>10941</v>
      </c>
      <c r="B1468" s="124" t="s">
        <v>9922</v>
      </c>
      <c r="C1468" s="124" t="s">
        <v>10934</v>
      </c>
      <c r="D1468" s="124" t="s">
        <v>10942</v>
      </c>
      <c r="E1468" s="124" t="s">
        <v>10936</v>
      </c>
      <c r="F1468" s="124" t="s">
        <v>10937</v>
      </c>
      <c r="G1468" s="124" t="s">
        <v>414</v>
      </c>
      <c r="H1468" s="124" t="s">
        <v>10716</v>
      </c>
      <c r="I1468" s="124" t="s">
        <v>10938</v>
      </c>
    </row>
    <row r="1469" s="124" customFormat="1" spans="1:9">
      <c r="A1469" s="124" t="s">
        <v>10943</v>
      </c>
      <c r="B1469" s="124" t="s">
        <v>9922</v>
      </c>
      <c r="C1469" s="124" t="s">
        <v>10934</v>
      </c>
      <c r="D1469" s="124" t="s">
        <v>10934</v>
      </c>
      <c r="E1469" s="124" t="s">
        <v>10936</v>
      </c>
      <c r="F1469" s="124" t="s">
        <v>10937</v>
      </c>
      <c r="G1469" s="124" t="s">
        <v>414</v>
      </c>
      <c r="H1469" s="124" t="s">
        <v>10716</v>
      </c>
      <c r="I1469" s="124" t="s">
        <v>10938</v>
      </c>
    </row>
    <row r="1470" s="124" customFormat="1" spans="1:9">
      <c r="A1470" s="124" t="s">
        <v>10944</v>
      </c>
      <c r="B1470" s="124" t="s">
        <v>9922</v>
      </c>
      <c r="C1470" s="124" t="s">
        <v>10934</v>
      </c>
      <c r="D1470" s="124" t="s">
        <v>8549</v>
      </c>
      <c r="E1470" s="124" t="s">
        <v>10936</v>
      </c>
      <c r="F1470" s="124" t="s">
        <v>10937</v>
      </c>
      <c r="G1470" s="124" t="s">
        <v>414</v>
      </c>
      <c r="H1470" s="124" t="s">
        <v>10716</v>
      </c>
      <c r="I1470" s="124" t="s">
        <v>10938</v>
      </c>
    </row>
    <row r="1471" s="124" customFormat="1" spans="1:9">
      <c r="A1471" s="124" t="s">
        <v>10945</v>
      </c>
      <c r="B1471" s="124" t="s">
        <v>9922</v>
      </c>
      <c r="C1471" s="124" t="s">
        <v>10946</v>
      </c>
      <c r="D1471" s="124" t="s">
        <v>10947</v>
      </c>
      <c r="E1471" s="124" t="s">
        <v>10936</v>
      </c>
      <c r="F1471" s="124" t="s">
        <v>10937</v>
      </c>
      <c r="G1471" s="124" t="s">
        <v>414</v>
      </c>
      <c r="H1471" s="124" t="s">
        <v>10716</v>
      </c>
      <c r="I1471" s="124" t="s">
        <v>10938</v>
      </c>
    </row>
    <row r="1472" s="124" customFormat="1" spans="1:9">
      <c r="A1472" s="124" t="s">
        <v>10948</v>
      </c>
      <c r="B1472" s="124" t="s">
        <v>9922</v>
      </c>
      <c r="C1472" s="124" t="s">
        <v>10946</v>
      </c>
      <c r="D1472" s="124" t="s">
        <v>10946</v>
      </c>
      <c r="E1472" s="124" t="s">
        <v>10936</v>
      </c>
      <c r="F1472" s="124" t="s">
        <v>10937</v>
      </c>
      <c r="G1472" s="124" t="s">
        <v>414</v>
      </c>
      <c r="H1472" s="124" t="s">
        <v>10716</v>
      </c>
      <c r="I1472" s="124" t="s">
        <v>10938</v>
      </c>
    </row>
    <row r="1473" s="124" customFormat="1" spans="1:9">
      <c r="A1473" s="124" t="s">
        <v>10949</v>
      </c>
      <c r="B1473" s="124" t="s">
        <v>9922</v>
      </c>
      <c r="C1473" s="124" t="s">
        <v>10946</v>
      </c>
      <c r="D1473" s="124" t="s">
        <v>10950</v>
      </c>
      <c r="E1473" s="124" t="s">
        <v>10936</v>
      </c>
      <c r="F1473" s="124" t="s">
        <v>10937</v>
      </c>
      <c r="G1473" s="124" t="s">
        <v>414</v>
      </c>
      <c r="H1473" s="124" t="s">
        <v>10716</v>
      </c>
      <c r="I1473" s="124" t="s">
        <v>10938</v>
      </c>
    </row>
    <row r="1474" s="124" customFormat="1" spans="1:9">
      <c r="A1474" s="124" t="s">
        <v>10951</v>
      </c>
      <c r="B1474" s="124" t="s">
        <v>9922</v>
      </c>
      <c r="C1474" s="124" t="s">
        <v>10946</v>
      </c>
      <c r="D1474" s="124" t="s">
        <v>8997</v>
      </c>
      <c r="E1474" s="124" t="s">
        <v>10936</v>
      </c>
      <c r="F1474" s="124" t="s">
        <v>10937</v>
      </c>
      <c r="G1474" s="124" t="s">
        <v>414</v>
      </c>
      <c r="H1474" s="124" t="s">
        <v>10716</v>
      </c>
      <c r="I1474" s="124" t="s">
        <v>10938</v>
      </c>
    </row>
    <row r="1475" s="124" customFormat="1" spans="1:9">
      <c r="A1475" s="124" t="s">
        <v>10952</v>
      </c>
      <c r="B1475" s="124" t="s">
        <v>9922</v>
      </c>
      <c r="C1475" s="124" t="s">
        <v>10946</v>
      </c>
      <c r="D1475" s="124" t="s">
        <v>10953</v>
      </c>
      <c r="E1475" s="124" t="s">
        <v>10936</v>
      </c>
      <c r="F1475" s="124" t="s">
        <v>10937</v>
      </c>
      <c r="G1475" s="124" t="s">
        <v>414</v>
      </c>
      <c r="H1475" s="124" t="s">
        <v>10716</v>
      </c>
      <c r="I1475" s="124" t="s">
        <v>10938</v>
      </c>
    </row>
    <row r="1476" s="124" customFormat="1" spans="1:9">
      <c r="A1476" s="124" t="s">
        <v>10954</v>
      </c>
      <c r="B1476" s="124" t="s">
        <v>9922</v>
      </c>
      <c r="C1476" s="124" t="s">
        <v>10713</v>
      </c>
      <c r="D1476" s="124" t="s">
        <v>10955</v>
      </c>
      <c r="E1476" s="124" t="s">
        <v>10714</v>
      </c>
      <c r="F1476" s="124" t="s">
        <v>10715</v>
      </c>
      <c r="G1476" s="124" t="s">
        <v>414</v>
      </c>
      <c r="H1476" s="124" t="s">
        <v>10716</v>
      </c>
      <c r="I1476" s="124" t="s">
        <v>10717</v>
      </c>
    </row>
    <row r="1477" s="124" customFormat="1" spans="1:9">
      <c r="A1477" s="124" t="s">
        <v>10956</v>
      </c>
      <c r="B1477" s="124" t="s">
        <v>9922</v>
      </c>
      <c r="C1477" s="124" t="s">
        <v>10713</v>
      </c>
      <c r="D1477" s="124" t="s">
        <v>10957</v>
      </c>
      <c r="E1477" s="124" t="s">
        <v>10714</v>
      </c>
      <c r="F1477" s="124" t="s">
        <v>10715</v>
      </c>
      <c r="G1477" s="124" t="s">
        <v>414</v>
      </c>
      <c r="H1477" s="124" t="s">
        <v>10716</v>
      </c>
      <c r="I1477" s="124" t="s">
        <v>10717</v>
      </c>
    </row>
    <row r="1478" s="124" customFormat="1" spans="1:9">
      <c r="A1478" s="124" t="s">
        <v>10958</v>
      </c>
      <c r="B1478" s="124" t="s">
        <v>10402</v>
      </c>
      <c r="C1478" s="124" t="s">
        <v>10827</v>
      </c>
      <c r="D1478" s="124" t="s">
        <v>10827</v>
      </c>
      <c r="E1478" s="124" t="s">
        <v>10786</v>
      </c>
      <c r="F1478" s="124" t="s">
        <v>10787</v>
      </c>
      <c r="G1478" s="124" t="s">
        <v>414</v>
      </c>
      <c r="H1478" s="124" t="s">
        <v>10716</v>
      </c>
      <c r="I1478" s="124" t="s">
        <v>10788</v>
      </c>
    </row>
    <row r="1479" s="124" customFormat="1" spans="1:9">
      <c r="A1479" s="124" t="s">
        <v>10959</v>
      </c>
      <c r="B1479" s="124" t="s">
        <v>10724</v>
      </c>
      <c r="C1479" s="124" t="s">
        <v>10725</v>
      </c>
      <c r="D1479" s="124" t="s">
        <v>10960</v>
      </c>
      <c r="E1479" s="124" t="s">
        <v>10726</v>
      </c>
      <c r="F1479" s="124" t="s">
        <v>10727</v>
      </c>
      <c r="G1479" s="124" t="s">
        <v>414</v>
      </c>
      <c r="H1479" s="124" t="s">
        <v>10716</v>
      </c>
      <c r="I1479" s="124" t="s">
        <v>10728</v>
      </c>
    </row>
    <row r="1480" s="124" customFormat="1" spans="1:9">
      <c r="A1480" s="124" t="s">
        <v>10961</v>
      </c>
      <c r="B1480" s="124" t="s">
        <v>10724</v>
      </c>
      <c r="C1480" s="124" t="s">
        <v>10725</v>
      </c>
      <c r="D1480" s="124" t="s">
        <v>9490</v>
      </c>
      <c r="E1480" s="124" t="s">
        <v>10726</v>
      </c>
      <c r="F1480" s="124" t="s">
        <v>10727</v>
      </c>
      <c r="G1480" s="124" t="s">
        <v>414</v>
      </c>
      <c r="H1480" s="124" t="s">
        <v>10716</v>
      </c>
      <c r="I1480" s="124" t="s">
        <v>10728</v>
      </c>
    </row>
    <row r="1481" s="124" customFormat="1" spans="1:9">
      <c r="A1481" s="124" t="s">
        <v>10962</v>
      </c>
      <c r="B1481" s="124" t="s">
        <v>10724</v>
      </c>
      <c r="C1481" s="124" t="s">
        <v>10725</v>
      </c>
      <c r="D1481" s="124" t="s">
        <v>10963</v>
      </c>
      <c r="E1481" s="124" t="s">
        <v>10726</v>
      </c>
      <c r="F1481" s="124" t="s">
        <v>10727</v>
      </c>
      <c r="G1481" s="124" t="s">
        <v>414</v>
      </c>
      <c r="H1481" s="124" t="s">
        <v>10716</v>
      </c>
      <c r="I1481" s="124" t="s">
        <v>10728</v>
      </c>
    </row>
    <row r="1482" s="124" customFormat="1" spans="1:9">
      <c r="A1482" s="124" t="s">
        <v>10964</v>
      </c>
      <c r="B1482" s="124" t="s">
        <v>10719</v>
      </c>
      <c r="C1482" s="124" t="s">
        <v>10719</v>
      </c>
      <c r="D1482" s="124" t="s">
        <v>10965</v>
      </c>
      <c r="E1482" s="124" t="s">
        <v>10720</v>
      </c>
      <c r="F1482" s="124" t="s">
        <v>10721</v>
      </c>
      <c r="G1482" s="124" t="s">
        <v>414</v>
      </c>
      <c r="H1482" s="124" t="s">
        <v>10716</v>
      </c>
      <c r="I1482" s="124" t="s">
        <v>10722</v>
      </c>
    </row>
    <row r="1483" s="124" customFormat="1" spans="1:9">
      <c r="A1483" s="124" t="s">
        <v>10966</v>
      </c>
      <c r="B1483" s="124" t="s">
        <v>10402</v>
      </c>
      <c r="C1483" s="124" t="s">
        <v>10967</v>
      </c>
      <c r="D1483" s="124" t="s">
        <v>10968</v>
      </c>
      <c r="E1483" s="124" t="s">
        <v>10786</v>
      </c>
      <c r="F1483" s="124" t="s">
        <v>10787</v>
      </c>
      <c r="G1483" s="124" t="s">
        <v>414</v>
      </c>
      <c r="H1483" s="124" t="s">
        <v>10716</v>
      </c>
      <c r="I1483" s="124" t="s">
        <v>10788</v>
      </c>
    </row>
    <row r="1484" s="124" customFormat="1" spans="1:9">
      <c r="A1484" s="124" t="s">
        <v>10969</v>
      </c>
      <c r="B1484" s="124" t="s">
        <v>10402</v>
      </c>
      <c r="C1484" s="124" t="s">
        <v>10967</v>
      </c>
      <c r="D1484" s="124" t="s">
        <v>10970</v>
      </c>
      <c r="E1484" s="124" t="s">
        <v>10786</v>
      </c>
      <c r="F1484" s="124" t="s">
        <v>10787</v>
      </c>
      <c r="G1484" s="124" t="s">
        <v>414</v>
      </c>
      <c r="H1484" s="124" t="s">
        <v>10716</v>
      </c>
      <c r="I1484" s="124" t="s">
        <v>10788</v>
      </c>
    </row>
    <row r="1485" s="124" customFormat="1" spans="1:9">
      <c r="A1485" s="124" t="s">
        <v>10971</v>
      </c>
      <c r="B1485" s="124" t="s">
        <v>10402</v>
      </c>
      <c r="C1485" s="124" t="s">
        <v>10967</v>
      </c>
      <c r="D1485" s="124" t="s">
        <v>10972</v>
      </c>
      <c r="E1485" s="124" t="s">
        <v>10786</v>
      </c>
      <c r="F1485" s="124" t="s">
        <v>10787</v>
      </c>
      <c r="G1485" s="124" t="s">
        <v>414</v>
      </c>
      <c r="H1485" s="124" t="s">
        <v>10716</v>
      </c>
      <c r="I1485" s="124" t="s">
        <v>10788</v>
      </c>
    </row>
    <row r="1486" s="124" customFormat="1" spans="1:9">
      <c r="A1486" s="124" t="s">
        <v>10973</v>
      </c>
      <c r="B1486" s="124" t="s">
        <v>10402</v>
      </c>
      <c r="C1486" s="124" t="s">
        <v>10967</v>
      </c>
      <c r="D1486" s="124" t="s">
        <v>10974</v>
      </c>
      <c r="E1486" s="124" t="s">
        <v>10786</v>
      </c>
      <c r="F1486" s="124" t="s">
        <v>10787</v>
      </c>
      <c r="G1486" s="124" t="s">
        <v>414</v>
      </c>
      <c r="H1486" s="124" t="s">
        <v>10716</v>
      </c>
      <c r="I1486" s="124" t="s">
        <v>10788</v>
      </c>
    </row>
    <row r="1487" s="124" customFormat="1" spans="1:9">
      <c r="A1487" s="124" t="s">
        <v>10975</v>
      </c>
      <c r="B1487" s="124" t="s">
        <v>10402</v>
      </c>
      <c r="C1487" s="124" t="s">
        <v>10967</v>
      </c>
      <c r="D1487" s="124" t="s">
        <v>9920</v>
      </c>
      <c r="E1487" s="124" t="s">
        <v>10786</v>
      </c>
      <c r="F1487" s="124" t="s">
        <v>10787</v>
      </c>
      <c r="G1487" s="124" t="s">
        <v>414</v>
      </c>
      <c r="H1487" s="124" t="s">
        <v>10716</v>
      </c>
      <c r="I1487" s="124" t="s">
        <v>10788</v>
      </c>
    </row>
    <row r="1488" s="124" customFormat="1" spans="1:9">
      <c r="A1488" s="124" t="s">
        <v>10976</v>
      </c>
      <c r="B1488" s="124" t="s">
        <v>10402</v>
      </c>
      <c r="C1488" s="124" t="s">
        <v>10967</v>
      </c>
      <c r="D1488" s="124" t="s">
        <v>10977</v>
      </c>
      <c r="E1488" s="124" t="s">
        <v>10786</v>
      </c>
      <c r="F1488" s="124" t="s">
        <v>10787</v>
      </c>
      <c r="G1488" s="124" t="s">
        <v>414</v>
      </c>
      <c r="H1488" s="124" t="s">
        <v>10716</v>
      </c>
      <c r="I1488" s="124" t="s">
        <v>10788</v>
      </c>
    </row>
    <row r="1489" s="124" customFormat="1" spans="1:9">
      <c r="A1489" s="124" t="s">
        <v>10978</v>
      </c>
      <c r="B1489" s="124" t="s">
        <v>10402</v>
      </c>
      <c r="C1489" s="124" t="s">
        <v>10967</v>
      </c>
      <c r="D1489" s="124" t="s">
        <v>10979</v>
      </c>
      <c r="E1489" s="124" t="s">
        <v>10786</v>
      </c>
      <c r="F1489" s="124" t="s">
        <v>10787</v>
      </c>
      <c r="G1489" s="124" t="s">
        <v>414</v>
      </c>
      <c r="H1489" s="124" t="s">
        <v>10716</v>
      </c>
      <c r="I1489" s="124" t="s">
        <v>10788</v>
      </c>
    </row>
    <row r="1490" s="124" customFormat="1" spans="1:9">
      <c r="A1490" s="124" t="s">
        <v>10980</v>
      </c>
      <c r="B1490" s="124" t="s">
        <v>10402</v>
      </c>
      <c r="C1490" s="124" t="s">
        <v>10967</v>
      </c>
      <c r="D1490" s="124" t="s">
        <v>10981</v>
      </c>
      <c r="E1490" s="124" t="s">
        <v>10786</v>
      </c>
      <c r="F1490" s="124" t="s">
        <v>10787</v>
      </c>
      <c r="G1490" s="124" t="s">
        <v>414</v>
      </c>
      <c r="H1490" s="124" t="s">
        <v>10716</v>
      </c>
      <c r="I1490" s="124" t="s">
        <v>10788</v>
      </c>
    </row>
    <row r="1491" s="124" customFormat="1" spans="1:9">
      <c r="A1491" s="124" t="s">
        <v>10982</v>
      </c>
      <c r="B1491" s="124" t="s">
        <v>10402</v>
      </c>
      <c r="C1491" s="124" t="s">
        <v>10983</v>
      </c>
      <c r="D1491" s="124" t="s">
        <v>10984</v>
      </c>
      <c r="E1491" s="124" t="s">
        <v>10786</v>
      </c>
      <c r="F1491" s="124" t="s">
        <v>10787</v>
      </c>
      <c r="G1491" s="124" t="s">
        <v>414</v>
      </c>
      <c r="H1491" s="124" t="s">
        <v>10716</v>
      </c>
      <c r="I1491" s="124" t="s">
        <v>10788</v>
      </c>
    </row>
    <row r="1492" s="124" customFormat="1" spans="1:9">
      <c r="A1492" s="124" t="s">
        <v>10985</v>
      </c>
      <c r="B1492" s="124" t="s">
        <v>10402</v>
      </c>
      <c r="C1492" s="124" t="s">
        <v>10983</v>
      </c>
      <c r="D1492" s="124" t="s">
        <v>10986</v>
      </c>
      <c r="E1492" s="124" t="s">
        <v>10786</v>
      </c>
      <c r="F1492" s="124" t="s">
        <v>10787</v>
      </c>
      <c r="G1492" s="124" t="s">
        <v>414</v>
      </c>
      <c r="H1492" s="124" t="s">
        <v>10716</v>
      </c>
      <c r="I1492" s="124" t="s">
        <v>10788</v>
      </c>
    </row>
    <row r="1493" s="124" customFormat="1" spans="1:9">
      <c r="A1493" s="124" t="s">
        <v>10987</v>
      </c>
      <c r="B1493" s="124" t="s">
        <v>10402</v>
      </c>
      <c r="C1493" s="124" t="s">
        <v>10983</v>
      </c>
      <c r="D1493" s="124" t="s">
        <v>10988</v>
      </c>
      <c r="E1493" s="124" t="s">
        <v>10786</v>
      </c>
      <c r="F1493" s="124" t="s">
        <v>10787</v>
      </c>
      <c r="G1493" s="124" t="s">
        <v>414</v>
      </c>
      <c r="H1493" s="124" t="s">
        <v>10716</v>
      </c>
      <c r="I1493" s="124" t="s">
        <v>10788</v>
      </c>
    </row>
    <row r="1494" s="124" customFormat="1" spans="1:9">
      <c r="A1494" s="124" t="s">
        <v>10989</v>
      </c>
      <c r="B1494" s="124" t="s">
        <v>10402</v>
      </c>
      <c r="C1494" s="124" t="s">
        <v>10983</v>
      </c>
      <c r="D1494" s="124" t="s">
        <v>10990</v>
      </c>
      <c r="E1494" s="124" t="s">
        <v>10786</v>
      </c>
      <c r="F1494" s="124" t="s">
        <v>10787</v>
      </c>
      <c r="G1494" s="124" t="s">
        <v>414</v>
      </c>
      <c r="H1494" s="124" t="s">
        <v>10716</v>
      </c>
      <c r="I1494" s="124" t="s">
        <v>10788</v>
      </c>
    </row>
    <row r="1495" s="124" customFormat="1" spans="1:9">
      <c r="A1495" s="124" t="s">
        <v>10991</v>
      </c>
      <c r="B1495" s="124" t="s">
        <v>10402</v>
      </c>
      <c r="C1495" s="124" t="s">
        <v>10983</v>
      </c>
      <c r="D1495" s="124" t="s">
        <v>6342</v>
      </c>
      <c r="E1495" s="124" t="s">
        <v>10786</v>
      </c>
      <c r="F1495" s="124" t="s">
        <v>10787</v>
      </c>
      <c r="G1495" s="124" t="s">
        <v>414</v>
      </c>
      <c r="H1495" s="124" t="s">
        <v>10716</v>
      </c>
      <c r="I1495" s="124" t="s">
        <v>10788</v>
      </c>
    </row>
    <row r="1496" s="124" customFormat="1" spans="1:9">
      <c r="A1496" s="124" t="s">
        <v>10992</v>
      </c>
      <c r="B1496" s="124" t="s">
        <v>10402</v>
      </c>
      <c r="C1496" s="124" t="s">
        <v>10983</v>
      </c>
      <c r="D1496" s="124" t="s">
        <v>10993</v>
      </c>
      <c r="E1496" s="124" t="s">
        <v>10786</v>
      </c>
      <c r="F1496" s="124" t="s">
        <v>10787</v>
      </c>
      <c r="G1496" s="124" t="s">
        <v>414</v>
      </c>
      <c r="H1496" s="124" t="s">
        <v>10716</v>
      </c>
      <c r="I1496" s="124" t="s">
        <v>10788</v>
      </c>
    </row>
    <row r="1497" s="124" customFormat="1" spans="1:9">
      <c r="A1497" s="124" t="s">
        <v>10994</v>
      </c>
      <c r="B1497" s="124" t="s">
        <v>10402</v>
      </c>
      <c r="C1497" s="124" t="s">
        <v>10983</v>
      </c>
      <c r="D1497" s="124" t="s">
        <v>10995</v>
      </c>
      <c r="E1497" s="124" t="s">
        <v>10786</v>
      </c>
      <c r="F1497" s="124" t="s">
        <v>10787</v>
      </c>
      <c r="G1497" s="124" t="s">
        <v>414</v>
      </c>
      <c r="H1497" s="124" t="s">
        <v>10716</v>
      </c>
      <c r="I1497" s="124" t="s">
        <v>10788</v>
      </c>
    </row>
    <row r="1498" s="124" customFormat="1" spans="1:9">
      <c r="A1498" s="124" t="s">
        <v>10996</v>
      </c>
      <c r="B1498" s="124" t="s">
        <v>10402</v>
      </c>
      <c r="C1498" s="124" t="s">
        <v>10983</v>
      </c>
      <c r="D1498" s="124" t="s">
        <v>10997</v>
      </c>
      <c r="E1498" s="124" t="s">
        <v>10786</v>
      </c>
      <c r="F1498" s="124" t="s">
        <v>10787</v>
      </c>
      <c r="G1498" s="124" t="s">
        <v>414</v>
      </c>
      <c r="H1498" s="124" t="s">
        <v>10716</v>
      </c>
      <c r="I1498" s="124" t="s">
        <v>10788</v>
      </c>
    </row>
    <row r="1499" s="124" customFormat="1" spans="1:9">
      <c r="A1499" s="124" t="s">
        <v>10998</v>
      </c>
      <c r="B1499" s="124" t="s">
        <v>10402</v>
      </c>
      <c r="C1499" s="124" t="s">
        <v>10402</v>
      </c>
      <c r="D1499" s="124" t="s">
        <v>10999</v>
      </c>
      <c r="E1499" s="124" t="s">
        <v>10786</v>
      </c>
      <c r="F1499" s="124" t="s">
        <v>10787</v>
      </c>
      <c r="G1499" s="124" t="s">
        <v>414</v>
      </c>
      <c r="H1499" s="124" t="s">
        <v>10716</v>
      </c>
      <c r="I1499" s="124" t="s">
        <v>10788</v>
      </c>
    </row>
    <row r="1500" s="124" customFormat="1" spans="1:9">
      <c r="A1500" s="124" t="s">
        <v>11000</v>
      </c>
      <c r="B1500" s="124" t="s">
        <v>10402</v>
      </c>
      <c r="C1500" s="124" t="s">
        <v>10402</v>
      </c>
      <c r="D1500" s="124" t="s">
        <v>10402</v>
      </c>
      <c r="E1500" s="124" t="s">
        <v>10786</v>
      </c>
      <c r="F1500" s="124" t="s">
        <v>10787</v>
      </c>
      <c r="G1500" s="124" t="s">
        <v>414</v>
      </c>
      <c r="H1500" s="124" t="s">
        <v>10716</v>
      </c>
      <c r="I1500" s="124" t="s">
        <v>10788</v>
      </c>
    </row>
    <row r="1501" s="124" customFormat="1" spans="1:9">
      <c r="A1501" s="124" t="s">
        <v>11001</v>
      </c>
      <c r="B1501" s="124" t="s">
        <v>10402</v>
      </c>
      <c r="C1501" s="124" t="s">
        <v>10402</v>
      </c>
      <c r="D1501" s="124" t="s">
        <v>11002</v>
      </c>
      <c r="E1501" s="124" t="s">
        <v>10786</v>
      </c>
      <c r="F1501" s="124" t="s">
        <v>10787</v>
      </c>
      <c r="G1501" s="124" t="s">
        <v>414</v>
      </c>
      <c r="H1501" s="124" t="s">
        <v>10716</v>
      </c>
      <c r="I1501" s="124" t="s">
        <v>10788</v>
      </c>
    </row>
    <row r="1502" s="124" customFormat="1" spans="1:9">
      <c r="A1502" s="124" t="s">
        <v>11003</v>
      </c>
      <c r="B1502" s="124" t="s">
        <v>10402</v>
      </c>
      <c r="C1502" s="124" t="s">
        <v>10402</v>
      </c>
      <c r="D1502" s="124" t="s">
        <v>8516</v>
      </c>
      <c r="E1502" s="124" t="s">
        <v>10786</v>
      </c>
      <c r="F1502" s="124" t="s">
        <v>10787</v>
      </c>
      <c r="G1502" s="124" t="s">
        <v>414</v>
      </c>
      <c r="H1502" s="124" t="s">
        <v>10716</v>
      </c>
      <c r="I1502" s="124" t="s">
        <v>10788</v>
      </c>
    </row>
    <row r="1503" s="124" customFormat="1" spans="1:9">
      <c r="A1503" s="124" t="s">
        <v>11004</v>
      </c>
      <c r="B1503" s="124" t="s">
        <v>10402</v>
      </c>
      <c r="C1503" s="124" t="s">
        <v>10402</v>
      </c>
      <c r="D1503" s="124" t="s">
        <v>11005</v>
      </c>
      <c r="E1503" s="124" t="s">
        <v>10786</v>
      </c>
      <c r="F1503" s="124" t="s">
        <v>10787</v>
      </c>
      <c r="G1503" s="124" t="s">
        <v>414</v>
      </c>
      <c r="H1503" s="124" t="s">
        <v>10716</v>
      </c>
      <c r="I1503" s="124" t="s">
        <v>10788</v>
      </c>
    </row>
    <row r="1504" s="124" customFormat="1" spans="1:9">
      <c r="A1504" s="124" t="s">
        <v>11006</v>
      </c>
      <c r="B1504" s="124" t="s">
        <v>10402</v>
      </c>
      <c r="C1504" s="124" t="s">
        <v>10402</v>
      </c>
      <c r="D1504" s="124" t="s">
        <v>5971</v>
      </c>
      <c r="E1504" s="124" t="s">
        <v>10786</v>
      </c>
      <c r="F1504" s="124" t="s">
        <v>10787</v>
      </c>
      <c r="G1504" s="124" t="s">
        <v>414</v>
      </c>
      <c r="H1504" s="124" t="s">
        <v>10716</v>
      </c>
      <c r="I1504" s="124" t="s">
        <v>10788</v>
      </c>
    </row>
    <row r="1505" s="124" customFormat="1" spans="1:9">
      <c r="A1505" s="124" t="s">
        <v>11007</v>
      </c>
      <c r="B1505" s="124" t="s">
        <v>10402</v>
      </c>
      <c r="C1505" s="124" t="s">
        <v>10402</v>
      </c>
      <c r="D1505" s="124" t="s">
        <v>11008</v>
      </c>
      <c r="E1505" s="124" t="s">
        <v>10786</v>
      </c>
      <c r="F1505" s="124" t="s">
        <v>10787</v>
      </c>
      <c r="G1505" s="124" t="s">
        <v>414</v>
      </c>
      <c r="H1505" s="124" t="s">
        <v>10716</v>
      </c>
      <c r="I1505" s="124" t="s">
        <v>10788</v>
      </c>
    </row>
    <row r="1506" s="124" customFormat="1" spans="1:9">
      <c r="A1506" s="124" t="s">
        <v>11009</v>
      </c>
      <c r="B1506" s="124" t="s">
        <v>10402</v>
      </c>
      <c r="C1506" s="124" t="s">
        <v>10402</v>
      </c>
      <c r="D1506" s="124" t="s">
        <v>11010</v>
      </c>
      <c r="E1506" s="124" t="s">
        <v>10786</v>
      </c>
      <c r="F1506" s="124" t="s">
        <v>10787</v>
      </c>
      <c r="G1506" s="124" t="s">
        <v>414</v>
      </c>
      <c r="H1506" s="124" t="s">
        <v>10716</v>
      </c>
      <c r="I1506" s="124" t="s">
        <v>10788</v>
      </c>
    </row>
    <row r="1507" s="124" customFormat="1" spans="1:9">
      <c r="A1507" s="124" t="s">
        <v>11011</v>
      </c>
      <c r="B1507" s="124" t="s">
        <v>10402</v>
      </c>
      <c r="C1507" s="124" t="s">
        <v>11012</v>
      </c>
      <c r="D1507" s="124" t="s">
        <v>11013</v>
      </c>
      <c r="E1507" s="124" t="s">
        <v>10786</v>
      </c>
      <c r="F1507" s="124" t="s">
        <v>10787</v>
      </c>
      <c r="G1507" s="124" t="s">
        <v>414</v>
      </c>
      <c r="H1507" s="124" t="s">
        <v>10716</v>
      </c>
      <c r="I1507" s="124" t="s">
        <v>10788</v>
      </c>
    </row>
    <row r="1508" s="124" customFormat="1" spans="1:9">
      <c r="A1508" s="124" t="s">
        <v>11014</v>
      </c>
      <c r="B1508" s="124" t="s">
        <v>10402</v>
      </c>
      <c r="C1508" s="124" t="s">
        <v>11012</v>
      </c>
      <c r="D1508" s="124" t="s">
        <v>11015</v>
      </c>
      <c r="E1508" s="124" t="s">
        <v>10786</v>
      </c>
      <c r="F1508" s="124" t="s">
        <v>10787</v>
      </c>
      <c r="G1508" s="124" t="s">
        <v>414</v>
      </c>
      <c r="H1508" s="124" t="s">
        <v>10716</v>
      </c>
      <c r="I1508" s="124" t="s">
        <v>10788</v>
      </c>
    </row>
    <row r="1509" s="124" customFormat="1" spans="1:9">
      <c r="A1509" s="124" t="s">
        <v>11016</v>
      </c>
      <c r="B1509" s="124" t="s">
        <v>10402</v>
      </c>
      <c r="C1509" s="124" t="s">
        <v>11012</v>
      </c>
      <c r="D1509" s="124" t="s">
        <v>11017</v>
      </c>
      <c r="E1509" s="124" t="s">
        <v>10786</v>
      </c>
      <c r="F1509" s="124" t="s">
        <v>10787</v>
      </c>
      <c r="G1509" s="124" t="s">
        <v>414</v>
      </c>
      <c r="H1509" s="124" t="s">
        <v>10716</v>
      </c>
      <c r="I1509" s="124" t="s">
        <v>10788</v>
      </c>
    </row>
    <row r="1510" s="124" customFormat="1" spans="1:9">
      <c r="A1510" s="124" t="s">
        <v>11018</v>
      </c>
      <c r="B1510" s="124" t="s">
        <v>10402</v>
      </c>
      <c r="C1510" s="124" t="s">
        <v>11012</v>
      </c>
      <c r="D1510" s="124" t="s">
        <v>11019</v>
      </c>
      <c r="E1510" s="124" t="s">
        <v>10786</v>
      </c>
      <c r="F1510" s="124" t="s">
        <v>10787</v>
      </c>
      <c r="G1510" s="124" t="s">
        <v>414</v>
      </c>
      <c r="H1510" s="124" t="s">
        <v>10716</v>
      </c>
      <c r="I1510" s="124" t="s">
        <v>10788</v>
      </c>
    </row>
    <row r="1511" s="124" customFormat="1" spans="1:9">
      <c r="A1511" s="124" t="s">
        <v>11020</v>
      </c>
      <c r="B1511" s="124" t="s">
        <v>10402</v>
      </c>
      <c r="C1511" s="124" t="s">
        <v>11012</v>
      </c>
      <c r="D1511" s="124" t="s">
        <v>11021</v>
      </c>
      <c r="E1511" s="124" t="s">
        <v>10786</v>
      </c>
      <c r="F1511" s="124" t="s">
        <v>10787</v>
      </c>
      <c r="G1511" s="124" t="s">
        <v>414</v>
      </c>
      <c r="H1511" s="124" t="s">
        <v>10716</v>
      </c>
      <c r="I1511" s="124" t="s">
        <v>10788</v>
      </c>
    </row>
    <row r="1512" s="124" customFormat="1" spans="1:9">
      <c r="A1512" s="124" t="s">
        <v>11022</v>
      </c>
      <c r="B1512" s="124" t="s">
        <v>10402</v>
      </c>
      <c r="C1512" s="124" t="s">
        <v>11012</v>
      </c>
      <c r="D1512" s="124" t="s">
        <v>11023</v>
      </c>
      <c r="E1512" s="124" t="s">
        <v>10786</v>
      </c>
      <c r="F1512" s="124" t="s">
        <v>10787</v>
      </c>
      <c r="G1512" s="124" t="s">
        <v>414</v>
      </c>
      <c r="H1512" s="124" t="s">
        <v>10716</v>
      </c>
      <c r="I1512" s="124" t="s">
        <v>10788</v>
      </c>
    </row>
    <row r="1513" s="124" customFormat="1" spans="1:9">
      <c r="A1513" s="124" t="s">
        <v>11024</v>
      </c>
      <c r="B1513" s="124" t="s">
        <v>10402</v>
      </c>
      <c r="C1513" s="124" t="s">
        <v>11012</v>
      </c>
      <c r="D1513" s="124" t="s">
        <v>9001</v>
      </c>
      <c r="E1513" s="124" t="s">
        <v>10786</v>
      </c>
      <c r="F1513" s="124" t="s">
        <v>10787</v>
      </c>
      <c r="G1513" s="124" t="s">
        <v>414</v>
      </c>
      <c r="H1513" s="124" t="s">
        <v>10716</v>
      </c>
      <c r="I1513" s="124" t="s">
        <v>10788</v>
      </c>
    </row>
    <row r="1514" s="124" customFormat="1" spans="1:9">
      <c r="A1514" s="124" t="s">
        <v>11025</v>
      </c>
      <c r="B1514" s="124" t="s">
        <v>10402</v>
      </c>
      <c r="C1514" s="124" t="s">
        <v>11012</v>
      </c>
      <c r="D1514" s="124" t="s">
        <v>11026</v>
      </c>
      <c r="E1514" s="124" t="s">
        <v>10786</v>
      </c>
      <c r="F1514" s="124" t="s">
        <v>10787</v>
      </c>
      <c r="G1514" s="124" t="s">
        <v>414</v>
      </c>
      <c r="H1514" s="124" t="s">
        <v>10716</v>
      </c>
      <c r="I1514" s="124" t="s">
        <v>10788</v>
      </c>
    </row>
    <row r="1515" s="124" customFormat="1" spans="1:9">
      <c r="A1515" s="124" t="s">
        <v>11027</v>
      </c>
      <c r="B1515" s="124" t="s">
        <v>10402</v>
      </c>
      <c r="C1515" s="124" t="s">
        <v>10794</v>
      </c>
      <c r="D1515" s="124" t="s">
        <v>11028</v>
      </c>
      <c r="E1515" s="124" t="s">
        <v>10786</v>
      </c>
      <c r="F1515" s="124" t="s">
        <v>10787</v>
      </c>
      <c r="G1515" s="124" t="s">
        <v>414</v>
      </c>
      <c r="H1515" s="124" t="s">
        <v>10716</v>
      </c>
      <c r="I1515" s="124" t="s">
        <v>10788</v>
      </c>
    </row>
    <row r="1516" s="124" customFormat="1" spans="1:9">
      <c r="A1516" s="124" t="s">
        <v>11029</v>
      </c>
      <c r="B1516" s="124" t="s">
        <v>10402</v>
      </c>
      <c r="C1516" s="124" t="s">
        <v>10794</v>
      </c>
      <c r="D1516" s="124" t="s">
        <v>11030</v>
      </c>
      <c r="E1516" s="124" t="s">
        <v>10786</v>
      </c>
      <c r="F1516" s="124" t="s">
        <v>10787</v>
      </c>
      <c r="G1516" s="124" t="s">
        <v>414</v>
      </c>
      <c r="H1516" s="124" t="s">
        <v>10716</v>
      </c>
      <c r="I1516" s="124" t="s">
        <v>10788</v>
      </c>
    </row>
    <row r="1517" s="124" customFormat="1" spans="1:9">
      <c r="A1517" s="124" t="s">
        <v>11031</v>
      </c>
      <c r="B1517" s="124" t="s">
        <v>10402</v>
      </c>
      <c r="C1517" s="124" t="s">
        <v>10794</v>
      </c>
      <c r="D1517" s="124" t="s">
        <v>11032</v>
      </c>
      <c r="E1517" s="124" t="s">
        <v>10786</v>
      </c>
      <c r="F1517" s="124" t="s">
        <v>10787</v>
      </c>
      <c r="G1517" s="124" t="s">
        <v>414</v>
      </c>
      <c r="H1517" s="124" t="s">
        <v>10716</v>
      </c>
      <c r="I1517" s="124" t="s">
        <v>10788</v>
      </c>
    </row>
    <row r="1518" s="124" customFormat="1" spans="1:9">
      <c r="A1518" s="124" t="s">
        <v>11033</v>
      </c>
      <c r="B1518" s="124" t="s">
        <v>10402</v>
      </c>
      <c r="C1518" s="124" t="s">
        <v>11034</v>
      </c>
      <c r="D1518" s="124" t="s">
        <v>11034</v>
      </c>
      <c r="E1518" s="124" t="s">
        <v>10786</v>
      </c>
      <c r="F1518" s="124" t="s">
        <v>10787</v>
      </c>
      <c r="G1518" s="124" t="s">
        <v>414</v>
      </c>
      <c r="H1518" s="124" t="s">
        <v>10716</v>
      </c>
      <c r="I1518" s="124" t="s">
        <v>10788</v>
      </c>
    </row>
    <row r="1519" s="124" customFormat="1" spans="1:9">
      <c r="A1519" s="124" t="s">
        <v>11035</v>
      </c>
      <c r="B1519" s="124" t="s">
        <v>10402</v>
      </c>
      <c r="C1519" s="124" t="s">
        <v>11034</v>
      </c>
      <c r="D1519" s="124" t="s">
        <v>11036</v>
      </c>
      <c r="E1519" s="124" t="s">
        <v>10786</v>
      </c>
      <c r="F1519" s="124" t="s">
        <v>10787</v>
      </c>
      <c r="G1519" s="124" t="s">
        <v>414</v>
      </c>
      <c r="H1519" s="124" t="s">
        <v>10716</v>
      </c>
      <c r="I1519" s="124" t="s">
        <v>10788</v>
      </c>
    </row>
    <row r="1520" s="124" customFormat="1" spans="1:9">
      <c r="A1520" s="124" t="s">
        <v>11037</v>
      </c>
      <c r="B1520" s="124" t="s">
        <v>10402</v>
      </c>
      <c r="C1520" s="124" t="s">
        <v>11034</v>
      </c>
      <c r="D1520" s="124" t="s">
        <v>11038</v>
      </c>
      <c r="E1520" s="124" t="s">
        <v>10786</v>
      </c>
      <c r="F1520" s="124" t="s">
        <v>10787</v>
      </c>
      <c r="G1520" s="124" t="s">
        <v>414</v>
      </c>
      <c r="H1520" s="124" t="s">
        <v>10716</v>
      </c>
      <c r="I1520" s="124" t="s">
        <v>10788</v>
      </c>
    </row>
    <row r="1521" s="124" customFormat="1" spans="1:9">
      <c r="A1521" s="124" t="s">
        <v>11039</v>
      </c>
      <c r="B1521" s="124" t="s">
        <v>10402</v>
      </c>
      <c r="C1521" s="124" t="s">
        <v>11034</v>
      </c>
      <c r="D1521" s="124" t="s">
        <v>11040</v>
      </c>
      <c r="E1521" s="124" t="s">
        <v>10786</v>
      </c>
      <c r="F1521" s="124" t="s">
        <v>10787</v>
      </c>
      <c r="G1521" s="124" t="s">
        <v>414</v>
      </c>
      <c r="H1521" s="124" t="s">
        <v>10716</v>
      </c>
      <c r="I1521" s="124" t="s">
        <v>10788</v>
      </c>
    </row>
    <row r="1522" s="124" customFormat="1" spans="1:9">
      <c r="A1522" s="124" t="s">
        <v>11041</v>
      </c>
      <c r="B1522" s="124" t="s">
        <v>10402</v>
      </c>
      <c r="C1522" s="124" t="s">
        <v>11034</v>
      </c>
      <c r="D1522" s="124" t="s">
        <v>11042</v>
      </c>
      <c r="E1522" s="124" t="s">
        <v>10786</v>
      </c>
      <c r="F1522" s="124" t="s">
        <v>10787</v>
      </c>
      <c r="G1522" s="124" t="s">
        <v>414</v>
      </c>
      <c r="H1522" s="124" t="s">
        <v>10716</v>
      </c>
      <c r="I1522" s="124" t="s">
        <v>10788</v>
      </c>
    </row>
    <row r="1523" s="124" customFormat="1" spans="1:9">
      <c r="A1523" s="124" t="s">
        <v>11043</v>
      </c>
      <c r="B1523" s="124" t="s">
        <v>10402</v>
      </c>
      <c r="C1523" s="124" t="s">
        <v>11034</v>
      </c>
      <c r="D1523" s="124" t="s">
        <v>11044</v>
      </c>
      <c r="E1523" s="124" t="s">
        <v>10786</v>
      </c>
      <c r="F1523" s="124" t="s">
        <v>10787</v>
      </c>
      <c r="G1523" s="124" t="s">
        <v>414</v>
      </c>
      <c r="H1523" s="124" t="s">
        <v>10716</v>
      </c>
      <c r="I1523" s="124" t="s">
        <v>10788</v>
      </c>
    </row>
    <row r="1524" s="124" customFormat="1" spans="1:9">
      <c r="A1524" s="124" t="s">
        <v>11045</v>
      </c>
      <c r="B1524" s="124" t="s">
        <v>10402</v>
      </c>
      <c r="C1524" s="124" t="s">
        <v>11034</v>
      </c>
      <c r="D1524" s="124" t="s">
        <v>11046</v>
      </c>
      <c r="E1524" s="124" t="s">
        <v>10786</v>
      </c>
      <c r="F1524" s="124" t="s">
        <v>10787</v>
      </c>
      <c r="G1524" s="124" t="s">
        <v>414</v>
      </c>
      <c r="H1524" s="124" t="s">
        <v>10716</v>
      </c>
      <c r="I1524" s="124" t="s">
        <v>10788</v>
      </c>
    </row>
    <row r="1525" s="124" customFormat="1" spans="1:9">
      <c r="A1525" s="124" t="s">
        <v>11047</v>
      </c>
      <c r="B1525" s="124" t="s">
        <v>10402</v>
      </c>
      <c r="C1525" s="124" t="s">
        <v>8627</v>
      </c>
      <c r="D1525" s="124" t="s">
        <v>11048</v>
      </c>
      <c r="E1525" s="124" t="s">
        <v>10786</v>
      </c>
      <c r="F1525" s="124" t="s">
        <v>10787</v>
      </c>
      <c r="G1525" s="124" t="s">
        <v>414</v>
      </c>
      <c r="H1525" s="124" t="s">
        <v>10716</v>
      </c>
      <c r="I1525" s="124" t="s">
        <v>10788</v>
      </c>
    </row>
    <row r="1526" s="124" customFormat="1" spans="1:9">
      <c r="A1526" s="124" t="s">
        <v>11049</v>
      </c>
      <c r="B1526" s="124" t="s">
        <v>10402</v>
      </c>
      <c r="C1526" s="124" t="s">
        <v>8627</v>
      </c>
      <c r="D1526" s="124" t="s">
        <v>8627</v>
      </c>
      <c r="E1526" s="124" t="s">
        <v>10786</v>
      </c>
      <c r="F1526" s="124" t="s">
        <v>10787</v>
      </c>
      <c r="G1526" s="124" t="s">
        <v>414</v>
      </c>
      <c r="H1526" s="124" t="s">
        <v>10716</v>
      </c>
      <c r="I1526" s="124" t="s">
        <v>10788</v>
      </c>
    </row>
    <row r="1527" s="124" customFormat="1" spans="1:9">
      <c r="A1527" s="124" t="s">
        <v>11050</v>
      </c>
      <c r="B1527" s="124" t="s">
        <v>10402</v>
      </c>
      <c r="C1527" s="124" t="s">
        <v>8627</v>
      </c>
      <c r="D1527" s="124" t="s">
        <v>11051</v>
      </c>
      <c r="E1527" s="124" t="s">
        <v>10786</v>
      </c>
      <c r="F1527" s="124" t="s">
        <v>10787</v>
      </c>
      <c r="G1527" s="124" t="s">
        <v>414</v>
      </c>
      <c r="H1527" s="124" t="s">
        <v>10716</v>
      </c>
      <c r="I1527" s="124" t="s">
        <v>10788</v>
      </c>
    </row>
    <row r="1528" s="124" customFormat="1" spans="1:9">
      <c r="A1528" s="124" t="s">
        <v>11052</v>
      </c>
      <c r="B1528" s="124" t="s">
        <v>10402</v>
      </c>
      <c r="C1528" s="124" t="s">
        <v>8627</v>
      </c>
      <c r="D1528" s="124" t="s">
        <v>11053</v>
      </c>
      <c r="E1528" s="124" t="s">
        <v>10786</v>
      </c>
      <c r="F1528" s="124" t="s">
        <v>10787</v>
      </c>
      <c r="G1528" s="124" t="s">
        <v>414</v>
      </c>
      <c r="H1528" s="124" t="s">
        <v>10716</v>
      </c>
      <c r="I1528" s="124" t="s">
        <v>10788</v>
      </c>
    </row>
    <row r="1529" s="124" customFormat="1" spans="1:9">
      <c r="A1529" s="124" t="s">
        <v>11054</v>
      </c>
      <c r="B1529" s="124" t="s">
        <v>10402</v>
      </c>
      <c r="C1529" s="124" t="s">
        <v>8627</v>
      </c>
      <c r="D1529" s="124" t="s">
        <v>11055</v>
      </c>
      <c r="E1529" s="124" t="s">
        <v>10786</v>
      </c>
      <c r="F1529" s="124" t="s">
        <v>10787</v>
      </c>
      <c r="G1529" s="124" t="s">
        <v>414</v>
      </c>
      <c r="H1529" s="124" t="s">
        <v>10716</v>
      </c>
      <c r="I1529" s="124" t="s">
        <v>10788</v>
      </c>
    </row>
    <row r="1530" s="124" customFormat="1" spans="1:9">
      <c r="A1530" s="124" t="s">
        <v>11056</v>
      </c>
      <c r="B1530" s="124" t="s">
        <v>10402</v>
      </c>
      <c r="C1530" s="124" t="s">
        <v>8627</v>
      </c>
      <c r="D1530" s="124" t="s">
        <v>11057</v>
      </c>
      <c r="E1530" s="124" t="s">
        <v>10786</v>
      </c>
      <c r="F1530" s="124" t="s">
        <v>10787</v>
      </c>
      <c r="G1530" s="124" t="s">
        <v>414</v>
      </c>
      <c r="H1530" s="124" t="s">
        <v>10716</v>
      </c>
      <c r="I1530" s="124" t="s">
        <v>10788</v>
      </c>
    </row>
    <row r="1531" s="124" customFormat="1" spans="1:9">
      <c r="A1531" s="124" t="s">
        <v>11058</v>
      </c>
      <c r="B1531" s="124" t="s">
        <v>10402</v>
      </c>
      <c r="C1531" s="124" t="s">
        <v>8627</v>
      </c>
      <c r="D1531" s="124" t="s">
        <v>8233</v>
      </c>
      <c r="E1531" s="124" t="s">
        <v>10786</v>
      </c>
      <c r="F1531" s="124" t="s">
        <v>10787</v>
      </c>
      <c r="G1531" s="124" t="s">
        <v>414</v>
      </c>
      <c r="H1531" s="124" t="s">
        <v>10716</v>
      </c>
      <c r="I1531" s="124" t="s">
        <v>10788</v>
      </c>
    </row>
    <row r="1532" s="124" customFormat="1" spans="1:9">
      <c r="A1532" s="124" t="s">
        <v>11059</v>
      </c>
      <c r="B1532" s="124" t="s">
        <v>10402</v>
      </c>
      <c r="C1532" s="124" t="s">
        <v>8627</v>
      </c>
      <c r="D1532" s="124" t="s">
        <v>11060</v>
      </c>
      <c r="E1532" s="124" t="s">
        <v>10786</v>
      </c>
      <c r="F1532" s="124" t="s">
        <v>10787</v>
      </c>
      <c r="G1532" s="124" t="s">
        <v>414</v>
      </c>
      <c r="H1532" s="124" t="s">
        <v>10716</v>
      </c>
      <c r="I1532" s="124" t="s">
        <v>10788</v>
      </c>
    </row>
    <row r="1533" s="124" customFormat="1" spans="1:9">
      <c r="A1533" s="124" t="s">
        <v>11061</v>
      </c>
      <c r="B1533" s="124" t="s">
        <v>10402</v>
      </c>
      <c r="C1533" s="124" t="s">
        <v>8627</v>
      </c>
      <c r="D1533" s="124" t="s">
        <v>11062</v>
      </c>
      <c r="E1533" s="124" t="s">
        <v>10786</v>
      </c>
      <c r="F1533" s="124" t="s">
        <v>10787</v>
      </c>
      <c r="G1533" s="124" t="s">
        <v>414</v>
      </c>
      <c r="H1533" s="124" t="s">
        <v>10716</v>
      </c>
      <c r="I1533" s="124" t="s">
        <v>10788</v>
      </c>
    </row>
    <row r="1534" s="124" customFormat="1" spans="1:9">
      <c r="A1534" s="124" t="s">
        <v>11063</v>
      </c>
      <c r="B1534" s="124" t="s">
        <v>10402</v>
      </c>
      <c r="C1534" s="124" t="s">
        <v>10827</v>
      </c>
      <c r="D1534" s="124" t="s">
        <v>11064</v>
      </c>
      <c r="E1534" s="124" t="s">
        <v>10786</v>
      </c>
      <c r="F1534" s="124" t="s">
        <v>10787</v>
      </c>
      <c r="G1534" s="124" t="s">
        <v>414</v>
      </c>
      <c r="H1534" s="124" t="s">
        <v>10716</v>
      </c>
      <c r="I1534" s="124" t="s">
        <v>10788</v>
      </c>
    </row>
    <row r="1535" s="124" customFormat="1" spans="1:9">
      <c r="A1535" s="124" t="s">
        <v>11065</v>
      </c>
      <c r="B1535" s="124" t="s">
        <v>10724</v>
      </c>
      <c r="C1535" s="124" t="s">
        <v>11066</v>
      </c>
      <c r="D1535" s="124" t="s">
        <v>11067</v>
      </c>
      <c r="E1535" s="124" t="s">
        <v>10726</v>
      </c>
      <c r="F1535" s="124" t="s">
        <v>10727</v>
      </c>
      <c r="G1535" s="124" t="s">
        <v>414</v>
      </c>
      <c r="H1535" s="124" t="s">
        <v>10716</v>
      </c>
      <c r="I1535" s="124" t="s">
        <v>10728</v>
      </c>
    </row>
    <row r="1536" s="124" customFormat="1" spans="1:9">
      <c r="A1536" s="124" t="s">
        <v>11068</v>
      </c>
      <c r="B1536" s="124" t="s">
        <v>10724</v>
      </c>
      <c r="C1536" s="124" t="s">
        <v>11066</v>
      </c>
      <c r="D1536" s="124" t="s">
        <v>11069</v>
      </c>
      <c r="E1536" s="124" t="s">
        <v>10726</v>
      </c>
      <c r="F1536" s="124" t="s">
        <v>10727</v>
      </c>
      <c r="G1536" s="124" t="s">
        <v>414</v>
      </c>
      <c r="H1536" s="124" t="s">
        <v>10716</v>
      </c>
      <c r="I1536" s="124" t="s">
        <v>10728</v>
      </c>
    </row>
    <row r="1537" s="124" customFormat="1" spans="1:9">
      <c r="A1537" s="124" t="s">
        <v>11070</v>
      </c>
      <c r="B1537" s="124" t="s">
        <v>10724</v>
      </c>
      <c r="C1537" s="124" t="s">
        <v>11066</v>
      </c>
      <c r="D1537" s="124" t="s">
        <v>11066</v>
      </c>
      <c r="E1537" s="124" t="s">
        <v>10726</v>
      </c>
      <c r="F1537" s="124" t="s">
        <v>10727</v>
      </c>
      <c r="G1537" s="124" t="s">
        <v>414</v>
      </c>
      <c r="H1537" s="124" t="s">
        <v>10716</v>
      </c>
      <c r="I1537" s="124" t="s">
        <v>10728</v>
      </c>
    </row>
    <row r="1538" s="124" customFormat="1" spans="1:9">
      <c r="A1538" s="124" t="s">
        <v>11071</v>
      </c>
      <c r="B1538" s="124" t="s">
        <v>10724</v>
      </c>
      <c r="C1538" s="124" t="s">
        <v>11066</v>
      </c>
      <c r="D1538" s="124" t="s">
        <v>11072</v>
      </c>
      <c r="E1538" s="124" t="s">
        <v>10726</v>
      </c>
      <c r="F1538" s="124" t="s">
        <v>10727</v>
      </c>
      <c r="G1538" s="124" t="s">
        <v>414</v>
      </c>
      <c r="H1538" s="124" t="s">
        <v>10716</v>
      </c>
      <c r="I1538" s="124" t="s">
        <v>10728</v>
      </c>
    </row>
    <row r="1539" s="124" customFormat="1" spans="1:9">
      <c r="A1539" s="124" t="s">
        <v>11073</v>
      </c>
      <c r="B1539" s="124" t="s">
        <v>10724</v>
      </c>
      <c r="C1539" s="124" t="s">
        <v>11066</v>
      </c>
      <c r="D1539" s="124" t="s">
        <v>11074</v>
      </c>
      <c r="E1539" s="124" t="s">
        <v>10726</v>
      </c>
      <c r="F1539" s="124" t="s">
        <v>10727</v>
      </c>
      <c r="G1539" s="124" t="s">
        <v>414</v>
      </c>
      <c r="H1539" s="124" t="s">
        <v>10716</v>
      </c>
      <c r="I1539" s="124" t="s">
        <v>10728</v>
      </c>
    </row>
    <row r="1540" s="124" customFormat="1" spans="1:9">
      <c r="A1540" s="124" t="s">
        <v>11075</v>
      </c>
      <c r="B1540" s="124" t="s">
        <v>10724</v>
      </c>
      <c r="C1540" s="124" t="s">
        <v>11066</v>
      </c>
      <c r="D1540" s="124" t="s">
        <v>11076</v>
      </c>
      <c r="E1540" s="124" t="s">
        <v>10726</v>
      </c>
      <c r="F1540" s="124" t="s">
        <v>10727</v>
      </c>
      <c r="G1540" s="124" t="s">
        <v>414</v>
      </c>
      <c r="H1540" s="124" t="s">
        <v>10716</v>
      </c>
      <c r="I1540" s="124" t="s">
        <v>10728</v>
      </c>
    </row>
    <row r="1541" s="124" customFormat="1" spans="1:9">
      <c r="A1541" s="124" t="s">
        <v>11077</v>
      </c>
      <c r="B1541" s="124" t="s">
        <v>10402</v>
      </c>
      <c r="C1541" s="124" t="s">
        <v>10140</v>
      </c>
      <c r="D1541" s="124" t="s">
        <v>10140</v>
      </c>
      <c r="E1541" s="124" t="s">
        <v>10786</v>
      </c>
      <c r="F1541" s="124" t="s">
        <v>10787</v>
      </c>
      <c r="G1541" s="124" t="s">
        <v>414</v>
      </c>
      <c r="H1541" s="124" t="s">
        <v>10716</v>
      </c>
      <c r="I1541" s="124" t="s">
        <v>10788</v>
      </c>
    </row>
    <row r="1542" s="124" customFormat="1" spans="1:9">
      <c r="A1542" s="124" t="s">
        <v>11078</v>
      </c>
      <c r="B1542" s="124" t="s">
        <v>10724</v>
      </c>
      <c r="C1542" s="124" t="s">
        <v>11079</v>
      </c>
      <c r="D1542" s="124" t="s">
        <v>11079</v>
      </c>
      <c r="E1542" s="124" t="s">
        <v>11080</v>
      </c>
      <c r="F1542" s="124" t="s">
        <v>11081</v>
      </c>
      <c r="G1542" s="124" t="s">
        <v>414</v>
      </c>
      <c r="H1542" s="124" t="s">
        <v>10716</v>
      </c>
      <c r="I1542" s="124" t="s">
        <v>11082</v>
      </c>
    </row>
    <row r="1543" s="124" customFormat="1" spans="1:9">
      <c r="A1543" s="124" t="s">
        <v>11083</v>
      </c>
      <c r="B1543" s="124" t="s">
        <v>10719</v>
      </c>
      <c r="C1543" s="124" t="s">
        <v>11084</v>
      </c>
      <c r="D1543" s="124" t="s">
        <v>11085</v>
      </c>
      <c r="E1543" s="124" t="s">
        <v>10720</v>
      </c>
      <c r="F1543" s="124" t="s">
        <v>10721</v>
      </c>
      <c r="G1543" s="124" t="s">
        <v>414</v>
      </c>
      <c r="H1543" s="124" t="s">
        <v>10716</v>
      </c>
      <c r="I1543" s="124" t="s">
        <v>10722</v>
      </c>
    </row>
    <row r="1544" s="124" customFormat="1" spans="1:9">
      <c r="A1544" s="124" t="s">
        <v>11086</v>
      </c>
      <c r="B1544" s="124" t="s">
        <v>10724</v>
      </c>
      <c r="C1544" s="124" t="s">
        <v>11079</v>
      </c>
      <c r="D1544" s="124" t="s">
        <v>11087</v>
      </c>
      <c r="E1544" s="124" t="s">
        <v>11080</v>
      </c>
      <c r="F1544" s="124" t="s">
        <v>11081</v>
      </c>
      <c r="G1544" s="124" t="s">
        <v>414</v>
      </c>
      <c r="H1544" s="124" t="s">
        <v>10716</v>
      </c>
      <c r="I1544" s="124" t="s">
        <v>11082</v>
      </c>
    </row>
    <row r="1545" s="124" customFormat="1" spans="1:9">
      <c r="A1545" s="124" t="s">
        <v>11088</v>
      </c>
      <c r="B1545" s="124" t="s">
        <v>10724</v>
      </c>
      <c r="C1545" s="124" t="s">
        <v>11079</v>
      </c>
      <c r="D1545" s="124" t="s">
        <v>9694</v>
      </c>
      <c r="E1545" s="124" t="s">
        <v>11080</v>
      </c>
      <c r="F1545" s="124" t="s">
        <v>11081</v>
      </c>
      <c r="G1545" s="124" t="s">
        <v>414</v>
      </c>
      <c r="H1545" s="124" t="s">
        <v>10716</v>
      </c>
      <c r="I1545" s="124" t="s">
        <v>11082</v>
      </c>
    </row>
    <row r="1546" s="124" customFormat="1" spans="1:9">
      <c r="A1546" s="124" t="s">
        <v>11089</v>
      </c>
      <c r="B1546" s="124" t="s">
        <v>10724</v>
      </c>
      <c r="C1546" s="124" t="s">
        <v>11079</v>
      </c>
      <c r="D1546" s="124" t="s">
        <v>11090</v>
      </c>
      <c r="E1546" s="124" t="s">
        <v>11080</v>
      </c>
      <c r="F1546" s="124" t="s">
        <v>11081</v>
      </c>
      <c r="G1546" s="124" t="s">
        <v>414</v>
      </c>
      <c r="H1546" s="124" t="s">
        <v>10716</v>
      </c>
      <c r="I1546" s="124" t="s">
        <v>11082</v>
      </c>
    </row>
    <row r="1547" s="124" customFormat="1" spans="1:9">
      <c r="A1547" s="124" t="s">
        <v>11091</v>
      </c>
      <c r="B1547" s="124" t="s">
        <v>10724</v>
      </c>
      <c r="C1547" s="124" t="s">
        <v>11079</v>
      </c>
      <c r="D1547" s="124" t="s">
        <v>11092</v>
      </c>
      <c r="E1547" s="124" t="s">
        <v>11080</v>
      </c>
      <c r="F1547" s="124" t="s">
        <v>11081</v>
      </c>
      <c r="G1547" s="124" t="s">
        <v>414</v>
      </c>
      <c r="H1547" s="124" t="s">
        <v>10716</v>
      </c>
      <c r="I1547" s="124" t="s">
        <v>11082</v>
      </c>
    </row>
    <row r="1548" s="124" customFormat="1" spans="1:9">
      <c r="A1548" s="124" t="s">
        <v>11093</v>
      </c>
      <c r="B1548" s="124" t="s">
        <v>10724</v>
      </c>
      <c r="C1548" s="124" t="s">
        <v>11079</v>
      </c>
      <c r="D1548" s="124" t="s">
        <v>11094</v>
      </c>
      <c r="E1548" s="124" t="s">
        <v>11080</v>
      </c>
      <c r="F1548" s="124" t="s">
        <v>11081</v>
      </c>
      <c r="G1548" s="124" t="s">
        <v>414</v>
      </c>
      <c r="H1548" s="124" t="s">
        <v>10716</v>
      </c>
      <c r="I1548" s="124" t="s">
        <v>11082</v>
      </c>
    </row>
    <row r="1549" s="124" customFormat="1" spans="1:9">
      <c r="A1549" s="124" t="s">
        <v>11095</v>
      </c>
      <c r="B1549" s="124" t="s">
        <v>10724</v>
      </c>
      <c r="C1549" s="124" t="s">
        <v>11079</v>
      </c>
      <c r="D1549" s="124" t="s">
        <v>11096</v>
      </c>
      <c r="E1549" s="124" t="s">
        <v>11080</v>
      </c>
      <c r="F1549" s="124" t="s">
        <v>11081</v>
      </c>
      <c r="G1549" s="124" t="s">
        <v>414</v>
      </c>
      <c r="H1549" s="124" t="s">
        <v>10716</v>
      </c>
      <c r="I1549" s="124" t="s">
        <v>11082</v>
      </c>
    </row>
    <row r="1550" s="124" customFormat="1" spans="1:9">
      <c r="A1550" s="124" t="s">
        <v>11097</v>
      </c>
      <c r="B1550" s="124" t="s">
        <v>10724</v>
      </c>
      <c r="C1550" s="124" t="s">
        <v>11079</v>
      </c>
      <c r="D1550" s="124" t="s">
        <v>11098</v>
      </c>
      <c r="E1550" s="124" t="s">
        <v>11080</v>
      </c>
      <c r="F1550" s="124" t="s">
        <v>11081</v>
      </c>
      <c r="G1550" s="124" t="s">
        <v>414</v>
      </c>
      <c r="H1550" s="124" t="s">
        <v>10716</v>
      </c>
      <c r="I1550" s="124" t="s">
        <v>11082</v>
      </c>
    </row>
    <row r="1551" s="124" customFormat="1" spans="1:9">
      <c r="A1551" s="124" t="s">
        <v>11099</v>
      </c>
      <c r="B1551" s="124" t="s">
        <v>10724</v>
      </c>
      <c r="C1551" s="124" t="s">
        <v>11079</v>
      </c>
      <c r="D1551" s="124" t="s">
        <v>11100</v>
      </c>
      <c r="E1551" s="124" t="s">
        <v>11080</v>
      </c>
      <c r="F1551" s="124" t="s">
        <v>11081</v>
      </c>
      <c r="G1551" s="124" t="s">
        <v>414</v>
      </c>
      <c r="H1551" s="124" t="s">
        <v>10716</v>
      </c>
      <c r="I1551" s="124" t="s">
        <v>11082</v>
      </c>
    </row>
    <row r="1552" s="124" customFormat="1" spans="1:9">
      <c r="A1552" s="124" t="s">
        <v>11101</v>
      </c>
      <c r="B1552" s="124" t="s">
        <v>10724</v>
      </c>
      <c r="C1552" s="124" t="s">
        <v>11079</v>
      </c>
      <c r="D1552" s="124" t="s">
        <v>11102</v>
      </c>
      <c r="E1552" s="124" t="s">
        <v>11080</v>
      </c>
      <c r="F1552" s="124" t="s">
        <v>11081</v>
      </c>
      <c r="G1552" s="124" t="s">
        <v>414</v>
      </c>
      <c r="H1552" s="124" t="s">
        <v>10716</v>
      </c>
      <c r="I1552" s="124" t="s">
        <v>11082</v>
      </c>
    </row>
    <row r="1553" s="124" customFormat="1" spans="1:9">
      <c r="A1553" s="124" t="s">
        <v>11103</v>
      </c>
      <c r="B1553" s="124" t="s">
        <v>10724</v>
      </c>
      <c r="C1553" s="124" t="s">
        <v>11079</v>
      </c>
      <c r="D1553" s="124" t="s">
        <v>11104</v>
      </c>
      <c r="E1553" s="124" t="s">
        <v>11080</v>
      </c>
      <c r="F1553" s="124" t="s">
        <v>11081</v>
      </c>
      <c r="G1553" s="124" t="s">
        <v>414</v>
      </c>
      <c r="H1553" s="124" t="s">
        <v>10716</v>
      </c>
      <c r="I1553" s="124" t="s">
        <v>11082</v>
      </c>
    </row>
    <row r="1554" s="124" customFormat="1" spans="1:9">
      <c r="A1554" s="124" t="s">
        <v>11105</v>
      </c>
      <c r="B1554" s="124" t="s">
        <v>10724</v>
      </c>
      <c r="C1554" s="124" t="s">
        <v>11079</v>
      </c>
      <c r="D1554" s="124" t="s">
        <v>10415</v>
      </c>
      <c r="E1554" s="124" t="s">
        <v>11080</v>
      </c>
      <c r="F1554" s="124" t="s">
        <v>11081</v>
      </c>
      <c r="G1554" s="124" t="s">
        <v>414</v>
      </c>
      <c r="H1554" s="124" t="s">
        <v>10716</v>
      </c>
      <c r="I1554" s="124" t="s">
        <v>11082</v>
      </c>
    </row>
    <row r="1555" s="124" customFormat="1" spans="1:9">
      <c r="A1555" s="124" t="s">
        <v>11106</v>
      </c>
      <c r="B1555" s="124" t="s">
        <v>10724</v>
      </c>
      <c r="C1555" s="124" t="s">
        <v>11079</v>
      </c>
      <c r="D1555" s="124" t="s">
        <v>11107</v>
      </c>
      <c r="E1555" s="124" t="s">
        <v>11080</v>
      </c>
      <c r="F1555" s="124" t="s">
        <v>11081</v>
      </c>
      <c r="G1555" s="124" t="s">
        <v>414</v>
      </c>
      <c r="H1555" s="124" t="s">
        <v>10716</v>
      </c>
      <c r="I1555" s="124" t="s">
        <v>11082</v>
      </c>
    </row>
    <row r="1556" s="124" customFormat="1" spans="1:9">
      <c r="A1556" s="124" t="s">
        <v>11108</v>
      </c>
      <c r="B1556" s="124" t="s">
        <v>10724</v>
      </c>
      <c r="C1556" s="124" t="s">
        <v>11079</v>
      </c>
      <c r="D1556" s="124" t="s">
        <v>8516</v>
      </c>
      <c r="E1556" s="124" t="s">
        <v>11080</v>
      </c>
      <c r="F1556" s="124" t="s">
        <v>11081</v>
      </c>
      <c r="G1556" s="124" t="s">
        <v>414</v>
      </c>
      <c r="H1556" s="124" t="s">
        <v>10716</v>
      </c>
      <c r="I1556" s="124" t="s">
        <v>11082</v>
      </c>
    </row>
    <row r="1557" s="124" customFormat="1" spans="1:9">
      <c r="A1557" s="124" t="s">
        <v>11109</v>
      </c>
      <c r="B1557" s="124" t="s">
        <v>10724</v>
      </c>
      <c r="C1557" s="124" t="s">
        <v>11079</v>
      </c>
      <c r="D1557" s="124" t="s">
        <v>11110</v>
      </c>
      <c r="E1557" s="124" t="s">
        <v>11080</v>
      </c>
      <c r="F1557" s="124" t="s">
        <v>11079</v>
      </c>
      <c r="G1557" s="124" t="s">
        <v>414</v>
      </c>
      <c r="H1557" s="124" t="s">
        <v>10716</v>
      </c>
      <c r="I1557" s="124" t="s">
        <v>11111</v>
      </c>
    </row>
    <row r="1558" s="124" customFormat="1" spans="1:9">
      <c r="A1558" s="124" t="s">
        <v>11112</v>
      </c>
      <c r="B1558" s="124" t="s">
        <v>10724</v>
      </c>
      <c r="C1558" s="124" t="s">
        <v>11079</v>
      </c>
      <c r="D1558" s="124" t="s">
        <v>11113</v>
      </c>
      <c r="E1558" s="124" t="s">
        <v>11080</v>
      </c>
      <c r="F1558" s="124" t="s">
        <v>11081</v>
      </c>
      <c r="G1558" s="124" t="s">
        <v>414</v>
      </c>
      <c r="H1558" s="124" t="s">
        <v>10716</v>
      </c>
      <c r="I1558" s="124" t="s">
        <v>11082</v>
      </c>
    </row>
    <row r="1559" s="124" customFormat="1" spans="1:9">
      <c r="A1559" s="124" t="s">
        <v>11114</v>
      </c>
      <c r="B1559" s="124" t="s">
        <v>10724</v>
      </c>
      <c r="C1559" s="124" t="s">
        <v>11079</v>
      </c>
      <c r="D1559" s="124" t="s">
        <v>11115</v>
      </c>
      <c r="E1559" s="124" t="s">
        <v>11080</v>
      </c>
      <c r="F1559" s="124" t="s">
        <v>11081</v>
      </c>
      <c r="G1559" s="124" t="s">
        <v>414</v>
      </c>
      <c r="H1559" s="124" t="s">
        <v>10716</v>
      </c>
      <c r="I1559" s="124" t="s">
        <v>11082</v>
      </c>
    </row>
    <row r="1560" s="124" customFormat="1" spans="1:9">
      <c r="A1560" s="124" t="s">
        <v>11116</v>
      </c>
      <c r="B1560" s="124" t="s">
        <v>10724</v>
      </c>
      <c r="C1560" s="124" t="s">
        <v>11079</v>
      </c>
      <c r="D1560" s="124" t="s">
        <v>11117</v>
      </c>
      <c r="E1560" s="124" t="s">
        <v>11080</v>
      </c>
      <c r="F1560" s="124" t="s">
        <v>11081</v>
      </c>
      <c r="G1560" s="124" t="s">
        <v>414</v>
      </c>
      <c r="H1560" s="124" t="s">
        <v>10716</v>
      </c>
      <c r="I1560" s="124" t="s">
        <v>11082</v>
      </c>
    </row>
    <row r="1561" s="124" customFormat="1" spans="1:9">
      <c r="A1561" s="124" t="s">
        <v>11118</v>
      </c>
      <c r="B1561" s="124" t="s">
        <v>10724</v>
      </c>
      <c r="C1561" s="124" t="s">
        <v>11079</v>
      </c>
      <c r="D1561" s="124" t="s">
        <v>11119</v>
      </c>
      <c r="E1561" s="124" t="s">
        <v>11080</v>
      </c>
      <c r="F1561" s="124" t="s">
        <v>11081</v>
      </c>
      <c r="G1561" s="124" t="s">
        <v>414</v>
      </c>
      <c r="H1561" s="124" t="s">
        <v>10716</v>
      </c>
      <c r="I1561" s="124" t="s">
        <v>11082</v>
      </c>
    </row>
    <row r="1562" s="124" customFormat="1" spans="1:9">
      <c r="A1562" s="124" t="s">
        <v>11120</v>
      </c>
      <c r="B1562" s="124" t="s">
        <v>10724</v>
      </c>
      <c r="C1562" s="124" t="s">
        <v>11121</v>
      </c>
      <c r="D1562" s="124" t="s">
        <v>11121</v>
      </c>
      <c r="E1562" s="124" t="s">
        <v>10726</v>
      </c>
      <c r="F1562" s="124" t="s">
        <v>10727</v>
      </c>
      <c r="G1562" s="124" t="s">
        <v>414</v>
      </c>
      <c r="H1562" s="124" t="s">
        <v>10716</v>
      </c>
      <c r="I1562" s="124" t="s">
        <v>10728</v>
      </c>
    </row>
    <row r="1563" s="124" customFormat="1" spans="1:9">
      <c r="A1563" s="124" t="s">
        <v>11122</v>
      </c>
      <c r="B1563" s="124" t="s">
        <v>10724</v>
      </c>
      <c r="C1563" s="124" t="s">
        <v>11121</v>
      </c>
      <c r="D1563" s="124" t="s">
        <v>11123</v>
      </c>
      <c r="E1563" s="124" t="s">
        <v>10726</v>
      </c>
      <c r="F1563" s="124" t="s">
        <v>10727</v>
      </c>
      <c r="G1563" s="124" t="s">
        <v>414</v>
      </c>
      <c r="H1563" s="124" t="s">
        <v>10716</v>
      </c>
      <c r="I1563" s="124" t="s">
        <v>10728</v>
      </c>
    </row>
    <row r="1564" s="124" customFormat="1" spans="1:9">
      <c r="A1564" s="124" t="s">
        <v>11124</v>
      </c>
      <c r="B1564" s="124" t="s">
        <v>10724</v>
      </c>
      <c r="C1564" s="124" t="s">
        <v>11121</v>
      </c>
      <c r="D1564" s="124" t="s">
        <v>11125</v>
      </c>
      <c r="E1564" s="124" t="s">
        <v>10726</v>
      </c>
      <c r="F1564" s="124" t="s">
        <v>10727</v>
      </c>
      <c r="G1564" s="124" t="s">
        <v>414</v>
      </c>
      <c r="H1564" s="124" t="s">
        <v>10716</v>
      </c>
      <c r="I1564" s="124" t="s">
        <v>10728</v>
      </c>
    </row>
    <row r="1565" s="124" customFormat="1" spans="1:9">
      <c r="A1565" s="124" t="s">
        <v>11126</v>
      </c>
      <c r="B1565" s="124" t="s">
        <v>10724</v>
      </c>
      <c r="C1565" s="124" t="s">
        <v>11121</v>
      </c>
      <c r="D1565" s="124" t="s">
        <v>11127</v>
      </c>
      <c r="E1565" s="124" t="s">
        <v>10726</v>
      </c>
      <c r="F1565" s="124" t="s">
        <v>10727</v>
      </c>
      <c r="G1565" s="124" t="s">
        <v>414</v>
      </c>
      <c r="H1565" s="124" t="s">
        <v>10716</v>
      </c>
      <c r="I1565" s="124" t="s">
        <v>10728</v>
      </c>
    </row>
    <row r="1566" s="124" customFormat="1" spans="1:9">
      <c r="A1566" s="124" t="s">
        <v>11128</v>
      </c>
      <c r="B1566" s="124" t="s">
        <v>10724</v>
      </c>
      <c r="C1566" s="124" t="s">
        <v>11121</v>
      </c>
      <c r="D1566" s="124" t="s">
        <v>10888</v>
      </c>
      <c r="E1566" s="124" t="s">
        <v>10726</v>
      </c>
      <c r="F1566" s="124" t="s">
        <v>10727</v>
      </c>
      <c r="G1566" s="124" t="s">
        <v>414</v>
      </c>
      <c r="H1566" s="124" t="s">
        <v>10716</v>
      </c>
      <c r="I1566" s="124" t="s">
        <v>10728</v>
      </c>
    </row>
    <row r="1567" s="124" customFormat="1" spans="1:9">
      <c r="A1567" s="124" t="s">
        <v>11129</v>
      </c>
      <c r="B1567" s="124" t="s">
        <v>10724</v>
      </c>
      <c r="C1567" s="124" t="s">
        <v>11121</v>
      </c>
      <c r="D1567" s="124" t="s">
        <v>11130</v>
      </c>
      <c r="E1567" s="124" t="s">
        <v>10726</v>
      </c>
      <c r="F1567" s="124" t="s">
        <v>10727</v>
      </c>
      <c r="G1567" s="124" t="s">
        <v>414</v>
      </c>
      <c r="H1567" s="124" t="s">
        <v>10716</v>
      </c>
      <c r="I1567" s="124" t="s">
        <v>10728</v>
      </c>
    </row>
    <row r="1568" s="124" customFormat="1" spans="1:9">
      <c r="A1568" s="124" t="s">
        <v>11131</v>
      </c>
      <c r="B1568" s="124" t="s">
        <v>10724</v>
      </c>
      <c r="C1568" s="124" t="s">
        <v>11121</v>
      </c>
      <c r="D1568" s="124" t="s">
        <v>11132</v>
      </c>
      <c r="E1568" s="124" t="s">
        <v>10726</v>
      </c>
      <c r="F1568" s="124" t="s">
        <v>10727</v>
      </c>
      <c r="G1568" s="124" t="s">
        <v>414</v>
      </c>
      <c r="H1568" s="124" t="s">
        <v>10716</v>
      </c>
      <c r="I1568" s="124" t="s">
        <v>10728</v>
      </c>
    </row>
    <row r="1569" s="124" customFormat="1" spans="1:9">
      <c r="A1569" s="124" t="s">
        <v>11133</v>
      </c>
      <c r="B1569" s="124" t="s">
        <v>10724</v>
      </c>
      <c r="C1569" s="124" t="s">
        <v>11134</v>
      </c>
      <c r="D1569" s="124" t="s">
        <v>11135</v>
      </c>
      <c r="E1569" s="124" t="s">
        <v>10726</v>
      </c>
      <c r="F1569" s="124" t="s">
        <v>10727</v>
      </c>
      <c r="G1569" s="124" t="s">
        <v>414</v>
      </c>
      <c r="H1569" s="124" t="s">
        <v>10716</v>
      </c>
      <c r="I1569" s="124" t="s">
        <v>10728</v>
      </c>
    </row>
    <row r="1570" s="124" customFormat="1" spans="1:9">
      <c r="A1570" s="124" t="s">
        <v>11136</v>
      </c>
      <c r="B1570" s="124" t="s">
        <v>10724</v>
      </c>
      <c r="C1570" s="124" t="s">
        <v>11134</v>
      </c>
      <c r="D1570" s="124" t="s">
        <v>11137</v>
      </c>
      <c r="E1570" s="124" t="s">
        <v>10726</v>
      </c>
      <c r="F1570" s="124" t="s">
        <v>10727</v>
      </c>
      <c r="G1570" s="124" t="s">
        <v>414</v>
      </c>
      <c r="H1570" s="124" t="s">
        <v>10716</v>
      </c>
      <c r="I1570" s="124" t="s">
        <v>10728</v>
      </c>
    </row>
    <row r="1571" s="124" customFormat="1" spans="1:9">
      <c r="A1571" s="124" t="s">
        <v>11138</v>
      </c>
      <c r="B1571" s="124" t="s">
        <v>10724</v>
      </c>
      <c r="C1571" s="124" t="s">
        <v>11134</v>
      </c>
      <c r="D1571" s="124" t="s">
        <v>11139</v>
      </c>
      <c r="E1571" s="124" t="s">
        <v>10726</v>
      </c>
      <c r="F1571" s="124" t="s">
        <v>10727</v>
      </c>
      <c r="G1571" s="124" t="s">
        <v>414</v>
      </c>
      <c r="H1571" s="124" t="s">
        <v>10716</v>
      </c>
      <c r="I1571" s="124" t="s">
        <v>10728</v>
      </c>
    </row>
    <row r="1572" s="124" customFormat="1" spans="1:9">
      <c r="A1572" s="124" t="s">
        <v>11140</v>
      </c>
      <c r="B1572" s="124" t="s">
        <v>10724</v>
      </c>
      <c r="C1572" s="124" t="s">
        <v>11134</v>
      </c>
      <c r="D1572" s="124" t="s">
        <v>11141</v>
      </c>
      <c r="E1572" s="124" t="s">
        <v>10726</v>
      </c>
      <c r="F1572" s="124" t="s">
        <v>10727</v>
      </c>
      <c r="G1572" s="124" t="s">
        <v>414</v>
      </c>
      <c r="H1572" s="124" t="s">
        <v>10716</v>
      </c>
      <c r="I1572" s="124" t="s">
        <v>10728</v>
      </c>
    </row>
    <row r="1573" s="124" customFormat="1" spans="1:9">
      <c r="A1573" s="124" t="s">
        <v>11142</v>
      </c>
      <c r="B1573" s="124" t="s">
        <v>10724</v>
      </c>
      <c r="C1573" s="124" t="s">
        <v>11134</v>
      </c>
      <c r="D1573" s="124" t="s">
        <v>8673</v>
      </c>
      <c r="E1573" s="124" t="s">
        <v>10726</v>
      </c>
      <c r="F1573" s="124" t="s">
        <v>10727</v>
      </c>
      <c r="G1573" s="124" t="s">
        <v>414</v>
      </c>
      <c r="H1573" s="124" t="s">
        <v>10716</v>
      </c>
      <c r="I1573" s="124" t="s">
        <v>10728</v>
      </c>
    </row>
    <row r="1574" s="124" customFormat="1" spans="1:9">
      <c r="A1574" s="124" t="s">
        <v>11143</v>
      </c>
      <c r="B1574" s="124" t="s">
        <v>10724</v>
      </c>
      <c r="C1574" s="124" t="s">
        <v>11134</v>
      </c>
      <c r="D1574" s="124" t="s">
        <v>11144</v>
      </c>
      <c r="E1574" s="124" t="s">
        <v>10726</v>
      </c>
      <c r="F1574" s="124" t="s">
        <v>10727</v>
      </c>
      <c r="G1574" s="124" t="s">
        <v>414</v>
      </c>
      <c r="H1574" s="124" t="s">
        <v>10716</v>
      </c>
      <c r="I1574" s="124" t="s">
        <v>10728</v>
      </c>
    </row>
    <row r="1575" s="124" customFormat="1" spans="1:9">
      <c r="A1575" s="124" t="s">
        <v>11145</v>
      </c>
      <c r="B1575" s="124" t="s">
        <v>10724</v>
      </c>
      <c r="C1575" s="124" t="s">
        <v>11134</v>
      </c>
      <c r="D1575" s="124" t="s">
        <v>11146</v>
      </c>
      <c r="E1575" s="124" t="s">
        <v>10726</v>
      </c>
      <c r="F1575" s="124" t="s">
        <v>10727</v>
      </c>
      <c r="G1575" s="124" t="s">
        <v>414</v>
      </c>
      <c r="H1575" s="124" t="s">
        <v>10716</v>
      </c>
      <c r="I1575" s="124" t="s">
        <v>10728</v>
      </c>
    </row>
    <row r="1576" s="124" customFormat="1" spans="1:9">
      <c r="A1576" s="124" t="s">
        <v>11147</v>
      </c>
      <c r="B1576" s="124" t="s">
        <v>10724</v>
      </c>
      <c r="C1576" s="124" t="s">
        <v>11134</v>
      </c>
      <c r="D1576" s="124" t="s">
        <v>11148</v>
      </c>
      <c r="E1576" s="124" t="s">
        <v>10726</v>
      </c>
      <c r="F1576" s="124" t="s">
        <v>10727</v>
      </c>
      <c r="G1576" s="124" t="s">
        <v>414</v>
      </c>
      <c r="H1576" s="124" t="s">
        <v>10716</v>
      </c>
      <c r="I1576" s="124" t="s">
        <v>10728</v>
      </c>
    </row>
    <row r="1577" s="124" customFormat="1" spans="1:9">
      <c r="A1577" s="124" t="s">
        <v>11149</v>
      </c>
      <c r="B1577" s="124" t="s">
        <v>10724</v>
      </c>
      <c r="C1577" s="124" t="s">
        <v>11134</v>
      </c>
      <c r="D1577" s="124" t="s">
        <v>10882</v>
      </c>
      <c r="E1577" s="124" t="s">
        <v>10726</v>
      </c>
      <c r="F1577" s="124" t="s">
        <v>10727</v>
      </c>
      <c r="G1577" s="124" t="s">
        <v>414</v>
      </c>
      <c r="H1577" s="124" t="s">
        <v>10716</v>
      </c>
      <c r="I1577" s="124" t="s">
        <v>10728</v>
      </c>
    </row>
    <row r="1578" s="124" customFormat="1" spans="1:9">
      <c r="A1578" s="124" t="s">
        <v>11150</v>
      </c>
      <c r="B1578" s="124" t="s">
        <v>10724</v>
      </c>
      <c r="C1578" s="124" t="s">
        <v>11134</v>
      </c>
      <c r="D1578" s="124" t="s">
        <v>11151</v>
      </c>
      <c r="E1578" s="124" t="s">
        <v>10726</v>
      </c>
      <c r="F1578" s="124" t="s">
        <v>10727</v>
      </c>
      <c r="G1578" s="124" t="s">
        <v>414</v>
      </c>
      <c r="H1578" s="124" t="s">
        <v>10716</v>
      </c>
      <c r="I1578" s="124" t="s">
        <v>10728</v>
      </c>
    </row>
    <row r="1579" s="124" customFormat="1" spans="1:9">
      <c r="A1579" s="124" t="s">
        <v>11152</v>
      </c>
      <c r="B1579" s="124" t="s">
        <v>10724</v>
      </c>
      <c r="C1579" s="124" t="s">
        <v>11134</v>
      </c>
      <c r="D1579" s="124" t="s">
        <v>11153</v>
      </c>
      <c r="E1579" s="124" t="s">
        <v>10726</v>
      </c>
      <c r="F1579" s="124" t="s">
        <v>10727</v>
      </c>
      <c r="G1579" s="124" t="s">
        <v>414</v>
      </c>
      <c r="H1579" s="124" t="s">
        <v>10716</v>
      </c>
      <c r="I1579" s="124" t="s">
        <v>10728</v>
      </c>
    </row>
    <row r="1580" s="124" customFormat="1" spans="1:9">
      <c r="A1580" s="124" t="s">
        <v>11154</v>
      </c>
      <c r="B1580" s="124" t="s">
        <v>10724</v>
      </c>
      <c r="C1580" s="124" t="s">
        <v>11134</v>
      </c>
      <c r="D1580" s="124" t="s">
        <v>11155</v>
      </c>
      <c r="E1580" s="124" t="s">
        <v>10726</v>
      </c>
      <c r="F1580" s="124" t="s">
        <v>10727</v>
      </c>
      <c r="G1580" s="124" t="s">
        <v>414</v>
      </c>
      <c r="H1580" s="124" t="s">
        <v>10716</v>
      </c>
      <c r="I1580" s="124" t="s">
        <v>10728</v>
      </c>
    </row>
    <row r="1581" s="124" customFormat="1" spans="1:9">
      <c r="A1581" s="124" t="s">
        <v>11156</v>
      </c>
      <c r="B1581" s="124" t="s">
        <v>10724</v>
      </c>
      <c r="C1581" s="124" t="s">
        <v>11134</v>
      </c>
      <c r="D1581" s="124" t="s">
        <v>11157</v>
      </c>
      <c r="E1581" s="124" t="s">
        <v>10726</v>
      </c>
      <c r="F1581" s="124" t="s">
        <v>10727</v>
      </c>
      <c r="G1581" s="124" t="s">
        <v>414</v>
      </c>
      <c r="H1581" s="124" t="s">
        <v>10716</v>
      </c>
      <c r="I1581" s="124" t="s">
        <v>10728</v>
      </c>
    </row>
    <row r="1582" s="124" customFormat="1" spans="1:9">
      <c r="A1582" s="124" t="s">
        <v>11158</v>
      </c>
      <c r="B1582" s="124" t="s">
        <v>10724</v>
      </c>
      <c r="C1582" s="124" t="s">
        <v>11134</v>
      </c>
      <c r="D1582" s="124" t="s">
        <v>11159</v>
      </c>
      <c r="E1582" s="124" t="s">
        <v>10726</v>
      </c>
      <c r="F1582" s="124" t="s">
        <v>10727</v>
      </c>
      <c r="G1582" s="124" t="s">
        <v>414</v>
      </c>
      <c r="H1582" s="124" t="s">
        <v>10716</v>
      </c>
      <c r="I1582" s="124" t="s">
        <v>10728</v>
      </c>
    </row>
    <row r="1583" s="124" customFormat="1" spans="1:9">
      <c r="A1583" s="124" t="s">
        <v>11160</v>
      </c>
      <c r="B1583" s="124" t="s">
        <v>10724</v>
      </c>
      <c r="C1583" s="124" t="s">
        <v>11134</v>
      </c>
      <c r="D1583" s="124" t="s">
        <v>11161</v>
      </c>
      <c r="E1583" s="124" t="s">
        <v>10726</v>
      </c>
      <c r="F1583" s="124" t="s">
        <v>10727</v>
      </c>
      <c r="G1583" s="124" t="s">
        <v>414</v>
      </c>
      <c r="H1583" s="124" t="s">
        <v>10716</v>
      </c>
      <c r="I1583" s="124" t="s">
        <v>10728</v>
      </c>
    </row>
    <row r="1584" s="124" customFormat="1" spans="1:9">
      <c r="A1584" s="124" t="s">
        <v>11162</v>
      </c>
      <c r="B1584" s="124" t="s">
        <v>10724</v>
      </c>
      <c r="C1584" s="124" t="s">
        <v>11134</v>
      </c>
      <c r="D1584" s="124" t="s">
        <v>11163</v>
      </c>
      <c r="E1584" s="124" t="s">
        <v>10726</v>
      </c>
      <c r="F1584" s="124" t="s">
        <v>10727</v>
      </c>
      <c r="G1584" s="124" t="s">
        <v>414</v>
      </c>
      <c r="H1584" s="124" t="s">
        <v>10716</v>
      </c>
      <c r="I1584" s="124" t="s">
        <v>10728</v>
      </c>
    </row>
    <row r="1585" s="124" customFormat="1" spans="1:9">
      <c r="A1585" s="124" t="s">
        <v>11164</v>
      </c>
      <c r="B1585" s="124" t="s">
        <v>10724</v>
      </c>
      <c r="C1585" s="124" t="s">
        <v>11134</v>
      </c>
      <c r="D1585" s="124" t="s">
        <v>11165</v>
      </c>
      <c r="E1585" s="124" t="s">
        <v>10726</v>
      </c>
      <c r="F1585" s="124" t="s">
        <v>10727</v>
      </c>
      <c r="G1585" s="124" t="s">
        <v>414</v>
      </c>
      <c r="H1585" s="124" t="s">
        <v>10716</v>
      </c>
      <c r="I1585" s="124" t="s">
        <v>10728</v>
      </c>
    </row>
    <row r="1586" s="124" customFormat="1" spans="1:9">
      <c r="A1586" s="124" t="s">
        <v>11166</v>
      </c>
      <c r="B1586" s="124" t="s">
        <v>10724</v>
      </c>
      <c r="C1586" s="124" t="s">
        <v>10725</v>
      </c>
      <c r="D1586" s="124" t="s">
        <v>11167</v>
      </c>
      <c r="E1586" s="124" t="s">
        <v>10726</v>
      </c>
      <c r="F1586" s="124" t="s">
        <v>10727</v>
      </c>
      <c r="G1586" s="124" t="s">
        <v>414</v>
      </c>
      <c r="H1586" s="124" t="s">
        <v>10716</v>
      </c>
      <c r="I1586" s="124" t="s">
        <v>10728</v>
      </c>
    </row>
    <row r="1587" s="124" customFormat="1" spans="1:9">
      <c r="A1587" s="124" t="s">
        <v>11168</v>
      </c>
      <c r="B1587" s="124" t="s">
        <v>10724</v>
      </c>
      <c r="C1587" s="124" t="s">
        <v>10725</v>
      </c>
      <c r="D1587" s="124" t="s">
        <v>11169</v>
      </c>
      <c r="E1587" s="124" t="s">
        <v>10726</v>
      </c>
      <c r="F1587" s="124" t="s">
        <v>10727</v>
      </c>
      <c r="G1587" s="124" t="s">
        <v>414</v>
      </c>
      <c r="H1587" s="124" t="s">
        <v>10716</v>
      </c>
      <c r="I1587" s="124" t="s">
        <v>10728</v>
      </c>
    </row>
    <row r="1588" s="124" customFormat="1" spans="1:9">
      <c r="A1588" s="124" t="s">
        <v>11170</v>
      </c>
      <c r="B1588" s="124" t="s">
        <v>10724</v>
      </c>
      <c r="C1588" s="124" t="s">
        <v>10725</v>
      </c>
      <c r="D1588" s="124" t="s">
        <v>11171</v>
      </c>
      <c r="E1588" s="124" t="s">
        <v>10726</v>
      </c>
      <c r="F1588" s="124" t="s">
        <v>10727</v>
      </c>
      <c r="G1588" s="124" t="s">
        <v>414</v>
      </c>
      <c r="H1588" s="124" t="s">
        <v>10716</v>
      </c>
      <c r="I1588" s="124" t="s">
        <v>10728</v>
      </c>
    </row>
    <row r="1589" s="124" customFormat="1" spans="1:9">
      <c r="A1589" s="124" t="s">
        <v>11172</v>
      </c>
      <c r="B1589" s="124" t="s">
        <v>10724</v>
      </c>
      <c r="C1589" s="124" t="s">
        <v>10725</v>
      </c>
      <c r="D1589" s="124" t="s">
        <v>11173</v>
      </c>
      <c r="E1589" s="124" t="s">
        <v>10726</v>
      </c>
      <c r="F1589" s="124" t="s">
        <v>10727</v>
      </c>
      <c r="G1589" s="124" t="s">
        <v>414</v>
      </c>
      <c r="H1589" s="124" t="s">
        <v>10716</v>
      </c>
      <c r="I1589" s="124" t="s">
        <v>10728</v>
      </c>
    </row>
    <row r="1590" s="124" customFormat="1" spans="1:9">
      <c r="A1590" s="124" t="s">
        <v>11174</v>
      </c>
      <c r="B1590" s="124" t="s">
        <v>10724</v>
      </c>
      <c r="C1590" s="124" t="s">
        <v>10725</v>
      </c>
      <c r="D1590" s="124" t="s">
        <v>11175</v>
      </c>
      <c r="E1590" s="124" t="s">
        <v>10726</v>
      </c>
      <c r="F1590" s="124" t="s">
        <v>10727</v>
      </c>
      <c r="G1590" s="124" t="s">
        <v>414</v>
      </c>
      <c r="H1590" s="124" t="s">
        <v>10716</v>
      </c>
      <c r="I1590" s="124" t="s">
        <v>10728</v>
      </c>
    </row>
    <row r="1591" s="124" customFormat="1" spans="1:9">
      <c r="A1591" s="124" t="s">
        <v>11176</v>
      </c>
      <c r="B1591" s="124" t="s">
        <v>10724</v>
      </c>
      <c r="C1591" s="124" t="s">
        <v>10725</v>
      </c>
      <c r="D1591" s="124" t="s">
        <v>11177</v>
      </c>
      <c r="E1591" s="124" t="s">
        <v>10726</v>
      </c>
      <c r="F1591" s="124" t="s">
        <v>10727</v>
      </c>
      <c r="G1591" s="124" t="s">
        <v>414</v>
      </c>
      <c r="H1591" s="124" t="s">
        <v>10716</v>
      </c>
      <c r="I1591" s="124" t="s">
        <v>10728</v>
      </c>
    </row>
    <row r="1592" s="124" customFormat="1" spans="1:9">
      <c r="A1592" s="124" t="s">
        <v>11178</v>
      </c>
      <c r="B1592" s="124" t="s">
        <v>10724</v>
      </c>
      <c r="C1592" s="124" t="s">
        <v>10725</v>
      </c>
      <c r="D1592" s="124" t="s">
        <v>11179</v>
      </c>
      <c r="E1592" s="124" t="s">
        <v>10726</v>
      </c>
      <c r="F1592" s="124" t="s">
        <v>10727</v>
      </c>
      <c r="G1592" s="124" t="s">
        <v>414</v>
      </c>
      <c r="H1592" s="124" t="s">
        <v>10716</v>
      </c>
      <c r="I1592" s="124" t="s">
        <v>10728</v>
      </c>
    </row>
    <row r="1593" s="124" customFormat="1" spans="1:9">
      <c r="A1593" s="124" t="s">
        <v>11180</v>
      </c>
      <c r="B1593" s="124" t="s">
        <v>10724</v>
      </c>
      <c r="C1593" s="124" t="s">
        <v>10725</v>
      </c>
      <c r="D1593" s="124" t="s">
        <v>11181</v>
      </c>
      <c r="E1593" s="124" t="s">
        <v>10726</v>
      </c>
      <c r="F1593" s="124" t="s">
        <v>10727</v>
      </c>
      <c r="G1593" s="124" t="s">
        <v>414</v>
      </c>
      <c r="H1593" s="124" t="s">
        <v>10716</v>
      </c>
      <c r="I1593" s="124" t="s">
        <v>10728</v>
      </c>
    </row>
    <row r="1594" s="124" customFormat="1" spans="1:9">
      <c r="A1594" s="124" t="s">
        <v>11182</v>
      </c>
      <c r="B1594" s="124" t="s">
        <v>10724</v>
      </c>
      <c r="C1594" s="124" t="s">
        <v>10725</v>
      </c>
      <c r="D1594" s="124" t="s">
        <v>5866</v>
      </c>
      <c r="E1594" s="124" t="s">
        <v>10726</v>
      </c>
      <c r="F1594" s="124" t="s">
        <v>10727</v>
      </c>
      <c r="G1594" s="124" t="s">
        <v>414</v>
      </c>
      <c r="H1594" s="124" t="s">
        <v>10716</v>
      </c>
      <c r="I1594" s="124" t="s">
        <v>10728</v>
      </c>
    </row>
    <row r="1595" s="124" customFormat="1" spans="1:9">
      <c r="A1595" s="124" t="s">
        <v>11183</v>
      </c>
      <c r="B1595" s="124" t="s">
        <v>10724</v>
      </c>
      <c r="C1595" s="124" t="s">
        <v>10725</v>
      </c>
      <c r="D1595" s="124" t="s">
        <v>11184</v>
      </c>
      <c r="E1595" s="124" t="s">
        <v>10726</v>
      </c>
      <c r="F1595" s="124" t="s">
        <v>10727</v>
      </c>
      <c r="G1595" s="124" t="s">
        <v>414</v>
      </c>
      <c r="H1595" s="124" t="s">
        <v>10716</v>
      </c>
      <c r="I1595" s="124" t="s">
        <v>10728</v>
      </c>
    </row>
    <row r="1596" s="124" customFormat="1" spans="1:9">
      <c r="A1596" s="124" t="s">
        <v>11185</v>
      </c>
      <c r="B1596" s="124" t="s">
        <v>10719</v>
      </c>
      <c r="C1596" s="124" t="s">
        <v>10719</v>
      </c>
      <c r="D1596" s="124" t="s">
        <v>11186</v>
      </c>
      <c r="E1596" s="124" t="s">
        <v>10720</v>
      </c>
      <c r="F1596" s="124" t="s">
        <v>10721</v>
      </c>
      <c r="G1596" s="124" t="s">
        <v>414</v>
      </c>
      <c r="H1596" s="124" t="s">
        <v>10716</v>
      </c>
      <c r="I1596" s="124" t="s">
        <v>10722</v>
      </c>
    </row>
    <row r="1597" s="124" customFormat="1" spans="1:9">
      <c r="A1597" s="124" t="s">
        <v>11187</v>
      </c>
      <c r="B1597" s="124" t="s">
        <v>10719</v>
      </c>
      <c r="C1597" s="124" t="s">
        <v>10719</v>
      </c>
      <c r="D1597" s="124" t="s">
        <v>11188</v>
      </c>
      <c r="E1597" s="124" t="s">
        <v>10720</v>
      </c>
      <c r="F1597" s="124" t="s">
        <v>10721</v>
      </c>
      <c r="G1597" s="124" t="s">
        <v>414</v>
      </c>
      <c r="H1597" s="124" t="s">
        <v>10716</v>
      </c>
      <c r="I1597" s="124" t="s">
        <v>10722</v>
      </c>
    </row>
    <row r="1598" s="124" customFormat="1" spans="1:9">
      <c r="A1598" s="124" t="s">
        <v>11189</v>
      </c>
      <c r="B1598" s="124" t="s">
        <v>10719</v>
      </c>
      <c r="C1598" s="124" t="s">
        <v>10719</v>
      </c>
      <c r="D1598" s="124" t="s">
        <v>11190</v>
      </c>
      <c r="E1598" s="124" t="s">
        <v>10720</v>
      </c>
      <c r="F1598" s="124" t="s">
        <v>10721</v>
      </c>
      <c r="G1598" s="124" t="s">
        <v>414</v>
      </c>
      <c r="H1598" s="124" t="s">
        <v>10716</v>
      </c>
      <c r="I1598" s="124" t="s">
        <v>10722</v>
      </c>
    </row>
    <row r="1599" s="124" customFormat="1" spans="1:9">
      <c r="A1599" s="124" t="s">
        <v>11191</v>
      </c>
      <c r="B1599" s="124" t="s">
        <v>10719</v>
      </c>
      <c r="C1599" s="124" t="s">
        <v>10719</v>
      </c>
      <c r="D1599" s="124" t="s">
        <v>11192</v>
      </c>
      <c r="E1599" s="124" t="s">
        <v>10720</v>
      </c>
      <c r="F1599" s="124" t="s">
        <v>10721</v>
      </c>
      <c r="G1599" s="124" t="s">
        <v>414</v>
      </c>
      <c r="H1599" s="124" t="s">
        <v>10716</v>
      </c>
      <c r="I1599" s="124" t="s">
        <v>10722</v>
      </c>
    </row>
    <row r="1600" s="124" customFormat="1" spans="1:9">
      <c r="A1600" s="124" t="s">
        <v>11193</v>
      </c>
      <c r="B1600" s="124" t="s">
        <v>10719</v>
      </c>
      <c r="C1600" s="124" t="s">
        <v>10719</v>
      </c>
      <c r="D1600" s="124" t="s">
        <v>11194</v>
      </c>
      <c r="E1600" s="124" t="s">
        <v>10720</v>
      </c>
      <c r="F1600" s="124" t="s">
        <v>10721</v>
      </c>
      <c r="G1600" s="124" t="s">
        <v>414</v>
      </c>
      <c r="H1600" s="124" t="s">
        <v>10716</v>
      </c>
      <c r="I1600" s="124" t="s">
        <v>10722</v>
      </c>
    </row>
    <row r="1601" s="124" customFormat="1" spans="1:9">
      <c r="A1601" s="124" t="s">
        <v>11195</v>
      </c>
      <c r="B1601" s="124" t="s">
        <v>10719</v>
      </c>
      <c r="C1601" s="124" t="s">
        <v>10719</v>
      </c>
      <c r="D1601" s="124" t="s">
        <v>11196</v>
      </c>
      <c r="E1601" s="124" t="s">
        <v>10720</v>
      </c>
      <c r="F1601" s="124" t="s">
        <v>10721</v>
      </c>
      <c r="G1601" s="124" t="s">
        <v>414</v>
      </c>
      <c r="H1601" s="124" t="s">
        <v>10716</v>
      </c>
      <c r="I1601" s="124" t="s">
        <v>10722</v>
      </c>
    </row>
    <row r="1602" s="124" customFormat="1" spans="1:9">
      <c r="A1602" s="124" t="s">
        <v>11197</v>
      </c>
      <c r="B1602" s="124" t="s">
        <v>10719</v>
      </c>
      <c r="C1602" s="124" t="s">
        <v>10719</v>
      </c>
      <c r="D1602" s="124" t="s">
        <v>6344</v>
      </c>
      <c r="E1602" s="124" t="s">
        <v>10720</v>
      </c>
      <c r="F1602" s="124" t="s">
        <v>10721</v>
      </c>
      <c r="G1602" s="124" t="s">
        <v>414</v>
      </c>
      <c r="H1602" s="124" t="s">
        <v>10716</v>
      </c>
      <c r="I1602" s="124" t="s">
        <v>10722</v>
      </c>
    </row>
    <row r="1603" s="124" customFormat="1" spans="1:9">
      <c r="A1603" s="124" t="s">
        <v>11198</v>
      </c>
      <c r="B1603" s="124" t="s">
        <v>10719</v>
      </c>
      <c r="C1603" s="124" t="s">
        <v>10719</v>
      </c>
      <c r="D1603" s="124" t="s">
        <v>11199</v>
      </c>
      <c r="E1603" s="124" t="s">
        <v>10720</v>
      </c>
      <c r="F1603" s="124" t="s">
        <v>10721</v>
      </c>
      <c r="G1603" s="124" t="s">
        <v>414</v>
      </c>
      <c r="H1603" s="124" t="s">
        <v>10716</v>
      </c>
      <c r="I1603" s="124" t="s">
        <v>10722</v>
      </c>
    </row>
    <row r="1604" s="124" customFormat="1" spans="1:9">
      <c r="A1604" s="124" t="s">
        <v>11200</v>
      </c>
      <c r="B1604" s="124" t="s">
        <v>10719</v>
      </c>
      <c r="C1604" s="124" t="s">
        <v>10719</v>
      </c>
      <c r="D1604" s="124" t="s">
        <v>11201</v>
      </c>
      <c r="E1604" s="124" t="s">
        <v>10720</v>
      </c>
      <c r="F1604" s="124" t="s">
        <v>10721</v>
      </c>
      <c r="G1604" s="124" t="s">
        <v>414</v>
      </c>
      <c r="H1604" s="124" t="s">
        <v>10716</v>
      </c>
      <c r="I1604" s="124" t="s">
        <v>10722</v>
      </c>
    </row>
    <row r="1605" s="124" customFormat="1" spans="1:9">
      <c r="A1605" s="124" t="s">
        <v>11202</v>
      </c>
      <c r="B1605" s="124" t="s">
        <v>10719</v>
      </c>
      <c r="C1605" s="124" t="s">
        <v>10719</v>
      </c>
      <c r="D1605" s="124" t="s">
        <v>11203</v>
      </c>
      <c r="E1605" s="124" t="s">
        <v>10720</v>
      </c>
      <c r="F1605" s="124" t="s">
        <v>10721</v>
      </c>
      <c r="G1605" s="124" t="s">
        <v>414</v>
      </c>
      <c r="H1605" s="124" t="s">
        <v>10716</v>
      </c>
      <c r="I1605" s="124" t="s">
        <v>10722</v>
      </c>
    </row>
    <row r="1606" s="124" customFormat="1" spans="1:9">
      <c r="A1606" s="124" t="s">
        <v>11204</v>
      </c>
      <c r="B1606" s="124" t="s">
        <v>10719</v>
      </c>
      <c r="C1606" s="124" t="s">
        <v>10719</v>
      </c>
      <c r="D1606" s="124" t="s">
        <v>11205</v>
      </c>
      <c r="E1606" s="124" t="s">
        <v>10720</v>
      </c>
      <c r="F1606" s="124" t="s">
        <v>10721</v>
      </c>
      <c r="G1606" s="124" t="s">
        <v>414</v>
      </c>
      <c r="H1606" s="124" t="s">
        <v>10716</v>
      </c>
      <c r="I1606" s="124" t="s">
        <v>10722</v>
      </c>
    </row>
    <row r="1607" s="124" customFormat="1" spans="1:9">
      <c r="A1607" s="124" t="s">
        <v>11206</v>
      </c>
      <c r="B1607" s="124" t="s">
        <v>10719</v>
      </c>
      <c r="C1607" s="124" t="s">
        <v>10719</v>
      </c>
      <c r="D1607" s="124" t="s">
        <v>11207</v>
      </c>
      <c r="E1607" s="124" t="s">
        <v>10720</v>
      </c>
      <c r="F1607" s="124" t="s">
        <v>10721</v>
      </c>
      <c r="G1607" s="124" t="s">
        <v>414</v>
      </c>
      <c r="H1607" s="124" t="s">
        <v>10716</v>
      </c>
      <c r="I1607" s="124" t="s">
        <v>10722</v>
      </c>
    </row>
    <row r="1608" s="124" customFormat="1" spans="1:9">
      <c r="A1608" s="124" t="s">
        <v>11208</v>
      </c>
      <c r="B1608" s="124" t="s">
        <v>10719</v>
      </c>
      <c r="C1608" s="124" t="s">
        <v>10719</v>
      </c>
      <c r="D1608" s="124" t="s">
        <v>11209</v>
      </c>
      <c r="E1608" s="124" t="s">
        <v>10720</v>
      </c>
      <c r="F1608" s="124" t="s">
        <v>10721</v>
      </c>
      <c r="G1608" s="124" t="s">
        <v>414</v>
      </c>
      <c r="H1608" s="124" t="s">
        <v>10716</v>
      </c>
      <c r="I1608" s="124" t="s">
        <v>10722</v>
      </c>
    </row>
    <row r="1609" s="124" customFormat="1" spans="1:9">
      <c r="A1609" s="124" t="s">
        <v>11210</v>
      </c>
      <c r="B1609" s="124" t="s">
        <v>10719</v>
      </c>
      <c r="C1609" s="124" t="s">
        <v>10719</v>
      </c>
      <c r="D1609" s="124" t="s">
        <v>11211</v>
      </c>
      <c r="E1609" s="124" t="s">
        <v>10720</v>
      </c>
      <c r="F1609" s="124" t="s">
        <v>10721</v>
      </c>
      <c r="G1609" s="124" t="s">
        <v>414</v>
      </c>
      <c r="H1609" s="124" t="s">
        <v>10716</v>
      </c>
      <c r="I1609" s="124" t="s">
        <v>10722</v>
      </c>
    </row>
    <row r="1610" s="124" customFormat="1" spans="1:9">
      <c r="A1610" s="124" t="s">
        <v>11212</v>
      </c>
      <c r="B1610" s="124" t="s">
        <v>10719</v>
      </c>
      <c r="C1610" s="124" t="s">
        <v>10719</v>
      </c>
      <c r="D1610" s="124" t="s">
        <v>11213</v>
      </c>
      <c r="E1610" s="124" t="s">
        <v>10720</v>
      </c>
      <c r="F1610" s="124" t="s">
        <v>10721</v>
      </c>
      <c r="G1610" s="124" t="s">
        <v>414</v>
      </c>
      <c r="H1610" s="124" t="s">
        <v>10716</v>
      </c>
      <c r="I1610" s="124" t="s">
        <v>10722</v>
      </c>
    </row>
    <row r="1611" s="124" customFormat="1" spans="1:9">
      <c r="A1611" s="124" t="s">
        <v>11214</v>
      </c>
      <c r="B1611" s="124" t="s">
        <v>10719</v>
      </c>
      <c r="C1611" s="124" t="s">
        <v>10719</v>
      </c>
      <c r="D1611" s="124" t="s">
        <v>11215</v>
      </c>
      <c r="E1611" s="124" t="s">
        <v>10720</v>
      </c>
      <c r="F1611" s="124" t="s">
        <v>10721</v>
      </c>
      <c r="G1611" s="124" t="s">
        <v>414</v>
      </c>
      <c r="H1611" s="124" t="s">
        <v>10716</v>
      </c>
      <c r="I1611" s="124" t="s">
        <v>10722</v>
      </c>
    </row>
    <row r="1612" s="124" customFormat="1" spans="1:9">
      <c r="A1612" s="124" t="s">
        <v>11216</v>
      </c>
      <c r="B1612" s="124" t="s">
        <v>10719</v>
      </c>
      <c r="C1612" s="124" t="s">
        <v>10719</v>
      </c>
      <c r="D1612" s="124" t="s">
        <v>11217</v>
      </c>
      <c r="E1612" s="124" t="s">
        <v>10720</v>
      </c>
      <c r="F1612" s="124" t="s">
        <v>10721</v>
      </c>
      <c r="G1612" s="124" t="s">
        <v>414</v>
      </c>
      <c r="H1612" s="124" t="s">
        <v>10716</v>
      </c>
      <c r="I1612" s="124" t="s">
        <v>10722</v>
      </c>
    </row>
    <row r="1613" s="124" customFormat="1" spans="1:9">
      <c r="A1613" s="124" t="s">
        <v>11218</v>
      </c>
      <c r="B1613" s="124" t="s">
        <v>10719</v>
      </c>
      <c r="C1613" s="124" t="s">
        <v>10719</v>
      </c>
      <c r="D1613" s="124" t="s">
        <v>11219</v>
      </c>
      <c r="E1613" s="124" t="s">
        <v>10720</v>
      </c>
      <c r="F1613" s="124" t="s">
        <v>10721</v>
      </c>
      <c r="G1613" s="124" t="s">
        <v>414</v>
      </c>
      <c r="H1613" s="124" t="s">
        <v>10716</v>
      </c>
      <c r="I1613" s="124" t="s">
        <v>10722</v>
      </c>
    </row>
    <row r="1614" s="124" customFormat="1" spans="1:9">
      <c r="A1614" s="124" t="s">
        <v>11220</v>
      </c>
      <c r="B1614" s="124" t="s">
        <v>10719</v>
      </c>
      <c r="C1614" s="124" t="s">
        <v>10719</v>
      </c>
      <c r="D1614" s="124" t="s">
        <v>11221</v>
      </c>
      <c r="E1614" s="124" t="s">
        <v>10720</v>
      </c>
      <c r="F1614" s="124" t="s">
        <v>10721</v>
      </c>
      <c r="G1614" s="124" t="s">
        <v>414</v>
      </c>
      <c r="H1614" s="124" t="s">
        <v>10716</v>
      </c>
      <c r="I1614" s="124" t="s">
        <v>10722</v>
      </c>
    </row>
    <row r="1615" s="124" customFormat="1" spans="1:9">
      <c r="A1615" s="124" t="s">
        <v>11222</v>
      </c>
      <c r="B1615" s="124" t="s">
        <v>10719</v>
      </c>
      <c r="C1615" s="124" t="s">
        <v>10719</v>
      </c>
      <c r="D1615" s="124" t="s">
        <v>11223</v>
      </c>
      <c r="E1615" s="124" t="s">
        <v>10720</v>
      </c>
      <c r="F1615" s="124" t="s">
        <v>10721</v>
      </c>
      <c r="G1615" s="124" t="s">
        <v>414</v>
      </c>
      <c r="H1615" s="124" t="s">
        <v>10716</v>
      </c>
      <c r="I1615" s="124" t="s">
        <v>10722</v>
      </c>
    </row>
    <row r="1616" s="124" customFormat="1" spans="1:9">
      <c r="A1616" s="124" t="s">
        <v>11224</v>
      </c>
      <c r="B1616" s="124" t="s">
        <v>10719</v>
      </c>
      <c r="C1616" s="124" t="s">
        <v>10719</v>
      </c>
      <c r="D1616" s="124" t="s">
        <v>11225</v>
      </c>
      <c r="E1616" s="124" t="s">
        <v>10720</v>
      </c>
      <c r="F1616" s="124" t="s">
        <v>10721</v>
      </c>
      <c r="G1616" s="124" t="s">
        <v>414</v>
      </c>
      <c r="H1616" s="124" t="s">
        <v>10716</v>
      </c>
      <c r="I1616" s="124" t="s">
        <v>10722</v>
      </c>
    </row>
    <row r="1617" s="124" customFormat="1" spans="1:9">
      <c r="A1617" s="124" t="s">
        <v>11226</v>
      </c>
      <c r="B1617" s="124" t="s">
        <v>10719</v>
      </c>
      <c r="C1617" s="124" t="s">
        <v>10719</v>
      </c>
      <c r="D1617" s="124" t="s">
        <v>11227</v>
      </c>
      <c r="E1617" s="124" t="s">
        <v>10720</v>
      </c>
      <c r="F1617" s="124" t="s">
        <v>10721</v>
      </c>
      <c r="G1617" s="124" t="s">
        <v>414</v>
      </c>
      <c r="H1617" s="124" t="s">
        <v>10716</v>
      </c>
      <c r="I1617" s="124" t="s">
        <v>10722</v>
      </c>
    </row>
    <row r="1618" s="124" customFormat="1" spans="1:9">
      <c r="A1618" s="124" t="s">
        <v>11228</v>
      </c>
      <c r="B1618" s="124" t="s">
        <v>10719</v>
      </c>
      <c r="C1618" s="124" t="s">
        <v>10719</v>
      </c>
      <c r="D1618" s="124" t="s">
        <v>11229</v>
      </c>
      <c r="E1618" s="124" t="s">
        <v>10720</v>
      </c>
      <c r="F1618" s="124" t="s">
        <v>10721</v>
      </c>
      <c r="G1618" s="124" t="s">
        <v>414</v>
      </c>
      <c r="H1618" s="124" t="s">
        <v>10716</v>
      </c>
      <c r="I1618" s="124" t="s">
        <v>10722</v>
      </c>
    </row>
    <row r="1619" s="124" customFormat="1" spans="1:9">
      <c r="A1619" s="124" t="s">
        <v>11230</v>
      </c>
      <c r="B1619" s="124" t="s">
        <v>10719</v>
      </c>
      <c r="C1619" s="124" t="s">
        <v>10719</v>
      </c>
      <c r="D1619" s="124" t="s">
        <v>11231</v>
      </c>
      <c r="E1619" s="124" t="s">
        <v>10720</v>
      </c>
      <c r="F1619" s="124" t="s">
        <v>10721</v>
      </c>
      <c r="G1619" s="124" t="s">
        <v>414</v>
      </c>
      <c r="H1619" s="124" t="s">
        <v>10716</v>
      </c>
      <c r="I1619" s="124" t="s">
        <v>10722</v>
      </c>
    </row>
    <row r="1620" s="124" customFormat="1" spans="1:9">
      <c r="A1620" s="124" t="s">
        <v>11232</v>
      </c>
      <c r="B1620" s="124" t="s">
        <v>10719</v>
      </c>
      <c r="C1620" s="124" t="s">
        <v>10719</v>
      </c>
      <c r="D1620" s="124" t="s">
        <v>11233</v>
      </c>
      <c r="E1620" s="124" t="s">
        <v>10720</v>
      </c>
      <c r="F1620" s="124" t="s">
        <v>10721</v>
      </c>
      <c r="G1620" s="124" t="s">
        <v>414</v>
      </c>
      <c r="H1620" s="124" t="s">
        <v>10716</v>
      </c>
      <c r="I1620" s="124" t="s">
        <v>10722</v>
      </c>
    </row>
    <row r="1621" s="124" customFormat="1" spans="1:9">
      <c r="A1621" s="124" t="s">
        <v>11234</v>
      </c>
      <c r="B1621" s="124" t="s">
        <v>10719</v>
      </c>
      <c r="C1621" s="124" t="s">
        <v>10719</v>
      </c>
      <c r="D1621" s="124" t="s">
        <v>11235</v>
      </c>
      <c r="E1621" s="124" t="s">
        <v>10720</v>
      </c>
      <c r="F1621" s="124" t="s">
        <v>10721</v>
      </c>
      <c r="G1621" s="124" t="s">
        <v>414</v>
      </c>
      <c r="H1621" s="124" t="s">
        <v>10716</v>
      </c>
      <c r="I1621" s="124" t="s">
        <v>10722</v>
      </c>
    </row>
    <row r="1622" s="124" customFormat="1" spans="1:9">
      <c r="A1622" s="124" t="s">
        <v>11236</v>
      </c>
      <c r="B1622" s="124" t="s">
        <v>10719</v>
      </c>
      <c r="C1622" s="124" t="s">
        <v>11084</v>
      </c>
      <c r="D1622" s="124" t="s">
        <v>11237</v>
      </c>
      <c r="E1622" s="124" t="s">
        <v>10720</v>
      </c>
      <c r="F1622" s="124" t="s">
        <v>10721</v>
      </c>
      <c r="G1622" s="124" t="s">
        <v>414</v>
      </c>
      <c r="H1622" s="124" t="s">
        <v>10716</v>
      </c>
      <c r="I1622" s="124" t="s">
        <v>10722</v>
      </c>
    </row>
    <row r="1623" s="124" customFormat="1" spans="1:9">
      <c r="A1623" s="124" t="s">
        <v>11238</v>
      </c>
      <c r="B1623" s="124" t="s">
        <v>10719</v>
      </c>
      <c r="C1623" s="124" t="s">
        <v>11084</v>
      </c>
      <c r="D1623" s="124" t="s">
        <v>11239</v>
      </c>
      <c r="E1623" s="124" t="s">
        <v>10720</v>
      </c>
      <c r="F1623" s="124" t="s">
        <v>10721</v>
      </c>
      <c r="G1623" s="124" t="s">
        <v>414</v>
      </c>
      <c r="H1623" s="124" t="s">
        <v>10716</v>
      </c>
      <c r="I1623" s="124" t="s">
        <v>10722</v>
      </c>
    </row>
    <row r="1624" s="124" customFormat="1" spans="1:9">
      <c r="A1624" s="124" t="s">
        <v>11240</v>
      </c>
      <c r="B1624" s="124" t="s">
        <v>10719</v>
      </c>
      <c r="C1624" s="124" t="s">
        <v>11084</v>
      </c>
      <c r="D1624" s="124" t="s">
        <v>10217</v>
      </c>
      <c r="E1624" s="124" t="s">
        <v>10720</v>
      </c>
      <c r="F1624" s="124" t="s">
        <v>10721</v>
      </c>
      <c r="G1624" s="124" t="s">
        <v>414</v>
      </c>
      <c r="H1624" s="124" t="s">
        <v>10716</v>
      </c>
      <c r="I1624" s="124" t="s">
        <v>10722</v>
      </c>
    </row>
    <row r="1625" s="124" customFormat="1" spans="1:9">
      <c r="A1625" s="124" t="s">
        <v>11241</v>
      </c>
      <c r="B1625" s="124" t="s">
        <v>10719</v>
      </c>
      <c r="C1625" s="124" t="s">
        <v>11084</v>
      </c>
      <c r="D1625" s="124" t="s">
        <v>11242</v>
      </c>
      <c r="E1625" s="124" t="s">
        <v>10720</v>
      </c>
      <c r="F1625" s="124" t="s">
        <v>10721</v>
      </c>
      <c r="G1625" s="124" t="s">
        <v>414</v>
      </c>
      <c r="H1625" s="124" t="s">
        <v>10716</v>
      </c>
      <c r="I1625" s="124" t="s">
        <v>10722</v>
      </c>
    </row>
    <row r="1626" s="124" customFormat="1" spans="1:9">
      <c r="A1626" s="124" t="s">
        <v>11243</v>
      </c>
      <c r="B1626" s="124" t="s">
        <v>10719</v>
      </c>
      <c r="C1626" s="124" t="s">
        <v>11084</v>
      </c>
      <c r="D1626" s="124" t="s">
        <v>11244</v>
      </c>
      <c r="E1626" s="124" t="s">
        <v>10720</v>
      </c>
      <c r="F1626" s="124" t="s">
        <v>10721</v>
      </c>
      <c r="G1626" s="124" t="s">
        <v>414</v>
      </c>
      <c r="H1626" s="124" t="s">
        <v>10716</v>
      </c>
      <c r="I1626" s="124" t="s">
        <v>10722</v>
      </c>
    </row>
    <row r="1627" s="124" customFormat="1" spans="1:9">
      <c r="A1627" s="124" t="s">
        <v>11245</v>
      </c>
      <c r="B1627" s="124" t="s">
        <v>10719</v>
      </c>
      <c r="C1627" s="124" t="s">
        <v>11084</v>
      </c>
      <c r="D1627" s="124" t="s">
        <v>11246</v>
      </c>
      <c r="E1627" s="124" t="s">
        <v>10720</v>
      </c>
      <c r="F1627" s="124" t="s">
        <v>10721</v>
      </c>
      <c r="G1627" s="124" t="s">
        <v>414</v>
      </c>
      <c r="H1627" s="124" t="s">
        <v>10716</v>
      </c>
      <c r="I1627" s="124" t="s">
        <v>10722</v>
      </c>
    </row>
    <row r="1628" s="124" customFormat="1" spans="1:9">
      <c r="A1628" s="124" t="s">
        <v>11247</v>
      </c>
      <c r="B1628" s="124" t="s">
        <v>10719</v>
      </c>
      <c r="C1628" s="124" t="s">
        <v>11084</v>
      </c>
      <c r="D1628" s="124" t="s">
        <v>11248</v>
      </c>
      <c r="E1628" s="124" t="s">
        <v>10720</v>
      </c>
      <c r="F1628" s="124" t="s">
        <v>10721</v>
      </c>
      <c r="G1628" s="124" t="s">
        <v>414</v>
      </c>
      <c r="H1628" s="124" t="s">
        <v>10716</v>
      </c>
      <c r="I1628" s="124" t="s">
        <v>10722</v>
      </c>
    </row>
    <row r="1629" s="124" customFormat="1" spans="1:9">
      <c r="A1629" s="124" t="s">
        <v>11249</v>
      </c>
      <c r="B1629" s="124" t="s">
        <v>10719</v>
      </c>
      <c r="C1629" s="124" t="s">
        <v>11250</v>
      </c>
      <c r="D1629" s="124" t="s">
        <v>11251</v>
      </c>
      <c r="E1629" s="124" t="s">
        <v>10720</v>
      </c>
      <c r="F1629" s="124" t="s">
        <v>10721</v>
      </c>
      <c r="G1629" s="124" t="s">
        <v>414</v>
      </c>
      <c r="H1629" s="124" t="s">
        <v>10716</v>
      </c>
      <c r="I1629" s="124" t="s">
        <v>10722</v>
      </c>
    </row>
    <row r="1630" s="124" customFormat="1" spans="1:9">
      <c r="A1630" s="124" t="s">
        <v>11252</v>
      </c>
      <c r="B1630" s="124" t="s">
        <v>10719</v>
      </c>
      <c r="C1630" s="124" t="s">
        <v>11250</v>
      </c>
      <c r="D1630" s="124" t="s">
        <v>11253</v>
      </c>
      <c r="E1630" s="124" t="s">
        <v>10720</v>
      </c>
      <c r="F1630" s="124" t="s">
        <v>10721</v>
      </c>
      <c r="G1630" s="124" t="s">
        <v>414</v>
      </c>
      <c r="H1630" s="124" t="s">
        <v>10716</v>
      </c>
      <c r="I1630" s="124" t="s">
        <v>10722</v>
      </c>
    </row>
    <row r="1631" s="124" customFormat="1" spans="1:9">
      <c r="A1631" s="124" t="s">
        <v>11254</v>
      </c>
      <c r="B1631" s="124" t="s">
        <v>10719</v>
      </c>
      <c r="C1631" s="124" t="s">
        <v>11250</v>
      </c>
      <c r="D1631" s="124" t="s">
        <v>11255</v>
      </c>
      <c r="E1631" s="124" t="s">
        <v>10720</v>
      </c>
      <c r="F1631" s="124" t="s">
        <v>10721</v>
      </c>
      <c r="G1631" s="124" t="s">
        <v>414</v>
      </c>
      <c r="H1631" s="124" t="s">
        <v>10716</v>
      </c>
      <c r="I1631" s="124" t="s">
        <v>10722</v>
      </c>
    </row>
    <row r="1632" s="124" customFormat="1" spans="1:9">
      <c r="A1632" s="124" t="s">
        <v>11256</v>
      </c>
      <c r="B1632" s="124" t="s">
        <v>10719</v>
      </c>
      <c r="C1632" s="124" t="s">
        <v>11250</v>
      </c>
      <c r="D1632" s="124" t="s">
        <v>11257</v>
      </c>
      <c r="E1632" s="124" t="s">
        <v>10720</v>
      </c>
      <c r="F1632" s="124" t="s">
        <v>10721</v>
      </c>
      <c r="G1632" s="124" t="s">
        <v>414</v>
      </c>
      <c r="H1632" s="124" t="s">
        <v>10716</v>
      </c>
      <c r="I1632" s="124" t="s">
        <v>10722</v>
      </c>
    </row>
    <row r="1633" s="124" customFormat="1" spans="1:9">
      <c r="A1633" s="124" t="s">
        <v>11258</v>
      </c>
      <c r="B1633" s="124" t="s">
        <v>10719</v>
      </c>
      <c r="C1633" s="124" t="s">
        <v>11250</v>
      </c>
      <c r="D1633" s="124" t="s">
        <v>11259</v>
      </c>
      <c r="E1633" s="124" t="s">
        <v>10720</v>
      </c>
      <c r="F1633" s="124" t="s">
        <v>10721</v>
      </c>
      <c r="G1633" s="124" t="s">
        <v>414</v>
      </c>
      <c r="H1633" s="124" t="s">
        <v>10716</v>
      </c>
      <c r="I1633" s="124" t="s">
        <v>10722</v>
      </c>
    </row>
    <row r="1634" s="124" customFormat="1" spans="1:9">
      <c r="A1634" s="124" t="s">
        <v>11260</v>
      </c>
      <c r="B1634" s="124" t="s">
        <v>10719</v>
      </c>
      <c r="C1634" s="124" t="s">
        <v>11250</v>
      </c>
      <c r="D1634" s="124" t="s">
        <v>11261</v>
      </c>
      <c r="E1634" s="124" t="s">
        <v>10720</v>
      </c>
      <c r="F1634" s="124" t="s">
        <v>10721</v>
      </c>
      <c r="G1634" s="124" t="s">
        <v>414</v>
      </c>
      <c r="H1634" s="124" t="s">
        <v>10716</v>
      </c>
      <c r="I1634" s="124" t="s">
        <v>10722</v>
      </c>
    </row>
    <row r="1635" s="124" customFormat="1" spans="1:9">
      <c r="A1635" s="124" t="s">
        <v>11262</v>
      </c>
      <c r="B1635" s="124" t="s">
        <v>10719</v>
      </c>
      <c r="C1635" s="124" t="s">
        <v>11250</v>
      </c>
      <c r="D1635" s="124" t="s">
        <v>11263</v>
      </c>
      <c r="E1635" s="124" t="s">
        <v>10720</v>
      </c>
      <c r="F1635" s="124" t="s">
        <v>10721</v>
      </c>
      <c r="G1635" s="124" t="s">
        <v>414</v>
      </c>
      <c r="H1635" s="124" t="s">
        <v>10716</v>
      </c>
      <c r="I1635" s="124" t="s">
        <v>10722</v>
      </c>
    </row>
    <row r="1636" s="124" customFormat="1" spans="1:9">
      <c r="A1636" s="124" t="s">
        <v>11264</v>
      </c>
      <c r="B1636" s="124" t="s">
        <v>10719</v>
      </c>
      <c r="C1636" s="124" t="s">
        <v>11250</v>
      </c>
      <c r="D1636" s="124" t="s">
        <v>11265</v>
      </c>
      <c r="E1636" s="124" t="s">
        <v>10720</v>
      </c>
      <c r="F1636" s="124" t="s">
        <v>10721</v>
      </c>
      <c r="G1636" s="124" t="s">
        <v>414</v>
      </c>
      <c r="H1636" s="124" t="s">
        <v>10716</v>
      </c>
      <c r="I1636" s="124" t="s">
        <v>10722</v>
      </c>
    </row>
    <row r="1637" s="124" customFormat="1" spans="1:9">
      <c r="A1637" s="124" t="s">
        <v>11266</v>
      </c>
      <c r="B1637" s="124" t="s">
        <v>10719</v>
      </c>
      <c r="C1637" s="124" t="s">
        <v>11250</v>
      </c>
      <c r="D1637" s="124" t="s">
        <v>11267</v>
      </c>
      <c r="E1637" s="124" t="s">
        <v>10720</v>
      </c>
      <c r="F1637" s="124" t="s">
        <v>10721</v>
      </c>
      <c r="G1637" s="124" t="s">
        <v>414</v>
      </c>
      <c r="H1637" s="124" t="s">
        <v>10716</v>
      </c>
      <c r="I1637" s="124" t="s">
        <v>10722</v>
      </c>
    </row>
    <row r="1638" s="124" customFormat="1" spans="1:9">
      <c r="A1638" s="124" t="s">
        <v>11268</v>
      </c>
      <c r="B1638" s="124" t="s">
        <v>10719</v>
      </c>
      <c r="C1638" s="124" t="s">
        <v>11250</v>
      </c>
      <c r="D1638" s="124" t="s">
        <v>11269</v>
      </c>
      <c r="E1638" s="124" t="s">
        <v>10720</v>
      </c>
      <c r="F1638" s="124" t="s">
        <v>10721</v>
      </c>
      <c r="G1638" s="124" t="s">
        <v>414</v>
      </c>
      <c r="H1638" s="124" t="s">
        <v>10716</v>
      </c>
      <c r="I1638" s="124" t="s">
        <v>10722</v>
      </c>
    </row>
    <row r="1639" s="124" customFormat="1" spans="1:9">
      <c r="A1639" s="124" t="s">
        <v>11270</v>
      </c>
      <c r="B1639" s="124" t="s">
        <v>10719</v>
      </c>
      <c r="C1639" s="124" t="s">
        <v>11250</v>
      </c>
      <c r="D1639" s="124" t="s">
        <v>11271</v>
      </c>
      <c r="E1639" s="124" t="s">
        <v>10720</v>
      </c>
      <c r="F1639" s="124" t="s">
        <v>10721</v>
      </c>
      <c r="G1639" s="124" t="s">
        <v>414</v>
      </c>
      <c r="H1639" s="124" t="s">
        <v>10716</v>
      </c>
      <c r="I1639" s="124" t="s">
        <v>10722</v>
      </c>
    </row>
    <row r="1640" s="124" customFormat="1" spans="1:9">
      <c r="A1640" s="124" t="s">
        <v>11272</v>
      </c>
      <c r="B1640" s="124" t="s">
        <v>10719</v>
      </c>
      <c r="C1640" s="124" t="s">
        <v>11250</v>
      </c>
      <c r="D1640" s="124" t="s">
        <v>11273</v>
      </c>
      <c r="E1640" s="124" t="s">
        <v>10720</v>
      </c>
      <c r="F1640" s="124" t="s">
        <v>10721</v>
      </c>
      <c r="G1640" s="124" t="s">
        <v>414</v>
      </c>
      <c r="H1640" s="124" t="s">
        <v>10716</v>
      </c>
      <c r="I1640" s="124" t="s">
        <v>10722</v>
      </c>
    </row>
    <row r="1641" s="124" customFormat="1" spans="1:9">
      <c r="A1641" s="124" t="s">
        <v>11274</v>
      </c>
      <c r="B1641" s="124" t="s">
        <v>10719</v>
      </c>
      <c r="C1641" s="124" t="s">
        <v>11250</v>
      </c>
      <c r="D1641" s="124" t="s">
        <v>11275</v>
      </c>
      <c r="E1641" s="124" t="s">
        <v>10720</v>
      </c>
      <c r="F1641" s="124" t="s">
        <v>10721</v>
      </c>
      <c r="G1641" s="124" t="s">
        <v>414</v>
      </c>
      <c r="H1641" s="124" t="s">
        <v>10716</v>
      </c>
      <c r="I1641" s="124" t="s">
        <v>10722</v>
      </c>
    </row>
    <row r="1642" s="124" customFormat="1" spans="1:9">
      <c r="A1642" s="124" t="s">
        <v>11276</v>
      </c>
      <c r="B1642" s="124" t="s">
        <v>10719</v>
      </c>
      <c r="C1642" s="124" t="s">
        <v>9257</v>
      </c>
      <c r="D1642" s="124" t="s">
        <v>11277</v>
      </c>
      <c r="E1642" s="124" t="s">
        <v>10720</v>
      </c>
      <c r="F1642" s="124" t="s">
        <v>10721</v>
      </c>
      <c r="G1642" s="124" t="s">
        <v>414</v>
      </c>
      <c r="H1642" s="124" t="s">
        <v>10716</v>
      </c>
      <c r="I1642" s="124" t="s">
        <v>10722</v>
      </c>
    </row>
    <row r="1643" s="124" customFormat="1" spans="1:9">
      <c r="A1643" s="124" t="s">
        <v>11278</v>
      </c>
      <c r="B1643" s="124" t="s">
        <v>10719</v>
      </c>
      <c r="C1643" s="124" t="s">
        <v>9257</v>
      </c>
      <c r="D1643" s="124" t="s">
        <v>11279</v>
      </c>
      <c r="E1643" s="124" t="s">
        <v>10720</v>
      </c>
      <c r="F1643" s="124" t="s">
        <v>10721</v>
      </c>
      <c r="G1643" s="124" t="s">
        <v>414</v>
      </c>
      <c r="H1643" s="124" t="s">
        <v>10716</v>
      </c>
      <c r="I1643" s="124" t="s">
        <v>10722</v>
      </c>
    </row>
    <row r="1644" s="124" customFormat="1" spans="1:9">
      <c r="A1644" s="124" t="s">
        <v>11280</v>
      </c>
      <c r="B1644" s="124" t="s">
        <v>10719</v>
      </c>
      <c r="C1644" s="124" t="s">
        <v>9257</v>
      </c>
      <c r="D1644" s="124" t="s">
        <v>11281</v>
      </c>
      <c r="E1644" s="124" t="s">
        <v>10720</v>
      </c>
      <c r="F1644" s="124" t="s">
        <v>10721</v>
      </c>
      <c r="G1644" s="124" t="s">
        <v>414</v>
      </c>
      <c r="H1644" s="124" t="s">
        <v>10716</v>
      </c>
      <c r="I1644" s="124" t="s">
        <v>10722</v>
      </c>
    </row>
    <row r="1645" s="124" customFormat="1" spans="1:9">
      <c r="A1645" s="124" t="s">
        <v>11282</v>
      </c>
      <c r="B1645" s="124" t="s">
        <v>10719</v>
      </c>
      <c r="C1645" s="124" t="s">
        <v>9257</v>
      </c>
      <c r="D1645" s="124" t="s">
        <v>11283</v>
      </c>
      <c r="E1645" s="124" t="s">
        <v>10720</v>
      </c>
      <c r="F1645" s="124" t="s">
        <v>10721</v>
      </c>
      <c r="G1645" s="124" t="s">
        <v>414</v>
      </c>
      <c r="H1645" s="124" t="s">
        <v>10716</v>
      </c>
      <c r="I1645" s="124" t="s">
        <v>10722</v>
      </c>
    </row>
    <row r="1646" s="124" customFormat="1" spans="1:9">
      <c r="A1646" s="124" t="s">
        <v>11284</v>
      </c>
      <c r="B1646" s="124" t="s">
        <v>10719</v>
      </c>
      <c r="C1646" s="124" t="s">
        <v>9257</v>
      </c>
      <c r="D1646" s="124" t="s">
        <v>11285</v>
      </c>
      <c r="E1646" s="124" t="s">
        <v>10720</v>
      </c>
      <c r="F1646" s="124" t="s">
        <v>10721</v>
      </c>
      <c r="G1646" s="124" t="s">
        <v>414</v>
      </c>
      <c r="H1646" s="124" t="s">
        <v>10716</v>
      </c>
      <c r="I1646" s="124" t="s">
        <v>10722</v>
      </c>
    </row>
    <row r="1647" s="124" customFormat="1" spans="1:9">
      <c r="A1647" s="124" t="s">
        <v>11286</v>
      </c>
      <c r="B1647" s="124" t="s">
        <v>10719</v>
      </c>
      <c r="C1647" s="124" t="s">
        <v>9257</v>
      </c>
      <c r="D1647" s="124" t="s">
        <v>11287</v>
      </c>
      <c r="E1647" s="124" t="s">
        <v>10720</v>
      </c>
      <c r="F1647" s="124" t="s">
        <v>10721</v>
      </c>
      <c r="G1647" s="124" t="s">
        <v>414</v>
      </c>
      <c r="H1647" s="124" t="s">
        <v>10716</v>
      </c>
      <c r="I1647" s="124" t="s">
        <v>10722</v>
      </c>
    </row>
    <row r="1648" s="124" customFormat="1" spans="1:9">
      <c r="A1648" s="124" t="s">
        <v>11288</v>
      </c>
      <c r="B1648" s="124" t="s">
        <v>10719</v>
      </c>
      <c r="C1648" s="124" t="s">
        <v>9257</v>
      </c>
      <c r="D1648" s="124" t="s">
        <v>11289</v>
      </c>
      <c r="E1648" s="124" t="s">
        <v>10720</v>
      </c>
      <c r="F1648" s="124" t="s">
        <v>10721</v>
      </c>
      <c r="G1648" s="124" t="s">
        <v>414</v>
      </c>
      <c r="H1648" s="124" t="s">
        <v>10716</v>
      </c>
      <c r="I1648" s="124" t="s">
        <v>10722</v>
      </c>
    </row>
    <row r="1649" s="124" customFormat="1" spans="1:9">
      <c r="A1649" s="124" t="s">
        <v>11290</v>
      </c>
      <c r="B1649" s="124" t="s">
        <v>10719</v>
      </c>
      <c r="C1649" s="124" t="s">
        <v>9257</v>
      </c>
      <c r="D1649" s="124" t="s">
        <v>11291</v>
      </c>
      <c r="E1649" s="124" t="s">
        <v>10720</v>
      </c>
      <c r="F1649" s="124" t="s">
        <v>10721</v>
      </c>
      <c r="G1649" s="124" t="s">
        <v>414</v>
      </c>
      <c r="H1649" s="124" t="s">
        <v>10716</v>
      </c>
      <c r="I1649" s="124" t="s">
        <v>10722</v>
      </c>
    </row>
    <row r="1650" s="124" customFormat="1" spans="1:9">
      <c r="A1650" s="124" t="s">
        <v>11292</v>
      </c>
      <c r="B1650" s="124" t="s">
        <v>10719</v>
      </c>
      <c r="C1650" s="124" t="s">
        <v>9257</v>
      </c>
      <c r="D1650" s="124" t="s">
        <v>11293</v>
      </c>
      <c r="E1650" s="124" t="s">
        <v>10720</v>
      </c>
      <c r="F1650" s="124" t="s">
        <v>10721</v>
      </c>
      <c r="G1650" s="124" t="s">
        <v>414</v>
      </c>
      <c r="H1650" s="124" t="s">
        <v>10716</v>
      </c>
      <c r="I1650" s="124" t="s">
        <v>10722</v>
      </c>
    </row>
    <row r="1651" s="124" customFormat="1" spans="1:9">
      <c r="A1651" s="124" t="s">
        <v>11294</v>
      </c>
      <c r="B1651" s="124" t="s">
        <v>10719</v>
      </c>
      <c r="C1651" s="124" t="s">
        <v>9257</v>
      </c>
      <c r="D1651" s="124" t="s">
        <v>11295</v>
      </c>
      <c r="E1651" s="124" t="s">
        <v>10720</v>
      </c>
      <c r="F1651" s="124" t="s">
        <v>10721</v>
      </c>
      <c r="G1651" s="124" t="s">
        <v>414</v>
      </c>
      <c r="H1651" s="124" t="s">
        <v>10716</v>
      </c>
      <c r="I1651" s="124" t="s">
        <v>10722</v>
      </c>
    </row>
    <row r="1652" s="124" customFormat="1" spans="1:9">
      <c r="A1652" s="124" t="s">
        <v>11296</v>
      </c>
      <c r="B1652" s="124" t="s">
        <v>10719</v>
      </c>
      <c r="C1652" s="124" t="s">
        <v>9257</v>
      </c>
      <c r="D1652" s="124" t="s">
        <v>11297</v>
      </c>
      <c r="E1652" s="124" t="s">
        <v>10720</v>
      </c>
      <c r="F1652" s="124" t="s">
        <v>10721</v>
      </c>
      <c r="G1652" s="124" t="s">
        <v>414</v>
      </c>
      <c r="H1652" s="124" t="s">
        <v>10716</v>
      </c>
      <c r="I1652" s="124" t="s">
        <v>10722</v>
      </c>
    </row>
    <row r="1653" s="124" customFormat="1" spans="1:9">
      <c r="A1653" s="124" t="s">
        <v>11298</v>
      </c>
      <c r="B1653" s="124" t="s">
        <v>10719</v>
      </c>
      <c r="C1653" s="124" t="s">
        <v>9257</v>
      </c>
      <c r="D1653" s="124" t="s">
        <v>11299</v>
      </c>
      <c r="E1653" s="124" t="s">
        <v>10720</v>
      </c>
      <c r="F1653" s="124" t="s">
        <v>10721</v>
      </c>
      <c r="G1653" s="124" t="s">
        <v>414</v>
      </c>
      <c r="H1653" s="124" t="s">
        <v>10716</v>
      </c>
      <c r="I1653" s="124" t="s">
        <v>10722</v>
      </c>
    </row>
    <row r="1654" s="124" customFormat="1" spans="1:9">
      <c r="A1654" s="124" t="s">
        <v>11300</v>
      </c>
      <c r="B1654" s="124" t="s">
        <v>10719</v>
      </c>
      <c r="C1654" s="124" t="s">
        <v>9257</v>
      </c>
      <c r="D1654" s="124" t="s">
        <v>11301</v>
      </c>
      <c r="E1654" s="124" t="s">
        <v>10720</v>
      </c>
      <c r="F1654" s="124" t="s">
        <v>10721</v>
      </c>
      <c r="G1654" s="124" t="s">
        <v>414</v>
      </c>
      <c r="H1654" s="124" t="s">
        <v>10716</v>
      </c>
      <c r="I1654" s="124" t="s">
        <v>10722</v>
      </c>
    </row>
    <row r="1655" s="124" customFormat="1" spans="1:9">
      <c r="A1655" s="124" t="s">
        <v>11302</v>
      </c>
      <c r="B1655" s="124" t="s">
        <v>10719</v>
      </c>
      <c r="C1655" s="124" t="s">
        <v>9257</v>
      </c>
      <c r="D1655" s="124" t="s">
        <v>11303</v>
      </c>
      <c r="E1655" s="124" t="s">
        <v>10720</v>
      </c>
      <c r="F1655" s="124" t="s">
        <v>10721</v>
      </c>
      <c r="G1655" s="124" t="s">
        <v>414</v>
      </c>
      <c r="H1655" s="124" t="s">
        <v>10716</v>
      </c>
      <c r="I1655" s="124" t="s">
        <v>10722</v>
      </c>
    </row>
    <row r="1656" s="124" customFormat="1" spans="1:9">
      <c r="A1656" s="124" t="s">
        <v>11304</v>
      </c>
      <c r="B1656" s="124" t="s">
        <v>10719</v>
      </c>
      <c r="C1656" s="124" t="s">
        <v>11305</v>
      </c>
      <c r="D1656" s="124" t="s">
        <v>11306</v>
      </c>
      <c r="E1656" s="124" t="s">
        <v>10720</v>
      </c>
      <c r="F1656" s="124" t="s">
        <v>10721</v>
      </c>
      <c r="G1656" s="124" t="s">
        <v>414</v>
      </c>
      <c r="H1656" s="124" t="s">
        <v>10716</v>
      </c>
      <c r="I1656" s="124" t="s">
        <v>10722</v>
      </c>
    </row>
    <row r="1657" s="124" customFormat="1" spans="1:9">
      <c r="A1657" s="124" t="s">
        <v>11307</v>
      </c>
      <c r="B1657" s="124" t="s">
        <v>10719</v>
      </c>
      <c r="C1657" s="124" t="s">
        <v>11305</v>
      </c>
      <c r="D1657" s="124" t="s">
        <v>11308</v>
      </c>
      <c r="E1657" s="124" t="s">
        <v>10720</v>
      </c>
      <c r="F1657" s="124" t="s">
        <v>10721</v>
      </c>
      <c r="G1657" s="124" t="s">
        <v>414</v>
      </c>
      <c r="H1657" s="124" t="s">
        <v>10716</v>
      </c>
      <c r="I1657" s="124" t="s">
        <v>10722</v>
      </c>
    </row>
    <row r="1658" s="124" customFormat="1" spans="1:9">
      <c r="A1658" s="124" t="s">
        <v>11309</v>
      </c>
      <c r="B1658" s="124" t="s">
        <v>10719</v>
      </c>
      <c r="C1658" s="124" t="s">
        <v>11305</v>
      </c>
      <c r="D1658" s="124" t="s">
        <v>11310</v>
      </c>
      <c r="E1658" s="124" t="s">
        <v>10720</v>
      </c>
      <c r="F1658" s="124" t="s">
        <v>10721</v>
      </c>
      <c r="G1658" s="124" t="s">
        <v>414</v>
      </c>
      <c r="H1658" s="124" t="s">
        <v>10716</v>
      </c>
      <c r="I1658" s="124" t="s">
        <v>10722</v>
      </c>
    </row>
    <row r="1659" s="124" customFormat="1" spans="1:9">
      <c r="A1659" s="124" t="s">
        <v>11311</v>
      </c>
      <c r="B1659" s="124" t="s">
        <v>10719</v>
      </c>
      <c r="C1659" s="124" t="s">
        <v>11305</v>
      </c>
      <c r="D1659" s="124" t="s">
        <v>11305</v>
      </c>
      <c r="E1659" s="124" t="s">
        <v>10720</v>
      </c>
      <c r="F1659" s="124" t="s">
        <v>10721</v>
      </c>
      <c r="G1659" s="124" t="s">
        <v>414</v>
      </c>
      <c r="H1659" s="124" t="s">
        <v>10716</v>
      </c>
      <c r="I1659" s="124" t="s">
        <v>10722</v>
      </c>
    </row>
    <row r="1660" s="124" customFormat="1" spans="1:9">
      <c r="A1660" s="124" t="s">
        <v>11312</v>
      </c>
      <c r="B1660" s="124" t="s">
        <v>10719</v>
      </c>
      <c r="C1660" s="124" t="s">
        <v>11305</v>
      </c>
      <c r="D1660" s="124" t="s">
        <v>11313</v>
      </c>
      <c r="E1660" s="124" t="s">
        <v>10720</v>
      </c>
      <c r="F1660" s="124" t="s">
        <v>10721</v>
      </c>
      <c r="G1660" s="124" t="s">
        <v>414</v>
      </c>
      <c r="H1660" s="124" t="s">
        <v>10716</v>
      </c>
      <c r="I1660" s="124" t="s">
        <v>10722</v>
      </c>
    </row>
    <row r="1661" s="124" customFormat="1" spans="1:9">
      <c r="A1661" s="124" t="s">
        <v>11314</v>
      </c>
      <c r="B1661" s="124" t="s">
        <v>10719</v>
      </c>
      <c r="C1661" s="124" t="s">
        <v>11305</v>
      </c>
      <c r="D1661" s="124" t="s">
        <v>11032</v>
      </c>
      <c r="E1661" s="124" t="s">
        <v>10720</v>
      </c>
      <c r="F1661" s="124" t="s">
        <v>10721</v>
      </c>
      <c r="G1661" s="124" t="s">
        <v>414</v>
      </c>
      <c r="H1661" s="124" t="s">
        <v>10716</v>
      </c>
      <c r="I1661" s="124" t="s">
        <v>10722</v>
      </c>
    </row>
    <row r="1662" s="124" customFormat="1" spans="1:9">
      <c r="A1662" s="124" t="s">
        <v>11315</v>
      </c>
      <c r="B1662" s="124" t="s">
        <v>10719</v>
      </c>
      <c r="C1662" s="124" t="s">
        <v>11305</v>
      </c>
      <c r="D1662" s="124" t="s">
        <v>8532</v>
      </c>
      <c r="E1662" s="124" t="s">
        <v>10720</v>
      </c>
      <c r="F1662" s="124" t="s">
        <v>10721</v>
      </c>
      <c r="G1662" s="124" t="s">
        <v>414</v>
      </c>
      <c r="H1662" s="124" t="s">
        <v>10716</v>
      </c>
      <c r="I1662" s="124" t="s">
        <v>10722</v>
      </c>
    </row>
    <row r="1663" s="124" customFormat="1" spans="1:9">
      <c r="A1663" s="124" t="s">
        <v>11316</v>
      </c>
      <c r="B1663" s="124" t="s">
        <v>10719</v>
      </c>
      <c r="C1663" s="124" t="s">
        <v>11305</v>
      </c>
      <c r="D1663" s="124" t="s">
        <v>11317</v>
      </c>
      <c r="E1663" s="124" t="s">
        <v>10720</v>
      </c>
      <c r="F1663" s="124" t="s">
        <v>10721</v>
      </c>
      <c r="G1663" s="124" t="s">
        <v>414</v>
      </c>
      <c r="H1663" s="124" t="s">
        <v>10716</v>
      </c>
      <c r="I1663" s="124" t="s">
        <v>10722</v>
      </c>
    </row>
    <row r="1664" s="124" customFormat="1" spans="1:9">
      <c r="A1664" s="124" t="s">
        <v>11318</v>
      </c>
      <c r="B1664" s="124" t="s">
        <v>10719</v>
      </c>
      <c r="C1664" s="124" t="s">
        <v>11305</v>
      </c>
      <c r="D1664" s="124" t="s">
        <v>11319</v>
      </c>
      <c r="E1664" s="124" t="s">
        <v>10720</v>
      </c>
      <c r="F1664" s="124" t="s">
        <v>10721</v>
      </c>
      <c r="G1664" s="124" t="s">
        <v>414</v>
      </c>
      <c r="H1664" s="124" t="s">
        <v>10716</v>
      </c>
      <c r="I1664" s="124" t="s">
        <v>10722</v>
      </c>
    </row>
    <row r="1665" s="124" customFormat="1" spans="1:9">
      <c r="A1665" s="124" t="s">
        <v>11320</v>
      </c>
      <c r="B1665" s="124" t="s">
        <v>10719</v>
      </c>
      <c r="C1665" s="124" t="s">
        <v>11305</v>
      </c>
      <c r="D1665" s="124" t="s">
        <v>11321</v>
      </c>
      <c r="E1665" s="124" t="s">
        <v>10720</v>
      </c>
      <c r="F1665" s="124" t="s">
        <v>10721</v>
      </c>
      <c r="G1665" s="124" t="s">
        <v>414</v>
      </c>
      <c r="H1665" s="124" t="s">
        <v>10716</v>
      </c>
      <c r="I1665" s="124" t="s">
        <v>10722</v>
      </c>
    </row>
    <row r="1666" s="124" customFormat="1" spans="1:9">
      <c r="A1666" s="124" t="s">
        <v>11322</v>
      </c>
      <c r="B1666" s="124" t="s">
        <v>10719</v>
      </c>
      <c r="C1666" s="124" t="s">
        <v>11305</v>
      </c>
      <c r="D1666" s="124" t="s">
        <v>11323</v>
      </c>
      <c r="E1666" s="124" t="s">
        <v>10720</v>
      </c>
      <c r="F1666" s="124" t="s">
        <v>10721</v>
      </c>
      <c r="G1666" s="124" t="s">
        <v>414</v>
      </c>
      <c r="H1666" s="124" t="s">
        <v>10716</v>
      </c>
      <c r="I1666" s="124" t="s">
        <v>10722</v>
      </c>
    </row>
    <row r="1667" s="124" customFormat="1" spans="1:9">
      <c r="A1667" s="124" t="s">
        <v>11324</v>
      </c>
      <c r="B1667" s="124" t="s">
        <v>10719</v>
      </c>
      <c r="C1667" s="124" t="s">
        <v>11305</v>
      </c>
      <c r="D1667" s="124" t="s">
        <v>11325</v>
      </c>
      <c r="E1667" s="124" t="s">
        <v>10720</v>
      </c>
      <c r="F1667" s="124" t="s">
        <v>10721</v>
      </c>
      <c r="G1667" s="124" t="s">
        <v>414</v>
      </c>
      <c r="H1667" s="124" t="s">
        <v>10716</v>
      </c>
      <c r="I1667" s="124" t="s">
        <v>10722</v>
      </c>
    </row>
    <row r="1668" s="124" customFormat="1" spans="1:9">
      <c r="A1668" s="124" t="s">
        <v>11326</v>
      </c>
      <c r="B1668" s="124" t="s">
        <v>10719</v>
      </c>
      <c r="C1668" s="124" t="s">
        <v>11305</v>
      </c>
      <c r="D1668" s="124" t="s">
        <v>11327</v>
      </c>
      <c r="E1668" s="124" t="s">
        <v>10720</v>
      </c>
      <c r="F1668" s="124" t="s">
        <v>10721</v>
      </c>
      <c r="G1668" s="124" t="s">
        <v>414</v>
      </c>
      <c r="H1668" s="124" t="s">
        <v>10716</v>
      </c>
      <c r="I1668" s="124" t="s">
        <v>10722</v>
      </c>
    </row>
    <row r="1669" s="124" customFormat="1" spans="1:9">
      <c r="A1669" s="124" t="s">
        <v>11328</v>
      </c>
      <c r="B1669" s="124" t="s">
        <v>10719</v>
      </c>
      <c r="C1669" s="124" t="s">
        <v>11305</v>
      </c>
      <c r="D1669" s="124" t="s">
        <v>11329</v>
      </c>
      <c r="E1669" s="124" t="s">
        <v>10720</v>
      </c>
      <c r="F1669" s="124" t="s">
        <v>10721</v>
      </c>
      <c r="G1669" s="124" t="s">
        <v>414</v>
      </c>
      <c r="H1669" s="124" t="s">
        <v>10716</v>
      </c>
      <c r="I1669" s="124" t="s">
        <v>10722</v>
      </c>
    </row>
    <row r="1670" s="124" customFormat="1" spans="1:9">
      <c r="A1670" s="124" t="s">
        <v>11330</v>
      </c>
      <c r="B1670" s="124" t="s">
        <v>10719</v>
      </c>
      <c r="C1670" s="124" t="s">
        <v>11305</v>
      </c>
      <c r="D1670" s="124" t="s">
        <v>11331</v>
      </c>
      <c r="E1670" s="124" t="s">
        <v>10720</v>
      </c>
      <c r="F1670" s="124" t="s">
        <v>10721</v>
      </c>
      <c r="G1670" s="124" t="s">
        <v>414</v>
      </c>
      <c r="H1670" s="124" t="s">
        <v>10716</v>
      </c>
      <c r="I1670" s="124" t="s">
        <v>10722</v>
      </c>
    </row>
    <row r="1671" s="124" customFormat="1" spans="1:9">
      <c r="A1671" s="124" t="s">
        <v>11332</v>
      </c>
      <c r="B1671" s="124" t="s">
        <v>10719</v>
      </c>
      <c r="C1671" s="124" t="s">
        <v>11305</v>
      </c>
      <c r="D1671" s="124" t="s">
        <v>11333</v>
      </c>
      <c r="E1671" s="124" t="s">
        <v>10720</v>
      </c>
      <c r="F1671" s="124" t="s">
        <v>10721</v>
      </c>
      <c r="G1671" s="124" t="s">
        <v>414</v>
      </c>
      <c r="H1671" s="124" t="s">
        <v>10716</v>
      </c>
      <c r="I1671" s="124" t="s">
        <v>10722</v>
      </c>
    </row>
    <row r="1672" s="124" customFormat="1" spans="1:9">
      <c r="A1672" s="124" t="s">
        <v>11334</v>
      </c>
      <c r="B1672" s="124" t="s">
        <v>10719</v>
      </c>
      <c r="C1672" s="124" t="s">
        <v>11305</v>
      </c>
      <c r="D1672" s="124" t="s">
        <v>11335</v>
      </c>
      <c r="E1672" s="124" t="s">
        <v>10720</v>
      </c>
      <c r="F1672" s="124" t="s">
        <v>10721</v>
      </c>
      <c r="G1672" s="124" t="s">
        <v>414</v>
      </c>
      <c r="H1672" s="124" t="s">
        <v>10716</v>
      </c>
      <c r="I1672" s="124" t="s">
        <v>10722</v>
      </c>
    </row>
    <row r="1673" s="124" customFormat="1" spans="1:9">
      <c r="A1673" s="124" t="s">
        <v>11336</v>
      </c>
      <c r="B1673" s="124" t="s">
        <v>10719</v>
      </c>
      <c r="C1673" s="124" t="s">
        <v>11305</v>
      </c>
      <c r="D1673" s="124" t="s">
        <v>11337</v>
      </c>
      <c r="E1673" s="124" t="s">
        <v>10720</v>
      </c>
      <c r="F1673" s="124" t="s">
        <v>10721</v>
      </c>
      <c r="G1673" s="124" t="s">
        <v>414</v>
      </c>
      <c r="H1673" s="124" t="s">
        <v>10716</v>
      </c>
      <c r="I1673" s="124" t="s">
        <v>10722</v>
      </c>
    </row>
    <row r="1674" s="124" customFormat="1" spans="1:9">
      <c r="A1674" s="124" t="s">
        <v>11338</v>
      </c>
      <c r="B1674" s="124" t="s">
        <v>10719</v>
      </c>
      <c r="C1674" s="124" t="s">
        <v>11305</v>
      </c>
      <c r="D1674" s="124" t="s">
        <v>11339</v>
      </c>
      <c r="E1674" s="124" t="s">
        <v>10720</v>
      </c>
      <c r="F1674" s="124" t="s">
        <v>10721</v>
      </c>
      <c r="G1674" s="124" t="s">
        <v>414</v>
      </c>
      <c r="H1674" s="124" t="s">
        <v>10716</v>
      </c>
      <c r="I1674" s="124" t="s">
        <v>10722</v>
      </c>
    </row>
    <row r="1675" s="124" customFormat="1" spans="1:9">
      <c r="A1675" s="124" t="s">
        <v>11340</v>
      </c>
      <c r="B1675" s="124" t="s">
        <v>10719</v>
      </c>
      <c r="C1675" s="124" t="s">
        <v>11305</v>
      </c>
      <c r="D1675" s="124" t="s">
        <v>11341</v>
      </c>
      <c r="E1675" s="124" t="s">
        <v>10720</v>
      </c>
      <c r="F1675" s="124" t="s">
        <v>10721</v>
      </c>
      <c r="G1675" s="124" t="s">
        <v>414</v>
      </c>
      <c r="H1675" s="124" t="s">
        <v>10716</v>
      </c>
      <c r="I1675" s="124" t="s">
        <v>10722</v>
      </c>
    </row>
    <row r="1676" s="124" customFormat="1" spans="1:9">
      <c r="A1676" s="124" t="s">
        <v>11342</v>
      </c>
      <c r="B1676" s="124" t="s">
        <v>10719</v>
      </c>
      <c r="C1676" s="124" t="s">
        <v>11343</v>
      </c>
      <c r="D1676" s="124" t="s">
        <v>11344</v>
      </c>
      <c r="E1676" s="124" t="s">
        <v>10720</v>
      </c>
      <c r="F1676" s="124" t="s">
        <v>10721</v>
      </c>
      <c r="G1676" s="124" t="s">
        <v>414</v>
      </c>
      <c r="H1676" s="124" t="s">
        <v>10716</v>
      </c>
      <c r="I1676" s="124" t="s">
        <v>10722</v>
      </c>
    </row>
    <row r="1677" s="124" customFormat="1" spans="1:9">
      <c r="A1677" s="124" t="s">
        <v>11345</v>
      </c>
      <c r="B1677" s="124" t="s">
        <v>10719</v>
      </c>
      <c r="C1677" s="124" t="s">
        <v>11343</v>
      </c>
      <c r="D1677" s="124" t="s">
        <v>11346</v>
      </c>
      <c r="E1677" s="124" t="s">
        <v>10720</v>
      </c>
      <c r="F1677" s="124" t="s">
        <v>10721</v>
      </c>
      <c r="G1677" s="124" t="s">
        <v>414</v>
      </c>
      <c r="H1677" s="124" t="s">
        <v>10716</v>
      </c>
      <c r="I1677" s="124" t="s">
        <v>10722</v>
      </c>
    </row>
    <row r="1678" s="124" customFormat="1" spans="1:9">
      <c r="A1678" s="124" t="s">
        <v>11347</v>
      </c>
      <c r="B1678" s="124" t="s">
        <v>10719</v>
      </c>
      <c r="C1678" s="124" t="s">
        <v>11343</v>
      </c>
      <c r="D1678" s="124" t="s">
        <v>11348</v>
      </c>
      <c r="E1678" s="124" t="s">
        <v>10720</v>
      </c>
      <c r="F1678" s="124" t="s">
        <v>10721</v>
      </c>
      <c r="G1678" s="124" t="s">
        <v>414</v>
      </c>
      <c r="H1678" s="124" t="s">
        <v>10716</v>
      </c>
      <c r="I1678" s="124" t="s">
        <v>10722</v>
      </c>
    </row>
    <row r="1679" s="124" customFormat="1" spans="1:9">
      <c r="A1679" s="124" t="s">
        <v>11349</v>
      </c>
      <c r="B1679" s="124" t="s">
        <v>10719</v>
      </c>
      <c r="C1679" s="124" t="s">
        <v>11343</v>
      </c>
      <c r="D1679" s="124" t="s">
        <v>8450</v>
      </c>
      <c r="E1679" s="124" t="s">
        <v>10720</v>
      </c>
      <c r="F1679" s="124" t="s">
        <v>10721</v>
      </c>
      <c r="G1679" s="124" t="s">
        <v>414</v>
      </c>
      <c r="H1679" s="124" t="s">
        <v>10716</v>
      </c>
      <c r="I1679" s="124" t="s">
        <v>10722</v>
      </c>
    </row>
    <row r="1680" s="124" customFormat="1" spans="1:9">
      <c r="A1680" s="124" t="s">
        <v>11350</v>
      </c>
      <c r="B1680" s="124" t="s">
        <v>10719</v>
      </c>
      <c r="C1680" s="124" t="s">
        <v>11343</v>
      </c>
      <c r="D1680" s="124" t="s">
        <v>11351</v>
      </c>
      <c r="E1680" s="124" t="s">
        <v>10720</v>
      </c>
      <c r="F1680" s="124" t="s">
        <v>10721</v>
      </c>
      <c r="G1680" s="124" t="s">
        <v>414</v>
      </c>
      <c r="H1680" s="124" t="s">
        <v>10716</v>
      </c>
      <c r="I1680" s="124" t="s">
        <v>10722</v>
      </c>
    </row>
    <row r="1681" s="124" customFormat="1" spans="1:9">
      <c r="A1681" s="124" t="s">
        <v>11352</v>
      </c>
      <c r="B1681" s="124" t="s">
        <v>10719</v>
      </c>
      <c r="C1681" s="124" t="s">
        <v>11343</v>
      </c>
      <c r="D1681" s="124" t="s">
        <v>10950</v>
      </c>
      <c r="E1681" s="124" t="s">
        <v>10720</v>
      </c>
      <c r="F1681" s="124" t="s">
        <v>10721</v>
      </c>
      <c r="G1681" s="124" t="s">
        <v>414</v>
      </c>
      <c r="H1681" s="124" t="s">
        <v>10716</v>
      </c>
      <c r="I1681" s="124" t="s">
        <v>10722</v>
      </c>
    </row>
    <row r="1682" s="124" customFormat="1" spans="1:9">
      <c r="A1682" s="124" t="s">
        <v>11353</v>
      </c>
      <c r="B1682" s="124" t="s">
        <v>10719</v>
      </c>
      <c r="C1682" s="124" t="s">
        <v>11343</v>
      </c>
      <c r="D1682" s="124" t="s">
        <v>11354</v>
      </c>
      <c r="E1682" s="124" t="s">
        <v>10720</v>
      </c>
      <c r="F1682" s="124" t="s">
        <v>10721</v>
      </c>
      <c r="G1682" s="124" t="s">
        <v>414</v>
      </c>
      <c r="H1682" s="124" t="s">
        <v>10716</v>
      </c>
      <c r="I1682" s="124" t="s">
        <v>10722</v>
      </c>
    </row>
    <row r="1683" s="124" customFormat="1" spans="1:9">
      <c r="A1683" s="124" t="s">
        <v>11355</v>
      </c>
      <c r="B1683" s="124" t="s">
        <v>10719</v>
      </c>
      <c r="C1683" s="124" t="s">
        <v>11343</v>
      </c>
      <c r="D1683" s="124" t="s">
        <v>11356</v>
      </c>
      <c r="E1683" s="124" t="s">
        <v>10720</v>
      </c>
      <c r="F1683" s="124" t="s">
        <v>10721</v>
      </c>
      <c r="G1683" s="124" t="s">
        <v>414</v>
      </c>
      <c r="H1683" s="124" t="s">
        <v>10716</v>
      </c>
      <c r="I1683" s="124" t="s">
        <v>10722</v>
      </c>
    </row>
    <row r="1684" s="124" customFormat="1" spans="1:9">
      <c r="A1684" s="124" t="s">
        <v>11357</v>
      </c>
      <c r="B1684" s="124" t="s">
        <v>10719</v>
      </c>
      <c r="C1684" s="124" t="s">
        <v>11358</v>
      </c>
      <c r="D1684" s="124" t="s">
        <v>11359</v>
      </c>
      <c r="E1684" s="124" t="s">
        <v>10720</v>
      </c>
      <c r="F1684" s="124" t="s">
        <v>10721</v>
      </c>
      <c r="G1684" s="124" t="s">
        <v>414</v>
      </c>
      <c r="H1684" s="124" t="s">
        <v>10716</v>
      </c>
      <c r="I1684" s="124" t="s">
        <v>10722</v>
      </c>
    </row>
    <row r="1685" s="124" customFormat="1" spans="1:9">
      <c r="A1685" s="124" t="s">
        <v>11360</v>
      </c>
      <c r="B1685" s="124" t="s">
        <v>10719</v>
      </c>
      <c r="C1685" s="124" t="s">
        <v>11358</v>
      </c>
      <c r="D1685" s="124" t="s">
        <v>11361</v>
      </c>
      <c r="E1685" s="124" t="s">
        <v>10720</v>
      </c>
      <c r="F1685" s="124" t="s">
        <v>10721</v>
      </c>
      <c r="G1685" s="124" t="s">
        <v>414</v>
      </c>
      <c r="H1685" s="124" t="s">
        <v>10716</v>
      </c>
      <c r="I1685" s="124" t="s">
        <v>10722</v>
      </c>
    </row>
    <row r="1686" s="124" customFormat="1" spans="1:9">
      <c r="A1686" s="124" t="s">
        <v>11362</v>
      </c>
      <c r="B1686" s="124" t="s">
        <v>10719</v>
      </c>
      <c r="C1686" s="124" t="s">
        <v>11358</v>
      </c>
      <c r="D1686" s="124" t="s">
        <v>11363</v>
      </c>
      <c r="E1686" s="124" t="s">
        <v>10720</v>
      </c>
      <c r="F1686" s="124" t="s">
        <v>10721</v>
      </c>
      <c r="G1686" s="124" t="s">
        <v>414</v>
      </c>
      <c r="H1686" s="124" t="s">
        <v>10716</v>
      </c>
      <c r="I1686" s="124" t="s">
        <v>10722</v>
      </c>
    </row>
    <row r="1687" s="124" customFormat="1" spans="1:9">
      <c r="A1687" s="124" t="s">
        <v>11364</v>
      </c>
      <c r="B1687" s="124" t="s">
        <v>10719</v>
      </c>
      <c r="C1687" s="124" t="s">
        <v>11358</v>
      </c>
      <c r="D1687" s="124" t="s">
        <v>11365</v>
      </c>
      <c r="E1687" s="124" t="s">
        <v>10720</v>
      </c>
      <c r="F1687" s="124" t="s">
        <v>10721</v>
      </c>
      <c r="G1687" s="124" t="s">
        <v>414</v>
      </c>
      <c r="H1687" s="124" t="s">
        <v>10716</v>
      </c>
      <c r="I1687" s="124" t="s">
        <v>10722</v>
      </c>
    </row>
    <row r="1688" s="124" customFormat="1" spans="1:9">
      <c r="A1688" s="124" t="s">
        <v>11366</v>
      </c>
      <c r="B1688" s="124" t="s">
        <v>10402</v>
      </c>
      <c r="C1688" s="124" t="s">
        <v>10794</v>
      </c>
      <c r="D1688" s="124" t="s">
        <v>10794</v>
      </c>
      <c r="E1688" s="124" t="s">
        <v>10786</v>
      </c>
      <c r="F1688" s="124" t="s">
        <v>10787</v>
      </c>
      <c r="G1688" s="124" t="s">
        <v>414</v>
      </c>
      <c r="H1688" s="124" t="s">
        <v>10716</v>
      </c>
      <c r="I1688" s="124" t="s">
        <v>10788</v>
      </c>
    </row>
    <row r="1689" s="124" customFormat="1" spans="1:9">
      <c r="A1689" s="124" t="s">
        <v>11367</v>
      </c>
      <c r="B1689" s="124" t="s">
        <v>10719</v>
      </c>
      <c r="C1689" s="124" t="s">
        <v>11358</v>
      </c>
      <c r="D1689" s="124" t="s">
        <v>11368</v>
      </c>
      <c r="E1689" s="124" t="s">
        <v>10720</v>
      </c>
      <c r="F1689" s="124" t="s">
        <v>10721</v>
      </c>
      <c r="G1689" s="124" t="s">
        <v>414</v>
      </c>
      <c r="H1689" s="124" t="s">
        <v>10716</v>
      </c>
      <c r="I1689" s="124" t="s">
        <v>10722</v>
      </c>
    </row>
    <row r="1690" s="124" customFormat="1" spans="1:9">
      <c r="A1690" s="124" t="s">
        <v>11369</v>
      </c>
      <c r="B1690" s="124" t="s">
        <v>10719</v>
      </c>
      <c r="C1690" s="124" t="s">
        <v>5676</v>
      </c>
      <c r="D1690" s="124" t="s">
        <v>11370</v>
      </c>
      <c r="E1690" s="124" t="s">
        <v>10720</v>
      </c>
      <c r="F1690" s="124" t="s">
        <v>10721</v>
      </c>
      <c r="G1690" s="124" t="s">
        <v>414</v>
      </c>
      <c r="H1690" s="124" t="s">
        <v>10716</v>
      </c>
      <c r="I1690" s="124" t="s">
        <v>10722</v>
      </c>
    </row>
    <row r="1691" s="124" customFormat="1" spans="1:9">
      <c r="A1691" s="124" t="s">
        <v>11371</v>
      </c>
      <c r="B1691" s="124" t="s">
        <v>10719</v>
      </c>
      <c r="C1691" s="124" t="s">
        <v>5676</v>
      </c>
      <c r="D1691" s="124" t="s">
        <v>11372</v>
      </c>
      <c r="E1691" s="124" t="s">
        <v>10720</v>
      </c>
      <c r="F1691" s="124" t="s">
        <v>10721</v>
      </c>
      <c r="G1691" s="124" t="s">
        <v>414</v>
      </c>
      <c r="H1691" s="124" t="s">
        <v>10716</v>
      </c>
      <c r="I1691" s="124" t="s">
        <v>10722</v>
      </c>
    </row>
    <row r="1692" s="124" customFormat="1" spans="1:9">
      <c r="A1692" s="124" t="s">
        <v>11373</v>
      </c>
      <c r="B1692" s="124" t="s">
        <v>10719</v>
      </c>
      <c r="C1692" s="124" t="s">
        <v>5676</v>
      </c>
      <c r="D1692" s="124" t="s">
        <v>11374</v>
      </c>
      <c r="E1692" s="124" t="s">
        <v>10720</v>
      </c>
      <c r="F1692" s="124" t="s">
        <v>10721</v>
      </c>
      <c r="G1692" s="124" t="s">
        <v>414</v>
      </c>
      <c r="H1692" s="124" t="s">
        <v>10716</v>
      </c>
      <c r="I1692" s="124" t="s">
        <v>10722</v>
      </c>
    </row>
    <row r="1693" s="124" customFormat="1" spans="1:9">
      <c r="A1693" s="124" t="s">
        <v>11375</v>
      </c>
      <c r="B1693" s="124" t="s">
        <v>10719</v>
      </c>
      <c r="C1693" s="124" t="s">
        <v>5676</v>
      </c>
      <c r="D1693" s="124" t="s">
        <v>11376</v>
      </c>
      <c r="E1693" s="124" t="s">
        <v>10720</v>
      </c>
      <c r="F1693" s="124" t="s">
        <v>10721</v>
      </c>
      <c r="G1693" s="124" t="s">
        <v>414</v>
      </c>
      <c r="H1693" s="124" t="s">
        <v>10716</v>
      </c>
      <c r="I1693" s="124" t="s">
        <v>10722</v>
      </c>
    </row>
    <row r="1694" s="124" customFormat="1" spans="1:9">
      <c r="A1694" s="124" t="s">
        <v>11377</v>
      </c>
      <c r="B1694" s="124" t="s">
        <v>10719</v>
      </c>
      <c r="C1694" s="124" t="s">
        <v>5676</v>
      </c>
      <c r="D1694" s="124" t="s">
        <v>9920</v>
      </c>
      <c r="E1694" s="124" t="s">
        <v>10720</v>
      </c>
      <c r="F1694" s="124" t="s">
        <v>10721</v>
      </c>
      <c r="G1694" s="124" t="s">
        <v>414</v>
      </c>
      <c r="H1694" s="124" t="s">
        <v>10716</v>
      </c>
      <c r="I1694" s="124" t="s">
        <v>10722</v>
      </c>
    </row>
    <row r="1695" s="124" customFormat="1" spans="1:9">
      <c r="A1695" s="124" t="s">
        <v>11378</v>
      </c>
      <c r="B1695" s="124" t="s">
        <v>10719</v>
      </c>
      <c r="C1695" s="124" t="s">
        <v>5676</v>
      </c>
      <c r="D1695" s="124" t="s">
        <v>11379</v>
      </c>
      <c r="E1695" s="124" t="s">
        <v>10720</v>
      </c>
      <c r="F1695" s="124" t="s">
        <v>10721</v>
      </c>
      <c r="G1695" s="124" t="s">
        <v>414</v>
      </c>
      <c r="H1695" s="124" t="s">
        <v>10716</v>
      </c>
      <c r="I1695" s="124" t="s">
        <v>10722</v>
      </c>
    </row>
    <row r="1696" s="124" customFormat="1" spans="1:9">
      <c r="A1696" s="124" t="s">
        <v>11380</v>
      </c>
      <c r="B1696" s="124" t="s">
        <v>10719</v>
      </c>
      <c r="C1696" s="124" t="s">
        <v>5676</v>
      </c>
      <c r="D1696" s="124" t="s">
        <v>11381</v>
      </c>
      <c r="E1696" s="124" t="s">
        <v>10720</v>
      </c>
      <c r="F1696" s="124" t="s">
        <v>10721</v>
      </c>
      <c r="G1696" s="124" t="s">
        <v>414</v>
      </c>
      <c r="H1696" s="124" t="s">
        <v>10716</v>
      </c>
      <c r="I1696" s="124" t="s">
        <v>10722</v>
      </c>
    </row>
    <row r="1697" s="124" customFormat="1" spans="1:9">
      <c r="A1697" s="124" t="s">
        <v>11382</v>
      </c>
      <c r="B1697" s="124" t="s">
        <v>10719</v>
      </c>
      <c r="C1697" s="124" t="s">
        <v>5676</v>
      </c>
      <c r="D1697" s="124" t="s">
        <v>11383</v>
      </c>
      <c r="E1697" s="124" t="s">
        <v>10720</v>
      </c>
      <c r="F1697" s="124" t="s">
        <v>10721</v>
      </c>
      <c r="G1697" s="124" t="s">
        <v>414</v>
      </c>
      <c r="H1697" s="124" t="s">
        <v>10716</v>
      </c>
      <c r="I1697" s="124" t="s">
        <v>10722</v>
      </c>
    </row>
    <row r="1698" s="124" customFormat="1" spans="1:9">
      <c r="A1698" s="124" t="s">
        <v>11384</v>
      </c>
      <c r="B1698" s="124" t="s">
        <v>10719</v>
      </c>
      <c r="C1698" s="124" t="s">
        <v>5676</v>
      </c>
      <c r="D1698" s="124" t="s">
        <v>11385</v>
      </c>
      <c r="E1698" s="124" t="s">
        <v>10720</v>
      </c>
      <c r="F1698" s="124" t="s">
        <v>10721</v>
      </c>
      <c r="G1698" s="124" t="s">
        <v>414</v>
      </c>
      <c r="H1698" s="124" t="s">
        <v>10716</v>
      </c>
      <c r="I1698" s="124" t="s">
        <v>10722</v>
      </c>
    </row>
    <row r="1699" s="124" customFormat="1" spans="1:9">
      <c r="A1699" s="124" t="s">
        <v>11386</v>
      </c>
      <c r="B1699" s="124" t="s">
        <v>10719</v>
      </c>
      <c r="C1699" s="124" t="s">
        <v>5676</v>
      </c>
      <c r="D1699" s="124" t="s">
        <v>11387</v>
      </c>
      <c r="E1699" s="124" t="s">
        <v>10720</v>
      </c>
      <c r="F1699" s="124" t="s">
        <v>10721</v>
      </c>
      <c r="G1699" s="124" t="s">
        <v>414</v>
      </c>
      <c r="H1699" s="124" t="s">
        <v>10716</v>
      </c>
      <c r="I1699" s="124" t="s">
        <v>10722</v>
      </c>
    </row>
    <row r="1700" s="124" customFormat="1" spans="1:9">
      <c r="A1700" s="124" t="s">
        <v>11388</v>
      </c>
      <c r="B1700" s="124" t="s">
        <v>10719</v>
      </c>
      <c r="C1700" s="124" t="s">
        <v>5676</v>
      </c>
      <c r="D1700" s="124" t="s">
        <v>11389</v>
      </c>
      <c r="E1700" s="124" t="s">
        <v>10720</v>
      </c>
      <c r="F1700" s="124" t="s">
        <v>10721</v>
      </c>
      <c r="G1700" s="124" t="s">
        <v>414</v>
      </c>
      <c r="H1700" s="124" t="s">
        <v>10716</v>
      </c>
      <c r="I1700" s="124" t="s">
        <v>10722</v>
      </c>
    </row>
    <row r="1701" s="124" customFormat="1" spans="1:9">
      <c r="A1701" s="124" t="s">
        <v>11390</v>
      </c>
      <c r="B1701" s="124" t="s">
        <v>10724</v>
      </c>
      <c r="C1701" s="124" t="s">
        <v>11391</v>
      </c>
      <c r="D1701" s="124" t="s">
        <v>11392</v>
      </c>
      <c r="E1701" s="124" t="s">
        <v>10726</v>
      </c>
      <c r="F1701" s="124" t="s">
        <v>10727</v>
      </c>
      <c r="G1701" s="124" t="s">
        <v>414</v>
      </c>
      <c r="H1701" s="124" t="s">
        <v>10716</v>
      </c>
      <c r="I1701" s="124" t="s">
        <v>10728</v>
      </c>
    </row>
    <row r="1702" s="124" customFormat="1" spans="1:9">
      <c r="A1702" s="124" t="s">
        <v>11393</v>
      </c>
      <c r="B1702" s="124" t="s">
        <v>10724</v>
      </c>
      <c r="C1702" s="124" t="s">
        <v>11391</v>
      </c>
      <c r="D1702" s="124" t="s">
        <v>11394</v>
      </c>
      <c r="E1702" s="124" t="s">
        <v>10726</v>
      </c>
      <c r="F1702" s="124" t="s">
        <v>10727</v>
      </c>
      <c r="G1702" s="124" t="s">
        <v>414</v>
      </c>
      <c r="H1702" s="124" t="s">
        <v>10716</v>
      </c>
      <c r="I1702" s="124" t="s">
        <v>10728</v>
      </c>
    </row>
    <row r="1703" s="124" customFormat="1" spans="1:9">
      <c r="A1703" s="124" t="s">
        <v>11395</v>
      </c>
      <c r="B1703" s="124" t="s">
        <v>10724</v>
      </c>
      <c r="C1703" s="124" t="s">
        <v>11391</v>
      </c>
      <c r="D1703" s="124" t="s">
        <v>11396</v>
      </c>
      <c r="E1703" s="124" t="s">
        <v>10726</v>
      </c>
      <c r="F1703" s="124" t="s">
        <v>10727</v>
      </c>
      <c r="G1703" s="124" t="s">
        <v>414</v>
      </c>
      <c r="H1703" s="124" t="s">
        <v>10716</v>
      </c>
      <c r="I1703" s="124" t="s">
        <v>10728</v>
      </c>
    </row>
    <row r="1704" s="124" customFormat="1" spans="1:9">
      <c r="A1704" s="124" t="s">
        <v>11397</v>
      </c>
      <c r="B1704" s="124" t="s">
        <v>10724</v>
      </c>
      <c r="C1704" s="124" t="s">
        <v>11391</v>
      </c>
      <c r="D1704" s="124" t="s">
        <v>11398</v>
      </c>
      <c r="E1704" s="124" t="s">
        <v>10726</v>
      </c>
      <c r="F1704" s="124" t="s">
        <v>10727</v>
      </c>
      <c r="G1704" s="124" t="s">
        <v>414</v>
      </c>
      <c r="H1704" s="124" t="s">
        <v>10716</v>
      </c>
      <c r="I1704" s="124" t="s">
        <v>10728</v>
      </c>
    </row>
    <row r="1705" s="124" customFormat="1" spans="1:9">
      <c r="A1705" s="124" t="s">
        <v>11399</v>
      </c>
      <c r="B1705" s="124" t="s">
        <v>10724</v>
      </c>
      <c r="C1705" s="124" t="s">
        <v>11391</v>
      </c>
      <c r="D1705" s="124" t="s">
        <v>11400</v>
      </c>
      <c r="E1705" s="124" t="s">
        <v>10726</v>
      </c>
      <c r="F1705" s="124" t="s">
        <v>10727</v>
      </c>
      <c r="G1705" s="124" t="s">
        <v>414</v>
      </c>
      <c r="H1705" s="124" t="s">
        <v>10716</v>
      </c>
      <c r="I1705" s="124" t="s">
        <v>10728</v>
      </c>
    </row>
    <row r="1706" s="124" customFormat="1" spans="1:9">
      <c r="A1706" s="124" t="s">
        <v>11401</v>
      </c>
      <c r="B1706" s="124" t="s">
        <v>10724</v>
      </c>
      <c r="C1706" s="124" t="s">
        <v>11391</v>
      </c>
      <c r="D1706" s="124" t="s">
        <v>11402</v>
      </c>
      <c r="E1706" s="124" t="s">
        <v>10726</v>
      </c>
      <c r="F1706" s="124" t="s">
        <v>10727</v>
      </c>
      <c r="G1706" s="124" t="s">
        <v>414</v>
      </c>
      <c r="H1706" s="124" t="s">
        <v>10716</v>
      </c>
      <c r="I1706" s="124" t="s">
        <v>10728</v>
      </c>
    </row>
    <row r="1707" s="124" customFormat="1" spans="1:9">
      <c r="A1707" s="124" t="s">
        <v>11403</v>
      </c>
      <c r="B1707" s="124" t="s">
        <v>10724</v>
      </c>
      <c r="C1707" s="124" t="s">
        <v>11391</v>
      </c>
      <c r="D1707" s="124" t="s">
        <v>11404</v>
      </c>
      <c r="E1707" s="124" t="s">
        <v>10726</v>
      </c>
      <c r="F1707" s="124" t="s">
        <v>10727</v>
      </c>
      <c r="G1707" s="124" t="s">
        <v>414</v>
      </c>
      <c r="H1707" s="124" t="s">
        <v>10716</v>
      </c>
      <c r="I1707" s="124" t="s">
        <v>10728</v>
      </c>
    </row>
    <row r="1708" s="124" customFormat="1" spans="1:9">
      <c r="A1708" s="124" t="s">
        <v>11405</v>
      </c>
      <c r="B1708" s="124" t="s">
        <v>10724</v>
      </c>
      <c r="C1708" s="124" t="s">
        <v>11391</v>
      </c>
      <c r="D1708" s="124" t="s">
        <v>11406</v>
      </c>
      <c r="E1708" s="124" t="s">
        <v>10726</v>
      </c>
      <c r="F1708" s="124" t="s">
        <v>10727</v>
      </c>
      <c r="G1708" s="124" t="s">
        <v>414</v>
      </c>
      <c r="H1708" s="124" t="s">
        <v>10716</v>
      </c>
      <c r="I1708" s="124" t="s">
        <v>10728</v>
      </c>
    </row>
    <row r="1709" s="124" customFormat="1" spans="1:9">
      <c r="A1709" s="124" t="s">
        <v>11407</v>
      </c>
      <c r="B1709" s="124" t="s">
        <v>10719</v>
      </c>
      <c r="C1709" s="124" t="s">
        <v>11358</v>
      </c>
      <c r="D1709" s="124" t="s">
        <v>11408</v>
      </c>
      <c r="E1709" s="124" t="s">
        <v>10720</v>
      </c>
      <c r="F1709" s="124" t="s">
        <v>10721</v>
      </c>
      <c r="G1709" s="124" t="s">
        <v>414</v>
      </c>
      <c r="H1709" s="124" t="s">
        <v>10716</v>
      </c>
      <c r="I1709" s="124" t="s">
        <v>10722</v>
      </c>
    </row>
    <row r="1710" s="124" customFormat="1" spans="1:9">
      <c r="A1710" s="124" t="s">
        <v>11409</v>
      </c>
      <c r="B1710" s="124" t="s">
        <v>10724</v>
      </c>
      <c r="C1710" s="124" t="s">
        <v>11391</v>
      </c>
      <c r="D1710" s="124" t="s">
        <v>11391</v>
      </c>
      <c r="E1710" s="124" t="s">
        <v>10726</v>
      </c>
      <c r="F1710" s="124" t="s">
        <v>10727</v>
      </c>
      <c r="G1710" s="124" t="s">
        <v>414</v>
      </c>
      <c r="H1710" s="124" t="s">
        <v>10716</v>
      </c>
      <c r="I1710" s="124" t="s">
        <v>10728</v>
      </c>
    </row>
    <row r="1711" s="124" customFormat="1" spans="1:9">
      <c r="A1711" s="124" t="s">
        <v>11410</v>
      </c>
      <c r="B1711" s="124" t="s">
        <v>10830</v>
      </c>
      <c r="C1711" s="124" t="s">
        <v>11411</v>
      </c>
      <c r="D1711" s="124" t="s">
        <v>11412</v>
      </c>
      <c r="E1711" s="124" t="s">
        <v>10831</v>
      </c>
      <c r="F1711" s="124" t="s">
        <v>10832</v>
      </c>
      <c r="G1711" s="124" t="s">
        <v>414</v>
      </c>
      <c r="H1711" s="124" t="s">
        <v>10716</v>
      </c>
      <c r="I1711" s="124" t="s">
        <v>10833</v>
      </c>
    </row>
    <row r="1712" s="124" customFormat="1" spans="1:9">
      <c r="A1712" s="124" t="s">
        <v>11413</v>
      </c>
      <c r="B1712" s="124" t="s">
        <v>10830</v>
      </c>
      <c r="C1712" s="124" t="s">
        <v>11411</v>
      </c>
      <c r="D1712" s="124" t="s">
        <v>11414</v>
      </c>
      <c r="E1712" s="124" t="s">
        <v>10831</v>
      </c>
      <c r="F1712" s="124" t="s">
        <v>10832</v>
      </c>
      <c r="G1712" s="124" t="s">
        <v>414</v>
      </c>
      <c r="H1712" s="124" t="s">
        <v>10716</v>
      </c>
      <c r="I1712" s="124" t="s">
        <v>10833</v>
      </c>
    </row>
    <row r="1713" s="124" customFormat="1" spans="1:9">
      <c r="A1713" s="124" t="s">
        <v>11415</v>
      </c>
      <c r="B1713" s="124" t="s">
        <v>10830</v>
      </c>
      <c r="C1713" s="124" t="s">
        <v>11411</v>
      </c>
      <c r="D1713" s="124" t="s">
        <v>11411</v>
      </c>
      <c r="E1713" s="124" t="s">
        <v>10831</v>
      </c>
      <c r="F1713" s="124" t="s">
        <v>10832</v>
      </c>
      <c r="G1713" s="124" t="s">
        <v>414</v>
      </c>
      <c r="H1713" s="124" t="s">
        <v>10716</v>
      </c>
      <c r="I1713" s="124" t="s">
        <v>10833</v>
      </c>
    </row>
    <row r="1714" s="124" customFormat="1" spans="1:9">
      <c r="A1714" s="124" t="s">
        <v>11416</v>
      </c>
      <c r="B1714" s="124" t="s">
        <v>10830</v>
      </c>
      <c r="C1714" s="124" t="s">
        <v>11411</v>
      </c>
      <c r="D1714" s="124" t="s">
        <v>11417</v>
      </c>
      <c r="E1714" s="124" t="s">
        <v>10831</v>
      </c>
      <c r="F1714" s="124" t="s">
        <v>10832</v>
      </c>
      <c r="G1714" s="124" t="s">
        <v>414</v>
      </c>
      <c r="H1714" s="124" t="s">
        <v>10716</v>
      </c>
      <c r="I1714" s="124" t="s">
        <v>10833</v>
      </c>
    </row>
    <row r="1715" s="124" customFormat="1" spans="1:9">
      <c r="A1715" s="124" t="s">
        <v>11418</v>
      </c>
      <c r="B1715" s="124" t="s">
        <v>10830</v>
      </c>
      <c r="C1715" s="124" t="s">
        <v>11411</v>
      </c>
      <c r="D1715" s="124" t="s">
        <v>11419</v>
      </c>
      <c r="E1715" s="124" t="s">
        <v>10831</v>
      </c>
      <c r="F1715" s="124" t="s">
        <v>10832</v>
      </c>
      <c r="G1715" s="124" t="s">
        <v>414</v>
      </c>
      <c r="H1715" s="124" t="s">
        <v>10716</v>
      </c>
      <c r="I1715" s="124" t="s">
        <v>10833</v>
      </c>
    </row>
    <row r="1716" s="124" customFormat="1" spans="1:9">
      <c r="A1716" s="124" t="s">
        <v>11420</v>
      </c>
      <c r="B1716" s="124" t="s">
        <v>10830</v>
      </c>
      <c r="C1716" s="124" t="s">
        <v>11411</v>
      </c>
      <c r="D1716" s="124" t="s">
        <v>11421</v>
      </c>
      <c r="E1716" s="124" t="s">
        <v>10831</v>
      </c>
      <c r="F1716" s="124" t="s">
        <v>10832</v>
      </c>
      <c r="G1716" s="124" t="s">
        <v>414</v>
      </c>
      <c r="H1716" s="124" t="s">
        <v>10716</v>
      </c>
      <c r="I1716" s="124" t="s">
        <v>10833</v>
      </c>
    </row>
    <row r="1717" s="124" customFormat="1" spans="1:9">
      <c r="A1717" s="124" t="s">
        <v>11422</v>
      </c>
      <c r="B1717" s="124" t="s">
        <v>10830</v>
      </c>
      <c r="C1717" s="124" t="s">
        <v>11423</v>
      </c>
      <c r="D1717" s="124" t="s">
        <v>11424</v>
      </c>
      <c r="E1717" s="124" t="s">
        <v>10831</v>
      </c>
      <c r="F1717" s="124" t="s">
        <v>10832</v>
      </c>
      <c r="G1717" s="124" t="s">
        <v>414</v>
      </c>
      <c r="H1717" s="124" t="s">
        <v>10716</v>
      </c>
      <c r="I1717" s="124" t="s">
        <v>10833</v>
      </c>
    </row>
    <row r="1718" s="124" customFormat="1" spans="1:9">
      <c r="A1718" s="124" t="s">
        <v>11425</v>
      </c>
      <c r="B1718" s="124" t="s">
        <v>10830</v>
      </c>
      <c r="C1718" s="124" t="s">
        <v>11423</v>
      </c>
      <c r="D1718" s="124" t="s">
        <v>11426</v>
      </c>
      <c r="E1718" s="124" t="s">
        <v>10831</v>
      </c>
      <c r="F1718" s="124" t="s">
        <v>10832</v>
      </c>
      <c r="G1718" s="124" t="s">
        <v>414</v>
      </c>
      <c r="H1718" s="124" t="s">
        <v>10716</v>
      </c>
      <c r="I1718" s="124" t="s">
        <v>10833</v>
      </c>
    </row>
    <row r="1719" s="124" customFormat="1" spans="1:9">
      <c r="A1719" s="124" t="s">
        <v>11427</v>
      </c>
      <c r="B1719" s="124" t="s">
        <v>10830</v>
      </c>
      <c r="C1719" s="124" t="s">
        <v>11423</v>
      </c>
      <c r="D1719" s="124" t="s">
        <v>11428</v>
      </c>
      <c r="E1719" s="124" t="s">
        <v>10831</v>
      </c>
      <c r="F1719" s="124" t="s">
        <v>10832</v>
      </c>
      <c r="G1719" s="124" t="s">
        <v>414</v>
      </c>
      <c r="H1719" s="124" t="s">
        <v>10716</v>
      </c>
      <c r="I1719" s="124" t="s">
        <v>10833</v>
      </c>
    </row>
    <row r="1720" s="124" customFormat="1" spans="1:9">
      <c r="A1720" s="124" t="s">
        <v>11429</v>
      </c>
      <c r="B1720" s="124" t="s">
        <v>10830</v>
      </c>
      <c r="C1720" s="124" t="s">
        <v>10830</v>
      </c>
      <c r="D1720" s="124" t="s">
        <v>11430</v>
      </c>
      <c r="E1720" s="124" t="s">
        <v>10831</v>
      </c>
      <c r="F1720" s="124" t="s">
        <v>10832</v>
      </c>
      <c r="G1720" s="124" t="s">
        <v>414</v>
      </c>
      <c r="H1720" s="124" t="s">
        <v>10716</v>
      </c>
      <c r="I1720" s="124" t="s">
        <v>10833</v>
      </c>
    </row>
    <row r="1721" s="124" customFormat="1" spans="1:9">
      <c r="A1721" s="124" t="s">
        <v>11431</v>
      </c>
      <c r="B1721" s="124" t="s">
        <v>10830</v>
      </c>
      <c r="C1721" s="124" t="s">
        <v>10830</v>
      </c>
      <c r="D1721" s="124" t="s">
        <v>11432</v>
      </c>
      <c r="E1721" s="124" t="s">
        <v>10831</v>
      </c>
      <c r="F1721" s="124" t="s">
        <v>10832</v>
      </c>
      <c r="G1721" s="124" t="s">
        <v>414</v>
      </c>
      <c r="H1721" s="124" t="s">
        <v>10716</v>
      </c>
      <c r="I1721" s="124" t="s">
        <v>10833</v>
      </c>
    </row>
    <row r="1722" s="124" customFormat="1" spans="1:9">
      <c r="A1722" s="124" t="s">
        <v>11433</v>
      </c>
      <c r="B1722" s="124" t="s">
        <v>10830</v>
      </c>
      <c r="C1722" s="124" t="s">
        <v>10830</v>
      </c>
      <c r="D1722" s="124" t="s">
        <v>5790</v>
      </c>
      <c r="E1722" s="124" t="s">
        <v>10831</v>
      </c>
      <c r="F1722" s="124" t="s">
        <v>10832</v>
      </c>
      <c r="G1722" s="124" t="s">
        <v>414</v>
      </c>
      <c r="H1722" s="124" t="s">
        <v>10716</v>
      </c>
      <c r="I1722" s="124" t="s">
        <v>10833</v>
      </c>
    </row>
    <row r="1723" s="124" customFormat="1" spans="1:9">
      <c r="A1723" s="124" t="s">
        <v>11434</v>
      </c>
      <c r="B1723" s="124" t="s">
        <v>10830</v>
      </c>
      <c r="C1723" s="124" t="s">
        <v>10830</v>
      </c>
      <c r="D1723" s="124" t="s">
        <v>11435</v>
      </c>
      <c r="E1723" s="124" t="s">
        <v>10831</v>
      </c>
      <c r="F1723" s="124" t="s">
        <v>10832</v>
      </c>
      <c r="G1723" s="124" t="s">
        <v>414</v>
      </c>
      <c r="H1723" s="124" t="s">
        <v>10716</v>
      </c>
      <c r="I1723" s="124" t="s">
        <v>10833</v>
      </c>
    </row>
    <row r="1724" s="124" customFormat="1" spans="1:9">
      <c r="A1724" s="124" t="s">
        <v>11436</v>
      </c>
      <c r="B1724" s="124" t="s">
        <v>10830</v>
      </c>
      <c r="C1724" s="124" t="s">
        <v>10830</v>
      </c>
      <c r="D1724" s="124" t="s">
        <v>11437</v>
      </c>
      <c r="E1724" s="124" t="s">
        <v>10831</v>
      </c>
      <c r="F1724" s="124" t="s">
        <v>10832</v>
      </c>
      <c r="G1724" s="124" t="s">
        <v>414</v>
      </c>
      <c r="H1724" s="124" t="s">
        <v>10716</v>
      </c>
      <c r="I1724" s="124" t="s">
        <v>10833</v>
      </c>
    </row>
    <row r="1725" s="124" customFormat="1" spans="1:9">
      <c r="A1725" s="124" t="s">
        <v>11438</v>
      </c>
      <c r="B1725" s="124" t="s">
        <v>10830</v>
      </c>
      <c r="C1725" s="124" t="s">
        <v>10830</v>
      </c>
      <c r="D1725" s="124" t="s">
        <v>11439</v>
      </c>
      <c r="E1725" s="124" t="s">
        <v>10831</v>
      </c>
      <c r="F1725" s="124" t="s">
        <v>10832</v>
      </c>
      <c r="G1725" s="124" t="s">
        <v>414</v>
      </c>
      <c r="H1725" s="124" t="s">
        <v>10716</v>
      </c>
      <c r="I1725" s="124" t="s">
        <v>10833</v>
      </c>
    </row>
    <row r="1726" s="124" customFormat="1" spans="1:9">
      <c r="A1726" s="124" t="s">
        <v>11440</v>
      </c>
      <c r="B1726" s="124" t="s">
        <v>10830</v>
      </c>
      <c r="C1726" s="124" t="s">
        <v>10830</v>
      </c>
      <c r="D1726" s="124" t="s">
        <v>10223</v>
      </c>
      <c r="E1726" s="124" t="s">
        <v>10831</v>
      </c>
      <c r="F1726" s="124" t="s">
        <v>10832</v>
      </c>
      <c r="G1726" s="124" t="s">
        <v>414</v>
      </c>
      <c r="H1726" s="124" t="s">
        <v>10716</v>
      </c>
      <c r="I1726" s="124" t="s">
        <v>10833</v>
      </c>
    </row>
    <row r="1727" s="124" customFormat="1" spans="1:9">
      <c r="A1727" s="124" t="s">
        <v>11441</v>
      </c>
      <c r="B1727" s="124" t="s">
        <v>10830</v>
      </c>
      <c r="C1727" s="124" t="s">
        <v>10830</v>
      </c>
      <c r="D1727" s="124" t="s">
        <v>11442</v>
      </c>
      <c r="E1727" s="124" t="s">
        <v>10831</v>
      </c>
      <c r="F1727" s="124" t="s">
        <v>10832</v>
      </c>
      <c r="G1727" s="124" t="s">
        <v>414</v>
      </c>
      <c r="H1727" s="124" t="s">
        <v>10716</v>
      </c>
      <c r="I1727" s="124" t="s">
        <v>10833</v>
      </c>
    </row>
    <row r="1728" s="124" customFormat="1" spans="1:9">
      <c r="A1728" s="124" t="s">
        <v>11443</v>
      </c>
      <c r="B1728" s="124" t="s">
        <v>10830</v>
      </c>
      <c r="C1728" s="124" t="s">
        <v>10830</v>
      </c>
      <c r="D1728" s="124" t="s">
        <v>11444</v>
      </c>
      <c r="E1728" s="124" t="s">
        <v>10831</v>
      </c>
      <c r="F1728" s="124" t="s">
        <v>10832</v>
      </c>
      <c r="G1728" s="124" t="s">
        <v>414</v>
      </c>
      <c r="H1728" s="124" t="s">
        <v>10716</v>
      </c>
      <c r="I1728" s="124" t="s">
        <v>10833</v>
      </c>
    </row>
    <row r="1729" s="124" customFormat="1" spans="1:9">
      <c r="A1729" s="124" t="s">
        <v>11445</v>
      </c>
      <c r="B1729" s="124" t="s">
        <v>10830</v>
      </c>
      <c r="C1729" s="124" t="s">
        <v>11446</v>
      </c>
      <c r="D1729" s="124" t="s">
        <v>11447</v>
      </c>
      <c r="E1729" s="124" t="s">
        <v>10831</v>
      </c>
      <c r="F1729" s="124" t="s">
        <v>10832</v>
      </c>
      <c r="G1729" s="124" t="s">
        <v>414</v>
      </c>
      <c r="H1729" s="124" t="s">
        <v>10716</v>
      </c>
      <c r="I1729" s="124" t="s">
        <v>10833</v>
      </c>
    </row>
    <row r="1730" s="124" customFormat="1" spans="1:9">
      <c r="A1730" s="124" t="s">
        <v>11448</v>
      </c>
      <c r="B1730" s="124" t="s">
        <v>10830</v>
      </c>
      <c r="C1730" s="124" t="s">
        <v>11446</v>
      </c>
      <c r="D1730" s="124" t="s">
        <v>11449</v>
      </c>
      <c r="E1730" s="124" t="s">
        <v>10831</v>
      </c>
      <c r="F1730" s="124" t="s">
        <v>10832</v>
      </c>
      <c r="G1730" s="124" t="s">
        <v>414</v>
      </c>
      <c r="H1730" s="124" t="s">
        <v>10716</v>
      </c>
      <c r="I1730" s="124" t="s">
        <v>10833</v>
      </c>
    </row>
    <row r="1731" s="124" customFormat="1" spans="1:9">
      <c r="A1731" s="124" t="s">
        <v>11450</v>
      </c>
      <c r="B1731" s="124" t="s">
        <v>10830</v>
      </c>
      <c r="C1731" s="124" t="s">
        <v>11446</v>
      </c>
      <c r="D1731" s="124" t="s">
        <v>11451</v>
      </c>
      <c r="E1731" s="124" t="s">
        <v>10831</v>
      </c>
      <c r="F1731" s="124" t="s">
        <v>10832</v>
      </c>
      <c r="G1731" s="124" t="s">
        <v>414</v>
      </c>
      <c r="H1731" s="124" t="s">
        <v>10716</v>
      </c>
      <c r="I1731" s="124" t="s">
        <v>10833</v>
      </c>
    </row>
    <row r="1732" s="124" customFormat="1" spans="1:9">
      <c r="A1732" s="124" t="s">
        <v>11452</v>
      </c>
      <c r="B1732" s="124" t="s">
        <v>10830</v>
      </c>
      <c r="C1732" s="124" t="s">
        <v>11446</v>
      </c>
      <c r="D1732" s="124" t="s">
        <v>11453</v>
      </c>
      <c r="E1732" s="124" t="s">
        <v>10831</v>
      </c>
      <c r="F1732" s="124" t="s">
        <v>10832</v>
      </c>
      <c r="G1732" s="124" t="s">
        <v>414</v>
      </c>
      <c r="H1732" s="124" t="s">
        <v>10716</v>
      </c>
      <c r="I1732" s="124" t="s">
        <v>10833</v>
      </c>
    </row>
    <row r="1733" s="124" customFormat="1" spans="1:9">
      <c r="A1733" s="124" t="s">
        <v>11454</v>
      </c>
      <c r="B1733" s="124" t="s">
        <v>10830</v>
      </c>
      <c r="C1733" s="124" t="s">
        <v>11446</v>
      </c>
      <c r="D1733" s="124" t="s">
        <v>11455</v>
      </c>
      <c r="E1733" s="124" t="s">
        <v>10831</v>
      </c>
      <c r="F1733" s="124" t="s">
        <v>10832</v>
      </c>
      <c r="G1733" s="124" t="s">
        <v>414</v>
      </c>
      <c r="H1733" s="124" t="s">
        <v>10716</v>
      </c>
      <c r="I1733" s="124" t="s">
        <v>10833</v>
      </c>
    </row>
    <row r="1734" s="124" customFormat="1" spans="1:9">
      <c r="A1734" s="124" t="s">
        <v>11456</v>
      </c>
      <c r="B1734" s="124" t="s">
        <v>10830</v>
      </c>
      <c r="C1734" s="124" t="s">
        <v>11446</v>
      </c>
      <c r="D1734" s="124" t="s">
        <v>11446</v>
      </c>
      <c r="E1734" s="124" t="s">
        <v>10831</v>
      </c>
      <c r="F1734" s="124" t="s">
        <v>10832</v>
      </c>
      <c r="G1734" s="124" t="s">
        <v>414</v>
      </c>
      <c r="H1734" s="124" t="s">
        <v>10716</v>
      </c>
      <c r="I1734" s="124" t="s">
        <v>10833</v>
      </c>
    </row>
    <row r="1735" s="124" customFormat="1" spans="1:9">
      <c r="A1735" s="124" t="s">
        <v>11457</v>
      </c>
      <c r="B1735" s="124" t="s">
        <v>10830</v>
      </c>
      <c r="C1735" s="124" t="s">
        <v>11446</v>
      </c>
      <c r="D1735" s="124" t="s">
        <v>11458</v>
      </c>
      <c r="E1735" s="124" t="s">
        <v>10831</v>
      </c>
      <c r="F1735" s="124" t="s">
        <v>10832</v>
      </c>
      <c r="G1735" s="124" t="s">
        <v>414</v>
      </c>
      <c r="H1735" s="124" t="s">
        <v>10716</v>
      </c>
      <c r="I1735" s="124" t="s">
        <v>10833</v>
      </c>
    </row>
    <row r="1736" s="124" customFormat="1" spans="1:9">
      <c r="A1736" s="124" t="s">
        <v>11459</v>
      </c>
      <c r="B1736" s="124" t="s">
        <v>10830</v>
      </c>
      <c r="C1736" s="124" t="s">
        <v>11446</v>
      </c>
      <c r="D1736" s="124" t="s">
        <v>11460</v>
      </c>
      <c r="E1736" s="124" t="s">
        <v>10831</v>
      </c>
      <c r="F1736" s="124" t="s">
        <v>10832</v>
      </c>
      <c r="G1736" s="124" t="s">
        <v>414</v>
      </c>
      <c r="H1736" s="124" t="s">
        <v>10716</v>
      </c>
      <c r="I1736" s="124" t="s">
        <v>10833</v>
      </c>
    </row>
    <row r="1737" s="124" customFormat="1" spans="1:9">
      <c r="A1737" s="124" t="s">
        <v>11461</v>
      </c>
      <c r="B1737" s="124" t="s">
        <v>10807</v>
      </c>
      <c r="C1737" s="124" t="s">
        <v>10808</v>
      </c>
      <c r="D1737" s="124" t="s">
        <v>11462</v>
      </c>
      <c r="E1737" s="124" t="s">
        <v>10810</v>
      </c>
      <c r="F1737" s="124" t="s">
        <v>10811</v>
      </c>
      <c r="G1737" s="124" t="s">
        <v>414</v>
      </c>
      <c r="H1737" s="124" t="s">
        <v>10716</v>
      </c>
      <c r="I1737" s="124" t="s">
        <v>10812</v>
      </c>
    </row>
    <row r="1738" s="124" customFormat="1" spans="1:9">
      <c r="A1738" s="124" t="s">
        <v>11463</v>
      </c>
      <c r="B1738" s="124" t="s">
        <v>10807</v>
      </c>
      <c r="C1738" s="124" t="s">
        <v>10808</v>
      </c>
      <c r="D1738" s="124" t="s">
        <v>11464</v>
      </c>
      <c r="E1738" s="124" t="s">
        <v>10810</v>
      </c>
      <c r="F1738" s="124" t="s">
        <v>10811</v>
      </c>
      <c r="G1738" s="124" t="s">
        <v>414</v>
      </c>
      <c r="H1738" s="124" t="s">
        <v>10716</v>
      </c>
      <c r="I1738" s="124" t="s">
        <v>10812</v>
      </c>
    </row>
    <row r="1739" s="124" customFormat="1" spans="1:9">
      <c r="A1739" s="124" t="s">
        <v>11465</v>
      </c>
      <c r="B1739" s="124" t="s">
        <v>10807</v>
      </c>
      <c r="C1739" s="124" t="s">
        <v>10808</v>
      </c>
      <c r="D1739" s="124" t="s">
        <v>11466</v>
      </c>
      <c r="E1739" s="124" t="s">
        <v>10810</v>
      </c>
      <c r="F1739" s="124" t="s">
        <v>10811</v>
      </c>
      <c r="G1739" s="124" t="s">
        <v>414</v>
      </c>
      <c r="H1739" s="124" t="s">
        <v>10716</v>
      </c>
      <c r="I1739" s="124" t="s">
        <v>10812</v>
      </c>
    </row>
    <row r="1740" s="124" customFormat="1" spans="1:9">
      <c r="A1740" s="124" t="s">
        <v>11467</v>
      </c>
      <c r="B1740" s="124" t="s">
        <v>10807</v>
      </c>
      <c r="C1740" s="124" t="s">
        <v>10808</v>
      </c>
      <c r="D1740" s="124" t="s">
        <v>11468</v>
      </c>
      <c r="E1740" s="124" t="s">
        <v>10810</v>
      </c>
      <c r="F1740" s="124" t="s">
        <v>10811</v>
      </c>
      <c r="G1740" s="124" t="s">
        <v>414</v>
      </c>
      <c r="H1740" s="124" t="s">
        <v>10716</v>
      </c>
      <c r="I1740" s="124" t="s">
        <v>10812</v>
      </c>
    </row>
    <row r="1741" s="124" customFormat="1" spans="1:9">
      <c r="A1741" s="124" t="s">
        <v>11469</v>
      </c>
      <c r="B1741" s="124" t="s">
        <v>10807</v>
      </c>
      <c r="C1741" s="124" t="s">
        <v>10808</v>
      </c>
      <c r="D1741" s="124" t="s">
        <v>11470</v>
      </c>
      <c r="E1741" s="124" t="s">
        <v>10810</v>
      </c>
      <c r="F1741" s="124" t="s">
        <v>10811</v>
      </c>
      <c r="G1741" s="124" t="s">
        <v>414</v>
      </c>
      <c r="H1741" s="124" t="s">
        <v>10716</v>
      </c>
      <c r="I1741" s="124" t="s">
        <v>10812</v>
      </c>
    </row>
    <row r="1742" s="124" customFormat="1" spans="1:9">
      <c r="A1742" s="124" t="s">
        <v>11471</v>
      </c>
      <c r="B1742" s="124" t="s">
        <v>10807</v>
      </c>
      <c r="C1742" s="124" t="s">
        <v>10808</v>
      </c>
      <c r="D1742" s="124" t="s">
        <v>11472</v>
      </c>
      <c r="E1742" s="124" t="s">
        <v>10810</v>
      </c>
      <c r="F1742" s="124" t="s">
        <v>10811</v>
      </c>
      <c r="G1742" s="124" t="s">
        <v>414</v>
      </c>
      <c r="H1742" s="124" t="s">
        <v>10716</v>
      </c>
      <c r="I1742" s="124" t="s">
        <v>10812</v>
      </c>
    </row>
    <row r="1743" s="124" customFormat="1" spans="1:9">
      <c r="A1743" s="124" t="s">
        <v>11473</v>
      </c>
      <c r="B1743" s="124" t="s">
        <v>10807</v>
      </c>
      <c r="C1743" s="124" t="s">
        <v>11474</v>
      </c>
      <c r="D1743" s="124" t="s">
        <v>11475</v>
      </c>
      <c r="E1743" s="124" t="s">
        <v>10810</v>
      </c>
      <c r="F1743" s="124" t="s">
        <v>10811</v>
      </c>
      <c r="G1743" s="124" t="s">
        <v>414</v>
      </c>
      <c r="H1743" s="124" t="s">
        <v>10716</v>
      </c>
      <c r="I1743" s="124" t="s">
        <v>10812</v>
      </c>
    </row>
    <row r="1744" s="124" customFormat="1" spans="1:9">
      <c r="A1744" s="124" t="s">
        <v>11476</v>
      </c>
      <c r="B1744" s="124" t="s">
        <v>10807</v>
      </c>
      <c r="C1744" s="124" t="s">
        <v>11474</v>
      </c>
      <c r="D1744" s="124" t="s">
        <v>11477</v>
      </c>
      <c r="E1744" s="124" t="s">
        <v>10810</v>
      </c>
      <c r="F1744" s="124" t="s">
        <v>10811</v>
      </c>
      <c r="G1744" s="124" t="s">
        <v>414</v>
      </c>
      <c r="H1744" s="124" t="s">
        <v>10716</v>
      </c>
      <c r="I1744" s="124" t="s">
        <v>10812</v>
      </c>
    </row>
    <row r="1745" s="124" customFormat="1" spans="1:9">
      <c r="A1745" s="124" t="s">
        <v>11478</v>
      </c>
      <c r="B1745" s="124" t="s">
        <v>10807</v>
      </c>
      <c r="C1745" s="124" t="s">
        <v>11474</v>
      </c>
      <c r="D1745" s="124" t="s">
        <v>11479</v>
      </c>
      <c r="E1745" s="124" t="s">
        <v>10810</v>
      </c>
      <c r="F1745" s="124" t="s">
        <v>10811</v>
      </c>
      <c r="G1745" s="124" t="s">
        <v>414</v>
      </c>
      <c r="H1745" s="124" t="s">
        <v>10716</v>
      </c>
      <c r="I1745" s="124" t="s">
        <v>10812</v>
      </c>
    </row>
    <row r="1746" s="124" customFormat="1" spans="1:9">
      <c r="A1746" s="124" t="s">
        <v>11480</v>
      </c>
      <c r="B1746" s="124" t="s">
        <v>10807</v>
      </c>
      <c r="C1746" s="124" t="s">
        <v>11474</v>
      </c>
      <c r="D1746" s="124" t="s">
        <v>11481</v>
      </c>
      <c r="E1746" s="124" t="s">
        <v>10810</v>
      </c>
      <c r="F1746" s="124" t="s">
        <v>10811</v>
      </c>
      <c r="G1746" s="124" t="s">
        <v>414</v>
      </c>
      <c r="H1746" s="124" t="s">
        <v>10716</v>
      </c>
      <c r="I1746" s="124" t="s">
        <v>10812</v>
      </c>
    </row>
    <row r="1747" s="124" customFormat="1" spans="1:9">
      <c r="A1747" s="124" t="s">
        <v>11482</v>
      </c>
      <c r="B1747" s="124" t="s">
        <v>10807</v>
      </c>
      <c r="C1747" s="124" t="s">
        <v>11474</v>
      </c>
      <c r="D1747" s="124" t="s">
        <v>8309</v>
      </c>
      <c r="E1747" s="124" t="s">
        <v>10810</v>
      </c>
      <c r="F1747" s="124" t="s">
        <v>10811</v>
      </c>
      <c r="G1747" s="124" t="s">
        <v>414</v>
      </c>
      <c r="H1747" s="124" t="s">
        <v>10716</v>
      </c>
      <c r="I1747" s="124" t="s">
        <v>10812</v>
      </c>
    </row>
    <row r="1748" s="124" customFormat="1" spans="1:9">
      <c r="A1748" s="124" t="s">
        <v>11483</v>
      </c>
      <c r="B1748" s="124" t="s">
        <v>10807</v>
      </c>
      <c r="C1748" s="124" t="s">
        <v>10814</v>
      </c>
      <c r="D1748" s="124" t="s">
        <v>11484</v>
      </c>
      <c r="E1748" s="124" t="s">
        <v>10810</v>
      </c>
      <c r="F1748" s="124" t="s">
        <v>10811</v>
      </c>
      <c r="G1748" s="124" t="s">
        <v>414</v>
      </c>
      <c r="H1748" s="124" t="s">
        <v>10716</v>
      </c>
      <c r="I1748" s="124" t="s">
        <v>10812</v>
      </c>
    </row>
    <row r="1749" s="124" customFormat="1" spans="1:9">
      <c r="A1749" s="124" t="s">
        <v>11485</v>
      </c>
      <c r="B1749" s="124" t="s">
        <v>10807</v>
      </c>
      <c r="C1749" s="124" t="s">
        <v>11486</v>
      </c>
      <c r="D1749" s="124" t="s">
        <v>11487</v>
      </c>
      <c r="E1749" s="124" t="s">
        <v>10810</v>
      </c>
      <c r="F1749" s="124" t="s">
        <v>10811</v>
      </c>
      <c r="G1749" s="124" t="s">
        <v>414</v>
      </c>
      <c r="H1749" s="124" t="s">
        <v>10716</v>
      </c>
      <c r="I1749" s="124" t="s">
        <v>10812</v>
      </c>
    </row>
    <row r="1750" s="124" customFormat="1" spans="1:9">
      <c r="A1750" s="124" t="s">
        <v>11488</v>
      </c>
      <c r="B1750" s="124" t="s">
        <v>10807</v>
      </c>
      <c r="C1750" s="124" t="s">
        <v>11486</v>
      </c>
      <c r="D1750" s="124" t="s">
        <v>11489</v>
      </c>
      <c r="E1750" s="124" t="s">
        <v>10810</v>
      </c>
      <c r="F1750" s="124" t="s">
        <v>10811</v>
      </c>
      <c r="G1750" s="124" t="s">
        <v>414</v>
      </c>
      <c r="H1750" s="124" t="s">
        <v>10716</v>
      </c>
      <c r="I1750" s="124" t="s">
        <v>10812</v>
      </c>
    </row>
    <row r="1751" s="124" customFormat="1" spans="1:9">
      <c r="A1751" s="124" t="s">
        <v>11490</v>
      </c>
      <c r="B1751" s="124" t="s">
        <v>10807</v>
      </c>
      <c r="C1751" s="124" t="s">
        <v>11486</v>
      </c>
      <c r="D1751" s="124" t="s">
        <v>11491</v>
      </c>
      <c r="E1751" s="124" t="s">
        <v>10810</v>
      </c>
      <c r="F1751" s="124" t="s">
        <v>10811</v>
      </c>
      <c r="G1751" s="124" t="s">
        <v>414</v>
      </c>
      <c r="H1751" s="124" t="s">
        <v>10716</v>
      </c>
      <c r="I1751" s="124" t="s">
        <v>10812</v>
      </c>
    </row>
    <row r="1752" s="124" customFormat="1" spans="1:9">
      <c r="A1752" s="124" t="s">
        <v>11492</v>
      </c>
      <c r="B1752" s="124" t="s">
        <v>10807</v>
      </c>
      <c r="C1752" s="124" t="s">
        <v>11486</v>
      </c>
      <c r="D1752" s="124" t="s">
        <v>10528</v>
      </c>
      <c r="E1752" s="124" t="s">
        <v>10810</v>
      </c>
      <c r="F1752" s="124" t="s">
        <v>10811</v>
      </c>
      <c r="G1752" s="124" t="s">
        <v>414</v>
      </c>
      <c r="H1752" s="124" t="s">
        <v>10716</v>
      </c>
      <c r="I1752" s="124" t="s">
        <v>10812</v>
      </c>
    </row>
    <row r="1753" s="124" customFormat="1" spans="1:9">
      <c r="A1753" s="124" t="s">
        <v>11493</v>
      </c>
      <c r="B1753" s="124" t="s">
        <v>10807</v>
      </c>
      <c r="C1753" s="124" t="s">
        <v>11486</v>
      </c>
      <c r="D1753" s="124" t="s">
        <v>11494</v>
      </c>
      <c r="E1753" s="124" t="s">
        <v>10810</v>
      </c>
      <c r="F1753" s="124" t="s">
        <v>10811</v>
      </c>
      <c r="G1753" s="124" t="s">
        <v>414</v>
      </c>
      <c r="H1753" s="124" t="s">
        <v>10716</v>
      </c>
      <c r="I1753" s="124" t="s">
        <v>10812</v>
      </c>
    </row>
    <row r="1754" s="124" customFormat="1" spans="1:9">
      <c r="A1754" s="124" t="s">
        <v>11495</v>
      </c>
      <c r="B1754" s="124" t="s">
        <v>10807</v>
      </c>
      <c r="C1754" s="124" t="s">
        <v>11486</v>
      </c>
      <c r="D1754" s="124" t="s">
        <v>11496</v>
      </c>
      <c r="E1754" s="124" t="s">
        <v>10810</v>
      </c>
      <c r="F1754" s="124" t="s">
        <v>10811</v>
      </c>
      <c r="G1754" s="124" t="s">
        <v>414</v>
      </c>
      <c r="H1754" s="124" t="s">
        <v>10716</v>
      </c>
      <c r="I1754" s="124" t="s">
        <v>10812</v>
      </c>
    </row>
    <row r="1755" s="124" customFormat="1" spans="1:9">
      <c r="A1755" s="124" t="s">
        <v>11497</v>
      </c>
      <c r="B1755" s="124" t="s">
        <v>10807</v>
      </c>
      <c r="C1755" s="124" t="s">
        <v>11486</v>
      </c>
      <c r="D1755" s="124" t="s">
        <v>11498</v>
      </c>
      <c r="E1755" s="124" t="s">
        <v>10810</v>
      </c>
      <c r="F1755" s="124" t="s">
        <v>10811</v>
      </c>
      <c r="G1755" s="124" t="s">
        <v>414</v>
      </c>
      <c r="H1755" s="124" t="s">
        <v>10716</v>
      </c>
      <c r="I1755" s="124" t="s">
        <v>10812</v>
      </c>
    </row>
    <row r="1756" s="124" customFormat="1" spans="1:9">
      <c r="A1756" s="124" t="s">
        <v>11499</v>
      </c>
      <c r="B1756" s="124" t="s">
        <v>10807</v>
      </c>
      <c r="C1756" s="124" t="s">
        <v>11486</v>
      </c>
      <c r="D1756" s="124" t="s">
        <v>11500</v>
      </c>
      <c r="E1756" s="124" t="s">
        <v>10810</v>
      </c>
      <c r="F1756" s="124" t="s">
        <v>10811</v>
      </c>
      <c r="G1756" s="124" t="s">
        <v>414</v>
      </c>
      <c r="H1756" s="124" t="s">
        <v>10716</v>
      </c>
      <c r="I1756" s="124" t="s">
        <v>10812</v>
      </c>
    </row>
    <row r="1757" s="124" customFormat="1" spans="1:9">
      <c r="A1757" s="124" t="s">
        <v>11501</v>
      </c>
      <c r="B1757" s="124" t="s">
        <v>10807</v>
      </c>
      <c r="C1757" s="124" t="s">
        <v>11486</v>
      </c>
      <c r="D1757" s="124" t="s">
        <v>11502</v>
      </c>
      <c r="E1757" s="124" t="s">
        <v>10810</v>
      </c>
      <c r="F1757" s="124" t="s">
        <v>10811</v>
      </c>
      <c r="G1757" s="124" t="s">
        <v>414</v>
      </c>
      <c r="H1757" s="124" t="s">
        <v>10716</v>
      </c>
      <c r="I1757" s="124" t="s">
        <v>10812</v>
      </c>
    </row>
    <row r="1758" s="124" customFormat="1" spans="1:9">
      <c r="A1758" s="124" t="s">
        <v>11503</v>
      </c>
      <c r="B1758" s="124" t="s">
        <v>10807</v>
      </c>
      <c r="C1758" s="124" t="s">
        <v>11486</v>
      </c>
      <c r="D1758" s="124" t="s">
        <v>11504</v>
      </c>
      <c r="E1758" s="124" t="s">
        <v>10810</v>
      </c>
      <c r="F1758" s="124" t="s">
        <v>10811</v>
      </c>
      <c r="G1758" s="124" t="s">
        <v>414</v>
      </c>
      <c r="H1758" s="124" t="s">
        <v>10716</v>
      </c>
      <c r="I1758" s="124" t="s">
        <v>10812</v>
      </c>
    </row>
    <row r="1759" s="124" customFormat="1" spans="1:9">
      <c r="A1759" s="124" t="s">
        <v>11505</v>
      </c>
      <c r="B1759" s="124" t="s">
        <v>10807</v>
      </c>
      <c r="C1759" s="124" t="s">
        <v>11486</v>
      </c>
      <c r="D1759" s="124" t="s">
        <v>11506</v>
      </c>
      <c r="E1759" s="124" t="s">
        <v>10810</v>
      </c>
      <c r="F1759" s="124" t="s">
        <v>10811</v>
      </c>
      <c r="G1759" s="124" t="s">
        <v>414</v>
      </c>
      <c r="H1759" s="124" t="s">
        <v>10716</v>
      </c>
      <c r="I1759" s="124" t="s">
        <v>10812</v>
      </c>
    </row>
    <row r="1760" s="124" customFormat="1" spans="1:9">
      <c r="A1760" s="124" t="s">
        <v>11507</v>
      </c>
      <c r="B1760" s="124" t="s">
        <v>10807</v>
      </c>
      <c r="C1760" s="124" t="s">
        <v>11486</v>
      </c>
      <c r="D1760" s="124" t="s">
        <v>8179</v>
      </c>
      <c r="E1760" s="124" t="s">
        <v>10810</v>
      </c>
      <c r="F1760" s="124" t="s">
        <v>10811</v>
      </c>
      <c r="G1760" s="124" t="s">
        <v>414</v>
      </c>
      <c r="H1760" s="124" t="s">
        <v>10716</v>
      </c>
      <c r="I1760" s="124" t="s">
        <v>10812</v>
      </c>
    </row>
    <row r="1761" s="124" customFormat="1" spans="1:9">
      <c r="A1761" s="124" t="s">
        <v>11508</v>
      </c>
      <c r="B1761" s="124" t="s">
        <v>10807</v>
      </c>
      <c r="C1761" s="124" t="s">
        <v>11486</v>
      </c>
      <c r="D1761" s="124" t="s">
        <v>11509</v>
      </c>
      <c r="E1761" s="124" t="s">
        <v>10810</v>
      </c>
      <c r="F1761" s="124" t="s">
        <v>10811</v>
      </c>
      <c r="G1761" s="124" t="s">
        <v>414</v>
      </c>
      <c r="H1761" s="124" t="s">
        <v>10716</v>
      </c>
      <c r="I1761" s="124" t="s">
        <v>10812</v>
      </c>
    </row>
    <row r="1762" s="124" customFormat="1" spans="1:9">
      <c r="A1762" s="124" t="s">
        <v>11510</v>
      </c>
      <c r="B1762" s="124" t="s">
        <v>10807</v>
      </c>
      <c r="C1762" s="124" t="s">
        <v>11486</v>
      </c>
      <c r="D1762" s="124" t="s">
        <v>11511</v>
      </c>
      <c r="E1762" s="124" t="s">
        <v>10810</v>
      </c>
      <c r="F1762" s="124" t="s">
        <v>10811</v>
      </c>
      <c r="G1762" s="124" t="s">
        <v>414</v>
      </c>
      <c r="H1762" s="124" t="s">
        <v>10716</v>
      </c>
      <c r="I1762" s="124" t="s">
        <v>10812</v>
      </c>
    </row>
    <row r="1763" s="124" customFormat="1" spans="1:9">
      <c r="A1763" s="124" t="s">
        <v>11512</v>
      </c>
      <c r="B1763" s="124" t="s">
        <v>10807</v>
      </c>
      <c r="C1763" s="124" t="s">
        <v>11486</v>
      </c>
      <c r="D1763" s="124" t="s">
        <v>11513</v>
      </c>
      <c r="E1763" s="124" t="s">
        <v>10810</v>
      </c>
      <c r="F1763" s="124" t="s">
        <v>10811</v>
      </c>
      <c r="G1763" s="124" t="s">
        <v>414</v>
      </c>
      <c r="H1763" s="124" t="s">
        <v>10716</v>
      </c>
      <c r="I1763" s="124" t="s">
        <v>10812</v>
      </c>
    </row>
    <row r="1764" s="124" customFormat="1" spans="1:9">
      <c r="A1764" s="124" t="s">
        <v>11514</v>
      </c>
      <c r="B1764" s="124" t="s">
        <v>10807</v>
      </c>
      <c r="C1764" s="124" t="s">
        <v>11515</v>
      </c>
      <c r="D1764" s="124" t="s">
        <v>11516</v>
      </c>
      <c r="E1764" s="124" t="s">
        <v>10810</v>
      </c>
      <c r="F1764" s="124" t="s">
        <v>10811</v>
      </c>
      <c r="G1764" s="124" t="s">
        <v>414</v>
      </c>
      <c r="H1764" s="124" t="s">
        <v>10716</v>
      </c>
      <c r="I1764" s="124" t="s">
        <v>10812</v>
      </c>
    </row>
    <row r="1765" s="124" customFormat="1" spans="1:9">
      <c r="A1765" s="124" t="s">
        <v>11517</v>
      </c>
      <c r="B1765" s="124" t="s">
        <v>10807</v>
      </c>
      <c r="C1765" s="124" t="s">
        <v>11515</v>
      </c>
      <c r="D1765" s="124" t="s">
        <v>11518</v>
      </c>
      <c r="E1765" s="124" t="s">
        <v>10810</v>
      </c>
      <c r="F1765" s="124" t="s">
        <v>10811</v>
      </c>
      <c r="G1765" s="124" t="s">
        <v>414</v>
      </c>
      <c r="H1765" s="124" t="s">
        <v>10716</v>
      </c>
      <c r="I1765" s="124" t="s">
        <v>10812</v>
      </c>
    </row>
    <row r="1766" s="124" customFormat="1" spans="1:9">
      <c r="A1766" s="124" t="s">
        <v>11519</v>
      </c>
      <c r="B1766" s="124" t="s">
        <v>10807</v>
      </c>
      <c r="C1766" s="124" t="s">
        <v>11515</v>
      </c>
      <c r="D1766" s="124" t="s">
        <v>11520</v>
      </c>
      <c r="E1766" s="124" t="s">
        <v>10810</v>
      </c>
      <c r="F1766" s="124" t="s">
        <v>10811</v>
      </c>
      <c r="G1766" s="124" t="s">
        <v>414</v>
      </c>
      <c r="H1766" s="124" t="s">
        <v>10716</v>
      </c>
      <c r="I1766" s="124" t="s">
        <v>10812</v>
      </c>
    </row>
    <row r="1767" s="124" customFormat="1" spans="1:9">
      <c r="A1767" s="124" t="s">
        <v>11521</v>
      </c>
      <c r="B1767" s="124" t="s">
        <v>10807</v>
      </c>
      <c r="C1767" s="124" t="s">
        <v>11515</v>
      </c>
      <c r="D1767" s="124" t="s">
        <v>11522</v>
      </c>
      <c r="E1767" s="124" t="s">
        <v>10810</v>
      </c>
      <c r="F1767" s="124" t="s">
        <v>10811</v>
      </c>
      <c r="G1767" s="124" t="s">
        <v>414</v>
      </c>
      <c r="H1767" s="124" t="s">
        <v>10716</v>
      </c>
      <c r="I1767" s="124" t="s">
        <v>10812</v>
      </c>
    </row>
    <row r="1768" s="124" customFormat="1" spans="1:9">
      <c r="A1768" s="124" t="s">
        <v>11523</v>
      </c>
      <c r="B1768" s="124" t="s">
        <v>10807</v>
      </c>
      <c r="C1768" s="124" t="s">
        <v>11515</v>
      </c>
      <c r="D1768" s="124" t="s">
        <v>11524</v>
      </c>
      <c r="E1768" s="124" t="s">
        <v>10810</v>
      </c>
      <c r="F1768" s="124" t="s">
        <v>10811</v>
      </c>
      <c r="G1768" s="124" t="s">
        <v>414</v>
      </c>
      <c r="H1768" s="124" t="s">
        <v>10716</v>
      </c>
      <c r="I1768" s="124" t="s">
        <v>10812</v>
      </c>
    </row>
    <row r="1769" s="124" customFormat="1" spans="1:9">
      <c r="A1769" s="124" t="s">
        <v>11525</v>
      </c>
      <c r="B1769" s="124" t="s">
        <v>10807</v>
      </c>
      <c r="C1769" s="124" t="s">
        <v>11515</v>
      </c>
      <c r="D1769" s="124" t="s">
        <v>11526</v>
      </c>
      <c r="E1769" s="124" t="s">
        <v>10810</v>
      </c>
      <c r="F1769" s="124" t="s">
        <v>10811</v>
      </c>
      <c r="G1769" s="124" t="s">
        <v>414</v>
      </c>
      <c r="H1769" s="124" t="s">
        <v>10716</v>
      </c>
      <c r="I1769" s="124" t="s">
        <v>10812</v>
      </c>
    </row>
    <row r="1770" s="124" customFormat="1" spans="1:9">
      <c r="A1770" s="124" t="s">
        <v>11527</v>
      </c>
      <c r="B1770" s="124" t="s">
        <v>10807</v>
      </c>
      <c r="C1770" s="124" t="s">
        <v>11515</v>
      </c>
      <c r="D1770" s="124" t="s">
        <v>11528</v>
      </c>
      <c r="E1770" s="124" t="s">
        <v>10810</v>
      </c>
      <c r="F1770" s="124" t="s">
        <v>10811</v>
      </c>
      <c r="G1770" s="124" t="s">
        <v>414</v>
      </c>
      <c r="H1770" s="124" t="s">
        <v>10716</v>
      </c>
      <c r="I1770" s="124" t="s">
        <v>10812</v>
      </c>
    </row>
    <row r="1771" s="124" customFormat="1" spans="1:9">
      <c r="A1771" s="124" t="s">
        <v>11529</v>
      </c>
      <c r="B1771" s="124" t="s">
        <v>10807</v>
      </c>
      <c r="C1771" s="124" t="s">
        <v>11515</v>
      </c>
      <c r="D1771" s="124" t="s">
        <v>11530</v>
      </c>
      <c r="E1771" s="124" t="s">
        <v>10810</v>
      </c>
      <c r="F1771" s="124" t="s">
        <v>10811</v>
      </c>
      <c r="G1771" s="124" t="s">
        <v>414</v>
      </c>
      <c r="H1771" s="124" t="s">
        <v>10716</v>
      </c>
      <c r="I1771" s="124" t="s">
        <v>10812</v>
      </c>
    </row>
    <row r="1772" s="124" customFormat="1" spans="1:9">
      <c r="A1772" s="124" t="s">
        <v>11531</v>
      </c>
      <c r="B1772" s="124" t="s">
        <v>10807</v>
      </c>
      <c r="C1772" s="124" t="s">
        <v>11515</v>
      </c>
      <c r="D1772" s="124" t="s">
        <v>11532</v>
      </c>
      <c r="E1772" s="124" t="s">
        <v>10810</v>
      </c>
      <c r="F1772" s="124" t="s">
        <v>10811</v>
      </c>
      <c r="G1772" s="124" t="s">
        <v>414</v>
      </c>
      <c r="H1772" s="124" t="s">
        <v>10716</v>
      </c>
      <c r="I1772" s="124" t="s">
        <v>10812</v>
      </c>
    </row>
    <row r="1773" s="124" customFormat="1" spans="1:9">
      <c r="A1773" s="124" t="s">
        <v>11533</v>
      </c>
      <c r="B1773" s="124" t="s">
        <v>10807</v>
      </c>
      <c r="C1773" s="124" t="s">
        <v>11515</v>
      </c>
      <c r="D1773" s="124" t="s">
        <v>11534</v>
      </c>
      <c r="E1773" s="124" t="s">
        <v>10810</v>
      </c>
      <c r="F1773" s="124" t="s">
        <v>10811</v>
      </c>
      <c r="G1773" s="124" t="s">
        <v>414</v>
      </c>
      <c r="H1773" s="124" t="s">
        <v>10716</v>
      </c>
      <c r="I1773" s="124" t="s">
        <v>10812</v>
      </c>
    </row>
    <row r="1774" s="124" customFormat="1" spans="1:9">
      <c r="A1774" s="124" t="s">
        <v>11535</v>
      </c>
      <c r="B1774" s="124" t="s">
        <v>10755</v>
      </c>
      <c r="C1774" s="124" t="s">
        <v>10901</v>
      </c>
      <c r="D1774" s="124" t="s">
        <v>11536</v>
      </c>
      <c r="E1774" s="124" t="s">
        <v>10758</v>
      </c>
      <c r="F1774" s="124" t="s">
        <v>10759</v>
      </c>
      <c r="G1774" s="124" t="s">
        <v>414</v>
      </c>
      <c r="H1774" s="124" t="s">
        <v>10716</v>
      </c>
      <c r="I1774" s="124" t="s">
        <v>10760</v>
      </c>
    </row>
    <row r="1775" s="124" customFormat="1" spans="1:9">
      <c r="A1775" s="124" t="s">
        <v>11537</v>
      </c>
      <c r="B1775" s="124" t="s">
        <v>10755</v>
      </c>
      <c r="C1775" s="124" t="s">
        <v>10901</v>
      </c>
      <c r="D1775" s="124" t="s">
        <v>8511</v>
      </c>
      <c r="E1775" s="124" t="s">
        <v>10758</v>
      </c>
      <c r="F1775" s="124" t="s">
        <v>10759</v>
      </c>
      <c r="G1775" s="124" t="s">
        <v>414</v>
      </c>
      <c r="H1775" s="124" t="s">
        <v>10716</v>
      </c>
      <c r="I1775" s="124" t="s">
        <v>10760</v>
      </c>
    </row>
    <row r="1776" s="124" customFormat="1" spans="1:9">
      <c r="A1776" s="124" t="s">
        <v>11538</v>
      </c>
      <c r="B1776" s="124" t="s">
        <v>10755</v>
      </c>
      <c r="C1776" s="124" t="s">
        <v>10901</v>
      </c>
      <c r="D1776" s="124" t="s">
        <v>11539</v>
      </c>
      <c r="E1776" s="124" t="s">
        <v>10758</v>
      </c>
      <c r="F1776" s="124" t="s">
        <v>10759</v>
      </c>
      <c r="G1776" s="124" t="s">
        <v>414</v>
      </c>
      <c r="H1776" s="124" t="s">
        <v>10716</v>
      </c>
      <c r="I1776" s="124" t="s">
        <v>10760</v>
      </c>
    </row>
    <row r="1777" s="124" customFormat="1" spans="1:9">
      <c r="A1777" s="124" t="s">
        <v>11540</v>
      </c>
      <c r="B1777" s="124" t="s">
        <v>10755</v>
      </c>
      <c r="C1777" s="124" t="s">
        <v>10779</v>
      </c>
      <c r="D1777" s="124" t="s">
        <v>11541</v>
      </c>
      <c r="E1777" s="124" t="s">
        <v>10781</v>
      </c>
      <c r="F1777" s="124" t="s">
        <v>10782</v>
      </c>
      <c r="G1777" s="124" t="s">
        <v>414</v>
      </c>
      <c r="H1777" s="124" t="s">
        <v>10716</v>
      </c>
      <c r="I1777" s="124" t="s">
        <v>10783</v>
      </c>
    </row>
    <row r="1778" s="124" customFormat="1" spans="1:9">
      <c r="A1778" s="124" t="s">
        <v>11542</v>
      </c>
      <c r="B1778" s="124" t="s">
        <v>10755</v>
      </c>
      <c r="C1778" s="124" t="s">
        <v>10901</v>
      </c>
      <c r="D1778" s="124" t="s">
        <v>11543</v>
      </c>
      <c r="E1778" s="124" t="s">
        <v>10758</v>
      </c>
      <c r="F1778" s="124" t="s">
        <v>10759</v>
      </c>
      <c r="G1778" s="124" t="s">
        <v>414</v>
      </c>
      <c r="H1778" s="124" t="s">
        <v>10716</v>
      </c>
      <c r="I1778" s="124" t="s">
        <v>10760</v>
      </c>
    </row>
    <row r="1779" s="124" customFormat="1" spans="1:9">
      <c r="A1779" s="124" t="s">
        <v>11544</v>
      </c>
      <c r="B1779" s="124" t="s">
        <v>10755</v>
      </c>
      <c r="C1779" s="124" t="s">
        <v>10901</v>
      </c>
      <c r="D1779" s="124" t="s">
        <v>11545</v>
      </c>
      <c r="E1779" s="124" t="s">
        <v>10758</v>
      </c>
      <c r="F1779" s="124" t="s">
        <v>10759</v>
      </c>
      <c r="G1779" s="124" t="s">
        <v>414</v>
      </c>
      <c r="H1779" s="124" t="s">
        <v>10716</v>
      </c>
      <c r="I1779" s="124" t="s">
        <v>10760</v>
      </c>
    </row>
    <row r="1780" s="124" customFormat="1" spans="1:9">
      <c r="A1780" s="124" t="s">
        <v>11546</v>
      </c>
      <c r="B1780" s="124" t="s">
        <v>10807</v>
      </c>
      <c r="C1780" s="124" t="s">
        <v>10814</v>
      </c>
      <c r="D1780" s="124" t="s">
        <v>11547</v>
      </c>
      <c r="E1780" s="124" t="s">
        <v>10810</v>
      </c>
      <c r="F1780" s="124" t="s">
        <v>10811</v>
      </c>
      <c r="G1780" s="124" t="s">
        <v>414</v>
      </c>
      <c r="H1780" s="124" t="s">
        <v>10716</v>
      </c>
      <c r="I1780" s="124" t="s">
        <v>10812</v>
      </c>
    </row>
    <row r="1781" s="124" customFormat="1" spans="1:9">
      <c r="A1781" s="124" t="s">
        <v>11548</v>
      </c>
      <c r="B1781" s="124" t="s">
        <v>10807</v>
      </c>
      <c r="C1781" s="124" t="s">
        <v>10814</v>
      </c>
      <c r="D1781" s="124" t="s">
        <v>11549</v>
      </c>
      <c r="E1781" s="124" t="s">
        <v>10810</v>
      </c>
      <c r="F1781" s="124" t="s">
        <v>10811</v>
      </c>
      <c r="G1781" s="124" t="s">
        <v>414</v>
      </c>
      <c r="H1781" s="124" t="s">
        <v>10716</v>
      </c>
      <c r="I1781" s="124" t="s">
        <v>10812</v>
      </c>
    </row>
    <row r="1782" s="124" customFormat="1" spans="1:9">
      <c r="A1782" s="124" t="s">
        <v>11550</v>
      </c>
      <c r="B1782" s="124" t="s">
        <v>10807</v>
      </c>
      <c r="C1782" s="124" t="s">
        <v>10814</v>
      </c>
      <c r="D1782" s="124" t="s">
        <v>11551</v>
      </c>
      <c r="E1782" s="124" t="s">
        <v>10810</v>
      </c>
      <c r="F1782" s="124" t="s">
        <v>10811</v>
      </c>
      <c r="G1782" s="124" t="s">
        <v>414</v>
      </c>
      <c r="H1782" s="124" t="s">
        <v>10716</v>
      </c>
      <c r="I1782" s="124" t="s">
        <v>10812</v>
      </c>
    </row>
    <row r="1783" s="124" customFormat="1" spans="1:9">
      <c r="A1783" s="124" t="s">
        <v>11552</v>
      </c>
      <c r="B1783" s="124" t="s">
        <v>10807</v>
      </c>
      <c r="C1783" s="124" t="s">
        <v>10814</v>
      </c>
      <c r="D1783" s="124" t="s">
        <v>11553</v>
      </c>
      <c r="E1783" s="124" t="s">
        <v>10810</v>
      </c>
      <c r="F1783" s="124" t="s">
        <v>10811</v>
      </c>
      <c r="G1783" s="124" t="s">
        <v>414</v>
      </c>
      <c r="H1783" s="124" t="s">
        <v>10716</v>
      </c>
      <c r="I1783" s="124" t="s">
        <v>10812</v>
      </c>
    </row>
    <row r="1784" s="124" customFormat="1" spans="1:9">
      <c r="A1784" s="124" t="s">
        <v>11554</v>
      </c>
      <c r="B1784" s="124" t="s">
        <v>10807</v>
      </c>
      <c r="C1784" s="124" t="s">
        <v>10814</v>
      </c>
      <c r="D1784" s="124" t="s">
        <v>11555</v>
      </c>
      <c r="E1784" s="124" t="s">
        <v>10810</v>
      </c>
      <c r="F1784" s="124" t="s">
        <v>10811</v>
      </c>
      <c r="G1784" s="124" t="s">
        <v>414</v>
      </c>
      <c r="H1784" s="124" t="s">
        <v>10716</v>
      </c>
      <c r="I1784" s="124" t="s">
        <v>10812</v>
      </c>
    </row>
    <row r="1785" s="124" customFormat="1" spans="1:9">
      <c r="A1785" s="124" t="s">
        <v>11556</v>
      </c>
      <c r="B1785" s="124" t="s">
        <v>10807</v>
      </c>
      <c r="C1785" s="124" t="s">
        <v>10814</v>
      </c>
      <c r="D1785" s="124" t="s">
        <v>11557</v>
      </c>
      <c r="E1785" s="124" t="s">
        <v>10810</v>
      </c>
      <c r="F1785" s="124" t="s">
        <v>10811</v>
      </c>
      <c r="G1785" s="124" t="s">
        <v>414</v>
      </c>
      <c r="H1785" s="124" t="s">
        <v>10716</v>
      </c>
      <c r="I1785" s="124" t="s">
        <v>10812</v>
      </c>
    </row>
    <row r="1786" s="124" customFormat="1" spans="1:9">
      <c r="A1786" s="124" t="s">
        <v>11558</v>
      </c>
      <c r="B1786" s="124" t="s">
        <v>10807</v>
      </c>
      <c r="C1786" s="124" t="s">
        <v>9812</v>
      </c>
      <c r="D1786" s="124" t="s">
        <v>11559</v>
      </c>
      <c r="E1786" s="124" t="s">
        <v>10810</v>
      </c>
      <c r="F1786" s="124" t="s">
        <v>10811</v>
      </c>
      <c r="G1786" s="124" t="s">
        <v>414</v>
      </c>
      <c r="H1786" s="124" t="s">
        <v>10716</v>
      </c>
      <c r="I1786" s="124" t="s">
        <v>10812</v>
      </c>
    </row>
    <row r="1787" s="124" customFormat="1" spans="1:9">
      <c r="A1787" s="124" t="s">
        <v>11560</v>
      </c>
      <c r="B1787" s="124" t="s">
        <v>10807</v>
      </c>
      <c r="C1787" s="124" t="s">
        <v>9812</v>
      </c>
      <c r="D1787" s="124" t="s">
        <v>11561</v>
      </c>
      <c r="E1787" s="124" t="s">
        <v>10810</v>
      </c>
      <c r="F1787" s="124" t="s">
        <v>10811</v>
      </c>
      <c r="G1787" s="124" t="s">
        <v>414</v>
      </c>
      <c r="H1787" s="124" t="s">
        <v>10716</v>
      </c>
      <c r="I1787" s="124" t="s">
        <v>10812</v>
      </c>
    </row>
    <row r="1788" s="124" customFormat="1" spans="1:9">
      <c r="A1788" s="124" t="s">
        <v>11562</v>
      </c>
      <c r="B1788" s="124" t="s">
        <v>10807</v>
      </c>
      <c r="C1788" s="124" t="s">
        <v>9812</v>
      </c>
      <c r="D1788" s="124" t="s">
        <v>9812</v>
      </c>
      <c r="E1788" s="124" t="s">
        <v>10810</v>
      </c>
      <c r="F1788" s="124" t="s">
        <v>10811</v>
      </c>
      <c r="G1788" s="124" t="s">
        <v>414</v>
      </c>
      <c r="H1788" s="124" t="s">
        <v>10716</v>
      </c>
      <c r="I1788" s="124" t="s">
        <v>10812</v>
      </c>
    </row>
    <row r="1789" s="124" customFormat="1" spans="1:9">
      <c r="A1789" s="124" t="s">
        <v>11563</v>
      </c>
      <c r="B1789" s="124" t="s">
        <v>10807</v>
      </c>
      <c r="C1789" s="124" t="s">
        <v>9812</v>
      </c>
      <c r="D1789" s="124" t="s">
        <v>11564</v>
      </c>
      <c r="E1789" s="124" t="s">
        <v>10810</v>
      </c>
      <c r="F1789" s="124" t="s">
        <v>10811</v>
      </c>
      <c r="G1789" s="124" t="s">
        <v>414</v>
      </c>
      <c r="H1789" s="124" t="s">
        <v>10716</v>
      </c>
      <c r="I1789" s="124" t="s">
        <v>10812</v>
      </c>
    </row>
    <row r="1790" s="124" customFormat="1" spans="1:9">
      <c r="A1790" s="124" t="s">
        <v>11565</v>
      </c>
      <c r="B1790" s="124" t="s">
        <v>10807</v>
      </c>
      <c r="C1790" s="124" t="s">
        <v>9812</v>
      </c>
      <c r="D1790" s="124" t="s">
        <v>11566</v>
      </c>
      <c r="E1790" s="124" t="s">
        <v>10810</v>
      </c>
      <c r="F1790" s="124" t="s">
        <v>10811</v>
      </c>
      <c r="G1790" s="124" t="s">
        <v>414</v>
      </c>
      <c r="H1790" s="124" t="s">
        <v>10716</v>
      </c>
      <c r="I1790" s="124" t="s">
        <v>10812</v>
      </c>
    </row>
    <row r="1791" s="124" customFormat="1" spans="1:9">
      <c r="A1791" s="124" t="s">
        <v>11567</v>
      </c>
      <c r="B1791" s="124" t="s">
        <v>10807</v>
      </c>
      <c r="C1791" s="124" t="s">
        <v>9812</v>
      </c>
      <c r="D1791" s="124" t="s">
        <v>10223</v>
      </c>
      <c r="E1791" s="124" t="s">
        <v>10810</v>
      </c>
      <c r="F1791" s="124" t="s">
        <v>10811</v>
      </c>
      <c r="G1791" s="124" t="s">
        <v>414</v>
      </c>
      <c r="H1791" s="124" t="s">
        <v>10716</v>
      </c>
      <c r="I1791" s="124" t="s">
        <v>10812</v>
      </c>
    </row>
    <row r="1792" s="124" customFormat="1" spans="1:9">
      <c r="A1792" s="124" t="s">
        <v>11568</v>
      </c>
      <c r="B1792" s="124" t="s">
        <v>10807</v>
      </c>
      <c r="C1792" s="124" t="s">
        <v>9812</v>
      </c>
      <c r="D1792" s="124" t="s">
        <v>11569</v>
      </c>
      <c r="E1792" s="124" t="s">
        <v>10810</v>
      </c>
      <c r="F1792" s="124" t="s">
        <v>10811</v>
      </c>
      <c r="G1792" s="124" t="s">
        <v>414</v>
      </c>
      <c r="H1792" s="124" t="s">
        <v>10716</v>
      </c>
      <c r="I1792" s="124" t="s">
        <v>10812</v>
      </c>
    </row>
    <row r="1793" s="124" customFormat="1" spans="1:9">
      <c r="A1793" s="124" t="s">
        <v>11570</v>
      </c>
      <c r="B1793" s="124" t="s">
        <v>10807</v>
      </c>
      <c r="C1793" s="124" t="s">
        <v>9812</v>
      </c>
      <c r="D1793" s="124" t="s">
        <v>10034</v>
      </c>
      <c r="E1793" s="124" t="s">
        <v>10810</v>
      </c>
      <c r="F1793" s="124" t="s">
        <v>10811</v>
      </c>
      <c r="G1793" s="124" t="s">
        <v>414</v>
      </c>
      <c r="H1793" s="124" t="s">
        <v>10716</v>
      </c>
      <c r="I1793" s="124" t="s">
        <v>10812</v>
      </c>
    </row>
    <row r="1794" s="124" customFormat="1" spans="1:9">
      <c r="A1794" s="124" t="s">
        <v>11571</v>
      </c>
      <c r="B1794" s="124" t="s">
        <v>10807</v>
      </c>
      <c r="C1794" s="124" t="s">
        <v>9812</v>
      </c>
      <c r="D1794" s="124" t="s">
        <v>9788</v>
      </c>
      <c r="E1794" s="124" t="s">
        <v>10810</v>
      </c>
      <c r="F1794" s="124" t="s">
        <v>10811</v>
      </c>
      <c r="G1794" s="124" t="s">
        <v>414</v>
      </c>
      <c r="H1794" s="124" t="s">
        <v>10716</v>
      </c>
      <c r="I1794" s="124" t="s">
        <v>10812</v>
      </c>
    </row>
    <row r="1795" s="124" customFormat="1" spans="1:9">
      <c r="A1795" s="124" t="s">
        <v>11572</v>
      </c>
      <c r="B1795" s="124" t="s">
        <v>10807</v>
      </c>
      <c r="C1795" s="124" t="s">
        <v>9812</v>
      </c>
      <c r="D1795" s="124" t="s">
        <v>11573</v>
      </c>
      <c r="E1795" s="124" t="s">
        <v>10810</v>
      </c>
      <c r="F1795" s="124" t="s">
        <v>10811</v>
      </c>
      <c r="G1795" s="124" t="s">
        <v>414</v>
      </c>
      <c r="H1795" s="124" t="s">
        <v>10716</v>
      </c>
      <c r="I1795" s="124" t="s">
        <v>10812</v>
      </c>
    </row>
    <row r="1796" s="124" customFormat="1" spans="1:9">
      <c r="A1796" s="124" t="s">
        <v>11574</v>
      </c>
      <c r="B1796" s="124" t="s">
        <v>10807</v>
      </c>
      <c r="C1796" s="124" t="s">
        <v>11575</v>
      </c>
      <c r="D1796" s="124" t="s">
        <v>11576</v>
      </c>
      <c r="E1796" s="124" t="s">
        <v>10810</v>
      </c>
      <c r="F1796" s="124" t="s">
        <v>10811</v>
      </c>
      <c r="G1796" s="124" t="s">
        <v>414</v>
      </c>
      <c r="H1796" s="124" t="s">
        <v>10716</v>
      </c>
      <c r="I1796" s="124" t="s">
        <v>10812</v>
      </c>
    </row>
    <row r="1797" s="124" customFormat="1" spans="1:9">
      <c r="A1797" s="124" t="s">
        <v>11577</v>
      </c>
      <c r="B1797" s="124" t="s">
        <v>10807</v>
      </c>
      <c r="C1797" s="124" t="s">
        <v>11575</v>
      </c>
      <c r="D1797" s="124" t="s">
        <v>11578</v>
      </c>
      <c r="E1797" s="124" t="s">
        <v>10810</v>
      </c>
      <c r="F1797" s="124" t="s">
        <v>10811</v>
      </c>
      <c r="G1797" s="124" t="s">
        <v>414</v>
      </c>
      <c r="H1797" s="124" t="s">
        <v>10716</v>
      </c>
      <c r="I1797" s="124" t="s">
        <v>10812</v>
      </c>
    </row>
    <row r="1798" s="124" customFormat="1" spans="1:9">
      <c r="A1798" s="124" t="s">
        <v>11579</v>
      </c>
      <c r="B1798" s="124" t="s">
        <v>10807</v>
      </c>
      <c r="C1798" s="124" t="s">
        <v>11575</v>
      </c>
      <c r="D1798" s="124" t="s">
        <v>11580</v>
      </c>
      <c r="E1798" s="124" t="s">
        <v>10810</v>
      </c>
      <c r="F1798" s="124" t="s">
        <v>10811</v>
      </c>
      <c r="G1798" s="124" t="s">
        <v>414</v>
      </c>
      <c r="H1798" s="124" t="s">
        <v>10716</v>
      </c>
      <c r="I1798" s="124" t="s">
        <v>10812</v>
      </c>
    </row>
    <row r="1799" s="124" customFormat="1" spans="1:9">
      <c r="A1799" s="124" t="s">
        <v>11581</v>
      </c>
      <c r="B1799" s="124" t="s">
        <v>10807</v>
      </c>
      <c r="C1799" s="124" t="s">
        <v>11575</v>
      </c>
      <c r="D1799" s="124" t="s">
        <v>11582</v>
      </c>
      <c r="E1799" s="124" t="s">
        <v>10810</v>
      </c>
      <c r="F1799" s="124" t="s">
        <v>10811</v>
      </c>
      <c r="G1799" s="124" t="s">
        <v>414</v>
      </c>
      <c r="H1799" s="124" t="s">
        <v>10716</v>
      </c>
      <c r="I1799" s="124" t="s">
        <v>10812</v>
      </c>
    </row>
    <row r="1800" s="124" customFormat="1" spans="1:9">
      <c r="A1800" s="124" t="s">
        <v>11583</v>
      </c>
      <c r="B1800" s="124" t="s">
        <v>10807</v>
      </c>
      <c r="C1800" s="124" t="s">
        <v>11575</v>
      </c>
      <c r="D1800" s="124" t="s">
        <v>11584</v>
      </c>
      <c r="E1800" s="124" t="s">
        <v>10810</v>
      </c>
      <c r="F1800" s="124" t="s">
        <v>10811</v>
      </c>
      <c r="G1800" s="124" t="s">
        <v>414</v>
      </c>
      <c r="H1800" s="124" t="s">
        <v>10716</v>
      </c>
      <c r="I1800" s="124" t="s">
        <v>10812</v>
      </c>
    </row>
    <row r="1801" s="124" customFormat="1" spans="1:9">
      <c r="A1801" s="124" t="s">
        <v>11585</v>
      </c>
      <c r="B1801" s="124" t="s">
        <v>10807</v>
      </c>
      <c r="C1801" s="124" t="s">
        <v>11575</v>
      </c>
      <c r="D1801" s="124" t="s">
        <v>11586</v>
      </c>
      <c r="E1801" s="124" t="s">
        <v>10810</v>
      </c>
      <c r="F1801" s="124" t="s">
        <v>10811</v>
      </c>
      <c r="G1801" s="124" t="s">
        <v>414</v>
      </c>
      <c r="H1801" s="124" t="s">
        <v>10716</v>
      </c>
      <c r="I1801" s="124" t="s">
        <v>10812</v>
      </c>
    </row>
    <row r="1802" s="124" customFormat="1" spans="1:9">
      <c r="A1802" s="124" t="s">
        <v>11587</v>
      </c>
      <c r="B1802" s="124" t="s">
        <v>10807</v>
      </c>
      <c r="C1802" s="124" t="s">
        <v>11575</v>
      </c>
      <c r="D1802" s="124" t="s">
        <v>11588</v>
      </c>
      <c r="E1802" s="124" t="s">
        <v>10810</v>
      </c>
      <c r="F1802" s="124" t="s">
        <v>10811</v>
      </c>
      <c r="G1802" s="124" t="s">
        <v>414</v>
      </c>
      <c r="H1802" s="124" t="s">
        <v>10716</v>
      </c>
      <c r="I1802" s="124" t="s">
        <v>10812</v>
      </c>
    </row>
    <row r="1803" s="124" customFormat="1" spans="1:9">
      <c r="A1803" s="124" t="s">
        <v>11589</v>
      </c>
      <c r="B1803" s="124" t="s">
        <v>10807</v>
      </c>
      <c r="C1803" s="124" t="s">
        <v>11575</v>
      </c>
      <c r="D1803" s="124" t="s">
        <v>8309</v>
      </c>
      <c r="E1803" s="124" t="s">
        <v>10810</v>
      </c>
      <c r="F1803" s="124" t="s">
        <v>10811</v>
      </c>
      <c r="G1803" s="124" t="s">
        <v>414</v>
      </c>
      <c r="H1803" s="124" t="s">
        <v>10716</v>
      </c>
      <c r="I1803" s="124" t="s">
        <v>10812</v>
      </c>
    </row>
    <row r="1804" s="124" customFormat="1" spans="1:9">
      <c r="A1804" s="124" t="s">
        <v>11590</v>
      </c>
      <c r="B1804" s="124" t="s">
        <v>10807</v>
      </c>
      <c r="C1804" s="124" t="s">
        <v>11575</v>
      </c>
      <c r="D1804" s="124" t="s">
        <v>11591</v>
      </c>
      <c r="E1804" s="124" t="s">
        <v>10810</v>
      </c>
      <c r="F1804" s="124" t="s">
        <v>10811</v>
      </c>
      <c r="G1804" s="124" t="s">
        <v>414</v>
      </c>
      <c r="H1804" s="124" t="s">
        <v>10716</v>
      </c>
      <c r="I1804" s="124" t="s">
        <v>10812</v>
      </c>
    </row>
    <row r="1805" s="124" customFormat="1" spans="1:9">
      <c r="A1805" s="124" t="s">
        <v>11592</v>
      </c>
      <c r="B1805" s="124" t="s">
        <v>10807</v>
      </c>
      <c r="C1805" s="124" t="s">
        <v>11593</v>
      </c>
      <c r="D1805" s="124" t="s">
        <v>11594</v>
      </c>
      <c r="E1805" s="124" t="s">
        <v>10810</v>
      </c>
      <c r="F1805" s="124" t="s">
        <v>10811</v>
      </c>
      <c r="G1805" s="124" t="s">
        <v>414</v>
      </c>
      <c r="H1805" s="124" t="s">
        <v>10716</v>
      </c>
      <c r="I1805" s="124" t="s">
        <v>10812</v>
      </c>
    </row>
    <row r="1806" s="124" customFormat="1" spans="1:9">
      <c r="A1806" s="124" t="s">
        <v>11595</v>
      </c>
      <c r="B1806" s="124" t="s">
        <v>10807</v>
      </c>
      <c r="C1806" s="124" t="s">
        <v>11593</v>
      </c>
      <c r="D1806" s="124" t="s">
        <v>11596</v>
      </c>
      <c r="E1806" s="124" t="s">
        <v>10810</v>
      </c>
      <c r="F1806" s="124" t="s">
        <v>10811</v>
      </c>
      <c r="G1806" s="124" t="s">
        <v>414</v>
      </c>
      <c r="H1806" s="124" t="s">
        <v>10716</v>
      </c>
      <c r="I1806" s="124" t="s">
        <v>10812</v>
      </c>
    </row>
    <row r="1807" s="124" customFormat="1" spans="1:9">
      <c r="A1807" s="124" t="s">
        <v>11597</v>
      </c>
      <c r="B1807" s="124" t="s">
        <v>10807</v>
      </c>
      <c r="C1807" s="124" t="s">
        <v>11593</v>
      </c>
      <c r="D1807" s="124" t="s">
        <v>11593</v>
      </c>
      <c r="E1807" s="124" t="s">
        <v>10810</v>
      </c>
      <c r="F1807" s="124" t="s">
        <v>10811</v>
      </c>
      <c r="G1807" s="124" t="s">
        <v>414</v>
      </c>
      <c r="H1807" s="124" t="s">
        <v>10716</v>
      </c>
      <c r="I1807" s="124" t="s">
        <v>10812</v>
      </c>
    </row>
    <row r="1808" s="124" customFormat="1" spans="1:9">
      <c r="A1808" s="124" t="s">
        <v>11598</v>
      </c>
      <c r="B1808" s="124" t="s">
        <v>10807</v>
      </c>
      <c r="C1808" s="124" t="s">
        <v>11593</v>
      </c>
      <c r="D1808" s="124" t="s">
        <v>11599</v>
      </c>
      <c r="E1808" s="124" t="s">
        <v>10810</v>
      </c>
      <c r="F1808" s="124" t="s">
        <v>10811</v>
      </c>
      <c r="G1808" s="124" t="s">
        <v>414</v>
      </c>
      <c r="H1808" s="124" t="s">
        <v>10716</v>
      </c>
      <c r="I1808" s="124" t="s">
        <v>10812</v>
      </c>
    </row>
    <row r="1809" s="124" customFormat="1" spans="1:9">
      <c r="A1809" s="124" t="s">
        <v>11600</v>
      </c>
      <c r="B1809" s="124" t="s">
        <v>10807</v>
      </c>
      <c r="C1809" s="124" t="s">
        <v>10807</v>
      </c>
      <c r="D1809" s="124" t="s">
        <v>11601</v>
      </c>
      <c r="E1809" s="124" t="s">
        <v>10810</v>
      </c>
      <c r="F1809" s="124" t="s">
        <v>10811</v>
      </c>
      <c r="G1809" s="124" t="s">
        <v>414</v>
      </c>
      <c r="H1809" s="124" t="s">
        <v>10716</v>
      </c>
      <c r="I1809" s="124" t="s">
        <v>10812</v>
      </c>
    </row>
    <row r="1810" s="124" customFormat="1" spans="1:9">
      <c r="A1810" s="124" t="s">
        <v>11602</v>
      </c>
      <c r="B1810" s="124" t="s">
        <v>10807</v>
      </c>
      <c r="C1810" s="124" t="s">
        <v>10807</v>
      </c>
      <c r="D1810" s="124" t="s">
        <v>11603</v>
      </c>
      <c r="E1810" s="124" t="s">
        <v>10810</v>
      </c>
      <c r="F1810" s="124" t="s">
        <v>10811</v>
      </c>
      <c r="G1810" s="124" t="s">
        <v>414</v>
      </c>
      <c r="H1810" s="124" t="s">
        <v>10716</v>
      </c>
      <c r="I1810" s="124" t="s">
        <v>10812</v>
      </c>
    </row>
    <row r="1811" s="124" customFormat="1" spans="1:9">
      <c r="A1811" s="124" t="s">
        <v>11604</v>
      </c>
      <c r="B1811" s="124" t="s">
        <v>10807</v>
      </c>
      <c r="C1811" s="124" t="s">
        <v>10807</v>
      </c>
      <c r="D1811" s="124" t="s">
        <v>11605</v>
      </c>
      <c r="E1811" s="124" t="s">
        <v>10810</v>
      </c>
      <c r="F1811" s="124" t="s">
        <v>10811</v>
      </c>
      <c r="G1811" s="124" t="s">
        <v>414</v>
      </c>
      <c r="H1811" s="124" t="s">
        <v>10716</v>
      </c>
      <c r="I1811" s="124" t="s">
        <v>10812</v>
      </c>
    </row>
    <row r="1812" s="124" customFormat="1" spans="1:9">
      <c r="A1812" s="124" t="s">
        <v>11606</v>
      </c>
      <c r="B1812" s="124" t="s">
        <v>10807</v>
      </c>
      <c r="C1812" s="124" t="s">
        <v>10807</v>
      </c>
      <c r="D1812" s="124" t="s">
        <v>11607</v>
      </c>
      <c r="E1812" s="124" t="s">
        <v>10810</v>
      </c>
      <c r="F1812" s="124" t="s">
        <v>10811</v>
      </c>
      <c r="G1812" s="124" t="s">
        <v>414</v>
      </c>
      <c r="H1812" s="124" t="s">
        <v>10716</v>
      </c>
      <c r="I1812" s="124" t="s">
        <v>10812</v>
      </c>
    </row>
    <row r="1813" s="124" customFormat="1" spans="1:9">
      <c r="A1813" s="124" t="s">
        <v>11608</v>
      </c>
      <c r="B1813" s="124" t="s">
        <v>10807</v>
      </c>
      <c r="C1813" s="124" t="s">
        <v>10807</v>
      </c>
      <c r="D1813" s="124" t="s">
        <v>11609</v>
      </c>
      <c r="E1813" s="124" t="s">
        <v>10810</v>
      </c>
      <c r="F1813" s="124" t="s">
        <v>10811</v>
      </c>
      <c r="G1813" s="124" t="s">
        <v>414</v>
      </c>
      <c r="H1813" s="124" t="s">
        <v>10716</v>
      </c>
      <c r="I1813" s="124" t="s">
        <v>10812</v>
      </c>
    </row>
    <row r="1814" s="124" customFormat="1" spans="1:9">
      <c r="A1814" s="124" t="s">
        <v>11610</v>
      </c>
      <c r="B1814" s="124" t="s">
        <v>10807</v>
      </c>
      <c r="C1814" s="124" t="s">
        <v>10807</v>
      </c>
      <c r="D1814" s="124" t="s">
        <v>11611</v>
      </c>
      <c r="E1814" s="124" t="s">
        <v>10810</v>
      </c>
      <c r="F1814" s="124" t="s">
        <v>10811</v>
      </c>
      <c r="G1814" s="124" t="s">
        <v>414</v>
      </c>
      <c r="H1814" s="124" t="s">
        <v>10716</v>
      </c>
      <c r="I1814" s="124" t="s">
        <v>10812</v>
      </c>
    </row>
    <row r="1815" s="124" customFormat="1" spans="1:9">
      <c r="A1815" s="124" t="s">
        <v>11612</v>
      </c>
      <c r="B1815" s="124" t="s">
        <v>10807</v>
      </c>
      <c r="C1815" s="124" t="s">
        <v>10807</v>
      </c>
      <c r="D1815" s="124" t="s">
        <v>9117</v>
      </c>
      <c r="E1815" s="124" t="s">
        <v>10810</v>
      </c>
      <c r="F1815" s="124" t="s">
        <v>10811</v>
      </c>
      <c r="G1815" s="124" t="s">
        <v>414</v>
      </c>
      <c r="H1815" s="124" t="s">
        <v>10716</v>
      </c>
      <c r="I1815" s="124" t="s">
        <v>10812</v>
      </c>
    </row>
    <row r="1816" s="124" customFormat="1" spans="1:9">
      <c r="A1816" s="124" t="s">
        <v>11613</v>
      </c>
      <c r="B1816" s="124" t="s">
        <v>10807</v>
      </c>
      <c r="C1816" s="124" t="s">
        <v>10807</v>
      </c>
      <c r="D1816" s="124" t="s">
        <v>11614</v>
      </c>
      <c r="E1816" s="124" t="s">
        <v>10810</v>
      </c>
      <c r="F1816" s="124" t="s">
        <v>10811</v>
      </c>
      <c r="G1816" s="124" t="s">
        <v>414</v>
      </c>
      <c r="H1816" s="124" t="s">
        <v>10716</v>
      </c>
      <c r="I1816" s="124" t="s">
        <v>10812</v>
      </c>
    </row>
    <row r="1817" s="124" customFormat="1" spans="1:9">
      <c r="A1817" s="124" t="s">
        <v>11615</v>
      </c>
      <c r="B1817" s="124" t="s">
        <v>10807</v>
      </c>
      <c r="C1817" s="124" t="s">
        <v>10807</v>
      </c>
      <c r="D1817" s="124" t="s">
        <v>11616</v>
      </c>
      <c r="E1817" s="124" t="s">
        <v>10810</v>
      </c>
      <c r="F1817" s="124" t="s">
        <v>10811</v>
      </c>
      <c r="G1817" s="124" t="s">
        <v>414</v>
      </c>
      <c r="H1817" s="124" t="s">
        <v>10716</v>
      </c>
      <c r="I1817" s="124" t="s">
        <v>10812</v>
      </c>
    </row>
    <row r="1818" s="124" customFormat="1" spans="1:9">
      <c r="A1818" s="124" t="s">
        <v>11617</v>
      </c>
      <c r="B1818" s="124" t="s">
        <v>10807</v>
      </c>
      <c r="C1818" s="124" t="s">
        <v>10807</v>
      </c>
      <c r="D1818" s="124" t="s">
        <v>11618</v>
      </c>
      <c r="E1818" s="124" t="s">
        <v>10810</v>
      </c>
      <c r="F1818" s="124" t="s">
        <v>10811</v>
      </c>
      <c r="G1818" s="124" t="s">
        <v>414</v>
      </c>
      <c r="H1818" s="124" t="s">
        <v>10716</v>
      </c>
      <c r="I1818" s="124" t="s">
        <v>10812</v>
      </c>
    </row>
    <row r="1819" s="124" customFormat="1" spans="1:9">
      <c r="A1819" s="124" t="s">
        <v>11619</v>
      </c>
      <c r="B1819" s="124" t="s">
        <v>10807</v>
      </c>
      <c r="C1819" s="124" t="s">
        <v>10807</v>
      </c>
      <c r="D1819" s="124" t="s">
        <v>11620</v>
      </c>
      <c r="E1819" s="124" t="s">
        <v>10810</v>
      </c>
      <c r="F1819" s="124" t="s">
        <v>10811</v>
      </c>
      <c r="G1819" s="124" t="s">
        <v>414</v>
      </c>
      <c r="H1819" s="124" t="s">
        <v>10716</v>
      </c>
      <c r="I1819" s="124" t="s">
        <v>10812</v>
      </c>
    </row>
    <row r="1820" s="124" customFormat="1" spans="1:9">
      <c r="A1820" s="124" t="s">
        <v>11621</v>
      </c>
      <c r="B1820" s="124" t="s">
        <v>10807</v>
      </c>
      <c r="C1820" s="124" t="s">
        <v>10807</v>
      </c>
      <c r="D1820" s="124" t="s">
        <v>11622</v>
      </c>
      <c r="E1820" s="124" t="s">
        <v>10810</v>
      </c>
      <c r="F1820" s="124" t="s">
        <v>10811</v>
      </c>
      <c r="G1820" s="124" t="s">
        <v>414</v>
      </c>
      <c r="H1820" s="124" t="s">
        <v>10716</v>
      </c>
      <c r="I1820" s="124" t="s">
        <v>10812</v>
      </c>
    </row>
    <row r="1821" s="124" customFormat="1" spans="1:9">
      <c r="A1821" s="124" t="s">
        <v>11623</v>
      </c>
      <c r="B1821" s="124" t="s">
        <v>10807</v>
      </c>
      <c r="C1821" s="124" t="s">
        <v>10807</v>
      </c>
      <c r="D1821" s="124" t="s">
        <v>5282</v>
      </c>
      <c r="E1821" s="124" t="s">
        <v>10810</v>
      </c>
      <c r="F1821" s="124" t="s">
        <v>10811</v>
      </c>
      <c r="G1821" s="124" t="s">
        <v>414</v>
      </c>
      <c r="H1821" s="124" t="s">
        <v>10716</v>
      </c>
      <c r="I1821" s="124" t="s">
        <v>10812</v>
      </c>
    </row>
    <row r="1822" s="124" customFormat="1" spans="1:9">
      <c r="A1822" s="124" t="s">
        <v>11624</v>
      </c>
      <c r="B1822" s="124" t="s">
        <v>10807</v>
      </c>
      <c r="C1822" s="124" t="s">
        <v>10807</v>
      </c>
      <c r="D1822" s="124" t="s">
        <v>11625</v>
      </c>
      <c r="E1822" s="124" t="s">
        <v>10810</v>
      </c>
      <c r="F1822" s="124" t="s">
        <v>10811</v>
      </c>
      <c r="G1822" s="124" t="s">
        <v>414</v>
      </c>
      <c r="H1822" s="124" t="s">
        <v>10716</v>
      </c>
      <c r="I1822" s="124" t="s">
        <v>10812</v>
      </c>
    </row>
    <row r="1823" s="124" customFormat="1" spans="1:9">
      <c r="A1823" s="124" t="s">
        <v>11626</v>
      </c>
      <c r="B1823" s="124" t="s">
        <v>10807</v>
      </c>
      <c r="C1823" s="124" t="s">
        <v>10807</v>
      </c>
      <c r="D1823" s="124" t="s">
        <v>11627</v>
      </c>
      <c r="E1823" s="124" t="s">
        <v>10810</v>
      </c>
      <c r="F1823" s="124" t="s">
        <v>10811</v>
      </c>
      <c r="G1823" s="124" t="s">
        <v>414</v>
      </c>
      <c r="H1823" s="124" t="s">
        <v>10716</v>
      </c>
      <c r="I1823" s="124" t="s">
        <v>10812</v>
      </c>
    </row>
    <row r="1824" s="124" customFormat="1" spans="1:9">
      <c r="A1824" s="124" t="s">
        <v>11628</v>
      </c>
      <c r="B1824" s="124" t="s">
        <v>10807</v>
      </c>
      <c r="C1824" s="124" t="s">
        <v>11629</v>
      </c>
      <c r="D1824" s="124" t="s">
        <v>11630</v>
      </c>
      <c r="E1824" s="124" t="s">
        <v>10810</v>
      </c>
      <c r="F1824" s="124" t="s">
        <v>10811</v>
      </c>
      <c r="G1824" s="124" t="s">
        <v>414</v>
      </c>
      <c r="H1824" s="124" t="s">
        <v>10716</v>
      </c>
      <c r="I1824" s="124" t="s">
        <v>10812</v>
      </c>
    </row>
    <row r="1825" s="124" customFormat="1" spans="1:9">
      <c r="A1825" s="124" t="s">
        <v>11631</v>
      </c>
      <c r="B1825" s="124" t="s">
        <v>10807</v>
      </c>
      <c r="C1825" s="124" t="s">
        <v>11629</v>
      </c>
      <c r="D1825" s="124" t="s">
        <v>11632</v>
      </c>
      <c r="E1825" s="124" t="s">
        <v>10810</v>
      </c>
      <c r="F1825" s="124" t="s">
        <v>10811</v>
      </c>
      <c r="G1825" s="124" t="s">
        <v>414</v>
      </c>
      <c r="H1825" s="124" t="s">
        <v>10716</v>
      </c>
      <c r="I1825" s="124" t="s">
        <v>10812</v>
      </c>
    </row>
    <row r="1826" s="124" customFormat="1" spans="1:9">
      <c r="A1826" s="124" t="s">
        <v>11633</v>
      </c>
      <c r="B1826" s="124" t="s">
        <v>10807</v>
      </c>
      <c r="C1826" s="124" t="s">
        <v>11629</v>
      </c>
      <c r="D1826" s="124" t="s">
        <v>11634</v>
      </c>
      <c r="E1826" s="124" t="s">
        <v>10810</v>
      </c>
      <c r="F1826" s="124" t="s">
        <v>10811</v>
      </c>
      <c r="G1826" s="124" t="s">
        <v>414</v>
      </c>
      <c r="H1826" s="124" t="s">
        <v>10716</v>
      </c>
      <c r="I1826" s="124" t="s">
        <v>10812</v>
      </c>
    </row>
    <row r="1827" s="124" customFormat="1" spans="1:9">
      <c r="A1827" s="124" t="s">
        <v>11635</v>
      </c>
      <c r="B1827" s="124" t="s">
        <v>10807</v>
      </c>
      <c r="C1827" s="124" t="s">
        <v>11629</v>
      </c>
      <c r="D1827" s="124" t="s">
        <v>11636</v>
      </c>
      <c r="E1827" s="124" t="s">
        <v>10810</v>
      </c>
      <c r="F1827" s="124" t="s">
        <v>10811</v>
      </c>
      <c r="G1827" s="124" t="s">
        <v>414</v>
      </c>
      <c r="H1827" s="124" t="s">
        <v>10716</v>
      </c>
      <c r="I1827" s="124" t="s">
        <v>10812</v>
      </c>
    </row>
    <row r="1828" s="124" customFormat="1" spans="1:9">
      <c r="A1828" s="124" t="s">
        <v>11637</v>
      </c>
      <c r="B1828" s="124" t="s">
        <v>10807</v>
      </c>
      <c r="C1828" s="124" t="s">
        <v>11629</v>
      </c>
      <c r="D1828" s="124" t="s">
        <v>11638</v>
      </c>
      <c r="E1828" s="124" t="s">
        <v>10810</v>
      </c>
      <c r="F1828" s="124" t="s">
        <v>10811</v>
      </c>
      <c r="G1828" s="124" t="s">
        <v>414</v>
      </c>
      <c r="H1828" s="124" t="s">
        <v>10716</v>
      </c>
      <c r="I1828" s="124" t="s">
        <v>10812</v>
      </c>
    </row>
    <row r="1829" s="124" customFormat="1" spans="1:9">
      <c r="A1829" s="124" t="s">
        <v>11639</v>
      </c>
      <c r="B1829" s="124" t="s">
        <v>10807</v>
      </c>
      <c r="C1829" s="124" t="s">
        <v>11640</v>
      </c>
      <c r="D1829" s="124" t="s">
        <v>8769</v>
      </c>
      <c r="E1829" s="124" t="s">
        <v>10810</v>
      </c>
      <c r="F1829" s="124" t="s">
        <v>10811</v>
      </c>
      <c r="G1829" s="124" t="s">
        <v>414</v>
      </c>
      <c r="H1829" s="124" t="s">
        <v>10716</v>
      </c>
      <c r="I1829" s="124" t="s">
        <v>10812</v>
      </c>
    </row>
    <row r="1830" s="124" customFormat="1" spans="1:9">
      <c r="A1830" s="124" t="s">
        <v>11641</v>
      </c>
      <c r="B1830" s="124" t="s">
        <v>10807</v>
      </c>
      <c r="C1830" s="124" t="s">
        <v>11640</v>
      </c>
      <c r="D1830" s="124" t="s">
        <v>11642</v>
      </c>
      <c r="E1830" s="124" t="s">
        <v>10810</v>
      </c>
      <c r="F1830" s="124" t="s">
        <v>10811</v>
      </c>
      <c r="G1830" s="124" t="s">
        <v>414</v>
      </c>
      <c r="H1830" s="124" t="s">
        <v>10716</v>
      </c>
      <c r="I1830" s="124" t="s">
        <v>10812</v>
      </c>
    </row>
    <row r="1831" s="124" customFormat="1" spans="1:9">
      <c r="A1831" s="124" t="s">
        <v>11643</v>
      </c>
      <c r="B1831" s="124" t="s">
        <v>10807</v>
      </c>
      <c r="C1831" s="124" t="s">
        <v>11640</v>
      </c>
      <c r="D1831" s="124" t="s">
        <v>11644</v>
      </c>
      <c r="E1831" s="124" t="s">
        <v>10810</v>
      </c>
      <c r="F1831" s="124" t="s">
        <v>10811</v>
      </c>
      <c r="G1831" s="124" t="s">
        <v>414</v>
      </c>
      <c r="H1831" s="124" t="s">
        <v>10716</v>
      </c>
      <c r="I1831" s="124" t="s">
        <v>10812</v>
      </c>
    </row>
    <row r="1832" s="124" customFormat="1" spans="1:9">
      <c r="A1832" s="124" t="s">
        <v>11645</v>
      </c>
      <c r="B1832" s="124" t="s">
        <v>10807</v>
      </c>
      <c r="C1832" s="124" t="s">
        <v>11640</v>
      </c>
      <c r="D1832" s="124" t="s">
        <v>11646</v>
      </c>
      <c r="E1832" s="124" t="s">
        <v>10810</v>
      </c>
      <c r="F1832" s="124" t="s">
        <v>10811</v>
      </c>
      <c r="G1832" s="124" t="s">
        <v>414</v>
      </c>
      <c r="H1832" s="124" t="s">
        <v>10716</v>
      </c>
      <c r="I1832" s="124" t="s">
        <v>10812</v>
      </c>
    </row>
    <row r="1833" s="124" customFormat="1" spans="1:9">
      <c r="A1833" s="124" t="s">
        <v>11647</v>
      </c>
      <c r="B1833" s="124" t="s">
        <v>10807</v>
      </c>
      <c r="C1833" s="124" t="s">
        <v>11648</v>
      </c>
      <c r="D1833" s="124" t="s">
        <v>11649</v>
      </c>
      <c r="E1833" s="124" t="s">
        <v>10810</v>
      </c>
      <c r="F1833" s="124" t="s">
        <v>10811</v>
      </c>
      <c r="G1833" s="124" t="s">
        <v>414</v>
      </c>
      <c r="H1833" s="124" t="s">
        <v>10716</v>
      </c>
      <c r="I1833" s="124" t="s">
        <v>10812</v>
      </c>
    </row>
    <row r="1834" s="124" customFormat="1" spans="1:9">
      <c r="A1834" s="124" t="s">
        <v>11650</v>
      </c>
      <c r="B1834" s="124" t="s">
        <v>10807</v>
      </c>
      <c r="C1834" s="124" t="s">
        <v>11648</v>
      </c>
      <c r="D1834" s="124" t="s">
        <v>11651</v>
      </c>
      <c r="E1834" s="124" t="s">
        <v>10810</v>
      </c>
      <c r="F1834" s="124" t="s">
        <v>10811</v>
      </c>
      <c r="G1834" s="124" t="s">
        <v>414</v>
      </c>
      <c r="H1834" s="124" t="s">
        <v>10716</v>
      </c>
      <c r="I1834" s="124" t="s">
        <v>10812</v>
      </c>
    </row>
    <row r="1835" s="124" customFormat="1" spans="1:9">
      <c r="A1835" s="124" t="s">
        <v>11652</v>
      </c>
      <c r="B1835" s="124" t="s">
        <v>10807</v>
      </c>
      <c r="C1835" s="124" t="s">
        <v>11648</v>
      </c>
      <c r="D1835" s="124" t="s">
        <v>11653</v>
      </c>
      <c r="E1835" s="124" t="s">
        <v>10810</v>
      </c>
      <c r="F1835" s="124" t="s">
        <v>10811</v>
      </c>
      <c r="G1835" s="124" t="s">
        <v>414</v>
      </c>
      <c r="H1835" s="124" t="s">
        <v>10716</v>
      </c>
      <c r="I1835" s="124" t="s">
        <v>10812</v>
      </c>
    </row>
    <row r="1836" s="124" customFormat="1" spans="1:9">
      <c r="A1836" s="124" t="s">
        <v>11654</v>
      </c>
      <c r="B1836" s="124" t="s">
        <v>10807</v>
      </c>
      <c r="C1836" s="124" t="s">
        <v>11648</v>
      </c>
      <c r="D1836" s="124" t="s">
        <v>11655</v>
      </c>
      <c r="E1836" s="124" t="s">
        <v>10810</v>
      </c>
      <c r="F1836" s="124" t="s">
        <v>10811</v>
      </c>
      <c r="G1836" s="124" t="s">
        <v>414</v>
      </c>
      <c r="H1836" s="124" t="s">
        <v>10716</v>
      </c>
      <c r="I1836" s="124" t="s">
        <v>10812</v>
      </c>
    </row>
    <row r="1837" s="124" customFormat="1" spans="1:9">
      <c r="A1837" s="124" t="s">
        <v>11656</v>
      </c>
      <c r="B1837" s="124" t="s">
        <v>10807</v>
      </c>
      <c r="C1837" s="124" t="s">
        <v>11648</v>
      </c>
      <c r="D1837" s="124" t="s">
        <v>11657</v>
      </c>
      <c r="E1837" s="124" t="s">
        <v>10810</v>
      </c>
      <c r="F1837" s="124" t="s">
        <v>10811</v>
      </c>
      <c r="G1837" s="124" t="s">
        <v>414</v>
      </c>
      <c r="H1837" s="124" t="s">
        <v>10716</v>
      </c>
      <c r="I1837" s="124" t="s">
        <v>10812</v>
      </c>
    </row>
    <row r="1838" s="124" customFormat="1" spans="1:9">
      <c r="A1838" s="124" t="s">
        <v>11658</v>
      </c>
      <c r="B1838" s="124" t="s">
        <v>10807</v>
      </c>
      <c r="C1838" s="124" t="s">
        <v>11648</v>
      </c>
      <c r="D1838" s="124" t="s">
        <v>11659</v>
      </c>
      <c r="E1838" s="124" t="s">
        <v>10810</v>
      </c>
      <c r="F1838" s="124" t="s">
        <v>10811</v>
      </c>
      <c r="G1838" s="124" t="s">
        <v>414</v>
      </c>
      <c r="H1838" s="124" t="s">
        <v>10716</v>
      </c>
      <c r="I1838" s="124" t="s">
        <v>10812</v>
      </c>
    </row>
    <row r="1839" s="124" customFormat="1" spans="1:9">
      <c r="A1839" s="124" t="s">
        <v>11660</v>
      </c>
      <c r="B1839" s="124" t="s">
        <v>10807</v>
      </c>
      <c r="C1839" s="124" t="s">
        <v>11648</v>
      </c>
      <c r="D1839" s="124" t="s">
        <v>11661</v>
      </c>
      <c r="E1839" s="124" t="s">
        <v>10810</v>
      </c>
      <c r="F1839" s="124" t="s">
        <v>10811</v>
      </c>
      <c r="G1839" s="124" t="s">
        <v>414</v>
      </c>
      <c r="H1839" s="124" t="s">
        <v>10716</v>
      </c>
      <c r="I1839" s="124" t="s">
        <v>10812</v>
      </c>
    </row>
    <row r="1840" s="124" customFormat="1" spans="1:9">
      <c r="A1840" s="124" t="s">
        <v>11662</v>
      </c>
      <c r="B1840" s="124" t="s">
        <v>10807</v>
      </c>
      <c r="C1840" s="124" t="s">
        <v>11648</v>
      </c>
      <c r="D1840" s="124" t="s">
        <v>11663</v>
      </c>
      <c r="E1840" s="124" t="s">
        <v>10810</v>
      </c>
      <c r="F1840" s="124" t="s">
        <v>10811</v>
      </c>
      <c r="G1840" s="124" t="s">
        <v>414</v>
      </c>
      <c r="H1840" s="124" t="s">
        <v>10716</v>
      </c>
      <c r="I1840" s="124" t="s">
        <v>10812</v>
      </c>
    </row>
    <row r="1841" s="124" customFormat="1" spans="1:9">
      <c r="A1841" s="124" t="s">
        <v>11664</v>
      </c>
      <c r="B1841" s="124" t="s">
        <v>10807</v>
      </c>
      <c r="C1841" s="124" t="s">
        <v>11648</v>
      </c>
      <c r="D1841" s="124" t="s">
        <v>11648</v>
      </c>
      <c r="E1841" s="124" t="s">
        <v>10810</v>
      </c>
      <c r="F1841" s="124" t="s">
        <v>10811</v>
      </c>
      <c r="G1841" s="124" t="s">
        <v>414</v>
      </c>
      <c r="H1841" s="124" t="s">
        <v>10716</v>
      </c>
      <c r="I1841" s="124" t="s">
        <v>10812</v>
      </c>
    </row>
    <row r="1842" s="124" customFormat="1" spans="1:9">
      <c r="A1842" s="124" t="s">
        <v>11665</v>
      </c>
      <c r="B1842" s="124" t="s">
        <v>10807</v>
      </c>
      <c r="C1842" s="124" t="s">
        <v>11648</v>
      </c>
      <c r="D1842" s="124" t="s">
        <v>11666</v>
      </c>
      <c r="E1842" s="124" t="s">
        <v>10810</v>
      </c>
      <c r="F1842" s="124" t="s">
        <v>10811</v>
      </c>
      <c r="G1842" s="124" t="s">
        <v>414</v>
      </c>
      <c r="H1842" s="124" t="s">
        <v>10716</v>
      </c>
      <c r="I1842" s="124" t="s">
        <v>10812</v>
      </c>
    </row>
    <row r="1843" s="124" customFormat="1" spans="1:9">
      <c r="A1843" s="124" t="s">
        <v>11667</v>
      </c>
      <c r="B1843" s="124" t="s">
        <v>10807</v>
      </c>
      <c r="C1843" s="124" t="s">
        <v>10825</v>
      </c>
      <c r="D1843" s="124" t="s">
        <v>11668</v>
      </c>
      <c r="E1843" s="124" t="s">
        <v>10810</v>
      </c>
      <c r="F1843" s="124" t="s">
        <v>10811</v>
      </c>
      <c r="G1843" s="124" t="s">
        <v>414</v>
      </c>
      <c r="H1843" s="124" t="s">
        <v>10716</v>
      </c>
      <c r="I1843" s="124" t="s">
        <v>10812</v>
      </c>
    </row>
    <row r="1844" s="124" customFormat="1" spans="1:9">
      <c r="A1844" s="124" t="s">
        <v>11669</v>
      </c>
      <c r="B1844" s="124" t="s">
        <v>10807</v>
      </c>
      <c r="C1844" s="124" t="s">
        <v>10825</v>
      </c>
      <c r="D1844" s="124" t="s">
        <v>11670</v>
      </c>
      <c r="E1844" s="124" t="s">
        <v>10810</v>
      </c>
      <c r="F1844" s="124" t="s">
        <v>10811</v>
      </c>
      <c r="G1844" s="124" t="s">
        <v>414</v>
      </c>
      <c r="H1844" s="124" t="s">
        <v>10716</v>
      </c>
      <c r="I1844" s="124" t="s">
        <v>10812</v>
      </c>
    </row>
    <row r="1845" s="124" customFormat="1" spans="1:9">
      <c r="A1845" s="124" t="s">
        <v>11671</v>
      </c>
      <c r="B1845" s="124" t="s">
        <v>10807</v>
      </c>
      <c r="C1845" s="124" t="s">
        <v>10825</v>
      </c>
      <c r="D1845" s="124" t="s">
        <v>11672</v>
      </c>
      <c r="E1845" s="124" t="s">
        <v>10810</v>
      </c>
      <c r="F1845" s="124" t="s">
        <v>10811</v>
      </c>
      <c r="G1845" s="124" t="s">
        <v>414</v>
      </c>
      <c r="H1845" s="124" t="s">
        <v>10716</v>
      </c>
      <c r="I1845" s="124" t="s">
        <v>10812</v>
      </c>
    </row>
    <row r="1846" s="124" customFormat="1" spans="1:9">
      <c r="A1846" s="124" t="s">
        <v>11673</v>
      </c>
      <c r="B1846" s="124" t="s">
        <v>10807</v>
      </c>
      <c r="C1846" s="124" t="s">
        <v>10825</v>
      </c>
      <c r="D1846" s="124" t="s">
        <v>11674</v>
      </c>
      <c r="E1846" s="124" t="s">
        <v>10810</v>
      </c>
      <c r="F1846" s="124" t="s">
        <v>10811</v>
      </c>
      <c r="G1846" s="124" t="s">
        <v>414</v>
      </c>
      <c r="H1846" s="124" t="s">
        <v>10716</v>
      </c>
      <c r="I1846" s="124" t="s">
        <v>10812</v>
      </c>
    </row>
    <row r="1847" s="124" customFormat="1" spans="1:9">
      <c r="A1847" s="124" t="s">
        <v>11675</v>
      </c>
      <c r="B1847" s="124" t="s">
        <v>10807</v>
      </c>
      <c r="C1847" s="124" t="s">
        <v>10825</v>
      </c>
      <c r="D1847" s="124" t="s">
        <v>11676</v>
      </c>
      <c r="E1847" s="124" t="s">
        <v>10810</v>
      </c>
      <c r="F1847" s="124" t="s">
        <v>10811</v>
      </c>
      <c r="G1847" s="124" t="s">
        <v>414</v>
      </c>
      <c r="H1847" s="124" t="s">
        <v>10716</v>
      </c>
      <c r="I1847" s="124" t="s">
        <v>10812</v>
      </c>
    </row>
    <row r="1848" s="124" customFormat="1" spans="1:9">
      <c r="A1848" s="124" t="s">
        <v>11677</v>
      </c>
      <c r="B1848" s="124" t="s">
        <v>10807</v>
      </c>
      <c r="C1848" s="124" t="s">
        <v>10825</v>
      </c>
      <c r="D1848" s="124" t="s">
        <v>11678</v>
      </c>
      <c r="E1848" s="124" t="s">
        <v>10810</v>
      </c>
      <c r="F1848" s="124" t="s">
        <v>10811</v>
      </c>
      <c r="G1848" s="124" t="s">
        <v>414</v>
      </c>
      <c r="H1848" s="124" t="s">
        <v>10716</v>
      </c>
      <c r="I1848" s="124" t="s">
        <v>10812</v>
      </c>
    </row>
    <row r="1849" s="124" customFormat="1" spans="1:9">
      <c r="A1849" s="124" t="s">
        <v>11679</v>
      </c>
      <c r="B1849" s="124" t="s">
        <v>10724</v>
      </c>
      <c r="C1849" s="124" t="s">
        <v>11079</v>
      </c>
      <c r="D1849" s="124" t="s">
        <v>11680</v>
      </c>
      <c r="E1849" s="124" t="s">
        <v>11080</v>
      </c>
      <c r="F1849" s="124" t="s">
        <v>11081</v>
      </c>
      <c r="G1849" s="124" t="s">
        <v>414</v>
      </c>
      <c r="H1849" s="124" t="s">
        <v>10716</v>
      </c>
      <c r="I1849" s="124" t="s">
        <v>11082</v>
      </c>
    </row>
    <row r="1850" s="124" customFormat="1" spans="1:9">
      <c r="A1850" s="124" t="s">
        <v>11681</v>
      </c>
      <c r="B1850" s="124" t="s">
        <v>10724</v>
      </c>
      <c r="C1850" s="124" t="s">
        <v>11682</v>
      </c>
      <c r="D1850" s="124" t="s">
        <v>11683</v>
      </c>
      <c r="E1850" s="124" t="s">
        <v>10726</v>
      </c>
      <c r="F1850" s="124" t="s">
        <v>10727</v>
      </c>
      <c r="G1850" s="124" t="s">
        <v>414</v>
      </c>
      <c r="H1850" s="124" t="s">
        <v>10716</v>
      </c>
      <c r="I1850" s="124" t="s">
        <v>10728</v>
      </c>
    </row>
    <row r="1851" s="124" customFormat="1" spans="1:9">
      <c r="A1851" s="124" t="s">
        <v>11684</v>
      </c>
      <c r="B1851" s="124" t="s">
        <v>10724</v>
      </c>
      <c r="C1851" s="124" t="s">
        <v>11682</v>
      </c>
      <c r="D1851" s="124" t="s">
        <v>11685</v>
      </c>
      <c r="E1851" s="124" t="s">
        <v>10726</v>
      </c>
      <c r="F1851" s="124" t="s">
        <v>10727</v>
      </c>
      <c r="G1851" s="124" t="s">
        <v>414</v>
      </c>
      <c r="H1851" s="124" t="s">
        <v>10716</v>
      </c>
      <c r="I1851" s="124" t="s">
        <v>10728</v>
      </c>
    </row>
    <row r="1852" s="124" customFormat="1" spans="1:9">
      <c r="A1852" s="124" t="s">
        <v>11686</v>
      </c>
      <c r="B1852" s="124" t="s">
        <v>10724</v>
      </c>
      <c r="C1852" s="124" t="s">
        <v>11682</v>
      </c>
      <c r="D1852" s="124" t="s">
        <v>11687</v>
      </c>
      <c r="E1852" s="124" t="s">
        <v>11080</v>
      </c>
      <c r="F1852" s="124" t="s">
        <v>11081</v>
      </c>
      <c r="G1852" s="124" t="s">
        <v>414</v>
      </c>
      <c r="H1852" s="124" t="s">
        <v>10716</v>
      </c>
      <c r="I1852" s="124" t="s">
        <v>11082</v>
      </c>
    </row>
    <row r="1853" s="124" customFormat="1" spans="1:9">
      <c r="A1853" s="124" t="s">
        <v>11688</v>
      </c>
      <c r="B1853" s="124" t="s">
        <v>10724</v>
      </c>
      <c r="C1853" s="124" t="s">
        <v>11682</v>
      </c>
      <c r="D1853" s="124" t="s">
        <v>11689</v>
      </c>
      <c r="E1853" s="124" t="s">
        <v>11080</v>
      </c>
      <c r="F1853" s="124" t="s">
        <v>11081</v>
      </c>
      <c r="G1853" s="124" t="s">
        <v>414</v>
      </c>
      <c r="H1853" s="124" t="s">
        <v>10716</v>
      </c>
      <c r="I1853" s="124" t="s">
        <v>11082</v>
      </c>
    </row>
    <row r="1854" s="124" customFormat="1" spans="1:9">
      <c r="A1854" s="124" t="s">
        <v>11690</v>
      </c>
      <c r="B1854" s="124" t="s">
        <v>10807</v>
      </c>
      <c r="C1854" s="124" t="s">
        <v>11640</v>
      </c>
      <c r="D1854" s="124" t="s">
        <v>11691</v>
      </c>
      <c r="E1854" s="124" t="s">
        <v>10810</v>
      </c>
      <c r="F1854" s="124" t="s">
        <v>10811</v>
      </c>
      <c r="G1854" s="124" t="s">
        <v>414</v>
      </c>
      <c r="H1854" s="124" t="s">
        <v>10716</v>
      </c>
      <c r="I1854" s="124" t="s">
        <v>10812</v>
      </c>
    </row>
    <row r="1855" s="124" customFormat="1" spans="1:9">
      <c r="A1855" s="124" t="s">
        <v>11692</v>
      </c>
      <c r="B1855" s="124" t="s">
        <v>10830</v>
      </c>
      <c r="C1855" s="124" t="s">
        <v>10830</v>
      </c>
      <c r="D1855" s="124" t="s">
        <v>11693</v>
      </c>
      <c r="E1855" s="124" t="s">
        <v>10831</v>
      </c>
      <c r="F1855" s="124" t="s">
        <v>10832</v>
      </c>
      <c r="G1855" s="124" t="s">
        <v>414</v>
      </c>
      <c r="H1855" s="124" t="s">
        <v>10716</v>
      </c>
      <c r="I1855" s="124" t="s">
        <v>10833</v>
      </c>
    </row>
    <row r="1856" s="124" customFormat="1" spans="1:9">
      <c r="A1856" s="124" t="s">
        <v>11694</v>
      </c>
      <c r="B1856" s="124" t="s">
        <v>10402</v>
      </c>
      <c r="C1856" s="124" t="s">
        <v>10403</v>
      </c>
      <c r="D1856" s="124" t="s">
        <v>11695</v>
      </c>
      <c r="E1856" s="124" t="s">
        <v>10786</v>
      </c>
      <c r="F1856" s="124" t="s">
        <v>10787</v>
      </c>
      <c r="G1856" s="124" t="s">
        <v>414</v>
      </c>
      <c r="H1856" s="124" t="s">
        <v>10716</v>
      </c>
      <c r="I1856" s="124" t="s">
        <v>10788</v>
      </c>
    </row>
    <row r="1857" s="124" customFormat="1" spans="1:9">
      <c r="A1857" s="124" t="s">
        <v>11696</v>
      </c>
      <c r="B1857" s="124" t="s">
        <v>10402</v>
      </c>
      <c r="C1857" s="124" t="s">
        <v>10403</v>
      </c>
      <c r="D1857" s="124" t="s">
        <v>11697</v>
      </c>
      <c r="E1857" s="124" t="s">
        <v>10786</v>
      </c>
      <c r="F1857" s="124" t="s">
        <v>10787</v>
      </c>
      <c r="G1857" s="124" t="s">
        <v>414</v>
      </c>
      <c r="H1857" s="124" t="s">
        <v>10716</v>
      </c>
      <c r="I1857" s="124" t="s">
        <v>10788</v>
      </c>
    </row>
    <row r="1858" s="124" customFormat="1" spans="1:9">
      <c r="A1858" s="124" t="s">
        <v>11698</v>
      </c>
      <c r="B1858" s="124" t="s">
        <v>10402</v>
      </c>
      <c r="C1858" s="124" t="s">
        <v>10403</v>
      </c>
      <c r="D1858" s="124" t="s">
        <v>11699</v>
      </c>
      <c r="E1858" s="124" t="s">
        <v>10786</v>
      </c>
      <c r="F1858" s="124" t="s">
        <v>10787</v>
      </c>
      <c r="G1858" s="124" t="s">
        <v>414</v>
      </c>
      <c r="H1858" s="124" t="s">
        <v>10716</v>
      </c>
      <c r="I1858" s="124" t="s">
        <v>10788</v>
      </c>
    </row>
    <row r="1859" s="124" customFormat="1" spans="1:9">
      <c r="A1859" s="124" t="s">
        <v>11700</v>
      </c>
      <c r="B1859" s="124" t="s">
        <v>10724</v>
      </c>
      <c r="C1859" s="124" t="s">
        <v>11682</v>
      </c>
      <c r="D1859" s="124" t="s">
        <v>11682</v>
      </c>
      <c r="E1859" s="124" t="s">
        <v>11080</v>
      </c>
      <c r="F1859" s="124" t="s">
        <v>11081</v>
      </c>
      <c r="G1859" s="124" t="s">
        <v>414</v>
      </c>
      <c r="H1859" s="124" t="s">
        <v>10716</v>
      </c>
      <c r="I1859" s="124" t="s">
        <v>11082</v>
      </c>
    </row>
    <row r="1860" s="124" customFormat="1" spans="1:9">
      <c r="A1860" s="124" t="s">
        <v>11701</v>
      </c>
      <c r="B1860" s="124" t="s">
        <v>10724</v>
      </c>
      <c r="C1860" s="124" t="s">
        <v>11682</v>
      </c>
      <c r="D1860" s="124" t="s">
        <v>11702</v>
      </c>
      <c r="E1860" s="124" t="s">
        <v>11080</v>
      </c>
      <c r="F1860" s="124" t="s">
        <v>11081</v>
      </c>
      <c r="G1860" s="124" t="s">
        <v>414</v>
      </c>
      <c r="H1860" s="124" t="s">
        <v>10716</v>
      </c>
      <c r="I1860" s="124" t="s">
        <v>11082</v>
      </c>
    </row>
    <row r="1861" s="124" customFormat="1" spans="1:9">
      <c r="A1861" s="124" t="s">
        <v>11703</v>
      </c>
      <c r="B1861" s="124" t="s">
        <v>10724</v>
      </c>
      <c r="C1861" s="124" t="s">
        <v>11682</v>
      </c>
      <c r="D1861" s="124" t="s">
        <v>11704</v>
      </c>
      <c r="E1861" s="124" t="s">
        <v>11080</v>
      </c>
      <c r="F1861" s="124" t="s">
        <v>11081</v>
      </c>
      <c r="G1861" s="124" t="s">
        <v>414</v>
      </c>
      <c r="H1861" s="124" t="s">
        <v>10716</v>
      </c>
      <c r="I1861" s="124" t="s">
        <v>11082</v>
      </c>
    </row>
    <row r="1862" s="124" customFormat="1" spans="1:9">
      <c r="A1862" s="124" t="s">
        <v>11705</v>
      </c>
      <c r="B1862" s="124" t="s">
        <v>10724</v>
      </c>
      <c r="C1862" s="124" t="s">
        <v>11682</v>
      </c>
      <c r="D1862" s="124" t="s">
        <v>10790</v>
      </c>
      <c r="E1862" s="124" t="s">
        <v>11080</v>
      </c>
      <c r="F1862" s="124" t="s">
        <v>11081</v>
      </c>
      <c r="G1862" s="124" t="s">
        <v>414</v>
      </c>
      <c r="H1862" s="124" t="s">
        <v>10716</v>
      </c>
      <c r="I1862" s="124" t="s">
        <v>11082</v>
      </c>
    </row>
    <row r="1863" s="124" customFormat="1" spans="1:9">
      <c r="A1863" s="124" t="s">
        <v>11706</v>
      </c>
      <c r="B1863" s="124" t="s">
        <v>10724</v>
      </c>
      <c r="C1863" s="124" t="s">
        <v>11682</v>
      </c>
      <c r="D1863" s="124" t="s">
        <v>11707</v>
      </c>
      <c r="E1863" s="124" t="s">
        <v>11080</v>
      </c>
      <c r="F1863" s="124" t="s">
        <v>11081</v>
      </c>
      <c r="G1863" s="124" t="s">
        <v>414</v>
      </c>
      <c r="H1863" s="124" t="s">
        <v>10716</v>
      </c>
      <c r="I1863" s="124" t="s">
        <v>11082</v>
      </c>
    </row>
    <row r="1864" s="124" customFormat="1" spans="1:9">
      <c r="A1864" s="124" t="s">
        <v>11708</v>
      </c>
      <c r="B1864" s="124" t="s">
        <v>10724</v>
      </c>
      <c r="C1864" s="124" t="s">
        <v>11682</v>
      </c>
      <c r="D1864" s="124" t="s">
        <v>11709</v>
      </c>
      <c r="E1864" s="124" t="s">
        <v>11080</v>
      </c>
      <c r="F1864" s="124" t="s">
        <v>11081</v>
      </c>
      <c r="G1864" s="124" t="s">
        <v>414</v>
      </c>
      <c r="H1864" s="124" t="s">
        <v>10716</v>
      </c>
      <c r="I1864" s="124" t="s">
        <v>11082</v>
      </c>
    </row>
    <row r="1865" s="124" customFormat="1" spans="1:9">
      <c r="A1865" s="124" t="s">
        <v>11710</v>
      </c>
      <c r="B1865" s="124" t="s">
        <v>10724</v>
      </c>
      <c r="C1865" s="124" t="s">
        <v>11682</v>
      </c>
      <c r="D1865" s="124" t="s">
        <v>11711</v>
      </c>
      <c r="E1865" s="124" t="s">
        <v>11080</v>
      </c>
      <c r="F1865" s="124" t="s">
        <v>11081</v>
      </c>
      <c r="G1865" s="124" t="s">
        <v>414</v>
      </c>
      <c r="H1865" s="124" t="s">
        <v>10716</v>
      </c>
      <c r="I1865" s="124" t="s">
        <v>11082</v>
      </c>
    </row>
    <row r="1866" s="124" customFormat="1" spans="1:9">
      <c r="A1866" s="124" t="s">
        <v>11712</v>
      </c>
      <c r="B1866" s="124" t="s">
        <v>10402</v>
      </c>
      <c r="C1866" s="124" t="s">
        <v>11713</v>
      </c>
      <c r="D1866" s="124" t="s">
        <v>11713</v>
      </c>
      <c r="E1866" s="124" t="s">
        <v>10786</v>
      </c>
      <c r="F1866" s="124" t="s">
        <v>10787</v>
      </c>
      <c r="G1866" s="124" t="s">
        <v>414</v>
      </c>
      <c r="H1866" s="124" t="s">
        <v>10716</v>
      </c>
      <c r="I1866" s="124" t="s">
        <v>10788</v>
      </c>
    </row>
    <row r="1867" s="124" customFormat="1" spans="1:9">
      <c r="A1867" s="124" t="s">
        <v>11714</v>
      </c>
      <c r="B1867" s="124" t="s">
        <v>10402</v>
      </c>
      <c r="C1867" s="124" t="s">
        <v>11713</v>
      </c>
      <c r="D1867" s="124" t="s">
        <v>11715</v>
      </c>
      <c r="E1867" s="124" t="s">
        <v>10786</v>
      </c>
      <c r="F1867" s="124" t="s">
        <v>10787</v>
      </c>
      <c r="G1867" s="124" t="s">
        <v>414</v>
      </c>
      <c r="H1867" s="124" t="s">
        <v>10716</v>
      </c>
      <c r="I1867" s="124" t="s">
        <v>10788</v>
      </c>
    </row>
    <row r="1868" s="124" customFormat="1" spans="1:9">
      <c r="A1868" s="124" t="s">
        <v>11716</v>
      </c>
      <c r="B1868" s="124" t="s">
        <v>10402</v>
      </c>
      <c r="C1868" s="124" t="s">
        <v>11713</v>
      </c>
      <c r="D1868" s="124" t="s">
        <v>11717</v>
      </c>
      <c r="E1868" s="124" t="s">
        <v>10786</v>
      </c>
      <c r="F1868" s="124" t="s">
        <v>10787</v>
      </c>
      <c r="G1868" s="124" t="s">
        <v>414</v>
      </c>
      <c r="H1868" s="124" t="s">
        <v>10716</v>
      </c>
      <c r="I1868" s="124" t="s">
        <v>10788</v>
      </c>
    </row>
    <row r="1869" s="124" customFormat="1" spans="1:9">
      <c r="A1869" s="124" t="s">
        <v>11718</v>
      </c>
      <c r="B1869" s="124" t="s">
        <v>10402</v>
      </c>
      <c r="C1869" s="124" t="s">
        <v>11713</v>
      </c>
      <c r="D1869" s="124" t="s">
        <v>11719</v>
      </c>
      <c r="E1869" s="124" t="s">
        <v>10786</v>
      </c>
      <c r="F1869" s="124" t="s">
        <v>10787</v>
      </c>
      <c r="G1869" s="124" t="s">
        <v>414</v>
      </c>
      <c r="H1869" s="124" t="s">
        <v>10716</v>
      </c>
      <c r="I1869" s="124" t="s">
        <v>10788</v>
      </c>
    </row>
    <row r="1870" s="124" customFormat="1" spans="1:9">
      <c r="A1870" s="124" t="s">
        <v>11720</v>
      </c>
      <c r="B1870" s="124" t="s">
        <v>10402</v>
      </c>
      <c r="C1870" s="124" t="s">
        <v>11713</v>
      </c>
      <c r="D1870" s="124" t="s">
        <v>11721</v>
      </c>
      <c r="E1870" s="124" t="s">
        <v>10786</v>
      </c>
      <c r="F1870" s="124" t="s">
        <v>10787</v>
      </c>
      <c r="G1870" s="124" t="s">
        <v>414</v>
      </c>
      <c r="H1870" s="124" t="s">
        <v>10716</v>
      </c>
      <c r="I1870" s="124" t="s">
        <v>10788</v>
      </c>
    </row>
    <row r="1871" s="124" customFormat="1" spans="1:9">
      <c r="A1871" s="124" t="s">
        <v>11722</v>
      </c>
      <c r="B1871" s="124" t="s">
        <v>10402</v>
      </c>
      <c r="C1871" s="124" t="s">
        <v>11713</v>
      </c>
      <c r="D1871" s="124" t="s">
        <v>11723</v>
      </c>
      <c r="E1871" s="124" t="s">
        <v>10786</v>
      </c>
      <c r="F1871" s="124" t="s">
        <v>10787</v>
      </c>
      <c r="G1871" s="124" t="s">
        <v>414</v>
      </c>
      <c r="H1871" s="124" t="s">
        <v>10716</v>
      </c>
      <c r="I1871" s="124" t="s">
        <v>10788</v>
      </c>
    </row>
    <row r="1872" s="124" customFormat="1" spans="1:9">
      <c r="A1872" s="124" t="s">
        <v>11724</v>
      </c>
      <c r="B1872" s="124" t="s">
        <v>10402</v>
      </c>
      <c r="C1872" s="124" t="s">
        <v>11713</v>
      </c>
      <c r="D1872" s="124" t="s">
        <v>11725</v>
      </c>
      <c r="E1872" s="124" t="s">
        <v>10786</v>
      </c>
      <c r="F1872" s="124" t="s">
        <v>10787</v>
      </c>
      <c r="G1872" s="124" t="s">
        <v>414</v>
      </c>
      <c r="H1872" s="124" t="s">
        <v>10716</v>
      </c>
      <c r="I1872" s="124" t="s">
        <v>10788</v>
      </c>
    </row>
    <row r="1873" s="124" customFormat="1" spans="1:9">
      <c r="A1873" s="124" t="s">
        <v>11726</v>
      </c>
      <c r="B1873" s="124" t="s">
        <v>10402</v>
      </c>
      <c r="C1873" s="124" t="s">
        <v>11713</v>
      </c>
      <c r="D1873" s="124" t="s">
        <v>11727</v>
      </c>
      <c r="E1873" s="124" t="s">
        <v>10786</v>
      </c>
      <c r="F1873" s="124" t="s">
        <v>10787</v>
      </c>
      <c r="G1873" s="124" t="s">
        <v>414</v>
      </c>
      <c r="H1873" s="124" t="s">
        <v>10716</v>
      </c>
      <c r="I1873" s="124" t="s">
        <v>10788</v>
      </c>
    </row>
    <row r="1874" s="124" customFormat="1" spans="1:9">
      <c r="A1874" s="124" t="s">
        <v>11728</v>
      </c>
      <c r="B1874" s="124" t="s">
        <v>7925</v>
      </c>
      <c r="C1874" s="124" t="s">
        <v>7925</v>
      </c>
      <c r="D1874" s="124" t="s">
        <v>5596</v>
      </c>
      <c r="E1874" s="124" t="s">
        <v>7927</v>
      </c>
      <c r="F1874" s="124" t="s">
        <v>7928</v>
      </c>
      <c r="G1874" s="124" t="s">
        <v>413</v>
      </c>
      <c r="H1874" s="124" t="s">
        <v>11729</v>
      </c>
      <c r="I1874" s="124" t="s">
        <v>11730</v>
      </c>
    </row>
  </sheetData>
  <hyperlinks>
    <hyperlink ref="J1" location="秘鲁专线!A1" display="返回报价"/>
  </hyperlink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25"/>
  </sheetPr>
  <dimension ref="A1:H49"/>
  <sheetViews>
    <sheetView workbookViewId="0">
      <selection activeCell="K1" sqref="K1"/>
    </sheetView>
  </sheetViews>
  <sheetFormatPr defaultColWidth="9" defaultRowHeight="13.5" outlineLevelCol="7"/>
  <cols>
    <col min="1" max="1" width="5.75" style="596" customWidth="1"/>
    <col min="2" max="2" width="16" style="596" customWidth="1"/>
    <col min="3" max="3" width="37" style="596" customWidth="1"/>
    <col min="4" max="4" width="19.5" style="596" customWidth="1"/>
    <col min="5" max="5" width="12.25" style="596" customWidth="1"/>
    <col min="6" max="6" width="9.75" style="596" customWidth="1"/>
    <col min="7" max="7" width="49.75" style="596" customWidth="1"/>
    <col min="8" max="16384" width="9" style="596"/>
  </cols>
  <sheetData>
    <row r="1" ht="60.75" customHeight="1" spans="1:8">
      <c r="A1" s="1034"/>
      <c r="B1" s="1034"/>
      <c r="C1" s="1034"/>
      <c r="D1" s="1034"/>
      <c r="E1" s="1034"/>
      <c r="F1" s="1034"/>
      <c r="G1" s="1034"/>
      <c r="H1" s="1035" t="s">
        <v>54</v>
      </c>
    </row>
    <row r="2" ht="34.5" customHeight="1" spans="1:8">
      <c r="A2" s="1036" t="s">
        <v>55</v>
      </c>
      <c r="B2" s="1036" t="s">
        <v>56</v>
      </c>
      <c r="C2" s="1036" t="s">
        <v>57</v>
      </c>
      <c r="D2" s="1036" t="s">
        <v>58</v>
      </c>
      <c r="E2" s="1036" t="s">
        <v>142</v>
      </c>
      <c r="F2" s="1036" t="s">
        <v>60</v>
      </c>
      <c r="G2" s="1036" t="s">
        <v>143</v>
      </c>
    </row>
    <row r="3" ht="43.5" customHeight="1" spans="1:8">
      <c r="A3" s="1037" t="s">
        <v>62</v>
      </c>
      <c r="B3" s="1038" t="s">
        <v>63</v>
      </c>
      <c r="C3" s="1038" t="s">
        <v>64</v>
      </c>
      <c r="D3" s="1038" t="s">
        <v>65</v>
      </c>
      <c r="E3" s="1037" t="s">
        <v>144</v>
      </c>
      <c r="F3" s="1037" t="s">
        <v>145</v>
      </c>
      <c r="G3" s="1038" t="s">
        <v>146</v>
      </c>
    </row>
    <row r="4" ht="18" customHeight="1" spans="1:8">
      <c r="A4" s="1039" t="s">
        <v>69</v>
      </c>
      <c r="B4" s="1040" t="s">
        <v>70</v>
      </c>
      <c r="C4" s="1040" t="s">
        <v>71</v>
      </c>
      <c r="D4" s="1041" t="s">
        <v>147</v>
      </c>
      <c r="E4" s="1042" t="s">
        <v>148</v>
      </c>
      <c r="F4" s="1042" t="s">
        <v>145</v>
      </c>
      <c r="G4" s="1043" t="s">
        <v>149</v>
      </c>
    </row>
    <row r="5" ht="18" customHeight="1" spans="1:8">
      <c r="A5" s="1039"/>
      <c r="B5" s="1040"/>
      <c r="C5" s="1040" t="s">
        <v>150</v>
      </c>
      <c r="D5" s="1044"/>
      <c r="E5" s="1045"/>
      <c r="F5" s="1045"/>
      <c r="G5" s="1046"/>
    </row>
    <row r="6" ht="18" customHeight="1" spans="1:8">
      <c r="A6" s="1039"/>
      <c r="B6" s="1040"/>
      <c r="C6" s="1040" t="s">
        <v>151</v>
      </c>
      <c r="D6" s="1044"/>
      <c r="E6" s="1045"/>
      <c r="F6" s="1045"/>
      <c r="G6" s="1046"/>
    </row>
    <row r="7" ht="18" customHeight="1" spans="1:8">
      <c r="A7" s="1039"/>
      <c r="B7" s="1040"/>
      <c r="C7" s="1040" t="s">
        <v>152</v>
      </c>
      <c r="D7" s="1044"/>
      <c r="E7" s="1045"/>
      <c r="F7" s="1045"/>
      <c r="G7" s="1046"/>
    </row>
    <row r="8" ht="56.25" customHeight="1" spans="1:8">
      <c r="A8" s="1047" t="s">
        <v>81</v>
      </c>
      <c r="B8" s="1040" t="s">
        <v>89</v>
      </c>
      <c r="C8" s="1040" t="s">
        <v>90</v>
      </c>
      <c r="D8" s="1040" t="s">
        <v>65</v>
      </c>
      <c r="E8" s="1039" t="s">
        <v>153</v>
      </c>
      <c r="F8" s="1039" t="s">
        <v>145</v>
      </c>
      <c r="G8" s="1040" t="s">
        <v>154</v>
      </c>
    </row>
    <row r="9" ht="44.25" customHeight="1" spans="1:8">
      <c r="A9" s="1047" t="s">
        <v>88</v>
      </c>
      <c r="B9" s="1040" t="s">
        <v>155</v>
      </c>
      <c r="C9" s="1048" t="s">
        <v>156</v>
      </c>
      <c r="D9" s="1041" t="s">
        <v>157</v>
      </c>
      <c r="E9" s="1042" t="s">
        <v>158</v>
      </c>
      <c r="F9" s="1042" t="s">
        <v>145</v>
      </c>
      <c r="G9" s="1041" t="s">
        <v>159</v>
      </c>
    </row>
    <row r="10" ht="41.25" customHeight="1" spans="1:8">
      <c r="A10" s="1047"/>
      <c r="B10" s="1040"/>
      <c r="C10" s="1048" t="s">
        <v>160</v>
      </c>
      <c r="D10" s="1040" t="s">
        <v>161</v>
      </c>
      <c r="E10" s="1039" t="s">
        <v>162</v>
      </c>
      <c r="F10" s="1039" t="s">
        <v>145</v>
      </c>
      <c r="G10" s="1038"/>
    </row>
    <row r="11" ht="80.25" customHeight="1" spans="1:8">
      <c r="A11" s="1049" t="s">
        <v>163</v>
      </c>
      <c r="B11" s="1049" t="s">
        <v>164</v>
      </c>
      <c r="C11" s="1040" t="s">
        <v>165</v>
      </c>
      <c r="D11" s="1050" t="s">
        <v>166</v>
      </c>
      <c r="E11" s="1051" t="s">
        <v>167</v>
      </c>
      <c r="F11" s="1051" t="s">
        <v>168</v>
      </c>
      <c r="G11" s="1050" t="s">
        <v>169</v>
      </c>
    </row>
    <row r="12" ht="96.75" customHeight="1" spans="1:8">
      <c r="A12" s="1051"/>
      <c r="B12" s="1051"/>
      <c r="C12" s="1040" t="s">
        <v>170</v>
      </c>
      <c r="D12" s="1050" t="s">
        <v>171</v>
      </c>
      <c r="E12" s="1051" t="s">
        <v>172</v>
      </c>
      <c r="F12" s="1051" t="s">
        <v>173</v>
      </c>
      <c r="G12" s="1050" t="s">
        <v>174</v>
      </c>
    </row>
    <row r="13" ht="28.5" customHeight="1" spans="1:8">
      <c r="A13" s="1049" t="s">
        <v>175</v>
      </c>
      <c r="B13" s="1041" t="s">
        <v>107</v>
      </c>
      <c r="C13" s="1048" t="s">
        <v>108</v>
      </c>
      <c r="D13" s="1042" t="s">
        <v>109</v>
      </c>
      <c r="E13" s="1042" t="s">
        <v>176</v>
      </c>
      <c r="F13" s="1042" t="s">
        <v>111</v>
      </c>
      <c r="G13" s="1041" t="s">
        <v>112</v>
      </c>
    </row>
    <row r="14" ht="18" customHeight="1" spans="1:8">
      <c r="A14" s="1052"/>
      <c r="B14" s="1044"/>
      <c r="C14" s="1048" t="s">
        <v>113</v>
      </c>
      <c r="D14" s="1045"/>
      <c r="E14" s="1045"/>
      <c r="F14" s="1045"/>
      <c r="G14" s="1044"/>
    </row>
    <row r="15" ht="18" customHeight="1" spans="1:8">
      <c r="A15" s="1052"/>
      <c r="B15" s="1044"/>
      <c r="C15" s="1048" t="s">
        <v>114</v>
      </c>
      <c r="D15" s="1045"/>
      <c r="E15" s="1045"/>
      <c r="F15" s="1045"/>
      <c r="G15" s="1044"/>
    </row>
    <row r="16" ht="18" customHeight="1" spans="1:8">
      <c r="A16" s="1052"/>
      <c r="B16" s="1044"/>
      <c r="C16" s="1048" t="s">
        <v>115</v>
      </c>
      <c r="D16" s="1045"/>
      <c r="E16" s="1045"/>
      <c r="F16" s="1045"/>
      <c r="G16" s="1044"/>
    </row>
    <row r="17" ht="18" customHeight="1" spans="1:7">
      <c r="A17" s="1052"/>
      <c r="B17" s="1044"/>
      <c r="C17" s="1048" t="s">
        <v>116</v>
      </c>
      <c r="D17" s="1045"/>
      <c r="E17" s="1045"/>
      <c r="F17" s="1045"/>
      <c r="G17" s="1044"/>
    </row>
    <row r="18" ht="18" customHeight="1" spans="1:7">
      <c r="A18" s="1052"/>
      <c r="B18" s="1044"/>
      <c r="C18" s="1048" t="s">
        <v>117</v>
      </c>
      <c r="D18" s="1045"/>
      <c r="E18" s="1045"/>
      <c r="F18" s="1045"/>
      <c r="G18" s="1044"/>
    </row>
    <row r="19" ht="18" customHeight="1" spans="1:7">
      <c r="A19" s="1052"/>
      <c r="B19" s="1044"/>
      <c r="C19" s="1048" t="s">
        <v>118</v>
      </c>
      <c r="D19" s="1045"/>
      <c r="E19" s="1045"/>
      <c r="F19" s="1045"/>
      <c r="G19" s="1044"/>
    </row>
    <row r="20" ht="18" customHeight="1" spans="1:7">
      <c r="A20" s="1051"/>
      <c r="B20" s="1038"/>
      <c r="C20" s="1048" t="s">
        <v>119</v>
      </c>
      <c r="D20" s="1037"/>
      <c r="E20" s="1037"/>
      <c r="F20" s="1037"/>
      <c r="G20" s="1038"/>
    </row>
    <row r="21" ht="18" customHeight="1" spans="1:7">
      <c r="A21" s="1047" t="s">
        <v>106</v>
      </c>
      <c r="B21" s="1044" t="s">
        <v>121</v>
      </c>
      <c r="C21" s="1040" t="s">
        <v>126</v>
      </c>
      <c r="D21" s="1039" t="s">
        <v>123</v>
      </c>
      <c r="E21" s="1039" t="s">
        <v>177</v>
      </c>
      <c r="F21" s="1039" t="s">
        <v>67</v>
      </c>
      <c r="G21" s="1041" t="s">
        <v>134</v>
      </c>
    </row>
    <row r="22" ht="18" customHeight="1" spans="1:7">
      <c r="A22" s="1047"/>
      <c r="B22" s="1044"/>
      <c r="C22" s="1040" t="s">
        <v>128</v>
      </c>
      <c r="D22" s="1039" t="s">
        <v>123</v>
      </c>
      <c r="E22" s="1039" t="s">
        <v>178</v>
      </c>
      <c r="F22" s="1039" t="s">
        <v>67</v>
      </c>
      <c r="G22" s="1044"/>
    </row>
    <row r="23" ht="18" customHeight="1" spans="1:7">
      <c r="A23" s="1047"/>
      <c r="B23" s="1044"/>
      <c r="C23" s="1040" t="s">
        <v>130</v>
      </c>
      <c r="D23" s="1039" t="s">
        <v>123</v>
      </c>
      <c r="E23" s="1039" t="s">
        <v>179</v>
      </c>
      <c r="F23" s="1039" t="s">
        <v>67</v>
      </c>
      <c r="G23" s="1044"/>
    </row>
    <row r="24" ht="34.5" customHeight="1" spans="1:7">
      <c r="A24" s="1047"/>
      <c r="B24" s="1038"/>
      <c r="C24" s="1040" t="s">
        <v>180</v>
      </c>
      <c r="D24" s="1039" t="s">
        <v>123</v>
      </c>
      <c r="E24" s="1039" t="s">
        <v>181</v>
      </c>
      <c r="F24" s="1039" t="s">
        <v>67</v>
      </c>
      <c r="G24" s="1038"/>
    </row>
    <row r="25" ht="51.75" customHeight="1" spans="1:7">
      <c r="A25" s="1053" t="s">
        <v>135</v>
      </c>
      <c r="B25" s="1054"/>
      <c r="C25" s="1054"/>
      <c r="D25" s="1054"/>
      <c r="E25" s="1054"/>
      <c r="F25" s="1054"/>
      <c r="G25" s="1054"/>
    </row>
    <row r="26" ht="31.5" customHeight="1" spans="1:7">
      <c r="A26" s="1055" t="s">
        <v>182</v>
      </c>
      <c r="B26" s="1056"/>
      <c r="C26" s="1056"/>
      <c r="D26" s="1056"/>
      <c r="E26" s="1056"/>
      <c r="F26" s="1056"/>
      <c r="G26" s="1057"/>
    </row>
    <row r="27" ht="24" customHeight="1" spans="1:7">
      <c r="A27" s="1058" t="s">
        <v>183</v>
      </c>
      <c r="B27" s="1059"/>
      <c r="C27" s="1059"/>
      <c r="D27" s="1059"/>
      <c r="E27" s="1059"/>
      <c r="F27" s="1059"/>
      <c r="G27" s="1060"/>
    </row>
    <row r="28" ht="25.5" customHeight="1" spans="1:7">
      <c r="A28" s="1058" t="s">
        <v>138</v>
      </c>
      <c r="B28" s="1059"/>
      <c r="C28" s="1059"/>
      <c r="D28" s="1059"/>
      <c r="E28" s="1059"/>
      <c r="F28" s="1059"/>
      <c r="G28" s="1060"/>
    </row>
    <row r="29" ht="32.25" customHeight="1" spans="1:7">
      <c r="A29" s="1058" t="s">
        <v>139</v>
      </c>
      <c r="B29" s="1059"/>
      <c r="C29" s="1059"/>
      <c r="D29" s="1059"/>
      <c r="E29" s="1059"/>
      <c r="F29" s="1059"/>
      <c r="G29" s="1060"/>
    </row>
    <row r="30" ht="24" customHeight="1" spans="1:7">
      <c r="A30" s="1061" t="s">
        <v>184</v>
      </c>
      <c r="B30" s="1059"/>
      <c r="C30" s="1059"/>
      <c r="D30" s="1059"/>
      <c r="E30" s="1059"/>
      <c r="F30" s="1059"/>
      <c r="G30" s="1060"/>
    </row>
    <row r="31" ht="39.75" customHeight="1" spans="1:7">
      <c r="A31" s="1062" t="s">
        <v>141</v>
      </c>
      <c r="B31" s="1063"/>
      <c r="C31" s="1063"/>
      <c r="D31" s="1063"/>
      <c r="E31" s="1063"/>
      <c r="F31" s="1063"/>
      <c r="G31" s="1064"/>
    </row>
    <row r="32" spans="1:7">
      <c r="A32" s="1065"/>
      <c r="B32" s="1065"/>
      <c r="C32" s="1065"/>
      <c r="D32" s="1065"/>
      <c r="E32" s="1065"/>
      <c r="F32" s="1065"/>
      <c r="G32" s="1065"/>
    </row>
    <row r="33" spans="1:7">
      <c r="A33" s="1065"/>
      <c r="B33" s="1065"/>
      <c r="C33" s="1065"/>
      <c r="D33" s="1065"/>
      <c r="E33" s="1065"/>
      <c r="F33" s="1065"/>
      <c r="G33" s="1065"/>
    </row>
    <row r="34" spans="1:7">
      <c r="A34" s="1065"/>
      <c r="B34" s="1065"/>
      <c r="C34" s="1065"/>
      <c r="D34" s="1065"/>
      <c r="E34" s="1065"/>
      <c r="F34" s="1065"/>
      <c r="G34" s="1065"/>
    </row>
    <row r="35" spans="1:7">
      <c r="A35" s="1065"/>
      <c r="B35" s="1065"/>
      <c r="C35" s="1065"/>
      <c r="D35" s="1065"/>
      <c r="E35" s="1065"/>
      <c r="F35" s="1065"/>
      <c r="G35" s="1065"/>
    </row>
    <row r="36" spans="1:7">
      <c r="A36" s="1065"/>
      <c r="B36" s="1065"/>
      <c r="C36" s="1065"/>
      <c r="D36" s="1065"/>
      <c r="E36" s="1065"/>
      <c r="F36" s="1065"/>
      <c r="G36" s="1065"/>
    </row>
    <row r="37" spans="1:7">
      <c r="A37" s="1065"/>
      <c r="B37" s="1065"/>
      <c r="C37" s="1065"/>
      <c r="D37" s="1065"/>
      <c r="E37" s="1065"/>
      <c r="F37" s="1065"/>
      <c r="G37" s="1065"/>
    </row>
    <row r="38" spans="1:7">
      <c r="A38" s="1065"/>
      <c r="B38" s="1065"/>
      <c r="C38" s="1065"/>
      <c r="D38" s="1065"/>
      <c r="E38" s="1065"/>
      <c r="F38" s="1065"/>
      <c r="G38" s="1065"/>
    </row>
    <row r="39" spans="1:7">
      <c r="A39" s="1065"/>
      <c r="C39" s="1065"/>
      <c r="D39" s="1065"/>
      <c r="E39" s="1065"/>
      <c r="F39" s="1065"/>
      <c r="G39" s="1065"/>
    </row>
    <row r="40" spans="1:7">
      <c r="A40" s="1065"/>
      <c r="B40" s="1065"/>
      <c r="C40" s="1065"/>
      <c r="D40" s="1065"/>
      <c r="E40" s="1065"/>
      <c r="F40" s="1065"/>
      <c r="G40" s="1065"/>
    </row>
    <row r="41" spans="1:7">
      <c r="A41" s="1065"/>
      <c r="B41" s="1065"/>
      <c r="C41" s="1065"/>
      <c r="D41" s="1065"/>
      <c r="E41" s="1065"/>
      <c r="F41" s="1065"/>
      <c r="G41" s="1065"/>
    </row>
    <row r="42" spans="1:7">
      <c r="A42" s="1065"/>
      <c r="B42" s="1065"/>
      <c r="C42" s="1065"/>
      <c r="D42" s="1065"/>
      <c r="E42" s="1065"/>
      <c r="F42" s="1065"/>
      <c r="G42" s="1065"/>
    </row>
    <row r="43" spans="1:7">
      <c r="A43" s="1065"/>
      <c r="B43" s="1065"/>
      <c r="C43" s="1065"/>
      <c r="D43" s="1065"/>
      <c r="E43" s="1065"/>
      <c r="F43" s="1065"/>
      <c r="G43" s="1065"/>
    </row>
    <row r="44" spans="1:7">
      <c r="A44" s="1065"/>
      <c r="B44" s="1065"/>
      <c r="C44" s="1065"/>
      <c r="D44" s="1065"/>
      <c r="E44" s="1065"/>
      <c r="F44" s="1065"/>
      <c r="G44" s="1065"/>
    </row>
    <row r="45" spans="1:7">
      <c r="A45" s="1065"/>
      <c r="B45" s="1065"/>
      <c r="C45" s="1065"/>
      <c r="D45" s="1065"/>
      <c r="E45" s="1065"/>
      <c r="F45" s="1065"/>
      <c r="G45" s="1065"/>
    </row>
    <row r="46" spans="1:7">
      <c r="A46" s="1065"/>
      <c r="B46" s="1065"/>
      <c r="C46" s="1065"/>
      <c r="D46" s="1065"/>
      <c r="E46" s="1065"/>
      <c r="F46" s="1065"/>
      <c r="G46" s="1065"/>
    </row>
    <row r="47" spans="1:7">
      <c r="A47" s="1065"/>
      <c r="B47" s="1065"/>
      <c r="C47" s="1065"/>
      <c r="D47" s="1065"/>
      <c r="E47" s="1065"/>
      <c r="F47" s="1065"/>
      <c r="G47" s="1065"/>
    </row>
    <row r="48" spans="1:7">
      <c r="A48" s="1065"/>
      <c r="B48" s="1065"/>
      <c r="C48" s="1065"/>
      <c r="D48" s="1065"/>
      <c r="E48" s="1065"/>
      <c r="F48" s="1065"/>
      <c r="G48" s="1065"/>
    </row>
    <row r="49" spans="1:7">
      <c r="A49" s="1065"/>
      <c r="B49" s="1065"/>
      <c r="C49" s="1065"/>
      <c r="D49" s="1065"/>
      <c r="E49" s="1065"/>
      <c r="F49" s="1065"/>
      <c r="G49" s="1065"/>
    </row>
  </sheetData>
  <mergeCells count="28">
    <mergeCell ref="A1:G1"/>
    <mergeCell ref="A25:G25"/>
    <mergeCell ref="A26:G26"/>
    <mergeCell ref="A27:G27"/>
    <mergeCell ref="A28:G28"/>
    <mergeCell ref="A29:G29"/>
    <mergeCell ref="A30:G30"/>
    <mergeCell ref="A31:G31"/>
    <mergeCell ref="A4:A7"/>
    <mergeCell ref="A9:A10"/>
    <mergeCell ref="A11:A12"/>
    <mergeCell ref="A13:A20"/>
    <mergeCell ref="A21:A24"/>
    <mergeCell ref="B4:B7"/>
    <mergeCell ref="B9:B10"/>
    <mergeCell ref="B11:B12"/>
    <mergeCell ref="B13:B20"/>
    <mergeCell ref="B21:B24"/>
    <mergeCell ref="D4:D7"/>
    <mergeCell ref="D13:D20"/>
    <mergeCell ref="E4:E7"/>
    <mergeCell ref="E13:E20"/>
    <mergeCell ref="F4:F7"/>
    <mergeCell ref="F13:F20"/>
    <mergeCell ref="G4:G7"/>
    <mergeCell ref="G9:G10"/>
    <mergeCell ref="G13:G20"/>
    <mergeCell ref="G21:G24"/>
  </mergeCells>
  <hyperlinks>
    <hyperlink ref="H1" location="报价总目录!A1" display="报价总目录!A1"/>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122"/>
  <sheetViews>
    <sheetView topLeftCell="C1" workbookViewId="0">
      <selection activeCell="L22" sqref="L22"/>
    </sheetView>
  </sheetViews>
  <sheetFormatPr defaultColWidth="7.91666666666667" defaultRowHeight="13.5"/>
  <cols>
    <col min="1" max="1" width="9.1" style="42" customWidth="1"/>
    <col min="2" max="2" width="27.8166666666667" style="81" customWidth="1"/>
    <col min="3" max="3" width="29.7" style="82" customWidth="1"/>
    <col min="4" max="4" width="49" style="40" customWidth="1"/>
    <col min="5" max="5" width="15.9916666666667" style="40" customWidth="1"/>
    <col min="6" max="6" width="13.1833333333333" style="83" customWidth="1"/>
    <col min="7" max="16384" width="7.91666666666667" style="40"/>
  </cols>
  <sheetData>
    <row r="1" s="40" customFormat="1" ht="40" customHeight="1" spans="1:24">
      <c r="A1" s="84" t="str">
        <f>_xlfn.DISPIMG("ID_660EE9E1AB5A471B8A9C52A384E69ECC",1)</f>
        <v>=DISPIMG("ID_660EE9E1AB5A471B8A9C52A384E69ECC",1)</v>
      </c>
      <c r="B1" s="84"/>
      <c r="C1" s="84"/>
      <c r="D1" s="84"/>
      <c r="E1" s="84"/>
      <c r="F1" s="85"/>
      <c r="G1" s="86"/>
      <c r="H1" s="86"/>
      <c r="I1" s="86"/>
      <c r="J1" s="86"/>
      <c r="K1" s="86"/>
      <c r="L1" s="86"/>
      <c r="M1" s="86"/>
      <c r="N1" s="86"/>
      <c r="O1" s="86"/>
      <c r="P1" s="86"/>
      <c r="Q1" s="86"/>
      <c r="R1" s="86"/>
      <c r="S1" s="86"/>
      <c r="T1" s="86"/>
      <c r="U1" s="86"/>
      <c r="V1" s="86"/>
      <c r="W1" s="86"/>
      <c r="X1" s="86"/>
    </row>
    <row r="2" s="40" customFormat="1" ht="81" customHeight="1" spans="1:24">
      <c r="A2" s="87" t="s">
        <v>11731</v>
      </c>
      <c r="B2" s="88"/>
      <c r="C2" s="88"/>
      <c r="D2" s="88"/>
      <c r="E2" s="89"/>
      <c r="F2" s="90" t="s">
        <v>11732</v>
      </c>
      <c r="G2" s="85"/>
      <c r="H2" s="86"/>
      <c r="I2" s="86"/>
      <c r="J2" s="86"/>
      <c r="K2" s="86"/>
      <c r="L2" s="86"/>
      <c r="M2" s="86"/>
      <c r="N2" s="86"/>
      <c r="O2" s="86"/>
      <c r="P2" s="86"/>
      <c r="Q2" s="86"/>
      <c r="R2" s="86"/>
      <c r="S2" s="86"/>
      <c r="T2" s="86"/>
      <c r="U2" s="86"/>
      <c r="V2" s="86"/>
      <c r="W2" s="86"/>
      <c r="X2" s="86"/>
    </row>
    <row r="3" s="40" customFormat="1" ht="35" customHeight="1" spans="1:24">
      <c r="A3" s="91" t="s">
        <v>11733</v>
      </c>
      <c r="B3" s="91" t="s">
        <v>11734</v>
      </c>
      <c r="C3" s="91" t="s">
        <v>11735</v>
      </c>
      <c r="D3" s="91" t="s">
        <v>11736</v>
      </c>
      <c r="E3" s="91" t="s">
        <v>11737</v>
      </c>
      <c r="F3" s="92"/>
      <c r="G3" s="93"/>
      <c r="H3" s="94"/>
      <c r="I3" s="94"/>
      <c r="J3" s="94"/>
      <c r="K3" s="94"/>
      <c r="L3" s="94"/>
      <c r="M3" s="94"/>
      <c r="N3" s="94"/>
      <c r="O3" s="94"/>
      <c r="P3" s="94"/>
      <c r="Q3" s="94"/>
      <c r="R3" s="94"/>
      <c r="S3" s="94"/>
      <c r="T3" s="94"/>
      <c r="U3" s="94"/>
      <c r="V3" s="94"/>
      <c r="W3" s="94"/>
      <c r="X3" s="94"/>
    </row>
    <row r="4" s="79" customFormat="1" ht="21" customHeight="1" spans="1:24">
      <c r="A4" s="95">
        <v>1</v>
      </c>
      <c r="B4" s="96" t="s">
        <v>11738</v>
      </c>
      <c r="C4" s="97" t="s">
        <v>11739</v>
      </c>
      <c r="D4" s="96" t="s">
        <v>11740</v>
      </c>
      <c r="E4" s="98"/>
      <c r="F4" s="99"/>
      <c r="G4" s="100"/>
      <c r="H4" s="101"/>
      <c r="I4" s="101"/>
      <c r="J4" s="101"/>
      <c r="K4" s="101"/>
      <c r="L4" s="101"/>
      <c r="M4" s="101"/>
      <c r="N4" s="101"/>
      <c r="O4" s="101"/>
      <c r="P4" s="101"/>
      <c r="Q4" s="101"/>
      <c r="R4" s="101"/>
      <c r="S4" s="101"/>
      <c r="T4" s="101"/>
      <c r="U4" s="101"/>
      <c r="V4" s="101"/>
      <c r="W4" s="101"/>
      <c r="X4" s="101"/>
    </row>
    <row r="5" s="79" customFormat="1" ht="21" customHeight="1" spans="1:24">
      <c r="A5" s="95">
        <v>2</v>
      </c>
      <c r="B5" s="96" t="s">
        <v>11741</v>
      </c>
      <c r="C5" s="97" t="s">
        <v>11742</v>
      </c>
      <c r="D5" s="96" t="s">
        <v>11740</v>
      </c>
      <c r="E5" s="102"/>
      <c r="F5" s="99"/>
      <c r="G5" s="99"/>
      <c r="H5" s="101"/>
      <c r="I5" s="101"/>
      <c r="J5" s="101"/>
      <c r="K5" s="101"/>
      <c r="L5" s="101"/>
      <c r="M5" s="101"/>
      <c r="N5" s="101"/>
      <c r="O5" s="101"/>
      <c r="P5" s="101"/>
      <c r="Q5" s="101"/>
      <c r="R5" s="101"/>
      <c r="S5" s="101"/>
      <c r="T5" s="101"/>
      <c r="U5" s="101"/>
      <c r="V5" s="101"/>
      <c r="W5" s="101"/>
      <c r="X5" s="101"/>
    </row>
    <row r="6" s="79" customFormat="1" ht="21" customHeight="1" spans="1:24">
      <c r="A6" s="95">
        <v>3</v>
      </c>
      <c r="B6" s="96" t="s">
        <v>11743</v>
      </c>
      <c r="C6" s="97" t="s">
        <v>11744</v>
      </c>
      <c r="D6" s="96" t="s">
        <v>11740</v>
      </c>
      <c r="E6" s="102"/>
      <c r="F6" s="99"/>
      <c r="G6" s="101"/>
      <c r="H6" s="101"/>
      <c r="I6" s="101"/>
      <c r="J6" s="101"/>
      <c r="K6" s="101"/>
      <c r="L6" s="101"/>
      <c r="M6" s="101"/>
      <c r="N6" s="101"/>
      <c r="O6" s="101"/>
      <c r="P6" s="101"/>
      <c r="Q6" s="101"/>
      <c r="R6" s="101"/>
      <c r="S6" s="101"/>
      <c r="T6" s="101"/>
      <c r="U6" s="101"/>
      <c r="V6" s="101"/>
      <c r="W6" s="101"/>
      <c r="X6" s="101"/>
    </row>
    <row r="7" s="79" customFormat="1" ht="21" customHeight="1" spans="1:24">
      <c r="A7" s="95">
        <v>4</v>
      </c>
      <c r="B7" s="96" t="s">
        <v>11745</v>
      </c>
      <c r="C7" s="97" t="s">
        <v>11746</v>
      </c>
      <c r="D7" s="96" t="s">
        <v>11740</v>
      </c>
      <c r="E7" s="102"/>
      <c r="F7" s="99"/>
      <c r="G7" s="101"/>
      <c r="H7" s="101"/>
      <c r="I7" s="101"/>
      <c r="J7" s="101"/>
      <c r="K7" s="101"/>
      <c r="L7" s="101"/>
      <c r="M7" s="101"/>
      <c r="N7" s="101"/>
      <c r="O7" s="101"/>
      <c r="P7" s="101"/>
      <c r="Q7" s="101"/>
      <c r="R7" s="101"/>
      <c r="S7" s="101"/>
      <c r="T7" s="101"/>
      <c r="U7" s="101"/>
      <c r="V7" s="101"/>
      <c r="W7" s="101"/>
      <c r="X7" s="101"/>
    </row>
    <row r="8" s="79" customFormat="1" ht="21" customHeight="1" spans="1:24">
      <c r="A8" s="95">
        <v>5</v>
      </c>
      <c r="B8" s="96" t="s">
        <v>11747</v>
      </c>
      <c r="C8" s="97" t="s">
        <v>11748</v>
      </c>
      <c r="D8" s="103" t="s">
        <v>11749</v>
      </c>
      <c r="E8" s="102" t="str">
        <f>_xlfn.DISPIMG("ID_2CB92275290D4D8E95EC2D8EA3865FD3",1)</f>
        <v>=DISPIMG("ID_2CB92275290D4D8E95EC2D8EA3865FD3",1)</v>
      </c>
      <c r="F8" s="104"/>
    </row>
    <row r="9" s="79" customFormat="1" ht="21" customHeight="1" spans="1:24">
      <c r="A9" s="95">
        <v>6</v>
      </c>
      <c r="B9" s="96" t="s">
        <v>11750</v>
      </c>
      <c r="C9" s="97" t="s">
        <v>11751</v>
      </c>
      <c r="D9" s="103" t="s">
        <v>11749</v>
      </c>
      <c r="E9" s="105" t="s">
        <v>11752</v>
      </c>
      <c r="F9" s="99"/>
      <c r="G9" s="101"/>
      <c r="H9" s="101"/>
      <c r="I9" s="101"/>
      <c r="J9" s="101"/>
      <c r="K9" s="101"/>
      <c r="L9" s="101"/>
      <c r="M9" s="101"/>
      <c r="N9" s="101"/>
      <c r="O9" s="101"/>
      <c r="P9" s="101"/>
      <c r="Q9" s="101"/>
      <c r="R9" s="101"/>
      <c r="S9" s="101"/>
      <c r="T9" s="101"/>
      <c r="U9" s="101"/>
      <c r="V9" s="101"/>
      <c r="W9" s="101"/>
      <c r="X9" s="101"/>
    </row>
    <row r="10" s="80" customFormat="1" ht="21" customHeight="1" spans="1:24">
      <c r="A10" s="95">
        <v>7</v>
      </c>
      <c r="B10" s="96" t="s">
        <v>11753</v>
      </c>
      <c r="C10" s="97" t="s">
        <v>11754</v>
      </c>
      <c r="D10" s="103" t="s">
        <v>11749</v>
      </c>
      <c r="E10" s="106"/>
      <c r="F10" s="107"/>
      <c r="G10" s="108"/>
      <c r="H10" s="108"/>
      <c r="I10" s="108"/>
      <c r="J10" s="108"/>
      <c r="K10" s="108"/>
      <c r="L10" s="108"/>
      <c r="M10" s="108"/>
      <c r="N10" s="108"/>
      <c r="O10" s="108"/>
      <c r="P10" s="108"/>
      <c r="Q10" s="108"/>
      <c r="R10" s="108"/>
      <c r="S10" s="108"/>
      <c r="T10" s="108"/>
      <c r="U10" s="108"/>
      <c r="V10" s="108"/>
      <c r="W10" s="108"/>
      <c r="X10" s="108"/>
    </row>
    <row r="11" s="79" customFormat="1" ht="21" customHeight="1" spans="1:24">
      <c r="A11" s="95">
        <v>8</v>
      </c>
      <c r="B11" s="96" t="s">
        <v>11755</v>
      </c>
      <c r="C11" s="97" t="s">
        <v>11756</v>
      </c>
      <c r="D11" s="103" t="s">
        <v>11749</v>
      </c>
      <c r="E11" s="105"/>
      <c r="F11" s="99"/>
      <c r="G11" s="101"/>
      <c r="H11" s="101"/>
      <c r="I11" s="101"/>
      <c r="J11" s="101"/>
      <c r="K11" s="101"/>
      <c r="L11" s="101"/>
      <c r="M11" s="101"/>
      <c r="N11" s="101"/>
      <c r="O11" s="101"/>
      <c r="P11" s="101"/>
      <c r="Q11" s="101"/>
      <c r="R11" s="101"/>
      <c r="S11" s="101"/>
      <c r="T11" s="101"/>
      <c r="U11" s="101"/>
      <c r="V11" s="101"/>
      <c r="W11" s="101"/>
      <c r="X11" s="101"/>
    </row>
    <row r="12" s="79" customFormat="1" ht="21" customHeight="1" spans="1:24">
      <c r="A12" s="95">
        <v>9</v>
      </c>
      <c r="B12" s="96" t="s">
        <v>11757</v>
      </c>
      <c r="C12" s="97" t="s">
        <v>11758</v>
      </c>
      <c r="D12" s="103" t="s">
        <v>11749</v>
      </c>
      <c r="E12" s="105"/>
      <c r="F12" s="99"/>
      <c r="G12" s="101"/>
      <c r="H12" s="101"/>
      <c r="I12" s="101"/>
      <c r="J12" s="101"/>
      <c r="K12" s="101"/>
      <c r="L12" s="101"/>
      <c r="M12" s="101"/>
      <c r="N12" s="101"/>
      <c r="O12" s="101"/>
      <c r="P12" s="101"/>
      <c r="Q12" s="101"/>
      <c r="R12" s="101"/>
      <c r="S12" s="101"/>
      <c r="T12" s="101"/>
      <c r="U12" s="101"/>
      <c r="V12" s="101"/>
      <c r="W12" s="101"/>
      <c r="X12" s="101"/>
    </row>
    <row r="13" s="79" customFormat="1" ht="21" customHeight="1" spans="1:24">
      <c r="A13" s="95">
        <v>10</v>
      </c>
      <c r="B13" s="96" t="s">
        <v>11759</v>
      </c>
      <c r="C13" s="97" t="s">
        <v>11760</v>
      </c>
      <c r="D13" s="103" t="s">
        <v>11749</v>
      </c>
      <c r="E13" s="105"/>
      <c r="F13" s="99"/>
      <c r="G13" s="101"/>
      <c r="H13" s="101"/>
      <c r="I13" s="101"/>
      <c r="J13" s="101"/>
      <c r="K13" s="101"/>
      <c r="L13" s="101"/>
      <c r="M13" s="101"/>
      <c r="N13" s="101"/>
      <c r="O13" s="101"/>
      <c r="P13" s="101"/>
      <c r="Q13" s="101"/>
      <c r="R13" s="101"/>
      <c r="S13" s="101"/>
      <c r="T13" s="101"/>
      <c r="U13" s="101"/>
      <c r="V13" s="101"/>
      <c r="W13" s="101"/>
      <c r="X13" s="101"/>
    </row>
    <row r="14" s="79" customFormat="1" ht="21" customHeight="1" spans="1:24">
      <c r="A14" s="95">
        <v>11</v>
      </c>
      <c r="B14" s="96" t="s">
        <v>11761</v>
      </c>
      <c r="C14" s="97" t="s">
        <v>11762</v>
      </c>
      <c r="D14" s="96" t="s">
        <v>11763</v>
      </c>
      <c r="E14" s="102"/>
      <c r="F14" s="99"/>
      <c r="G14" s="101"/>
      <c r="H14" s="101"/>
      <c r="I14" s="101"/>
      <c r="J14" s="101"/>
      <c r="K14" s="101"/>
      <c r="L14" s="101"/>
      <c r="M14" s="101"/>
      <c r="N14" s="101"/>
      <c r="O14" s="101"/>
      <c r="P14" s="101"/>
      <c r="Q14" s="101"/>
      <c r="R14" s="101"/>
      <c r="S14" s="101"/>
      <c r="T14" s="101"/>
      <c r="U14" s="101"/>
      <c r="V14" s="101"/>
      <c r="W14" s="101"/>
      <c r="X14" s="101"/>
    </row>
    <row r="15" s="79" customFormat="1" ht="21" customHeight="1" spans="1:24">
      <c r="A15" s="95">
        <v>12</v>
      </c>
      <c r="B15" s="96" t="s">
        <v>11764</v>
      </c>
      <c r="C15" s="97" t="s">
        <v>11765</v>
      </c>
      <c r="D15" s="96" t="s">
        <v>11766</v>
      </c>
      <c r="E15" s="102"/>
      <c r="F15" s="99"/>
      <c r="G15" s="101"/>
      <c r="H15" s="101"/>
      <c r="I15" s="101"/>
      <c r="J15" s="101"/>
      <c r="K15" s="101"/>
      <c r="L15" s="101"/>
      <c r="M15" s="101"/>
      <c r="N15" s="101"/>
      <c r="O15" s="101"/>
      <c r="P15" s="101"/>
      <c r="Q15" s="101"/>
      <c r="R15" s="101"/>
      <c r="S15" s="101"/>
      <c r="T15" s="101"/>
      <c r="U15" s="101"/>
      <c r="V15" s="101"/>
      <c r="W15" s="101"/>
      <c r="X15" s="101"/>
    </row>
    <row r="16" s="79" customFormat="1" ht="21" customHeight="1" spans="1:24">
      <c r="A16" s="95">
        <v>13</v>
      </c>
      <c r="B16" s="96" t="s">
        <v>11767</v>
      </c>
      <c r="C16" s="97" t="s">
        <v>11768</v>
      </c>
      <c r="D16" s="109" t="s">
        <v>11769</v>
      </c>
      <c r="E16" s="102"/>
      <c r="F16" s="99"/>
      <c r="G16" s="101"/>
      <c r="H16" s="101"/>
      <c r="I16" s="101"/>
      <c r="J16" s="101"/>
      <c r="K16" s="101"/>
      <c r="L16" s="101"/>
      <c r="M16" s="101"/>
      <c r="N16" s="101"/>
      <c r="O16" s="101"/>
      <c r="P16" s="101"/>
      <c r="Q16" s="101"/>
      <c r="R16" s="101"/>
      <c r="S16" s="101"/>
      <c r="T16" s="101"/>
      <c r="U16" s="101"/>
      <c r="V16" s="101"/>
      <c r="W16" s="101"/>
      <c r="X16" s="101"/>
    </row>
    <row r="17" s="79" customFormat="1" ht="21" customHeight="1" spans="1:24">
      <c r="A17" s="95">
        <v>14</v>
      </c>
      <c r="B17" s="96" t="s">
        <v>11770</v>
      </c>
      <c r="C17" s="97" t="s">
        <v>11771</v>
      </c>
      <c r="D17" s="96" t="s">
        <v>11772</v>
      </c>
      <c r="E17" s="102"/>
      <c r="F17" s="99"/>
      <c r="G17" s="101"/>
      <c r="H17" s="101"/>
      <c r="I17" s="101"/>
      <c r="J17" s="101"/>
      <c r="K17" s="101"/>
      <c r="L17" s="101"/>
      <c r="M17" s="101"/>
      <c r="N17" s="101"/>
      <c r="O17" s="101"/>
      <c r="P17" s="101"/>
      <c r="Q17" s="101"/>
      <c r="R17" s="101"/>
      <c r="S17" s="101"/>
      <c r="T17" s="101"/>
      <c r="U17" s="101"/>
      <c r="V17" s="101"/>
      <c r="W17" s="101"/>
      <c r="X17" s="101"/>
    </row>
    <row r="18" s="79" customFormat="1" ht="21" customHeight="1" spans="1:24">
      <c r="A18" s="95">
        <v>15</v>
      </c>
      <c r="B18" s="96" t="s">
        <v>11773</v>
      </c>
      <c r="C18" s="97" t="s">
        <v>11774</v>
      </c>
      <c r="D18" s="96" t="s">
        <v>11766</v>
      </c>
      <c r="E18" s="102"/>
      <c r="F18" s="99"/>
      <c r="G18" s="101"/>
      <c r="H18" s="101"/>
      <c r="I18" s="101"/>
      <c r="J18" s="101"/>
      <c r="K18" s="101"/>
      <c r="L18" s="101"/>
      <c r="M18" s="101"/>
      <c r="N18" s="101"/>
      <c r="O18" s="101"/>
      <c r="P18" s="101"/>
      <c r="Q18" s="101"/>
      <c r="R18" s="101"/>
      <c r="S18" s="101"/>
      <c r="T18" s="101"/>
      <c r="U18" s="101"/>
      <c r="V18" s="101"/>
      <c r="W18" s="101"/>
      <c r="X18" s="101"/>
    </row>
    <row r="19" s="79" customFormat="1" ht="21" customHeight="1" spans="1:24">
      <c r="A19" s="95">
        <v>16</v>
      </c>
      <c r="B19" s="96" t="s">
        <v>11775</v>
      </c>
      <c r="C19" s="97" t="s">
        <v>11776</v>
      </c>
      <c r="D19" s="96" t="s">
        <v>11766</v>
      </c>
      <c r="E19" s="102"/>
      <c r="F19" s="99"/>
      <c r="G19" s="101"/>
      <c r="H19" s="101"/>
      <c r="I19" s="101"/>
      <c r="J19" s="101"/>
      <c r="K19" s="101"/>
      <c r="L19" s="101"/>
      <c r="M19" s="101"/>
      <c r="N19" s="101"/>
      <c r="O19" s="101"/>
      <c r="P19" s="101"/>
      <c r="Q19" s="101"/>
      <c r="R19" s="101"/>
      <c r="S19" s="101"/>
      <c r="T19" s="101"/>
      <c r="U19" s="101"/>
      <c r="V19" s="101"/>
      <c r="W19" s="101"/>
      <c r="X19" s="101"/>
    </row>
    <row r="20" s="79" customFormat="1" ht="21" customHeight="1" spans="1:24">
      <c r="A20" s="95">
        <v>17</v>
      </c>
      <c r="B20" s="96" t="s">
        <v>11777</v>
      </c>
      <c r="C20" s="97" t="s">
        <v>11778</v>
      </c>
      <c r="D20" s="96" t="s">
        <v>11766</v>
      </c>
      <c r="E20" s="102"/>
      <c r="F20" s="99"/>
      <c r="G20" s="101"/>
      <c r="H20" s="101"/>
      <c r="I20" s="101"/>
      <c r="J20" s="101"/>
      <c r="K20" s="101"/>
      <c r="L20" s="101"/>
      <c r="M20" s="101"/>
      <c r="N20" s="101"/>
      <c r="O20" s="101"/>
      <c r="P20" s="101"/>
      <c r="Q20" s="101"/>
      <c r="R20" s="101"/>
      <c r="S20" s="101"/>
      <c r="T20" s="101"/>
      <c r="U20" s="101"/>
      <c r="V20" s="101"/>
      <c r="W20" s="101"/>
      <c r="X20" s="101"/>
    </row>
    <row r="21" s="79" customFormat="1" ht="21" customHeight="1" spans="1:24">
      <c r="A21" s="95">
        <v>18</v>
      </c>
      <c r="B21" s="96" t="s">
        <v>11779</v>
      </c>
      <c r="C21" s="97" t="s">
        <v>11780</v>
      </c>
      <c r="D21" s="96" t="s">
        <v>11766</v>
      </c>
      <c r="E21" s="102"/>
      <c r="F21" s="99"/>
      <c r="G21" s="101"/>
      <c r="H21" s="101"/>
      <c r="I21" s="101"/>
      <c r="J21" s="101"/>
      <c r="K21" s="101"/>
      <c r="L21" s="101"/>
      <c r="M21" s="101"/>
      <c r="N21" s="101"/>
      <c r="O21" s="101"/>
      <c r="P21" s="101"/>
      <c r="Q21" s="101"/>
      <c r="R21" s="101"/>
      <c r="S21" s="101"/>
      <c r="T21" s="101"/>
      <c r="U21" s="101"/>
      <c r="V21" s="101"/>
      <c r="W21" s="101"/>
      <c r="X21" s="101"/>
    </row>
    <row r="22" s="79" customFormat="1" ht="21" customHeight="1" spans="1:24">
      <c r="A22" s="95">
        <v>19</v>
      </c>
      <c r="B22" s="96" t="s">
        <v>11781</v>
      </c>
      <c r="C22" s="97" t="s">
        <v>11782</v>
      </c>
      <c r="D22" s="96" t="s">
        <v>11766</v>
      </c>
      <c r="E22" s="102"/>
      <c r="F22" s="99"/>
      <c r="G22" s="101"/>
      <c r="H22" s="101"/>
      <c r="I22" s="101"/>
      <c r="J22" s="101"/>
      <c r="K22" s="101"/>
      <c r="L22" s="101"/>
      <c r="M22" s="101"/>
      <c r="N22" s="101"/>
      <c r="O22" s="101"/>
      <c r="P22" s="101"/>
      <c r="Q22" s="101"/>
      <c r="R22" s="101"/>
      <c r="S22" s="101"/>
      <c r="T22" s="101"/>
      <c r="U22" s="101"/>
      <c r="V22" s="101"/>
      <c r="W22" s="101"/>
      <c r="X22" s="101"/>
    </row>
    <row r="23" s="79" customFormat="1" ht="21" customHeight="1" spans="1:24">
      <c r="A23" s="95">
        <v>20</v>
      </c>
      <c r="B23" s="96" t="s">
        <v>11783</v>
      </c>
      <c r="C23" s="97" t="s">
        <v>11784</v>
      </c>
      <c r="D23" s="96" t="s">
        <v>11766</v>
      </c>
      <c r="E23" s="102"/>
      <c r="F23" s="99"/>
      <c r="G23" s="101"/>
      <c r="H23" s="101"/>
      <c r="I23" s="101"/>
      <c r="J23" s="101"/>
      <c r="K23" s="101"/>
      <c r="L23" s="101"/>
      <c r="M23" s="101"/>
      <c r="N23" s="101"/>
      <c r="O23" s="101"/>
      <c r="P23" s="101"/>
      <c r="Q23" s="101"/>
      <c r="R23" s="101"/>
      <c r="S23" s="101"/>
      <c r="T23" s="101"/>
      <c r="U23" s="101"/>
      <c r="V23" s="101"/>
      <c r="W23" s="101"/>
      <c r="X23" s="101"/>
    </row>
    <row r="24" s="79" customFormat="1" ht="21" customHeight="1" spans="1:24">
      <c r="A24" s="95">
        <v>21</v>
      </c>
      <c r="B24" s="96" t="s">
        <v>11785</v>
      </c>
      <c r="C24" s="97" t="s">
        <v>11786</v>
      </c>
      <c r="D24" s="96" t="s">
        <v>11787</v>
      </c>
      <c r="E24" s="102"/>
      <c r="F24" s="99"/>
      <c r="G24" s="101"/>
      <c r="H24" s="101"/>
      <c r="I24" s="101"/>
      <c r="J24" s="101"/>
      <c r="K24" s="101"/>
      <c r="L24" s="101"/>
      <c r="M24" s="101"/>
      <c r="N24" s="101"/>
      <c r="O24" s="101"/>
      <c r="P24" s="101"/>
      <c r="Q24" s="101"/>
      <c r="R24" s="101"/>
      <c r="S24" s="101"/>
      <c r="T24" s="101"/>
      <c r="U24" s="101"/>
      <c r="V24" s="101"/>
      <c r="W24" s="101"/>
      <c r="X24" s="101"/>
    </row>
    <row r="25" s="79" customFormat="1" ht="21" customHeight="1" spans="1:24">
      <c r="A25" s="95">
        <v>22</v>
      </c>
      <c r="B25" s="96" t="s">
        <v>11788</v>
      </c>
      <c r="C25" s="110" t="s">
        <v>11789</v>
      </c>
      <c r="D25" s="96" t="s">
        <v>11766</v>
      </c>
      <c r="E25" s="102"/>
      <c r="F25" s="99"/>
      <c r="G25" s="101"/>
      <c r="H25" s="101"/>
      <c r="I25" s="101"/>
      <c r="J25" s="101"/>
      <c r="K25" s="101"/>
      <c r="L25" s="101"/>
      <c r="M25" s="101"/>
      <c r="N25" s="101"/>
      <c r="O25" s="101"/>
      <c r="P25" s="101"/>
      <c r="Q25" s="101"/>
      <c r="R25" s="101"/>
      <c r="S25" s="101"/>
      <c r="T25" s="101"/>
      <c r="U25" s="101"/>
      <c r="V25" s="101"/>
      <c r="W25" s="101"/>
      <c r="X25" s="101"/>
    </row>
    <row r="26" s="79" customFormat="1" ht="21" customHeight="1" spans="1:24">
      <c r="A26" s="95">
        <v>23</v>
      </c>
      <c r="B26" s="96" t="s">
        <v>11790</v>
      </c>
      <c r="C26" s="97" t="s">
        <v>11791</v>
      </c>
      <c r="D26" s="96" t="s">
        <v>11787</v>
      </c>
      <c r="E26" s="102" t="s">
        <v>11792</v>
      </c>
      <c r="F26" s="99"/>
      <c r="G26" s="101"/>
      <c r="H26" s="101"/>
      <c r="I26" s="101"/>
      <c r="J26" s="101"/>
      <c r="K26" s="101"/>
      <c r="L26" s="101"/>
      <c r="M26" s="101"/>
      <c r="N26" s="101"/>
      <c r="O26" s="101"/>
      <c r="P26" s="101"/>
      <c r="Q26" s="101"/>
      <c r="R26" s="101"/>
      <c r="S26" s="101"/>
      <c r="T26" s="101"/>
      <c r="U26" s="101"/>
      <c r="V26" s="101"/>
      <c r="W26" s="101"/>
      <c r="X26" s="101"/>
    </row>
    <row r="27" s="79" customFormat="1" ht="21" customHeight="1" spans="1:24">
      <c r="A27" s="95">
        <v>24</v>
      </c>
      <c r="B27" s="96" t="s">
        <v>11793</v>
      </c>
      <c r="C27" s="97" t="s">
        <v>11794</v>
      </c>
      <c r="D27" s="96" t="s">
        <v>11787</v>
      </c>
      <c r="E27" s="102"/>
      <c r="F27" s="99"/>
      <c r="G27" s="101"/>
      <c r="H27" s="101"/>
      <c r="I27" s="101"/>
      <c r="J27" s="101"/>
      <c r="K27" s="101"/>
      <c r="L27" s="101"/>
      <c r="M27" s="101"/>
      <c r="N27" s="101"/>
      <c r="O27" s="101"/>
      <c r="P27" s="101"/>
      <c r="Q27" s="101"/>
      <c r="R27" s="101"/>
      <c r="S27" s="101"/>
      <c r="T27" s="101"/>
      <c r="U27" s="101"/>
      <c r="V27" s="101"/>
      <c r="W27" s="101"/>
      <c r="X27" s="101"/>
    </row>
    <row r="28" s="79" customFormat="1" ht="21" customHeight="1" spans="1:24">
      <c r="A28" s="95">
        <v>25</v>
      </c>
      <c r="B28" s="96" t="s">
        <v>11795</v>
      </c>
      <c r="C28" s="97" t="s">
        <v>11796</v>
      </c>
      <c r="D28" s="96" t="s">
        <v>11766</v>
      </c>
      <c r="E28" s="102"/>
      <c r="F28" s="99"/>
      <c r="G28" s="101"/>
      <c r="H28" s="101"/>
      <c r="I28" s="101"/>
      <c r="J28" s="101"/>
      <c r="K28" s="101"/>
      <c r="L28" s="101"/>
      <c r="M28" s="101"/>
      <c r="N28" s="101"/>
      <c r="O28" s="101"/>
      <c r="P28" s="101"/>
      <c r="Q28" s="101"/>
      <c r="R28" s="101"/>
      <c r="S28" s="101"/>
      <c r="T28" s="101"/>
      <c r="U28" s="101"/>
      <c r="V28" s="101"/>
      <c r="W28" s="101"/>
      <c r="X28" s="101"/>
    </row>
    <row r="29" s="79" customFormat="1" ht="21" customHeight="1" spans="1:24">
      <c r="A29" s="95">
        <v>26</v>
      </c>
      <c r="B29" s="96" t="s">
        <v>11797</v>
      </c>
      <c r="C29" s="97" t="s">
        <v>11798</v>
      </c>
      <c r="D29" s="103" t="s">
        <v>11799</v>
      </c>
      <c r="E29" s="105"/>
      <c r="F29" s="99"/>
      <c r="G29" s="101"/>
      <c r="H29" s="101"/>
      <c r="I29" s="101"/>
      <c r="J29" s="101"/>
      <c r="K29" s="101"/>
      <c r="L29" s="101"/>
      <c r="M29" s="101"/>
      <c r="N29" s="101"/>
      <c r="O29" s="101"/>
      <c r="P29" s="101"/>
      <c r="Q29" s="101"/>
      <c r="R29" s="101"/>
      <c r="S29" s="101"/>
      <c r="T29" s="101"/>
      <c r="U29" s="101"/>
      <c r="V29" s="101"/>
      <c r="W29" s="101"/>
      <c r="X29" s="101"/>
    </row>
    <row r="30" s="79" customFormat="1" ht="21" customHeight="1" spans="1:24">
      <c r="A30" s="95">
        <v>27</v>
      </c>
      <c r="B30" s="96" t="s">
        <v>11800</v>
      </c>
      <c r="C30" s="97" t="s">
        <v>11801</v>
      </c>
      <c r="D30" s="96" t="s">
        <v>11766</v>
      </c>
      <c r="E30" s="105"/>
      <c r="F30" s="99"/>
      <c r="G30" s="101"/>
      <c r="H30" s="101"/>
      <c r="I30" s="101"/>
      <c r="J30" s="101"/>
      <c r="K30" s="101"/>
      <c r="L30" s="101"/>
      <c r="M30" s="101"/>
      <c r="N30" s="101"/>
      <c r="O30" s="101"/>
      <c r="P30" s="101"/>
      <c r="Q30" s="101"/>
      <c r="R30" s="101"/>
      <c r="S30" s="101"/>
      <c r="T30" s="101"/>
      <c r="U30" s="101"/>
      <c r="V30" s="101"/>
      <c r="W30" s="101"/>
      <c r="X30" s="101"/>
    </row>
    <row r="31" s="79" customFormat="1" ht="21" customHeight="1" spans="1:24">
      <c r="A31" s="95">
        <v>28</v>
      </c>
      <c r="B31" s="96" t="s">
        <v>11802</v>
      </c>
      <c r="C31" s="97" t="s">
        <v>11803</v>
      </c>
      <c r="D31" s="96" t="s">
        <v>11787</v>
      </c>
      <c r="E31" s="105"/>
      <c r="F31" s="99"/>
      <c r="G31" s="101"/>
      <c r="H31" s="101"/>
      <c r="I31" s="101"/>
      <c r="J31" s="101"/>
      <c r="K31" s="101"/>
      <c r="L31" s="101"/>
      <c r="M31" s="101"/>
      <c r="N31" s="101"/>
      <c r="O31" s="101"/>
      <c r="P31" s="101"/>
      <c r="Q31" s="101"/>
      <c r="R31" s="101"/>
      <c r="S31" s="101"/>
      <c r="T31" s="101"/>
      <c r="U31" s="101"/>
      <c r="V31" s="101"/>
      <c r="W31" s="101"/>
      <c r="X31" s="101"/>
    </row>
    <row r="32" s="79" customFormat="1" ht="21" customHeight="1" spans="1:24">
      <c r="A32" s="95">
        <v>29</v>
      </c>
      <c r="B32" s="96" t="s">
        <v>11804</v>
      </c>
      <c r="C32" s="97" t="s">
        <v>11805</v>
      </c>
      <c r="D32" s="96" t="s">
        <v>11787</v>
      </c>
      <c r="E32" s="105"/>
      <c r="F32" s="99"/>
      <c r="G32" s="101"/>
      <c r="H32" s="101"/>
      <c r="I32" s="101"/>
      <c r="J32" s="101"/>
      <c r="K32" s="101"/>
      <c r="L32" s="101"/>
      <c r="M32" s="101"/>
      <c r="N32" s="101"/>
      <c r="O32" s="101"/>
      <c r="P32" s="101"/>
      <c r="Q32" s="101"/>
      <c r="R32" s="101"/>
      <c r="S32" s="101"/>
      <c r="T32" s="101"/>
      <c r="U32" s="101"/>
      <c r="V32" s="101"/>
      <c r="W32" s="101"/>
      <c r="X32" s="101"/>
    </row>
    <row r="33" s="79" customFormat="1" ht="21" customHeight="1" spans="1:24">
      <c r="A33" s="95">
        <v>30</v>
      </c>
      <c r="B33" s="96" t="s">
        <v>11806</v>
      </c>
      <c r="C33" s="97" t="s">
        <v>11807</v>
      </c>
      <c r="D33" s="96" t="s">
        <v>11808</v>
      </c>
      <c r="E33" s="105"/>
      <c r="F33" s="99"/>
      <c r="G33" s="101"/>
      <c r="H33" s="101"/>
      <c r="I33" s="101"/>
      <c r="J33" s="101"/>
      <c r="K33" s="101"/>
      <c r="L33" s="101"/>
      <c r="M33" s="101"/>
      <c r="N33" s="101"/>
      <c r="O33" s="101"/>
      <c r="P33" s="101"/>
      <c r="Q33" s="101"/>
      <c r="R33" s="101"/>
      <c r="S33" s="101"/>
      <c r="T33" s="101"/>
      <c r="U33" s="101"/>
      <c r="V33" s="101"/>
      <c r="W33" s="101"/>
      <c r="X33" s="101"/>
    </row>
    <row r="34" s="79" customFormat="1" ht="21" customHeight="1" spans="1:24">
      <c r="A34" s="95">
        <v>31</v>
      </c>
      <c r="B34" s="96" t="s">
        <v>11809</v>
      </c>
      <c r="C34" s="97" t="s">
        <v>11810</v>
      </c>
      <c r="D34" s="96" t="s">
        <v>11811</v>
      </c>
      <c r="E34" s="105"/>
      <c r="F34" s="99"/>
      <c r="G34" s="101"/>
      <c r="H34" s="101"/>
      <c r="I34" s="101"/>
      <c r="J34" s="101"/>
      <c r="K34" s="101"/>
      <c r="L34" s="101"/>
      <c r="M34" s="101"/>
      <c r="N34" s="101"/>
      <c r="O34" s="101"/>
      <c r="P34" s="101"/>
      <c r="Q34" s="101"/>
      <c r="R34" s="101"/>
      <c r="S34" s="101"/>
      <c r="T34" s="101"/>
      <c r="U34" s="101"/>
      <c r="V34" s="101"/>
      <c r="W34" s="101"/>
      <c r="X34" s="101"/>
    </row>
    <row r="35" s="79" customFormat="1" ht="21" customHeight="1" spans="1:24">
      <c r="A35" s="95">
        <v>32</v>
      </c>
      <c r="B35" s="96" t="s">
        <v>11812</v>
      </c>
      <c r="C35" s="97" t="s">
        <v>11813</v>
      </c>
      <c r="D35" s="96" t="s">
        <v>11814</v>
      </c>
      <c r="E35" s="105"/>
      <c r="F35" s="99"/>
      <c r="G35" s="101"/>
      <c r="H35" s="101"/>
      <c r="I35" s="101"/>
      <c r="J35" s="101"/>
      <c r="K35" s="101"/>
      <c r="L35" s="101"/>
      <c r="M35" s="101"/>
      <c r="N35" s="101"/>
      <c r="O35" s="101"/>
      <c r="P35" s="101"/>
      <c r="Q35" s="101"/>
      <c r="R35" s="101"/>
      <c r="S35" s="101"/>
      <c r="T35" s="101"/>
      <c r="U35" s="101"/>
      <c r="V35" s="101"/>
      <c r="W35" s="101"/>
      <c r="X35" s="101"/>
    </row>
    <row r="36" s="79" customFormat="1" ht="21" customHeight="1" spans="1:24">
      <c r="A36" s="95">
        <v>33</v>
      </c>
      <c r="B36" s="96" t="s">
        <v>11815</v>
      </c>
      <c r="C36" s="97" t="s">
        <v>7699</v>
      </c>
      <c r="D36" s="96" t="s">
        <v>11816</v>
      </c>
      <c r="E36" s="105"/>
      <c r="F36" s="99"/>
      <c r="G36" s="101"/>
      <c r="H36" s="101"/>
      <c r="I36" s="101"/>
      <c r="J36" s="101"/>
      <c r="K36" s="101"/>
      <c r="L36" s="101"/>
      <c r="M36" s="101"/>
      <c r="N36" s="101"/>
      <c r="O36" s="101"/>
      <c r="P36" s="101"/>
      <c r="Q36" s="101"/>
      <c r="R36" s="101"/>
      <c r="S36" s="101"/>
      <c r="T36" s="101"/>
      <c r="U36" s="101"/>
      <c r="V36" s="101"/>
      <c r="W36" s="101"/>
      <c r="X36" s="101"/>
    </row>
    <row r="37" s="79" customFormat="1" ht="21" customHeight="1" spans="1:24">
      <c r="A37" s="95">
        <v>34</v>
      </c>
      <c r="B37" s="96" t="s">
        <v>11817</v>
      </c>
      <c r="C37" s="97" t="s">
        <v>11818</v>
      </c>
      <c r="D37" s="96" t="s">
        <v>11766</v>
      </c>
      <c r="E37" s="105"/>
      <c r="F37" s="99"/>
      <c r="G37" s="101"/>
      <c r="H37" s="101"/>
      <c r="I37" s="101"/>
      <c r="J37" s="101"/>
      <c r="K37" s="101"/>
      <c r="L37" s="101"/>
      <c r="M37" s="101"/>
      <c r="N37" s="101"/>
      <c r="O37" s="101"/>
      <c r="P37" s="101"/>
      <c r="Q37" s="101"/>
      <c r="R37" s="101"/>
      <c r="S37" s="101"/>
      <c r="T37" s="101"/>
      <c r="U37" s="101"/>
      <c r="V37" s="101"/>
      <c r="W37" s="101"/>
      <c r="X37" s="101"/>
    </row>
    <row r="38" s="79" customFormat="1" ht="21" customHeight="1" spans="1:24">
      <c r="A38" s="95">
        <v>35</v>
      </c>
      <c r="B38" s="96" t="s">
        <v>11819</v>
      </c>
      <c r="C38" s="97" t="s">
        <v>11820</v>
      </c>
      <c r="D38" s="96" t="s">
        <v>11821</v>
      </c>
      <c r="E38" s="105"/>
      <c r="F38" s="99"/>
      <c r="G38" s="101"/>
      <c r="H38" s="101"/>
      <c r="I38" s="101"/>
      <c r="J38" s="101"/>
      <c r="K38" s="101"/>
      <c r="L38" s="101"/>
      <c r="M38" s="101"/>
      <c r="N38" s="101"/>
      <c r="O38" s="101"/>
      <c r="P38" s="101"/>
      <c r="Q38" s="101"/>
      <c r="R38" s="101"/>
      <c r="S38" s="101"/>
      <c r="T38" s="101"/>
      <c r="U38" s="101"/>
      <c r="V38" s="101"/>
      <c r="W38" s="101"/>
      <c r="X38" s="101"/>
    </row>
    <row r="39" s="79" customFormat="1" ht="21" customHeight="1" spans="1:24">
      <c r="A39" s="95">
        <v>36</v>
      </c>
      <c r="B39" s="96" t="s">
        <v>11822</v>
      </c>
      <c r="C39" s="97" t="s">
        <v>11823</v>
      </c>
      <c r="D39" s="96" t="s">
        <v>11787</v>
      </c>
      <c r="E39" s="105"/>
      <c r="F39" s="99"/>
      <c r="G39" s="101"/>
      <c r="H39" s="101"/>
      <c r="I39" s="101"/>
      <c r="J39" s="101"/>
      <c r="K39" s="101"/>
      <c r="L39" s="101"/>
      <c r="M39" s="101"/>
      <c r="N39" s="101"/>
      <c r="O39" s="101"/>
      <c r="P39" s="101"/>
      <c r="Q39" s="101"/>
      <c r="R39" s="101"/>
      <c r="S39" s="101"/>
      <c r="T39" s="101"/>
      <c r="U39" s="101"/>
      <c r="V39" s="101"/>
      <c r="W39" s="101"/>
      <c r="X39" s="101"/>
    </row>
    <row r="40" s="79" customFormat="1" ht="21" customHeight="1" spans="1:24">
      <c r="A40" s="95">
        <v>37</v>
      </c>
      <c r="B40" s="96" t="s">
        <v>11824</v>
      </c>
      <c r="C40" s="97" t="s">
        <v>11825</v>
      </c>
      <c r="D40" s="96" t="s">
        <v>11766</v>
      </c>
      <c r="E40" s="105"/>
      <c r="F40" s="99"/>
      <c r="G40" s="101"/>
      <c r="H40" s="101"/>
      <c r="I40" s="101"/>
      <c r="J40" s="101"/>
      <c r="K40" s="101"/>
      <c r="L40" s="101"/>
      <c r="M40" s="101"/>
      <c r="N40" s="101"/>
      <c r="O40" s="101"/>
      <c r="P40" s="101"/>
      <c r="Q40" s="101"/>
      <c r="R40" s="101"/>
      <c r="S40" s="101"/>
      <c r="T40" s="101"/>
      <c r="U40" s="101"/>
      <c r="V40" s="101"/>
      <c r="W40" s="101"/>
      <c r="X40" s="101"/>
    </row>
    <row r="41" s="79" customFormat="1" ht="21" customHeight="1" spans="1:24">
      <c r="A41" s="95">
        <v>38</v>
      </c>
      <c r="B41" s="96" t="s">
        <v>11826</v>
      </c>
      <c r="C41" s="97" t="s">
        <v>11827</v>
      </c>
      <c r="D41" s="96" t="s">
        <v>11766</v>
      </c>
      <c r="E41" s="105"/>
      <c r="F41" s="99"/>
      <c r="G41" s="101"/>
      <c r="H41" s="101"/>
      <c r="I41" s="101"/>
      <c r="J41" s="101"/>
      <c r="K41" s="101"/>
      <c r="L41" s="101"/>
      <c r="M41" s="101"/>
      <c r="N41" s="101"/>
      <c r="O41" s="101"/>
      <c r="P41" s="101"/>
      <c r="Q41" s="101"/>
      <c r="R41" s="101"/>
      <c r="S41" s="101"/>
      <c r="T41" s="101"/>
      <c r="U41" s="101"/>
      <c r="V41" s="101"/>
      <c r="W41" s="101"/>
      <c r="X41" s="101"/>
    </row>
    <row r="42" s="79" customFormat="1" ht="21" customHeight="1" spans="1:24">
      <c r="A42" s="95">
        <v>39</v>
      </c>
      <c r="B42" s="96" t="s">
        <v>11828</v>
      </c>
      <c r="C42" s="97" t="s">
        <v>11829</v>
      </c>
      <c r="D42" s="96" t="s">
        <v>11766</v>
      </c>
      <c r="E42" s="105"/>
      <c r="F42" s="99"/>
      <c r="G42" s="101"/>
      <c r="H42" s="101"/>
      <c r="I42" s="101"/>
      <c r="J42" s="101"/>
      <c r="K42" s="101"/>
      <c r="L42" s="101"/>
      <c r="M42" s="101"/>
      <c r="N42" s="101"/>
      <c r="O42" s="101"/>
      <c r="P42" s="101"/>
      <c r="Q42" s="101"/>
      <c r="R42" s="101"/>
      <c r="S42" s="101"/>
      <c r="T42" s="101"/>
      <c r="U42" s="101"/>
      <c r="V42" s="101"/>
      <c r="W42" s="101"/>
      <c r="X42" s="101"/>
    </row>
    <row r="43" s="79" customFormat="1" ht="21" customHeight="1" spans="1:24">
      <c r="A43" s="95">
        <v>40</v>
      </c>
      <c r="B43" s="96" t="s">
        <v>11830</v>
      </c>
      <c r="C43" s="97" t="s">
        <v>11831</v>
      </c>
      <c r="D43" s="96" t="s">
        <v>11766</v>
      </c>
      <c r="E43" s="105"/>
      <c r="F43" s="99"/>
      <c r="G43" s="101"/>
      <c r="H43" s="101"/>
      <c r="I43" s="101"/>
      <c r="J43" s="101"/>
      <c r="K43" s="101"/>
      <c r="L43" s="101"/>
      <c r="M43" s="101"/>
      <c r="N43" s="101"/>
      <c r="O43" s="101"/>
      <c r="P43" s="101"/>
      <c r="Q43" s="101"/>
      <c r="R43" s="101"/>
      <c r="S43" s="101"/>
      <c r="T43" s="101"/>
      <c r="U43" s="101"/>
      <c r="V43" s="101"/>
      <c r="W43" s="101"/>
      <c r="X43" s="101"/>
    </row>
    <row r="44" s="79" customFormat="1" ht="21" customHeight="1" spans="1:24">
      <c r="A44" s="95">
        <v>41</v>
      </c>
      <c r="B44" s="96" t="s">
        <v>11832</v>
      </c>
      <c r="C44" s="97" t="s">
        <v>11833</v>
      </c>
      <c r="D44" s="96" t="s">
        <v>11766</v>
      </c>
      <c r="E44" s="105"/>
      <c r="F44" s="99"/>
      <c r="G44" s="101"/>
      <c r="H44" s="101"/>
      <c r="I44" s="101"/>
      <c r="J44" s="101"/>
      <c r="K44" s="101"/>
      <c r="L44" s="101"/>
      <c r="M44" s="101"/>
      <c r="N44" s="101"/>
      <c r="O44" s="101"/>
      <c r="P44" s="101"/>
      <c r="Q44" s="101"/>
      <c r="R44" s="101"/>
      <c r="S44" s="101"/>
      <c r="T44" s="101"/>
      <c r="U44" s="101"/>
      <c r="V44" s="101"/>
      <c r="W44" s="101"/>
      <c r="X44" s="101"/>
    </row>
    <row r="45" s="79" customFormat="1" ht="21" customHeight="1" spans="1:24">
      <c r="A45" s="95">
        <v>42</v>
      </c>
      <c r="B45" s="96" t="s">
        <v>11834</v>
      </c>
      <c r="C45" s="97" t="s">
        <v>11833</v>
      </c>
      <c r="D45" s="96" t="s">
        <v>11766</v>
      </c>
      <c r="E45" s="105"/>
      <c r="F45" s="99"/>
      <c r="G45" s="101"/>
      <c r="H45" s="101"/>
      <c r="I45" s="101"/>
      <c r="J45" s="101"/>
      <c r="K45" s="101"/>
      <c r="L45" s="101"/>
      <c r="M45" s="101"/>
      <c r="N45" s="101"/>
      <c r="O45" s="101"/>
      <c r="P45" s="101"/>
      <c r="Q45" s="101"/>
      <c r="R45" s="101"/>
      <c r="S45" s="101"/>
      <c r="T45" s="101"/>
      <c r="U45" s="101"/>
      <c r="V45" s="101"/>
      <c r="W45" s="101"/>
      <c r="X45" s="101"/>
    </row>
    <row r="46" s="79" customFormat="1" ht="21" customHeight="1" spans="1:24">
      <c r="A46" s="95">
        <v>43</v>
      </c>
      <c r="B46" s="96" t="s">
        <v>11835</v>
      </c>
      <c r="C46" s="97" t="s">
        <v>11836</v>
      </c>
      <c r="D46" s="96" t="s">
        <v>11837</v>
      </c>
      <c r="E46" s="105"/>
      <c r="F46" s="99"/>
      <c r="G46" s="101"/>
      <c r="H46" s="101"/>
      <c r="I46" s="101"/>
      <c r="J46" s="101"/>
      <c r="K46" s="101"/>
      <c r="L46" s="101"/>
      <c r="M46" s="101"/>
      <c r="N46" s="101"/>
      <c r="O46" s="101"/>
      <c r="P46" s="101"/>
      <c r="Q46" s="101"/>
      <c r="R46" s="101"/>
      <c r="S46" s="101"/>
      <c r="T46" s="101"/>
      <c r="U46" s="101"/>
      <c r="V46" s="101"/>
      <c r="W46" s="101"/>
      <c r="X46" s="101"/>
    </row>
    <row r="47" s="79" customFormat="1" ht="21" customHeight="1" spans="1:24">
      <c r="A47" s="95">
        <v>44</v>
      </c>
      <c r="B47" s="96" t="s">
        <v>11838</v>
      </c>
      <c r="C47" s="97" t="s">
        <v>11839</v>
      </c>
      <c r="D47" s="96" t="s">
        <v>11840</v>
      </c>
      <c r="E47" s="105"/>
      <c r="F47" s="99"/>
      <c r="G47" s="101"/>
      <c r="H47" s="101"/>
      <c r="I47" s="101"/>
      <c r="J47" s="101"/>
      <c r="K47" s="101"/>
      <c r="L47" s="101"/>
      <c r="M47" s="101"/>
      <c r="N47" s="101"/>
      <c r="O47" s="101"/>
      <c r="P47" s="101"/>
      <c r="Q47" s="101"/>
      <c r="R47" s="101"/>
      <c r="S47" s="101"/>
      <c r="T47" s="101"/>
      <c r="U47" s="101"/>
      <c r="V47" s="101"/>
      <c r="W47" s="101"/>
      <c r="X47" s="101"/>
    </row>
    <row r="48" s="79" customFormat="1" ht="21" customHeight="1" spans="1:24">
      <c r="A48" s="95">
        <v>45</v>
      </c>
      <c r="B48" s="96" t="s">
        <v>11841</v>
      </c>
      <c r="C48" s="97" t="s">
        <v>11842</v>
      </c>
      <c r="D48" s="96" t="s">
        <v>11766</v>
      </c>
      <c r="E48" s="105"/>
      <c r="F48" s="99"/>
      <c r="G48" s="101"/>
      <c r="H48" s="101"/>
      <c r="I48" s="101"/>
      <c r="J48" s="101"/>
      <c r="K48" s="101"/>
      <c r="L48" s="101"/>
      <c r="M48" s="101"/>
      <c r="N48" s="101"/>
      <c r="O48" s="101"/>
      <c r="P48" s="101"/>
      <c r="Q48" s="101"/>
      <c r="R48" s="101"/>
      <c r="S48" s="101"/>
      <c r="T48" s="101"/>
      <c r="U48" s="101"/>
      <c r="V48" s="101"/>
      <c r="W48" s="101"/>
      <c r="X48" s="101"/>
    </row>
    <row r="49" s="79" customFormat="1" ht="21" customHeight="1" spans="1:24">
      <c r="A49" s="95">
        <v>46</v>
      </c>
      <c r="B49" s="96" t="s">
        <v>11843</v>
      </c>
      <c r="C49" s="97" t="s">
        <v>11844</v>
      </c>
      <c r="D49" s="96" t="s">
        <v>11766</v>
      </c>
      <c r="E49" s="105"/>
      <c r="F49" s="99"/>
      <c r="G49" s="101"/>
      <c r="H49" s="101"/>
      <c r="I49" s="101"/>
      <c r="J49" s="101"/>
      <c r="K49" s="101"/>
      <c r="L49" s="101"/>
      <c r="M49" s="101"/>
      <c r="N49" s="101"/>
      <c r="O49" s="101"/>
      <c r="P49" s="101"/>
      <c r="Q49" s="101"/>
      <c r="R49" s="101"/>
      <c r="S49" s="101"/>
      <c r="T49" s="101"/>
      <c r="U49" s="101"/>
      <c r="V49" s="101"/>
      <c r="W49" s="101"/>
      <c r="X49" s="101"/>
    </row>
    <row r="50" s="79" customFormat="1" ht="21" customHeight="1" spans="1:24">
      <c r="A50" s="95">
        <v>47</v>
      </c>
      <c r="B50" s="96" t="s">
        <v>11845</v>
      </c>
      <c r="C50" s="97" t="s">
        <v>11846</v>
      </c>
      <c r="D50" s="96" t="s">
        <v>11847</v>
      </c>
      <c r="E50" s="105"/>
      <c r="F50" s="99"/>
      <c r="G50" s="101"/>
      <c r="H50" s="101"/>
      <c r="I50" s="101"/>
      <c r="J50" s="101"/>
      <c r="K50" s="101"/>
      <c r="L50" s="101"/>
      <c r="M50" s="101"/>
      <c r="N50" s="101"/>
      <c r="O50" s="101"/>
      <c r="P50" s="101"/>
      <c r="Q50" s="101"/>
      <c r="R50" s="101"/>
      <c r="S50" s="101"/>
      <c r="T50" s="101"/>
      <c r="U50" s="101"/>
      <c r="V50" s="101"/>
      <c r="W50" s="101"/>
      <c r="X50" s="101"/>
    </row>
    <row r="51" s="79" customFormat="1" ht="21" customHeight="1" spans="1:24">
      <c r="A51" s="95">
        <v>48</v>
      </c>
      <c r="B51" s="96" t="s">
        <v>11848</v>
      </c>
      <c r="C51" s="97" t="s">
        <v>11849</v>
      </c>
      <c r="D51" s="96" t="s">
        <v>11850</v>
      </c>
      <c r="E51" s="105"/>
      <c r="F51" s="99"/>
      <c r="G51" s="101"/>
      <c r="H51" s="101"/>
      <c r="I51" s="101"/>
      <c r="J51" s="101"/>
      <c r="K51" s="101"/>
      <c r="L51" s="101"/>
      <c r="M51" s="101"/>
      <c r="N51" s="101"/>
      <c r="O51" s="101"/>
      <c r="P51" s="101"/>
      <c r="Q51" s="101"/>
      <c r="R51" s="101"/>
      <c r="S51" s="101"/>
      <c r="T51" s="101"/>
      <c r="U51" s="101"/>
      <c r="V51" s="101"/>
      <c r="W51" s="101"/>
      <c r="X51" s="101"/>
    </row>
    <row r="52" s="79" customFormat="1" ht="21" customHeight="1" spans="1:24">
      <c r="A52" s="95">
        <v>49</v>
      </c>
      <c r="B52" s="96" t="s">
        <v>11851</v>
      </c>
      <c r="C52" s="97" t="s">
        <v>11852</v>
      </c>
      <c r="D52" s="96" t="s">
        <v>11853</v>
      </c>
      <c r="E52" s="105"/>
      <c r="F52" s="99"/>
      <c r="G52" s="101"/>
      <c r="H52" s="101"/>
      <c r="I52" s="101"/>
      <c r="J52" s="101"/>
      <c r="K52" s="101"/>
      <c r="L52" s="101"/>
      <c r="M52" s="101"/>
      <c r="N52" s="101"/>
      <c r="O52" s="101"/>
      <c r="P52" s="101"/>
      <c r="Q52" s="101"/>
      <c r="R52" s="101"/>
      <c r="S52" s="101"/>
      <c r="T52" s="101"/>
      <c r="U52" s="101"/>
      <c r="V52" s="101"/>
      <c r="W52" s="101"/>
      <c r="X52" s="101"/>
    </row>
    <row r="53" s="79" customFormat="1" ht="21" customHeight="1" spans="1:24">
      <c r="A53" s="95">
        <v>50</v>
      </c>
      <c r="B53" s="96" t="s">
        <v>11854</v>
      </c>
      <c r="C53" s="97" t="s">
        <v>11855</v>
      </c>
      <c r="D53" s="96" t="s">
        <v>11766</v>
      </c>
      <c r="E53" s="105"/>
      <c r="F53" s="99"/>
      <c r="G53" s="101"/>
      <c r="H53" s="101"/>
      <c r="I53" s="101"/>
      <c r="J53" s="101"/>
      <c r="K53" s="101"/>
      <c r="L53" s="101"/>
      <c r="M53" s="101"/>
      <c r="N53" s="101"/>
      <c r="O53" s="101"/>
      <c r="P53" s="101"/>
      <c r="Q53" s="101"/>
      <c r="R53" s="101"/>
      <c r="S53" s="101"/>
      <c r="T53" s="101"/>
      <c r="U53" s="101"/>
      <c r="V53" s="101"/>
      <c r="W53" s="101"/>
      <c r="X53" s="101"/>
    </row>
    <row r="54" s="79" customFormat="1" ht="21" customHeight="1" spans="1:24">
      <c r="A54" s="95">
        <v>51</v>
      </c>
      <c r="B54" s="96" t="s">
        <v>11856</v>
      </c>
      <c r="C54" s="97" t="s">
        <v>11857</v>
      </c>
      <c r="D54" s="103" t="s">
        <v>11749</v>
      </c>
      <c r="E54" s="105"/>
      <c r="F54" s="99"/>
      <c r="G54" s="101"/>
      <c r="H54" s="101"/>
      <c r="I54" s="101"/>
      <c r="J54" s="101"/>
      <c r="K54" s="101"/>
      <c r="L54" s="101"/>
      <c r="M54" s="101"/>
      <c r="N54" s="101"/>
      <c r="O54" s="101"/>
      <c r="P54" s="101"/>
      <c r="Q54" s="101"/>
      <c r="R54" s="101"/>
      <c r="S54" s="101"/>
      <c r="T54" s="101"/>
      <c r="U54" s="101"/>
      <c r="V54" s="101"/>
      <c r="W54" s="101"/>
      <c r="X54" s="101"/>
    </row>
    <row r="55" s="79" customFormat="1" ht="21" customHeight="1" spans="1:24">
      <c r="A55" s="95">
        <v>52</v>
      </c>
      <c r="B55" s="96" t="s">
        <v>11858</v>
      </c>
      <c r="C55" s="97" t="s">
        <v>11859</v>
      </c>
      <c r="D55" s="103" t="s">
        <v>11749</v>
      </c>
      <c r="E55" s="105"/>
      <c r="F55" s="99"/>
      <c r="G55" s="101"/>
      <c r="H55" s="101"/>
      <c r="I55" s="101"/>
      <c r="J55" s="101"/>
      <c r="K55" s="101"/>
      <c r="L55" s="101"/>
      <c r="M55" s="101"/>
      <c r="N55" s="101"/>
      <c r="O55" s="101"/>
      <c r="P55" s="101"/>
      <c r="Q55" s="101"/>
      <c r="R55" s="101"/>
      <c r="S55" s="101"/>
      <c r="T55" s="101"/>
      <c r="U55" s="101"/>
      <c r="V55" s="101"/>
      <c r="W55" s="101"/>
      <c r="X55" s="101"/>
    </row>
    <row r="56" s="79" customFormat="1" ht="21" customHeight="1" spans="1:24">
      <c r="A56" s="95">
        <v>53</v>
      </c>
      <c r="B56" s="96" t="s">
        <v>11860</v>
      </c>
      <c r="C56" s="97" t="s">
        <v>11861</v>
      </c>
      <c r="D56" s="96" t="s">
        <v>11766</v>
      </c>
      <c r="E56" s="105"/>
      <c r="F56" s="99"/>
      <c r="G56" s="101"/>
      <c r="H56" s="101"/>
      <c r="I56" s="101"/>
      <c r="J56" s="101"/>
      <c r="K56" s="101"/>
      <c r="L56" s="101"/>
      <c r="M56" s="101"/>
      <c r="N56" s="101"/>
      <c r="O56" s="101"/>
      <c r="P56" s="101"/>
      <c r="Q56" s="101"/>
      <c r="R56" s="101"/>
      <c r="S56" s="101"/>
      <c r="T56" s="101"/>
      <c r="U56" s="101"/>
      <c r="V56" s="101"/>
      <c r="W56" s="101"/>
      <c r="X56" s="101"/>
    </row>
    <row r="57" s="79" customFormat="1" ht="21" customHeight="1" spans="1:24">
      <c r="A57" s="111">
        <v>54</v>
      </c>
      <c r="B57" s="112" t="s">
        <v>11862</v>
      </c>
      <c r="C57" s="113" t="s">
        <v>11863</v>
      </c>
      <c r="D57" s="112" t="s">
        <v>11864</v>
      </c>
      <c r="E57" s="114"/>
      <c r="F57" s="99"/>
      <c r="G57" s="101"/>
      <c r="H57" s="101"/>
      <c r="I57" s="101"/>
      <c r="J57" s="101"/>
      <c r="K57" s="101"/>
      <c r="L57" s="101"/>
      <c r="M57" s="101"/>
      <c r="N57" s="101"/>
      <c r="O57" s="101"/>
      <c r="P57" s="101"/>
      <c r="Q57" s="101"/>
      <c r="R57" s="101"/>
      <c r="S57" s="101"/>
      <c r="T57" s="101"/>
      <c r="U57" s="101"/>
      <c r="V57" s="101"/>
      <c r="W57" s="101"/>
      <c r="X57" s="101"/>
    </row>
    <row r="58" s="79" customFormat="1" ht="21" customHeight="1" spans="1:24">
      <c r="A58" s="95">
        <v>55</v>
      </c>
      <c r="B58" s="96" t="s">
        <v>11865</v>
      </c>
      <c r="C58" s="97" t="s">
        <v>11866</v>
      </c>
      <c r="D58" s="96" t="s">
        <v>11766</v>
      </c>
      <c r="E58" s="115"/>
      <c r="F58" s="99"/>
      <c r="G58" s="101"/>
      <c r="H58" s="101"/>
      <c r="I58" s="101"/>
      <c r="J58" s="101"/>
      <c r="K58" s="101"/>
      <c r="L58" s="101"/>
      <c r="M58" s="101"/>
      <c r="N58" s="101"/>
      <c r="O58" s="101"/>
      <c r="P58" s="101"/>
      <c r="Q58" s="101"/>
      <c r="R58" s="101"/>
      <c r="S58" s="101"/>
      <c r="T58" s="101"/>
      <c r="U58" s="101"/>
      <c r="V58" s="101"/>
      <c r="W58" s="101"/>
      <c r="X58" s="101"/>
    </row>
    <row r="59" s="79" customFormat="1" ht="21" customHeight="1" spans="1:24">
      <c r="A59" s="95">
        <v>56</v>
      </c>
      <c r="B59" s="96" t="s">
        <v>11867</v>
      </c>
      <c r="C59" s="97" t="s">
        <v>11868</v>
      </c>
      <c r="D59" s="96" t="s">
        <v>11766</v>
      </c>
      <c r="E59" s="105"/>
      <c r="F59" s="99"/>
      <c r="G59" s="101"/>
      <c r="H59" s="101"/>
      <c r="I59" s="101"/>
      <c r="J59" s="101"/>
      <c r="K59" s="101"/>
      <c r="L59" s="101"/>
      <c r="M59" s="101"/>
      <c r="N59" s="101"/>
      <c r="O59" s="101"/>
      <c r="P59" s="101"/>
      <c r="Q59" s="101"/>
      <c r="R59" s="101"/>
      <c r="S59" s="101"/>
      <c r="T59" s="101"/>
      <c r="U59" s="101"/>
      <c r="V59" s="101"/>
      <c r="W59" s="101"/>
      <c r="X59" s="101"/>
    </row>
    <row r="60" s="79" customFormat="1" ht="21" customHeight="1" spans="1:24">
      <c r="A60" s="95">
        <v>57</v>
      </c>
      <c r="B60" s="96" t="s">
        <v>11869</v>
      </c>
      <c r="C60" s="97" t="s">
        <v>11870</v>
      </c>
      <c r="D60" s="96" t="s">
        <v>11766</v>
      </c>
      <c r="E60" s="105"/>
      <c r="F60" s="99"/>
      <c r="G60" s="101"/>
      <c r="H60" s="101"/>
      <c r="I60" s="101"/>
      <c r="J60" s="101"/>
      <c r="K60" s="101"/>
      <c r="L60" s="101"/>
      <c r="M60" s="101"/>
      <c r="N60" s="101"/>
      <c r="O60" s="101"/>
      <c r="P60" s="101"/>
      <c r="Q60" s="101"/>
      <c r="R60" s="101"/>
      <c r="S60" s="101"/>
      <c r="T60" s="101"/>
      <c r="U60" s="101"/>
      <c r="V60" s="101"/>
      <c r="W60" s="101"/>
      <c r="X60" s="101"/>
    </row>
    <row r="61" s="79" customFormat="1" ht="21" customHeight="1" spans="1:24">
      <c r="A61" s="95">
        <v>58</v>
      </c>
      <c r="B61" s="96" t="s">
        <v>11871</v>
      </c>
      <c r="C61" s="97" t="s">
        <v>11872</v>
      </c>
      <c r="D61" s="96" t="s">
        <v>11766</v>
      </c>
      <c r="E61" s="105"/>
      <c r="F61" s="99"/>
      <c r="G61" s="101"/>
      <c r="H61" s="101"/>
      <c r="I61" s="101"/>
      <c r="J61" s="101"/>
      <c r="K61" s="101"/>
      <c r="L61" s="101"/>
      <c r="M61" s="101"/>
      <c r="N61" s="101"/>
      <c r="O61" s="101"/>
      <c r="P61" s="101"/>
      <c r="Q61" s="101"/>
      <c r="R61" s="101"/>
      <c r="S61" s="101"/>
      <c r="T61" s="101"/>
      <c r="U61" s="101"/>
      <c r="V61" s="101"/>
      <c r="W61" s="101"/>
      <c r="X61" s="101"/>
    </row>
    <row r="62" s="79" customFormat="1" ht="21" customHeight="1" spans="1:24">
      <c r="A62" s="95">
        <v>59</v>
      </c>
      <c r="B62" s="96" t="s">
        <v>11873</v>
      </c>
      <c r="C62" s="97" t="s">
        <v>11874</v>
      </c>
      <c r="D62" s="96" t="s">
        <v>11766</v>
      </c>
      <c r="E62" s="105"/>
      <c r="F62" s="99"/>
      <c r="G62" s="101"/>
      <c r="H62" s="101"/>
      <c r="I62" s="101"/>
      <c r="J62" s="101"/>
      <c r="K62" s="101"/>
      <c r="L62" s="101"/>
      <c r="M62" s="101"/>
      <c r="N62" s="101"/>
      <c r="O62" s="101"/>
      <c r="P62" s="101"/>
      <c r="Q62" s="101"/>
      <c r="R62" s="101"/>
      <c r="S62" s="101"/>
      <c r="T62" s="101"/>
      <c r="U62" s="101"/>
      <c r="V62" s="101"/>
      <c r="W62" s="101"/>
      <c r="X62" s="101"/>
    </row>
    <row r="63" s="79" customFormat="1" ht="21" customHeight="1" spans="1:24">
      <c r="A63" s="95">
        <v>60</v>
      </c>
      <c r="B63" s="96" t="s">
        <v>11875</v>
      </c>
      <c r="C63" s="97" t="s">
        <v>11876</v>
      </c>
      <c r="D63" s="96" t="s">
        <v>11850</v>
      </c>
      <c r="E63" s="105"/>
      <c r="F63" s="99"/>
      <c r="G63" s="101"/>
      <c r="H63" s="101"/>
      <c r="I63" s="101"/>
      <c r="J63" s="101"/>
      <c r="K63" s="101"/>
      <c r="L63" s="101"/>
      <c r="M63" s="101"/>
      <c r="N63" s="101"/>
      <c r="O63" s="101"/>
      <c r="P63" s="101"/>
      <c r="Q63" s="101"/>
      <c r="R63" s="101"/>
      <c r="S63" s="101"/>
      <c r="T63" s="101"/>
      <c r="U63" s="101"/>
      <c r="V63" s="101"/>
      <c r="W63" s="101"/>
      <c r="X63" s="101"/>
    </row>
    <row r="64" s="79" customFormat="1" ht="21" customHeight="1" spans="1:24">
      <c r="A64" s="95">
        <v>61</v>
      </c>
      <c r="B64" s="96" t="s">
        <v>11877</v>
      </c>
      <c r="C64" s="97" t="s">
        <v>11878</v>
      </c>
      <c r="D64" s="96" t="s">
        <v>11850</v>
      </c>
      <c r="E64" s="105"/>
      <c r="F64" s="99"/>
      <c r="G64" s="101"/>
      <c r="H64" s="101"/>
      <c r="I64" s="101"/>
      <c r="J64" s="101"/>
      <c r="K64" s="101"/>
      <c r="L64" s="101"/>
      <c r="M64" s="101"/>
      <c r="N64" s="101"/>
      <c r="O64" s="101"/>
      <c r="P64" s="101"/>
      <c r="Q64" s="101"/>
      <c r="R64" s="101"/>
      <c r="S64" s="101"/>
      <c r="T64" s="101"/>
      <c r="U64" s="101"/>
      <c r="V64" s="101"/>
      <c r="W64" s="101"/>
      <c r="X64" s="101"/>
    </row>
    <row r="65" s="79" customFormat="1" ht="21" customHeight="1" spans="1:24">
      <c r="A65" s="95">
        <v>62</v>
      </c>
      <c r="B65" s="96" t="s">
        <v>11879</v>
      </c>
      <c r="C65" s="97" t="s">
        <v>11791</v>
      </c>
      <c r="D65" s="96" t="s">
        <v>11850</v>
      </c>
      <c r="E65" s="105"/>
      <c r="F65" s="99"/>
      <c r="G65" s="101"/>
      <c r="H65" s="101"/>
      <c r="I65" s="101"/>
      <c r="J65" s="101"/>
      <c r="K65" s="101"/>
      <c r="L65" s="101"/>
      <c r="M65" s="101"/>
      <c r="N65" s="101"/>
      <c r="O65" s="101"/>
      <c r="P65" s="101"/>
      <c r="Q65" s="101"/>
      <c r="R65" s="101"/>
      <c r="S65" s="101"/>
      <c r="T65" s="101"/>
      <c r="U65" s="101"/>
      <c r="V65" s="101"/>
      <c r="W65" s="101"/>
      <c r="X65" s="101"/>
    </row>
    <row r="66" s="79" customFormat="1" ht="21" customHeight="1" spans="1:24">
      <c r="A66" s="95">
        <v>63</v>
      </c>
      <c r="B66" s="96" t="s">
        <v>11880</v>
      </c>
      <c r="C66" s="97" t="s">
        <v>11881</v>
      </c>
      <c r="D66" s="96" t="s">
        <v>11850</v>
      </c>
      <c r="E66" s="105"/>
      <c r="F66" s="99"/>
      <c r="G66" s="101"/>
      <c r="H66" s="101"/>
      <c r="I66" s="101"/>
      <c r="J66" s="101"/>
      <c r="K66" s="101"/>
      <c r="L66" s="101"/>
      <c r="M66" s="101"/>
      <c r="N66" s="101"/>
      <c r="O66" s="101"/>
      <c r="P66" s="101"/>
      <c r="Q66" s="101"/>
      <c r="R66" s="101"/>
      <c r="S66" s="101"/>
      <c r="T66" s="101"/>
      <c r="U66" s="101"/>
      <c r="V66" s="101"/>
      <c r="W66" s="101"/>
      <c r="X66" s="101"/>
    </row>
    <row r="67" s="79" customFormat="1" ht="21" customHeight="1" spans="1:24">
      <c r="A67" s="95">
        <v>64</v>
      </c>
      <c r="B67" s="96" t="s">
        <v>11882</v>
      </c>
      <c r="C67" s="97" t="s">
        <v>11883</v>
      </c>
      <c r="D67" s="96" t="s">
        <v>11850</v>
      </c>
      <c r="E67" s="105"/>
      <c r="F67" s="99"/>
      <c r="G67" s="101"/>
      <c r="H67" s="101"/>
      <c r="I67" s="101"/>
      <c r="J67" s="101"/>
      <c r="K67" s="101"/>
      <c r="L67" s="101"/>
      <c r="M67" s="101"/>
      <c r="N67" s="101"/>
      <c r="O67" s="101"/>
      <c r="P67" s="101"/>
      <c r="Q67" s="101"/>
      <c r="R67" s="101"/>
      <c r="S67" s="101"/>
      <c r="T67" s="101"/>
      <c r="U67" s="101"/>
      <c r="V67" s="101"/>
      <c r="W67" s="101"/>
      <c r="X67" s="101"/>
    </row>
    <row r="68" s="79" customFormat="1" ht="21" customHeight="1" spans="1:24">
      <c r="A68" s="95">
        <v>65</v>
      </c>
      <c r="B68" s="96" t="s">
        <v>11884</v>
      </c>
      <c r="C68" s="97" t="s">
        <v>11885</v>
      </c>
      <c r="D68" s="96" t="s">
        <v>11886</v>
      </c>
      <c r="E68" s="105" t="s">
        <v>11887</v>
      </c>
      <c r="F68" s="99"/>
      <c r="G68" s="101"/>
      <c r="H68" s="101"/>
      <c r="I68" s="101"/>
      <c r="J68" s="101"/>
      <c r="K68" s="101"/>
      <c r="L68" s="101"/>
      <c r="M68" s="101"/>
      <c r="N68" s="101"/>
      <c r="O68" s="101"/>
      <c r="P68" s="101"/>
      <c r="Q68" s="101"/>
      <c r="R68" s="101"/>
      <c r="S68" s="101"/>
      <c r="T68" s="101"/>
      <c r="U68" s="101"/>
      <c r="V68" s="101"/>
      <c r="W68" s="101"/>
      <c r="X68" s="101"/>
    </row>
    <row r="69" s="79" customFormat="1" ht="21" customHeight="1" spans="1:24">
      <c r="A69" s="95">
        <v>66</v>
      </c>
      <c r="B69" s="96" t="s">
        <v>11888</v>
      </c>
      <c r="C69" s="97" t="s">
        <v>11889</v>
      </c>
      <c r="D69" s="96" t="s">
        <v>11850</v>
      </c>
      <c r="E69" s="115" t="s">
        <v>11890</v>
      </c>
      <c r="F69" s="99"/>
      <c r="G69" s="101"/>
      <c r="H69" s="101"/>
      <c r="I69" s="101"/>
      <c r="J69" s="101"/>
      <c r="K69" s="101"/>
      <c r="L69" s="101"/>
      <c r="M69" s="101"/>
      <c r="N69" s="101"/>
      <c r="O69" s="101"/>
      <c r="P69" s="101"/>
      <c r="Q69" s="101"/>
      <c r="R69" s="101"/>
      <c r="S69" s="101"/>
      <c r="T69" s="101"/>
      <c r="U69" s="101"/>
      <c r="V69" s="101"/>
      <c r="W69" s="101"/>
      <c r="X69" s="101"/>
    </row>
    <row r="70" s="79" customFormat="1" ht="21" customHeight="1" spans="1:24">
      <c r="A70" s="95">
        <v>67</v>
      </c>
      <c r="B70" s="96" t="s">
        <v>11891</v>
      </c>
      <c r="C70" s="97" t="s">
        <v>11892</v>
      </c>
      <c r="D70" s="96" t="s">
        <v>11766</v>
      </c>
      <c r="E70" s="115"/>
      <c r="F70" s="99"/>
      <c r="G70" s="101"/>
      <c r="H70" s="101"/>
      <c r="I70" s="101"/>
      <c r="J70" s="101"/>
      <c r="K70" s="101"/>
      <c r="L70" s="101"/>
      <c r="M70" s="101"/>
      <c r="N70" s="101"/>
      <c r="O70" s="101"/>
      <c r="P70" s="101"/>
      <c r="Q70" s="101"/>
      <c r="R70" s="101"/>
      <c r="S70" s="101"/>
      <c r="T70" s="101"/>
      <c r="U70" s="101"/>
      <c r="V70" s="101"/>
      <c r="W70" s="101"/>
      <c r="X70" s="101"/>
    </row>
    <row r="71" s="79" customFormat="1" ht="21" customHeight="1" spans="1:24">
      <c r="A71" s="95">
        <v>68</v>
      </c>
      <c r="B71" s="96" t="s">
        <v>11893</v>
      </c>
      <c r="C71" s="97" t="s">
        <v>11894</v>
      </c>
      <c r="D71" s="96" t="s">
        <v>11766</v>
      </c>
      <c r="E71" s="115" t="s">
        <v>11895</v>
      </c>
      <c r="F71" s="99"/>
      <c r="G71" s="101"/>
      <c r="H71" s="101"/>
      <c r="I71" s="101"/>
      <c r="J71" s="101"/>
      <c r="K71" s="101"/>
      <c r="L71" s="101"/>
      <c r="M71" s="101"/>
      <c r="N71" s="101"/>
      <c r="O71" s="101"/>
      <c r="P71" s="101"/>
      <c r="Q71" s="101"/>
      <c r="R71" s="101"/>
      <c r="S71" s="101"/>
      <c r="T71" s="101"/>
      <c r="U71" s="101"/>
      <c r="V71" s="101"/>
      <c r="W71" s="101"/>
      <c r="X71" s="101"/>
    </row>
    <row r="72" s="79" customFormat="1" ht="21" customHeight="1" spans="1:24">
      <c r="A72" s="95">
        <v>69</v>
      </c>
      <c r="B72" s="96" t="s">
        <v>11896</v>
      </c>
      <c r="C72" s="97" t="s">
        <v>11897</v>
      </c>
      <c r="D72" s="96" t="s">
        <v>11763</v>
      </c>
      <c r="E72" s="115" t="s">
        <v>11898</v>
      </c>
      <c r="F72" s="99"/>
      <c r="G72" s="101"/>
      <c r="H72" s="101"/>
      <c r="I72" s="101"/>
      <c r="J72" s="101"/>
      <c r="K72" s="101"/>
      <c r="L72" s="101"/>
      <c r="M72" s="101"/>
      <c r="N72" s="101"/>
      <c r="O72" s="101"/>
      <c r="P72" s="101"/>
      <c r="Q72" s="101"/>
      <c r="R72" s="101"/>
      <c r="S72" s="101"/>
      <c r="T72" s="101"/>
      <c r="U72" s="101"/>
      <c r="V72" s="101"/>
      <c r="W72" s="101"/>
      <c r="X72" s="101"/>
    </row>
    <row r="73" s="79" customFormat="1" ht="21" customHeight="1" spans="1:24">
      <c r="A73" s="95">
        <v>70</v>
      </c>
      <c r="B73" s="96" t="s">
        <v>11899</v>
      </c>
      <c r="C73" s="97" t="s">
        <v>11900</v>
      </c>
      <c r="D73" s="96" t="s">
        <v>11766</v>
      </c>
      <c r="E73" s="115"/>
      <c r="F73" s="99"/>
      <c r="G73" s="101"/>
      <c r="H73" s="101"/>
      <c r="I73" s="101"/>
      <c r="J73" s="101"/>
      <c r="K73" s="101"/>
      <c r="L73" s="101"/>
      <c r="M73" s="101"/>
      <c r="N73" s="101"/>
      <c r="O73" s="101"/>
      <c r="P73" s="101"/>
      <c r="Q73" s="101"/>
      <c r="R73" s="101"/>
      <c r="S73" s="101"/>
      <c r="T73" s="101"/>
      <c r="U73" s="101"/>
      <c r="V73" s="101"/>
      <c r="W73" s="101"/>
      <c r="X73" s="101"/>
    </row>
    <row r="74" s="79" customFormat="1" ht="21" customHeight="1" spans="1:24">
      <c r="A74" s="95">
        <v>71</v>
      </c>
      <c r="B74" s="96" t="s">
        <v>11901</v>
      </c>
      <c r="C74" s="97" t="s">
        <v>11902</v>
      </c>
      <c r="D74" s="96" t="s">
        <v>11766</v>
      </c>
      <c r="E74" s="105"/>
      <c r="F74" s="99"/>
      <c r="G74" s="101"/>
      <c r="H74" s="101"/>
      <c r="I74" s="101"/>
      <c r="J74" s="101"/>
      <c r="K74" s="101"/>
      <c r="L74" s="101"/>
      <c r="M74" s="101"/>
      <c r="N74" s="101"/>
      <c r="O74" s="101"/>
      <c r="P74" s="101"/>
      <c r="Q74" s="101"/>
      <c r="R74" s="101"/>
      <c r="S74" s="101"/>
      <c r="T74" s="101"/>
      <c r="U74" s="101"/>
      <c r="V74" s="101"/>
      <c r="W74" s="101"/>
      <c r="X74" s="101"/>
    </row>
    <row r="75" s="79" customFormat="1" ht="21" customHeight="1" spans="1:24">
      <c r="A75" s="95">
        <v>72</v>
      </c>
      <c r="B75" s="96" t="s">
        <v>11903</v>
      </c>
      <c r="C75" s="97" t="s">
        <v>11904</v>
      </c>
      <c r="D75" s="96" t="s">
        <v>11766</v>
      </c>
      <c r="E75" s="105" t="s">
        <v>11905</v>
      </c>
      <c r="F75" s="99"/>
      <c r="G75" s="101"/>
      <c r="H75" s="101"/>
      <c r="I75" s="101"/>
      <c r="J75" s="101"/>
      <c r="K75" s="101"/>
      <c r="L75" s="101"/>
      <c r="M75" s="101"/>
      <c r="N75" s="101"/>
      <c r="O75" s="101"/>
      <c r="P75" s="101"/>
      <c r="Q75" s="101"/>
      <c r="R75" s="101"/>
      <c r="S75" s="101"/>
      <c r="T75" s="101"/>
      <c r="U75" s="101"/>
      <c r="V75" s="101"/>
      <c r="W75" s="101"/>
      <c r="X75" s="101"/>
    </row>
    <row r="76" s="79" customFormat="1" ht="21" customHeight="1" spans="1:24">
      <c r="A76" s="95">
        <v>73</v>
      </c>
      <c r="B76" s="96" t="s">
        <v>11906</v>
      </c>
      <c r="C76" s="97" t="s">
        <v>11907</v>
      </c>
      <c r="D76" s="96" t="s">
        <v>11766</v>
      </c>
      <c r="E76" s="115" t="s">
        <v>11908</v>
      </c>
      <c r="F76" s="99"/>
      <c r="G76" s="101"/>
      <c r="H76" s="101"/>
      <c r="I76" s="101"/>
      <c r="J76" s="101"/>
      <c r="K76" s="101"/>
      <c r="L76" s="101"/>
      <c r="M76" s="101"/>
      <c r="N76" s="101"/>
      <c r="O76" s="101"/>
      <c r="P76" s="101"/>
      <c r="Q76" s="101"/>
      <c r="R76" s="101"/>
      <c r="S76" s="101"/>
      <c r="T76" s="101"/>
      <c r="U76" s="101"/>
      <c r="V76" s="101"/>
      <c r="W76" s="101"/>
      <c r="X76" s="101"/>
    </row>
    <row r="77" s="79" customFormat="1" ht="21" customHeight="1" spans="1:24">
      <c r="A77" s="95">
        <v>74</v>
      </c>
      <c r="B77" s="96" t="s">
        <v>11909</v>
      </c>
      <c r="C77" s="97" t="s">
        <v>11910</v>
      </c>
      <c r="D77" s="96" t="s">
        <v>11766</v>
      </c>
      <c r="E77" s="115" t="s">
        <v>11911</v>
      </c>
      <c r="F77" s="99"/>
      <c r="G77" s="101"/>
      <c r="H77" s="101"/>
      <c r="I77" s="101"/>
      <c r="J77" s="101"/>
      <c r="K77" s="101"/>
      <c r="L77" s="101"/>
      <c r="M77" s="101"/>
      <c r="N77" s="101"/>
      <c r="O77" s="101"/>
      <c r="P77" s="101"/>
      <c r="Q77" s="101"/>
      <c r="R77" s="101"/>
      <c r="S77" s="101"/>
      <c r="T77" s="101"/>
      <c r="U77" s="101"/>
      <c r="V77" s="101"/>
      <c r="W77" s="101"/>
      <c r="X77" s="101"/>
    </row>
    <row r="78" s="79" customFormat="1" ht="21" customHeight="1" spans="1:24">
      <c r="A78" s="95">
        <v>75</v>
      </c>
      <c r="B78" s="96" t="s">
        <v>11912</v>
      </c>
      <c r="C78" s="97" t="s">
        <v>11913</v>
      </c>
      <c r="D78" s="96" t="s">
        <v>11766</v>
      </c>
      <c r="E78" s="115"/>
      <c r="F78" s="99"/>
      <c r="G78" s="101"/>
      <c r="H78" s="101"/>
      <c r="I78" s="101"/>
      <c r="J78" s="101"/>
      <c r="K78" s="101"/>
      <c r="L78" s="101"/>
      <c r="M78" s="101"/>
      <c r="N78" s="101"/>
      <c r="O78" s="101"/>
      <c r="P78" s="101"/>
      <c r="Q78" s="101"/>
      <c r="R78" s="101"/>
      <c r="S78" s="101"/>
      <c r="T78" s="101"/>
      <c r="U78" s="101"/>
      <c r="V78" s="101"/>
      <c r="W78" s="101"/>
      <c r="X78" s="101"/>
    </row>
    <row r="79" s="79" customFormat="1" ht="21" customHeight="1" spans="1:24">
      <c r="A79" s="95">
        <v>76</v>
      </c>
      <c r="B79" s="103" t="s">
        <v>11914</v>
      </c>
      <c r="C79" s="110" t="s">
        <v>11915</v>
      </c>
      <c r="D79" s="96" t="s">
        <v>11766</v>
      </c>
      <c r="E79" s="105" t="s">
        <v>11916</v>
      </c>
      <c r="F79" s="99"/>
      <c r="G79" s="101"/>
      <c r="H79" s="101"/>
      <c r="I79" s="101"/>
      <c r="J79" s="101"/>
      <c r="K79" s="101"/>
      <c r="L79" s="101"/>
      <c r="M79" s="101"/>
      <c r="N79" s="101"/>
      <c r="O79" s="101"/>
      <c r="P79" s="101"/>
      <c r="Q79" s="101"/>
      <c r="R79" s="101"/>
      <c r="S79" s="101"/>
      <c r="T79" s="101"/>
      <c r="U79" s="101"/>
      <c r="V79" s="101"/>
      <c r="W79" s="101"/>
      <c r="X79" s="101"/>
    </row>
    <row r="80" s="79" customFormat="1" ht="21" customHeight="1" spans="1:24">
      <c r="A80" s="95">
        <v>77</v>
      </c>
      <c r="B80" s="96" t="s">
        <v>11917</v>
      </c>
      <c r="C80" s="97" t="s">
        <v>11918</v>
      </c>
      <c r="D80" s="96" t="s">
        <v>11766</v>
      </c>
      <c r="E80" s="115" t="s">
        <v>11919</v>
      </c>
      <c r="F80" s="99"/>
      <c r="G80" s="101"/>
      <c r="H80" s="101"/>
      <c r="I80" s="101"/>
      <c r="J80" s="101"/>
      <c r="K80" s="101"/>
      <c r="L80" s="101"/>
      <c r="M80" s="101"/>
      <c r="N80" s="101"/>
      <c r="O80" s="101"/>
      <c r="P80" s="101"/>
      <c r="Q80" s="101"/>
      <c r="R80" s="101"/>
      <c r="S80" s="101"/>
      <c r="T80" s="101"/>
      <c r="U80" s="101"/>
      <c r="V80" s="101"/>
      <c r="W80" s="101"/>
      <c r="X80" s="101"/>
    </row>
    <row r="81" s="79" customFormat="1" ht="21" customHeight="1" spans="1:24">
      <c r="A81" s="95">
        <v>78</v>
      </c>
      <c r="B81" s="96" t="s">
        <v>11920</v>
      </c>
      <c r="C81" s="97" t="s">
        <v>11921</v>
      </c>
      <c r="D81" s="96" t="s">
        <v>11766</v>
      </c>
      <c r="E81" s="115" t="s">
        <v>11922</v>
      </c>
      <c r="F81" s="99"/>
      <c r="G81" s="101"/>
      <c r="H81" s="101"/>
      <c r="I81" s="101"/>
      <c r="J81" s="101"/>
      <c r="K81" s="101"/>
      <c r="L81" s="101"/>
      <c r="M81" s="101"/>
      <c r="N81" s="101"/>
      <c r="O81" s="101"/>
      <c r="P81" s="101"/>
      <c r="Q81" s="101"/>
      <c r="R81" s="101"/>
      <c r="S81" s="101"/>
      <c r="T81" s="101"/>
      <c r="U81" s="101"/>
      <c r="V81" s="101"/>
      <c r="W81" s="101"/>
      <c r="X81" s="101"/>
    </row>
    <row r="82" s="79" customFormat="1" ht="21" customHeight="1" spans="1:24">
      <c r="A82" s="95">
        <v>79</v>
      </c>
      <c r="B82" s="96" t="s">
        <v>11923</v>
      </c>
      <c r="C82" s="97" t="s">
        <v>11924</v>
      </c>
      <c r="D82" s="96" t="s">
        <v>11766</v>
      </c>
      <c r="E82" s="115" t="s">
        <v>11925</v>
      </c>
      <c r="F82" s="99"/>
      <c r="G82" s="101"/>
      <c r="H82" s="101"/>
      <c r="I82" s="101"/>
      <c r="J82" s="101"/>
      <c r="K82" s="101"/>
      <c r="L82" s="101"/>
      <c r="M82" s="101"/>
      <c r="N82" s="101"/>
      <c r="O82" s="101"/>
      <c r="P82" s="101"/>
      <c r="Q82" s="101"/>
      <c r="R82" s="101"/>
      <c r="S82" s="101"/>
      <c r="T82" s="101"/>
      <c r="U82" s="101"/>
      <c r="V82" s="101"/>
      <c r="W82" s="101"/>
      <c r="X82" s="101"/>
    </row>
    <row r="83" s="79" customFormat="1" ht="21" customHeight="1" spans="1:24">
      <c r="A83" s="95">
        <v>80</v>
      </c>
      <c r="B83" s="96" t="s">
        <v>11926</v>
      </c>
      <c r="C83" s="97" t="s">
        <v>11927</v>
      </c>
      <c r="D83" s="96" t="s">
        <v>11766</v>
      </c>
      <c r="E83" s="115"/>
      <c r="F83" s="99"/>
      <c r="G83" s="101"/>
      <c r="H83" s="101"/>
      <c r="I83" s="101"/>
      <c r="J83" s="101"/>
      <c r="K83" s="101"/>
      <c r="L83" s="101"/>
      <c r="M83" s="101"/>
      <c r="N83" s="101"/>
      <c r="O83" s="101"/>
      <c r="P83" s="101"/>
      <c r="Q83" s="101"/>
      <c r="R83" s="101"/>
      <c r="S83" s="101"/>
      <c r="T83" s="101"/>
      <c r="U83" s="101"/>
      <c r="V83" s="101"/>
      <c r="W83" s="101"/>
      <c r="X83" s="101"/>
    </row>
    <row r="84" s="79" customFormat="1" ht="21" customHeight="1" spans="1:24">
      <c r="A84" s="95">
        <v>81</v>
      </c>
      <c r="B84" s="96" t="s">
        <v>11928</v>
      </c>
      <c r="C84" s="97" t="s">
        <v>11929</v>
      </c>
      <c r="D84" s="103" t="s">
        <v>11749</v>
      </c>
      <c r="E84" s="105" t="s">
        <v>11930</v>
      </c>
      <c r="F84" s="99"/>
      <c r="G84" s="101"/>
      <c r="H84" s="101"/>
      <c r="I84" s="101"/>
      <c r="J84" s="101"/>
      <c r="K84" s="101"/>
      <c r="L84" s="101"/>
      <c r="M84" s="101"/>
      <c r="N84" s="101"/>
      <c r="O84" s="101"/>
      <c r="P84" s="101"/>
      <c r="Q84" s="101"/>
      <c r="R84" s="101"/>
      <c r="S84" s="101"/>
      <c r="T84" s="101"/>
      <c r="U84" s="101"/>
      <c r="V84" s="101"/>
      <c r="W84" s="101"/>
      <c r="X84" s="101"/>
    </row>
    <row r="85" s="79" customFormat="1" ht="21" customHeight="1" spans="1:24">
      <c r="A85" s="95">
        <v>82</v>
      </c>
      <c r="B85" s="96" t="s">
        <v>11931</v>
      </c>
      <c r="C85" s="97" t="s">
        <v>11932</v>
      </c>
      <c r="D85" s="103" t="s">
        <v>11766</v>
      </c>
      <c r="E85" s="102" t="str">
        <f>_xlfn.DISPIMG("ID_DA26B28B4BBE4ABCAE19CA71A51AE90E",1)</f>
        <v>=DISPIMG("ID_DA26B28B4BBE4ABCAE19CA71A51AE90E",1)</v>
      </c>
      <c r="F85" s="104"/>
    </row>
    <row r="86" s="79" customFormat="1" ht="21" customHeight="1" spans="1:24">
      <c r="A86" s="95">
        <v>83</v>
      </c>
      <c r="B86" s="96" t="s">
        <v>11933</v>
      </c>
      <c r="C86" s="97" t="s">
        <v>11934</v>
      </c>
      <c r="D86" s="103" t="s">
        <v>11766</v>
      </c>
      <c r="E86" s="102" t="str">
        <f>_xlfn.DISPIMG("ID_4D009EFD4C9A4C6F846F473FE173F931",1)</f>
        <v>=DISPIMG("ID_4D009EFD4C9A4C6F846F473FE173F931",1)</v>
      </c>
      <c r="F86" s="104"/>
    </row>
    <row r="87" s="79" customFormat="1" ht="21" customHeight="1" spans="1:24">
      <c r="A87" s="95">
        <v>84</v>
      </c>
      <c r="B87" s="96" t="s">
        <v>11935</v>
      </c>
      <c r="C87" s="97" t="s">
        <v>11936</v>
      </c>
      <c r="D87" s="103" t="s">
        <v>11766</v>
      </c>
      <c r="E87" s="102" t="str">
        <f>_xlfn.DISPIMG("ID_3F7B368E0E354E8D9E6A4E77EC94E037",1)</f>
        <v>=DISPIMG("ID_3F7B368E0E354E8D9E6A4E77EC94E037",1)</v>
      </c>
      <c r="F87" s="104"/>
    </row>
    <row r="88" s="79" customFormat="1" ht="21" customHeight="1" spans="1:24">
      <c r="A88" s="95">
        <v>85</v>
      </c>
      <c r="B88" s="96" t="s">
        <v>11937</v>
      </c>
      <c r="C88" s="97" t="s">
        <v>11938</v>
      </c>
      <c r="D88" s="103" t="s">
        <v>11766</v>
      </c>
      <c r="E88" s="102" t="str">
        <f>_xlfn.DISPIMG("ID_995683D0225F420C8A60EDE8F4267D7F",1)</f>
        <v>=DISPIMG("ID_995683D0225F420C8A60EDE8F4267D7F",1)</v>
      </c>
      <c r="F88" s="104"/>
    </row>
    <row r="89" s="79" customFormat="1" ht="21" customHeight="1" spans="1:24">
      <c r="A89" s="95">
        <v>86</v>
      </c>
      <c r="B89" s="96" t="s">
        <v>11939</v>
      </c>
      <c r="C89" s="97" t="s">
        <v>11940</v>
      </c>
      <c r="D89" s="103" t="s">
        <v>11766</v>
      </c>
      <c r="E89" s="102" t="str">
        <f>_xlfn.DISPIMG("ID_1249E10D72164EB689C7B28F3816C691",1)</f>
        <v>=DISPIMG("ID_1249E10D72164EB689C7B28F3816C691",1)</v>
      </c>
      <c r="F89" s="104"/>
    </row>
    <row r="90" s="79" customFormat="1" ht="21" customHeight="1" spans="1:24">
      <c r="A90" s="95">
        <v>87</v>
      </c>
      <c r="B90" s="96" t="s">
        <v>11941</v>
      </c>
      <c r="C90" s="97" t="s">
        <v>11942</v>
      </c>
      <c r="D90" s="103" t="s">
        <v>11943</v>
      </c>
      <c r="E90" s="102" t="str">
        <f>_xlfn.DISPIMG("ID_A7739695CA4342A887CB1D015FF91C78",1)</f>
        <v>=DISPIMG("ID_A7739695CA4342A887CB1D015FF91C78",1)</v>
      </c>
      <c r="F90" s="104"/>
    </row>
    <row r="91" s="79" customFormat="1" ht="21" customHeight="1" spans="1:24">
      <c r="A91" s="95">
        <v>88</v>
      </c>
      <c r="B91" s="96" t="s">
        <v>11944</v>
      </c>
      <c r="C91" s="97" t="s">
        <v>11945</v>
      </c>
      <c r="D91" s="103" t="s">
        <v>11766</v>
      </c>
      <c r="E91" s="102" t="str">
        <f>_xlfn.DISPIMG("ID_3FF1D9BDC74147B2900CF784FB4B1B44",1)</f>
        <v>=DISPIMG("ID_3FF1D9BDC74147B2900CF784FB4B1B44",1)</v>
      </c>
      <c r="F91" s="104"/>
    </row>
    <row r="92" s="79" customFormat="1" ht="21" customHeight="1" spans="1:24">
      <c r="A92" s="95">
        <v>89</v>
      </c>
      <c r="B92" s="96" t="s">
        <v>11946</v>
      </c>
      <c r="C92" s="97" t="s">
        <v>11947</v>
      </c>
      <c r="D92" s="103" t="s">
        <v>11766</v>
      </c>
      <c r="E92" s="102" t="s">
        <v>11948</v>
      </c>
      <c r="F92" s="104"/>
    </row>
    <row r="93" s="79" customFormat="1" ht="21" customHeight="1" spans="1:24">
      <c r="A93" s="95">
        <v>90</v>
      </c>
      <c r="B93" s="96" t="s">
        <v>11949</v>
      </c>
      <c r="C93" s="97" t="s">
        <v>11950</v>
      </c>
      <c r="D93" s="103" t="s">
        <v>11766</v>
      </c>
      <c r="E93" s="102" t="s">
        <v>11951</v>
      </c>
      <c r="F93" s="104"/>
    </row>
    <row r="94" s="79" customFormat="1" ht="21" customHeight="1" spans="1:24">
      <c r="A94" s="95">
        <v>91</v>
      </c>
      <c r="B94" s="96" t="s">
        <v>11952</v>
      </c>
      <c r="C94" s="97" t="s">
        <v>11953</v>
      </c>
      <c r="D94" s="103" t="s">
        <v>11954</v>
      </c>
      <c r="E94" s="102" t="s">
        <v>11955</v>
      </c>
      <c r="F94" s="104"/>
    </row>
    <row r="95" s="79" customFormat="1" ht="21" customHeight="1" spans="1:24">
      <c r="A95" s="95">
        <v>92</v>
      </c>
      <c r="B95" s="96" t="s">
        <v>11956</v>
      </c>
      <c r="C95" s="97" t="s">
        <v>11957</v>
      </c>
      <c r="D95" s="103" t="s">
        <v>11766</v>
      </c>
      <c r="E95" s="102" t="s">
        <v>11958</v>
      </c>
      <c r="F95" s="104"/>
    </row>
    <row r="96" s="79" customFormat="1" ht="21" customHeight="1" spans="1:24">
      <c r="A96" s="95">
        <v>93</v>
      </c>
      <c r="B96" s="96" t="s">
        <v>11959</v>
      </c>
      <c r="C96" s="97" t="s">
        <v>11960</v>
      </c>
      <c r="D96" s="103" t="s">
        <v>11766</v>
      </c>
      <c r="E96" s="102" t="s">
        <v>11961</v>
      </c>
      <c r="F96" s="104"/>
    </row>
    <row r="97" s="79" customFormat="1" ht="21" customHeight="1" spans="1:6">
      <c r="A97" s="95">
        <v>94</v>
      </c>
      <c r="B97" s="96" t="s">
        <v>11962</v>
      </c>
      <c r="C97" s="97" t="s">
        <v>11963</v>
      </c>
      <c r="D97" s="103" t="s">
        <v>11766</v>
      </c>
      <c r="E97" s="102" t="s">
        <v>11964</v>
      </c>
      <c r="F97" s="104"/>
    </row>
    <row r="98" s="79" customFormat="1" ht="21" customHeight="1" spans="1:6">
      <c r="A98" s="95">
        <v>95</v>
      </c>
      <c r="B98" s="96" t="s">
        <v>11965</v>
      </c>
      <c r="C98" s="97" t="s">
        <v>11966</v>
      </c>
      <c r="D98" s="103" t="s">
        <v>11766</v>
      </c>
      <c r="E98" s="102"/>
      <c r="F98" s="104"/>
    </row>
    <row r="99" s="79" customFormat="1" ht="21" customHeight="1" spans="1:6">
      <c r="A99" s="95">
        <v>96</v>
      </c>
      <c r="B99" s="96" t="s">
        <v>11967</v>
      </c>
      <c r="C99" s="97" t="s">
        <v>11968</v>
      </c>
      <c r="D99" s="103" t="s">
        <v>11749</v>
      </c>
      <c r="E99" s="102" t="s">
        <v>11969</v>
      </c>
      <c r="F99" s="104"/>
    </row>
    <row r="100" s="79" customFormat="1" ht="21" customHeight="1" spans="1:6">
      <c r="A100" s="95">
        <v>97</v>
      </c>
      <c r="B100" s="96" t="s">
        <v>11970</v>
      </c>
      <c r="C100" s="97" t="s">
        <v>11971</v>
      </c>
      <c r="D100" s="103" t="s">
        <v>11766</v>
      </c>
      <c r="E100" s="102" t="s">
        <v>11972</v>
      </c>
      <c r="F100" s="104"/>
    </row>
    <row r="101" s="79" customFormat="1" ht="21" customHeight="1" spans="1:6">
      <c r="A101" s="95">
        <v>98</v>
      </c>
      <c r="B101" s="96" t="s">
        <v>11973</v>
      </c>
      <c r="C101" s="97" t="s">
        <v>11974</v>
      </c>
      <c r="D101" s="103" t="s">
        <v>11766</v>
      </c>
      <c r="E101" s="102" t="s">
        <v>11975</v>
      </c>
      <c r="F101" s="104"/>
    </row>
    <row r="102" s="79" customFormat="1" ht="21" customHeight="1" spans="1:6">
      <c r="A102" s="95">
        <v>99</v>
      </c>
      <c r="B102" s="96" t="s">
        <v>11976</v>
      </c>
      <c r="C102" s="97" t="s">
        <v>11977</v>
      </c>
      <c r="D102" s="103" t="s">
        <v>11766</v>
      </c>
      <c r="E102" s="102" t="s">
        <v>11978</v>
      </c>
      <c r="F102" s="104"/>
    </row>
    <row r="103" s="79" customFormat="1" ht="21" customHeight="1" spans="1:6">
      <c r="A103" s="95">
        <v>100</v>
      </c>
      <c r="B103" s="96" t="s">
        <v>11979</v>
      </c>
      <c r="C103" s="97" t="s">
        <v>11980</v>
      </c>
      <c r="D103" s="103" t="s">
        <v>11766</v>
      </c>
      <c r="E103" s="102" t="s">
        <v>11981</v>
      </c>
      <c r="F103" s="104"/>
    </row>
    <row r="104" s="79" customFormat="1" ht="21" customHeight="1" spans="1:6">
      <c r="A104" s="95">
        <v>101</v>
      </c>
      <c r="B104" s="96" t="s">
        <v>11982</v>
      </c>
      <c r="C104" s="97" t="s">
        <v>11983</v>
      </c>
      <c r="D104" s="103" t="s">
        <v>11766</v>
      </c>
      <c r="E104" s="102" t="s">
        <v>11984</v>
      </c>
      <c r="F104" s="104"/>
    </row>
    <row r="105" s="79" customFormat="1" ht="21" customHeight="1" spans="1:6">
      <c r="A105" s="95">
        <v>102</v>
      </c>
      <c r="B105" s="96" t="s">
        <v>11985</v>
      </c>
      <c r="C105" s="97" t="s">
        <v>11986</v>
      </c>
      <c r="D105" s="103" t="s">
        <v>11766</v>
      </c>
      <c r="E105" s="102" t="s">
        <v>11987</v>
      </c>
      <c r="F105" s="104"/>
    </row>
    <row r="106" s="79" customFormat="1" ht="21" customHeight="1" spans="1:6">
      <c r="A106" s="95">
        <v>103</v>
      </c>
      <c r="B106" s="96" t="s">
        <v>11988</v>
      </c>
      <c r="C106" s="97" t="s">
        <v>11989</v>
      </c>
      <c r="D106" s="103" t="s">
        <v>11766</v>
      </c>
      <c r="E106" s="102" t="s">
        <v>11990</v>
      </c>
      <c r="F106" s="104"/>
    </row>
    <row r="107" s="79" customFormat="1" ht="21" customHeight="1" spans="1:6">
      <c r="A107" s="95">
        <v>104</v>
      </c>
      <c r="B107" s="96" t="s">
        <v>11991</v>
      </c>
      <c r="C107" s="97" t="s">
        <v>11992</v>
      </c>
      <c r="D107" s="103" t="s">
        <v>11837</v>
      </c>
      <c r="E107" s="102" t="s">
        <v>11993</v>
      </c>
      <c r="F107" s="104"/>
    </row>
    <row r="108" s="79" customFormat="1" ht="21" customHeight="1" spans="1:6">
      <c r="A108" s="95">
        <v>105</v>
      </c>
      <c r="B108" s="96" t="s">
        <v>11994</v>
      </c>
      <c r="C108" s="97" t="s">
        <v>11995</v>
      </c>
      <c r="D108" s="103" t="s">
        <v>11766</v>
      </c>
      <c r="E108" s="102" t="s">
        <v>11996</v>
      </c>
      <c r="F108" s="104"/>
    </row>
    <row r="109" s="79" customFormat="1" ht="21" customHeight="1" spans="1:6">
      <c r="A109" s="95">
        <v>106</v>
      </c>
      <c r="B109" s="96" t="s">
        <v>11997</v>
      </c>
      <c r="C109" s="97" t="s">
        <v>11998</v>
      </c>
      <c r="D109" s="103" t="s">
        <v>11766</v>
      </c>
      <c r="E109" s="102" t="s">
        <v>11999</v>
      </c>
      <c r="F109" s="104"/>
    </row>
    <row r="110" s="79" customFormat="1" ht="21" customHeight="1" spans="1:6">
      <c r="A110" s="95">
        <v>107</v>
      </c>
      <c r="B110" s="96" t="s">
        <v>12000</v>
      </c>
      <c r="C110" s="97" t="s">
        <v>12001</v>
      </c>
      <c r="D110" s="103" t="s">
        <v>11766</v>
      </c>
      <c r="E110" s="102" t="s">
        <v>12002</v>
      </c>
      <c r="F110" s="104"/>
    </row>
    <row r="111" s="79" customFormat="1" ht="21" customHeight="1" spans="1:6">
      <c r="A111" s="95">
        <v>108</v>
      </c>
      <c r="B111" s="96" t="s">
        <v>12003</v>
      </c>
      <c r="C111" s="97" t="s">
        <v>12004</v>
      </c>
      <c r="D111" s="103" t="s">
        <v>11766</v>
      </c>
      <c r="E111" s="102"/>
      <c r="F111" s="104"/>
    </row>
    <row r="112" s="79" customFormat="1" ht="21" customHeight="1" spans="1:6">
      <c r="A112" s="95">
        <v>109</v>
      </c>
      <c r="B112" s="96" t="s">
        <v>12005</v>
      </c>
      <c r="C112" s="97" t="s">
        <v>12006</v>
      </c>
      <c r="D112" s="103" t="s">
        <v>11766</v>
      </c>
      <c r="E112" s="102" t="s">
        <v>12007</v>
      </c>
      <c r="F112" s="104"/>
    </row>
    <row r="113" s="79" customFormat="1" ht="21" customHeight="1" spans="1:6">
      <c r="A113" s="95">
        <v>110</v>
      </c>
      <c r="B113" s="96" t="s">
        <v>12008</v>
      </c>
      <c r="C113" s="97" t="s">
        <v>12009</v>
      </c>
      <c r="D113" s="103" t="s">
        <v>11766</v>
      </c>
      <c r="E113" s="102" t="s">
        <v>12010</v>
      </c>
      <c r="F113" s="104"/>
    </row>
    <row r="114" s="79" customFormat="1" ht="21" customHeight="1" spans="1:6">
      <c r="A114" s="95">
        <v>111</v>
      </c>
      <c r="B114" s="96" t="s">
        <v>12011</v>
      </c>
      <c r="C114" s="97" t="s">
        <v>12012</v>
      </c>
      <c r="D114" s="103" t="s">
        <v>11766</v>
      </c>
      <c r="E114" s="102"/>
      <c r="F114" s="104"/>
    </row>
    <row r="115" s="79" customFormat="1" ht="21" customHeight="1" spans="1:6">
      <c r="A115" s="95">
        <v>112</v>
      </c>
      <c r="B115" s="96" t="s">
        <v>12013</v>
      </c>
      <c r="C115" s="97" t="s">
        <v>12014</v>
      </c>
      <c r="D115" s="103" t="s">
        <v>11808</v>
      </c>
      <c r="E115" s="102" t="s">
        <v>12015</v>
      </c>
      <c r="F115" s="104"/>
    </row>
    <row r="116" s="79" customFormat="1" ht="21" customHeight="1" spans="1:6">
      <c r="A116" s="95">
        <v>113</v>
      </c>
      <c r="B116" s="96" t="s">
        <v>12016</v>
      </c>
      <c r="C116" s="97" t="s">
        <v>12017</v>
      </c>
      <c r="D116" s="103" t="s">
        <v>12018</v>
      </c>
      <c r="E116" s="102" t="s">
        <v>12019</v>
      </c>
      <c r="F116" s="104"/>
    </row>
    <row r="117" s="79" customFormat="1" ht="21" customHeight="1" spans="1:6">
      <c r="A117" s="95">
        <v>114</v>
      </c>
      <c r="B117" s="96" t="s">
        <v>12020</v>
      </c>
      <c r="C117" s="97" t="s">
        <v>12021</v>
      </c>
      <c r="D117" s="103" t="s">
        <v>11766</v>
      </c>
      <c r="E117" s="102"/>
      <c r="F117" s="104"/>
    </row>
    <row r="118" s="79" customFormat="1" ht="21" customHeight="1" spans="1:6">
      <c r="A118" s="95">
        <v>115</v>
      </c>
      <c r="B118" s="116" t="s">
        <v>12022</v>
      </c>
      <c r="C118" s="117" t="s">
        <v>12023</v>
      </c>
      <c r="D118" s="118" t="s">
        <v>12024</v>
      </c>
      <c r="E118" s="102" t="s">
        <v>11787</v>
      </c>
      <c r="F118" s="104"/>
    </row>
    <row r="119" s="79" customFormat="1" ht="21" customHeight="1" spans="1:6">
      <c r="A119" s="95">
        <v>116</v>
      </c>
      <c r="B119" s="116" t="s">
        <v>12025</v>
      </c>
      <c r="C119" s="117" t="s">
        <v>12026</v>
      </c>
      <c r="D119" s="118" t="s">
        <v>12027</v>
      </c>
      <c r="E119" s="102" t="s">
        <v>11766</v>
      </c>
      <c r="F119" s="104"/>
    </row>
    <row r="120" s="79" customFormat="1" ht="21" customHeight="1" spans="1:6">
      <c r="A120" s="95">
        <v>117</v>
      </c>
      <c r="B120" s="116"/>
      <c r="C120" s="117" t="s">
        <v>12028</v>
      </c>
      <c r="D120" s="118" t="s">
        <v>12027</v>
      </c>
      <c r="E120" s="102" t="s">
        <v>11766</v>
      </c>
      <c r="F120" s="104"/>
    </row>
    <row r="121" s="79" customFormat="1" ht="21" customHeight="1" spans="1:6">
      <c r="A121" s="95">
        <v>118</v>
      </c>
      <c r="B121" s="116"/>
      <c r="C121" s="117" t="s">
        <v>12029</v>
      </c>
      <c r="D121" s="118" t="s">
        <v>12027</v>
      </c>
      <c r="E121" s="102" t="s">
        <v>11766</v>
      </c>
      <c r="F121" s="104"/>
    </row>
    <row r="122" s="79" customFormat="1" ht="21" customHeight="1" spans="1:6">
      <c r="A122" s="119">
        <v>119</v>
      </c>
      <c r="B122" s="120"/>
      <c r="C122" s="121" t="s">
        <v>12030</v>
      </c>
      <c r="D122" s="122" t="s">
        <v>12031</v>
      </c>
      <c r="E122" s="123" t="s">
        <v>12032</v>
      </c>
      <c r="F122" s="104"/>
    </row>
  </sheetData>
  <mergeCells count="2">
    <mergeCell ref="A1:E1"/>
    <mergeCell ref="A2:E2"/>
  </mergeCells>
  <dataValidations count="1">
    <dataValidation type="custom" allowBlank="1" showErrorMessage="1" sqref="C8 C85:C1048576">
      <formula1>IF(TRUE,OR(C8=0,C8=1),"Checkbox")</formula1>
    </dataValidation>
  </dataValidations>
  <hyperlinks>
    <hyperlink ref="E58" r:id="rId2" tooltip="https://www.alibaba.com/product-detail/Dual-Foot-Detox-Spa-Machine-Ion_62416042398.html?spm=a2747.manage.0.0.4d2d71d2N4dGjO"/>
    <hyperlink ref="E69" r:id="rId3" display="https://www.tomtop.com/p-d6590.html" tooltip="https://www.jd.com/hprm/65270b8d3485f632f0c.html"/>
    <hyperlink ref="E70" r:id="rId4" tooltip="https://www.tomtop.com/p-d6590.html"/>
    <hyperlink ref="E71" r:id="rId5" display="https://www.alibaba.com/product-detail/Scented-Candles-Candle-Scent-Meibaoer-7_1600489431643.html?spm=a2700.galleryofferlist.topad_creative.d_title.b4fb43e31KSb8b" tooltip="https://detail.1688.com/offer/675305032420.html?spm=a261y.7663282.10811813088311.3.d32011f1W2DsqB&amp;sk=consign"/>
    <hyperlink ref="E72" r:id="rId6" display="https://www.aliexpress.com/item/1005003528708190.html?spm=5261.sycm_product_rank.0.0.620b4edfF7h9U3" tooltip="https://www.alibaba.com/product-detail/Scented-Candles-Candle-Scent-Meibaoer-7_1600489431643.html?spm=a2700.galleryofferlist.topad_creative.d_title.b4fb43e31KSb8b"/>
    <hyperlink ref="E73" r:id="rId7" tooltip="https://www.aliexpress.com/item/1005003528708190.html?spm=5261.sycm_product_rank.0.0.620b4edfF7h9U3"/>
    <hyperlink ref="E76" r:id="rId8" display="https://www.banggood.com/Yeapook-ADS1014D-Oscilloscope-7-Inch-TFT-LCD-Display-Screen-100MHz-2-in-1-Dual-Channel-Input-Storage-Oscilloscope-Digital-Signal-Generator-p-1874893.html?cur_warehouse=HK" tooltip="https://www.banggood.com/60HZ-Solar-Pure-Sine-Wave-Power-Inverter-Dual-Digital-Display-3000W-or-4000W-or-5000W-DC-12V-or-24V-To-AC-110V-Converter-p-1858207.html?cur_warehouse=CN"/>
    <hyperlink ref="E77" r:id="rId9" display="https://www.nihaojewelry.com/women-s-fashion-street-high-temperature-wire-bangs-long-straight-hair-wigs-nh868932.html" tooltip="https://www.banggood.com/Yeapook-ADS1014D-Oscilloscope-7-Inch-TFT-LCD-Display-Screen-100MHz-2-in-1-Dual-Channel-Input-Storage-Oscilloscope-Digital-Signal-Generator-p-1874893.html?cur_warehouse=HK"/>
    <hyperlink ref="E78" r:id="rId10" tooltip="https://www.nihaojewelry.com/women-s-fashion-street-high-temperature-wire-bangs-long-straight-hair-wigs-nh868932.html"/>
    <hyperlink ref="E80" r:id="rId11" display="https://www.aliexpress.com/item/1005004706240720.html" tooltip="https://www.aliexpress.com/item/1005004732667142.html"/>
    <hyperlink ref="E81" r:id="rId12" display="https://www.aliexpress.com/item/32846775265.html" tooltip="https://www.aliexpress.com/item/1005004706240720.html"/>
    <hyperlink ref="E82" r:id="rId13" display="https://anbernic.com/products/anbernic-new-rg351v" tooltip="https://www.aliexpress.com/item/32846775265.html"/>
    <hyperlink ref="E83" r:id="rId14" tooltip="https://anbernic.com/products/anbernic-new-rg351v"/>
    <hyperlink ref="F2" location="秘鲁专线!A1" display="返回报价表"/>
  </hyperlinks>
  <pageMargins left="0.75" right="0.75" top="1" bottom="1" header="0.5" footer="0.5"/>
  <pageSetup paperSize="9" orientation="portrait"/>
  <headerFooter/>
  <drawing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93"/>
  <sheetViews>
    <sheetView workbookViewId="0">
      <selection activeCell="K1" sqref="K1"/>
    </sheetView>
  </sheetViews>
  <sheetFormatPr defaultColWidth="8.8" defaultRowHeight="14.25"/>
  <cols>
    <col min="10" max="10" width="11.5" customWidth="1"/>
    <col min="11" max="11" width="12.8" customWidth="1"/>
  </cols>
  <sheetData>
    <row r="1" ht="20.25" spans="1:26">
      <c r="A1" s="72" t="s">
        <v>12033</v>
      </c>
      <c r="B1" s="73"/>
      <c r="C1" s="73"/>
      <c r="D1" s="73"/>
      <c r="E1" s="73"/>
      <c r="F1" s="73"/>
      <c r="G1" s="73"/>
      <c r="H1" s="73"/>
      <c r="I1" s="73"/>
      <c r="J1" s="73"/>
      <c r="K1" s="74">
        <v>42723</v>
      </c>
      <c r="L1" s="75"/>
      <c r="M1" s="75"/>
      <c r="N1" s="75"/>
      <c r="O1" s="75"/>
      <c r="P1" s="75"/>
      <c r="Q1" s="75"/>
      <c r="R1" s="75"/>
      <c r="S1" s="75"/>
      <c r="T1" s="75"/>
      <c r="U1" s="75"/>
      <c r="V1" s="75"/>
      <c r="W1" s="75"/>
      <c r="X1" s="75"/>
      <c r="Y1" s="75"/>
      <c r="Z1" s="75"/>
    </row>
    <row r="2" spans="1:26">
      <c r="A2" s="73"/>
      <c r="B2" s="73"/>
      <c r="C2" s="73"/>
      <c r="D2" s="73"/>
      <c r="E2" s="73"/>
      <c r="F2" s="73"/>
      <c r="G2" s="73"/>
      <c r="H2" s="73"/>
      <c r="I2" s="73"/>
      <c r="J2" s="73"/>
      <c r="K2" s="73"/>
      <c r="L2" s="75"/>
      <c r="M2" s="75"/>
      <c r="N2" s="75"/>
      <c r="O2" s="75"/>
      <c r="P2" s="75"/>
      <c r="Q2" s="75"/>
      <c r="R2" s="75"/>
      <c r="S2" s="75"/>
      <c r="T2" s="75"/>
      <c r="U2" s="75"/>
      <c r="V2" s="75"/>
      <c r="W2" s="75"/>
      <c r="X2" s="75"/>
      <c r="Y2" s="75"/>
      <c r="Z2" s="75"/>
    </row>
    <row r="3" spans="1:26">
      <c r="A3" s="76" t="s">
        <v>12034</v>
      </c>
      <c r="B3" s="73"/>
      <c r="C3" s="73"/>
      <c r="D3" s="73"/>
      <c r="E3" s="73"/>
      <c r="F3" s="73"/>
      <c r="G3" s="73"/>
      <c r="H3" s="73"/>
      <c r="I3" s="73"/>
      <c r="J3" s="73"/>
      <c r="K3" s="73"/>
      <c r="L3" s="75"/>
      <c r="M3" s="75"/>
      <c r="N3" s="75"/>
      <c r="O3" s="75"/>
      <c r="P3" s="75"/>
      <c r="Q3" s="75"/>
      <c r="R3" s="75"/>
      <c r="S3" s="75"/>
      <c r="T3" s="75"/>
      <c r="U3" s="75"/>
      <c r="V3" s="75"/>
      <c r="W3" s="75"/>
      <c r="X3" s="75"/>
      <c r="Y3" s="75"/>
      <c r="Z3" s="75"/>
    </row>
    <row r="4" spans="1:26">
      <c r="A4" s="76" t="s">
        <v>12035</v>
      </c>
      <c r="B4" s="73"/>
      <c r="C4" s="73"/>
      <c r="D4" s="73"/>
      <c r="E4" s="73"/>
      <c r="F4" s="73"/>
      <c r="G4" s="73"/>
      <c r="H4" s="73"/>
      <c r="I4" s="73"/>
      <c r="J4" s="73"/>
      <c r="K4" s="73"/>
      <c r="L4" s="75"/>
      <c r="M4" s="75"/>
      <c r="N4" s="75"/>
      <c r="O4" s="75"/>
      <c r="P4" s="75"/>
      <c r="Q4" s="75"/>
      <c r="R4" s="75"/>
      <c r="S4" s="75"/>
      <c r="T4" s="75"/>
      <c r="U4" s="75"/>
      <c r="V4" s="75"/>
      <c r="W4" s="75"/>
      <c r="X4" s="75"/>
      <c r="Y4" s="75"/>
      <c r="Z4" s="75"/>
    </row>
    <row r="5" spans="1:26">
      <c r="A5" s="76" t="s">
        <v>12036</v>
      </c>
      <c r="B5" s="73"/>
      <c r="C5" s="73"/>
      <c r="D5" s="73"/>
      <c r="E5" s="73"/>
      <c r="F5" s="73"/>
      <c r="G5" s="73"/>
      <c r="H5" s="73"/>
      <c r="I5" s="73"/>
      <c r="J5" s="73"/>
      <c r="K5" s="73"/>
      <c r="L5" s="75"/>
      <c r="M5" s="75"/>
      <c r="N5" s="75"/>
      <c r="O5" s="75"/>
      <c r="P5" s="75"/>
      <c r="Q5" s="75"/>
      <c r="R5" s="75"/>
      <c r="S5" s="75"/>
      <c r="T5" s="75"/>
      <c r="U5" s="75"/>
      <c r="V5" s="75"/>
      <c r="W5" s="75"/>
      <c r="X5" s="75"/>
      <c r="Y5" s="75"/>
      <c r="Z5" s="75"/>
    </row>
    <row r="6" ht="10" customHeight="1" spans="1:26">
      <c r="A6" s="76" t="s">
        <v>12037</v>
      </c>
      <c r="B6" s="73"/>
      <c r="C6" s="73"/>
      <c r="D6" s="73"/>
      <c r="E6" s="73"/>
      <c r="F6" s="73"/>
      <c r="G6" s="73"/>
      <c r="H6" s="73"/>
      <c r="I6" s="73"/>
      <c r="J6" s="73"/>
      <c r="K6" s="73"/>
      <c r="L6" s="75"/>
      <c r="M6" s="75"/>
      <c r="N6" s="75"/>
      <c r="O6" s="75"/>
      <c r="P6" s="75"/>
      <c r="Q6" s="75"/>
      <c r="R6" s="75"/>
      <c r="S6" s="75"/>
      <c r="T6" s="75"/>
      <c r="U6" s="75"/>
      <c r="V6" s="75"/>
      <c r="W6" s="75"/>
      <c r="X6" s="75"/>
      <c r="Y6" s="75"/>
      <c r="Z6" s="75"/>
    </row>
    <row r="7" ht="13" customHeight="1" spans="1:26">
      <c r="A7" s="76" t="s">
        <v>12038</v>
      </c>
      <c r="B7" s="73"/>
      <c r="C7" s="73"/>
      <c r="D7" s="73"/>
      <c r="E7" s="73"/>
      <c r="F7" s="73"/>
      <c r="G7" s="73"/>
      <c r="H7" s="73"/>
      <c r="I7" s="73"/>
      <c r="J7" s="73"/>
      <c r="K7" s="73"/>
      <c r="L7" s="75"/>
      <c r="M7" s="75"/>
      <c r="N7" s="75"/>
      <c r="O7" s="75"/>
      <c r="P7" s="75"/>
      <c r="Q7" s="75"/>
      <c r="R7" s="75"/>
      <c r="S7" s="75"/>
      <c r="T7" s="75"/>
      <c r="U7" s="75"/>
      <c r="V7" s="75"/>
      <c r="W7" s="75"/>
      <c r="X7" s="75"/>
      <c r="Y7" s="75"/>
      <c r="Z7" s="75"/>
    </row>
    <row r="8" spans="1:26">
      <c r="A8" s="76" t="s">
        <v>12039</v>
      </c>
      <c r="B8" s="73"/>
      <c r="C8" s="73"/>
      <c r="D8" s="73"/>
      <c r="E8" s="73"/>
      <c r="F8" s="73"/>
      <c r="G8" s="73"/>
      <c r="H8" s="73"/>
      <c r="I8" s="73"/>
      <c r="J8" s="73"/>
      <c r="K8" s="73"/>
      <c r="L8" s="75"/>
      <c r="M8" s="75"/>
      <c r="N8" s="75"/>
      <c r="O8" s="75"/>
      <c r="P8" s="75"/>
      <c r="Q8" s="75"/>
      <c r="R8" s="75"/>
      <c r="S8" s="75"/>
      <c r="T8" s="75"/>
      <c r="U8" s="75"/>
      <c r="V8" s="75"/>
      <c r="W8" s="75"/>
      <c r="X8" s="75"/>
      <c r="Y8" s="75"/>
      <c r="Z8" s="75"/>
    </row>
    <row r="9" spans="1:26">
      <c r="A9" s="76" t="s">
        <v>12040</v>
      </c>
      <c r="B9" s="73"/>
      <c r="C9" s="73"/>
      <c r="D9" s="73"/>
      <c r="E9" s="73"/>
      <c r="F9" s="73"/>
      <c r="G9" s="73"/>
      <c r="H9" s="73"/>
      <c r="I9" s="73"/>
      <c r="J9" s="73"/>
      <c r="K9" s="73"/>
      <c r="L9" s="75"/>
      <c r="M9" s="75"/>
      <c r="N9" s="75"/>
      <c r="O9" s="75"/>
      <c r="P9" s="75"/>
      <c r="Q9" s="75"/>
      <c r="R9" s="75"/>
      <c r="S9" s="75"/>
      <c r="T9" s="75"/>
      <c r="U9" s="75"/>
      <c r="V9" s="75"/>
      <c r="W9" s="75"/>
      <c r="X9" s="75"/>
      <c r="Y9" s="75"/>
      <c r="Z9" s="75"/>
    </row>
    <row r="10" spans="1:26">
      <c r="A10" s="76" t="s">
        <v>12041</v>
      </c>
      <c r="B10" s="73"/>
      <c r="C10" s="73"/>
      <c r="D10" s="73"/>
      <c r="E10" s="73"/>
      <c r="F10" s="73"/>
      <c r="G10" s="73"/>
      <c r="H10" s="73"/>
      <c r="I10" s="73"/>
      <c r="J10" s="73"/>
      <c r="K10" s="73"/>
      <c r="L10" s="75"/>
      <c r="M10" s="75"/>
      <c r="N10" s="75"/>
      <c r="O10" s="75"/>
      <c r="P10" s="75"/>
      <c r="Q10" s="75"/>
      <c r="R10" s="75"/>
      <c r="S10" s="75"/>
      <c r="T10" s="75"/>
      <c r="U10" s="75"/>
      <c r="V10" s="75"/>
      <c r="W10" s="75"/>
      <c r="X10" s="75"/>
      <c r="Y10" s="75"/>
      <c r="Z10" s="75"/>
    </row>
    <row r="11" spans="1:26">
      <c r="A11" s="76" t="s">
        <v>12042</v>
      </c>
      <c r="B11" s="73"/>
      <c r="C11" s="73"/>
      <c r="D11" s="73"/>
      <c r="E11" s="73"/>
      <c r="F11" s="73"/>
      <c r="G11" s="73"/>
      <c r="H11" s="73"/>
      <c r="I11" s="73"/>
      <c r="J11" s="73"/>
      <c r="K11" s="73"/>
      <c r="L11" s="75"/>
      <c r="M11" s="75"/>
      <c r="N11" s="75"/>
      <c r="O11" s="75"/>
      <c r="P11" s="75"/>
      <c r="Q11" s="75"/>
      <c r="R11" s="75"/>
      <c r="S11" s="75"/>
      <c r="T11" s="75"/>
      <c r="U11" s="75"/>
      <c r="V11" s="75"/>
      <c r="W11" s="75"/>
      <c r="X11" s="75"/>
      <c r="Y11" s="75"/>
      <c r="Z11" s="75"/>
    </row>
    <row r="12" spans="1:26">
      <c r="A12" s="76" t="s">
        <v>12043</v>
      </c>
      <c r="B12" s="73"/>
      <c r="C12" s="73"/>
      <c r="D12" s="73"/>
      <c r="E12" s="73"/>
      <c r="F12" s="73"/>
      <c r="G12" s="73"/>
      <c r="H12" s="73"/>
      <c r="I12" s="73"/>
      <c r="J12" s="73"/>
      <c r="K12" s="73"/>
      <c r="L12" s="75"/>
      <c r="M12" s="75"/>
      <c r="N12" s="75"/>
      <c r="O12" s="75"/>
      <c r="P12" s="75"/>
      <c r="Q12" s="75"/>
      <c r="R12" s="75"/>
      <c r="S12" s="75"/>
      <c r="T12" s="75"/>
      <c r="U12" s="75"/>
      <c r="V12" s="75"/>
      <c r="W12" s="75"/>
      <c r="X12" s="75"/>
      <c r="Y12" s="75"/>
      <c r="Z12" s="75"/>
    </row>
    <row r="13" spans="1:26">
      <c r="A13" s="76" t="s">
        <v>12044</v>
      </c>
      <c r="B13" s="73"/>
      <c r="C13" s="73"/>
      <c r="D13" s="73"/>
      <c r="E13" s="73"/>
      <c r="F13" s="73"/>
      <c r="G13" s="73"/>
      <c r="H13" s="73"/>
      <c r="I13" s="73"/>
      <c r="J13" s="73"/>
      <c r="K13" s="73"/>
      <c r="L13" s="75"/>
      <c r="M13" s="75"/>
      <c r="N13" s="75"/>
      <c r="O13" s="75"/>
      <c r="P13" s="75"/>
      <c r="Q13" s="75"/>
      <c r="R13" s="75"/>
      <c r="S13" s="75"/>
      <c r="T13" s="75"/>
      <c r="U13" s="75"/>
      <c r="V13" s="75"/>
      <c r="W13" s="75"/>
      <c r="X13" s="75"/>
      <c r="Y13" s="75"/>
      <c r="Z13" s="75"/>
    </row>
    <row r="14" spans="1:26">
      <c r="A14" s="76" t="s">
        <v>12045</v>
      </c>
      <c r="B14" s="73"/>
      <c r="C14" s="73"/>
      <c r="D14" s="73"/>
      <c r="E14" s="73"/>
      <c r="F14" s="73"/>
      <c r="G14" s="73"/>
      <c r="H14" s="73"/>
      <c r="I14" s="73"/>
      <c r="J14" s="73"/>
      <c r="K14" s="73"/>
      <c r="L14" s="75"/>
      <c r="M14" s="75"/>
      <c r="N14" s="75"/>
      <c r="O14" s="75"/>
      <c r="P14" s="75"/>
      <c r="Q14" s="75"/>
      <c r="R14" s="75"/>
      <c r="S14" s="75"/>
      <c r="T14" s="75"/>
      <c r="U14" s="75"/>
      <c r="V14" s="75"/>
      <c r="W14" s="75"/>
      <c r="X14" s="75"/>
      <c r="Y14" s="75"/>
      <c r="Z14" s="75"/>
    </row>
    <row r="15" spans="1:26">
      <c r="A15" s="76" t="s">
        <v>12046</v>
      </c>
      <c r="B15" s="73"/>
      <c r="C15" s="73"/>
      <c r="D15" s="73"/>
      <c r="E15" s="73"/>
      <c r="F15" s="73"/>
      <c r="G15" s="73"/>
      <c r="H15" s="73"/>
      <c r="I15" s="73"/>
      <c r="J15" s="73"/>
      <c r="K15" s="73"/>
      <c r="L15" s="75"/>
      <c r="M15" s="75"/>
      <c r="N15" s="75"/>
      <c r="O15" s="75"/>
      <c r="P15" s="75"/>
      <c r="Q15" s="75"/>
      <c r="R15" s="75"/>
      <c r="S15" s="75"/>
      <c r="T15" s="75"/>
      <c r="U15" s="75"/>
      <c r="V15" s="75"/>
      <c r="W15" s="75"/>
      <c r="X15" s="75"/>
      <c r="Y15" s="75"/>
      <c r="Z15" s="75"/>
    </row>
    <row r="16" spans="1:26">
      <c r="A16" s="76" t="s">
        <v>12047</v>
      </c>
      <c r="B16" s="73"/>
      <c r="C16" s="73"/>
      <c r="D16" s="73"/>
      <c r="E16" s="73"/>
      <c r="F16" s="73"/>
      <c r="G16" s="73"/>
      <c r="H16" s="73"/>
      <c r="I16" s="73"/>
      <c r="J16" s="73"/>
      <c r="K16" s="73"/>
      <c r="L16" s="75"/>
      <c r="M16" s="75"/>
      <c r="N16" s="75"/>
      <c r="O16" s="75"/>
      <c r="P16" s="75"/>
      <c r="Q16" s="75"/>
      <c r="R16" s="75"/>
      <c r="S16" s="75"/>
      <c r="T16" s="75"/>
      <c r="U16" s="75"/>
      <c r="V16" s="75"/>
      <c r="W16" s="75"/>
      <c r="X16" s="75"/>
      <c r="Y16" s="75"/>
      <c r="Z16" s="75"/>
    </row>
    <row r="17" spans="1:26">
      <c r="A17" s="76" t="s">
        <v>12048</v>
      </c>
      <c r="B17" s="73"/>
      <c r="C17" s="73"/>
      <c r="D17" s="73"/>
      <c r="E17" s="73"/>
      <c r="F17" s="73"/>
      <c r="G17" s="73"/>
      <c r="H17" s="73"/>
      <c r="I17" s="73"/>
      <c r="J17" s="73"/>
      <c r="K17" s="73"/>
      <c r="L17" s="75"/>
      <c r="M17" s="75"/>
      <c r="N17" s="75"/>
      <c r="O17" s="75"/>
      <c r="P17" s="75"/>
      <c r="Q17" s="75"/>
      <c r="R17" s="75"/>
      <c r="S17" s="75"/>
      <c r="T17" s="75"/>
      <c r="U17" s="75"/>
      <c r="V17" s="75"/>
      <c r="W17" s="75"/>
      <c r="X17" s="75"/>
      <c r="Y17" s="75"/>
      <c r="Z17" s="75"/>
    </row>
    <row r="18" spans="1:26">
      <c r="A18" s="76" t="s">
        <v>12049</v>
      </c>
      <c r="B18" s="73"/>
      <c r="C18" s="73"/>
      <c r="D18" s="73"/>
      <c r="E18" s="73"/>
      <c r="F18" s="73"/>
      <c r="G18" s="73"/>
      <c r="H18" s="73"/>
      <c r="I18" s="73"/>
      <c r="J18" s="73"/>
      <c r="K18" s="73"/>
      <c r="L18" s="75"/>
      <c r="M18" s="75"/>
      <c r="N18" s="75"/>
      <c r="O18" s="75"/>
      <c r="P18" s="75"/>
      <c r="Q18" s="75"/>
      <c r="R18" s="75"/>
      <c r="S18" s="75"/>
      <c r="T18" s="75"/>
      <c r="U18" s="75"/>
      <c r="V18" s="75"/>
      <c r="W18" s="75"/>
      <c r="X18" s="75"/>
      <c r="Y18" s="75"/>
      <c r="Z18" s="75"/>
    </row>
    <row r="19" spans="1:26">
      <c r="A19" s="76" t="s">
        <v>12050</v>
      </c>
      <c r="B19" s="73"/>
      <c r="C19" s="73"/>
      <c r="D19" s="73"/>
      <c r="E19" s="73"/>
      <c r="F19" s="73"/>
      <c r="G19" s="73"/>
      <c r="H19" s="73"/>
      <c r="I19" s="73"/>
      <c r="J19" s="73"/>
      <c r="K19" s="73"/>
      <c r="L19" s="75"/>
      <c r="M19" s="75"/>
      <c r="N19" s="75"/>
      <c r="O19" s="75"/>
      <c r="P19" s="75"/>
      <c r="Q19" s="75"/>
      <c r="R19" s="75"/>
      <c r="S19" s="75"/>
      <c r="T19" s="75"/>
      <c r="U19" s="75"/>
      <c r="V19" s="75"/>
      <c r="W19" s="75"/>
      <c r="X19" s="75"/>
      <c r="Y19" s="75"/>
      <c r="Z19" s="75"/>
    </row>
    <row r="20" spans="1:26">
      <c r="A20" s="76" t="s">
        <v>12051</v>
      </c>
      <c r="B20" s="73"/>
      <c r="C20" s="73"/>
      <c r="D20" s="73"/>
      <c r="E20" s="73"/>
      <c r="F20" s="73"/>
      <c r="G20" s="73"/>
      <c r="H20" s="73"/>
      <c r="I20" s="73"/>
      <c r="J20" s="73"/>
      <c r="K20" s="73"/>
      <c r="L20" s="75"/>
      <c r="M20" s="75"/>
      <c r="N20" s="75"/>
      <c r="O20" s="75"/>
      <c r="P20" s="75"/>
      <c r="Q20" s="75"/>
      <c r="R20" s="75"/>
      <c r="S20" s="75"/>
      <c r="T20" s="75"/>
      <c r="U20" s="75"/>
      <c r="V20" s="75"/>
      <c r="W20" s="75"/>
      <c r="X20" s="75"/>
      <c r="Y20" s="75"/>
      <c r="Z20" s="75"/>
    </row>
    <row r="21" spans="1:26">
      <c r="A21" s="76" t="s">
        <v>12052</v>
      </c>
      <c r="B21" s="73"/>
      <c r="C21" s="73"/>
      <c r="D21" s="73"/>
      <c r="E21" s="73"/>
      <c r="F21" s="73"/>
      <c r="G21" s="73"/>
      <c r="H21" s="73"/>
      <c r="I21" s="73"/>
      <c r="J21" s="73"/>
      <c r="K21" s="73"/>
      <c r="L21" s="75"/>
      <c r="M21" s="75"/>
      <c r="N21" s="75"/>
      <c r="O21" s="75"/>
      <c r="P21" s="75"/>
      <c r="Q21" s="75"/>
      <c r="R21" s="75"/>
      <c r="S21" s="75"/>
      <c r="T21" s="75"/>
      <c r="U21" s="75"/>
      <c r="V21" s="75"/>
      <c r="W21" s="75"/>
      <c r="X21" s="75"/>
      <c r="Y21" s="75"/>
      <c r="Z21" s="75"/>
    </row>
    <row r="22" spans="1:26">
      <c r="A22" s="76" t="s">
        <v>12053</v>
      </c>
      <c r="B22" s="73"/>
      <c r="C22" s="73"/>
      <c r="D22" s="73"/>
      <c r="E22" s="73"/>
      <c r="F22" s="73"/>
      <c r="G22" s="73"/>
      <c r="H22" s="73"/>
      <c r="I22" s="73"/>
      <c r="J22" s="73"/>
      <c r="K22" s="73"/>
      <c r="L22" s="75"/>
      <c r="M22" s="75"/>
      <c r="N22" s="75"/>
      <c r="O22" s="75"/>
      <c r="P22" s="75"/>
      <c r="Q22" s="75"/>
      <c r="R22" s="75"/>
      <c r="S22" s="75"/>
      <c r="T22" s="75"/>
      <c r="U22" s="75"/>
      <c r="V22" s="75"/>
      <c r="W22" s="75"/>
      <c r="X22" s="75"/>
      <c r="Y22" s="75"/>
      <c r="Z22" s="75"/>
    </row>
    <row r="23" spans="1:26">
      <c r="A23" s="76" t="s">
        <v>12054</v>
      </c>
      <c r="B23" s="73"/>
      <c r="C23" s="73"/>
      <c r="D23" s="73"/>
      <c r="E23" s="73"/>
      <c r="F23" s="73"/>
      <c r="G23" s="73"/>
      <c r="H23" s="73"/>
      <c r="I23" s="73"/>
      <c r="J23" s="73"/>
      <c r="K23" s="73"/>
      <c r="L23" s="75"/>
      <c r="M23" s="75"/>
      <c r="N23" s="75"/>
      <c r="O23" s="75"/>
      <c r="P23" s="75"/>
      <c r="Q23" s="75"/>
      <c r="R23" s="75"/>
      <c r="S23" s="75"/>
      <c r="T23" s="75"/>
      <c r="U23" s="75"/>
      <c r="V23" s="75"/>
      <c r="W23" s="75"/>
      <c r="X23" s="75"/>
      <c r="Y23" s="75"/>
      <c r="Z23" s="75"/>
    </row>
    <row r="24" spans="1:26">
      <c r="A24" s="76" t="s">
        <v>12055</v>
      </c>
      <c r="B24" s="73"/>
      <c r="C24" s="73"/>
      <c r="D24" s="73"/>
      <c r="E24" s="73"/>
      <c r="F24" s="73"/>
      <c r="G24" s="73"/>
      <c r="H24" s="73"/>
      <c r="I24" s="73"/>
      <c r="J24" s="73"/>
      <c r="K24" s="73"/>
      <c r="L24" s="75"/>
      <c r="M24" s="75"/>
      <c r="N24" s="75"/>
      <c r="O24" s="75"/>
      <c r="P24" s="75"/>
      <c r="Q24" s="75"/>
      <c r="R24" s="75"/>
      <c r="S24" s="75"/>
      <c r="T24" s="75"/>
      <c r="U24" s="75"/>
      <c r="V24" s="75"/>
      <c r="W24" s="75"/>
      <c r="X24" s="75"/>
      <c r="Y24" s="75"/>
      <c r="Z24" s="75"/>
    </row>
    <row r="25" spans="1:26">
      <c r="A25" s="77" t="s">
        <v>12056</v>
      </c>
      <c r="B25" s="73"/>
      <c r="C25" s="73"/>
      <c r="D25" s="73"/>
      <c r="E25" s="73"/>
      <c r="F25" s="73"/>
      <c r="G25" s="73"/>
      <c r="H25" s="73"/>
      <c r="I25" s="73"/>
      <c r="J25" s="73"/>
      <c r="K25" s="73"/>
      <c r="L25" s="75"/>
      <c r="M25" s="75"/>
      <c r="N25" s="75"/>
      <c r="O25" s="75"/>
      <c r="P25" s="75"/>
      <c r="Q25" s="75"/>
      <c r="R25" s="75"/>
      <c r="S25" s="75"/>
      <c r="T25" s="75"/>
      <c r="U25" s="75"/>
      <c r="V25" s="75"/>
      <c r="W25" s="75"/>
      <c r="X25" s="75"/>
      <c r="Y25" s="75"/>
      <c r="Z25" s="75"/>
    </row>
    <row r="26" spans="1:26">
      <c r="A26" s="77" t="s">
        <v>12057</v>
      </c>
      <c r="B26" s="73"/>
      <c r="C26" s="73"/>
      <c r="D26" s="73"/>
      <c r="E26" s="73"/>
      <c r="F26" s="73"/>
      <c r="G26" s="73"/>
      <c r="H26" s="73"/>
      <c r="I26" s="73"/>
      <c r="J26" s="73"/>
      <c r="K26" s="73"/>
      <c r="L26" s="75"/>
      <c r="M26" s="75"/>
      <c r="N26" s="75"/>
      <c r="O26" s="75"/>
      <c r="P26" s="75"/>
      <c r="Q26" s="75"/>
      <c r="R26" s="75"/>
      <c r="S26" s="75"/>
      <c r="T26" s="75"/>
      <c r="U26" s="75"/>
      <c r="V26" s="75"/>
      <c r="W26" s="75"/>
      <c r="X26" s="75"/>
      <c r="Y26" s="75"/>
      <c r="Z26" s="75"/>
    </row>
    <row r="27" spans="1:26">
      <c r="A27" s="77" t="s">
        <v>12058</v>
      </c>
      <c r="B27" s="73"/>
      <c r="C27" s="73"/>
      <c r="D27" s="73"/>
      <c r="E27" s="73"/>
      <c r="F27" s="73"/>
      <c r="G27" s="73"/>
      <c r="H27" s="73"/>
      <c r="I27" s="73"/>
      <c r="J27" s="73"/>
      <c r="K27" s="73"/>
      <c r="L27" s="75"/>
      <c r="M27" s="75"/>
      <c r="N27" s="75"/>
      <c r="O27" s="75"/>
      <c r="P27" s="75"/>
      <c r="Q27" s="75"/>
      <c r="R27" s="75"/>
      <c r="S27" s="75"/>
      <c r="T27" s="75"/>
      <c r="U27" s="75"/>
      <c r="V27" s="75"/>
      <c r="W27" s="75"/>
      <c r="X27" s="75"/>
      <c r="Y27" s="75"/>
      <c r="Z27" s="75"/>
    </row>
    <row r="28" spans="1:26">
      <c r="A28" s="77" t="s">
        <v>12059</v>
      </c>
      <c r="B28" s="73"/>
      <c r="C28" s="73"/>
      <c r="D28" s="73"/>
      <c r="E28" s="73"/>
      <c r="F28" s="73"/>
      <c r="G28" s="73"/>
      <c r="H28" s="73"/>
      <c r="I28" s="73"/>
      <c r="J28" s="73"/>
      <c r="K28" s="73"/>
      <c r="L28" s="75"/>
      <c r="M28" s="75"/>
      <c r="N28" s="75"/>
      <c r="O28" s="75"/>
      <c r="P28" s="75"/>
      <c r="Q28" s="75"/>
      <c r="R28" s="75"/>
      <c r="S28" s="75"/>
      <c r="T28" s="75"/>
      <c r="U28" s="75"/>
      <c r="V28" s="75"/>
      <c r="W28" s="75"/>
      <c r="X28" s="75"/>
      <c r="Y28" s="75"/>
      <c r="Z28" s="75"/>
    </row>
    <row r="29" spans="1:26">
      <c r="A29" s="77" t="s">
        <v>12060</v>
      </c>
      <c r="B29" s="73"/>
      <c r="C29" s="73"/>
      <c r="D29" s="73"/>
      <c r="E29" s="73"/>
      <c r="F29" s="73"/>
      <c r="G29" s="73"/>
      <c r="H29" s="73"/>
      <c r="I29" s="73"/>
      <c r="J29" s="73"/>
      <c r="K29" s="73"/>
      <c r="L29" s="75"/>
      <c r="M29" s="75"/>
      <c r="N29" s="75"/>
      <c r="O29" s="75"/>
      <c r="P29" s="75"/>
      <c r="Q29" s="75"/>
      <c r="R29" s="75"/>
      <c r="S29" s="75"/>
      <c r="T29" s="75"/>
      <c r="U29" s="75"/>
      <c r="V29" s="75"/>
      <c r="W29" s="75"/>
      <c r="X29" s="75"/>
      <c r="Y29" s="75"/>
      <c r="Z29" s="75"/>
    </row>
    <row r="30" spans="1:26">
      <c r="A30" s="77" t="s">
        <v>12061</v>
      </c>
      <c r="B30" s="73"/>
      <c r="C30" s="73"/>
      <c r="D30" s="73"/>
      <c r="E30" s="73"/>
      <c r="F30" s="73"/>
      <c r="G30" s="73"/>
      <c r="H30" s="73"/>
      <c r="I30" s="73"/>
      <c r="J30" s="73"/>
      <c r="K30" s="73"/>
      <c r="L30" s="75"/>
      <c r="M30" s="75"/>
      <c r="N30" s="75"/>
      <c r="O30" s="75"/>
      <c r="P30" s="75"/>
      <c r="Q30" s="75"/>
      <c r="R30" s="75"/>
      <c r="S30" s="75"/>
      <c r="T30" s="75"/>
      <c r="U30" s="75"/>
      <c r="V30" s="75"/>
      <c r="W30" s="75"/>
      <c r="X30" s="75"/>
      <c r="Y30" s="75"/>
      <c r="Z30" s="75"/>
    </row>
    <row r="31" spans="1:26">
      <c r="A31" s="77" t="s">
        <v>12062</v>
      </c>
      <c r="B31" s="73"/>
      <c r="C31" s="73"/>
      <c r="D31" s="73"/>
      <c r="E31" s="73"/>
      <c r="F31" s="73"/>
      <c r="G31" s="73"/>
      <c r="H31" s="73"/>
      <c r="I31" s="73"/>
      <c r="J31" s="73"/>
      <c r="K31" s="73"/>
      <c r="L31" s="75"/>
      <c r="M31" s="75"/>
      <c r="N31" s="75"/>
      <c r="O31" s="75"/>
      <c r="P31" s="75"/>
      <c r="Q31" s="75"/>
      <c r="R31" s="75"/>
      <c r="S31" s="75"/>
      <c r="T31" s="75"/>
      <c r="U31" s="75"/>
      <c r="V31" s="75"/>
      <c r="W31" s="75"/>
      <c r="X31" s="75"/>
      <c r="Y31" s="75"/>
      <c r="Z31" s="75"/>
    </row>
    <row r="32" spans="1:26">
      <c r="A32" s="77" t="s">
        <v>12063</v>
      </c>
      <c r="B32" s="73"/>
      <c r="C32" s="73"/>
      <c r="D32" s="73"/>
      <c r="E32" s="73"/>
      <c r="F32" s="73"/>
      <c r="G32" s="73"/>
      <c r="H32" s="73"/>
      <c r="I32" s="73"/>
      <c r="J32" s="73"/>
      <c r="K32" s="73"/>
      <c r="L32" s="75"/>
      <c r="M32" s="75"/>
      <c r="N32" s="75"/>
      <c r="O32" s="75"/>
      <c r="P32" s="75"/>
      <c r="Q32" s="75"/>
      <c r="R32" s="75"/>
      <c r="S32" s="75"/>
      <c r="T32" s="75"/>
      <c r="U32" s="75"/>
      <c r="V32" s="75"/>
      <c r="W32" s="75"/>
      <c r="X32" s="75"/>
      <c r="Y32" s="75"/>
      <c r="Z32" s="75"/>
    </row>
    <row r="33" spans="1:26">
      <c r="A33" s="77" t="s">
        <v>12064</v>
      </c>
      <c r="B33" s="73"/>
      <c r="C33" s="73"/>
      <c r="D33" s="73"/>
      <c r="E33" s="73"/>
      <c r="F33" s="73"/>
      <c r="G33" s="73"/>
      <c r="H33" s="73"/>
      <c r="I33" s="73"/>
      <c r="J33" s="73"/>
      <c r="K33" s="73"/>
      <c r="L33" s="75"/>
      <c r="M33" s="75"/>
      <c r="N33" s="75"/>
      <c r="O33" s="75"/>
      <c r="P33" s="75"/>
      <c r="Q33" s="75"/>
      <c r="R33" s="75"/>
      <c r="S33" s="75"/>
      <c r="T33" s="75"/>
      <c r="U33" s="75"/>
      <c r="V33" s="75"/>
      <c r="W33" s="75"/>
      <c r="X33" s="75"/>
      <c r="Y33" s="75"/>
      <c r="Z33" s="75"/>
    </row>
    <row r="34" spans="1:26">
      <c r="A34" s="77" t="s">
        <v>12065</v>
      </c>
      <c r="B34" s="73"/>
      <c r="C34" s="73"/>
      <c r="D34" s="73"/>
      <c r="E34" s="73"/>
      <c r="F34" s="73"/>
      <c r="G34" s="73"/>
      <c r="H34" s="73"/>
      <c r="I34" s="73"/>
      <c r="J34" s="73"/>
      <c r="K34" s="73"/>
      <c r="L34" s="75"/>
      <c r="M34" s="75"/>
      <c r="N34" s="75"/>
      <c r="O34" s="75"/>
      <c r="P34" s="75"/>
      <c r="Q34" s="75"/>
      <c r="R34" s="75"/>
      <c r="S34" s="75"/>
      <c r="T34" s="75"/>
      <c r="U34" s="75"/>
      <c r="V34" s="75"/>
      <c r="W34" s="75"/>
      <c r="X34" s="75"/>
      <c r="Y34" s="75"/>
      <c r="Z34" s="75"/>
    </row>
    <row r="35" spans="1:26">
      <c r="A35" s="77" t="s">
        <v>12066</v>
      </c>
      <c r="B35" s="73"/>
      <c r="C35" s="73"/>
      <c r="D35" s="73"/>
      <c r="E35" s="73"/>
      <c r="F35" s="73"/>
      <c r="G35" s="73"/>
      <c r="H35" s="73"/>
      <c r="I35" s="73"/>
      <c r="J35" s="73"/>
      <c r="K35" s="73"/>
      <c r="L35" s="75"/>
      <c r="M35" s="75"/>
      <c r="N35" s="75"/>
      <c r="O35" s="75"/>
      <c r="P35" s="75"/>
      <c r="Q35" s="75"/>
      <c r="R35" s="75"/>
      <c r="S35" s="75"/>
      <c r="T35" s="75"/>
      <c r="U35" s="75"/>
      <c r="V35" s="75"/>
      <c r="W35" s="75"/>
      <c r="X35" s="75"/>
      <c r="Y35" s="75"/>
      <c r="Z35" s="75"/>
    </row>
    <row r="36" spans="1:26">
      <c r="A36" s="76" t="s">
        <v>12067</v>
      </c>
      <c r="B36" s="73"/>
      <c r="C36" s="73"/>
      <c r="D36" s="73"/>
      <c r="E36" s="73"/>
      <c r="F36" s="73"/>
      <c r="G36" s="73"/>
      <c r="H36" s="73"/>
      <c r="I36" s="73"/>
      <c r="J36" s="73"/>
      <c r="K36" s="73"/>
      <c r="L36" s="75"/>
      <c r="M36" s="75"/>
      <c r="N36" s="75"/>
      <c r="O36" s="75"/>
      <c r="P36" s="75"/>
      <c r="Q36" s="75"/>
      <c r="R36" s="75"/>
      <c r="S36" s="75"/>
      <c r="T36" s="75"/>
      <c r="U36" s="75"/>
      <c r="V36" s="75"/>
      <c r="W36" s="75"/>
      <c r="X36" s="75"/>
      <c r="Y36" s="75"/>
      <c r="Z36" s="75"/>
    </row>
    <row r="37" spans="1:26">
      <c r="A37" s="76" t="s">
        <v>12068</v>
      </c>
      <c r="B37" s="73"/>
      <c r="C37" s="73"/>
      <c r="D37" s="73"/>
      <c r="E37" s="73"/>
      <c r="F37" s="73"/>
      <c r="G37" s="73"/>
      <c r="H37" s="73"/>
      <c r="I37" s="73"/>
      <c r="J37" s="73"/>
      <c r="K37" s="73"/>
      <c r="L37" s="75"/>
      <c r="M37" s="75"/>
      <c r="N37" s="75"/>
      <c r="O37" s="75"/>
      <c r="P37" s="75"/>
      <c r="Q37" s="75"/>
      <c r="R37" s="75"/>
      <c r="S37" s="75"/>
      <c r="T37" s="75"/>
      <c r="U37" s="75"/>
      <c r="V37" s="75"/>
      <c r="W37" s="75"/>
      <c r="X37" s="75"/>
      <c r="Y37" s="75"/>
      <c r="Z37" s="75"/>
    </row>
    <row r="38" spans="1:26">
      <c r="A38" s="76" t="s">
        <v>12069</v>
      </c>
      <c r="B38" s="73"/>
      <c r="C38" s="73"/>
      <c r="D38" s="73"/>
      <c r="E38" s="73"/>
      <c r="F38" s="73"/>
      <c r="G38" s="73"/>
      <c r="H38" s="73"/>
      <c r="I38" s="73"/>
      <c r="J38" s="73"/>
      <c r="K38" s="73"/>
      <c r="L38" s="75"/>
      <c r="M38" s="75"/>
      <c r="N38" s="75"/>
      <c r="O38" s="75"/>
      <c r="P38" s="75"/>
      <c r="Q38" s="75"/>
      <c r="R38" s="75"/>
      <c r="S38" s="75"/>
      <c r="T38" s="75"/>
      <c r="U38" s="75"/>
      <c r="V38" s="75"/>
      <c r="W38" s="75"/>
      <c r="X38" s="75"/>
      <c r="Y38" s="75"/>
      <c r="Z38" s="75"/>
    </row>
    <row r="39" spans="1:26">
      <c r="A39" s="76" t="s">
        <v>12070</v>
      </c>
      <c r="B39" s="73"/>
      <c r="C39" s="73"/>
      <c r="D39" s="73"/>
      <c r="E39" s="73"/>
      <c r="F39" s="73"/>
      <c r="G39" s="73"/>
      <c r="H39" s="73"/>
      <c r="I39" s="73"/>
      <c r="J39" s="73"/>
      <c r="K39" s="73"/>
      <c r="L39" s="75"/>
      <c r="M39" s="75"/>
      <c r="N39" s="75"/>
      <c r="O39" s="75"/>
      <c r="P39" s="75"/>
      <c r="Q39" s="75"/>
      <c r="R39" s="75"/>
      <c r="S39" s="75"/>
      <c r="T39" s="75"/>
      <c r="U39" s="75"/>
      <c r="V39" s="75"/>
      <c r="W39" s="75"/>
      <c r="X39" s="75"/>
      <c r="Y39" s="75"/>
      <c r="Z39" s="75"/>
    </row>
    <row r="40" spans="1:26">
      <c r="A40" s="76" t="s">
        <v>12071</v>
      </c>
      <c r="B40" s="73"/>
      <c r="C40" s="73"/>
      <c r="D40" s="73"/>
      <c r="E40" s="73"/>
      <c r="F40" s="73"/>
      <c r="G40" s="73"/>
      <c r="H40" s="73"/>
      <c r="I40" s="73"/>
      <c r="J40" s="73"/>
      <c r="K40" s="73"/>
      <c r="L40" s="75"/>
      <c r="M40" s="75"/>
      <c r="N40" s="75"/>
      <c r="O40" s="75"/>
      <c r="P40" s="75"/>
      <c r="Q40" s="75"/>
      <c r="R40" s="75"/>
      <c r="S40" s="75"/>
      <c r="T40" s="75"/>
      <c r="U40" s="75"/>
      <c r="V40" s="75"/>
      <c r="W40" s="75"/>
      <c r="X40" s="75"/>
      <c r="Y40" s="75"/>
      <c r="Z40" s="75"/>
    </row>
    <row r="41" spans="1:26">
      <c r="A41" s="76" t="s">
        <v>12072</v>
      </c>
      <c r="B41" s="73"/>
      <c r="C41" s="73"/>
      <c r="D41" s="73"/>
      <c r="E41" s="73"/>
      <c r="F41" s="73"/>
      <c r="G41" s="73"/>
      <c r="H41" s="73"/>
      <c r="I41" s="73"/>
      <c r="J41" s="73"/>
      <c r="K41" s="73"/>
      <c r="L41" s="75"/>
      <c r="M41" s="75"/>
      <c r="N41" s="75"/>
      <c r="O41" s="75"/>
      <c r="P41" s="75"/>
      <c r="Q41" s="75"/>
      <c r="R41" s="75"/>
      <c r="S41" s="75"/>
      <c r="T41" s="75"/>
      <c r="U41" s="75"/>
      <c r="V41" s="75"/>
      <c r="W41" s="75"/>
      <c r="X41" s="75"/>
      <c r="Y41" s="75"/>
      <c r="Z41" s="75"/>
    </row>
    <row r="42" spans="1:26">
      <c r="A42" s="76" t="s">
        <v>12037</v>
      </c>
      <c r="B42" s="73"/>
      <c r="C42" s="73"/>
      <c r="D42" s="73"/>
      <c r="E42" s="73"/>
      <c r="F42" s="73"/>
      <c r="G42" s="73"/>
      <c r="H42" s="73"/>
      <c r="I42" s="73"/>
      <c r="J42" s="73"/>
      <c r="K42" s="73"/>
      <c r="L42" s="75"/>
      <c r="M42" s="75"/>
      <c r="N42" s="75"/>
      <c r="O42" s="75"/>
      <c r="P42" s="75"/>
      <c r="Q42" s="75"/>
      <c r="R42" s="75"/>
      <c r="S42" s="75"/>
      <c r="T42" s="75"/>
      <c r="U42" s="75"/>
      <c r="V42" s="75"/>
      <c r="W42" s="75"/>
      <c r="X42" s="75"/>
      <c r="Y42" s="75"/>
      <c r="Z42" s="75"/>
    </row>
    <row r="43" ht="18" spans="1:26">
      <c r="A43" s="78" t="s">
        <v>12073</v>
      </c>
      <c r="B43" s="73"/>
      <c r="C43" s="73"/>
      <c r="D43" s="73"/>
      <c r="E43" s="73"/>
      <c r="F43" s="73"/>
      <c r="G43" s="73"/>
      <c r="H43" s="73"/>
      <c r="I43" s="73"/>
      <c r="J43" s="73"/>
      <c r="K43" s="73"/>
      <c r="L43" s="75"/>
      <c r="M43" s="75"/>
      <c r="N43" s="75"/>
      <c r="O43" s="75"/>
      <c r="P43" s="75"/>
      <c r="Q43" s="75"/>
      <c r="R43" s="75"/>
      <c r="S43" s="75"/>
      <c r="T43" s="75"/>
      <c r="U43" s="75"/>
      <c r="V43" s="75"/>
      <c r="W43" s="75"/>
      <c r="X43" s="75"/>
      <c r="Y43" s="75"/>
      <c r="Z43" s="75"/>
    </row>
    <row r="44" ht="18" spans="1:26">
      <c r="A44" s="78" t="s">
        <v>12074</v>
      </c>
      <c r="B44" s="73"/>
      <c r="C44" s="73"/>
      <c r="D44" s="73"/>
      <c r="E44" s="73"/>
      <c r="F44" s="73"/>
      <c r="G44" s="73"/>
      <c r="H44" s="73"/>
      <c r="I44" s="73"/>
      <c r="J44" s="73"/>
      <c r="K44" s="73"/>
      <c r="L44" s="75"/>
      <c r="M44" s="75"/>
      <c r="N44" s="75"/>
      <c r="O44" s="75"/>
      <c r="P44" s="75"/>
      <c r="Q44" s="75"/>
      <c r="R44" s="75"/>
      <c r="S44" s="75"/>
      <c r="T44" s="75"/>
      <c r="U44" s="75"/>
      <c r="V44" s="75"/>
      <c r="W44" s="75"/>
      <c r="X44" s="75"/>
      <c r="Y44" s="75"/>
      <c r="Z44" s="75"/>
    </row>
    <row r="45" spans="1:26">
      <c r="A45" s="76" t="s">
        <v>12075</v>
      </c>
      <c r="B45" s="73"/>
      <c r="C45" s="73"/>
      <c r="D45" s="73"/>
      <c r="E45" s="73"/>
      <c r="F45" s="73"/>
      <c r="G45" s="73"/>
      <c r="H45" s="73"/>
      <c r="I45" s="73"/>
      <c r="J45" s="73"/>
      <c r="K45" s="73"/>
      <c r="L45" s="75"/>
      <c r="M45" s="75"/>
      <c r="N45" s="75"/>
      <c r="O45" s="75"/>
      <c r="P45" s="75"/>
      <c r="Q45" s="75"/>
      <c r="R45" s="75"/>
      <c r="S45" s="75"/>
      <c r="T45" s="75"/>
      <c r="U45" s="75"/>
      <c r="V45" s="75"/>
      <c r="W45" s="75"/>
      <c r="X45" s="75"/>
      <c r="Y45" s="75"/>
      <c r="Z45" s="75"/>
    </row>
    <row r="46" spans="1:26">
      <c r="A46" s="76" t="s">
        <v>12076</v>
      </c>
      <c r="B46" s="73"/>
      <c r="C46" s="73"/>
      <c r="D46" s="73"/>
      <c r="E46" s="73"/>
      <c r="F46" s="73"/>
      <c r="G46" s="73"/>
      <c r="H46" s="73"/>
      <c r="I46" s="73"/>
      <c r="J46" s="73"/>
      <c r="K46" s="73"/>
      <c r="L46" s="75"/>
      <c r="M46" s="75"/>
      <c r="N46" s="75"/>
      <c r="O46" s="75"/>
      <c r="P46" s="75"/>
      <c r="Q46" s="75"/>
      <c r="R46" s="75"/>
      <c r="S46" s="75"/>
      <c r="T46" s="75"/>
      <c r="U46" s="75"/>
      <c r="V46" s="75"/>
      <c r="W46" s="75"/>
      <c r="X46" s="75"/>
      <c r="Y46" s="75"/>
      <c r="Z46" s="75"/>
    </row>
    <row r="47" spans="1:26">
      <c r="A47" s="76" t="s">
        <v>12077</v>
      </c>
      <c r="B47" s="73"/>
      <c r="C47" s="73"/>
      <c r="D47" s="73"/>
      <c r="E47" s="73"/>
      <c r="F47" s="73"/>
      <c r="G47" s="73"/>
      <c r="H47" s="73"/>
      <c r="I47" s="73"/>
      <c r="J47" s="73"/>
      <c r="K47" s="73"/>
      <c r="L47" s="75"/>
      <c r="M47" s="75"/>
      <c r="N47" s="75"/>
      <c r="O47" s="75"/>
      <c r="P47" s="75"/>
      <c r="Q47" s="75"/>
      <c r="R47" s="75"/>
      <c r="S47" s="75"/>
      <c r="T47" s="75"/>
      <c r="U47" s="75"/>
      <c r="V47" s="75"/>
      <c r="W47" s="75"/>
      <c r="X47" s="75"/>
      <c r="Y47" s="75"/>
      <c r="Z47" s="75"/>
    </row>
    <row r="48" spans="1:26">
      <c r="A48" s="76" t="s">
        <v>12078</v>
      </c>
      <c r="B48" s="73"/>
      <c r="C48" s="73"/>
      <c r="D48" s="73"/>
      <c r="E48" s="73"/>
      <c r="F48" s="73"/>
      <c r="G48" s="73"/>
      <c r="H48" s="73"/>
      <c r="I48" s="73"/>
      <c r="J48" s="73"/>
      <c r="K48" s="73"/>
      <c r="L48" s="75"/>
      <c r="M48" s="75"/>
      <c r="N48" s="75"/>
      <c r="O48" s="75"/>
      <c r="P48" s="75"/>
      <c r="Q48" s="75"/>
      <c r="R48" s="75"/>
      <c r="S48" s="75"/>
      <c r="T48" s="75"/>
      <c r="U48" s="75"/>
      <c r="V48" s="75"/>
      <c r="W48" s="75"/>
      <c r="X48" s="75"/>
      <c r="Y48" s="75"/>
      <c r="Z48" s="75"/>
    </row>
    <row r="49" spans="1:26">
      <c r="A49" s="76" t="s">
        <v>12079</v>
      </c>
      <c r="B49" s="73"/>
      <c r="C49" s="73"/>
      <c r="D49" s="73"/>
      <c r="E49" s="73"/>
      <c r="F49" s="73"/>
      <c r="G49" s="73"/>
      <c r="H49" s="73"/>
      <c r="I49" s="73"/>
      <c r="J49" s="73"/>
      <c r="K49" s="73"/>
      <c r="L49" s="75"/>
      <c r="M49" s="75"/>
      <c r="N49" s="75"/>
      <c r="O49" s="75"/>
      <c r="P49" s="75"/>
      <c r="Q49" s="75"/>
      <c r="R49" s="75"/>
      <c r="S49" s="75"/>
      <c r="T49" s="75"/>
      <c r="U49" s="75"/>
      <c r="V49" s="75"/>
      <c r="W49" s="75"/>
      <c r="X49" s="75"/>
      <c r="Y49" s="75"/>
      <c r="Z49" s="75"/>
    </row>
    <row r="50" spans="1:26">
      <c r="A50" s="76" t="s">
        <v>12080</v>
      </c>
      <c r="B50" s="73"/>
      <c r="C50" s="73"/>
      <c r="D50" s="73"/>
      <c r="E50" s="73"/>
      <c r="F50" s="73"/>
      <c r="G50" s="73"/>
      <c r="H50" s="73"/>
      <c r="I50" s="73"/>
      <c r="J50" s="73"/>
      <c r="K50" s="73"/>
      <c r="L50" s="75"/>
      <c r="M50" s="75"/>
      <c r="N50" s="75"/>
      <c r="O50" s="75"/>
      <c r="P50" s="75"/>
      <c r="Q50" s="75"/>
      <c r="R50" s="75"/>
      <c r="S50" s="75"/>
      <c r="T50" s="75"/>
      <c r="U50" s="75"/>
      <c r="V50" s="75"/>
      <c r="W50" s="75"/>
      <c r="X50" s="75"/>
      <c r="Y50" s="75"/>
      <c r="Z50" s="75"/>
    </row>
    <row r="51" spans="1:26">
      <c r="A51" s="76" t="s">
        <v>12081</v>
      </c>
      <c r="B51" s="73"/>
      <c r="C51" s="73"/>
      <c r="D51" s="73"/>
      <c r="E51" s="73"/>
      <c r="F51" s="73"/>
      <c r="G51" s="73"/>
      <c r="H51" s="73"/>
      <c r="I51" s="73"/>
      <c r="J51" s="73"/>
      <c r="K51" s="73"/>
      <c r="L51" s="75"/>
      <c r="M51" s="75"/>
      <c r="N51" s="75"/>
      <c r="O51" s="75"/>
      <c r="P51" s="75"/>
      <c r="Q51" s="75"/>
      <c r="R51" s="75"/>
      <c r="S51" s="75"/>
      <c r="T51" s="75"/>
      <c r="U51" s="75"/>
      <c r="V51" s="75"/>
      <c r="W51" s="75"/>
      <c r="X51" s="75"/>
      <c r="Y51" s="75"/>
      <c r="Z51" s="75"/>
    </row>
    <row r="52" spans="1:26">
      <c r="A52" s="76" t="s">
        <v>12082</v>
      </c>
      <c r="B52" s="73"/>
      <c r="C52" s="73"/>
      <c r="D52" s="73"/>
      <c r="E52" s="73"/>
      <c r="F52" s="73"/>
      <c r="G52" s="73"/>
      <c r="H52" s="73"/>
      <c r="I52" s="73"/>
      <c r="J52" s="73"/>
      <c r="K52" s="73"/>
      <c r="L52" s="75"/>
      <c r="M52" s="75"/>
      <c r="N52" s="75"/>
      <c r="O52" s="75"/>
      <c r="P52" s="75"/>
      <c r="Q52" s="75"/>
      <c r="R52" s="75"/>
      <c r="S52" s="75"/>
      <c r="T52" s="75"/>
      <c r="U52" s="75"/>
      <c r="V52" s="75"/>
      <c r="W52" s="75"/>
      <c r="X52" s="75"/>
      <c r="Y52" s="75"/>
      <c r="Z52" s="75"/>
    </row>
    <row r="53" spans="1:26">
      <c r="A53" s="76" t="s">
        <v>12083</v>
      </c>
      <c r="B53" s="73"/>
      <c r="C53" s="73"/>
      <c r="D53" s="73"/>
      <c r="E53" s="73"/>
      <c r="F53" s="73"/>
      <c r="G53" s="73"/>
      <c r="H53" s="73"/>
      <c r="I53" s="73"/>
      <c r="J53" s="73"/>
      <c r="K53" s="73"/>
      <c r="L53" s="75"/>
      <c r="M53" s="75"/>
      <c r="N53" s="75"/>
      <c r="O53" s="75"/>
      <c r="P53" s="75"/>
      <c r="Q53" s="75"/>
      <c r="R53" s="75"/>
      <c r="S53" s="75"/>
      <c r="T53" s="75"/>
      <c r="U53" s="75"/>
      <c r="V53" s="75"/>
      <c r="W53" s="75"/>
      <c r="X53" s="75"/>
      <c r="Y53" s="75"/>
      <c r="Z53" s="75"/>
    </row>
    <row r="54" spans="1:26">
      <c r="A54" s="76" t="s">
        <v>12084</v>
      </c>
      <c r="B54" s="73"/>
      <c r="C54" s="73"/>
      <c r="D54" s="73"/>
      <c r="E54" s="73"/>
      <c r="F54" s="73"/>
      <c r="G54" s="73"/>
      <c r="H54" s="73"/>
      <c r="I54" s="73"/>
      <c r="J54" s="73"/>
      <c r="K54" s="73"/>
      <c r="L54" s="75"/>
      <c r="M54" s="75"/>
      <c r="N54" s="75"/>
      <c r="O54" s="75"/>
      <c r="P54" s="75"/>
      <c r="Q54" s="75"/>
      <c r="R54" s="75"/>
      <c r="S54" s="75"/>
      <c r="T54" s="75"/>
      <c r="U54" s="75"/>
      <c r="V54" s="75"/>
      <c r="W54" s="75"/>
      <c r="X54" s="75"/>
      <c r="Y54" s="75"/>
      <c r="Z54" s="75"/>
    </row>
    <row r="55" spans="1:26">
      <c r="A55" s="76" t="s">
        <v>12085</v>
      </c>
      <c r="B55" s="73"/>
      <c r="C55" s="73"/>
      <c r="D55" s="73"/>
      <c r="E55" s="73"/>
      <c r="F55" s="73"/>
      <c r="G55" s="73"/>
      <c r="H55" s="73"/>
      <c r="I55" s="73"/>
      <c r="J55" s="73"/>
      <c r="K55" s="73"/>
      <c r="L55" s="75"/>
      <c r="M55" s="75"/>
      <c r="N55" s="75"/>
      <c r="O55" s="75"/>
      <c r="P55" s="75"/>
      <c r="Q55" s="75"/>
      <c r="R55" s="75"/>
      <c r="S55" s="75"/>
      <c r="T55" s="75"/>
      <c r="U55" s="75"/>
      <c r="V55" s="75"/>
      <c r="W55" s="75"/>
      <c r="X55" s="75"/>
      <c r="Y55" s="75"/>
      <c r="Z55" s="75"/>
    </row>
    <row r="56" spans="1:26">
      <c r="A56" s="76" t="s">
        <v>12086</v>
      </c>
      <c r="B56" s="73"/>
      <c r="C56" s="73"/>
      <c r="D56" s="73"/>
      <c r="E56" s="73"/>
      <c r="F56" s="73"/>
      <c r="G56" s="73"/>
      <c r="H56" s="73"/>
      <c r="I56" s="73"/>
      <c r="J56" s="73"/>
      <c r="K56" s="73"/>
      <c r="L56" s="75"/>
      <c r="M56" s="75"/>
      <c r="N56" s="75"/>
      <c r="O56" s="75"/>
      <c r="P56" s="75"/>
      <c r="Q56" s="75"/>
      <c r="R56" s="75"/>
      <c r="S56" s="75"/>
      <c r="T56" s="75"/>
      <c r="U56" s="75"/>
      <c r="V56" s="75"/>
      <c r="W56" s="75"/>
      <c r="X56" s="75"/>
      <c r="Y56" s="75"/>
      <c r="Z56" s="75"/>
    </row>
    <row r="57" spans="1:26">
      <c r="A57" s="76" t="s">
        <v>12087</v>
      </c>
      <c r="B57" s="73"/>
      <c r="C57" s="73"/>
      <c r="D57" s="73"/>
      <c r="E57" s="73"/>
      <c r="F57" s="73"/>
      <c r="G57" s="73"/>
      <c r="H57" s="73"/>
      <c r="I57" s="73"/>
      <c r="J57" s="73"/>
      <c r="K57" s="73"/>
      <c r="L57" s="75"/>
      <c r="M57" s="75"/>
      <c r="N57" s="75"/>
      <c r="O57" s="75"/>
      <c r="P57" s="75"/>
      <c r="Q57" s="75"/>
      <c r="R57" s="75"/>
      <c r="S57" s="75"/>
      <c r="T57" s="75"/>
      <c r="U57" s="75"/>
      <c r="V57" s="75"/>
      <c r="W57" s="75"/>
      <c r="X57" s="75"/>
      <c r="Y57" s="75"/>
      <c r="Z57" s="75"/>
    </row>
    <row r="58" spans="1:26">
      <c r="A58" s="76" t="s">
        <v>12088</v>
      </c>
      <c r="B58" s="73"/>
      <c r="C58" s="73"/>
      <c r="D58" s="73"/>
      <c r="E58" s="73"/>
      <c r="F58" s="73"/>
      <c r="G58" s="73"/>
      <c r="H58" s="73"/>
      <c r="I58" s="73"/>
      <c r="J58" s="73"/>
      <c r="K58" s="73"/>
      <c r="L58" s="75"/>
      <c r="M58" s="75"/>
      <c r="N58" s="75"/>
      <c r="O58" s="75"/>
      <c r="P58" s="75"/>
      <c r="Q58" s="75"/>
      <c r="R58" s="75"/>
      <c r="S58" s="75"/>
      <c r="T58" s="75"/>
      <c r="U58" s="75"/>
      <c r="V58" s="75"/>
      <c r="W58" s="75"/>
      <c r="X58" s="75"/>
      <c r="Y58" s="75"/>
      <c r="Z58" s="75"/>
    </row>
    <row r="59" spans="1:26">
      <c r="A59" s="76" t="s">
        <v>12089</v>
      </c>
      <c r="B59" s="73"/>
      <c r="C59" s="73"/>
      <c r="D59" s="73"/>
      <c r="E59" s="73"/>
      <c r="F59" s="73"/>
      <c r="G59" s="73"/>
      <c r="H59" s="73"/>
      <c r="I59" s="73"/>
      <c r="J59" s="73"/>
      <c r="K59" s="73"/>
      <c r="L59" s="75"/>
      <c r="M59" s="75"/>
      <c r="N59" s="75"/>
      <c r="O59" s="75"/>
      <c r="P59" s="75"/>
      <c r="Q59" s="75"/>
      <c r="R59" s="75"/>
      <c r="S59" s="75"/>
      <c r="T59" s="75"/>
      <c r="U59" s="75"/>
      <c r="V59" s="75"/>
      <c r="W59" s="75"/>
      <c r="X59" s="75"/>
      <c r="Y59" s="75"/>
      <c r="Z59" s="75"/>
    </row>
    <row r="60" spans="1:26">
      <c r="A60" s="76" t="s">
        <v>12090</v>
      </c>
      <c r="B60" s="73"/>
      <c r="C60" s="73"/>
      <c r="D60" s="73"/>
      <c r="E60" s="73"/>
      <c r="F60" s="73"/>
      <c r="G60" s="73"/>
      <c r="H60" s="73"/>
      <c r="I60" s="73"/>
      <c r="J60" s="73"/>
      <c r="K60" s="73"/>
      <c r="L60" s="75"/>
      <c r="M60" s="75"/>
      <c r="N60" s="75"/>
      <c r="O60" s="75"/>
      <c r="P60" s="75"/>
      <c r="Q60" s="75"/>
      <c r="R60" s="75"/>
      <c r="S60" s="75"/>
      <c r="T60" s="75"/>
      <c r="U60" s="75"/>
      <c r="V60" s="75"/>
      <c r="W60" s="75"/>
      <c r="X60" s="75"/>
      <c r="Y60" s="75"/>
      <c r="Z60" s="75"/>
    </row>
    <row r="61" spans="1:26">
      <c r="A61" s="76" t="s">
        <v>12091</v>
      </c>
      <c r="B61" s="73"/>
      <c r="C61" s="73"/>
      <c r="D61" s="73"/>
      <c r="E61" s="73"/>
      <c r="F61" s="73"/>
      <c r="G61" s="73"/>
      <c r="H61" s="73"/>
      <c r="I61" s="73"/>
      <c r="J61" s="73"/>
      <c r="K61" s="73"/>
      <c r="L61" s="75"/>
      <c r="M61" s="75"/>
      <c r="N61" s="75"/>
      <c r="O61" s="75"/>
      <c r="P61" s="75"/>
      <c r="Q61" s="75"/>
      <c r="R61" s="75"/>
      <c r="S61" s="75"/>
      <c r="T61" s="75"/>
      <c r="U61" s="75"/>
      <c r="V61" s="75"/>
      <c r="W61" s="75"/>
      <c r="X61" s="75"/>
      <c r="Y61" s="75"/>
      <c r="Z61" s="75"/>
    </row>
    <row r="62" spans="1:26">
      <c r="A62" s="76" t="s">
        <v>12092</v>
      </c>
      <c r="B62" s="73"/>
      <c r="C62" s="73"/>
      <c r="D62" s="73"/>
      <c r="E62" s="73"/>
      <c r="F62" s="73"/>
      <c r="G62" s="73"/>
      <c r="H62" s="73"/>
      <c r="I62" s="73"/>
      <c r="J62" s="73"/>
      <c r="K62" s="73"/>
      <c r="L62" s="75"/>
      <c r="M62" s="75"/>
      <c r="N62" s="75"/>
      <c r="O62" s="75"/>
      <c r="P62" s="75"/>
      <c r="Q62" s="75"/>
      <c r="R62" s="75"/>
      <c r="S62" s="75"/>
      <c r="T62" s="75"/>
      <c r="U62" s="75"/>
      <c r="V62" s="75"/>
      <c r="W62" s="75"/>
      <c r="X62" s="75"/>
      <c r="Y62" s="75"/>
      <c r="Z62" s="75"/>
    </row>
    <row r="63" spans="1:26">
      <c r="A63" s="76" t="s">
        <v>12093</v>
      </c>
      <c r="B63" s="73"/>
      <c r="C63" s="73"/>
      <c r="D63" s="73"/>
      <c r="E63" s="73"/>
      <c r="F63" s="73"/>
      <c r="G63" s="73"/>
      <c r="H63" s="73"/>
      <c r="I63" s="73"/>
      <c r="J63" s="73"/>
      <c r="K63" s="73"/>
      <c r="L63" s="75"/>
      <c r="M63" s="75"/>
      <c r="N63" s="75"/>
      <c r="O63" s="75"/>
      <c r="P63" s="75"/>
      <c r="Q63" s="75"/>
      <c r="R63" s="75"/>
      <c r="S63" s="75"/>
      <c r="T63" s="75"/>
      <c r="U63" s="75"/>
      <c r="V63" s="75"/>
      <c r="W63" s="75"/>
      <c r="X63" s="75"/>
      <c r="Y63" s="75"/>
      <c r="Z63" s="75"/>
    </row>
    <row r="64" spans="1:26">
      <c r="A64" s="76" t="s">
        <v>12094</v>
      </c>
      <c r="B64" s="73"/>
      <c r="C64" s="73"/>
      <c r="D64" s="73"/>
      <c r="E64" s="73"/>
      <c r="F64" s="73"/>
      <c r="G64" s="73"/>
      <c r="H64" s="73"/>
      <c r="I64" s="73"/>
      <c r="J64" s="73"/>
      <c r="K64" s="73"/>
      <c r="L64" s="75"/>
      <c r="M64" s="75"/>
      <c r="N64" s="75"/>
      <c r="O64" s="75"/>
      <c r="P64" s="75"/>
      <c r="Q64" s="75"/>
      <c r="R64" s="75"/>
      <c r="S64" s="75"/>
      <c r="T64" s="75"/>
      <c r="U64" s="75"/>
      <c r="V64" s="75"/>
      <c r="W64" s="75"/>
      <c r="X64" s="75"/>
      <c r="Y64" s="75"/>
      <c r="Z64" s="75"/>
    </row>
    <row r="65" spans="1:26">
      <c r="A65" s="76" t="s">
        <v>12095</v>
      </c>
      <c r="B65" s="73"/>
      <c r="C65" s="73"/>
      <c r="D65" s="73"/>
      <c r="E65" s="73"/>
      <c r="F65" s="73"/>
      <c r="G65" s="73"/>
      <c r="H65" s="73"/>
      <c r="I65" s="73"/>
      <c r="J65" s="73"/>
      <c r="K65" s="73"/>
      <c r="L65" s="75"/>
      <c r="M65" s="75"/>
      <c r="N65" s="75"/>
      <c r="O65" s="75"/>
      <c r="P65" s="75"/>
      <c r="Q65" s="75"/>
      <c r="R65" s="75"/>
      <c r="S65" s="75"/>
      <c r="T65" s="75"/>
      <c r="U65" s="75"/>
      <c r="V65" s="75"/>
      <c r="W65" s="75"/>
      <c r="X65" s="75"/>
      <c r="Y65" s="75"/>
      <c r="Z65" s="75"/>
    </row>
    <row r="66" spans="1:26">
      <c r="A66" s="76" t="s">
        <v>12096</v>
      </c>
      <c r="B66" s="73"/>
      <c r="C66" s="73"/>
      <c r="D66" s="73"/>
      <c r="E66" s="73"/>
      <c r="F66" s="73"/>
      <c r="G66" s="73"/>
      <c r="H66" s="73"/>
      <c r="I66" s="73"/>
      <c r="J66" s="73"/>
      <c r="K66" s="73"/>
      <c r="L66" s="75"/>
      <c r="M66" s="75"/>
      <c r="N66" s="75"/>
      <c r="O66" s="75"/>
      <c r="P66" s="75"/>
      <c r="Q66" s="75"/>
      <c r="R66" s="75"/>
      <c r="S66" s="75"/>
      <c r="T66" s="75"/>
      <c r="U66" s="75"/>
      <c r="V66" s="75"/>
      <c r="W66" s="75"/>
      <c r="X66" s="75"/>
      <c r="Y66" s="75"/>
      <c r="Z66" s="75"/>
    </row>
    <row r="67" spans="1:26">
      <c r="A67" s="76" t="s">
        <v>12097</v>
      </c>
      <c r="B67" s="73"/>
      <c r="C67" s="73"/>
      <c r="D67" s="73"/>
      <c r="E67" s="73"/>
      <c r="F67" s="73"/>
      <c r="G67" s="73"/>
      <c r="H67" s="73"/>
      <c r="I67" s="73"/>
      <c r="J67" s="73"/>
      <c r="K67" s="73"/>
      <c r="L67" s="75"/>
      <c r="M67" s="75"/>
      <c r="N67" s="75"/>
      <c r="O67" s="75"/>
      <c r="P67" s="75"/>
      <c r="Q67" s="75"/>
      <c r="R67" s="75"/>
      <c r="S67" s="75"/>
      <c r="T67" s="75"/>
      <c r="U67" s="75"/>
      <c r="V67" s="75"/>
      <c r="W67" s="75"/>
      <c r="X67" s="75"/>
      <c r="Y67" s="75"/>
      <c r="Z67" s="75"/>
    </row>
    <row r="68" spans="1:26">
      <c r="A68" s="76" t="s">
        <v>12098</v>
      </c>
      <c r="B68" s="73"/>
      <c r="C68" s="73"/>
      <c r="D68" s="73"/>
      <c r="E68" s="73"/>
      <c r="F68" s="73"/>
      <c r="G68" s="73"/>
      <c r="H68" s="73"/>
      <c r="I68" s="73"/>
      <c r="J68" s="73"/>
      <c r="K68" s="73"/>
      <c r="L68" s="75"/>
      <c r="M68" s="75"/>
      <c r="N68" s="75"/>
      <c r="O68" s="75"/>
      <c r="P68" s="75"/>
      <c r="Q68" s="75"/>
      <c r="R68" s="75"/>
      <c r="S68" s="75"/>
      <c r="T68" s="75"/>
      <c r="U68" s="75"/>
      <c r="V68" s="75"/>
      <c r="W68" s="75"/>
      <c r="X68" s="75"/>
      <c r="Y68" s="75"/>
      <c r="Z68" s="75"/>
    </row>
    <row r="69" spans="1:26">
      <c r="A69" s="76" t="s">
        <v>12099</v>
      </c>
      <c r="B69" s="73"/>
      <c r="C69" s="73"/>
      <c r="D69" s="73"/>
      <c r="E69" s="73"/>
      <c r="F69" s="73"/>
      <c r="G69" s="73"/>
      <c r="H69" s="73"/>
      <c r="I69" s="73"/>
      <c r="J69" s="73"/>
      <c r="K69" s="73"/>
      <c r="L69" s="75"/>
      <c r="M69" s="75"/>
      <c r="N69" s="75"/>
      <c r="O69" s="75"/>
      <c r="P69" s="75"/>
      <c r="Q69" s="75"/>
      <c r="R69" s="75"/>
      <c r="S69" s="75"/>
      <c r="T69" s="75"/>
      <c r="U69" s="75"/>
      <c r="V69" s="75"/>
      <c r="W69" s="75"/>
      <c r="X69" s="75"/>
      <c r="Y69" s="75"/>
      <c r="Z69" s="75"/>
    </row>
    <row r="70" spans="1:26">
      <c r="A70" s="76" t="s">
        <v>12100</v>
      </c>
      <c r="B70" s="73"/>
      <c r="C70" s="73"/>
      <c r="D70" s="73"/>
      <c r="E70" s="73"/>
      <c r="F70" s="73"/>
      <c r="G70" s="73"/>
      <c r="H70" s="73"/>
      <c r="I70" s="73"/>
      <c r="J70" s="73"/>
      <c r="K70" s="73"/>
      <c r="L70" s="75"/>
      <c r="M70" s="75"/>
      <c r="N70" s="75"/>
      <c r="O70" s="75"/>
      <c r="P70" s="75"/>
      <c r="Q70" s="75"/>
      <c r="R70" s="75"/>
      <c r="S70" s="75"/>
      <c r="T70" s="75"/>
      <c r="U70" s="75"/>
      <c r="V70" s="75"/>
      <c r="W70" s="75"/>
      <c r="X70" s="75"/>
      <c r="Y70" s="75"/>
      <c r="Z70" s="75"/>
    </row>
    <row r="71" spans="1:26">
      <c r="A71" s="76" t="s">
        <v>12101</v>
      </c>
      <c r="B71" s="73"/>
      <c r="C71" s="73"/>
      <c r="D71" s="73"/>
      <c r="E71" s="73"/>
      <c r="F71" s="73"/>
      <c r="G71" s="73"/>
      <c r="H71" s="73"/>
      <c r="I71" s="73"/>
      <c r="J71" s="73"/>
      <c r="K71" s="73"/>
      <c r="L71" s="75"/>
      <c r="M71" s="75"/>
      <c r="N71" s="75"/>
      <c r="O71" s="75"/>
      <c r="P71" s="75"/>
      <c r="Q71" s="75"/>
      <c r="R71" s="75"/>
      <c r="S71" s="75"/>
      <c r="T71" s="75"/>
      <c r="U71" s="75"/>
      <c r="V71" s="75"/>
      <c r="W71" s="75"/>
      <c r="X71" s="75"/>
      <c r="Y71" s="75"/>
      <c r="Z71" s="75"/>
    </row>
    <row r="72" spans="1:26">
      <c r="A72" s="76" t="s">
        <v>12102</v>
      </c>
      <c r="B72" s="73"/>
      <c r="C72" s="73"/>
      <c r="D72" s="73"/>
      <c r="E72" s="73"/>
      <c r="F72" s="73"/>
      <c r="G72" s="73"/>
      <c r="H72" s="73"/>
      <c r="I72" s="73"/>
      <c r="J72" s="73"/>
      <c r="K72" s="73"/>
      <c r="L72" s="75"/>
      <c r="M72" s="75"/>
      <c r="N72" s="75"/>
      <c r="O72" s="75"/>
      <c r="P72" s="75"/>
      <c r="Q72" s="75"/>
      <c r="R72" s="75"/>
      <c r="S72" s="75"/>
      <c r="T72" s="75"/>
      <c r="U72" s="75"/>
      <c r="V72" s="75"/>
      <c r="W72" s="75"/>
      <c r="X72" s="75"/>
      <c r="Y72" s="75"/>
      <c r="Z72" s="75"/>
    </row>
    <row r="73" spans="1:26">
      <c r="A73" s="76" t="s">
        <v>12103</v>
      </c>
      <c r="B73" s="73"/>
      <c r="C73" s="73"/>
      <c r="D73" s="73"/>
      <c r="E73" s="73"/>
      <c r="F73" s="73"/>
      <c r="G73" s="73"/>
      <c r="H73" s="73"/>
      <c r="I73" s="73"/>
      <c r="J73" s="73"/>
      <c r="K73" s="73"/>
      <c r="L73" s="75"/>
      <c r="M73" s="75"/>
      <c r="N73" s="75"/>
      <c r="O73" s="75"/>
      <c r="P73" s="75"/>
      <c r="Q73" s="75"/>
      <c r="R73" s="75"/>
      <c r="S73" s="75"/>
      <c r="T73" s="75"/>
      <c r="U73" s="75"/>
      <c r="V73" s="75"/>
      <c r="W73" s="75"/>
      <c r="X73" s="75"/>
      <c r="Y73" s="75"/>
      <c r="Z73" s="75"/>
    </row>
    <row r="74" spans="1:26">
      <c r="A74" s="76" t="s">
        <v>12104</v>
      </c>
      <c r="B74" s="73"/>
      <c r="C74" s="73"/>
      <c r="D74" s="73"/>
      <c r="E74" s="73"/>
      <c r="F74" s="73"/>
      <c r="G74" s="73"/>
      <c r="H74" s="73"/>
      <c r="I74" s="73"/>
      <c r="J74" s="73"/>
      <c r="K74" s="73"/>
      <c r="L74" s="75"/>
      <c r="M74" s="75"/>
      <c r="N74" s="75"/>
      <c r="O74" s="75"/>
      <c r="P74" s="75"/>
      <c r="Q74" s="75"/>
      <c r="R74" s="75"/>
      <c r="S74" s="75"/>
      <c r="T74" s="75"/>
      <c r="U74" s="75"/>
      <c r="V74" s="75"/>
      <c r="W74" s="75"/>
      <c r="X74" s="75"/>
      <c r="Y74" s="75"/>
      <c r="Z74" s="75"/>
    </row>
    <row r="75" spans="1:26">
      <c r="A75" s="76" t="s">
        <v>12105</v>
      </c>
      <c r="B75" s="73"/>
      <c r="C75" s="73"/>
      <c r="D75" s="73"/>
      <c r="E75" s="73"/>
      <c r="F75" s="73"/>
      <c r="G75" s="73"/>
      <c r="H75" s="73"/>
      <c r="I75" s="73"/>
      <c r="J75" s="73"/>
      <c r="K75" s="73"/>
      <c r="L75" s="75"/>
      <c r="M75" s="75"/>
      <c r="N75" s="75"/>
      <c r="O75" s="75"/>
      <c r="P75" s="75"/>
      <c r="Q75" s="75"/>
      <c r="R75" s="75"/>
      <c r="S75" s="75"/>
      <c r="T75" s="75"/>
      <c r="U75" s="75"/>
      <c r="V75" s="75"/>
      <c r="W75" s="75"/>
      <c r="X75" s="75"/>
      <c r="Y75" s="75"/>
      <c r="Z75" s="75"/>
    </row>
    <row r="76" spans="1:26">
      <c r="A76" s="76" t="s">
        <v>12106</v>
      </c>
      <c r="B76" s="73"/>
      <c r="C76" s="73"/>
      <c r="D76" s="73"/>
      <c r="E76" s="73"/>
      <c r="F76" s="73"/>
      <c r="G76" s="73"/>
      <c r="H76" s="73"/>
      <c r="I76" s="73"/>
      <c r="J76" s="73"/>
      <c r="K76" s="73"/>
      <c r="L76" s="75"/>
      <c r="M76" s="75"/>
      <c r="N76" s="75"/>
      <c r="O76" s="75"/>
      <c r="P76" s="75"/>
      <c r="Q76" s="75"/>
      <c r="R76" s="75"/>
      <c r="S76" s="75"/>
      <c r="T76" s="75"/>
      <c r="U76" s="75"/>
      <c r="V76" s="75"/>
      <c r="W76" s="75"/>
      <c r="X76" s="75"/>
      <c r="Y76" s="75"/>
      <c r="Z76" s="75"/>
    </row>
    <row r="77" spans="1:26">
      <c r="A77" s="76" t="s">
        <v>12107</v>
      </c>
      <c r="B77" s="73"/>
      <c r="C77" s="73"/>
      <c r="D77" s="73"/>
      <c r="E77" s="73"/>
      <c r="F77" s="73"/>
      <c r="G77" s="73"/>
      <c r="H77" s="73"/>
      <c r="I77" s="73"/>
      <c r="J77" s="73"/>
      <c r="K77" s="73"/>
      <c r="L77" s="75"/>
      <c r="M77" s="75"/>
      <c r="N77" s="75"/>
      <c r="O77" s="75"/>
      <c r="P77" s="75"/>
      <c r="Q77" s="75"/>
      <c r="R77" s="75"/>
      <c r="S77" s="75"/>
      <c r="T77" s="75"/>
      <c r="U77" s="75"/>
      <c r="V77" s="75"/>
      <c r="W77" s="75"/>
      <c r="X77" s="75"/>
      <c r="Y77" s="75"/>
      <c r="Z77" s="75"/>
    </row>
    <row r="78" spans="1:26">
      <c r="A78" s="76" t="s">
        <v>12108</v>
      </c>
      <c r="B78" s="73"/>
      <c r="C78" s="73"/>
      <c r="D78" s="73"/>
      <c r="E78" s="73"/>
      <c r="F78" s="73"/>
      <c r="G78" s="73"/>
      <c r="H78" s="73"/>
      <c r="I78" s="73"/>
      <c r="J78" s="73"/>
      <c r="K78" s="73"/>
      <c r="L78" s="75"/>
      <c r="M78" s="75"/>
      <c r="N78" s="75"/>
      <c r="O78" s="75"/>
      <c r="P78" s="75"/>
      <c r="Q78" s="75"/>
      <c r="R78" s="75"/>
      <c r="S78" s="75"/>
      <c r="T78" s="75"/>
      <c r="U78" s="75"/>
      <c r="V78" s="75"/>
      <c r="W78" s="75"/>
      <c r="X78" s="75"/>
      <c r="Y78" s="75"/>
      <c r="Z78" s="75"/>
    </row>
    <row r="79" spans="1:26">
      <c r="A79" s="76" t="s">
        <v>12109</v>
      </c>
      <c r="B79" s="73"/>
      <c r="C79" s="73"/>
      <c r="D79" s="73"/>
      <c r="E79" s="73"/>
      <c r="F79" s="73"/>
      <c r="G79" s="73"/>
      <c r="H79" s="73"/>
      <c r="I79" s="73"/>
      <c r="J79" s="73"/>
      <c r="K79" s="73"/>
      <c r="L79" s="75"/>
      <c r="M79" s="75"/>
      <c r="N79" s="75"/>
      <c r="O79" s="75"/>
      <c r="P79" s="75"/>
      <c r="Q79" s="75"/>
      <c r="R79" s="75"/>
      <c r="S79" s="75"/>
      <c r="T79" s="75"/>
      <c r="U79" s="75"/>
      <c r="V79" s="75"/>
      <c r="W79" s="75"/>
      <c r="X79" s="75"/>
      <c r="Y79" s="75"/>
      <c r="Z79" s="75"/>
    </row>
    <row r="80" spans="1:26">
      <c r="A80" s="76" t="s">
        <v>12110</v>
      </c>
      <c r="B80" s="73"/>
      <c r="C80" s="73"/>
      <c r="D80" s="73"/>
      <c r="E80" s="73"/>
      <c r="F80" s="73"/>
      <c r="G80" s="73"/>
      <c r="H80" s="73"/>
      <c r="I80" s="73"/>
      <c r="J80" s="73"/>
      <c r="K80" s="73"/>
      <c r="L80" s="75"/>
      <c r="M80" s="75"/>
      <c r="N80" s="75"/>
      <c r="O80" s="75"/>
      <c r="P80" s="75"/>
      <c r="Q80" s="75"/>
      <c r="R80" s="75"/>
      <c r="S80" s="75"/>
      <c r="T80" s="75"/>
      <c r="U80" s="75"/>
      <c r="V80" s="75"/>
      <c r="W80" s="75"/>
      <c r="X80" s="75"/>
      <c r="Y80" s="75"/>
      <c r="Z80" s="75"/>
    </row>
    <row r="81" spans="1:26">
      <c r="A81" s="76" t="s">
        <v>12111</v>
      </c>
      <c r="B81" s="73"/>
      <c r="C81" s="73"/>
      <c r="D81" s="73"/>
      <c r="E81" s="73"/>
      <c r="F81" s="73"/>
      <c r="G81" s="73"/>
      <c r="H81" s="73"/>
      <c r="I81" s="73"/>
      <c r="J81" s="73"/>
      <c r="K81" s="73"/>
      <c r="L81" s="75"/>
      <c r="M81" s="75"/>
      <c r="N81" s="75"/>
      <c r="O81" s="75"/>
      <c r="P81" s="75"/>
      <c r="Q81" s="75"/>
      <c r="R81" s="75"/>
      <c r="S81" s="75"/>
      <c r="T81" s="75"/>
      <c r="U81" s="75"/>
      <c r="V81" s="75"/>
      <c r="W81" s="75"/>
      <c r="X81" s="75"/>
      <c r="Y81" s="75"/>
      <c r="Z81" s="75"/>
    </row>
    <row r="82" spans="1:26">
      <c r="A82" s="76" t="s">
        <v>12112</v>
      </c>
      <c r="B82" s="73"/>
      <c r="C82" s="73"/>
      <c r="D82" s="73"/>
      <c r="E82" s="73"/>
      <c r="F82" s="73"/>
      <c r="G82" s="73"/>
      <c r="H82" s="73"/>
      <c r="I82" s="73"/>
      <c r="J82" s="73"/>
      <c r="K82" s="73"/>
      <c r="L82" s="75"/>
      <c r="M82" s="75"/>
      <c r="N82" s="75"/>
      <c r="O82" s="75"/>
      <c r="P82" s="75"/>
      <c r="Q82" s="75"/>
      <c r="R82" s="75"/>
      <c r="S82" s="75"/>
      <c r="T82" s="75"/>
      <c r="U82" s="75"/>
      <c r="V82" s="75"/>
      <c r="W82" s="75"/>
      <c r="X82" s="75"/>
      <c r="Y82" s="75"/>
      <c r="Z82" s="75"/>
    </row>
    <row r="83" spans="1:26">
      <c r="A83" s="76" t="s">
        <v>12113</v>
      </c>
      <c r="B83" s="73"/>
      <c r="C83" s="73"/>
      <c r="D83" s="73"/>
      <c r="E83" s="73"/>
      <c r="F83" s="73"/>
      <c r="G83" s="73"/>
      <c r="H83" s="73"/>
      <c r="I83" s="73"/>
      <c r="J83" s="73"/>
      <c r="K83" s="73"/>
      <c r="L83" s="75"/>
      <c r="M83" s="75"/>
      <c r="N83" s="75"/>
      <c r="O83" s="75"/>
      <c r="P83" s="75"/>
      <c r="Q83" s="75"/>
      <c r="R83" s="75"/>
      <c r="S83" s="75"/>
      <c r="T83" s="75"/>
      <c r="U83" s="75"/>
      <c r="V83" s="75"/>
      <c r="W83" s="75"/>
      <c r="X83" s="75"/>
      <c r="Y83" s="75"/>
      <c r="Z83" s="75"/>
    </row>
    <row r="84" spans="1:26">
      <c r="A84" s="76" t="s">
        <v>12114</v>
      </c>
      <c r="B84" s="73"/>
      <c r="C84" s="73"/>
      <c r="D84" s="73"/>
      <c r="E84" s="73"/>
      <c r="F84" s="73"/>
      <c r="G84" s="73"/>
      <c r="H84" s="73"/>
      <c r="I84" s="73"/>
      <c r="J84" s="73"/>
      <c r="K84" s="73"/>
      <c r="L84" s="75"/>
      <c r="M84" s="75"/>
      <c r="N84" s="75"/>
      <c r="O84" s="75"/>
      <c r="P84" s="75"/>
      <c r="Q84" s="75"/>
      <c r="R84" s="75"/>
      <c r="S84" s="75"/>
      <c r="T84" s="75"/>
      <c r="U84" s="75"/>
      <c r="V84" s="75"/>
      <c r="W84" s="75"/>
      <c r="X84" s="75"/>
      <c r="Y84" s="75"/>
      <c r="Z84" s="75"/>
    </row>
    <row r="85" spans="1:26">
      <c r="A85" s="76" t="s">
        <v>12115</v>
      </c>
      <c r="B85" s="73"/>
      <c r="C85" s="73"/>
      <c r="D85" s="73"/>
      <c r="E85" s="73"/>
      <c r="F85" s="73"/>
      <c r="G85" s="73"/>
      <c r="H85" s="73"/>
      <c r="I85" s="73"/>
      <c r="J85" s="73"/>
      <c r="K85" s="73"/>
      <c r="L85" s="75"/>
      <c r="M85" s="75"/>
      <c r="N85" s="75"/>
      <c r="O85" s="75"/>
      <c r="P85" s="75"/>
      <c r="Q85" s="75"/>
      <c r="R85" s="75"/>
      <c r="S85" s="75"/>
      <c r="T85" s="75"/>
      <c r="U85" s="75"/>
      <c r="V85" s="75"/>
      <c r="W85" s="75"/>
      <c r="X85" s="75"/>
      <c r="Y85" s="75"/>
      <c r="Z85" s="75"/>
    </row>
    <row r="86" spans="1:26">
      <c r="A86" s="76" t="s">
        <v>12116</v>
      </c>
      <c r="B86" s="73"/>
      <c r="C86" s="73"/>
      <c r="D86" s="73"/>
      <c r="E86" s="73"/>
      <c r="F86" s="73"/>
      <c r="G86" s="73"/>
      <c r="H86" s="73"/>
      <c r="I86" s="73"/>
      <c r="J86" s="73"/>
      <c r="K86" s="73"/>
      <c r="L86" s="75"/>
      <c r="M86" s="75"/>
      <c r="N86" s="75"/>
      <c r="O86" s="75"/>
      <c r="P86" s="75"/>
      <c r="Q86" s="75"/>
      <c r="R86" s="75"/>
      <c r="S86" s="75"/>
      <c r="T86" s="75"/>
      <c r="U86" s="75"/>
      <c r="V86" s="75"/>
      <c r="W86" s="75"/>
      <c r="X86" s="75"/>
      <c r="Y86" s="75"/>
      <c r="Z86" s="75"/>
    </row>
    <row r="87" spans="1:26">
      <c r="A87" s="76" t="s">
        <v>12117</v>
      </c>
      <c r="B87" s="73"/>
      <c r="C87" s="73"/>
      <c r="D87" s="73"/>
      <c r="E87" s="73"/>
      <c r="F87" s="73"/>
      <c r="G87" s="73"/>
      <c r="H87" s="73"/>
      <c r="I87" s="73"/>
      <c r="J87" s="73"/>
      <c r="K87" s="73"/>
      <c r="L87" s="75"/>
      <c r="M87" s="75"/>
      <c r="N87" s="75"/>
      <c r="O87" s="75"/>
      <c r="P87" s="75"/>
      <c r="Q87" s="75"/>
      <c r="R87" s="75"/>
      <c r="S87" s="75"/>
      <c r="T87" s="75"/>
      <c r="U87" s="75"/>
      <c r="V87" s="75"/>
      <c r="W87" s="75"/>
      <c r="X87" s="75"/>
      <c r="Y87" s="75"/>
      <c r="Z87" s="75"/>
    </row>
    <row r="88" spans="1:26">
      <c r="A88" s="76" t="s">
        <v>12118</v>
      </c>
      <c r="B88" s="73"/>
      <c r="C88" s="73"/>
      <c r="D88" s="73"/>
      <c r="E88" s="73"/>
      <c r="F88" s="73"/>
      <c r="G88" s="73"/>
      <c r="H88" s="73"/>
      <c r="I88" s="73"/>
      <c r="J88" s="73"/>
      <c r="K88" s="73"/>
      <c r="L88" s="75"/>
      <c r="M88" s="75"/>
      <c r="N88" s="75"/>
      <c r="O88" s="75"/>
      <c r="P88" s="75"/>
      <c r="Q88" s="75"/>
      <c r="R88" s="75"/>
      <c r="S88" s="75"/>
      <c r="T88" s="75"/>
      <c r="U88" s="75"/>
      <c r="V88" s="75"/>
      <c r="W88" s="75"/>
      <c r="X88" s="75"/>
      <c r="Y88" s="75"/>
      <c r="Z88" s="75"/>
    </row>
    <row r="89" spans="1:26">
      <c r="A89" s="76" t="s">
        <v>12119</v>
      </c>
      <c r="B89" s="73"/>
      <c r="C89" s="73"/>
      <c r="D89" s="73"/>
      <c r="E89" s="73"/>
      <c r="F89" s="73"/>
      <c r="G89" s="73"/>
      <c r="H89" s="73"/>
      <c r="I89" s="73"/>
      <c r="J89" s="73"/>
      <c r="K89" s="73"/>
      <c r="L89" s="75"/>
      <c r="M89" s="75"/>
      <c r="N89" s="75"/>
      <c r="O89" s="75"/>
      <c r="P89" s="75"/>
      <c r="Q89" s="75"/>
      <c r="R89" s="75"/>
      <c r="S89" s="75"/>
      <c r="T89" s="75"/>
      <c r="U89" s="75"/>
      <c r="V89" s="75"/>
      <c r="W89" s="75"/>
      <c r="X89" s="75"/>
      <c r="Y89" s="75"/>
      <c r="Z89" s="75"/>
    </row>
    <row r="90" spans="1:26">
      <c r="A90" s="76" t="s">
        <v>12120</v>
      </c>
      <c r="B90" s="73"/>
      <c r="C90" s="73"/>
      <c r="D90" s="73"/>
      <c r="E90" s="73"/>
      <c r="F90" s="73"/>
      <c r="G90" s="73"/>
      <c r="H90" s="73"/>
      <c r="I90" s="73"/>
      <c r="J90" s="73"/>
      <c r="K90" s="73"/>
      <c r="L90" s="75"/>
      <c r="M90" s="75"/>
      <c r="N90" s="75"/>
      <c r="O90" s="75"/>
      <c r="P90" s="75"/>
      <c r="Q90" s="75"/>
      <c r="R90" s="75"/>
      <c r="S90" s="75"/>
      <c r="T90" s="75"/>
      <c r="U90" s="75"/>
      <c r="V90" s="75"/>
      <c r="W90" s="75"/>
      <c r="X90" s="75"/>
      <c r="Y90" s="75"/>
      <c r="Z90" s="75"/>
    </row>
    <row r="91" spans="1:26">
      <c r="A91" s="76" t="s">
        <v>12121</v>
      </c>
      <c r="B91" s="73"/>
      <c r="C91" s="73"/>
      <c r="D91" s="73"/>
      <c r="E91" s="73"/>
      <c r="F91" s="73"/>
      <c r="G91" s="73"/>
      <c r="H91" s="73"/>
      <c r="I91" s="73"/>
      <c r="J91" s="73"/>
      <c r="K91" s="73"/>
      <c r="L91" s="75"/>
      <c r="M91" s="75"/>
      <c r="N91" s="75"/>
      <c r="O91" s="75"/>
      <c r="P91" s="75"/>
      <c r="Q91" s="75"/>
      <c r="R91" s="75"/>
      <c r="S91" s="75"/>
      <c r="T91" s="75"/>
      <c r="U91" s="75"/>
      <c r="V91" s="75"/>
      <c r="W91" s="75"/>
      <c r="X91" s="75"/>
      <c r="Y91" s="75"/>
      <c r="Z91" s="75"/>
    </row>
    <row r="92" spans="1:26">
      <c r="A92" s="76" t="s">
        <v>12122</v>
      </c>
      <c r="B92" s="73"/>
      <c r="C92" s="73"/>
      <c r="D92" s="73"/>
      <c r="E92" s="73"/>
      <c r="F92" s="73"/>
      <c r="G92" s="73"/>
      <c r="H92" s="73"/>
      <c r="I92" s="73"/>
      <c r="J92" s="73"/>
      <c r="K92" s="73"/>
      <c r="L92" s="75"/>
      <c r="M92" s="75"/>
      <c r="N92" s="75"/>
      <c r="O92" s="75"/>
      <c r="P92" s="75"/>
      <c r="Q92" s="75"/>
      <c r="R92" s="75"/>
      <c r="S92" s="75"/>
      <c r="T92" s="75"/>
      <c r="U92" s="75"/>
      <c r="V92" s="75"/>
      <c r="W92" s="75"/>
      <c r="X92" s="75"/>
      <c r="Y92" s="75"/>
      <c r="Z92" s="75"/>
    </row>
    <row r="93" spans="1:26">
      <c r="A93" s="76" t="s">
        <v>12123</v>
      </c>
      <c r="B93" s="73"/>
      <c r="C93" s="73"/>
      <c r="D93" s="73"/>
      <c r="E93" s="73"/>
      <c r="F93" s="73"/>
      <c r="G93" s="73"/>
      <c r="H93" s="73"/>
      <c r="I93" s="73"/>
      <c r="J93" s="73"/>
      <c r="K93" s="73"/>
      <c r="L93" s="75"/>
      <c r="M93" s="75"/>
      <c r="N93" s="75"/>
      <c r="O93" s="75"/>
      <c r="P93" s="75"/>
      <c r="Q93" s="75"/>
      <c r="R93" s="75"/>
      <c r="S93" s="75"/>
      <c r="T93" s="75"/>
      <c r="U93" s="75"/>
      <c r="V93" s="75"/>
      <c r="W93" s="75"/>
      <c r="X93" s="75"/>
      <c r="Y93" s="75"/>
      <c r="Z93" s="75"/>
    </row>
  </sheetData>
  <pageMargins left="0.75" right="0.75" top="1" bottom="1" header="0.5" footer="0.5"/>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86"/>
  <sheetViews>
    <sheetView workbookViewId="0">
      <selection activeCell="E1" sqref="E1:F1"/>
    </sheetView>
  </sheetViews>
  <sheetFormatPr defaultColWidth="8.1" defaultRowHeight="13.5"/>
  <cols>
    <col min="1" max="1" width="33.8" style="41" customWidth="1"/>
    <col min="2" max="2" width="15.8" style="42" customWidth="1"/>
    <col min="3" max="3" width="19.8" style="42" customWidth="1"/>
    <col min="4" max="4" width="15.1" style="42" customWidth="1"/>
    <col min="5" max="5" width="8.1" style="42"/>
    <col min="6" max="6" width="8.1" style="40"/>
    <col min="7" max="7" width="2.7" style="40" customWidth="1"/>
    <col min="8" max="8" width="8.1" style="40"/>
    <col min="9" max="9" width="48.7" style="40" customWidth="1"/>
    <col min="10" max="10" width="16.8" style="40" customWidth="1"/>
    <col min="11" max="11" width="19" style="40" customWidth="1"/>
    <col min="12" max="12" width="4.5" style="40" customWidth="1"/>
    <col min="13" max="13" width="9.3" style="40" customWidth="1"/>
    <col min="14" max="14" width="9.6" style="40" customWidth="1"/>
    <col min="15" max="16384" width="8.1" style="40"/>
  </cols>
  <sheetData>
    <row r="1" s="40" customFormat="1" ht="30" customHeight="1" spans="1:14">
      <c r="A1" s="43" t="s">
        <v>12124</v>
      </c>
      <c r="B1" s="44"/>
      <c r="C1" s="44"/>
      <c r="D1" s="45"/>
      <c r="E1" s="46" t="s">
        <v>7662</v>
      </c>
      <c r="F1" s="47"/>
      <c r="G1" s="40"/>
      <c r="H1" s="40"/>
      <c r="I1" s="48" t="s">
        <v>12125</v>
      </c>
      <c r="J1" s="48"/>
      <c r="K1" s="48"/>
      <c r="L1" s="48"/>
      <c r="M1" s="48"/>
      <c r="N1" s="48"/>
    </row>
    <row r="2" s="40" customFormat="1" ht="45" customHeight="1" spans="1:14">
      <c r="A2" s="49" t="s">
        <v>12126</v>
      </c>
      <c r="B2" s="50" t="s">
        <v>12127</v>
      </c>
      <c r="C2" s="50" t="s">
        <v>12128</v>
      </c>
      <c r="D2" s="50" t="s">
        <v>12129</v>
      </c>
      <c r="E2" s="50" t="s">
        <v>12130</v>
      </c>
      <c r="F2" s="51" t="s">
        <v>12131</v>
      </c>
      <c r="G2" s="40"/>
      <c r="H2" s="40"/>
      <c r="I2" s="52" t="s">
        <v>12132</v>
      </c>
      <c r="J2" s="53" t="s">
        <v>12133</v>
      </c>
      <c r="K2" s="53" t="s">
        <v>12134</v>
      </c>
      <c r="L2" s="53" t="s">
        <v>12135</v>
      </c>
      <c r="M2" s="53" t="s">
        <v>12130</v>
      </c>
      <c r="N2" s="53" t="s">
        <v>12131</v>
      </c>
    </row>
    <row r="3" s="40" customFormat="1" ht="16.5" spans="1:14">
      <c r="A3" s="54" t="s">
        <v>12136</v>
      </c>
      <c r="B3" s="54" t="s">
        <v>12137</v>
      </c>
      <c r="C3" s="55" t="s">
        <v>12138</v>
      </c>
      <c r="D3" s="55">
        <v>9200000</v>
      </c>
      <c r="E3" s="56" t="s">
        <v>413</v>
      </c>
      <c r="F3" s="57" t="s">
        <v>12139</v>
      </c>
      <c r="G3" s="40"/>
      <c r="H3" s="40"/>
      <c r="I3" s="58" t="s">
        <v>12136</v>
      </c>
      <c r="J3" s="57">
        <v>7500000</v>
      </c>
      <c r="K3" s="57">
        <v>9810000</v>
      </c>
      <c r="L3" s="57">
        <v>52</v>
      </c>
      <c r="M3" s="57" t="s">
        <v>413</v>
      </c>
      <c r="N3" s="57" t="s">
        <v>12139</v>
      </c>
    </row>
    <row r="4" s="40" customFormat="1" ht="16.5" spans="1:14">
      <c r="A4" s="59"/>
      <c r="B4" s="59"/>
      <c r="C4" s="55" t="s">
        <v>12140</v>
      </c>
      <c r="D4" s="55">
        <v>9080000</v>
      </c>
      <c r="E4" s="56" t="s">
        <v>413</v>
      </c>
      <c r="F4" s="57" t="s">
        <v>12139</v>
      </c>
      <c r="G4" s="40"/>
      <c r="H4" s="40"/>
      <c r="I4" s="60" t="s">
        <v>12141</v>
      </c>
      <c r="J4" s="61">
        <v>1490000</v>
      </c>
      <c r="K4" s="61">
        <v>1650000</v>
      </c>
      <c r="L4" s="61">
        <v>9</v>
      </c>
      <c r="M4" s="61" t="s">
        <v>414</v>
      </c>
      <c r="N4" s="61" t="s">
        <v>12142</v>
      </c>
    </row>
    <row r="5" s="40" customFormat="1" ht="16.5" spans="1:14">
      <c r="A5" s="59"/>
      <c r="B5" s="59"/>
      <c r="C5" s="55" t="s">
        <v>12143</v>
      </c>
      <c r="D5" s="55">
        <v>8540000</v>
      </c>
      <c r="E5" s="56" t="s">
        <v>413</v>
      </c>
      <c r="F5" s="57" t="s">
        <v>12139</v>
      </c>
      <c r="G5" s="40"/>
      <c r="H5" s="40"/>
      <c r="I5" s="60" t="s">
        <v>12144</v>
      </c>
      <c r="J5" s="61">
        <v>3780000</v>
      </c>
      <c r="K5" s="61">
        <v>4600000</v>
      </c>
      <c r="L5" s="61">
        <v>54</v>
      </c>
      <c r="M5" s="61" t="s">
        <v>414</v>
      </c>
      <c r="N5" s="61" t="s">
        <v>12142</v>
      </c>
    </row>
    <row r="6" s="40" customFormat="1" ht="16.5" spans="1:14">
      <c r="A6" s="59"/>
      <c r="B6" s="59"/>
      <c r="C6" s="55" t="s">
        <v>12145</v>
      </c>
      <c r="D6" s="55">
        <v>8010000</v>
      </c>
      <c r="E6" s="56" t="s">
        <v>413</v>
      </c>
      <c r="F6" s="57" t="s">
        <v>12139</v>
      </c>
      <c r="G6" s="40"/>
      <c r="H6" s="40"/>
      <c r="I6" s="60" t="s">
        <v>12146</v>
      </c>
      <c r="J6" s="61">
        <v>1700000</v>
      </c>
      <c r="K6" s="61">
        <v>1960000</v>
      </c>
      <c r="L6" s="61">
        <v>15</v>
      </c>
      <c r="M6" s="61" t="s">
        <v>414</v>
      </c>
      <c r="N6" s="61" t="s">
        <v>12142</v>
      </c>
    </row>
    <row r="7" s="40" customFormat="1" ht="16.5" spans="1:14">
      <c r="A7" s="59"/>
      <c r="B7" s="59"/>
      <c r="C7" s="55" t="s">
        <v>12147</v>
      </c>
      <c r="D7" s="55">
        <v>9160000</v>
      </c>
      <c r="E7" s="56" t="s">
        <v>413</v>
      </c>
      <c r="F7" s="57" t="s">
        <v>12139</v>
      </c>
      <c r="G7" s="40"/>
      <c r="H7" s="40"/>
      <c r="I7" s="60" t="s">
        <v>12148</v>
      </c>
      <c r="J7" s="61">
        <v>4650000</v>
      </c>
      <c r="K7" s="61">
        <v>5040000</v>
      </c>
      <c r="L7" s="61">
        <v>32</v>
      </c>
      <c r="M7" s="61" t="s">
        <v>414</v>
      </c>
      <c r="N7" s="61" t="s">
        <v>12142</v>
      </c>
    </row>
    <row r="8" s="40" customFormat="1" ht="16.5" spans="1:14">
      <c r="A8" s="59"/>
      <c r="B8" s="59"/>
      <c r="C8" s="55" t="s">
        <v>12149</v>
      </c>
      <c r="D8" s="55">
        <v>8580000</v>
      </c>
      <c r="E8" s="56" t="s">
        <v>413</v>
      </c>
      <c r="F8" s="57" t="s">
        <v>12139</v>
      </c>
      <c r="G8" s="40"/>
      <c r="H8" s="40"/>
      <c r="I8" s="60" t="s">
        <v>12150</v>
      </c>
      <c r="J8" s="61">
        <v>2820000</v>
      </c>
      <c r="K8" s="61">
        <v>3270000</v>
      </c>
      <c r="L8" s="61">
        <v>33</v>
      </c>
      <c r="M8" s="61" t="s">
        <v>414</v>
      </c>
      <c r="N8" s="61" t="s">
        <v>12142</v>
      </c>
    </row>
    <row r="9" s="40" customFormat="1" ht="16.5" spans="1:14">
      <c r="A9" s="59"/>
      <c r="B9" s="59"/>
      <c r="C9" s="55" t="s">
        <v>12151</v>
      </c>
      <c r="D9" s="55">
        <v>8380000</v>
      </c>
      <c r="E9" s="56" t="s">
        <v>413</v>
      </c>
      <c r="F9" s="57" t="s">
        <v>12139</v>
      </c>
      <c r="G9" s="40"/>
      <c r="H9" s="40"/>
      <c r="I9" s="60" t="s">
        <v>12152</v>
      </c>
      <c r="J9" s="61">
        <v>5290000</v>
      </c>
      <c r="K9" s="61">
        <v>5880000</v>
      </c>
      <c r="L9" s="61">
        <v>30</v>
      </c>
      <c r="M9" s="61" t="s">
        <v>414</v>
      </c>
      <c r="N9" s="61" t="s">
        <v>12142</v>
      </c>
    </row>
    <row r="10" s="40" customFormat="1" ht="16.5" spans="1:14">
      <c r="A10" s="59"/>
      <c r="B10" s="59"/>
      <c r="C10" s="55" t="s">
        <v>12153</v>
      </c>
      <c r="D10" s="55">
        <v>7970000</v>
      </c>
      <c r="E10" s="56" t="s">
        <v>413</v>
      </c>
      <c r="F10" s="57" t="s">
        <v>12139</v>
      </c>
      <c r="G10" s="40"/>
      <c r="H10" s="40"/>
      <c r="I10" s="60" t="s">
        <v>12154</v>
      </c>
      <c r="J10" s="61">
        <v>5090000</v>
      </c>
      <c r="K10" s="61">
        <v>5250000</v>
      </c>
      <c r="L10" s="61">
        <v>12</v>
      </c>
      <c r="M10" s="61" t="s">
        <v>414</v>
      </c>
      <c r="N10" s="61" t="s">
        <v>12142</v>
      </c>
    </row>
    <row r="11" s="40" customFormat="1" ht="16.5" spans="1:14">
      <c r="A11" s="59"/>
      <c r="B11" s="59"/>
      <c r="C11" s="55" t="s">
        <v>12155</v>
      </c>
      <c r="D11" s="55">
        <v>8240000</v>
      </c>
      <c r="E11" s="56" t="s">
        <v>413</v>
      </c>
      <c r="F11" s="57" t="s">
        <v>12139</v>
      </c>
      <c r="G11" s="40"/>
      <c r="H11" s="40"/>
      <c r="I11" s="60" t="s">
        <v>12156</v>
      </c>
      <c r="J11" s="61">
        <v>3340000</v>
      </c>
      <c r="K11" s="61">
        <v>3720000</v>
      </c>
      <c r="L11" s="61">
        <v>30</v>
      </c>
      <c r="M11" s="61" t="s">
        <v>414</v>
      </c>
      <c r="N11" s="61" t="s">
        <v>12142</v>
      </c>
    </row>
    <row r="12" s="40" customFormat="1" ht="16.5" spans="1:14">
      <c r="A12" s="59"/>
      <c r="B12" s="59"/>
      <c r="C12" s="55" t="s">
        <v>12157</v>
      </c>
      <c r="D12" s="55">
        <v>8780000</v>
      </c>
      <c r="E12" s="56" t="s">
        <v>413</v>
      </c>
      <c r="F12" s="57" t="s">
        <v>12139</v>
      </c>
      <c r="G12" s="40"/>
      <c r="H12" s="40"/>
      <c r="I12" s="60" t="s">
        <v>12158</v>
      </c>
      <c r="J12" s="61">
        <v>2030000</v>
      </c>
      <c r="K12" s="61">
        <v>2770000</v>
      </c>
      <c r="L12" s="61">
        <v>38</v>
      </c>
      <c r="M12" s="61" t="s">
        <v>414</v>
      </c>
      <c r="N12" s="61" t="s">
        <v>12142</v>
      </c>
    </row>
    <row r="13" s="40" customFormat="1" ht="16.5" spans="1:14">
      <c r="A13" s="59"/>
      <c r="B13" s="59"/>
      <c r="C13" s="55" t="s">
        <v>12159</v>
      </c>
      <c r="D13" s="55">
        <v>8820000</v>
      </c>
      <c r="E13" s="56" t="s">
        <v>413</v>
      </c>
      <c r="F13" s="57" t="s">
        <v>12139</v>
      </c>
      <c r="G13" s="40"/>
      <c r="H13" s="40"/>
      <c r="I13" s="60" t="s">
        <v>12160</v>
      </c>
      <c r="J13" s="61">
        <v>3780000</v>
      </c>
      <c r="K13" s="61">
        <v>3780000</v>
      </c>
      <c r="L13" s="61">
        <v>1</v>
      </c>
      <c r="M13" s="61" t="s">
        <v>414</v>
      </c>
      <c r="N13" s="61" t="s">
        <v>12142</v>
      </c>
    </row>
    <row r="14" s="40" customFormat="1" ht="16.5" spans="1:14">
      <c r="A14" s="59"/>
      <c r="B14" s="59"/>
      <c r="C14" s="55" t="s">
        <v>12161</v>
      </c>
      <c r="D14" s="55">
        <v>7850000</v>
      </c>
      <c r="E14" s="56" t="s">
        <v>413</v>
      </c>
      <c r="F14" s="57" t="s">
        <v>12139</v>
      </c>
      <c r="G14" s="40"/>
      <c r="H14" s="40"/>
      <c r="I14" s="60" t="s">
        <v>12162</v>
      </c>
      <c r="J14" s="61">
        <v>1240000</v>
      </c>
      <c r="K14" s="61">
        <v>1420000</v>
      </c>
      <c r="L14" s="61">
        <v>9</v>
      </c>
      <c r="M14" s="61" t="s">
        <v>415</v>
      </c>
      <c r="N14" s="61" t="s">
        <v>12142</v>
      </c>
    </row>
    <row r="15" s="40" customFormat="1" ht="16.5" spans="1:14">
      <c r="A15" s="59"/>
      <c r="B15" s="59"/>
      <c r="C15" s="55" t="s">
        <v>12163</v>
      </c>
      <c r="D15" s="55">
        <v>7550000</v>
      </c>
      <c r="E15" s="56" t="s">
        <v>413</v>
      </c>
      <c r="F15" s="57" t="s">
        <v>12139</v>
      </c>
      <c r="G15" s="40"/>
      <c r="H15" s="40"/>
      <c r="I15" s="60" t="s">
        <v>12164</v>
      </c>
      <c r="J15" s="61">
        <v>1000000</v>
      </c>
      <c r="K15" s="61">
        <v>1080000</v>
      </c>
      <c r="L15" s="61">
        <v>4</v>
      </c>
      <c r="M15" s="61" t="s">
        <v>415</v>
      </c>
      <c r="N15" s="61" t="s">
        <v>12142</v>
      </c>
    </row>
    <row r="16" s="40" customFormat="1" ht="16.5" spans="1:14">
      <c r="A16" s="59"/>
      <c r="B16" s="59"/>
      <c r="C16" s="55" t="s">
        <v>12165</v>
      </c>
      <c r="D16" s="55">
        <v>7690000</v>
      </c>
      <c r="E16" s="56" t="s">
        <v>413</v>
      </c>
      <c r="F16" s="57" t="s">
        <v>12139</v>
      </c>
      <c r="G16" s="40"/>
      <c r="H16" s="40"/>
      <c r="I16" s="60" t="s">
        <v>12166</v>
      </c>
      <c r="J16" s="61">
        <v>5950000</v>
      </c>
      <c r="K16" s="61">
        <v>6120000</v>
      </c>
      <c r="L16" s="61">
        <v>10</v>
      </c>
      <c r="M16" s="61" t="s">
        <v>415</v>
      </c>
      <c r="N16" s="61" t="s">
        <v>12142</v>
      </c>
    </row>
    <row r="17" s="40" customFormat="1" ht="16.5" spans="1:14">
      <c r="A17" s="59"/>
      <c r="B17" s="59"/>
      <c r="C17" s="55" t="s">
        <v>12167</v>
      </c>
      <c r="D17" s="55">
        <v>9120000</v>
      </c>
      <c r="E17" s="56" t="s">
        <v>413</v>
      </c>
      <c r="F17" s="57" t="s">
        <v>12139</v>
      </c>
      <c r="G17" s="40"/>
      <c r="H17" s="40"/>
      <c r="I17" s="60" t="s">
        <v>12168</v>
      </c>
      <c r="J17" s="61">
        <v>6160000</v>
      </c>
      <c r="K17" s="61">
        <v>6360000</v>
      </c>
      <c r="L17" s="61">
        <v>11</v>
      </c>
      <c r="M17" s="61" t="s">
        <v>415</v>
      </c>
      <c r="N17" s="61" t="s">
        <v>12142</v>
      </c>
    </row>
    <row r="18" s="40" customFormat="1" ht="16.5" spans="1:14">
      <c r="A18" s="59"/>
      <c r="B18" s="59"/>
      <c r="C18" s="55" t="s">
        <v>12169</v>
      </c>
      <c r="D18" s="55">
        <v>8980000</v>
      </c>
      <c r="E18" s="56" t="s">
        <v>413</v>
      </c>
      <c r="F18" s="57" t="s">
        <v>12139</v>
      </c>
      <c r="G18" s="40"/>
      <c r="H18" s="40"/>
      <c r="I18" s="60" t="s">
        <v>12170</v>
      </c>
      <c r="J18" s="61">
        <v>1100000</v>
      </c>
      <c r="K18" s="61">
        <v>1180000</v>
      </c>
      <c r="L18" s="61">
        <v>7</v>
      </c>
      <c r="M18" s="61" t="s">
        <v>415</v>
      </c>
      <c r="N18" s="61" t="s">
        <v>12142</v>
      </c>
    </row>
    <row r="19" s="40" customFormat="1" ht="16.5" spans="1:14">
      <c r="A19" s="59"/>
      <c r="B19" s="59"/>
      <c r="C19" s="55" t="s">
        <v>12171</v>
      </c>
      <c r="D19" s="55">
        <v>7810000</v>
      </c>
      <c r="E19" s="56" t="s">
        <v>413</v>
      </c>
      <c r="F19" s="57" t="s">
        <v>12139</v>
      </c>
    </row>
    <row r="20" s="40" customFormat="1" ht="16.5" spans="1:14">
      <c r="A20" s="59"/>
      <c r="B20" s="59"/>
      <c r="C20" s="55" t="s">
        <v>12172</v>
      </c>
      <c r="D20" s="55">
        <v>9250000</v>
      </c>
      <c r="E20" s="56" t="s">
        <v>413</v>
      </c>
      <c r="F20" s="57" t="s">
        <v>12139</v>
      </c>
    </row>
    <row r="21" s="40" customFormat="1" ht="16.5" spans="1:14">
      <c r="A21" s="59"/>
      <c r="B21" s="59"/>
      <c r="C21" s="55" t="s">
        <v>12173</v>
      </c>
      <c r="D21" s="55">
        <v>7750000</v>
      </c>
      <c r="E21" s="56" t="s">
        <v>413</v>
      </c>
      <c r="F21" s="57" t="s">
        <v>12139</v>
      </c>
    </row>
    <row r="22" s="40" customFormat="1" ht="16.5" spans="1:14">
      <c r="A22" s="59"/>
      <c r="B22" s="59"/>
      <c r="C22" s="55" t="s">
        <v>12174</v>
      </c>
      <c r="D22" s="55">
        <v>8460000</v>
      </c>
      <c r="E22" s="56" t="s">
        <v>413</v>
      </c>
      <c r="F22" s="57" t="s">
        <v>12139</v>
      </c>
    </row>
    <row r="23" s="40" customFormat="1" ht="16.5" spans="1:14">
      <c r="A23" s="59"/>
      <c r="B23" s="59"/>
      <c r="C23" s="55" t="s">
        <v>12175</v>
      </c>
      <c r="D23" s="55">
        <v>7910000</v>
      </c>
      <c r="E23" s="56" t="s">
        <v>413</v>
      </c>
      <c r="F23" s="57" t="s">
        <v>12139</v>
      </c>
    </row>
    <row r="24" s="40" customFormat="1" ht="16.5" spans="1:14">
      <c r="A24" s="59"/>
      <c r="B24" s="59"/>
      <c r="C24" s="55" t="s">
        <v>12176</v>
      </c>
      <c r="D24" s="55">
        <v>7500000</v>
      </c>
      <c r="E24" s="56" t="s">
        <v>413</v>
      </c>
      <c r="F24" s="57" t="s">
        <v>12139</v>
      </c>
    </row>
    <row r="25" s="40" customFormat="1" ht="16.5" spans="1:14">
      <c r="A25" s="59"/>
      <c r="B25" s="59"/>
      <c r="C25" s="55" t="s">
        <v>12177</v>
      </c>
      <c r="D25" s="55">
        <v>9020000</v>
      </c>
      <c r="E25" s="56" t="s">
        <v>413</v>
      </c>
      <c r="F25" s="57" t="s">
        <v>12139</v>
      </c>
    </row>
    <row r="26" s="40" customFormat="1" ht="16.5" spans="1:14">
      <c r="A26" s="59"/>
      <c r="B26" s="59"/>
      <c r="C26" s="55" t="s">
        <v>12178</v>
      </c>
      <c r="D26" s="55">
        <v>8700000</v>
      </c>
      <c r="E26" s="56" t="s">
        <v>413</v>
      </c>
      <c r="F26" s="57" t="s">
        <v>12139</v>
      </c>
    </row>
    <row r="27" s="40" customFormat="1" ht="16.5" spans="1:14">
      <c r="A27" s="59"/>
      <c r="B27" s="59"/>
      <c r="C27" s="55" t="s">
        <v>12179</v>
      </c>
      <c r="D27" s="55">
        <v>8500000</v>
      </c>
      <c r="E27" s="56" t="s">
        <v>413</v>
      </c>
      <c r="F27" s="57" t="s">
        <v>12139</v>
      </c>
    </row>
    <row r="28" s="40" customFormat="1" ht="16.5" spans="1:14">
      <c r="A28" s="59"/>
      <c r="B28" s="59"/>
      <c r="C28" s="55" t="s">
        <v>12180</v>
      </c>
      <c r="D28" s="55">
        <v>8420000</v>
      </c>
      <c r="E28" s="56" t="s">
        <v>413</v>
      </c>
      <c r="F28" s="57" t="s">
        <v>12139</v>
      </c>
    </row>
    <row r="29" s="40" customFormat="1" ht="16.5" spans="1:14">
      <c r="A29" s="59"/>
      <c r="B29" s="59"/>
      <c r="C29" s="55" t="s">
        <v>12181</v>
      </c>
      <c r="D29" s="55">
        <v>8640000</v>
      </c>
      <c r="E29" s="56" t="s">
        <v>413</v>
      </c>
      <c r="F29" s="57" t="s">
        <v>12139</v>
      </c>
    </row>
    <row r="30" s="40" customFormat="1" ht="16.5" spans="1:14">
      <c r="A30" s="59"/>
      <c r="B30" s="59"/>
      <c r="C30" s="55" t="s">
        <v>10567</v>
      </c>
      <c r="D30" s="55">
        <v>8940000</v>
      </c>
      <c r="E30" s="56" t="s">
        <v>413</v>
      </c>
      <c r="F30" s="57" t="s">
        <v>12139</v>
      </c>
    </row>
    <row r="31" s="40" customFormat="1" ht="16.5" spans="1:14">
      <c r="A31" s="59"/>
      <c r="B31" s="59"/>
      <c r="C31" s="55" t="s">
        <v>11691</v>
      </c>
      <c r="D31" s="55">
        <v>8900000</v>
      </c>
      <c r="E31" s="56" t="s">
        <v>413</v>
      </c>
      <c r="F31" s="57" t="s">
        <v>12139</v>
      </c>
    </row>
    <row r="32" s="40" customFormat="1" ht="16.5" spans="1:14">
      <c r="A32" s="59"/>
      <c r="B32" s="59"/>
      <c r="C32" s="55" t="s">
        <v>9982</v>
      </c>
      <c r="D32" s="55">
        <v>8860000</v>
      </c>
      <c r="E32" s="56" t="s">
        <v>413</v>
      </c>
      <c r="F32" s="57" t="s">
        <v>12139</v>
      </c>
    </row>
    <row r="33" s="40" customFormat="1" ht="16.5" spans="1:6">
      <c r="A33" s="59"/>
      <c r="B33" s="59"/>
      <c r="C33" s="55" t="s">
        <v>12137</v>
      </c>
      <c r="D33" s="55">
        <v>8320000</v>
      </c>
      <c r="E33" s="56" t="s">
        <v>413</v>
      </c>
      <c r="F33" s="57" t="s">
        <v>12139</v>
      </c>
    </row>
    <row r="34" s="40" customFormat="1" ht="16.5" spans="1:6">
      <c r="A34" s="59"/>
      <c r="B34" s="62"/>
      <c r="C34" s="55" t="s">
        <v>12182</v>
      </c>
      <c r="D34" s="55">
        <v>7630000</v>
      </c>
      <c r="E34" s="56" t="s">
        <v>413</v>
      </c>
      <c r="F34" s="57" t="s">
        <v>12139</v>
      </c>
    </row>
    <row r="35" s="40" customFormat="1" ht="16.5" spans="1:6">
      <c r="A35" s="59"/>
      <c r="B35" s="54" t="s">
        <v>12183</v>
      </c>
      <c r="C35" s="55" t="s">
        <v>12184</v>
      </c>
      <c r="D35" s="55">
        <v>9340000</v>
      </c>
      <c r="E35" s="56" t="s">
        <v>413</v>
      </c>
      <c r="F35" s="57" t="s">
        <v>12139</v>
      </c>
    </row>
    <row r="36" s="40" customFormat="1" ht="16.5" spans="1:6">
      <c r="A36" s="59"/>
      <c r="B36" s="59"/>
      <c r="C36" s="55" t="s">
        <v>12185</v>
      </c>
      <c r="D36" s="55">
        <v>9380000</v>
      </c>
      <c r="E36" s="56" t="s">
        <v>413</v>
      </c>
      <c r="F36" s="57" t="s">
        <v>12139</v>
      </c>
    </row>
    <row r="37" s="40" customFormat="1" ht="16.5" spans="1:6">
      <c r="A37" s="59"/>
      <c r="B37" s="62"/>
      <c r="C37" s="55" t="s">
        <v>12186</v>
      </c>
      <c r="D37" s="55">
        <v>9420000</v>
      </c>
      <c r="E37" s="56" t="s">
        <v>413</v>
      </c>
      <c r="F37" s="57" t="s">
        <v>12139</v>
      </c>
    </row>
    <row r="38" s="40" customFormat="1" ht="16.5" spans="1:6">
      <c r="A38" s="59"/>
      <c r="B38" s="54" t="s">
        <v>12187</v>
      </c>
      <c r="C38" s="55" t="s">
        <v>12188</v>
      </c>
      <c r="D38" s="55">
        <v>9480000</v>
      </c>
      <c r="E38" s="56" t="s">
        <v>413</v>
      </c>
      <c r="F38" s="57" t="s">
        <v>12139</v>
      </c>
    </row>
    <row r="39" s="40" customFormat="1" ht="16.5" spans="1:6">
      <c r="A39" s="59"/>
      <c r="B39" s="59"/>
      <c r="C39" s="55" t="s">
        <v>12189</v>
      </c>
      <c r="D39" s="55">
        <v>8150000</v>
      </c>
      <c r="E39" s="56" t="s">
        <v>413</v>
      </c>
      <c r="F39" s="57" t="s">
        <v>12139</v>
      </c>
    </row>
    <row r="40" s="40" customFormat="1" ht="16.5" spans="1:6">
      <c r="A40" s="59"/>
      <c r="B40" s="62"/>
      <c r="C40" s="55" t="s">
        <v>12190</v>
      </c>
      <c r="D40" s="55">
        <v>9460000</v>
      </c>
      <c r="E40" s="56" t="s">
        <v>413</v>
      </c>
      <c r="F40" s="57" t="s">
        <v>12139</v>
      </c>
    </row>
    <row r="41" s="40" customFormat="1" ht="16.5" spans="1:6">
      <c r="A41" s="59"/>
      <c r="B41" s="54" t="s">
        <v>12191</v>
      </c>
      <c r="C41" s="55" t="s">
        <v>12192</v>
      </c>
      <c r="D41" s="55">
        <v>9500000</v>
      </c>
      <c r="E41" s="56" t="s">
        <v>413</v>
      </c>
      <c r="F41" s="57" t="s">
        <v>12139</v>
      </c>
    </row>
    <row r="42" s="40" customFormat="1" ht="16.5" spans="1:6">
      <c r="A42" s="59"/>
      <c r="B42" s="59"/>
      <c r="C42" s="55" t="s">
        <v>12193</v>
      </c>
      <c r="D42" s="55">
        <v>9560000</v>
      </c>
      <c r="E42" s="56" t="s">
        <v>413</v>
      </c>
      <c r="F42" s="57" t="s">
        <v>12139</v>
      </c>
    </row>
    <row r="43" s="40" customFormat="1" ht="16.5" spans="1:6">
      <c r="A43" s="59"/>
      <c r="B43" s="59"/>
      <c r="C43" s="55" t="s">
        <v>12194</v>
      </c>
      <c r="D43" s="55">
        <v>9540000</v>
      </c>
      <c r="E43" s="56" t="s">
        <v>413</v>
      </c>
      <c r="F43" s="57" t="s">
        <v>12139</v>
      </c>
    </row>
    <row r="44" s="40" customFormat="1" ht="16.5" spans="1:6">
      <c r="A44" s="59"/>
      <c r="B44" s="62"/>
      <c r="C44" s="55" t="s">
        <v>12195</v>
      </c>
      <c r="D44" s="55">
        <v>8050000</v>
      </c>
      <c r="E44" s="56" t="s">
        <v>413</v>
      </c>
      <c r="F44" s="57" t="s">
        <v>12139</v>
      </c>
    </row>
    <row r="45" s="40" customFormat="1" ht="16.5" spans="1:6">
      <c r="A45" s="59"/>
      <c r="B45" s="54" t="s">
        <v>12196</v>
      </c>
      <c r="C45" s="55" t="s">
        <v>12197</v>
      </c>
      <c r="D45" s="55">
        <v>9650000</v>
      </c>
      <c r="E45" s="56" t="s">
        <v>413</v>
      </c>
      <c r="F45" s="57" t="s">
        <v>12139</v>
      </c>
    </row>
    <row r="46" s="40" customFormat="1" ht="16.5" spans="1:6">
      <c r="A46" s="59"/>
      <c r="B46" s="59"/>
      <c r="C46" s="55" t="s">
        <v>12198</v>
      </c>
      <c r="D46" s="55">
        <v>9630000</v>
      </c>
      <c r="E46" s="56" t="s">
        <v>413</v>
      </c>
      <c r="F46" s="57" t="s">
        <v>12139</v>
      </c>
    </row>
    <row r="47" s="40" customFormat="1" ht="16.5" spans="1:6">
      <c r="A47" s="59"/>
      <c r="B47" s="59"/>
      <c r="C47" s="55" t="s">
        <v>12199</v>
      </c>
      <c r="D47" s="55">
        <v>9620000</v>
      </c>
      <c r="E47" s="56" t="s">
        <v>413</v>
      </c>
      <c r="F47" s="57" t="s">
        <v>12139</v>
      </c>
    </row>
    <row r="48" s="40" customFormat="1" ht="16.5" spans="1:6">
      <c r="A48" s="59"/>
      <c r="B48" s="59"/>
      <c r="C48" s="55" t="s">
        <v>12196</v>
      </c>
      <c r="D48" s="55">
        <v>9580000</v>
      </c>
      <c r="E48" s="56" t="s">
        <v>413</v>
      </c>
      <c r="F48" s="57" t="s">
        <v>12139</v>
      </c>
    </row>
    <row r="49" s="40" customFormat="1" ht="16.5" spans="1:6">
      <c r="A49" s="59"/>
      <c r="B49" s="62"/>
      <c r="C49" s="55" t="s">
        <v>12200</v>
      </c>
      <c r="D49" s="55">
        <v>9660000</v>
      </c>
      <c r="E49" s="56" t="s">
        <v>413</v>
      </c>
      <c r="F49" s="57" t="s">
        <v>12139</v>
      </c>
    </row>
    <row r="50" s="40" customFormat="1" ht="16.5" spans="1:6">
      <c r="A50" s="59"/>
      <c r="B50" s="54" t="s">
        <v>12201</v>
      </c>
      <c r="C50" s="55" t="s">
        <v>12202</v>
      </c>
      <c r="D50" s="55">
        <v>9810000</v>
      </c>
      <c r="E50" s="56" t="s">
        <v>413</v>
      </c>
      <c r="F50" s="57" t="s">
        <v>12139</v>
      </c>
    </row>
    <row r="51" s="40" customFormat="1" ht="16.5" spans="1:6">
      <c r="A51" s="59"/>
      <c r="B51" s="59"/>
      <c r="C51" s="55" t="s">
        <v>12203</v>
      </c>
      <c r="D51" s="55">
        <v>9790000</v>
      </c>
      <c r="E51" s="56" t="s">
        <v>413</v>
      </c>
      <c r="F51" s="57" t="s">
        <v>12139</v>
      </c>
    </row>
    <row r="52" s="40" customFormat="1" ht="16.5" spans="1:6">
      <c r="A52" s="59"/>
      <c r="B52" s="59"/>
      <c r="C52" s="55" t="s">
        <v>12204</v>
      </c>
      <c r="D52" s="55">
        <v>9710000</v>
      </c>
      <c r="E52" s="56" t="s">
        <v>413</v>
      </c>
      <c r="F52" s="57" t="s">
        <v>12139</v>
      </c>
    </row>
    <row r="53" s="40" customFormat="1" ht="16.5" spans="1:6">
      <c r="A53" s="59"/>
      <c r="B53" s="59"/>
      <c r="C53" s="55" t="s">
        <v>12205</v>
      </c>
      <c r="D53" s="55">
        <v>9750000</v>
      </c>
      <c r="E53" s="56" t="s">
        <v>413</v>
      </c>
      <c r="F53" s="57" t="s">
        <v>12139</v>
      </c>
    </row>
    <row r="54" s="40" customFormat="1" ht="16.5" spans="1:6">
      <c r="A54" s="62"/>
      <c r="B54" s="62"/>
      <c r="C54" s="55" t="s">
        <v>12201</v>
      </c>
      <c r="D54" s="55">
        <v>9670000</v>
      </c>
      <c r="E54" s="56" t="s">
        <v>413</v>
      </c>
      <c r="F54" s="57" t="s">
        <v>12139</v>
      </c>
    </row>
    <row r="55" s="40" customFormat="1" ht="16.5" spans="1:6">
      <c r="A55" s="63" t="s">
        <v>12141</v>
      </c>
      <c r="B55" s="63" t="s">
        <v>12206</v>
      </c>
      <c r="C55" s="64" t="s">
        <v>12206</v>
      </c>
      <c r="D55" s="64">
        <v>1490000</v>
      </c>
      <c r="E55" s="65" t="s">
        <v>414</v>
      </c>
      <c r="F55" s="61" t="s">
        <v>12207</v>
      </c>
    </row>
    <row r="56" s="40" customFormat="1" ht="16.5" spans="1:6">
      <c r="A56" s="66"/>
      <c r="B56" s="67"/>
      <c r="C56" s="64" t="s">
        <v>12208</v>
      </c>
      <c r="D56" s="64">
        <v>1500000</v>
      </c>
      <c r="E56" s="65" t="s">
        <v>414</v>
      </c>
      <c r="F56" s="61" t="s">
        <v>12207</v>
      </c>
    </row>
    <row r="57" s="40" customFormat="1" ht="16.5" spans="1:6">
      <c r="A57" s="66"/>
      <c r="B57" s="63" t="s">
        <v>12209</v>
      </c>
      <c r="C57" s="64" t="s">
        <v>12210</v>
      </c>
      <c r="D57" s="64">
        <v>1570000</v>
      </c>
      <c r="E57" s="65" t="s">
        <v>414</v>
      </c>
      <c r="F57" s="61" t="s">
        <v>12207</v>
      </c>
    </row>
    <row r="58" s="40" customFormat="1" ht="16.5" spans="1:6">
      <c r="A58" s="66"/>
      <c r="B58" s="66"/>
      <c r="C58" s="64" t="s">
        <v>12209</v>
      </c>
      <c r="D58" s="64">
        <v>1530000</v>
      </c>
      <c r="E58" s="65" t="s">
        <v>414</v>
      </c>
      <c r="F58" s="61" t="s">
        <v>12207</v>
      </c>
    </row>
    <row r="59" s="40" customFormat="1" ht="16.5" spans="1:6">
      <c r="A59" s="66"/>
      <c r="B59" s="67"/>
      <c r="C59" s="64" t="s">
        <v>12211</v>
      </c>
      <c r="D59" s="64">
        <v>1580000</v>
      </c>
      <c r="E59" s="65" t="s">
        <v>414</v>
      </c>
      <c r="F59" s="61" t="s">
        <v>12207</v>
      </c>
    </row>
    <row r="60" s="40" customFormat="1" ht="16.5" spans="1:6">
      <c r="A60" s="66"/>
      <c r="B60" s="63" t="s">
        <v>12212</v>
      </c>
      <c r="C60" s="64" t="s">
        <v>12213</v>
      </c>
      <c r="D60" s="64">
        <v>1650000</v>
      </c>
      <c r="E60" s="65" t="s">
        <v>414</v>
      </c>
      <c r="F60" s="61" t="s">
        <v>12207</v>
      </c>
    </row>
    <row r="61" s="40" customFormat="1" ht="16.5" spans="1:6">
      <c r="A61" s="66"/>
      <c r="B61" s="66"/>
      <c r="C61" s="64" t="s">
        <v>12214</v>
      </c>
      <c r="D61" s="64">
        <v>1630000</v>
      </c>
      <c r="E61" s="65" t="s">
        <v>414</v>
      </c>
      <c r="F61" s="61" t="s">
        <v>12207</v>
      </c>
    </row>
    <row r="62" s="40" customFormat="1" ht="16.5" spans="1:6">
      <c r="A62" s="66"/>
      <c r="B62" s="66"/>
      <c r="C62" s="64" t="s">
        <v>12212</v>
      </c>
      <c r="D62" s="64">
        <v>1640000</v>
      </c>
      <c r="E62" s="65" t="s">
        <v>414</v>
      </c>
      <c r="F62" s="61" t="s">
        <v>12207</v>
      </c>
    </row>
    <row r="63" s="40" customFormat="1" ht="16.5" spans="1:6">
      <c r="A63" s="67"/>
      <c r="B63" s="67"/>
      <c r="C63" s="64" t="s">
        <v>12215</v>
      </c>
      <c r="D63" s="64">
        <v>1610000</v>
      </c>
      <c r="E63" s="65" t="s">
        <v>414</v>
      </c>
      <c r="F63" s="61" t="s">
        <v>12207</v>
      </c>
    </row>
    <row r="64" s="40" customFormat="1" ht="16.5" spans="1:6">
      <c r="A64" s="68" t="s">
        <v>12144</v>
      </c>
      <c r="B64" s="68" t="s">
        <v>12216</v>
      </c>
      <c r="C64" s="64" t="s">
        <v>12216</v>
      </c>
      <c r="D64" s="64">
        <v>4360000</v>
      </c>
      <c r="E64" s="65" t="s">
        <v>414</v>
      </c>
      <c r="F64" s="61" t="s">
        <v>12207</v>
      </c>
    </row>
    <row r="65" s="40" customFormat="1" ht="16.5" spans="1:6">
      <c r="A65" s="69"/>
      <c r="B65" s="69"/>
      <c r="C65" s="64" t="s">
        <v>12217</v>
      </c>
      <c r="D65" s="64">
        <v>4390000</v>
      </c>
      <c r="E65" s="65" t="s">
        <v>414</v>
      </c>
      <c r="F65" s="61" t="s">
        <v>12207</v>
      </c>
    </row>
    <row r="66" s="40" customFormat="1" ht="16.5" spans="1:6">
      <c r="A66" s="69"/>
      <c r="B66" s="69"/>
      <c r="C66" s="64" t="s">
        <v>12218</v>
      </c>
      <c r="D66" s="64">
        <v>4400000</v>
      </c>
      <c r="E66" s="65" t="s">
        <v>414</v>
      </c>
      <c r="F66" s="61" t="s">
        <v>12207</v>
      </c>
    </row>
    <row r="67" s="40" customFormat="1" ht="16.5" spans="1:6">
      <c r="A67" s="69"/>
      <c r="B67" s="69"/>
      <c r="C67" s="64" t="s">
        <v>12219</v>
      </c>
      <c r="D67" s="64">
        <v>4370000</v>
      </c>
      <c r="E67" s="65" t="s">
        <v>414</v>
      </c>
      <c r="F67" s="61" t="s">
        <v>12207</v>
      </c>
    </row>
    <row r="68" s="40" customFormat="1" ht="16.5" spans="1:6">
      <c r="A68" s="69"/>
      <c r="B68" s="69"/>
      <c r="C68" s="64" t="s">
        <v>12220</v>
      </c>
      <c r="D68" s="64">
        <v>4350000</v>
      </c>
      <c r="E68" s="65" t="s">
        <v>414</v>
      </c>
      <c r="F68" s="61" t="s">
        <v>12207</v>
      </c>
    </row>
    <row r="69" s="40" customFormat="1" ht="16.5" spans="1:6">
      <c r="A69" s="69"/>
      <c r="B69" s="69"/>
      <c r="C69" s="64" t="s">
        <v>12221</v>
      </c>
      <c r="D69" s="64">
        <v>4380000</v>
      </c>
      <c r="E69" s="65" t="s">
        <v>414</v>
      </c>
      <c r="F69" s="61" t="s">
        <v>12207</v>
      </c>
    </row>
    <row r="70" s="40" customFormat="1" ht="16.5" spans="1:6">
      <c r="A70" s="69"/>
      <c r="B70" s="70"/>
      <c r="C70" s="64" t="s">
        <v>12222</v>
      </c>
      <c r="D70" s="64">
        <v>4410000</v>
      </c>
      <c r="E70" s="65" t="s">
        <v>414</v>
      </c>
      <c r="F70" s="61" t="s">
        <v>12207</v>
      </c>
    </row>
    <row r="71" s="40" customFormat="1" ht="16.5" spans="1:6">
      <c r="A71" s="69"/>
      <c r="B71" s="68" t="s">
        <v>12223</v>
      </c>
      <c r="C71" s="64" t="s">
        <v>12224</v>
      </c>
      <c r="D71" s="64">
        <v>4590000</v>
      </c>
      <c r="E71" s="65" t="s">
        <v>414</v>
      </c>
      <c r="F71" s="61" t="s">
        <v>12207</v>
      </c>
    </row>
    <row r="72" s="40" customFormat="1" ht="16.5" spans="1:6">
      <c r="A72" s="69"/>
      <c r="B72" s="69"/>
      <c r="C72" s="64" t="s">
        <v>12225</v>
      </c>
      <c r="D72" s="64">
        <v>4490000</v>
      </c>
      <c r="E72" s="65" t="s">
        <v>414</v>
      </c>
      <c r="F72" s="61" t="s">
        <v>12207</v>
      </c>
    </row>
    <row r="73" s="40" customFormat="1" ht="16.5" spans="1:6">
      <c r="A73" s="69"/>
      <c r="B73" s="69"/>
      <c r="C73" s="64" t="s">
        <v>12226</v>
      </c>
      <c r="D73" s="64">
        <v>4470000</v>
      </c>
      <c r="E73" s="65" t="s">
        <v>414</v>
      </c>
      <c r="F73" s="61" t="s">
        <v>12207</v>
      </c>
    </row>
    <row r="74" s="40" customFormat="1" ht="16.5" spans="1:6">
      <c r="A74" s="69"/>
      <c r="B74" s="69"/>
      <c r="C74" s="64" t="s">
        <v>12227</v>
      </c>
      <c r="D74" s="64">
        <v>4560000</v>
      </c>
      <c r="E74" s="65" t="s">
        <v>414</v>
      </c>
      <c r="F74" s="61" t="s">
        <v>12207</v>
      </c>
    </row>
    <row r="75" s="40" customFormat="1" ht="16.5" spans="1:6">
      <c r="A75" s="69"/>
      <c r="B75" s="69"/>
      <c r="C75" s="64" t="s">
        <v>12228</v>
      </c>
      <c r="D75" s="64">
        <v>4440000</v>
      </c>
      <c r="E75" s="65" t="s">
        <v>414</v>
      </c>
      <c r="F75" s="61" t="s">
        <v>12207</v>
      </c>
    </row>
    <row r="76" s="40" customFormat="1" ht="16.5" spans="1:6">
      <c r="A76" s="69"/>
      <c r="B76" s="69"/>
      <c r="C76" s="64" t="s">
        <v>12229</v>
      </c>
      <c r="D76" s="64">
        <v>4530000</v>
      </c>
      <c r="E76" s="65" t="s">
        <v>414</v>
      </c>
      <c r="F76" s="61" t="s">
        <v>12207</v>
      </c>
    </row>
    <row r="77" s="40" customFormat="1" ht="16.5" spans="1:6">
      <c r="A77" s="69"/>
      <c r="B77" s="69"/>
      <c r="C77" s="64" t="s">
        <v>12230</v>
      </c>
      <c r="D77" s="64">
        <v>4550000</v>
      </c>
      <c r="E77" s="65" t="s">
        <v>414</v>
      </c>
      <c r="F77" s="61" t="s">
        <v>12207</v>
      </c>
    </row>
    <row r="78" s="40" customFormat="1" ht="16.5" spans="1:6">
      <c r="A78" s="69"/>
      <c r="B78" s="69"/>
      <c r="C78" s="64" t="s">
        <v>12231</v>
      </c>
      <c r="D78" s="64">
        <v>4540000</v>
      </c>
      <c r="E78" s="65" t="s">
        <v>414</v>
      </c>
      <c r="F78" s="61" t="s">
        <v>12207</v>
      </c>
    </row>
    <row r="79" s="40" customFormat="1" ht="16.5" spans="1:6">
      <c r="A79" s="69"/>
      <c r="B79" s="69"/>
      <c r="C79" s="64" t="s">
        <v>12232</v>
      </c>
      <c r="D79" s="64">
        <v>4520000</v>
      </c>
      <c r="E79" s="65" t="s">
        <v>414</v>
      </c>
      <c r="F79" s="61" t="s">
        <v>12207</v>
      </c>
    </row>
    <row r="80" s="40" customFormat="1" ht="16.5" spans="1:6">
      <c r="A80" s="69"/>
      <c r="B80" s="69"/>
      <c r="C80" s="64" t="s">
        <v>12233</v>
      </c>
      <c r="D80" s="64">
        <v>4500000</v>
      </c>
      <c r="E80" s="65" t="s">
        <v>414</v>
      </c>
      <c r="F80" s="61" t="s">
        <v>12207</v>
      </c>
    </row>
    <row r="81" s="40" customFormat="1" ht="16.5" spans="1:6">
      <c r="A81" s="69"/>
      <c r="B81" s="69"/>
      <c r="C81" s="64" t="s">
        <v>12234</v>
      </c>
      <c r="D81" s="64">
        <v>4570000</v>
      </c>
      <c r="E81" s="65" t="s">
        <v>414</v>
      </c>
      <c r="F81" s="61" t="s">
        <v>12207</v>
      </c>
    </row>
    <row r="82" s="40" customFormat="1" ht="16.5" spans="1:6">
      <c r="A82" s="69"/>
      <c r="B82" s="69"/>
      <c r="C82" s="64" t="s">
        <v>12235</v>
      </c>
      <c r="D82" s="64">
        <v>4510000</v>
      </c>
      <c r="E82" s="65" t="s">
        <v>414</v>
      </c>
      <c r="F82" s="61" t="s">
        <v>12207</v>
      </c>
    </row>
    <row r="83" s="40" customFormat="1" ht="16.5" spans="1:6">
      <c r="A83" s="69"/>
      <c r="B83" s="69"/>
      <c r="C83" s="64" t="s">
        <v>12236</v>
      </c>
      <c r="D83" s="64">
        <v>4480000</v>
      </c>
      <c r="E83" s="65" t="s">
        <v>414</v>
      </c>
      <c r="F83" s="61" t="s">
        <v>12207</v>
      </c>
    </row>
    <row r="84" s="40" customFormat="1" ht="16.5" spans="1:6">
      <c r="A84" s="69"/>
      <c r="B84" s="70"/>
      <c r="C84" s="64" t="s">
        <v>12237</v>
      </c>
      <c r="D84" s="64">
        <v>4580000</v>
      </c>
      <c r="E84" s="65" t="s">
        <v>414</v>
      </c>
      <c r="F84" s="61" t="s">
        <v>12207</v>
      </c>
    </row>
    <row r="85" s="40" customFormat="1" ht="16.5" spans="1:6">
      <c r="A85" s="69"/>
      <c r="B85" s="68" t="s">
        <v>9336</v>
      </c>
      <c r="C85" s="64" t="s">
        <v>12238</v>
      </c>
      <c r="D85" s="64">
        <v>4100000</v>
      </c>
      <c r="E85" s="65" t="s">
        <v>414</v>
      </c>
      <c r="F85" s="61" t="s">
        <v>12207</v>
      </c>
    </row>
    <row r="86" s="40" customFormat="1" ht="16.5" spans="1:6">
      <c r="A86" s="69"/>
      <c r="B86" s="69"/>
      <c r="C86" s="64" t="s">
        <v>9336</v>
      </c>
      <c r="D86" s="64">
        <v>4030000</v>
      </c>
      <c r="E86" s="65" t="s">
        <v>414</v>
      </c>
      <c r="F86" s="61" t="s">
        <v>12207</v>
      </c>
    </row>
    <row r="87" s="40" customFormat="1" ht="16.5" spans="1:6">
      <c r="A87" s="69"/>
      <c r="B87" s="69"/>
      <c r="C87" s="64" t="s">
        <v>12239</v>
      </c>
      <c r="D87" s="64">
        <v>4190000</v>
      </c>
      <c r="E87" s="65" t="s">
        <v>414</v>
      </c>
      <c r="F87" s="61" t="s">
        <v>12207</v>
      </c>
    </row>
    <row r="88" s="40" customFormat="1" ht="16.5" spans="1:6">
      <c r="A88" s="69"/>
      <c r="B88" s="69"/>
      <c r="C88" s="64" t="s">
        <v>12240</v>
      </c>
      <c r="D88" s="64">
        <v>4170000</v>
      </c>
      <c r="E88" s="65" t="s">
        <v>414</v>
      </c>
      <c r="F88" s="61" t="s">
        <v>12207</v>
      </c>
    </row>
    <row r="89" s="40" customFormat="1" ht="16.5" spans="1:6">
      <c r="A89" s="69"/>
      <c r="B89" s="69"/>
      <c r="C89" s="64" t="s">
        <v>12241</v>
      </c>
      <c r="D89" s="64">
        <v>4600000</v>
      </c>
      <c r="E89" s="65" t="s">
        <v>414</v>
      </c>
      <c r="F89" s="61" t="s">
        <v>12207</v>
      </c>
    </row>
    <row r="90" s="40" customFormat="1" ht="16.5" spans="1:6">
      <c r="A90" s="69"/>
      <c r="B90" s="69"/>
      <c r="C90" s="64" t="s">
        <v>12242</v>
      </c>
      <c r="D90" s="64">
        <v>4180000</v>
      </c>
      <c r="E90" s="65" t="s">
        <v>414</v>
      </c>
      <c r="F90" s="61" t="s">
        <v>12207</v>
      </c>
    </row>
    <row r="91" s="40" customFormat="1" ht="16.5" spans="1:6">
      <c r="A91" s="69"/>
      <c r="B91" s="69"/>
      <c r="C91" s="64" t="s">
        <v>12243</v>
      </c>
      <c r="D91" s="64">
        <v>4210000</v>
      </c>
      <c r="E91" s="65" t="s">
        <v>414</v>
      </c>
      <c r="F91" s="61" t="s">
        <v>12207</v>
      </c>
    </row>
    <row r="92" s="40" customFormat="1" ht="16.5" spans="1:6">
      <c r="A92" s="69"/>
      <c r="B92" s="69"/>
      <c r="C92" s="64" t="s">
        <v>12244</v>
      </c>
      <c r="D92" s="64">
        <v>4150000</v>
      </c>
      <c r="E92" s="65" t="s">
        <v>414</v>
      </c>
      <c r="F92" s="61" t="s">
        <v>12207</v>
      </c>
    </row>
    <row r="93" s="40" customFormat="1" ht="16.5" spans="1:6">
      <c r="A93" s="69"/>
      <c r="B93" s="69"/>
      <c r="C93" s="64" t="s">
        <v>12245</v>
      </c>
      <c r="D93" s="64">
        <v>4130000</v>
      </c>
      <c r="E93" s="65" t="s">
        <v>414</v>
      </c>
      <c r="F93" s="61" t="s">
        <v>12207</v>
      </c>
    </row>
    <row r="94" s="40" customFormat="1" ht="16.5" spans="1:6">
      <c r="A94" s="69"/>
      <c r="B94" s="69"/>
      <c r="C94" s="64" t="s">
        <v>12246</v>
      </c>
      <c r="D94" s="64">
        <v>4230000</v>
      </c>
      <c r="E94" s="65" t="s">
        <v>414</v>
      </c>
      <c r="F94" s="61" t="s">
        <v>12207</v>
      </c>
    </row>
    <row r="95" s="40" customFormat="1" ht="16.5" spans="1:6">
      <c r="A95" s="69"/>
      <c r="B95" s="69"/>
      <c r="C95" s="64" t="s">
        <v>12247</v>
      </c>
      <c r="D95" s="64">
        <v>4260000</v>
      </c>
      <c r="E95" s="65" t="s">
        <v>414</v>
      </c>
      <c r="F95" s="61" t="s">
        <v>12207</v>
      </c>
    </row>
    <row r="96" s="40" customFormat="1" ht="16.5" spans="1:6">
      <c r="A96" s="69"/>
      <c r="B96" s="70"/>
      <c r="C96" s="64" t="s">
        <v>12248</v>
      </c>
      <c r="D96" s="64">
        <v>4160000</v>
      </c>
      <c r="E96" s="65" t="s">
        <v>414</v>
      </c>
      <c r="F96" s="61" t="s">
        <v>12207</v>
      </c>
    </row>
    <row r="97" s="40" customFormat="1" ht="16.5" spans="1:6">
      <c r="A97" s="69"/>
      <c r="B97" s="68" t="s">
        <v>12249</v>
      </c>
      <c r="C97" s="64" t="s">
        <v>12250</v>
      </c>
      <c r="D97" s="64">
        <v>3930000</v>
      </c>
      <c r="E97" s="65" t="s">
        <v>414</v>
      </c>
      <c r="F97" s="61" t="s">
        <v>12207</v>
      </c>
    </row>
    <row r="98" s="40" customFormat="1" ht="16.5" spans="1:6">
      <c r="A98" s="69"/>
      <c r="B98" s="69"/>
      <c r="C98" s="64" t="s">
        <v>12251</v>
      </c>
      <c r="D98" s="64">
        <v>3780000</v>
      </c>
      <c r="E98" s="65" t="s">
        <v>414</v>
      </c>
      <c r="F98" s="61" t="s">
        <v>12207</v>
      </c>
    </row>
    <row r="99" s="40" customFormat="1" ht="16.5" spans="1:6">
      <c r="A99" s="69"/>
      <c r="B99" s="69"/>
      <c r="C99" s="64" t="s">
        <v>12252</v>
      </c>
      <c r="D99" s="64">
        <v>3820000</v>
      </c>
      <c r="E99" s="65" t="s">
        <v>414</v>
      </c>
      <c r="F99" s="61" t="s">
        <v>12207</v>
      </c>
    </row>
    <row r="100" s="40" customFormat="1" ht="16.5" spans="1:6">
      <c r="A100" s="69"/>
      <c r="B100" s="69"/>
      <c r="C100" s="64" t="s">
        <v>12253</v>
      </c>
      <c r="D100" s="64">
        <v>3990000</v>
      </c>
      <c r="E100" s="65" t="s">
        <v>414</v>
      </c>
      <c r="F100" s="61" t="s">
        <v>12207</v>
      </c>
    </row>
    <row r="101" s="40" customFormat="1" ht="16.5" spans="1:6">
      <c r="A101" s="69"/>
      <c r="B101" s="69"/>
      <c r="C101" s="64" t="s">
        <v>12254</v>
      </c>
      <c r="D101" s="64">
        <v>3970000</v>
      </c>
      <c r="E101" s="65" t="s">
        <v>414</v>
      </c>
      <c r="F101" s="61" t="s">
        <v>12207</v>
      </c>
    </row>
    <row r="102" s="40" customFormat="1" ht="16.5" spans="1:6">
      <c r="A102" s="69"/>
      <c r="B102" s="69"/>
      <c r="C102" s="64" t="s">
        <v>12255</v>
      </c>
      <c r="D102" s="64">
        <v>3870000</v>
      </c>
      <c r="E102" s="65" t="s">
        <v>414</v>
      </c>
      <c r="F102" s="61" t="s">
        <v>12207</v>
      </c>
    </row>
    <row r="103" s="40" customFormat="1" ht="16.5" spans="1:6">
      <c r="A103" s="69"/>
      <c r="B103" s="69"/>
      <c r="C103" s="64" t="s">
        <v>12256</v>
      </c>
      <c r="D103" s="64">
        <v>3900000</v>
      </c>
      <c r="E103" s="65" t="s">
        <v>414</v>
      </c>
      <c r="F103" s="61" t="s">
        <v>12207</v>
      </c>
    </row>
    <row r="104" s="40" customFormat="1" ht="16.5" spans="1:6">
      <c r="A104" s="69"/>
      <c r="B104" s="69"/>
      <c r="C104" s="64" t="s">
        <v>12257</v>
      </c>
      <c r="D104" s="64">
        <v>4010000</v>
      </c>
      <c r="E104" s="65" t="s">
        <v>414</v>
      </c>
      <c r="F104" s="61" t="s">
        <v>12207</v>
      </c>
    </row>
    <row r="105" s="40" customFormat="1" ht="16.5" spans="1:6">
      <c r="A105" s="69"/>
      <c r="B105" s="69"/>
      <c r="C105" s="64" t="s">
        <v>12258</v>
      </c>
      <c r="D105" s="64">
        <v>3850000</v>
      </c>
      <c r="E105" s="65" t="s">
        <v>414</v>
      </c>
      <c r="F105" s="61" t="s">
        <v>12207</v>
      </c>
    </row>
    <row r="106" s="40" customFormat="1" ht="16.5" spans="1:6">
      <c r="A106" s="69"/>
      <c r="B106" s="69"/>
      <c r="C106" s="64" t="s">
        <v>12259</v>
      </c>
      <c r="D106" s="64">
        <v>3910000</v>
      </c>
      <c r="E106" s="65" t="s">
        <v>414</v>
      </c>
      <c r="F106" s="61" t="s">
        <v>12207</v>
      </c>
    </row>
    <row r="107" s="40" customFormat="1" ht="16.5" spans="1:6">
      <c r="A107" s="69"/>
      <c r="B107" s="69"/>
      <c r="C107" s="64" t="s">
        <v>12260</v>
      </c>
      <c r="D107" s="64">
        <v>3880000</v>
      </c>
      <c r="E107" s="65" t="s">
        <v>414</v>
      </c>
      <c r="F107" s="61" t="s">
        <v>12207</v>
      </c>
    </row>
    <row r="108" s="40" customFormat="1" ht="16.5" spans="1:6">
      <c r="A108" s="69"/>
      <c r="B108" s="69"/>
      <c r="C108" s="64" t="s">
        <v>12261</v>
      </c>
      <c r="D108" s="64">
        <v>3960000</v>
      </c>
      <c r="E108" s="65" t="s">
        <v>414</v>
      </c>
      <c r="F108" s="61" t="s">
        <v>12207</v>
      </c>
    </row>
    <row r="109" s="40" customFormat="1" ht="16.5" spans="1:6">
      <c r="A109" s="69"/>
      <c r="B109" s="69"/>
      <c r="C109" s="64" t="s">
        <v>12262</v>
      </c>
      <c r="D109" s="64">
        <v>3940000</v>
      </c>
      <c r="E109" s="65" t="s">
        <v>414</v>
      </c>
      <c r="F109" s="61" t="s">
        <v>12207</v>
      </c>
    </row>
    <row r="110" s="40" customFormat="1" ht="16.5" spans="1:6">
      <c r="A110" s="69"/>
      <c r="B110" s="69"/>
      <c r="C110" s="64" t="s">
        <v>12263</v>
      </c>
      <c r="D110" s="64">
        <v>4000000</v>
      </c>
      <c r="E110" s="65" t="s">
        <v>414</v>
      </c>
      <c r="F110" s="61" t="s">
        <v>12207</v>
      </c>
    </row>
    <row r="111" s="40" customFormat="1" ht="16.5" spans="1:6">
      <c r="A111" s="69"/>
      <c r="B111" s="69"/>
      <c r="C111" s="64" t="s">
        <v>12264</v>
      </c>
      <c r="D111" s="64">
        <v>3950000</v>
      </c>
      <c r="E111" s="65" t="s">
        <v>414</v>
      </c>
      <c r="F111" s="61" t="s">
        <v>12207</v>
      </c>
    </row>
    <row r="112" s="40" customFormat="1" ht="16.5" spans="1:6">
      <c r="A112" s="69"/>
      <c r="B112" s="69"/>
      <c r="C112" s="64" t="s">
        <v>12265</v>
      </c>
      <c r="D112" s="64">
        <v>3840000</v>
      </c>
      <c r="E112" s="65" t="s">
        <v>414</v>
      </c>
      <c r="F112" s="61" t="s">
        <v>12207</v>
      </c>
    </row>
    <row r="113" s="40" customFormat="1" ht="16.5" spans="1:6">
      <c r="A113" s="69"/>
      <c r="B113" s="69"/>
      <c r="C113" s="64" t="s">
        <v>12266</v>
      </c>
      <c r="D113" s="64">
        <v>3860000</v>
      </c>
      <c r="E113" s="65" t="s">
        <v>414</v>
      </c>
      <c r="F113" s="61" t="s">
        <v>12207</v>
      </c>
    </row>
    <row r="114" s="40" customFormat="1" ht="16.5" spans="1:6">
      <c r="A114" s="69"/>
      <c r="B114" s="69"/>
      <c r="C114" s="64" t="s">
        <v>12267</v>
      </c>
      <c r="D114" s="64">
        <v>3890000</v>
      </c>
      <c r="E114" s="65" t="s">
        <v>414</v>
      </c>
      <c r="F114" s="61" t="s">
        <v>12207</v>
      </c>
    </row>
    <row r="115" s="40" customFormat="1" ht="16.5" spans="1:6">
      <c r="A115" s="69"/>
      <c r="B115" s="69"/>
      <c r="C115" s="64" t="s">
        <v>8544</v>
      </c>
      <c r="D115" s="64">
        <v>4020000</v>
      </c>
      <c r="E115" s="65" t="s">
        <v>414</v>
      </c>
      <c r="F115" s="61" t="s">
        <v>12207</v>
      </c>
    </row>
    <row r="116" s="40" customFormat="1" ht="16.5" spans="1:6">
      <c r="A116" s="69"/>
      <c r="B116" s="69"/>
      <c r="C116" s="64" t="s">
        <v>12268</v>
      </c>
      <c r="D116" s="64">
        <v>3980000</v>
      </c>
      <c r="E116" s="65" t="s">
        <v>414</v>
      </c>
      <c r="F116" s="61" t="s">
        <v>12207</v>
      </c>
    </row>
    <row r="117" s="40" customFormat="1" ht="16.5" spans="1:6">
      <c r="A117" s="70"/>
      <c r="B117" s="70"/>
      <c r="C117" s="64" t="s">
        <v>12269</v>
      </c>
      <c r="D117" s="64">
        <v>3920000</v>
      </c>
      <c r="E117" s="65" t="s">
        <v>414</v>
      </c>
      <c r="F117" s="61" t="s">
        <v>12207</v>
      </c>
    </row>
    <row r="118" s="40" customFormat="1" ht="16.5" spans="1:6">
      <c r="A118" s="68" t="s">
        <v>12146</v>
      </c>
      <c r="B118" s="68" t="s">
        <v>12270</v>
      </c>
      <c r="C118" s="64" t="s">
        <v>12271</v>
      </c>
      <c r="D118" s="64">
        <v>1960000</v>
      </c>
      <c r="E118" s="65" t="s">
        <v>414</v>
      </c>
      <c r="F118" s="61" t="s">
        <v>12207</v>
      </c>
    </row>
    <row r="119" s="40" customFormat="1" ht="16.5" spans="1:6">
      <c r="A119" s="69"/>
      <c r="B119" s="69"/>
      <c r="C119" s="64" t="s">
        <v>12272</v>
      </c>
      <c r="D119" s="64">
        <v>1930000</v>
      </c>
      <c r="E119" s="65" t="s">
        <v>414</v>
      </c>
      <c r="F119" s="61" t="s">
        <v>12207</v>
      </c>
    </row>
    <row r="120" s="40" customFormat="1" ht="16.5" spans="1:6">
      <c r="A120" s="69"/>
      <c r="B120" s="69"/>
      <c r="C120" s="64" t="s">
        <v>12273</v>
      </c>
      <c r="D120" s="64">
        <v>1940000</v>
      </c>
      <c r="E120" s="65" t="s">
        <v>414</v>
      </c>
      <c r="F120" s="61" t="s">
        <v>12207</v>
      </c>
    </row>
    <row r="121" s="40" customFormat="1" ht="16.5" spans="1:6">
      <c r="A121" s="69"/>
      <c r="B121" s="70"/>
      <c r="C121" s="64" t="s">
        <v>12274</v>
      </c>
      <c r="D121" s="64">
        <v>1950000</v>
      </c>
      <c r="E121" s="65" t="s">
        <v>414</v>
      </c>
      <c r="F121" s="61" t="s">
        <v>12207</v>
      </c>
    </row>
    <row r="122" s="40" customFormat="1" ht="16.5" spans="1:6">
      <c r="A122" s="69"/>
      <c r="B122" s="68" t="s">
        <v>12275</v>
      </c>
      <c r="C122" s="64" t="s">
        <v>12276</v>
      </c>
      <c r="D122" s="64">
        <v>1750000</v>
      </c>
      <c r="E122" s="65" t="s">
        <v>414</v>
      </c>
      <c r="F122" s="61" t="s">
        <v>12207</v>
      </c>
    </row>
    <row r="123" s="40" customFormat="1" ht="16.5" spans="1:6">
      <c r="A123" s="69"/>
      <c r="B123" s="69"/>
      <c r="C123" s="64" t="s">
        <v>12277</v>
      </c>
      <c r="D123" s="64">
        <v>1780000</v>
      </c>
      <c r="E123" s="65" t="s">
        <v>414</v>
      </c>
      <c r="F123" s="61" t="s">
        <v>12207</v>
      </c>
    </row>
    <row r="124" s="40" customFormat="1" ht="16.5" spans="1:6">
      <c r="A124" s="69"/>
      <c r="B124" s="69"/>
      <c r="C124" s="64" t="s">
        <v>12278</v>
      </c>
      <c r="D124" s="64">
        <v>1740000</v>
      </c>
      <c r="E124" s="65" t="s">
        <v>414</v>
      </c>
      <c r="F124" s="61" t="s">
        <v>12207</v>
      </c>
    </row>
    <row r="125" s="40" customFormat="1" ht="16.5" spans="1:6">
      <c r="A125" s="69"/>
      <c r="B125" s="69"/>
      <c r="C125" s="64" t="s">
        <v>12279</v>
      </c>
      <c r="D125" s="64">
        <v>1700000</v>
      </c>
      <c r="E125" s="65" t="s">
        <v>414</v>
      </c>
      <c r="F125" s="61" t="s">
        <v>12207</v>
      </c>
    </row>
    <row r="126" s="40" customFormat="1" ht="16.5" spans="1:6">
      <c r="A126" s="69"/>
      <c r="B126" s="69"/>
      <c r="C126" s="64" t="s">
        <v>12280</v>
      </c>
      <c r="D126" s="64">
        <v>1770000</v>
      </c>
      <c r="E126" s="65" t="s">
        <v>414</v>
      </c>
      <c r="F126" s="61" t="s">
        <v>12207</v>
      </c>
    </row>
    <row r="127" s="40" customFormat="1" ht="16.5" spans="1:6">
      <c r="A127" s="69"/>
      <c r="B127" s="70"/>
      <c r="C127" s="64" t="s">
        <v>12281</v>
      </c>
      <c r="D127" s="64">
        <v>1760000</v>
      </c>
      <c r="E127" s="65" t="s">
        <v>414</v>
      </c>
      <c r="F127" s="61" t="s">
        <v>12207</v>
      </c>
    </row>
    <row r="128" s="40" customFormat="1" ht="16.5" spans="1:6">
      <c r="A128" s="69"/>
      <c r="B128" s="68" t="s">
        <v>12282</v>
      </c>
      <c r="C128" s="64" t="s">
        <v>12283</v>
      </c>
      <c r="D128" s="64">
        <v>1890000</v>
      </c>
      <c r="E128" s="65" t="s">
        <v>414</v>
      </c>
      <c r="F128" s="61" t="s">
        <v>12207</v>
      </c>
    </row>
    <row r="129" s="40" customFormat="1" ht="16.5" spans="1:6">
      <c r="A129" s="69"/>
      <c r="B129" s="69"/>
      <c r="C129" s="64" t="s">
        <v>12284</v>
      </c>
      <c r="D129" s="64">
        <v>1880000</v>
      </c>
      <c r="E129" s="65" t="s">
        <v>414</v>
      </c>
      <c r="F129" s="61" t="s">
        <v>12207</v>
      </c>
    </row>
    <row r="130" s="40" customFormat="1" ht="16.5" spans="1:6">
      <c r="A130" s="69"/>
      <c r="B130" s="69"/>
      <c r="C130" s="64" t="s">
        <v>12285</v>
      </c>
      <c r="D130" s="64">
        <v>1840000</v>
      </c>
      <c r="E130" s="65" t="s">
        <v>414</v>
      </c>
      <c r="F130" s="61" t="s">
        <v>12207</v>
      </c>
    </row>
    <row r="131" s="40" customFormat="1" ht="16.5" spans="1:6">
      <c r="A131" s="69"/>
      <c r="B131" s="69"/>
      <c r="C131" s="64" t="s">
        <v>12286</v>
      </c>
      <c r="D131" s="64">
        <v>1900000</v>
      </c>
      <c r="E131" s="65" t="s">
        <v>414</v>
      </c>
      <c r="F131" s="61" t="s">
        <v>12207</v>
      </c>
    </row>
    <row r="132" s="40" customFormat="1" ht="16.5" spans="1:6">
      <c r="A132" s="70"/>
      <c r="B132" s="70"/>
      <c r="C132" s="64" t="s">
        <v>12287</v>
      </c>
      <c r="D132" s="64">
        <v>1870000</v>
      </c>
      <c r="E132" s="65" t="s">
        <v>414</v>
      </c>
      <c r="F132" s="61" t="s">
        <v>12207</v>
      </c>
    </row>
    <row r="133" s="40" customFormat="1" ht="16.5" spans="1:6">
      <c r="A133" s="68" t="s">
        <v>12148</v>
      </c>
      <c r="B133" s="68" t="s">
        <v>12288</v>
      </c>
      <c r="C133" s="64" t="s">
        <v>12289</v>
      </c>
      <c r="D133" s="64">
        <v>5010000</v>
      </c>
      <c r="E133" s="65" t="s">
        <v>414</v>
      </c>
      <c r="F133" s="61" t="s">
        <v>12207</v>
      </c>
    </row>
    <row r="134" s="40" customFormat="1" ht="16.5" spans="1:6">
      <c r="A134" s="69"/>
      <c r="B134" s="69"/>
      <c r="C134" s="64" t="s">
        <v>12290</v>
      </c>
      <c r="D134" s="64">
        <v>5040000</v>
      </c>
      <c r="E134" s="65" t="s">
        <v>414</v>
      </c>
      <c r="F134" s="61" t="s">
        <v>12207</v>
      </c>
    </row>
    <row r="135" s="40" customFormat="1" ht="16.5" spans="1:6">
      <c r="A135" s="69"/>
      <c r="B135" s="69"/>
      <c r="C135" s="64" t="s">
        <v>12291</v>
      </c>
      <c r="D135" s="64">
        <v>4890000</v>
      </c>
      <c r="E135" s="65" t="s">
        <v>414</v>
      </c>
      <c r="F135" s="61" t="s">
        <v>12207</v>
      </c>
    </row>
    <row r="136" s="40" customFormat="1" ht="16.5" spans="1:6">
      <c r="A136" s="69"/>
      <c r="B136" s="69"/>
      <c r="C136" s="64" t="s">
        <v>12292</v>
      </c>
      <c r="D136" s="64">
        <v>4910000</v>
      </c>
      <c r="E136" s="65" t="s">
        <v>414</v>
      </c>
      <c r="F136" s="61" t="s">
        <v>12207</v>
      </c>
    </row>
    <row r="137" s="40" customFormat="1" ht="16.5" spans="1:6">
      <c r="A137" s="69"/>
      <c r="B137" s="69"/>
      <c r="C137" s="64" t="s">
        <v>12293</v>
      </c>
      <c r="D137" s="64">
        <v>4940000</v>
      </c>
      <c r="E137" s="65" t="s">
        <v>414</v>
      </c>
      <c r="F137" s="61" t="s">
        <v>12207</v>
      </c>
    </row>
    <row r="138" s="40" customFormat="1" ht="16.5" spans="1:6">
      <c r="A138" s="69"/>
      <c r="B138" s="69"/>
      <c r="C138" s="64" t="s">
        <v>12294</v>
      </c>
      <c r="D138" s="64">
        <v>5030000</v>
      </c>
      <c r="E138" s="65" t="s">
        <v>414</v>
      </c>
      <c r="F138" s="61" t="s">
        <v>12207</v>
      </c>
    </row>
    <row r="139" s="40" customFormat="1" ht="16.5" spans="1:6">
      <c r="A139" s="69"/>
      <c r="B139" s="69"/>
      <c r="C139" s="64" t="s">
        <v>12295</v>
      </c>
      <c r="D139" s="64">
        <v>4960000</v>
      </c>
      <c r="E139" s="65" t="s">
        <v>414</v>
      </c>
      <c r="F139" s="61" t="s">
        <v>12207</v>
      </c>
    </row>
    <row r="140" s="40" customFormat="1" ht="16.5" spans="1:6">
      <c r="A140" s="69"/>
      <c r="B140" s="69"/>
      <c r="C140" s="64" t="s">
        <v>12296</v>
      </c>
      <c r="D140" s="64">
        <v>4860000</v>
      </c>
      <c r="E140" s="65" t="s">
        <v>414</v>
      </c>
      <c r="F140" s="61" t="s">
        <v>12207</v>
      </c>
    </row>
    <row r="141" s="40" customFormat="1" ht="16.5" spans="1:6">
      <c r="A141" s="69"/>
      <c r="B141" s="69"/>
      <c r="C141" s="64" t="s">
        <v>12297</v>
      </c>
      <c r="D141" s="64">
        <v>4970000</v>
      </c>
      <c r="E141" s="65" t="s">
        <v>414</v>
      </c>
      <c r="F141" s="61" t="s">
        <v>12207</v>
      </c>
    </row>
    <row r="142" s="40" customFormat="1" ht="16.5" spans="1:6">
      <c r="A142" s="69"/>
      <c r="B142" s="69"/>
      <c r="C142" s="64" t="s">
        <v>12298</v>
      </c>
      <c r="D142" s="64">
        <v>4900000</v>
      </c>
      <c r="E142" s="65" t="s">
        <v>414</v>
      </c>
      <c r="F142" s="61" t="s">
        <v>12207</v>
      </c>
    </row>
    <row r="143" s="40" customFormat="1" ht="16.5" spans="1:6">
      <c r="A143" s="69"/>
      <c r="B143" s="69"/>
      <c r="C143" s="64" t="s">
        <v>12299</v>
      </c>
      <c r="D143" s="64">
        <v>5020000</v>
      </c>
      <c r="E143" s="65" t="s">
        <v>414</v>
      </c>
      <c r="F143" s="61" t="s">
        <v>12207</v>
      </c>
    </row>
    <row r="144" s="40" customFormat="1" ht="16.5" spans="1:6">
      <c r="A144" s="69"/>
      <c r="B144" s="69"/>
      <c r="C144" s="64" t="s">
        <v>12300</v>
      </c>
      <c r="D144" s="64">
        <v>4850000</v>
      </c>
      <c r="E144" s="65" t="s">
        <v>414</v>
      </c>
      <c r="F144" s="61" t="s">
        <v>12207</v>
      </c>
    </row>
    <row r="145" s="40" customFormat="1" ht="16.5" spans="1:6">
      <c r="A145" s="69"/>
      <c r="B145" s="69"/>
      <c r="C145" s="64" t="s">
        <v>12301</v>
      </c>
      <c r="D145" s="64">
        <v>4870000</v>
      </c>
      <c r="E145" s="65" t="s">
        <v>414</v>
      </c>
      <c r="F145" s="61" t="s">
        <v>12207</v>
      </c>
    </row>
    <row r="146" s="40" customFormat="1" ht="16.5" spans="1:6">
      <c r="A146" s="69"/>
      <c r="B146" s="69"/>
      <c r="C146" s="64" t="s">
        <v>12302</v>
      </c>
      <c r="D146" s="64">
        <v>4950000</v>
      </c>
      <c r="E146" s="65" t="s">
        <v>414</v>
      </c>
      <c r="F146" s="61" t="s">
        <v>12207</v>
      </c>
    </row>
    <row r="147" s="40" customFormat="1" ht="16.5" spans="1:6">
      <c r="A147" s="69"/>
      <c r="B147" s="69"/>
      <c r="C147" s="64" t="s">
        <v>12303</v>
      </c>
      <c r="D147" s="64">
        <v>4920000</v>
      </c>
      <c r="E147" s="65" t="s">
        <v>414</v>
      </c>
      <c r="F147" s="61" t="s">
        <v>12207</v>
      </c>
    </row>
    <row r="148" s="40" customFormat="1" ht="16.5" spans="1:6">
      <c r="A148" s="69"/>
      <c r="B148" s="69"/>
      <c r="C148" s="64" t="s">
        <v>12304</v>
      </c>
      <c r="D148" s="64">
        <v>5000000</v>
      </c>
      <c r="E148" s="65" t="s">
        <v>414</v>
      </c>
      <c r="F148" s="61" t="s">
        <v>12207</v>
      </c>
    </row>
    <row r="149" s="40" customFormat="1" ht="16.5" spans="1:6">
      <c r="A149" s="69"/>
      <c r="B149" s="69"/>
      <c r="C149" s="64" t="s">
        <v>12305</v>
      </c>
      <c r="D149" s="64">
        <v>4780000</v>
      </c>
      <c r="E149" s="65" t="s">
        <v>414</v>
      </c>
      <c r="F149" s="61" t="s">
        <v>12207</v>
      </c>
    </row>
    <row r="150" s="40" customFormat="1" ht="16.5" spans="1:6">
      <c r="A150" s="69"/>
      <c r="B150" s="69"/>
      <c r="C150" s="64" t="s">
        <v>12306</v>
      </c>
      <c r="D150" s="64">
        <v>4990000</v>
      </c>
      <c r="E150" s="65" t="s">
        <v>414</v>
      </c>
      <c r="F150" s="61" t="s">
        <v>12207</v>
      </c>
    </row>
    <row r="151" s="40" customFormat="1" ht="16.5" spans="1:6">
      <c r="A151" s="69"/>
      <c r="B151" s="69"/>
      <c r="C151" s="64" t="s">
        <v>12307</v>
      </c>
      <c r="D151" s="64">
        <v>4980000</v>
      </c>
      <c r="E151" s="65" t="s">
        <v>414</v>
      </c>
      <c r="F151" s="61" t="s">
        <v>12207</v>
      </c>
    </row>
    <row r="152" s="40" customFormat="1" ht="16.5" spans="1:6">
      <c r="A152" s="69"/>
      <c r="B152" s="69"/>
      <c r="C152" s="64" t="s">
        <v>12308</v>
      </c>
      <c r="D152" s="64">
        <v>4880000</v>
      </c>
      <c r="E152" s="65" t="s">
        <v>414</v>
      </c>
      <c r="F152" s="61" t="s">
        <v>12207</v>
      </c>
    </row>
    <row r="153" s="40" customFormat="1" ht="16.5" spans="1:6">
      <c r="A153" s="69"/>
      <c r="B153" s="70"/>
      <c r="C153" s="64" t="s">
        <v>12309</v>
      </c>
      <c r="D153" s="64">
        <v>4930000</v>
      </c>
      <c r="E153" s="65" t="s">
        <v>414</v>
      </c>
      <c r="F153" s="61" t="s">
        <v>12207</v>
      </c>
    </row>
    <row r="154" s="40" customFormat="1" ht="16.5" spans="1:6">
      <c r="A154" s="69"/>
      <c r="B154" s="68" t="s">
        <v>12310</v>
      </c>
      <c r="C154" s="64" t="s">
        <v>12311</v>
      </c>
      <c r="D154" s="64">
        <v>4650000</v>
      </c>
      <c r="E154" s="65" t="s">
        <v>414</v>
      </c>
      <c r="F154" s="61" t="s">
        <v>12207</v>
      </c>
    </row>
    <row r="155" s="40" customFormat="1" ht="16.5" spans="1:6">
      <c r="A155" s="69"/>
      <c r="B155" s="69"/>
      <c r="C155" s="64" t="s">
        <v>12312</v>
      </c>
      <c r="D155" s="64">
        <v>4680000</v>
      </c>
      <c r="E155" s="65" t="s">
        <v>414</v>
      </c>
      <c r="F155" s="61" t="s">
        <v>12207</v>
      </c>
    </row>
    <row r="156" s="40" customFormat="1" ht="16.5" spans="1:6">
      <c r="A156" s="69"/>
      <c r="B156" s="69"/>
      <c r="C156" s="64" t="s">
        <v>12313</v>
      </c>
      <c r="D156" s="64">
        <v>4700000</v>
      </c>
      <c r="E156" s="65" t="s">
        <v>414</v>
      </c>
      <c r="F156" s="61" t="s">
        <v>12207</v>
      </c>
    </row>
    <row r="157" s="40" customFormat="1" ht="16.5" spans="1:6">
      <c r="A157" s="69"/>
      <c r="B157" s="69"/>
      <c r="C157" s="64" t="s">
        <v>12314</v>
      </c>
      <c r="D157" s="64">
        <v>4710000</v>
      </c>
      <c r="E157" s="65" t="s">
        <v>414</v>
      </c>
      <c r="F157" s="61" t="s">
        <v>12207</v>
      </c>
    </row>
    <row r="158" s="40" customFormat="1" ht="16.5" spans="1:6">
      <c r="A158" s="69"/>
      <c r="B158" s="69"/>
      <c r="C158" s="64" t="s">
        <v>12315</v>
      </c>
      <c r="D158" s="64">
        <v>4690000</v>
      </c>
      <c r="E158" s="65" t="s">
        <v>414</v>
      </c>
      <c r="F158" s="61" t="s">
        <v>12207</v>
      </c>
    </row>
    <row r="159" s="40" customFormat="1" ht="16.5" spans="1:6">
      <c r="A159" s="69"/>
      <c r="B159" s="69"/>
      <c r="C159" s="64" t="s">
        <v>12316</v>
      </c>
      <c r="D159" s="64">
        <v>4760000</v>
      </c>
      <c r="E159" s="65" t="s">
        <v>414</v>
      </c>
      <c r="F159" s="61" t="s">
        <v>12207</v>
      </c>
    </row>
    <row r="160" s="40" customFormat="1" ht="16.5" spans="1:6">
      <c r="A160" s="69"/>
      <c r="B160" s="69"/>
      <c r="C160" s="64" t="s">
        <v>12317</v>
      </c>
      <c r="D160" s="64">
        <v>4740000</v>
      </c>
      <c r="E160" s="65" t="s">
        <v>414</v>
      </c>
      <c r="F160" s="61" t="s">
        <v>12207</v>
      </c>
    </row>
    <row r="161" s="40" customFormat="1" ht="16.5" spans="1:6">
      <c r="A161" s="69"/>
      <c r="B161" s="69"/>
      <c r="C161" s="64" t="s">
        <v>12318</v>
      </c>
      <c r="D161" s="64">
        <v>4750000</v>
      </c>
      <c r="E161" s="65" t="s">
        <v>414</v>
      </c>
      <c r="F161" s="61" t="s">
        <v>12207</v>
      </c>
    </row>
    <row r="162" s="40" customFormat="1" ht="16.5" spans="1:6">
      <c r="A162" s="69"/>
      <c r="B162" s="69"/>
      <c r="C162" s="64" t="s">
        <v>12319</v>
      </c>
      <c r="D162" s="64">
        <v>4670000</v>
      </c>
      <c r="E162" s="65" t="s">
        <v>414</v>
      </c>
      <c r="F162" s="61" t="s">
        <v>12207</v>
      </c>
    </row>
    <row r="163" s="40" customFormat="1" ht="16.5" spans="1:6">
      <c r="A163" s="69"/>
      <c r="B163" s="69"/>
      <c r="C163" s="64" t="s">
        <v>12320</v>
      </c>
      <c r="D163" s="64">
        <v>4730000</v>
      </c>
      <c r="E163" s="65" t="s">
        <v>414</v>
      </c>
      <c r="F163" s="61" t="s">
        <v>12207</v>
      </c>
    </row>
    <row r="164" s="40" customFormat="1" ht="16.5" spans="1:6">
      <c r="A164" s="70"/>
      <c r="B164" s="70"/>
      <c r="C164" s="64" t="s">
        <v>12321</v>
      </c>
      <c r="D164" s="64">
        <v>4720000</v>
      </c>
      <c r="E164" s="65" t="s">
        <v>414</v>
      </c>
      <c r="F164" s="61" t="s">
        <v>12207</v>
      </c>
    </row>
    <row r="165" s="40" customFormat="1" ht="16.5" spans="1:6">
      <c r="A165" s="68" t="s">
        <v>12150</v>
      </c>
      <c r="B165" s="68" t="s">
        <v>12322</v>
      </c>
      <c r="C165" s="64" t="s">
        <v>12323</v>
      </c>
      <c r="D165" s="64">
        <v>2900000</v>
      </c>
      <c r="E165" s="65" t="s">
        <v>414</v>
      </c>
      <c r="F165" s="61" t="s">
        <v>12207</v>
      </c>
    </row>
    <row r="166" s="40" customFormat="1" ht="16.5" spans="1:6">
      <c r="A166" s="69"/>
      <c r="B166" s="69"/>
      <c r="C166" s="64" t="s">
        <v>12324</v>
      </c>
      <c r="D166" s="64">
        <v>3010000</v>
      </c>
      <c r="E166" s="65" t="s">
        <v>414</v>
      </c>
      <c r="F166" s="61" t="s">
        <v>12207</v>
      </c>
    </row>
    <row r="167" s="40" customFormat="1" ht="16.5" spans="1:6">
      <c r="A167" s="69"/>
      <c r="B167" s="69"/>
      <c r="C167" s="64" t="s">
        <v>12325</v>
      </c>
      <c r="D167" s="64">
        <v>3000000</v>
      </c>
      <c r="E167" s="65" t="s">
        <v>414</v>
      </c>
      <c r="F167" s="61" t="s">
        <v>12207</v>
      </c>
    </row>
    <row r="168" s="40" customFormat="1" ht="16.5" spans="1:6">
      <c r="A168" s="69"/>
      <c r="B168" s="69"/>
      <c r="C168" s="64" t="s">
        <v>12326</v>
      </c>
      <c r="D168" s="64">
        <v>3020000</v>
      </c>
      <c r="E168" s="65" t="s">
        <v>414</v>
      </c>
      <c r="F168" s="61" t="s">
        <v>12207</v>
      </c>
    </row>
    <row r="169" s="40" customFormat="1" ht="16.5" spans="1:6">
      <c r="A169" s="69"/>
      <c r="B169" s="69"/>
      <c r="C169" s="64" t="s">
        <v>12327</v>
      </c>
      <c r="D169" s="64">
        <v>2880000</v>
      </c>
      <c r="E169" s="65" t="s">
        <v>414</v>
      </c>
      <c r="F169" s="61" t="s">
        <v>12207</v>
      </c>
    </row>
    <row r="170" s="40" customFormat="1" ht="16.5" spans="1:6">
      <c r="A170" s="69"/>
      <c r="B170" s="69"/>
      <c r="C170" s="64" t="s">
        <v>12328</v>
      </c>
      <c r="D170" s="64">
        <v>3030000</v>
      </c>
      <c r="E170" s="65" t="s">
        <v>414</v>
      </c>
      <c r="F170" s="61" t="s">
        <v>12207</v>
      </c>
    </row>
    <row r="171" s="40" customFormat="1" ht="16.5" spans="1:6">
      <c r="A171" s="69"/>
      <c r="B171" s="69"/>
      <c r="C171" s="64" t="s">
        <v>12329</v>
      </c>
      <c r="D171" s="64">
        <v>2910000</v>
      </c>
      <c r="E171" s="65" t="s">
        <v>414</v>
      </c>
      <c r="F171" s="61" t="s">
        <v>12207</v>
      </c>
    </row>
    <row r="172" s="40" customFormat="1" ht="16.5" spans="1:6">
      <c r="A172" s="69"/>
      <c r="B172" s="69"/>
      <c r="C172" s="64" t="s">
        <v>12330</v>
      </c>
      <c r="D172" s="64">
        <v>2950000</v>
      </c>
      <c r="E172" s="65" t="s">
        <v>414</v>
      </c>
      <c r="F172" s="61" t="s">
        <v>12207</v>
      </c>
    </row>
    <row r="173" s="40" customFormat="1" ht="16.5" spans="1:6">
      <c r="A173" s="69"/>
      <c r="B173" s="69"/>
      <c r="C173" s="64" t="s">
        <v>12331</v>
      </c>
      <c r="D173" s="64">
        <v>2890000</v>
      </c>
      <c r="E173" s="65" t="s">
        <v>414</v>
      </c>
      <c r="F173" s="61" t="s">
        <v>12207</v>
      </c>
    </row>
    <row r="174" s="40" customFormat="1" ht="16.5" spans="1:6">
      <c r="A174" s="69"/>
      <c r="B174" s="69"/>
      <c r="C174" s="64" t="s">
        <v>12332</v>
      </c>
      <c r="D174" s="64">
        <v>2920000</v>
      </c>
      <c r="E174" s="65" t="s">
        <v>414</v>
      </c>
      <c r="F174" s="61" t="s">
        <v>12207</v>
      </c>
    </row>
    <row r="175" s="40" customFormat="1" ht="16.5" spans="1:6">
      <c r="A175" s="69"/>
      <c r="B175" s="69"/>
      <c r="C175" s="64" t="s">
        <v>12333</v>
      </c>
      <c r="D175" s="64">
        <v>2990000</v>
      </c>
      <c r="E175" s="65" t="s">
        <v>414</v>
      </c>
      <c r="F175" s="61" t="s">
        <v>12207</v>
      </c>
    </row>
    <row r="176" s="40" customFormat="1" ht="16.5" spans="1:6">
      <c r="A176" s="69"/>
      <c r="B176" s="69"/>
      <c r="C176" s="64" t="s">
        <v>12334</v>
      </c>
      <c r="D176" s="64">
        <v>2980000</v>
      </c>
      <c r="E176" s="65" t="s">
        <v>414</v>
      </c>
      <c r="F176" s="61" t="s">
        <v>12207</v>
      </c>
    </row>
    <row r="177" s="40" customFormat="1" ht="16.5" spans="1:6">
      <c r="A177" s="69"/>
      <c r="B177" s="69"/>
      <c r="C177" s="64" t="s">
        <v>12335</v>
      </c>
      <c r="D177" s="64">
        <v>2960000</v>
      </c>
      <c r="E177" s="65" t="s">
        <v>414</v>
      </c>
      <c r="F177" s="61" t="s">
        <v>12207</v>
      </c>
    </row>
    <row r="178" s="40" customFormat="1" ht="16.5" spans="1:6">
      <c r="A178" s="69"/>
      <c r="B178" s="69"/>
      <c r="C178" s="64" t="s">
        <v>12336</v>
      </c>
      <c r="D178" s="64">
        <v>2820000</v>
      </c>
      <c r="E178" s="65" t="s">
        <v>414</v>
      </c>
      <c r="F178" s="61" t="s">
        <v>12207</v>
      </c>
    </row>
    <row r="179" s="40" customFormat="1" ht="16.5" spans="1:6">
      <c r="A179" s="69"/>
      <c r="B179" s="69"/>
      <c r="C179" s="64" t="s">
        <v>12337</v>
      </c>
      <c r="D179" s="64">
        <v>2940000</v>
      </c>
      <c r="E179" s="65" t="s">
        <v>414</v>
      </c>
      <c r="F179" s="61" t="s">
        <v>12207</v>
      </c>
    </row>
    <row r="180" s="40" customFormat="1" ht="16.5" spans="1:6">
      <c r="A180" s="69"/>
      <c r="B180" s="69"/>
      <c r="C180" s="64" t="s">
        <v>12338</v>
      </c>
      <c r="D180" s="64">
        <v>2930000</v>
      </c>
      <c r="E180" s="65" t="s">
        <v>414</v>
      </c>
      <c r="F180" s="61" t="s">
        <v>12207</v>
      </c>
    </row>
    <row r="181" s="40" customFormat="1" ht="16.5" spans="1:6">
      <c r="A181" s="69"/>
      <c r="B181" s="70"/>
      <c r="C181" s="64" t="s">
        <v>12339</v>
      </c>
      <c r="D181" s="64">
        <v>2970000</v>
      </c>
      <c r="E181" s="65" t="s">
        <v>414</v>
      </c>
      <c r="F181" s="61" t="s">
        <v>12207</v>
      </c>
    </row>
    <row r="182" s="40" customFormat="1" ht="16.5" spans="1:6">
      <c r="A182" s="69"/>
      <c r="B182" s="68" t="s">
        <v>12340</v>
      </c>
      <c r="C182" s="64" t="s">
        <v>12341</v>
      </c>
      <c r="D182" s="64">
        <v>3250000</v>
      </c>
      <c r="E182" s="65" t="s">
        <v>414</v>
      </c>
      <c r="F182" s="61" t="s">
        <v>12207</v>
      </c>
    </row>
    <row r="183" s="40" customFormat="1" ht="16.5" spans="1:6">
      <c r="A183" s="69"/>
      <c r="B183" s="69"/>
      <c r="C183" s="64" t="s">
        <v>12342</v>
      </c>
      <c r="D183" s="64">
        <v>3240000</v>
      </c>
      <c r="E183" s="65" t="s">
        <v>414</v>
      </c>
      <c r="F183" s="61" t="s">
        <v>12207</v>
      </c>
    </row>
    <row r="184" s="40" customFormat="1" ht="16.5" spans="1:6">
      <c r="A184" s="69"/>
      <c r="B184" s="69"/>
      <c r="C184" s="64" t="s">
        <v>12343</v>
      </c>
      <c r="D184" s="64">
        <v>3260000</v>
      </c>
      <c r="E184" s="65" t="s">
        <v>414</v>
      </c>
      <c r="F184" s="61" t="s">
        <v>12207</v>
      </c>
    </row>
    <row r="185" s="40" customFormat="1" ht="16.5" spans="1:6">
      <c r="A185" s="69"/>
      <c r="B185" s="69"/>
      <c r="C185" s="64" t="s">
        <v>12344</v>
      </c>
      <c r="D185" s="64">
        <v>3230000</v>
      </c>
      <c r="E185" s="65" t="s">
        <v>414</v>
      </c>
      <c r="F185" s="61" t="s">
        <v>12207</v>
      </c>
    </row>
    <row r="186" s="40" customFormat="1" ht="16.5" spans="1:6">
      <c r="A186" s="69"/>
      <c r="B186" s="69"/>
      <c r="C186" s="64" t="s">
        <v>12345</v>
      </c>
      <c r="D186" s="64">
        <v>3270000</v>
      </c>
      <c r="E186" s="65" t="s">
        <v>414</v>
      </c>
      <c r="F186" s="61" t="s">
        <v>12207</v>
      </c>
    </row>
    <row r="187" s="40" customFormat="1" ht="16.5" spans="1:6">
      <c r="A187" s="69"/>
      <c r="B187" s="70"/>
      <c r="C187" s="64" t="s">
        <v>12346</v>
      </c>
      <c r="D187" s="64">
        <v>3220000</v>
      </c>
      <c r="E187" s="65" t="s">
        <v>414</v>
      </c>
      <c r="F187" s="61" t="s">
        <v>12207</v>
      </c>
    </row>
    <row r="188" s="40" customFormat="1" ht="16.5" spans="1:6">
      <c r="A188" s="69"/>
      <c r="B188" s="68" t="s">
        <v>12347</v>
      </c>
      <c r="C188" s="64" t="s">
        <v>12348</v>
      </c>
      <c r="D188" s="64">
        <v>3120000</v>
      </c>
      <c r="E188" s="65" t="s">
        <v>414</v>
      </c>
      <c r="F188" s="61" t="s">
        <v>12207</v>
      </c>
    </row>
    <row r="189" s="40" customFormat="1" ht="16.5" spans="1:6">
      <c r="A189" s="69"/>
      <c r="B189" s="69"/>
      <c r="C189" s="64" t="s">
        <v>12349</v>
      </c>
      <c r="D189" s="64">
        <v>3090000</v>
      </c>
      <c r="E189" s="65" t="s">
        <v>414</v>
      </c>
      <c r="F189" s="61" t="s">
        <v>12207</v>
      </c>
    </row>
    <row r="190" s="40" customFormat="1" ht="16.5" spans="1:6">
      <c r="A190" s="69"/>
      <c r="B190" s="69"/>
      <c r="C190" s="64" t="s">
        <v>12350</v>
      </c>
      <c r="D190" s="64">
        <v>3140000</v>
      </c>
      <c r="E190" s="65" t="s">
        <v>414</v>
      </c>
      <c r="F190" s="61" t="s">
        <v>12207</v>
      </c>
    </row>
    <row r="191" s="40" customFormat="1" ht="16.5" spans="1:6">
      <c r="A191" s="69"/>
      <c r="B191" s="69"/>
      <c r="C191" s="64" t="s">
        <v>12351</v>
      </c>
      <c r="D191" s="64">
        <v>3110000</v>
      </c>
      <c r="E191" s="65" t="s">
        <v>414</v>
      </c>
      <c r="F191" s="61" t="s">
        <v>12207</v>
      </c>
    </row>
    <row r="192" s="40" customFormat="1" ht="16.5" spans="1:6">
      <c r="A192" s="69"/>
      <c r="B192" s="69"/>
      <c r="C192" s="64" t="s">
        <v>12352</v>
      </c>
      <c r="D192" s="64">
        <v>3160000</v>
      </c>
      <c r="E192" s="65" t="s">
        <v>414</v>
      </c>
      <c r="F192" s="61" t="s">
        <v>12207</v>
      </c>
    </row>
    <row r="193" s="40" customFormat="1" ht="16.5" spans="1:6">
      <c r="A193" s="69"/>
      <c r="B193" s="69"/>
      <c r="C193" s="64" t="s">
        <v>12353</v>
      </c>
      <c r="D193" s="64">
        <v>3170000</v>
      </c>
      <c r="E193" s="65" t="s">
        <v>414</v>
      </c>
      <c r="F193" s="61" t="s">
        <v>12207</v>
      </c>
    </row>
    <row r="194" s="40" customFormat="1" ht="16.5" spans="1:6">
      <c r="A194" s="69"/>
      <c r="B194" s="69"/>
      <c r="C194" s="64" t="s">
        <v>12354</v>
      </c>
      <c r="D194" s="64">
        <v>3100000</v>
      </c>
      <c r="E194" s="65" t="s">
        <v>414</v>
      </c>
      <c r="F194" s="61" t="s">
        <v>12207</v>
      </c>
    </row>
    <row r="195" s="40" customFormat="1" ht="16.5" spans="1:6">
      <c r="A195" s="69"/>
      <c r="B195" s="69"/>
      <c r="C195" s="64" t="s">
        <v>12355</v>
      </c>
      <c r="D195" s="64">
        <v>3150000</v>
      </c>
      <c r="E195" s="65" t="s">
        <v>414</v>
      </c>
      <c r="F195" s="61" t="s">
        <v>12207</v>
      </c>
    </row>
    <row r="196" s="40" customFormat="1" ht="16.5" spans="1:6">
      <c r="A196" s="69"/>
      <c r="B196" s="69"/>
      <c r="C196" s="64" t="s">
        <v>12356</v>
      </c>
      <c r="D196" s="64">
        <v>3070000</v>
      </c>
      <c r="E196" s="65" t="s">
        <v>414</v>
      </c>
      <c r="F196" s="61" t="s">
        <v>12207</v>
      </c>
    </row>
    <row r="197" s="40" customFormat="1" ht="16.5" spans="1:6">
      <c r="A197" s="70"/>
      <c r="B197" s="70"/>
      <c r="C197" s="64" t="s">
        <v>12357</v>
      </c>
      <c r="D197" s="64">
        <v>3130000</v>
      </c>
      <c r="E197" s="65" t="s">
        <v>414</v>
      </c>
      <c r="F197" s="61" t="s">
        <v>12207</v>
      </c>
    </row>
    <row r="198" s="40" customFormat="1" ht="16.5" spans="1:6">
      <c r="A198" s="68" t="s">
        <v>12152</v>
      </c>
      <c r="B198" s="68" t="s">
        <v>12358</v>
      </c>
      <c r="C198" s="64" t="s">
        <v>12359</v>
      </c>
      <c r="D198" s="64">
        <v>5710000</v>
      </c>
      <c r="E198" s="65" t="s">
        <v>414</v>
      </c>
      <c r="F198" s="61" t="s">
        <v>12207</v>
      </c>
    </row>
    <row r="199" s="40" customFormat="1" ht="16.5" spans="1:6">
      <c r="A199" s="69"/>
      <c r="B199" s="69"/>
      <c r="C199" s="64" t="s">
        <v>12360</v>
      </c>
      <c r="D199" s="64">
        <v>5700000</v>
      </c>
      <c r="E199" s="65" t="s">
        <v>414</v>
      </c>
      <c r="F199" s="61" t="s">
        <v>12207</v>
      </c>
    </row>
    <row r="200" s="40" customFormat="1" ht="16.5" spans="1:6">
      <c r="A200" s="69"/>
      <c r="B200" s="69"/>
      <c r="C200" s="64" t="s">
        <v>12361</v>
      </c>
      <c r="D200" s="64">
        <v>5770000</v>
      </c>
      <c r="E200" s="65" t="s">
        <v>414</v>
      </c>
      <c r="F200" s="61" t="s">
        <v>12207</v>
      </c>
    </row>
    <row r="201" s="40" customFormat="1" ht="16.5" spans="1:6">
      <c r="A201" s="69"/>
      <c r="B201" s="69"/>
      <c r="C201" s="64" t="s">
        <v>12362</v>
      </c>
      <c r="D201" s="64">
        <v>5740000</v>
      </c>
      <c r="E201" s="65" t="s">
        <v>414</v>
      </c>
      <c r="F201" s="61" t="s">
        <v>12207</v>
      </c>
    </row>
    <row r="202" s="40" customFormat="1" ht="16.5" spans="1:6">
      <c r="A202" s="69"/>
      <c r="B202" s="69"/>
      <c r="C202" s="64" t="s">
        <v>12363</v>
      </c>
      <c r="D202" s="64">
        <v>5730000</v>
      </c>
      <c r="E202" s="65" t="s">
        <v>414</v>
      </c>
      <c r="F202" s="61" t="s">
        <v>12207</v>
      </c>
    </row>
    <row r="203" s="40" customFormat="1" ht="16.5" spans="1:6">
      <c r="A203" s="69"/>
      <c r="B203" s="69"/>
      <c r="C203" s="64" t="s">
        <v>12364</v>
      </c>
      <c r="D203" s="64">
        <v>5760000</v>
      </c>
      <c r="E203" s="65" t="s">
        <v>414</v>
      </c>
      <c r="F203" s="61" t="s">
        <v>12207</v>
      </c>
    </row>
    <row r="204" s="40" customFormat="1" ht="16.5" spans="1:6">
      <c r="A204" s="69"/>
      <c r="B204" s="69"/>
      <c r="C204" s="64" t="s">
        <v>12365</v>
      </c>
      <c r="D204" s="64">
        <v>5780000</v>
      </c>
      <c r="E204" s="65" t="s">
        <v>414</v>
      </c>
      <c r="F204" s="61" t="s">
        <v>12207</v>
      </c>
    </row>
    <row r="205" s="40" customFormat="1" ht="16.5" spans="1:6">
      <c r="A205" s="69"/>
      <c r="B205" s="69"/>
      <c r="C205" s="64" t="s">
        <v>12366</v>
      </c>
      <c r="D205" s="64">
        <v>5790000</v>
      </c>
      <c r="E205" s="65" t="s">
        <v>414</v>
      </c>
      <c r="F205" s="61" t="s">
        <v>12207</v>
      </c>
    </row>
    <row r="206" s="40" customFormat="1" ht="16.5" spans="1:6">
      <c r="A206" s="69"/>
      <c r="B206" s="69"/>
      <c r="C206" s="64" t="s">
        <v>12367</v>
      </c>
      <c r="D206" s="64">
        <v>5720000</v>
      </c>
      <c r="E206" s="65" t="s">
        <v>414</v>
      </c>
      <c r="F206" s="61" t="s">
        <v>12207</v>
      </c>
    </row>
    <row r="207" s="40" customFormat="1" ht="16.5" spans="1:6">
      <c r="A207" s="69"/>
      <c r="B207" s="70"/>
      <c r="C207" s="64" t="s">
        <v>12368</v>
      </c>
      <c r="D207" s="64">
        <v>5750000</v>
      </c>
      <c r="E207" s="65" t="s">
        <v>414</v>
      </c>
      <c r="F207" s="61" t="s">
        <v>12207</v>
      </c>
    </row>
    <row r="208" s="40" customFormat="1" ht="16.5" spans="1:6">
      <c r="A208" s="69"/>
      <c r="B208" s="68" t="s">
        <v>12369</v>
      </c>
      <c r="C208" s="64" t="s">
        <v>12370</v>
      </c>
      <c r="D208" s="64">
        <v>5570000</v>
      </c>
      <c r="E208" s="65" t="s">
        <v>414</v>
      </c>
      <c r="F208" s="61" t="s">
        <v>12207</v>
      </c>
    </row>
    <row r="209" s="40" customFormat="1" ht="16.5" spans="1:6">
      <c r="A209" s="69"/>
      <c r="B209" s="69"/>
      <c r="C209" s="64" t="s">
        <v>12371</v>
      </c>
      <c r="D209" s="64">
        <v>5560000</v>
      </c>
      <c r="E209" s="65" t="s">
        <v>414</v>
      </c>
      <c r="F209" s="61" t="s">
        <v>12207</v>
      </c>
    </row>
    <row r="210" s="40" customFormat="1" ht="16.5" spans="1:6">
      <c r="A210" s="69"/>
      <c r="B210" s="69"/>
      <c r="C210" s="64" t="s">
        <v>12372</v>
      </c>
      <c r="D210" s="64">
        <v>5600000</v>
      </c>
      <c r="E210" s="65" t="s">
        <v>414</v>
      </c>
      <c r="F210" s="61" t="s">
        <v>12207</v>
      </c>
    </row>
    <row r="211" s="40" customFormat="1" ht="16.5" spans="1:6">
      <c r="A211" s="69"/>
      <c r="B211" s="69"/>
      <c r="C211" s="64" t="s">
        <v>12373</v>
      </c>
      <c r="D211" s="64">
        <v>5620000</v>
      </c>
      <c r="E211" s="65" t="s">
        <v>414</v>
      </c>
      <c r="F211" s="61" t="s">
        <v>12207</v>
      </c>
    </row>
    <row r="212" s="40" customFormat="1" ht="16.5" spans="1:6">
      <c r="A212" s="69"/>
      <c r="B212" s="69"/>
      <c r="C212" s="64" t="s">
        <v>12369</v>
      </c>
      <c r="D212" s="64">
        <v>5610000</v>
      </c>
      <c r="E212" s="65" t="s">
        <v>414</v>
      </c>
      <c r="F212" s="61" t="s">
        <v>12207</v>
      </c>
    </row>
    <row r="213" s="40" customFormat="1" ht="16.5" spans="1:6">
      <c r="A213" s="69"/>
      <c r="B213" s="69"/>
      <c r="C213" s="64" t="s">
        <v>12374</v>
      </c>
      <c r="D213" s="64">
        <v>5590000</v>
      </c>
      <c r="E213" s="65" t="s">
        <v>414</v>
      </c>
      <c r="F213" s="61" t="s">
        <v>12207</v>
      </c>
    </row>
    <row r="214" s="40" customFormat="1" ht="16.5" spans="1:6">
      <c r="A214" s="69"/>
      <c r="B214" s="69"/>
      <c r="C214" s="64" t="s">
        <v>12375</v>
      </c>
      <c r="D214" s="64">
        <v>5580000</v>
      </c>
      <c r="E214" s="65" t="s">
        <v>414</v>
      </c>
      <c r="F214" s="61" t="s">
        <v>12207</v>
      </c>
    </row>
    <row r="215" s="40" customFormat="1" ht="16.5" spans="1:6">
      <c r="A215" s="69"/>
      <c r="B215" s="69"/>
      <c r="C215" s="64" t="s">
        <v>12376</v>
      </c>
      <c r="D215" s="64">
        <v>5480000</v>
      </c>
      <c r="E215" s="65" t="s">
        <v>414</v>
      </c>
      <c r="F215" s="61" t="s">
        <v>12207</v>
      </c>
    </row>
    <row r="216" s="40" customFormat="1" ht="16.5" spans="1:6">
      <c r="A216" s="69"/>
      <c r="B216" s="70"/>
      <c r="C216" s="64" t="s">
        <v>12377</v>
      </c>
      <c r="D216" s="64">
        <v>5550000</v>
      </c>
      <c r="E216" s="65" t="s">
        <v>414</v>
      </c>
      <c r="F216" s="61" t="s">
        <v>12207</v>
      </c>
    </row>
    <row r="217" s="40" customFormat="1" ht="16.5" spans="1:6">
      <c r="A217" s="69"/>
      <c r="B217" s="68" t="s">
        <v>12378</v>
      </c>
      <c r="C217" s="64" t="s">
        <v>12378</v>
      </c>
      <c r="D217" s="64">
        <v>5290000</v>
      </c>
      <c r="E217" s="65" t="s">
        <v>414</v>
      </c>
      <c r="F217" s="61" t="s">
        <v>12207</v>
      </c>
    </row>
    <row r="218" s="40" customFormat="1" ht="16.5" spans="1:6">
      <c r="A218" s="69"/>
      <c r="B218" s="69"/>
      <c r="C218" s="64" t="s">
        <v>12379</v>
      </c>
      <c r="D218" s="64">
        <v>5370000</v>
      </c>
      <c r="E218" s="65" t="s">
        <v>414</v>
      </c>
      <c r="F218" s="61" t="s">
        <v>12207</v>
      </c>
    </row>
    <row r="219" s="40" customFormat="1" ht="16.5" spans="1:6">
      <c r="A219" s="69"/>
      <c r="B219" s="69"/>
      <c r="C219" s="64" t="s">
        <v>12380</v>
      </c>
      <c r="D219" s="64">
        <v>5380000</v>
      </c>
      <c r="E219" s="65" t="s">
        <v>414</v>
      </c>
      <c r="F219" s="61" t="s">
        <v>12207</v>
      </c>
    </row>
    <row r="220" s="40" customFormat="1" ht="16.5" spans="1:6">
      <c r="A220" s="69"/>
      <c r="B220" s="69"/>
      <c r="C220" s="64" t="s">
        <v>12381</v>
      </c>
      <c r="D220" s="64">
        <v>5360000</v>
      </c>
      <c r="E220" s="65" t="s">
        <v>414</v>
      </c>
      <c r="F220" s="61" t="s">
        <v>12207</v>
      </c>
    </row>
    <row r="221" s="40" customFormat="1" ht="16.5" spans="1:6">
      <c r="A221" s="69"/>
      <c r="B221" s="69"/>
      <c r="C221" s="64" t="s">
        <v>10136</v>
      </c>
      <c r="D221" s="64">
        <v>5390000</v>
      </c>
      <c r="E221" s="65" t="s">
        <v>414</v>
      </c>
      <c r="F221" s="61" t="s">
        <v>12207</v>
      </c>
    </row>
    <row r="222" s="40" customFormat="1" ht="16.5" spans="1:6">
      <c r="A222" s="69"/>
      <c r="B222" s="69"/>
      <c r="C222" s="64" t="s">
        <v>12382</v>
      </c>
      <c r="D222" s="64">
        <v>5400000</v>
      </c>
      <c r="E222" s="65" t="s">
        <v>414</v>
      </c>
      <c r="F222" s="61" t="s">
        <v>12207</v>
      </c>
    </row>
    <row r="223" s="40" customFormat="1" ht="16.5" spans="1:6">
      <c r="A223" s="69"/>
      <c r="B223" s="70"/>
      <c r="C223" s="64" t="s">
        <v>12383</v>
      </c>
      <c r="D223" s="64">
        <v>5350000</v>
      </c>
      <c r="E223" s="65" t="s">
        <v>414</v>
      </c>
      <c r="F223" s="61" t="s">
        <v>12207</v>
      </c>
    </row>
    <row r="224" s="40" customFormat="1" ht="16.5" spans="1:6">
      <c r="A224" s="69"/>
      <c r="B224" s="68" t="s">
        <v>12384</v>
      </c>
      <c r="C224" s="64" t="s">
        <v>12385</v>
      </c>
      <c r="D224" s="64">
        <v>5850000</v>
      </c>
      <c r="E224" s="65" t="s">
        <v>414</v>
      </c>
      <c r="F224" s="61" t="s">
        <v>12207</v>
      </c>
    </row>
    <row r="225" s="40" customFormat="1" ht="16.5" spans="1:6">
      <c r="A225" s="69"/>
      <c r="B225" s="69"/>
      <c r="C225" s="64" t="s">
        <v>12386</v>
      </c>
      <c r="D225" s="64">
        <v>5870000</v>
      </c>
      <c r="E225" s="65" t="s">
        <v>414</v>
      </c>
      <c r="F225" s="61" t="s">
        <v>12207</v>
      </c>
    </row>
    <row r="226" s="40" customFormat="1" ht="16.5" spans="1:6">
      <c r="A226" s="69"/>
      <c r="B226" s="69"/>
      <c r="C226" s="64" t="s">
        <v>12387</v>
      </c>
      <c r="D226" s="64">
        <v>5860000</v>
      </c>
      <c r="E226" s="65" t="s">
        <v>414</v>
      </c>
      <c r="F226" s="61" t="s">
        <v>12207</v>
      </c>
    </row>
    <row r="227" s="40" customFormat="1" ht="16.5" spans="1:6">
      <c r="A227" s="70"/>
      <c r="B227" s="70"/>
      <c r="C227" s="64" t="s">
        <v>12384</v>
      </c>
      <c r="D227" s="64">
        <v>5880000</v>
      </c>
      <c r="E227" s="65" t="s">
        <v>414</v>
      </c>
      <c r="F227" s="61" t="s">
        <v>12207</v>
      </c>
    </row>
    <row r="228" s="40" customFormat="1" ht="16.5" spans="1:6">
      <c r="A228" s="68" t="s">
        <v>12154</v>
      </c>
      <c r="B228" s="68" t="s">
        <v>12388</v>
      </c>
      <c r="C228" s="64" t="s">
        <v>12389</v>
      </c>
      <c r="D228" s="64">
        <v>5180000</v>
      </c>
      <c r="E228" s="65" t="s">
        <v>414</v>
      </c>
      <c r="F228" s="61" t="s">
        <v>12207</v>
      </c>
    </row>
    <row r="229" s="40" customFormat="1" ht="16.5" spans="1:6">
      <c r="A229" s="69"/>
      <c r="B229" s="69"/>
      <c r="C229" s="64" t="s">
        <v>9130</v>
      </c>
      <c r="D229" s="64">
        <v>5220000</v>
      </c>
      <c r="E229" s="65" t="s">
        <v>414</v>
      </c>
      <c r="F229" s="61" t="s">
        <v>12207</v>
      </c>
    </row>
    <row r="230" s="40" customFormat="1" ht="16.5" spans="1:6">
      <c r="A230" s="69"/>
      <c r="B230" s="69"/>
      <c r="C230" s="64" t="s">
        <v>12390</v>
      </c>
      <c r="D230" s="64">
        <v>5250000</v>
      </c>
      <c r="E230" s="65" t="s">
        <v>414</v>
      </c>
      <c r="F230" s="61" t="s">
        <v>12207</v>
      </c>
    </row>
    <row r="231" s="40" customFormat="1" ht="16.5" spans="1:6">
      <c r="A231" s="69"/>
      <c r="B231" s="70"/>
      <c r="C231" s="64" t="s">
        <v>12391</v>
      </c>
      <c r="D231" s="64">
        <v>5240000</v>
      </c>
      <c r="E231" s="65" t="s">
        <v>414</v>
      </c>
      <c r="F231" s="61" t="s">
        <v>12207</v>
      </c>
    </row>
    <row r="232" s="40" customFormat="1" ht="16.5" spans="1:6">
      <c r="A232" s="69"/>
      <c r="B232" s="68" t="s">
        <v>12392</v>
      </c>
      <c r="C232" s="64" t="s">
        <v>12393</v>
      </c>
      <c r="D232" s="64">
        <v>5190000</v>
      </c>
      <c r="E232" s="65" t="s">
        <v>414</v>
      </c>
      <c r="F232" s="61" t="s">
        <v>12207</v>
      </c>
    </row>
    <row r="233" s="40" customFormat="1" ht="16.5" spans="1:6">
      <c r="A233" s="69"/>
      <c r="B233" s="69"/>
      <c r="C233" s="64" t="s">
        <v>12394</v>
      </c>
      <c r="D233" s="64">
        <v>5160000</v>
      </c>
      <c r="E233" s="65" t="s">
        <v>414</v>
      </c>
      <c r="F233" s="61" t="s">
        <v>12207</v>
      </c>
    </row>
    <row r="234" s="40" customFormat="1" ht="16.5" spans="1:6">
      <c r="A234" s="69"/>
      <c r="B234" s="69"/>
      <c r="C234" s="64" t="s">
        <v>12395</v>
      </c>
      <c r="D234" s="64">
        <v>5170000</v>
      </c>
      <c r="E234" s="65" t="s">
        <v>414</v>
      </c>
      <c r="F234" s="61" t="s">
        <v>12207</v>
      </c>
    </row>
    <row r="235" s="40" customFormat="1" ht="16.5" spans="1:6">
      <c r="A235" s="69"/>
      <c r="B235" s="69"/>
      <c r="C235" s="64" t="s">
        <v>12396</v>
      </c>
      <c r="D235" s="64">
        <v>5200000</v>
      </c>
      <c r="E235" s="65" t="s">
        <v>414</v>
      </c>
      <c r="F235" s="61" t="s">
        <v>12207</v>
      </c>
    </row>
    <row r="236" s="40" customFormat="1" ht="16.5" spans="1:6">
      <c r="A236" s="69"/>
      <c r="B236" s="69"/>
      <c r="C236" s="64" t="s">
        <v>12397</v>
      </c>
      <c r="D236" s="64">
        <v>5150000</v>
      </c>
      <c r="E236" s="65" t="s">
        <v>414</v>
      </c>
      <c r="F236" s="61" t="s">
        <v>12207</v>
      </c>
    </row>
    <row r="237" s="40" customFormat="1" ht="16.5" spans="1:6">
      <c r="A237" s="69"/>
      <c r="B237" s="69"/>
      <c r="C237" s="64" t="s">
        <v>12398</v>
      </c>
      <c r="D237" s="64">
        <v>5230000</v>
      </c>
      <c r="E237" s="65" t="s">
        <v>414</v>
      </c>
      <c r="F237" s="61" t="s">
        <v>12207</v>
      </c>
    </row>
    <row r="238" s="40" customFormat="1" ht="16.5" spans="1:6">
      <c r="A238" s="69"/>
      <c r="B238" s="69"/>
      <c r="C238" s="64" t="s">
        <v>12399</v>
      </c>
      <c r="D238" s="64">
        <v>5210000</v>
      </c>
      <c r="E238" s="65" t="s">
        <v>414</v>
      </c>
      <c r="F238" s="61" t="s">
        <v>12207</v>
      </c>
    </row>
    <row r="239" s="40" customFormat="1" ht="16.5" spans="1:6">
      <c r="A239" s="70"/>
      <c r="B239" s="70"/>
      <c r="C239" s="64" t="s">
        <v>12392</v>
      </c>
      <c r="D239" s="64">
        <v>5090000</v>
      </c>
      <c r="E239" s="65" t="s">
        <v>414</v>
      </c>
      <c r="F239" s="61" t="s">
        <v>12207</v>
      </c>
    </row>
    <row r="240" s="40" customFormat="1" ht="16.5" spans="1:6">
      <c r="A240" s="68" t="s">
        <v>12156</v>
      </c>
      <c r="B240" s="68" t="s">
        <v>12400</v>
      </c>
      <c r="C240" s="64" t="s">
        <v>12400</v>
      </c>
      <c r="D240" s="64">
        <v>3690000</v>
      </c>
      <c r="E240" s="65" t="s">
        <v>414</v>
      </c>
      <c r="F240" s="61" t="s">
        <v>12207</v>
      </c>
    </row>
    <row r="241" s="40" customFormat="1" ht="16.5" spans="1:6">
      <c r="A241" s="69"/>
      <c r="B241" s="69"/>
      <c r="C241" s="64" t="s">
        <v>12401</v>
      </c>
      <c r="D241" s="64">
        <v>3720000</v>
      </c>
      <c r="E241" s="65" t="s">
        <v>414</v>
      </c>
      <c r="F241" s="61" t="s">
        <v>12207</v>
      </c>
    </row>
    <row r="242" s="40" customFormat="1" ht="16.5" spans="1:6">
      <c r="A242" s="69"/>
      <c r="B242" s="70"/>
      <c r="C242" s="64" t="s">
        <v>12402</v>
      </c>
      <c r="D242" s="64">
        <v>3710000</v>
      </c>
      <c r="E242" s="65" t="s">
        <v>414</v>
      </c>
      <c r="F242" s="61" t="s">
        <v>12207</v>
      </c>
    </row>
    <row r="243" s="40" customFormat="1" ht="16.5" spans="1:6">
      <c r="A243" s="69"/>
      <c r="B243" s="68" t="s">
        <v>12403</v>
      </c>
      <c r="C243" s="64" t="s">
        <v>12403</v>
      </c>
      <c r="D243" s="64">
        <v>3340000</v>
      </c>
      <c r="E243" s="65" t="s">
        <v>414</v>
      </c>
      <c r="F243" s="61" t="s">
        <v>12207</v>
      </c>
    </row>
    <row r="244" s="40" customFormat="1" ht="16.5" spans="1:6">
      <c r="A244" s="69"/>
      <c r="B244" s="69"/>
      <c r="C244" s="64" t="s">
        <v>12404</v>
      </c>
      <c r="D244" s="64">
        <v>3400000</v>
      </c>
      <c r="E244" s="65" t="s">
        <v>414</v>
      </c>
      <c r="F244" s="61" t="s">
        <v>12207</v>
      </c>
    </row>
    <row r="245" s="40" customFormat="1" ht="16.5" spans="1:6">
      <c r="A245" s="69"/>
      <c r="B245" s="69"/>
      <c r="C245" s="64" t="s">
        <v>12405</v>
      </c>
      <c r="D245" s="64">
        <v>3410000</v>
      </c>
      <c r="E245" s="65" t="s">
        <v>414</v>
      </c>
      <c r="F245" s="61" t="s">
        <v>12207</v>
      </c>
    </row>
    <row r="246" s="40" customFormat="1" ht="16.5" spans="1:6">
      <c r="A246" s="69"/>
      <c r="B246" s="69"/>
      <c r="C246" s="64" t="s">
        <v>12406</v>
      </c>
      <c r="D246" s="64">
        <v>3380000</v>
      </c>
      <c r="E246" s="65" t="s">
        <v>414</v>
      </c>
      <c r="F246" s="61" t="s">
        <v>12207</v>
      </c>
    </row>
    <row r="247" s="40" customFormat="1" ht="16.5" spans="1:6">
      <c r="A247" s="69"/>
      <c r="B247" s="69"/>
      <c r="C247" s="64" t="s">
        <v>12407</v>
      </c>
      <c r="D247" s="64">
        <v>3430000</v>
      </c>
      <c r="E247" s="65" t="s">
        <v>414</v>
      </c>
      <c r="F247" s="61" t="s">
        <v>12207</v>
      </c>
    </row>
    <row r="248" s="40" customFormat="1" ht="16.5" spans="1:6">
      <c r="A248" s="69"/>
      <c r="B248" s="69"/>
      <c r="C248" s="64" t="s">
        <v>12408</v>
      </c>
      <c r="D248" s="64">
        <v>3370000</v>
      </c>
      <c r="E248" s="65" t="s">
        <v>414</v>
      </c>
      <c r="F248" s="61" t="s">
        <v>12207</v>
      </c>
    </row>
    <row r="249" s="40" customFormat="1" ht="16.5" spans="1:6">
      <c r="A249" s="69"/>
      <c r="B249" s="69"/>
      <c r="C249" s="64" t="s">
        <v>12409</v>
      </c>
      <c r="D249" s="64">
        <v>3390000</v>
      </c>
      <c r="E249" s="65" t="s">
        <v>414</v>
      </c>
      <c r="F249" s="61" t="s">
        <v>12207</v>
      </c>
    </row>
    <row r="250" s="40" customFormat="1" ht="16.5" spans="1:6">
      <c r="A250" s="69"/>
      <c r="B250" s="69"/>
      <c r="C250" s="64" t="s">
        <v>12410</v>
      </c>
      <c r="D250" s="64">
        <v>3360000</v>
      </c>
      <c r="E250" s="65" t="s">
        <v>414</v>
      </c>
      <c r="F250" s="61" t="s">
        <v>12207</v>
      </c>
    </row>
    <row r="251" s="40" customFormat="1" ht="16.5" spans="1:6">
      <c r="A251" s="69"/>
      <c r="B251" s="70"/>
      <c r="C251" s="64" t="s">
        <v>12411</v>
      </c>
      <c r="D251" s="64">
        <v>3420000</v>
      </c>
      <c r="E251" s="65" t="s">
        <v>414</v>
      </c>
      <c r="F251" s="61" t="s">
        <v>12207</v>
      </c>
    </row>
    <row r="252" s="40" customFormat="1" ht="16.5" spans="1:6">
      <c r="A252" s="69"/>
      <c r="B252" s="68" t="s">
        <v>12412</v>
      </c>
      <c r="C252" s="64" t="s">
        <v>12413</v>
      </c>
      <c r="D252" s="64">
        <v>3610000</v>
      </c>
      <c r="E252" s="65" t="s">
        <v>414</v>
      </c>
      <c r="F252" s="61" t="s">
        <v>12207</v>
      </c>
    </row>
    <row r="253" s="40" customFormat="1" ht="16.5" spans="1:6">
      <c r="A253" s="69"/>
      <c r="B253" s="69"/>
      <c r="C253" s="64" t="s">
        <v>12412</v>
      </c>
      <c r="D253" s="64">
        <v>3580000</v>
      </c>
      <c r="E253" s="65" t="s">
        <v>414</v>
      </c>
      <c r="F253" s="61" t="s">
        <v>12207</v>
      </c>
    </row>
    <row r="254" s="40" customFormat="1" ht="16.5" spans="1:6">
      <c r="A254" s="69"/>
      <c r="B254" s="69"/>
      <c r="C254" s="64" t="s">
        <v>12414</v>
      </c>
      <c r="D254" s="64">
        <v>3620000</v>
      </c>
      <c r="E254" s="65" t="s">
        <v>414</v>
      </c>
      <c r="F254" s="61" t="s">
        <v>12207</v>
      </c>
    </row>
    <row r="255" s="40" customFormat="1" ht="16.5" spans="1:6">
      <c r="A255" s="69"/>
      <c r="B255" s="69"/>
      <c r="C255" s="64" t="s">
        <v>12415</v>
      </c>
      <c r="D255" s="64">
        <v>3630000</v>
      </c>
      <c r="E255" s="65" t="s">
        <v>414</v>
      </c>
      <c r="F255" s="61" t="s">
        <v>12207</v>
      </c>
    </row>
    <row r="256" s="40" customFormat="1" ht="16.5" spans="1:6">
      <c r="A256" s="69"/>
      <c r="B256" s="69"/>
      <c r="C256" s="64" t="s">
        <v>12416</v>
      </c>
      <c r="D256" s="64">
        <v>3640000</v>
      </c>
      <c r="E256" s="65" t="s">
        <v>414</v>
      </c>
      <c r="F256" s="61" t="s">
        <v>12207</v>
      </c>
    </row>
    <row r="257" s="40" customFormat="1" ht="16.5" spans="1:6">
      <c r="A257" s="69"/>
      <c r="B257" s="69"/>
      <c r="C257" s="64" t="s">
        <v>12417</v>
      </c>
      <c r="D257" s="64">
        <v>3660000</v>
      </c>
      <c r="E257" s="65" t="s">
        <v>414</v>
      </c>
      <c r="F257" s="61" t="s">
        <v>12207</v>
      </c>
    </row>
    <row r="258" s="40" customFormat="1" ht="16.5" spans="1:6">
      <c r="A258" s="69"/>
      <c r="B258" s="69"/>
      <c r="C258" s="64" t="s">
        <v>12418</v>
      </c>
      <c r="D258" s="64">
        <v>3650000</v>
      </c>
      <c r="E258" s="65" t="s">
        <v>414</v>
      </c>
      <c r="F258" s="61" t="s">
        <v>12207</v>
      </c>
    </row>
    <row r="259" s="40" customFormat="1" ht="16.5" spans="1:6">
      <c r="A259" s="69"/>
      <c r="B259" s="70"/>
      <c r="C259" s="64" t="s">
        <v>12419</v>
      </c>
      <c r="D259" s="64">
        <v>3600000</v>
      </c>
      <c r="E259" s="65" t="s">
        <v>414</v>
      </c>
      <c r="F259" s="61" t="s">
        <v>12207</v>
      </c>
    </row>
    <row r="260" s="40" customFormat="1" ht="16.5" spans="1:6">
      <c r="A260" s="69"/>
      <c r="B260" s="68" t="s">
        <v>12420</v>
      </c>
      <c r="C260" s="64" t="s">
        <v>9380</v>
      </c>
      <c r="D260" s="64">
        <v>3560000</v>
      </c>
      <c r="E260" s="65" t="s">
        <v>414</v>
      </c>
      <c r="F260" s="61" t="s">
        <v>12207</v>
      </c>
    </row>
    <row r="261" s="40" customFormat="1" ht="16.5" spans="1:6">
      <c r="A261" s="69"/>
      <c r="B261" s="69"/>
      <c r="C261" s="64" t="s">
        <v>12421</v>
      </c>
      <c r="D261" s="64">
        <v>3570000</v>
      </c>
      <c r="E261" s="65" t="s">
        <v>414</v>
      </c>
      <c r="F261" s="61" t="s">
        <v>12207</v>
      </c>
    </row>
    <row r="262" s="40" customFormat="1" ht="16.5" spans="1:6">
      <c r="A262" s="69"/>
      <c r="B262" s="69"/>
      <c r="C262" s="64" t="s">
        <v>12422</v>
      </c>
      <c r="D262" s="64">
        <v>3540000</v>
      </c>
      <c r="E262" s="65" t="s">
        <v>414</v>
      </c>
      <c r="F262" s="61" t="s">
        <v>12207</v>
      </c>
    </row>
    <row r="263" s="40" customFormat="1" ht="16.5" spans="1:6">
      <c r="A263" s="69"/>
      <c r="B263" s="69"/>
      <c r="C263" s="64" t="s">
        <v>12423</v>
      </c>
      <c r="D263" s="64">
        <v>3530000</v>
      </c>
      <c r="E263" s="65" t="s">
        <v>414</v>
      </c>
      <c r="F263" s="61" t="s">
        <v>12207</v>
      </c>
    </row>
    <row r="264" s="40" customFormat="1" ht="16.5" spans="1:6">
      <c r="A264" s="69"/>
      <c r="B264" s="69"/>
      <c r="C264" s="64" t="s">
        <v>12424</v>
      </c>
      <c r="D264" s="64">
        <v>3500000</v>
      </c>
      <c r="E264" s="65" t="s">
        <v>414</v>
      </c>
      <c r="F264" s="61" t="s">
        <v>12207</v>
      </c>
    </row>
    <row r="265" s="40" customFormat="1" ht="16.5" spans="1:6">
      <c r="A265" s="69"/>
      <c r="B265" s="69"/>
      <c r="C265" s="64" t="s">
        <v>12425</v>
      </c>
      <c r="D265" s="64">
        <v>3550000</v>
      </c>
      <c r="E265" s="65" t="s">
        <v>414</v>
      </c>
      <c r="F265" s="61" t="s">
        <v>12207</v>
      </c>
    </row>
    <row r="266" s="40" customFormat="1" ht="16.5" spans="1:6">
      <c r="A266" s="69"/>
      <c r="B266" s="69"/>
      <c r="C266" s="64" t="s">
        <v>12426</v>
      </c>
      <c r="D266" s="64">
        <v>3510000</v>
      </c>
      <c r="E266" s="65" t="s">
        <v>414</v>
      </c>
      <c r="F266" s="61" t="s">
        <v>12207</v>
      </c>
    </row>
    <row r="267" s="40" customFormat="1" ht="16.5" spans="1:6">
      <c r="A267" s="69"/>
      <c r="B267" s="69"/>
      <c r="C267" s="64" t="s">
        <v>12427</v>
      </c>
      <c r="D267" s="64">
        <v>3520000</v>
      </c>
      <c r="E267" s="65" t="s">
        <v>414</v>
      </c>
      <c r="F267" s="61" t="s">
        <v>12207</v>
      </c>
    </row>
    <row r="268" s="40" customFormat="1" ht="16.5" spans="1:6">
      <c r="A268" s="69"/>
      <c r="B268" s="69"/>
      <c r="C268" s="64" t="s">
        <v>12428</v>
      </c>
      <c r="D268" s="64">
        <v>3490000</v>
      </c>
      <c r="E268" s="65" t="s">
        <v>414</v>
      </c>
      <c r="F268" s="61" t="s">
        <v>12207</v>
      </c>
    </row>
    <row r="269" s="40" customFormat="1" ht="16.5" spans="1:6">
      <c r="A269" s="70"/>
      <c r="B269" s="70"/>
      <c r="C269" s="64" t="s">
        <v>12420</v>
      </c>
      <c r="D269" s="64">
        <v>3460000</v>
      </c>
      <c r="E269" s="65" t="s">
        <v>414</v>
      </c>
      <c r="F269" s="61" t="s">
        <v>12207</v>
      </c>
    </row>
    <row r="270" s="40" customFormat="1" ht="16.5" spans="1:6">
      <c r="A270" s="68" t="s">
        <v>12158</v>
      </c>
      <c r="B270" s="64" t="s">
        <v>12429</v>
      </c>
      <c r="C270" s="64" t="s">
        <v>12429</v>
      </c>
      <c r="D270" s="64">
        <v>2770000</v>
      </c>
      <c r="E270" s="65" t="s">
        <v>414</v>
      </c>
      <c r="F270" s="61" t="s">
        <v>12207</v>
      </c>
    </row>
    <row r="271" s="40" customFormat="1" ht="16.5" spans="1:6">
      <c r="A271" s="69"/>
      <c r="B271" s="68" t="s">
        <v>12430</v>
      </c>
      <c r="C271" s="64" t="s">
        <v>12431</v>
      </c>
      <c r="D271" s="64">
        <v>2130000</v>
      </c>
      <c r="E271" s="65" t="s">
        <v>414</v>
      </c>
      <c r="F271" s="61" t="s">
        <v>12207</v>
      </c>
    </row>
    <row r="272" s="40" customFormat="1" ht="16.5" spans="1:6">
      <c r="A272" s="69"/>
      <c r="B272" s="69"/>
      <c r="C272" s="64" t="s">
        <v>12430</v>
      </c>
      <c r="D272" s="64">
        <v>2100000</v>
      </c>
      <c r="E272" s="65" t="s">
        <v>414</v>
      </c>
      <c r="F272" s="61" t="s">
        <v>12207</v>
      </c>
    </row>
    <row r="273" s="40" customFormat="1" ht="16.5" spans="1:6">
      <c r="A273" s="69"/>
      <c r="B273" s="69"/>
      <c r="C273" s="64" t="s">
        <v>12432</v>
      </c>
      <c r="D273" s="64">
        <v>2140000</v>
      </c>
      <c r="E273" s="65" t="s">
        <v>414</v>
      </c>
      <c r="F273" s="61" t="s">
        <v>12207</v>
      </c>
    </row>
    <row r="274" s="40" customFormat="1" ht="16.5" spans="1:6">
      <c r="A274" s="69"/>
      <c r="B274" s="70"/>
      <c r="C274" s="64" t="s">
        <v>12433</v>
      </c>
      <c r="D274" s="64">
        <v>2120000</v>
      </c>
      <c r="E274" s="65" t="s">
        <v>414</v>
      </c>
      <c r="F274" s="61" t="s">
        <v>12207</v>
      </c>
    </row>
    <row r="275" s="40" customFormat="1" ht="16.5" spans="1:6">
      <c r="A275" s="69"/>
      <c r="B275" s="68" t="s">
        <v>12434</v>
      </c>
      <c r="C275" s="64" t="s">
        <v>12435</v>
      </c>
      <c r="D275" s="64">
        <v>2050000</v>
      </c>
      <c r="E275" s="65" t="s">
        <v>414</v>
      </c>
      <c r="F275" s="61" t="s">
        <v>12207</v>
      </c>
    </row>
    <row r="276" s="40" customFormat="1" ht="16.5" spans="1:6">
      <c r="A276" s="69"/>
      <c r="B276" s="69"/>
      <c r="C276" s="64" t="s">
        <v>12436</v>
      </c>
      <c r="D276" s="64">
        <v>2030000</v>
      </c>
      <c r="E276" s="65" t="s">
        <v>414</v>
      </c>
      <c r="F276" s="61" t="s">
        <v>12207</v>
      </c>
    </row>
    <row r="277" s="40" customFormat="1" ht="16.5" spans="1:6">
      <c r="A277" s="69"/>
      <c r="B277" s="69"/>
      <c r="C277" s="64" t="s">
        <v>12437</v>
      </c>
      <c r="D277" s="64">
        <v>2070000</v>
      </c>
      <c r="E277" s="65" t="s">
        <v>414</v>
      </c>
      <c r="F277" s="61" t="s">
        <v>12207</v>
      </c>
    </row>
    <row r="278" s="40" customFormat="1" ht="16.5" spans="1:6">
      <c r="A278" s="69"/>
      <c r="B278" s="69"/>
      <c r="C278" s="64" t="s">
        <v>12434</v>
      </c>
      <c r="D278" s="64">
        <v>2040000</v>
      </c>
      <c r="E278" s="65" t="s">
        <v>414</v>
      </c>
      <c r="F278" s="61" t="s">
        <v>12207</v>
      </c>
    </row>
    <row r="279" s="40" customFormat="1" ht="16.5" spans="1:6">
      <c r="A279" s="69"/>
      <c r="B279" s="70"/>
      <c r="C279" s="64" t="s">
        <v>12438</v>
      </c>
      <c r="D279" s="64">
        <v>2060000</v>
      </c>
      <c r="E279" s="65" t="s">
        <v>414</v>
      </c>
      <c r="F279" s="61" t="s">
        <v>12207</v>
      </c>
    </row>
    <row r="280" s="40" customFormat="1" ht="16.5" spans="1:6">
      <c r="A280" s="69"/>
      <c r="B280" s="68" t="s">
        <v>12439</v>
      </c>
      <c r="C280" s="64" t="s">
        <v>12440</v>
      </c>
      <c r="D280" s="64">
        <v>2290000</v>
      </c>
      <c r="E280" s="65" t="s">
        <v>414</v>
      </c>
      <c r="F280" s="61" t="s">
        <v>12207</v>
      </c>
    </row>
    <row r="281" s="40" customFormat="1" ht="16.5" spans="1:6">
      <c r="A281" s="69"/>
      <c r="B281" s="69"/>
      <c r="C281" s="64" t="s">
        <v>12441</v>
      </c>
      <c r="D281" s="64">
        <v>2310000</v>
      </c>
      <c r="E281" s="65" t="s">
        <v>414</v>
      </c>
      <c r="F281" s="61" t="s">
        <v>12207</v>
      </c>
    </row>
    <row r="282" s="40" customFormat="1" ht="16.5" spans="1:6">
      <c r="A282" s="69"/>
      <c r="B282" s="69"/>
      <c r="C282" s="64" t="s">
        <v>12442</v>
      </c>
      <c r="D282" s="64">
        <v>2280000</v>
      </c>
      <c r="E282" s="65" t="s">
        <v>414</v>
      </c>
      <c r="F282" s="61" t="s">
        <v>12207</v>
      </c>
    </row>
    <row r="283" s="40" customFormat="1" ht="16.5" spans="1:6">
      <c r="A283" s="69"/>
      <c r="B283" s="69"/>
      <c r="C283" s="64" t="s">
        <v>12443</v>
      </c>
      <c r="D283" s="64">
        <v>2240000</v>
      </c>
      <c r="E283" s="65" t="s">
        <v>414</v>
      </c>
      <c r="F283" s="61" t="s">
        <v>12207</v>
      </c>
    </row>
    <row r="284" s="40" customFormat="1" ht="16.5" spans="1:6">
      <c r="A284" s="69"/>
      <c r="B284" s="69"/>
      <c r="C284" s="64" t="s">
        <v>12444</v>
      </c>
      <c r="D284" s="64">
        <v>2300000</v>
      </c>
      <c r="E284" s="65" t="s">
        <v>414</v>
      </c>
      <c r="F284" s="61" t="s">
        <v>12207</v>
      </c>
    </row>
    <row r="285" s="40" customFormat="1" ht="16.5" spans="1:6">
      <c r="A285" s="69"/>
      <c r="B285" s="69"/>
      <c r="C285" s="64" t="s">
        <v>12445</v>
      </c>
      <c r="D285" s="64">
        <v>2330000</v>
      </c>
      <c r="E285" s="65" t="s">
        <v>414</v>
      </c>
      <c r="F285" s="61" t="s">
        <v>12207</v>
      </c>
    </row>
    <row r="286" s="40" customFormat="1" ht="16.5" spans="1:6">
      <c r="A286" s="69"/>
      <c r="B286" s="70"/>
      <c r="C286" s="64" t="s">
        <v>12439</v>
      </c>
      <c r="D286" s="64">
        <v>2260000</v>
      </c>
      <c r="E286" s="65" t="s">
        <v>414</v>
      </c>
      <c r="F286" s="61" t="s">
        <v>12207</v>
      </c>
    </row>
    <row r="287" s="40" customFormat="1" ht="16.5" spans="1:6">
      <c r="A287" s="69"/>
      <c r="B287" s="68" t="s">
        <v>12446</v>
      </c>
      <c r="C287" s="64" t="s">
        <v>12447</v>
      </c>
      <c r="D287" s="64">
        <v>2710000</v>
      </c>
      <c r="E287" s="65" t="s">
        <v>414</v>
      </c>
      <c r="F287" s="61" t="s">
        <v>12207</v>
      </c>
    </row>
    <row r="288" s="40" customFormat="1" ht="16.5" spans="1:6">
      <c r="A288" s="69"/>
      <c r="B288" s="69"/>
      <c r="C288" s="64" t="s">
        <v>12448</v>
      </c>
      <c r="D288" s="64">
        <v>2680000</v>
      </c>
      <c r="E288" s="65" t="s">
        <v>414</v>
      </c>
      <c r="F288" s="61" t="s">
        <v>12207</v>
      </c>
    </row>
    <row r="289" s="40" customFormat="1" ht="16.5" spans="1:6">
      <c r="A289" s="69"/>
      <c r="B289" s="69"/>
      <c r="C289" s="64" t="s">
        <v>12449</v>
      </c>
      <c r="D289" s="64">
        <v>2700000</v>
      </c>
      <c r="E289" s="65" t="s">
        <v>414</v>
      </c>
      <c r="F289" s="61" t="s">
        <v>12207</v>
      </c>
    </row>
    <row r="290" s="40" customFormat="1" ht="16.5" spans="1:6">
      <c r="A290" s="69"/>
      <c r="B290" s="69"/>
      <c r="C290" s="64" t="s">
        <v>12450</v>
      </c>
      <c r="D290" s="64">
        <v>2690000</v>
      </c>
      <c r="E290" s="65" t="s">
        <v>414</v>
      </c>
      <c r="F290" s="61" t="s">
        <v>12207</v>
      </c>
    </row>
    <row r="291" s="40" customFormat="1" ht="16.5" spans="1:6">
      <c r="A291" s="69"/>
      <c r="B291" s="69"/>
      <c r="C291" s="64" t="s">
        <v>12446</v>
      </c>
      <c r="D291" s="64">
        <v>2660000</v>
      </c>
      <c r="E291" s="65" t="s">
        <v>414</v>
      </c>
      <c r="F291" s="61" t="s">
        <v>12207</v>
      </c>
    </row>
    <row r="292" s="40" customFormat="1" ht="16.5" spans="1:6">
      <c r="A292" s="69"/>
      <c r="B292" s="70"/>
      <c r="C292" s="64" t="s">
        <v>12451</v>
      </c>
      <c r="D292" s="64">
        <v>2720000</v>
      </c>
      <c r="E292" s="65" t="s">
        <v>414</v>
      </c>
      <c r="F292" s="61" t="s">
        <v>12207</v>
      </c>
    </row>
    <row r="293" s="40" customFormat="1" ht="16.5" spans="1:6">
      <c r="A293" s="69"/>
      <c r="B293" s="68" t="s">
        <v>12452</v>
      </c>
      <c r="C293" s="64" t="s">
        <v>12453</v>
      </c>
      <c r="D293" s="64">
        <v>2230000</v>
      </c>
      <c r="E293" s="65" t="s">
        <v>414</v>
      </c>
      <c r="F293" s="61" t="s">
        <v>12207</v>
      </c>
    </row>
    <row r="294" s="40" customFormat="1" ht="16.5" spans="1:6">
      <c r="A294" s="69"/>
      <c r="B294" s="69"/>
      <c r="C294" s="64" t="s">
        <v>12454</v>
      </c>
      <c r="D294" s="64">
        <v>2220000</v>
      </c>
      <c r="E294" s="65" t="s">
        <v>414</v>
      </c>
      <c r="F294" s="61" t="s">
        <v>12207</v>
      </c>
    </row>
    <row r="295" s="40" customFormat="1" ht="16.5" spans="1:6">
      <c r="A295" s="69"/>
      <c r="B295" s="69"/>
      <c r="C295" s="64" t="s">
        <v>12455</v>
      </c>
      <c r="D295" s="64">
        <v>2210000</v>
      </c>
      <c r="E295" s="65" t="s">
        <v>414</v>
      </c>
      <c r="F295" s="61" t="s">
        <v>12207</v>
      </c>
    </row>
    <row r="296" s="40" customFormat="1" ht="16.5" spans="1:6">
      <c r="A296" s="69"/>
      <c r="B296" s="69"/>
      <c r="C296" s="64" t="s">
        <v>12456</v>
      </c>
      <c r="D296" s="64">
        <v>2190000</v>
      </c>
      <c r="E296" s="65" t="s">
        <v>414</v>
      </c>
      <c r="F296" s="61" t="s">
        <v>12207</v>
      </c>
    </row>
    <row r="297" s="40" customFormat="1" ht="16.5" spans="1:6">
      <c r="A297" s="69"/>
      <c r="B297" s="69"/>
      <c r="C297" s="64" t="s">
        <v>12457</v>
      </c>
      <c r="D297" s="64">
        <v>2170000</v>
      </c>
      <c r="E297" s="65" t="s">
        <v>414</v>
      </c>
      <c r="F297" s="61" t="s">
        <v>12207</v>
      </c>
    </row>
    <row r="298" s="40" customFormat="1" ht="16.5" spans="1:6">
      <c r="A298" s="69"/>
      <c r="B298" s="70"/>
      <c r="C298" s="64" t="s">
        <v>8083</v>
      </c>
      <c r="D298" s="64">
        <v>2200000</v>
      </c>
      <c r="E298" s="65" t="s">
        <v>414</v>
      </c>
      <c r="F298" s="61" t="s">
        <v>12207</v>
      </c>
    </row>
    <row r="299" s="40" customFormat="1" ht="16.5" spans="1:6">
      <c r="A299" s="69"/>
      <c r="B299" s="68" t="s">
        <v>12458</v>
      </c>
      <c r="C299" s="64" t="s">
        <v>12459</v>
      </c>
      <c r="D299" s="64">
        <v>2480000</v>
      </c>
      <c r="E299" s="65" t="s">
        <v>414</v>
      </c>
      <c r="F299" s="61" t="s">
        <v>12207</v>
      </c>
    </row>
    <row r="300" s="40" customFormat="1" ht="16.5" spans="1:6">
      <c r="A300" s="69"/>
      <c r="B300" s="69"/>
      <c r="C300" s="64" t="s">
        <v>12460</v>
      </c>
      <c r="D300" s="64">
        <v>2510000</v>
      </c>
      <c r="E300" s="65" t="s">
        <v>414</v>
      </c>
      <c r="F300" s="61" t="s">
        <v>12207</v>
      </c>
    </row>
    <row r="301" s="40" customFormat="1" ht="16.5" spans="1:6">
      <c r="A301" s="69"/>
      <c r="B301" s="69"/>
      <c r="C301" s="64" t="s">
        <v>12461</v>
      </c>
      <c r="D301" s="64">
        <v>2600000</v>
      </c>
      <c r="E301" s="65" t="s">
        <v>414</v>
      </c>
      <c r="F301" s="61" t="s">
        <v>12207</v>
      </c>
    </row>
    <row r="302" s="40" customFormat="1" ht="16.5" spans="1:6">
      <c r="A302" s="69"/>
      <c r="B302" s="69"/>
      <c r="C302" s="64" t="s">
        <v>12462</v>
      </c>
      <c r="D302" s="64">
        <v>2500000</v>
      </c>
      <c r="E302" s="65" t="s">
        <v>414</v>
      </c>
      <c r="F302" s="61" t="s">
        <v>12207</v>
      </c>
    </row>
    <row r="303" s="40" customFormat="1" ht="16.5" spans="1:6">
      <c r="A303" s="69"/>
      <c r="B303" s="69"/>
      <c r="C303" s="64" t="s">
        <v>12463</v>
      </c>
      <c r="D303" s="64">
        <v>2420000</v>
      </c>
      <c r="E303" s="65" t="s">
        <v>414</v>
      </c>
      <c r="F303" s="61" t="s">
        <v>12207</v>
      </c>
    </row>
    <row r="304" s="40" customFormat="1" ht="16.5" spans="1:6">
      <c r="A304" s="69"/>
      <c r="B304" s="69"/>
      <c r="C304" s="64" t="s">
        <v>12464</v>
      </c>
      <c r="D304" s="64">
        <v>2490000</v>
      </c>
      <c r="E304" s="65" t="s">
        <v>414</v>
      </c>
      <c r="F304" s="61" t="s">
        <v>12207</v>
      </c>
    </row>
    <row r="305" s="40" customFormat="1" ht="16.5" spans="1:6">
      <c r="A305" s="69"/>
      <c r="B305" s="69"/>
      <c r="C305" s="64" t="s">
        <v>12465</v>
      </c>
      <c r="D305" s="64">
        <v>2340000</v>
      </c>
      <c r="E305" s="65" t="s">
        <v>414</v>
      </c>
      <c r="F305" s="61" t="s">
        <v>12207</v>
      </c>
    </row>
    <row r="306" s="40" customFormat="1" ht="16.5" spans="1:6">
      <c r="A306" s="69"/>
      <c r="B306" s="69"/>
      <c r="C306" s="64" t="s">
        <v>12466</v>
      </c>
      <c r="D306" s="64">
        <v>2450000</v>
      </c>
      <c r="E306" s="65" t="s">
        <v>414</v>
      </c>
      <c r="F306" s="61" t="s">
        <v>12207</v>
      </c>
    </row>
    <row r="307" s="40" customFormat="1" ht="16.5" spans="1:6">
      <c r="A307" s="70"/>
      <c r="B307" s="70"/>
      <c r="C307" s="64" t="s">
        <v>12467</v>
      </c>
      <c r="D307" s="64">
        <v>2520000</v>
      </c>
      <c r="E307" s="65" t="s">
        <v>414</v>
      </c>
      <c r="F307" s="61" t="s">
        <v>12207</v>
      </c>
    </row>
    <row r="308" s="40" customFormat="1" ht="16.5" spans="1:6">
      <c r="A308" s="71" t="s">
        <v>12160</v>
      </c>
      <c r="B308" s="64" t="s">
        <v>12251</v>
      </c>
      <c r="C308" s="64" t="s">
        <v>12251</v>
      </c>
      <c r="D308" s="64">
        <v>3780000</v>
      </c>
      <c r="E308" s="65" t="s">
        <v>414</v>
      </c>
      <c r="F308" s="61" t="s">
        <v>12207</v>
      </c>
    </row>
    <row r="309" s="40" customFormat="1" ht="16.5" spans="1:6">
      <c r="A309" s="68" t="s">
        <v>12162</v>
      </c>
      <c r="B309" s="68" t="s">
        <v>12468</v>
      </c>
      <c r="C309" s="64" t="s">
        <v>12468</v>
      </c>
      <c r="D309" s="64">
        <v>1240000</v>
      </c>
      <c r="E309" s="65" t="s">
        <v>415</v>
      </c>
      <c r="F309" s="61" t="s">
        <v>12207</v>
      </c>
    </row>
    <row r="310" s="40" customFormat="1" ht="16.5" spans="1:6">
      <c r="A310" s="69"/>
      <c r="B310" s="69"/>
      <c r="C310" s="64" t="s">
        <v>12469</v>
      </c>
      <c r="D310" s="64">
        <v>1310000</v>
      </c>
      <c r="E310" s="65" t="s">
        <v>415</v>
      </c>
      <c r="F310" s="61" t="s">
        <v>12207</v>
      </c>
    </row>
    <row r="311" s="40" customFormat="1" ht="16.5" spans="1:6">
      <c r="A311" s="69"/>
      <c r="B311" s="69"/>
      <c r="C311" s="64" t="s">
        <v>12470</v>
      </c>
      <c r="D311" s="64">
        <v>1320000</v>
      </c>
      <c r="E311" s="65" t="s">
        <v>415</v>
      </c>
      <c r="F311" s="61" t="s">
        <v>12207</v>
      </c>
    </row>
    <row r="312" s="40" customFormat="1" ht="16.5" spans="1:6">
      <c r="A312" s="69"/>
      <c r="B312" s="70"/>
      <c r="C312" s="64" t="s">
        <v>12471</v>
      </c>
      <c r="D312" s="64">
        <v>1300000</v>
      </c>
      <c r="E312" s="65" t="s">
        <v>415</v>
      </c>
      <c r="F312" s="61" t="s">
        <v>12207</v>
      </c>
    </row>
    <row r="313" s="40" customFormat="1" ht="16.5" spans="1:6">
      <c r="A313" s="69"/>
      <c r="B313" s="68" t="s">
        <v>12472</v>
      </c>
      <c r="C313" s="64" t="s">
        <v>12473</v>
      </c>
      <c r="D313" s="64">
        <v>1390000</v>
      </c>
      <c r="E313" s="65" t="s">
        <v>415</v>
      </c>
      <c r="F313" s="61" t="s">
        <v>12207</v>
      </c>
    </row>
    <row r="314" s="40" customFormat="1" ht="16.5" spans="1:6">
      <c r="A314" s="69"/>
      <c r="B314" s="69"/>
      <c r="C314" s="64" t="s">
        <v>12474</v>
      </c>
      <c r="D314" s="64">
        <v>1420000</v>
      </c>
      <c r="E314" s="65" t="s">
        <v>415</v>
      </c>
      <c r="F314" s="61" t="s">
        <v>12207</v>
      </c>
    </row>
    <row r="315" s="40" customFormat="1" ht="33" spans="1:6">
      <c r="A315" s="69"/>
      <c r="B315" s="70"/>
      <c r="C315" s="64" t="s">
        <v>12475</v>
      </c>
      <c r="D315" s="64">
        <v>1410000</v>
      </c>
      <c r="E315" s="65" t="s">
        <v>415</v>
      </c>
      <c r="F315" s="61" t="s">
        <v>12207</v>
      </c>
    </row>
    <row r="316" s="40" customFormat="1" ht="16.5" spans="1:6">
      <c r="A316" s="69"/>
      <c r="B316" s="68" t="s">
        <v>12476</v>
      </c>
      <c r="C316" s="64" t="s">
        <v>12477</v>
      </c>
      <c r="D316" s="64">
        <v>1360000</v>
      </c>
      <c r="E316" s="65" t="s">
        <v>415</v>
      </c>
      <c r="F316" s="61" t="s">
        <v>12207</v>
      </c>
    </row>
    <row r="317" s="40" customFormat="1" ht="16.5" spans="1:6">
      <c r="A317" s="70"/>
      <c r="B317" s="70"/>
      <c r="C317" s="64" t="s">
        <v>12476</v>
      </c>
      <c r="D317" s="64">
        <v>1340000</v>
      </c>
      <c r="E317" s="65" t="s">
        <v>415</v>
      </c>
      <c r="F317" s="61" t="s">
        <v>12207</v>
      </c>
    </row>
    <row r="318" s="40" customFormat="1" ht="16.5" spans="1:6">
      <c r="A318" s="68" t="s">
        <v>12164</v>
      </c>
      <c r="B318" s="68" t="s">
        <v>12478</v>
      </c>
      <c r="C318" s="64" t="s">
        <v>12478</v>
      </c>
      <c r="D318" s="64">
        <v>1000000</v>
      </c>
      <c r="E318" s="65" t="s">
        <v>415</v>
      </c>
      <c r="F318" s="61" t="s">
        <v>12207</v>
      </c>
    </row>
    <row r="319" s="40" customFormat="1" ht="16.5" spans="1:6">
      <c r="A319" s="69"/>
      <c r="B319" s="70"/>
      <c r="C319" s="64" t="s">
        <v>12479</v>
      </c>
      <c r="D319" s="64">
        <v>1040000</v>
      </c>
      <c r="E319" s="65" t="s">
        <v>415</v>
      </c>
      <c r="F319" s="61" t="s">
        <v>12207</v>
      </c>
    </row>
    <row r="320" s="40" customFormat="1" ht="16.5" spans="1:6">
      <c r="A320" s="69"/>
      <c r="B320" s="68" t="s">
        <v>12480</v>
      </c>
      <c r="C320" s="64" t="s">
        <v>12481</v>
      </c>
      <c r="D320" s="64">
        <v>1080000</v>
      </c>
      <c r="E320" s="65" t="s">
        <v>415</v>
      </c>
      <c r="F320" s="61" t="s">
        <v>12207</v>
      </c>
    </row>
    <row r="321" s="40" customFormat="1" ht="16.5" spans="1:6">
      <c r="A321" s="70"/>
      <c r="B321" s="70"/>
      <c r="C321" s="64" t="s">
        <v>12482</v>
      </c>
      <c r="D321" s="64">
        <v>1070000</v>
      </c>
      <c r="E321" s="65" t="s">
        <v>415</v>
      </c>
      <c r="F321" s="61" t="s">
        <v>12207</v>
      </c>
    </row>
    <row r="322" s="40" customFormat="1" ht="16.5" spans="1:6">
      <c r="A322" s="68" t="s">
        <v>12166</v>
      </c>
      <c r="B322" s="68" t="s">
        <v>12483</v>
      </c>
      <c r="C322" s="64" t="s">
        <v>12484</v>
      </c>
      <c r="D322" s="64">
        <v>6000000</v>
      </c>
      <c r="E322" s="65" t="s">
        <v>415</v>
      </c>
      <c r="F322" s="61" t="s">
        <v>12207</v>
      </c>
    </row>
    <row r="323" s="40" customFormat="1" ht="16.5" spans="1:6">
      <c r="A323" s="69"/>
      <c r="B323" s="69"/>
      <c r="C323" s="64" t="s">
        <v>12485</v>
      </c>
      <c r="D323" s="64">
        <v>6010000</v>
      </c>
      <c r="E323" s="65" t="s">
        <v>415</v>
      </c>
      <c r="F323" s="61" t="s">
        <v>12207</v>
      </c>
    </row>
    <row r="324" s="40" customFormat="1" ht="16.5" spans="1:6">
      <c r="A324" s="69"/>
      <c r="B324" s="70"/>
      <c r="C324" s="64" t="s">
        <v>12486</v>
      </c>
      <c r="D324" s="64">
        <v>6020000</v>
      </c>
      <c r="E324" s="65" t="s">
        <v>415</v>
      </c>
      <c r="F324" s="61" t="s">
        <v>12207</v>
      </c>
    </row>
    <row r="325" s="40" customFormat="1" ht="16.5" spans="1:6">
      <c r="A325" s="69"/>
      <c r="B325" s="68" t="s">
        <v>12487</v>
      </c>
      <c r="C325" s="64" t="s">
        <v>12488</v>
      </c>
      <c r="D325" s="64">
        <v>6100000</v>
      </c>
      <c r="E325" s="65" t="s">
        <v>415</v>
      </c>
      <c r="F325" s="61" t="s">
        <v>12207</v>
      </c>
    </row>
    <row r="326" s="40" customFormat="1" ht="16.5" spans="1:6">
      <c r="A326" s="69"/>
      <c r="B326" s="69"/>
      <c r="C326" s="64" t="s">
        <v>12489</v>
      </c>
      <c r="D326" s="64">
        <v>6110000</v>
      </c>
      <c r="E326" s="65" t="s">
        <v>415</v>
      </c>
      <c r="F326" s="61" t="s">
        <v>12207</v>
      </c>
    </row>
    <row r="327" s="40" customFormat="1" ht="16.5" spans="1:6">
      <c r="A327" s="69"/>
      <c r="B327" s="70"/>
      <c r="C327" s="64" t="s">
        <v>12490</v>
      </c>
      <c r="D327" s="64">
        <v>6120000</v>
      </c>
      <c r="E327" s="65" t="s">
        <v>415</v>
      </c>
      <c r="F327" s="61" t="s">
        <v>12207</v>
      </c>
    </row>
    <row r="328" s="40" customFormat="1" ht="16.5" spans="1:6">
      <c r="A328" s="69"/>
      <c r="B328" s="68" t="s">
        <v>12491</v>
      </c>
      <c r="C328" s="64" t="s">
        <v>12491</v>
      </c>
      <c r="D328" s="64">
        <v>5950000</v>
      </c>
      <c r="E328" s="65" t="s">
        <v>415</v>
      </c>
      <c r="F328" s="61" t="s">
        <v>12207</v>
      </c>
    </row>
    <row r="329" s="40" customFormat="1" ht="16.5" spans="1:6">
      <c r="A329" s="69"/>
      <c r="B329" s="70"/>
      <c r="C329" s="64" t="s">
        <v>12492</v>
      </c>
      <c r="D329" s="64">
        <v>5960000</v>
      </c>
      <c r="E329" s="65" t="s">
        <v>415</v>
      </c>
      <c r="F329" s="61" t="s">
        <v>12207</v>
      </c>
    </row>
    <row r="330" s="40" customFormat="1" ht="16.5" spans="1:6">
      <c r="A330" s="69"/>
      <c r="B330" s="68" t="s">
        <v>12493</v>
      </c>
      <c r="C330" s="64" t="s">
        <v>12494</v>
      </c>
      <c r="D330" s="64">
        <v>6050000</v>
      </c>
      <c r="E330" s="65" t="s">
        <v>415</v>
      </c>
      <c r="F330" s="61" t="s">
        <v>12207</v>
      </c>
    </row>
    <row r="331" s="40" customFormat="1" ht="16.5" spans="1:6">
      <c r="A331" s="70"/>
      <c r="B331" s="70"/>
      <c r="C331" s="64" t="s">
        <v>12495</v>
      </c>
      <c r="D331" s="64">
        <v>6060000</v>
      </c>
      <c r="E331" s="65" t="s">
        <v>415</v>
      </c>
      <c r="F331" s="61" t="s">
        <v>12207</v>
      </c>
    </row>
    <row r="332" s="40" customFormat="1" ht="16.5" spans="1:6">
      <c r="A332" s="68" t="s">
        <v>12168</v>
      </c>
      <c r="B332" s="68" t="s">
        <v>12496</v>
      </c>
      <c r="C332" s="64" t="s">
        <v>12497</v>
      </c>
      <c r="D332" s="64">
        <v>6360000</v>
      </c>
      <c r="E332" s="65" t="s">
        <v>415</v>
      </c>
      <c r="F332" s="61" t="s">
        <v>12207</v>
      </c>
    </row>
    <row r="333" s="40" customFormat="1" ht="16.5" spans="1:6">
      <c r="A333" s="69"/>
      <c r="B333" s="70"/>
      <c r="C333" s="64" t="s">
        <v>12498</v>
      </c>
      <c r="D333" s="64">
        <v>6350000</v>
      </c>
      <c r="E333" s="65" t="s">
        <v>415</v>
      </c>
      <c r="F333" s="61" t="s">
        <v>12207</v>
      </c>
    </row>
    <row r="334" s="40" customFormat="1" ht="16.5" spans="1:6">
      <c r="A334" s="69"/>
      <c r="B334" s="68" t="s">
        <v>12499</v>
      </c>
      <c r="C334" s="64" t="s">
        <v>12500</v>
      </c>
      <c r="D334" s="64">
        <v>6250000</v>
      </c>
      <c r="E334" s="65" t="s">
        <v>415</v>
      </c>
      <c r="F334" s="61" t="s">
        <v>12207</v>
      </c>
    </row>
    <row r="335" s="40" customFormat="1" ht="16.5" spans="1:6">
      <c r="A335" s="69"/>
      <c r="B335" s="69"/>
      <c r="C335" s="64" t="s">
        <v>12501</v>
      </c>
      <c r="D335" s="64">
        <v>6200000</v>
      </c>
      <c r="E335" s="65" t="s">
        <v>415</v>
      </c>
      <c r="F335" s="61" t="s">
        <v>12207</v>
      </c>
    </row>
    <row r="336" s="40" customFormat="1" ht="16.5" spans="1:6">
      <c r="A336" s="69"/>
      <c r="B336" s="69"/>
      <c r="C336" s="64" t="s">
        <v>12502</v>
      </c>
      <c r="D336" s="64">
        <v>6240000</v>
      </c>
      <c r="E336" s="65" t="s">
        <v>415</v>
      </c>
      <c r="F336" s="61" t="s">
        <v>12207</v>
      </c>
    </row>
    <row r="337" s="40" customFormat="1" ht="16.5" spans="1:6">
      <c r="A337" s="69"/>
      <c r="B337" s="70"/>
      <c r="C337" s="64" t="s">
        <v>12503</v>
      </c>
      <c r="D337" s="64">
        <v>6260000</v>
      </c>
      <c r="E337" s="65" t="s">
        <v>415</v>
      </c>
      <c r="F337" s="61" t="s">
        <v>12207</v>
      </c>
    </row>
    <row r="338" s="40" customFormat="1" ht="16.5" spans="1:6">
      <c r="A338" s="69"/>
      <c r="B338" s="68" t="s">
        <v>12504</v>
      </c>
      <c r="C338" s="64" t="s">
        <v>12505</v>
      </c>
      <c r="D338" s="64">
        <v>6300000</v>
      </c>
      <c r="E338" s="65" t="s">
        <v>415</v>
      </c>
      <c r="F338" s="61" t="s">
        <v>12207</v>
      </c>
    </row>
    <row r="339" s="40" customFormat="1" ht="16.5" spans="1:6">
      <c r="A339" s="69"/>
      <c r="B339" s="69"/>
      <c r="C339" s="64" t="s">
        <v>12506</v>
      </c>
      <c r="D339" s="64">
        <v>6310000</v>
      </c>
      <c r="E339" s="65" t="s">
        <v>415</v>
      </c>
      <c r="F339" s="61" t="s">
        <v>12207</v>
      </c>
    </row>
    <row r="340" s="40" customFormat="1" ht="16.5" spans="1:6">
      <c r="A340" s="69"/>
      <c r="B340" s="70"/>
      <c r="C340" s="64" t="s">
        <v>12507</v>
      </c>
      <c r="D340" s="64">
        <v>6320000</v>
      </c>
      <c r="E340" s="65" t="s">
        <v>415</v>
      </c>
      <c r="F340" s="61" t="s">
        <v>12207</v>
      </c>
    </row>
    <row r="341" s="40" customFormat="1" ht="16.5" spans="1:6">
      <c r="A341" s="69"/>
      <c r="B341" s="68" t="s">
        <v>12508</v>
      </c>
      <c r="C341" s="64" t="s">
        <v>12509</v>
      </c>
      <c r="D341" s="64">
        <v>6160000</v>
      </c>
      <c r="E341" s="65" t="s">
        <v>415</v>
      </c>
      <c r="F341" s="61" t="s">
        <v>12207</v>
      </c>
    </row>
    <row r="342" s="40" customFormat="1" ht="16.5" spans="1:6">
      <c r="A342" s="70"/>
      <c r="B342" s="70"/>
      <c r="C342" s="64" t="s">
        <v>12510</v>
      </c>
      <c r="D342" s="64">
        <v>6170000</v>
      </c>
      <c r="E342" s="65" t="s">
        <v>415</v>
      </c>
      <c r="F342" s="61" t="s">
        <v>12207</v>
      </c>
    </row>
    <row r="343" s="40" customFormat="1" ht="16.5" spans="1:6">
      <c r="A343" s="68" t="s">
        <v>12170</v>
      </c>
      <c r="B343" s="68" t="s">
        <v>12511</v>
      </c>
      <c r="C343" s="64" t="s">
        <v>12512</v>
      </c>
      <c r="D343" s="64">
        <v>1130000</v>
      </c>
      <c r="E343" s="65" t="s">
        <v>415</v>
      </c>
      <c r="F343" s="61" t="s">
        <v>12207</v>
      </c>
    </row>
    <row r="344" s="40" customFormat="1" ht="16.5" spans="1:6">
      <c r="A344" s="69"/>
      <c r="B344" s="70"/>
      <c r="C344" s="64" t="s">
        <v>12511</v>
      </c>
      <c r="D344" s="64">
        <v>1100000</v>
      </c>
      <c r="E344" s="65" t="s">
        <v>415</v>
      </c>
      <c r="F344" s="61" t="s">
        <v>12207</v>
      </c>
    </row>
    <row r="345" s="40" customFormat="1" ht="16.5" spans="1:6">
      <c r="A345" s="69"/>
      <c r="B345" s="68" t="s">
        <v>12513</v>
      </c>
      <c r="C345" s="64" t="s">
        <v>12514</v>
      </c>
      <c r="D345" s="64">
        <v>1150000</v>
      </c>
      <c r="E345" s="65" t="s">
        <v>415</v>
      </c>
      <c r="F345" s="61" t="s">
        <v>12207</v>
      </c>
    </row>
    <row r="346" s="40" customFormat="1" ht="16.5" spans="1:6">
      <c r="A346" s="69"/>
      <c r="B346" s="69"/>
      <c r="C346" s="64" t="s">
        <v>12515</v>
      </c>
      <c r="D346" s="64">
        <v>1160000</v>
      </c>
      <c r="E346" s="65" t="s">
        <v>415</v>
      </c>
      <c r="F346" s="61" t="s">
        <v>12207</v>
      </c>
    </row>
    <row r="347" s="40" customFormat="1" ht="16.5" spans="1:6">
      <c r="A347" s="69"/>
      <c r="B347" s="69"/>
      <c r="C347" s="64" t="s">
        <v>12516</v>
      </c>
      <c r="D347" s="64">
        <v>1140000</v>
      </c>
      <c r="E347" s="65" t="s">
        <v>415</v>
      </c>
      <c r="F347" s="61" t="s">
        <v>12207</v>
      </c>
    </row>
    <row r="348" s="40" customFormat="1" ht="16.5" spans="1:6">
      <c r="A348" s="69"/>
      <c r="B348" s="69"/>
      <c r="C348" s="64" t="s">
        <v>12517</v>
      </c>
      <c r="D348" s="64">
        <v>1170000</v>
      </c>
      <c r="E348" s="65" t="s">
        <v>415</v>
      </c>
      <c r="F348" s="61" t="s">
        <v>12207</v>
      </c>
    </row>
    <row r="349" s="40" customFormat="1" ht="16.5" spans="1:6">
      <c r="A349" s="70"/>
      <c r="B349" s="70"/>
      <c r="C349" s="64" t="s">
        <v>12518</v>
      </c>
      <c r="D349" s="64">
        <v>1180000</v>
      </c>
      <c r="E349" s="65" t="s">
        <v>415</v>
      </c>
      <c r="F349" s="61" t="s">
        <v>12207</v>
      </c>
    </row>
    <row r="350" s="40" customFormat="1" spans="1:6">
      <c r="A350" s="41"/>
      <c r="B350" s="42"/>
      <c r="C350" s="42"/>
      <c r="D350" s="42"/>
      <c r="E350" s="42"/>
    </row>
    <row r="351" s="40" customFormat="1" spans="1:6">
      <c r="A351" s="41"/>
      <c r="B351" s="42"/>
      <c r="C351" s="42"/>
      <c r="D351" s="42"/>
      <c r="E351" s="42"/>
    </row>
    <row r="352" s="40" customFormat="1" spans="1:6">
      <c r="A352" s="41"/>
      <c r="B352" s="42"/>
      <c r="C352" s="42"/>
      <c r="D352" s="42"/>
      <c r="E352" s="42"/>
    </row>
    <row r="353" s="40" customFormat="1" spans="1:5">
      <c r="A353" s="41"/>
      <c r="B353" s="42"/>
      <c r="C353" s="42"/>
      <c r="D353" s="42"/>
      <c r="E353" s="42"/>
    </row>
    <row r="354" s="40" customFormat="1" spans="1:5">
      <c r="A354" s="41"/>
      <c r="B354" s="42"/>
      <c r="C354" s="42"/>
      <c r="D354" s="42"/>
      <c r="E354" s="42"/>
    </row>
    <row r="355" s="40" customFormat="1" spans="1:5">
      <c r="A355" s="41"/>
      <c r="B355" s="42"/>
      <c r="C355" s="42"/>
      <c r="D355" s="42"/>
      <c r="E355" s="42"/>
    </row>
    <row r="356" s="40" customFormat="1" spans="1:5">
      <c r="A356" s="41"/>
      <c r="B356" s="42"/>
      <c r="C356" s="42"/>
      <c r="D356" s="42"/>
      <c r="E356" s="42"/>
    </row>
    <row r="357" s="40" customFormat="1" spans="1:5">
      <c r="A357" s="41"/>
      <c r="B357" s="42"/>
      <c r="C357" s="42"/>
      <c r="D357" s="42"/>
      <c r="E357" s="42"/>
    </row>
    <row r="358" s="40" customFormat="1" spans="1:5">
      <c r="A358" s="41"/>
      <c r="B358" s="42"/>
      <c r="C358" s="42"/>
      <c r="D358" s="42"/>
      <c r="E358" s="42"/>
    </row>
    <row r="359" s="40" customFormat="1" spans="1:5">
      <c r="A359" s="41"/>
      <c r="B359" s="42"/>
      <c r="C359" s="42"/>
      <c r="D359" s="42"/>
      <c r="E359" s="42"/>
    </row>
    <row r="360" s="40" customFormat="1" spans="1:5">
      <c r="A360" s="41"/>
      <c r="B360" s="42"/>
      <c r="C360" s="42"/>
      <c r="D360" s="42"/>
      <c r="E360" s="42"/>
    </row>
    <row r="361" s="40" customFormat="1" spans="1:5">
      <c r="A361" s="41"/>
      <c r="B361" s="42"/>
      <c r="C361" s="42"/>
      <c r="D361" s="42"/>
      <c r="E361" s="42"/>
    </row>
    <row r="362" s="40" customFormat="1" spans="1:5">
      <c r="A362" s="41"/>
      <c r="B362" s="42"/>
      <c r="C362" s="42"/>
      <c r="D362" s="42"/>
      <c r="E362" s="42"/>
    </row>
    <row r="363" s="40" customFormat="1" spans="1:5">
      <c r="A363" s="41"/>
      <c r="B363" s="42"/>
      <c r="C363" s="42"/>
      <c r="D363" s="42"/>
      <c r="E363" s="42"/>
    </row>
    <row r="364" s="40" customFormat="1" spans="1:5">
      <c r="A364" s="41"/>
      <c r="B364" s="42"/>
      <c r="C364" s="42"/>
      <c r="D364" s="42"/>
      <c r="E364" s="42"/>
    </row>
    <row r="365" s="40" customFormat="1" spans="1:5">
      <c r="A365" s="41"/>
      <c r="B365" s="42"/>
      <c r="C365" s="42"/>
      <c r="D365" s="42"/>
      <c r="E365" s="42"/>
    </row>
    <row r="366" s="40" customFormat="1" spans="1:5">
      <c r="A366" s="41"/>
      <c r="B366" s="42"/>
      <c r="C366" s="42"/>
      <c r="D366" s="42"/>
      <c r="E366" s="42"/>
    </row>
    <row r="367" s="40" customFormat="1" spans="1:5">
      <c r="A367" s="41"/>
      <c r="B367" s="42"/>
      <c r="C367" s="42"/>
      <c r="D367" s="42"/>
      <c r="E367" s="42"/>
    </row>
    <row r="368" s="40" customFormat="1" spans="1:5">
      <c r="A368" s="41"/>
      <c r="B368" s="42"/>
      <c r="C368" s="42"/>
      <c r="D368" s="42"/>
      <c r="E368" s="42"/>
    </row>
    <row r="369" s="40" customFormat="1" spans="1:5">
      <c r="A369" s="41"/>
      <c r="B369" s="42"/>
      <c r="C369" s="42"/>
      <c r="D369" s="42"/>
      <c r="E369" s="42"/>
    </row>
    <row r="370" s="40" customFormat="1" spans="1:5">
      <c r="A370" s="41"/>
      <c r="B370" s="42"/>
      <c r="C370" s="42"/>
      <c r="D370" s="42"/>
      <c r="E370" s="42"/>
    </row>
    <row r="371" s="40" customFormat="1" spans="1:5">
      <c r="A371" s="41"/>
      <c r="B371" s="42"/>
      <c r="C371" s="42"/>
      <c r="D371" s="42"/>
      <c r="E371" s="42"/>
    </row>
    <row r="372" s="40" customFormat="1" spans="1:5">
      <c r="A372" s="41"/>
      <c r="B372" s="42"/>
      <c r="C372" s="42"/>
      <c r="D372" s="42"/>
      <c r="E372" s="42"/>
    </row>
    <row r="373" s="40" customFormat="1" spans="1:5">
      <c r="A373" s="41"/>
      <c r="B373" s="42"/>
      <c r="C373" s="42"/>
      <c r="D373" s="42"/>
      <c r="E373" s="42"/>
    </row>
    <row r="374" s="40" customFormat="1" spans="1:5">
      <c r="A374" s="41"/>
      <c r="B374" s="42"/>
      <c r="C374" s="42"/>
      <c r="D374" s="42"/>
      <c r="E374" s="42"/>
    </row>
    <row r="375" s="40" customFormat="1" spans="1:5">
      <c r="A375" s="41"/>
      <c r="B375" s="42"/>
      <c r="C375" s="42"/>
      <c r="D375" s="42"/>
      <c r="E375" s="42"/>
    </row>
    <row r="376" s="40" customFormat="1" spans="1:5">
      <c r="A376" s="41"/>
      <c r="B376" s="42"/>
      <c r="C376" s="42"/>
      <c r="D376" s="42"/>
      <c r="E376" s="42"/>
    </row>
    <row r="377" s="40" customFormat="1" spans="1:5">
      <c r="A377" s="41"/>
      <c r="B377" s="42"/>
      <c r="C377" s="42"/>
      <c r="D377" s="42"/>
      <c r="E377" s="42"/>
    </row>
    <row r="378" s="40" customFormat="1" spans="1:5">
      <c r="A378" s="41"/>
      <c r="B378" s="42"/>
      <c r="C378" s="42"/>
      <c r="D378" s="42"/>
      <c r="E378" s="42"/>
    </row>
    <row r="379" s="40" customFormat="1" spans="1:5">
      <c r="A379" s="41"/>
      <c r="B379" s="42"/>
      <c r="C379" s="42"/>
      <c r="D379" s="42"/>
      <c r="E379" s="42"/>
    </row>
    <row r="380" s="40" customFormat="1" spans="1:5">
      <c r="A380" s="41"/>
      <c r="B380" s="42"/>
      <c r="C380" s="42"/>
      <c r="D380" s="42"/>
      <c r="E380" s="42"/>
    </row>
    <row r="381" s="40" customFormat="1" spans="1:5">
      <c r="A381" s="41"/>
      <c r="B381" s="42"/>
      <c r="C381" s="42"/>
      <c r="D381" s="42"/>
      <c r="E381" s="42"/>
    </row>
    <row r="382" s="40" customFormat="1" spans="1:5">
      <c r="A382" s="41"/>
      <c r="B382" s="42"/>
      <c r="C382" s="42"/>
      <c r="D382" s="42"/>
      <c r="E382" s="42"/>
    </row>
    <row r="383" s="40" customFormat="1" spans="1:5">
      <c r="A383" s="41"/>
      <c r="B383" s="42"/>
      <c r="C383" s="42"/>
      <c r="D383" s="42"/>
      <c r="E383" s="42"/>
    </row>
    <row r="384" s="40" customFormat="1" spans="1:5">
      <c r="A384" s="41"/>
      <c r="B384" s="42"/>
      <c r="C384" s="42"/>
      <c r="D384" s="42"/>
      <c r="E384" s="42"/>
    </row>
    <row r="385" s="40" customFormat="1" spans="1:5">
      <c r="A385" s="41"/>
      <c r="B385" s="42"/>
      <c r="C385" s="42"/>
      <c r="D385" s="42"/>
      <c r="E385" s="42"/>
    </row>
    <row r="386" s="40" customFormat="1" spans="1:5">
      <c r="A386" s="41"/>
      <c r="B386" s="42"/>
      <c r="C386" s="42"/>
      <c r="D386" s="42"/>
      <c r="E386" s="42"/>
    </row>
  </sheetData>
  <autoFilter xmlns:etc="http://www.wps.cn/officeDocument/2017/etCustomData" ref="A2:G349" etc:filterBottomFollowUsedRange="0">
    <sortState ref="A2:G349">
      <sortCondition ref="E2"/>
    </sortState>
    <extLst/>
  </autoFilter>
  <mergeCells count="70">
    <mergeCell ref="A1:D1"/>
    <mergeCell ref="E1:F1"/>
    <mergeCell ref="I1:N1"/>
    <mergeCell ref="A3:A54"/>
    <mergeCell ref="A55:A63"/>
    <mergeCell ref="A64:A117"/>
    <mergeCell ref="A118:A132"/>
    <mergeCell ref="A133:A164"/>
    <mergeCell ref="A165:A197"/>
    <mergeCell ref="A198:A227"/>
    <mergeCell ref="A228:A239"/>
    <mergeCell ref="A240:A269"/>
    <mergeCell ref="A270:A307"/>
    <mergeCell ref="A309:A317"/>
    <mergeCell ref="A318:A321"/>
    <mergeCell ref="A322:A331"/>
    <mergeCell ref="A332:A342"/>
    <mergeCell ref="A343:A349"/>
    <mergeCell ref="B3:B34"/>
    <mergeCell ref="B35:B37"/>
    <mergeCell ref="B38:B40"/>
    <mergeCell ref="B41:B44"/>
    <mergeCell ref="B45:B49"/>
    <mergeCell ref="B50:B54"/>
    <mergeCell ref="B55:B56"/>
    <mergeCell ref="B57:B59"/>
    <mergeCell ref="B60:B63"/>
    <mergeCell ref="B64:B70"/>
    <mergeCell ref="B71:B84"/>
    <mergeCell ref="B85:B96"/>
    <mergeCell ref="B97:B117"/>
    <mergeCell ref="B118:B121"/>
    <mergeCell ref="B122:B127"/>
    <mergeCell ref="B128:B132"/>
    <mergeCell ref="B133:B153"/>
    <mergeCell ref="B154:B164"/>
    <mergeCell ref="B165:B181"/>
    <mergeCell ref="B182:B187"/>
    <mergeCell ref="B188:B197"/>
    <mergeCell ref="B198:B207"/>
    <mergeCell ref="B208:B216"/>
    <mergeCell ref="B217:B223"/>
    <mergeCell ref="B224:B227"/>
    <mergeCell ref="B228:B231"/>
    <mergeCell ref="B232:B239"/>
    <mergeCell ref="B240:B242"/>
    <mergeCell ref="B243:B251"/>
    <mergeCell ref="B252:B259"/>
    <mergeCell ref="B260:B269"/>
    <mergeCell ref="B271:B274"/>
    <mergeCell ref="B275:B279"/>
    <mergeCell ref="B280:B286"/>
    <mergeCell ref="B287:B292"/>
    <mergeCell ref="B293:B298"/>
    <mergeCell ref="B299:B307"/>
    <mergeCell ref="B309:B312"/>
    <mergeCell ref="B313:B315"/>
    <mergeCell ref="B316:B317"/>
    <mergeCell ref="B318:B319"/>
    <mergeCell ref="B320:B321"/>
    <mergeCell ref="B322:B324"/>
    <mergeCell ref="B325:B327"/>
    <mergeCell ref="B328:B329"/>
    <mergeCell ref="B330:B331"/>
    <mergeCell ref="B332:B333"/>
    <mergeCell ref="B334:B337"/>
    <mergeCell ref="B338:B340"/>
    <mergeCell ref="B341:B342"/>
    <mergeCell ref="B343:B344"/>
    <mergeCell ref="B345:B349"/>
  </mergeCells>
  <hyperlinks>
    <hyperlink ref="E1:F1" location="智利专线!A1" display="返回报价"/>
  </hyperlinks>
  <pageMargins left="0.75" right="0.75" top="1" bottom="1" header="0.5" footer="0.5"/>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C1:H30109"/>
  <sheetViews>
    <sheetView workbookViewId="0">
      <selection activeCell="H2" sqref="H2"/>
    </sheetView>
  </sheetViews>
  <sheetFormatPr defaultColWidth="9" defaultRowHeight="14.25" outlineLevelCol="7"/>
  <cols>
    <col min="3" max="3" width="11" customWidth="1"/>
    <col min="4" max="4" width="13.875" customWidth="1"/>
    <col min="5" max="5" width="19.5" customWidth="1"/>
    <col min="6" max="6" width="11.875" customWidth="1"/>
  </cols>
  <sheetData>
    <row r="1" ht="33.75" spans="3:8">
      <c r="C1" s="33" t="s">
        <v>519</v>
      </c>
      <c r="D1" s="34"/>
      <c r="E1" s="34"/>
      <c r="F1" s="35"/>
    </row>
    <row r="2" ht="18" spans="3:8">
      <c r="C2" s="36" t="s">
        <v>1247</v>
      </c>
      <c r="D2" s="36" t="s">
        <v>12519</v>
      </c>
      <c r="E2" s="36" t="s">
        <v>12520</v>
      </c>
      <c r="F2" s="36" t="s">
        <v>12521</v>
      </c>
      <c r="H2" s="37" t="s">
        <v>20</v>
      </c>
    </row>
    <row r="3" ht="15" spans="3:8">
      <c r="C3" s="38">
        <v>40212</v>
      </c>
      <c r="D3" s="38" t="s">
        <v>12522</v>
      </c>
      <c r="E3" s="38" t="s">
        <v>12523</v>
      </c>
      <c r="F3" s="38" t="s">
        <v>12524</v>
      </c>
    </row>
    <row r="4" ht="15" spans="3:8">
      <c r="C4" s="39">
        <v>40213</v>
      </c>
      <c r="D4" s="39" t="s">
        <v>12522</v>
      </c>
      <c r="E4" s="39" t="s">
        <v>12523</v>
      </c>
      <c r="F4" s="39" t="s">
        <v>12524</v>
      </c>
    </row>
    <row r="5" ht="15" spans="3:8">
      <c r="C5" s="39">
        <v>40214</v>
      </c>
      <c r="D5" s="39" t="s">
        <v>12522</v>
      </c>
      <c r="E5" s="39" t="s">
        <v>12523</v>
      </c>
      <c r="F5" s="39" t="s">
        <v>12524</v>
      </c>
    </row>
    <row r="6" ht="15" spans="3:8">
      <c r="C6" s="39">
        <v>40220</v>
      </c>
      <c r="D6" s="39" t="s">
        <v>12522</v>
      </c>
      <c r="E6" s="39" t="s">
        <v>12523</v>
      </c>
      <c r="F6" s="39" t="s">
        <v>12524</v>
      </c>
    </row>
    <row r="7" ht="15" spans="3:8">
      <c r="C7" s="39">
        <v>40222</v>
      </c>
      <c r="D7" s="39" t="s">
        <v>12522</v>
      </c>
      <c r="E7" s="39" t="s">
        <v>12523</v>
      </c>
      <c r="F7" s="39" t="s">
        <v>12524</v>
      </c>
    </row>
    <row r="8" ht="15" spans="3:8">
      <c r="C8" s="39">
        <v>40223</v>
      </c>
      <c r="D8" s="39" t="s">
        <v>12522</v>
      </c>
      <c r="E8" s="39" t="s">
        <v>12523</v>
      </c>
      <c r="F8" s="39" t="s">
        <v>12524</v>
      </c>
    </row>
    <row r="9" ht="15" spans="3:8">
      <c r="C9" s="39">
        <v>40225</v>
      </c>
      <c r="D9" s="39" t="s">
        <v>12522</v>
      </c>
      <c r="E9" s="39" t="s">
        <v>12523</v>
      </c>
      <c r="F9" s="39" t="s">
        <v>12524</v>
      </c>
    </row>
    <row r="10" ht="15" spans="3:8">
      <c r="C10" s="39">
        <v>40230</v>
      </c>
      <c r="D10" s="39" t="s">
        <v>12522</v>
      </c>
      <c r="E10" s="39" t="s">
        <v>12523</v>
      </c>
      <c r="F10" s="39" t="s">
        <v>12524</v>
      </c>
    </row>
    <row r="11" ht="15" spans="3:8">
      <c r="C11" s="39">
        <v>40240</v>
      </c>
      <c r="D11" s="39" t="s">
        <v>12522</v>
      </c>
      <c r="E11" s="39" t="s">
        <v>12523</v>
      </c>
      <c r="F11" s="39" t="s">
        <v>12524</v>
      </c>
    </row>
    <row r="12" ht="15" spans="3:8">
      <c r="C12" s="39">
        <v>40250</v>
      </c>
      <c r="D12" s="39" t="s">
        <v>12522</v>
      </c>
      <c r="E12" s="39" t="s">
        <v>12523</v>
      </c>
      <c r="F12" s="39" t="s">
        <v>12524</v>
      </c>
    </row>
    <row r="13" ht="15" spans="3:8">
      <c r="C13" s="39">
        <v>40253</v>
      </c>
      <c r="D13" s="39" t="s">
        <v>12522</v>
      </c>
      <c r="E13" s="39" t="s">
        <v>12523</v>
      </c>
      <c r="F13" s="39" t="s">
        <v>12524</v>
      </c>
    </row>
    <row r="14" ht="15" spans="3:8">
      <c r="C14" s="39">
        <v>40270</v>
      </c>
      <c r="D14" s="39" t="s">
        <v>12522</v>
      </c>
      <c r="E14" s="39" t="s">
        <v>12523</v>
      </c>
      <c r="F14" s="39" t="s">
        <v>12524</v>
      </c>
    </row>
    <row r="15" ht="15" spans="3:8">
      <c r="C15" s="39">
        <v>40272</v>
      </c>
      <c r="D15" s="39" t="s">
        <v>12522</v>
      </c>
      <c r="E15" s="39" t="s">
        <v>12523</v>
      </c>
      <c r="F15" s="39" t="s">
        <v>12524</v>
      </c>
    </row>
    <row r="16" ht="15" spans="3:8">
      <c r="C16" s="39">
        <v>40273</v>
      </c>
      <c r="D16" s="39" t="s">
        <v>12522</v>
      </c>
      <c r="E16" s="39" t="s">
        <v>12523</v>
      </c>
      <c r="F16" s="39" t="s">
        <v>12524</v>
      </c>
    </row>
    <row r="17" ht="15" spans="3:6">
      <c r="C17" s="39">
        <v>40274</v>
      </c>
      <c r="D17" s="39" t="s">
        <v>12522</v>
      </c>
      <c r="E17" s="39" t="s">
        <v>12523</v>
      </c>
      <c r="F17" s="39" t="s">
        <v>12524</v>
      </c>
    </row>
    <row r="18" ht="15" spans="3:6">
      <c r="C18" s="39">
        <v>40275</v>
      </c>
      <c r="D18" s="39" t="s">
        <v>12522</v>
      </c>
      <c r="E18" s="39" t="s">
        <v>12523</v>
      </c>
      <c r="F18" s="39" t="s">
        <v>12524</v>
      </c>
    </row>
    <row r="19" ht="15" spans="3:6">
      <c r="C19" s="39">
        <v>40280</v>
      </c>
      <c r="D19" s="39" t="s">
        <v>12522</v>
      </c>
      <c r="E19" s="39" t="s">
        <v>12523</v>
      </c>
      <c r="F19" s="39" t="s">
        <v>12524</v>
      </c>
    </row>
    <row r="20" ht="15" spans="3:6">
      <c r="C20" s="39">
        <v>40283</v>
      </c>
      <c r="D20" s="39" t="s">
        <v>12522</v>
      </c>
      <c r="E20" s="39" t="s">
        <v>12523</v>
      </c>
      <c r="F20" s="39" t="s">
        <v>12524</v>
      </c>
    </row>
    <row r="21" ht="15" spans="3:6">
      <c r="C21" s="39">
        <v>40290</v>
      </c>
      <c r="D21" s="39" t="s">
        <v>12522</v>
      </c>
      <c r="E21" s="39" t="s">
        <v>12523</v>
      </c>
      <c r="F21" s="39" t="s">
        <v>12524</v>
      </c>
    </row>
    <row r="22" ht="15" spans="3:6">
      <c r="C22" s="39">
        <v>40305</v>
      </c>
      <c r="D22" s="39" t="s">
        <v>12522</v>
      </c>
      <c r="E22" s="39" t="s">
        <v>12523</v>
      </c>
      <c r="F22" s="39" t="s">
        <v>12524</v>
      </c>
    </row>
    <row r="23" ht="15" spans="3:6">
      <c r="C23" s="39">
        <v>40300</v>
      </c>
      <c r="D23" s="39" t="s">
        <v>12522</v>
      </c>
      <c r="E23" s="39" t="s">
        <v>12523</v>
      </c>
      <c r="F23" s="39" t="s">
        <v>12524</v>
      </c>
    </row>
    <row r="24" ht="15" spans="3:6">
      <c r="C24" s="39">
        <v>40211</v>
      </c>
      <c r="D24" s="39" t="s">
        <v>12522</v>
      </c>
      <c r="E24" s="39" t="s">
        <v>12523</v>
      </c>
      <c r="F24" s="39" t="s">
        <v>12524</v>
      </c>
    </row>
    <row r="25" ht="15" spans="3:6">
      <c r="C25" s="39">
        <v>40210</v>
      </c>
      <c r="D25" s="39" t="s">
        <v>12522</v>
      </c>
      <c r="E25" s="39" t="s">
        <v>12523</v>
      </c>
      <c r="F25" s="39" t="s">
        <v>12524</v>
      </c>
    </row>
    <row r="26" ht="15" spans="3:6">
      <c r="C26" s="39">
        <v>40200</v>
      </c>
      <c r="D26" s="39" t="s">
        <v>12522</v>
      </c>
      <c r="E26" s="39" t="s">
        <v>12523</v>
      </c>
      <c r="F26" s="39" t="s">
        <v>12524</v>
      </c>
    </row>
    <row r="27" ht="15" spans="3:6">
      <c r="C27" s="39">
        <v>84607</v>
      </c>
      <c r="D27" s="39" t="s">
        <v>12525</v>
      </c>
      <c r="E27" s="39" t="s">
        <v>12526</v>
      </c>
      <c r="F27" s="39" t="s">
        <v>12524</v>
      </c>
    </row>
    <row r="28" ht="15" spans="3:6">
      <c r="C28" s="39">
        <v>84610</v>
      </c>
      <c r="D28" s="39" t="s">
        <v>12525</v>
      </c>
      <c r="E28" s="39" t="s">
        <v>12526</v>
      </c>
      <c r="F28" s="39" t="s">
        <v>12524</v>
      </c>
    </row>
    <row r="29" ht="15" spans="3:6">
      <c r="C29" s="39">
        <v>84602</v>
      </c>
      <c r="D29" s="39" t="s">
        <v>12525</v>
      </c>
      <c r="E29" s="39" t="s">
        <v>12526</v>
      </c>
      <c r="F29" s="39" t="s">
        <v>12524</v>
      </c>
    </row>
    <row r="30" ht="15" spans="3:6">
      <c r="C30" s="39">
        <v>84601</v>
      </c>
      <c r="D30" s="39" t="s">
        <v>12525</v>
      </c>
      <c r="E30" s="39" t="s">
        <v>12526</v>
      </c>
      <c r="F30" s="39" t="s">
        <v>12524</v>
      </c>
    </row>
    <row r="31" ht="15" spans="3:6">
      <c r="C31" s="39">
        <v>84177</v>
      </c>
      <c r="D31" s="39" t="s">
        <v>12525</v>
      </c>
      <c r="E31" s="39" t="s">
        <v>12527</v>
      </c>
      <c r="F31" s="39" t="s">
        <v>12524</v>
      </c>
    </row>
    <row r="32" ht="15" spans="3:6">
      <c r="C32" s="39">
        <v>84175</v>
      </c>
      <c r="D32" s="39" t="s">
        <v>12525</v>
      </c>
      <c r="E32" s="39" t="s">
        <v>12527</v>
      </c>
      <c r="F32" s="39" t="s">
        <v>12524</v>
      </c>
    </row>
    <row r="33" ht="15" spans="3:6">
      <c r="C33" s="39">
        <v>84174</v>
      </c>
      <c r="D33" s="39" t="s">
        <v>12525</v>
      </c>
      <c r="E33" s="39" t="s">
        <v>12527</v>
      </c>
      <c r="F33" s="39" t="s">
        <v>12524</v>
      </c>
    </row>
    <row r="34" ht="15" spans="3:6">
      <c r="C34" s="39">
        <v>84173</v>
      </c>
      <c r="D34" s="39" t="s">
        <v>12525</v>
      </c>
      <c r="E34" s="39" t="s">
        <v>12527</v>
      </c>
      <c r="F34" s="39" t="s">
        <v>12524</v>
      </c>
    </row>
    <row r="35" ht="15" spans="3:6">
      <c r="C35" s="39">
        <v>84170</v>
      </c>
      <c r="D35" s="39" t="s">
        <v>12525</v>
      </c>
      <c r="E35" s="39" t="s">
        <v>12527</v>
      </c>
      <c r="F35" s="39" t="s">
        <v>12524</v>
      </c>
    </row>
    <row r="36" ht="15" spans="3:6">
      <c r="C36" s="39">
        <v>84165</v>
      </c>
      <c r="D36" s="39" t="s">
        <v>12525</v>
      </c>
      <c r="E36" s="39" t="s">
        <v>12527</v>
      </c>
      <c r="F36" s="39" t="s">
        <v>12524</v>
      </c>
    </row>
    <row r="37" ht="15" spans="3:6">
      <c r="C37" s="39">
        <v>84137</v>
      </c>
      <c r="D37" s="39" t="s">
        <v>12525</v>
      </c>
      <c r="E37" s="39" t="s">
        <v>12528</v>
      </c>
      <c r="F37" s="39" t="s">
        <v>12524</v>
      </c>
    </row>
    <row r="38" ht="15" spans="3:6">
      <c r="C38" s="39">
        <v>84135</v>
      </c>
      <c r="D38" s="39" t="s">
        <v>12525</v>
      </c>
      <c r="E38" s="39" t="s">
        <v>12528</v>
      </c>
      <c r="F38" s="39" t="s">
        <v>12524</v>
      </c>
    </row>
    <row r="39" ht="15" spans="3:6">
      <c r="C39" s="39">
        <v>84134</v>
      </c>
      <c r="D39" s="39" t="s">
        <v>12525</v>
      </c>
      <c r="E39" s="39" t="s">
        <v>12528</v>
      </c>
      <c r="F39" s="39" t="s">
        <v>12524</v>
      </c>
    </row>
    <row r="40" ht="15" spans="3:6">
      <c r="C40" s="39">
        <v>84133</v>
      </c>
      <c r="D40" s="39" t="s">
        <v>12525</v>
      </c>
      <c r="E40" s="39" t="s">
        <v>12528</v>
      </c>
      <c r="F40" s="39" t="s">
        <v>12524</v>
      </c>
    </row>
    <row r="41" ht="15" spans="3:6">
      <c r="C41" s="39">
        <v>84130</v>
      </c>
      <c r="D41" s="39" t="s">
        <v>12525</v>
      </c>
      <c r="E41" s="39" t="s">
        <v>12528</v>
      </c>
      <c r="F41" s="39" t="s">
        <v>12524</v>
      </c>
    </row>
    <row r="42" ht="15" spans="3:6">
      <c r="C42" s="39">
        <v>84126</v>
      </c>
      <c r="D42" s="39" t="s">
        <v>12525</v>
      </c>
      <c r="E42" s="39" t="s">
        <v>12528</v>
      </c>
      <c r="F42" s="39" t="s">
        <v>12524</v>
      </c>
    </row>
    <row r="43" ht="15" spans="3:6">
      <c r="C43" s="39">
        <v>84617</v>
      </c>
      <c r="D43" s="39" t="s">
        <v>12525</v>
      </c>
      <c r="E43" s="39" t="s">
        <v>12526</v>
      </c>
      <c r="F43" s="39" t="s">
        <v>12524</v>
      </c>
    </row>
    <row r="44" ht="15" spans="3:6">
      <c r="C44" s="39">
        <v>84603</v>
      </c>
      <c r="D44" s="39" t="s">
        <v>12525</v>
      </c>
      <c r="E44" s="39" t="s">
        <v>12526</v>
      </c>
      <c r="F44" s="39" t="s">
        <v>12524</v>
      </c>
    </row>
    <row r="45" ht="15" spans="3:6">
      <c r="C45" s="39">
        <v>84600</v>
      </c>
      <c r="D45" s="39" t="s">
        <v>12525</v>
      </c>
      <c r="E45" s="39" t="s">
        <v>12526</v>
      </c>
      <c r="F45" s="39" t="s">
        <v>12524</v>
      </c>
    </row>
    <row r="46" ht="15" spans="3:6">
      <c r="C46" s="39">
        <v>84178</v>
      </c>
      <c r="D46" s="39" t="s">
        <v>12525</v>
      </c>
      <c r="E46" s="39" t="s">
        <v>12527</v>
      </c>
      <c r="F46" s="39" t="s">
        <v>12524</v>
      </c>
    </row>
    <row r="47" ht="15" spans="3:6">
      <c r="C47" s="39">
        <v>84176</v>
      </c>
      <c r="D47" s="39" t="s">
        <v>12525</v>
      </c>
      <c r="E47" s="39" t="s">
        <v>12527</v>
      </c>
      <c r="F47" s="39" t="s">
        <v>12524</v>
      </c>
    </row>
    <row r="48" ht="15" spans="3:6">
      <c r="C48" s="39">
        <v>84167</v>
      </c>
      <c r="D48" s="39" t="s">
        <v>12525</v>
      </c>
      <c r="E48" s="39" t="s">
        <v>12527</v>
      </c>
      <c r="F48" s="39" t="s">
        <v>12524</v>
      </c>
    </row>
    <row r="49" ht="15" spans="3:6">
      <c r="C49" s="39">
        <v>84164</v>
      </c>
      <c r="D49" s="39" t="s">
        <v>12525</v>
      </c>
      <c r="E49" s="39" t="s">
        <v>12527</v>
      </c>
      <c r="F49" s="39" t="s">
        <v>12524</v>
      </c>
    </row>
    <row r="50" ht="15" spans="3:6">
      <c r="C50" s="39">
        <v>84160</v>
      </c>
      <c r="D50" s="39" t="s">
        <v>12525</v>
      </c>
      <c r="E50" s="39" t="s">
        <v>12527</v>
      </c>
      <c r="F50" s="39" t="s">
        <v>12524</v>
      </c>
    </row>
    <row r="51" ht="15" spans="3:6">
      <c r="C51" s="39">
        <v>84136</v>
      </c>
      <c r="D51" s="39" t="s">
        <v>12525</v>
      </c>
      <c r="E51" s="39" t="s">
        <v>12528</v>
      </c>
      <c r="F51" s="39" t="s">
        <v>12524</v>
      </c>
    </row>
    <row r="52" ht="15" spans="3:6">
      <c r="C52" s="39">
        <v>84127</v>
      </c>
      <c r="D52" s="39" t="s">
        <v>12525</v>
      </c>
      <c r="E52" s="39" t="s">
        <v>12528</v>
      </c>
      <c r="F52" s="39" t="s">
        <v>12524</v>
      </c>
    </row>
    <row r="53" ht="15" spans="3:6">
      <c r="C53" s="39">
        <v>84125</v>
      </c>
      <c r="D53" s="39" t="s">
        <v>12525</v>
      </c>
      <c r="E53" s="39" t="s">
        <v>12528</v>
      </c>
      <c r="F53" s="39" t="s">
        <v>12524</v>
      </c>
    </row>
    <row r="54" ht="15" spans="3:6">
      <c r="C54" s="39">
        <v>84124</v>
      </c>
      <c r="D54" s="39" t="s">
        <v>12525</v>
      </c>
      <c r="E54" s="39" t="s">
        <v>12528</v>
      </c>
      <c r="F54" s="39" t="s">
        <v>12524</v>
      </c>
    </row>
    <row r="55" ht="15" spans="3:6">
      <c r="C55" s="39">
        <v>84123</v>
      </c>
      <c r="D55" s="39" t="s">
        <v>12525</v>
      </c>
      <c r="E55" s="39" t="s">
        <v>12528</v>
      </c>
      <c r="F55" s="39" t="s">
        <v>12524</v>
      </c>
    </row>
    <row r="56" ht="15" spans="3:6">
      <c r="C56" s="39">
        <v>84120</v>
      </c>
      <c r="D56" s="39" t="s">
        <v>12525</v>
      </c>
      <c r="E56" s="39" t="s">
        <v>12528</v>
      </c>
      <c r="F56" s="39" t="s">
        <v>12524</v>
      </c>
    </row>
    <row r="57" ht="15" spans="3:6">
      <c r="C57" s="39">
        <v>44100</v>
      </c>
      <c r="D57" s="39" t="s">
        <v>12529</v>
      </c>
      <c r="E57" s="39" t="s">
        <v>12530</v>
      </c>
      <c r="F57" s="39" t="s">
        <v>12524</v>
      </c>
    </row>
    <row r="58" ht="15" spans="3:6">
      <c r="C58" s="39">
        <v>44739</v>
      </c>
      <c r="D58" s="39" t="s">
        <v>12529</v>
      </c>
      <c r="E58" s="39" t="s">
        <v>12530</v>
      </c>
      <c r="F58" s="39" t="s">
        <v>12524</v>
      </c>
    </row>
    <row r="59" ht="15" spans="3:6">
      <c r="C59" s="39">
        <v>44419</v>
      </c>
      <c r="D59" s="39" t="s">
        <v>12529</v>
      </c>
      <c r="E59" s="39" t="s">
        <v>12530</v>
      </c>
      <c r="F59" s="39" t="s">
        <v>12524</v>
      </c>
    </row>
    <row r="60" ht="15" spans="3:6">
      <c r="C60" s="39">
        <v>44990</v>
      </c>
      <c r="D60" s="39" t="s">
        <v>12529</v>
      </c>
      <c r="E60" s="39" t="s">
        <v>12530</v>
      </c>
      <c r="F60" s="39" t="s">
        <v>12524</v>
      </c>
    </row>
    <row r="61" ht="15" spans="3:6">
      <c r="C61" s="39">
        <v>44989</v>
      </c>
      <c r="D61" s="39" t="s">
        <v>12529</v>
      </c>
      <c r="E61" s="39" t="s">
        <v>12530</v>
      </c>
      <c r="F61" s="39" t="s">
        <v>12524</v>
      </c>
    </row>
    <row r="62" ht="15" spans="3:6">
      <c r="C62" s="39">
        <v>44987</v>
      </c>
      <c r="D62" s="39" t="s">
        <v>12529</v>
      </c>
      <c r="E62" s="39" t="s">
        <v>12530</v>
      </c>
      <c r="F62" s="39" t="s">
        <v>12524</v>
      </c>
    </row>
    <row r="63" ht="15" spans="3:6">
      <c r="C63" s="39">
        <v>44986</v>
      </c>
      <c r="D63" s="39" t="s">
        <v>12529</v>
      </c>
      <c r="E63" s="39" t="s">
        <v>12530</v>
      </c>
      <c r="F63" s="39" t="s">
        <v>12524</v>
      </c>
    </row>
    <row r="64" ht="15" spans="3:6">
      <c r="C64" s="39">
        <v>44985</v>
      </c>
      <c r="D64" s="39" t="s">
        <v>12529</v>
      </c>
      <c r="E64" s="39" t="s">
        <v>12530</v>
      </c>
      <c r="F64" s="39" t="s">
        <v>12524</v>
      </c>
    </row>
    <row r="65" ht="15" spans="3:6">
      <c r="C65" s="39">
        <v>44984</v>
      </c>
      <c r="D65" s="39" t="s">
        <v>12529</v>
      </c>
      <c r="E65" s="39" t="s">
        <v>12530</v>
      </c>
      <c r="F65" s="39" t="s">
        <v>12524</v>
      </c>
    </row>
    <row r="66" ht="15" spans="3:6">
      <c r="C66" s="39">
        <v>44980</v>
      </c>
      <c r="D66" s="39" t="s">
        <v>12529</v>
      </c>
      <c r="E66" s="39" t="s">
        <v>12530</v>
      </c>
      <c r="F66" s="39" t="s">
        <v>12524</v>
      </c>
    </row>
    <row r="67" ht="15" spans="3:6">
      <c r="C67" s="39">
        <v>44978</v>
      </c>
      <c r="D67" s="39" t="s">
        <v>12529</v>
      </c>
      <c r="E67" s="39" t="s">
        <v>12530</v>
      </c>
      <c r="F67" s="39" t="s">
        <v>12524</v>
      </c>
    </row>
    <row r="68" ht="15" spans="3:6">
      <c r="C68" s="39">
        <v>44977</v>
      </c>
      <c r="D68" s="39" t="s">
        <v>12529</v>
      </c>
      <c r="E68" s="39" t="s">
        <v>12530</v>
      </c>
      <c r="F68" s="39" t="s">
        <v>12524</v>
      </c>
    </row>
    <row r="69" ht="15" spans="3:6">
      <c r="C69" s="39">
        <v>44970</v>
      </c>
      <c r="D69" s="39" t="s">
        <v>12529</v>
      </c>
      <c r="E69" s="39" t="s">
        <v>12530</v>
      </c>
      <c r="F69" s="39" t="s">
        <v>12524</v>
      </c>
    </row>
    <row r="70" ht="15" spans="3:6">
      <c r="C70" s="39">
        <v>44969</v>
      </c>
      <c r="D70" s="39" t="s">
        <v>12529</v>
      </c>
      <c r="E70" s="39" t="s">
        <v>12530</v>
      </c>
      <c r="F70" s="39" t="s">
        <v>12524</v>
      </c>
    </row>
    <row r="71" ht="15" spans="3:6">
      <c r="C71" s="39">
        <v>44967</v>
      </c>
      <c r="D71" s="39" t="s">
        <v>12529</v>
      </c>
      <c r="E71" s="39" t="s">
        <v>12530</v>
      </c>
      <c r="F71" s="39" t="s">
        <v>12524</v>
      </c>
    </row>
    <row r="72" ht="15" spans="3:6">
      <c r="C72" s="39">
        <v>44966</v>
      </c>
      <c r="D72" s="39" t="s">
        <v>12529</v>
      </c>
      <c r="E72" s="39" t="s">
        <v>12530</v>
      </c>
      <c r="F72" s="39" t="s">
        <v>12524</v>
      </c>
    </row>
    <row r="73" ht="15" spans="3:6">
      <c r="C73" s="39">
        <v>44960</v>
      </c>
      <c r="D73" s="39" t="s">
        <v>12529</v>
      </c>
      <c r="E73" s="39" t="s">
        <v>12530</v>
      </c>
      <c r="F73" s="39" t="s">
        <v>12524</v>
      </c>
    </row>
    <row r="74" ht="15" spans="3:6">
      <c r="C74" s="39">
        <v>44959</v>
      </c>
      <c r="D74" s="39" t="s">
        <v>12529</v>
      </c>
      <c r="E74" s="39" t="s">
        <v>12530</v>
      </c>
      <c r="F74" s="39" t="s">
        <v>12524</v>
      </c>
    </row>
    <row r="75" ht="15" spans="3:6">
      <c r="C75" s="39">
        <v>44956</v>
      </c>
      <c r="D75" s="39" t="s">
        <v>12529</v>
      </c>
      <c r="E75" s="39" t="s">
        <v>12530</v>
      </c>
      <c r="F75" s="39" t="s">
        <v>12524</v>
      </c>
    </row>
    <row r="76" ht="15" spans="3:6">
      <c r="C76" s="39">
        <v>44950</v>
      </c>
      <c r="D76" s="39" t="s">
        <v>12529</v>
      </c>
      <c r="E76" s="39" t="s">
        <v>12530</v>
      </c>
      <c r="F76" s="39" t="s">
        <v>12524</v>
      </c>
    </row>
    <row r="77" ht="15" spans="3:6">
      <c r="C77" s="39">
        <v>44948</v>
      </c>
      <c r="D77" s="39" t="s">
        <v>12529</v>
      </c>
      <c r="E77" s="39" t="s">
        <v>12530</v>
      </c>
      <c r="F77" s="39" t="s">
        <v>12524</v>
      </c>
    </row>
    <row r="78" ht="15" spans="3:6">
      <c r="C78" s="39">
        <v>44940</v>
      </c>
      <c r="D78" s="39" t="s">
        <v>12529</v>
      </c>
      <c r="E78" s="39" t="s">
        <v>12530</v>
      </c>
      <c r="F78" s="39" t="s">
        <v>12524</v>
      </c>
    </row>
    <row r="79" ht="15" spans="3:6">
      <c r="C79" s="39">
        <v>44930</v>
      </c>
      <c r="D79" s="39" t="s">
        <v>12529</v>
      </c>
      <c r="E79" s="39" t="s">
        <v>12530</v>
      </c>
      <c r="F79" s="39" t="s">
        <v>12524</v>
      </c>
    </row>
    <row r="80" ht="15" spans="3:6">
      <c r="C80" s="39">
        <v>44929</v>
      </c>
      <c r="D80" s="39" t="s">
        <v>12529</v>
      </c>
      <c r="E80" s="39" t="s">
        <v>12530</v>
      </c>
      <c r="F80" s="39" t="s">
        <v>12524</v>
      </c>
    </row>
    <row r="81" ht="15" spans="3:6">
      <c r="C81" s="39">
        <v>44920</v>
      </c>
      <c r="D81" s="39" t="s">
        <v>12529</v>
      </c>
      <c r="E81" s="39" t="s">
        <v>12530</v>
      </c>
      <c r="F81" s="39" t="s">
        <v>12524</v>
      </c>
    </row>
    <row r="82" ht="15" spans="3:6">
      <c r="C82" s="39">
        <v>44919</v>
      </c>
      <c r="D82" s="39" t="s">
        <v>12529</v>
      </c>
      <c r="E82" s="39" t="s">
        <v>12530</v>
      </c>
      <c r="F82" s="39" t="s">
        <v>12524</v>
      </c>
    </row>
    <row r="83" ht="15" spans="3:6">
      <c r="C83" s="39">
        <v>44900</v>
      </c>
      <c r="D83" s="39" t="s">
        <v>12529</v>
      </c>
      <c r="E83" s="39" t="s">
        <v>12530</v>
      </c>
      <c r="F83" s="39" t="s">
        <v>12524</v>
      </c>
    </row>
    <row r="84" ht="15" spans="3:6">
      <c r="C84" s="39">
        <v>44170</v>
      </c>
      <c r="D84" s="39" t="s">
        <v>12529</v>
      </c>
      <c r="E84" s="39" t="s">
        <v>12530</v>
      </c>
      <c r="F84" s="39" t="s">
        <v>12524</v>
      </c>
    </row>
    <row r="85" ht="15" spans="3:6">
      <c r="C85" s="39">
        <v>44899</v>
      </c>
      <c r="D85" s="39" t="s">
        <v>12529</v>
      </c>
      <c r="E85" s="39" t="s">
        <v>12530</v>
      </c>
      <c r="F85" s="39" t="s">
        <v>12524</v>
      </c>
    </row>
    <row r="86" ht="15" spans="3:6">
      <c r="C86" s="39">
        <v>44898</v>
      </c>
      <c r="D86" s="39" t="s">
        <v>12529</v>
      </c>
      <c r="E86" s="39" t="s">
        <v>12530</v>
      </c>
      <c r="F86" s="39" t="s">
        <v>12524</v>
      </c>
    </row>
    <row r="87" ht="15" spans="3:6">
      <c r="C87" s="39">
        <v>44897</v>
      </c>
      <c r="D87" s="39" t="s">
        <v>12529</v>
      </c>
      <c r="E87" s="39" t="s">
        <v>12530</v>
      </c>
      <c r="F87" s="39" t="s">
        <v>12524</v>
      </c>
    </row>
    <row r="88" ht="15" spans="3:6">
      <c r="C88" s="39">
        <v>44895</v>
      </c>
      <c r="D88" s="39" t="s">
        <v>12529</v>
      </c>
      <c r="E88" s="39" t="s">
        <v>12530</v>
      </c>
      <c r="F88" s="39" t="s">
        <v>12524</v>
      </c>
    </row>
    <row r="89" ht="15" spans="3:6">
      <c r="C89" s="39">
        <v>44890</v>
      </c>
      <c r="D89" s="39" t="s">
        <v>12529</v>
      </c>
      <c r="E89" s="39" t="s">
        <v>12530</v>
      </c>
      <c r="F89" s="39" t="s">
        <v>12524</v>
      </c>
    </row>
    <row r="90" ht="15" spans="3:6">
      <c r="C90" s="39">
        <v>44870</v>
      </c>
      <c r="D90" s="39" t="s">
        <v>12529</v>
      </c>
      <c r="E90" s="39" t="s">
        <v>12530</v>
      </c>
      <c r="F90" s="39" t="s">
        <v>12524</v>
      </c>
    </row>
    <row r="91" ht="15" spans="3:6">
      <c r="C91" s="39">
        <v>44860</v>
      </c>
      <c r="D91" s="39" t="s">
        <v>12529</v>
      </c>
      <c r="E91" s="39" t="s">
        <v>12530</v>
      </c>
      <c r="F91" s="39" t="s">
        <v>12524</v>
      </c>
    </row>
    <row r="92" ht="15" spans="3:6">
      <c r="C92" s="39">
        <v>44840</v>
      </c>
      <c r="D92" s="39" t="s">
        <v>12529</v>
      </c>
      <c r="E92" s="39" t="s">
        <v>12530</v>
      </c>
      <c r="F92" s="39" t="s">
        <v>12524</v>
      </c>
    </row>
    <row r="93" ht="15" spans="3:6">
      <c r="C93" s="39">
        <v>44829</v>
      </c>
      <c r="D93" s="39" t="s">
        <v>12529</v>
      </c>
      <c r="E93" s="39" t="s">
        <v>12530</v>
      </c>
      <c r="F93" s="39" t="s">
        <v>12524</v>
      </c>
    </row>
    <row r="94" ht="15" spans="3:6">
      <c r="C94" s="39">
        <v>44828</v>
      </c>
      <c r="D94" s="39" t="s">
        <v>12529</v>
      </c>
      <c r="E94" s="39" t="s">
        <v>12530</v>
      </c>
      <c r="F94" s="39" t="s">
        <v>12524</v>
      </c>
    </row>
    <row r="95" ht="15" spans="3:6">
      <c r="C95" s="39">
        <v>44827</v>
      </c>
      <c r="D95" s="39" t="s">
        <v>12529</v>
      </c>
      <c r="E95" s="39" t="s">
        <v>12530</v>
      </c>
      <c r="F95" s="39" t="s">
        <v>12524</v>
      </c>
    </row>
    <row r="96" ht="15" spans="3:6">
      <c r="C96" s="39">
        <v>44825</v>
      </c>
      <c r="D96" s="39" t="s">
        <v>12529</v>
      </c>
      <c r="E96" s="39" t="s">
        <v>12530</v>
      </c>
      <c r="F96" s="39" t="s">
        <v>12524</v>
      </c>
    </row>
    <row r="97" ht="15" spans="3:6">
      <c r="C97" s="39">
        <v>44824</v>
      </c>
      <c r="D97" s="39" t="s">
        <v>12529</v>
      </c>
      <c r="E97" s="39" t="s">
        <v>12530</v>
      </c>
      <c r="F97" s="39" t="s">
        <v>12524</v>
      </c>
    </row>
    <row r="98" ht="15" spans="3:6">
      <c r="C98" s="39">
        <v>44820</v>
      </c>
      <c r="D98" s="39" t="s">
        <v>12529</v>
      </c>
      <c r="E98" s="39" t="s">
        <v>12530</v>
      </c>
      <c r="F98" s="39" t="s">
        <v>12524</v>
      </c>
    </row>
    <row r="99" ht="15" spans="3:6">
      <c r="C99" s="39">
        <v>44818</v>
      </c>
      <c r="D99" s="39" t="s">
        <v>12529</v>
      </c>
      <c r="E99" s="39" t="s">
        <v>12530</v>
      </c>
      <c r="F99" s="39" t="s">
        <v>12524</v>
      </c>
    </row>
    <row r="100" ht="15" spans="3:6">
      <c r="C100" s="39">
        <v>44817</v>
      </c>
      <c r="D100" s="39" t="s">
        <v>12529</v>
      </c>
      <c r="E100" s="39" t="s">
        <v>12530</v>
      </c>
      <c r="F100" s="39" t="s">
        <v>12524</v>
      </c>
    </row>
    <row r="101" ht="15" spans="3:6">
      <c r="C101" s="39">
        <v>44815</v>
      </c>
      <c r="D101" s="39" t="s">
        <v>12529</v>
      </c>
      <c r="E101" s="39" t="s">
        <v>12530</v>
      </c>
      <c r="F101" s="39" t="s">
        <v>12524</v>
      </c>
    </row>
    <row r="102" ht="15" spans="3:6">
      <c r="C102" s="39">
        <v>44810</v>
      </c>
      <c r="D102" s="39" t="s">
        <v>12529</v>
      </c>
      <c r="E102" s="39" t="s">
        <v>12530</v>
      </c>
      <c r="F102" s="39" t="s">
        <v>12524</v>
      </c>
    </row>
    <row r="103" ht="15" spans="3:6">
      <c r="C103" s="39">
        <v>44800</v>
      </c>
      <c r="D103" s="39" t="s">
        <v>12529</v>
      </c>
      <c r="E103" s="39" t="s">
        <v>12530</v>
      </c>
      <c r="F103" s="39" t="s">
        <v>12524</v>
      </c>
    </row>
    <row r="104" ht="15" spans="3:6">
      <c r="C104" s="39">
        <v>44799</v>
      </c>
      <c r="D104" s="39" t="s">
        <v>12529</v>
      </c>
      <c r="E104" s="39" t="s">
        <v>12530</v>
      </c>
      <c r="F104" s="39" t="s">
        <v>12524</v>
      </c>
    </row>
    <row r="105" ht="15" spans="3:6">
      <c r="C105" s="39">
        <v>44790</v>
      </c>
      <c r="D105" s="39" t="s">
        <v>12529</v>
      </c>
      <c r="E105" s="39" t="s">
        <v>12530</v>
      </c>
      <c r="F105" s="39" t="s">
        <v>12524</v>
      </c>
    </row>
    <row r="106" ht="15" spans="3:6">
      <c r="C106" s="39">
        <v>44780</v>
      </c>
      <c r="D106" s="39" t="s">
        <v>12529</v>
      </c>
      <c r="E106" s="39" t="s">
        <v>12530</v>
      </c>
      <c r="F106" s="39" t="s">
        <v>12524</v>
      </c>
    </row>
    <row r="107" ht="15" spans="3:6">
      <c r="C107" s="39">
        <v>44770</v>
      </c>
      <c r="D107" s="39" t="s">
        <v>12529</v>
      </c>
      <c r="E107" s="39" t="s">
        <v>12530</v>
      </c>
      <c r="F107" s="39" t="s">
        <v>12524</v>
      </c>
    </row>
    <row r="108" ht="15" spans="3:6">
      <c r="C108" s="39">
        <v>44769</v>
      </c>
      <c r="D108" s="39" t="s">
        <v>12529</v>
      </c>
      <c r="E108" s="39" t="s">
        <v>12530</v>
      </c>
      <c r="F108" s="39" t="s">
        <v>12524</v>
      </c>
    </row>
    <row r="109" ht="15" spans="3:6">
      <c r="C109" s="39">
        <v>44768</v>
      </c>
      <c r="D109" s="39" t="s">
        <v>12529</v>
      </c>
      <c r="E109" s="39" t="s">
        <v>12530</v>
      </c>
      <c r="F109" s="39" t="s">
        <v>12524</v>
      </c>
    </row>
    <row r="110" ht="15" spans="3:6">
      <c r="C110" s="39">
        <v>44766</v>
      </c>
      <c r="D110" s="39" t="s">
        <v>12529</v>
      </c>
      <c r="E110" s="39" t="s">
        <v>12530</v>
      </c>
      <c r="F110" s="39" t="s">
        <v>12524</v>
      </c>
    </row>
    <row r="111" ht="15" spans="3:6">
      <c r="C111" s="39">
        <v>44765</v>
      </c>
      <c r="D111" s="39" t="s">
        <v>12529</v>
      </c>
      <c r="E111" s="39" t="s">
        <v>12530</v>
      </c>
      <c r="F111" s="39" t="s">
        <v>12524</v>
      </c>
    </row>
    <row r="112" ht="15" spans="3:6">
      <c r="C112" s="39">
        <v>44760</v>
      </c>
      <c r="D112" s="39" t="s">
        <v>12529</v>
      </c>
      <c r="E112" s="39" t="s">
        <v>12530</v>
      </c>
      <c r="F112" s="39" t="s">
        <v>12524</v>
      </c>
    </row>
    <row r="113" ht="15" spans="3:6">
      <c r="C113" s="39">
        <v>44757</v>
      </c>
      <c r="D113" s="39" t="s">
        <v>12529</v>
      </c>
      <c r="E113" s="39" t="s">
        <v>12530</v>
      </c>
      <c r="F113" s="39" t="s">
        <v>12524</v>
      </c>
    </row>
    <row r="114" ht="15" spans="3:6">
      <c r="C114" s="39">
        <v>44755</v>
      </c>
      <c r="D114" s="39" t="s">
        <v>12529</v>
      </c>
      <c r="E114" s="39" t="s">
        <v>12530</v>
      </c>
      <c r="F114" s="39" t="s">
        <v>12524</v>
      </c>
    </row>
    <row r="115" ht="15" spans="3:6">
      <c r="C115" s="39">
        <v>44750</v>
      </c>
      <c r="D115" s="39" t="s">
        <v>12529</v>
      </c>
      <c r="E115" s="39" t="s">
        <v>12530</v>
      </c>
      <c r="F115" s="39" t="s">
        <v>12524</v>
      </c>
    </row>
    <row r="116" ht="15" spans="3:6">
      <c r="C116" s="39">
        <v>44748</v>
      </c>
      <c r="D116" s="39" t="s">
        <v>12529</v>
      </c>
      <c r="E116" s="39" t="s">
        <v>12530</v>
      </c>
      <c r="F116" s="39" t="s">
        <v>12524</v>
      </c>
    </row>
    <row r="117" ht="15" spans="3:6">
      <c r="C117" s="39">
        <v>44740</v>
      </c>
      <c r="D117" s="39" t="s">
        <v>12529</v>
      </c>
      <c r="E117" s="39" t="s">
        <v>12530</v>
      </c>
      <c r="F117" s="39" t="s">
        <v>12524</v>
      </c>
    </row>
    <row r="118" ht="15" spans="3:6">
      <c r="C118" s="39">
        <v>44737</v>
      </c>
      <c r="D118" s="39" t="s">
        <v>12529</v>
      </c>
      <c r="E118" s="39" t="s">
        <v>12530</v>
      </c>
      <c r="F118" s="39" t="s">
        <v>12524</v>
      </c>
    </row>
    <row r="119" ht="15" spans="3:6">
      <c r="C119" s="39">
        <v>44730</v>
      </c>
      <c r="D119" s="39" t="s">
        <v>12529</v>
      </c>
      <c r="E119" s="39" t="s">
        <v>12530</v>
      </c>
      <c r="F119" s="39" t="s">
        <v>12524</v>
      </c>
    </row>
    <row r="120" ht="15" spans="3:6">
      <c r="C120" s="39">
        <v>44729</v>
      </c>
      <c r="D120" s="39" t="s">
        <v>12529</v>
      </c>
      <c r="E120" s="39" t="s">
        <v>12530</v>
      </c>
      <c r="F120" s="39" t="s">
        <v>12524</v>
      </c>
    </row>
    <row r="121" ht="15" spans="3:6">
      <c r="C121" s="39">
        <v>44727</v>
      </c>
      <c r="D121" s="39" t="s">
        <v>12529</v>
      </c>
      <c r="E121" s="39" t="s">
        <v>12530</v>
      </c>
      <c r="F121" s="39" t="s">
        <v>12524</v>
      </c>
    </row>
    <row r="122" ht="15" spans="3:6">
      <c r="C122" s="39">
        <v>44726</v>
      </c>
      <c r="D122" s="39" t="s">
        <v>12529</v>
      </c>
      <c r="E122" s="39" t="s">
        <v>12530</v>
      </c>
      <c r="F122" s="39" t="s">
        <v>12524</v>
      </c>
    </row>
    <row r="123" ht="15" spans="3:6">
      <c r="C123" s="39">
        <v>44725</v>
      </c>
      <c r="D123" s="39" t="s">
        <v>12529</v>
      </c>
      <c r="E123" s="39" t="s">
        <v>12530</v>
      </c>
      <c r="F123" s="39" t="s">
        <v>12524</v>
      </c>
    </row>
    <row r="124" ht="15" spans="3:6">
      <c r="C124" s="39">
        <v>44724</v>
      </c>
      <c r="D124" s="39" t="s">
        <v>12529</v>
      </c>
      <c r="E124" s="39" t="s">
        <v>12530</v>
      </c>
      <c r="F124" s="39" t="s">
        <v>12524</v>
      </c>
    </row>
    <row r="125" ht="15" spans="3:6">
      <c r="C125" s="39">
        <v>44723</v>
      </c>
      <c r="D125" s="39" t="s">
        <v>12529</v>
      </c>
      <c r="E125" s="39" t="s">
        <v>12530</v>
      </c>
      <c r="F125" s="39" t="s">
        <v>12524</v>
      </c>
    </row>
    <row r="126" ht="15" spans="3:6">
      <c r="C126" s="39">
        <v>44720</v>
      </c>
      <c r="D126" s="39" t="s">
        <v>12529</v>
      </c>
      <c r="E126" s="39" t="s">
        <v>12530</v>
      </c>
      <c r="F126" s="39" t="s">
        <v>12524</v>
      </c>
    </row>
    <row r="127" ht="15" spans="3:6">
      <c r="C127" s="39">
        <v>44719</v>
      </c>
      <c r="D127" s="39" t="s">
        <v>12529</v>
      </c>
      <c r="E127" s="39" t="s">
        <v>12530</v>
      </c>
      <c r="F127" s="39" t="s">
        <v>12524</v>
      </c>
    </row>
    <row r="128" ht="15" spans="3:6">
      <c r="C128" s="39">
        <v>44716</v>
      </c>
      <c r="D128" s="39" t="s">
        <v>12529</v>
      </c>
      <c r="E128" s="39" t="s">
        <v>12530</v>
      </c>
      <c r="F128" s="39" t="s">
        <v>12524</v>
      </c>
    </row>
    <row r="129" ht="15" spans="3:6">
      <c r="C129" s="39">
        <v>44710</v>
      </c>
      <c r="D129" s="39" t="s">
        <v>12529</v>
      </c>
      <c r="E129" s="39" t="s">
        <v>12530</v>
      </c>
      <c r="F129" s="39" t="s">
        <v>12524</v>
      </c>
    </row>
    <row r="130" ht="15" spans="3:6">
      <c r="C130" s="39">
        <v>44700</v>
      </c>
      <c r="D130" s="39" t="s">
        <v>12529</v>
      </c>
      <c r="E130" s="39" t="s">
        <v>12530</v>
      </c>
      <c r="F130" s="39" t="s">
        <v>12524</v>
      </c>
    </row>
    <row r="131" ht="15" spans="3:6">
      <c r="C131" s="39">
        <v>44690</v>
      </c>
      <c r="D131" s="39" t="s">
        <v>12529</v>
      </c>
      <c r="E131" s="39" t="s">
        <v>12530</v>
      </c>
      <c r="F131" s="39" t="s">
        <v>12524</v>
      </c>
    </row>
    <row r="132" ht="15" spans="3:6">
      <c r="C132" s="39">
        <v>44689</v>
      </c>
      <c r="D132" s="39" t="s">
        <v>12529</v>
      </c>
      <c r="E132" s="39" t="s">
        <v>12530</v>
      </c>
      <c r="F132" s="39" t="s">
        <v>12524</v>
      </c>
    </row>
    <row r="133" ht="15" spans="3:6">
      <c r="C133" s="39">
        <v>44680</v>
      </c>
      <c r="D133" s="39" t="s">
        <v>12529</v>
      </c>
      <c r="E133" s="39" t="s">
        <v>12530</v>
      </c>
      <c r="F133" s="39" t="s">
        <v>12524</v>
      </c>
    </row>
    <row r="134" ht="15" spans="3:6">
      <c r="C134" s="39">
        <v>44679</v>
      </c>
      <c r="D134" s="39" t="s">
        <v>12529</v>
      </c>
      <c r="E134" s="39" t="s">
        <v>12530</v>
      </c>
      <c r="F134" s="39" t="s">
        <v>12524</v>
      </c>
    </row>
    <row r="135" ht="15" spans="3:6">
      <c r="C135" s="39">
        <v>44678</v>
      </c>
      <c r="D135" s="39" t="s">
        <v>12529</v>
      </c>
      <c r="E135" s="39" t="s">
        <v>12530</v>
      </c>
      <c r="F135" s="39" t="s">
        <v>12524</v>
      </c>
    </row>
    <row r="136" ht="15" spans="3:6">
      <c r="C136" s="39">
        <v>44670</v>
      </c>
      <c r="D136" s="39" t="s">
        <v>12529</v>
      </c>
      <c r="E136" s="39" t="s">
        <v>12530</v>
      </c>
      <c r="F136" s="39" t="s">
        <v>12524</v>
      </c>
    </row>
    <row r="137" ht="15" spans="3:6">
      <c r="C137" s="39">
        <v>44668</v>
      </c>
      <c r="D137" s="39" t="s">
        <v>12529</v>
      </c>
      <c r="E137" s="39" t="s">
        <v>12530</v>
      </c>
      <c r="F137" s="39" t="s">
        <v>12524</v>
      </c>
    </row>
    <row r="138" ht="15" spans="3:6">
      <c r="C138" s="39">
        <v>44667</v>
      </c>
      <c r="D138" s="39" t="s">
        <v>12529</v>
      </c>
      <c r="E138" s="39" t="s">
        <v>12530</v>
      </c>
      <c r="F138" s="39" t="s">
        <v>12524</v>
      </c>
    </row>
    <row r="139" ht="15" spans="3:6">
      <c r="C139" s="39">
        <v>44665</v>
      </c>
      <c r="D139" s="39" t="s">
        <v>12529</v>
      </c>
      <c r="E139" s="39" t="s">
        <v>12530</v>
      </c>
      <c r="F139" s="39" t="s">
        <v>12524</v>
      </c>
    </row>
    <row r="140" ht="15" spans="3:6">
      <c r="C140" s="39">
        <v>44660</v>
      </c>
      <c r="D140" s="39" t="s">
        <v>12529</v>
      </c>
      <c r="E140" s="39" t="s">
        <v>12530</v>
      </c>
      <c r="F140" s="39" t="s">
        <v>12524</v>
      </c>
    </row>
    <row r="141" ht="15" spans="3:6">
      <c r="C141" s="39">
        <v>44658</v>
      </c>
      <c r="D141" s="39" t="s">
        <v>12529</v>
      </c>
      <c r="E141" s="39" t="s">
        <v>12530</v>
      </c>
      <c r="F141" s="39" t="s">
        <v>12524</v>
      </c>
    </row>
    <row r="142" ht="15" spans="3:6">
      <c r="C142" s="39">
        <v>44657</v>
      </c>
      <c r="D142" s="39" t="s">
        <v>12529</v>
      </c>
      <c r="E142" s="39" t="s">
        <v>12530</v>
      </c>
      <c r="F142" s="39" t="s">
        <v>12524</v>
      </c>
    </row>
    <row r="143" ht="15" spans="3:6">
      <c r="C143" s="39">
        <v>44656</v>
      </c>
      <c r="D143" s="39" t="s">
        <v>12529</v>
      </c>
      <c r="E143" s="39" t="s">
        <v>12530</v>
      </c>
      <c r="F143" s="39" t="s">
        <v>12524</v>
      </c>
    </row>
    <row r="144" ht="15" spans="3:6">
      <c r="C144" s="39">
        <v>44650</v>
      </c>
      <c r="D144" s="39" t="s">
        <v>12529</v>
      </c>
      <c r="E144" s="39" t="s">
        <v>12530</v>
      </c>
      <c r="F144" s="39" t="s">
        <v>12524</v>
      </c>
    </row>
    <row r="145" ht="15" spans="3:6">
      <c r="C145" s="39">
        <v>44648</v>
      </c>
      <c r="D145" s="39" t="s">
        <v>12529</v>
      </c>
      <c r="E145" s="39" t="s">
        <v>12530</v>
      </c>
      <c r="F145" s="39" t="s">
        <v>12524</v>
      </c>
    </row>
    <row r="146" ht="15" spans="3:6">
      <c r="C146" s="39">
        <v>44647</v>
      </c>
      <c r="D146" s="39" t="s">
        <v>12529</v>
      </c>
      <c r="E146" s="39" t="s">
        <v>12530</v>
      </c>
      <c r="F146" s="39" t="s">
        <v>12524</v>
      </c>
    </row>
    <row r="147" ht="15" spans="3:6">
      <c r="C147" s="39">
        <v>44635</v>
      </c>
      <c r="D147" s="39" t="s">
        <v>12529</v>
      </c>
      <c r="E147" s="39" t="s">
        <v>12530</v>
      </c>
      <c r="F147" s="39" t="s">
        <v>12524</v>
      </c>
    </row>
    <row r="148" ht="15" spans="3:6">
      <c r="C148" s="39">
        <v>44630</v>
      </c>
      <c r="D148" s="39" t="s">
        <v>12529</v>
      </c>
      <c r="E148" s="39" t="s">
        <v>12530</v>
      </c>
      <c r="F148" s="39" t="s">
        <v>12524</v>
      </c>
    </row>
    <row r="149" ht="15" spans="3:6">
      <c r="C149" s="39">
        <v>44620</v>
      </c>
      <c r="D149" s="39" t="s">
        <v>12529</v>
      </c>
      <c r="E149" s="39" t="s">
        <v>12530</v>
      </c>
      <c r="F149" s="39" t="s">
        <v>12524</v>
      </c>
    </row>
    <row r="150" ht="15" spans="3:6">
      <c r="C150" s="39">
        <v>44619</v>
      </c>
      <c r="D150" s="39" t="s">
        <v>12529</v>
      </c>
      <c r="E150" s="39" t="s">
        <v>12530</v>
      </c>
      <c r="F150" s="39" t="s">
        <v>12524</v>
      </c>
    </row>
    <row r="151" ht="15" spans="3:6">
      <c r="C151" s="39">
        <v>44610</v>
      </c>
      <c r="D151" s="39" t="s">
        <v>12529</v>
      </c>
      <c r="E151" s="39" t="s">
        <v>12530</v>
      </c>
      <c r="F151" s="39" t="s">
        <v>12524</v>
      </c>
    </row>
    <row r="152" ht="15" spans="3:6">
      <c r="C152" s="39">
        <v>44600</v>
      </c>
      <c r="D152" s="39" t="s">
        <v>12529</v>
      </c>
      <c r="E152" s="39" t="s">
        <v>12530</v>
      </c>
      <c r="F152" s="39" t="s">
        <v>12524</v>
      </c>
    </row>
    <row r="153" ht="15" spans="3:6">
      <c r="C153" s="39">
        <v>44580</v>
      </c>
      <c r="D153" s="39" t="s">
        <v>12529</v>
      </c>
      <c r="E153" s="39" t="s">
        <v>12530</v>
      </c>
      <c r="F153" s="39" t="s">
        <v>12524</v>
      </c>
    </row>
    <row r="154" ht="15" spans="3:6">
      <c r="C154" s="39">
        <v>44560</v>
      </c>
      <c r="D154" s="39" t="s">
        <v>12529</v>
      </c>
      <c r="E154" s="39" t="s">
        <v>12530</v>
      </c>
      <c r="F154" s="39" t="s">
        <v>12524</v>
      </c>
    </row>
    <row r="155" ht="15" spans="3:6">
      <c r="C155" s="39">
        <v>44559</v>
      </c>
      <c r="D155" s="39" t="s">
        <v>12529</v>
      </c>
      <c r="E155" s="39" t="s">
        <v>12530</v>
      </c>
      <c r="F155" s="39" t="s">
        <v>12524</v>
      </c>
    </row>
    <row r="156" ht="15" spans="3:6">
      <c r="C156" s="39">
        <v>44550</v>
      </c>
      <c r="D156" s="39" t="s">
        <v>12529</v>
      </c>
      <c r="E156" s="39" t="s">
        <v>12530</v>
      </c>
      <c r="F156" s="39" t="s">
        <v>12524</v>
      </c>
    </row>
    <row r="157" ht="15" spans="3:6">
      <c r="C157" s="39">
        <v>44549</v>
      </c>
      <c r="D157" s="39" t="s">
        <v>12529</v>
      </c>
      <c r="E157" s="39" t="s">
        <v>12530</v>
      </c>
      <c r="F157" s="39" t="s">
        <v>12524</v>
      </c>
    </row>
    <row r="158" ht="15" spans="3:6">
      <c r="C158" s="39">
        <v>44540</v>
      </c>
      <c r="D158" s="39" t="s">
        <v>12529</v>
      </c>
      <c r="E158" s="39" t="s">
        <v>12530</v>
      </c>
      <c r="F158" s="39" t="s">
        <v>12524</v>
      </c>
    </row>
    <row r="159" ht="15" spans="3:6">
      <c r="C159" s="39">
        <v>44538</v>
      </c>
      <c r="D159" s="39" t="s">
        <v>12529</v>
      </c>
      <c r="E159" s="39" t="s">
        <v>12530</v>
      </c>
      <c r="F159" s="39" t="s">
        <v>12524</v>
      </c>
    </row>
    <row r="160" ht="15" spans="3:6">
      <c r="C160" s="39">
        <v>44535</v>
      </c>
      <c r="D160" s="39" t="s">
        <v>12529</v>
      </c>
      <c r="E160" s="39" t="s">
        <v>12530</v>
      </c>
      <c r="F160" s="39" t="s">
        <v>12524</v>
      </c>
    </row>
    <row r="161" ht="15" spans="3:6">
      <c r="C161" s="39">
        <v>44530</v>
      </c>
      <c r="D161" s="39" t="s">
        <v>12529</v>
      </c>
      <c r="E161" s="39" t="s">
        <v>12530</v>
      </c>
      <c r="F161" s="39" t="s">
        <v>12524</v>
      </c>
    </row>
    <row r="162" ht="15" spans="3:6">
      <c r="C162" s="39">
        <v>44160</v>
      </c>
      <c r="D162" s="39" t="s">
        <v>12529</v>
      </c>
      <c r="E162" s="39" t="s">
        <v>12530</v>
      </c>
      <c r="F162" s="39" t="s">
        <v>12524</v>
      </c>
    </row>
    <row r="163" ht="15" spans="3:6">
      <c r="C163" s="39">
        <v>44510</v>
      </c>
      <c r="D163" s="39" t="s">
        <v>12529</v>
      </c>
      <c r="E163" s="39" t="s">
        <v>12530</v>
      </c>
      <c r="F163" s="39" t="s">
        <v>12524</v>
      </c>
    </row>
    <row r="164" ht="15" spans="3:6">
      <c r="C164" s="39">
        <v>44509</v>
      </c>
      <c r="D164" s="39" t="s">
        <v>12529</v>
      </c>
      <c r="E164" s="39" t="s">
        <v>12530</v>
      </c>
      <c r="F164" s="39" t="s">
        <v>12524</v>
      </c>
    </row>
    <row r="165" ht="15" spans="3:6">
      <c r="C165" s="39">
        <v>44500</v>
      </c>
      <c r="D165" s="39" t="s">
        <v>12529</v>
      </c>
      <c r="E165" s="39" t="s">
        <v>12530</v>
      </c>
      <c r="F165" s="39" t="s">
        <v>12524</v>
      </c>
    </row>
    <row r="166" ht="15" spans="3:6">
      <c r="C166" s="39">
        <v>44493</v>
      </c>
      <c r="D166" s="39" t="s">
        <v>12529</v>
      </c>
      <c r="E166" s="39" t="s">
        <v>12530</v>
      </c>
      <c r="F166" s="39" t="s">
        <v>12524</v>
      </c>
    </row>
    <row r="167" ht="15" spans="3:6">
      <c r="C167" s="39">
        <v>44490</v>
      </c>
      <c r="D167" s="39" t="s">
        <v>12529</v>
      </c>
      <c r="E167" s="39" t="s">
        <v>12530</v>
      </c>
      <c r="F167" s="39" t="s">
        <v>12524</v>
      </c>
    </row>
    <row r="168" ht="15" spans="3:6">
      <c r="C168" s="39">
        <v>44470</v>
      </c>
      <c r="D168" s="39" t="s">
        <v>12529</v>
      </c>
      <c r="E168" s="39" t="s">
        <v>12530</v>
      </c>
      <c r="F168" s="39" t="s">
        <v>12524</v>
      </c>
    </row>
    <row r="169" ht="15" spans="3:6">
      <c r="C169" s="39">
        <v>44469</v>
      </c>
      <c r="D169" s="39" t="s">
        <v>12529</v>
      </c>
      <c r="E169" s="39" t="s">
        <v>12530</v>
      </c>
      <c r="F169" s="39" t="s">
        <v>12524</v>
      </c>
    </row>
    <row r="170" ht="15" spans="3:6">
      <c r="C170" s="39">
        <v>44467</v>
      </c>
      <c r="D170" s="39" t="s">
        <v>12529</v>
      </c>
      <c r="E170" s="39" t="s">
        <v>12530</v>
      </c>
      <c r="F170" s="39" t="s">
        <v>12524</v>
      </c>
    </row>
    <row r="171" ht="15" spans="3:6">
      <c r="C171" s="39">
        <v>44460</v>
      </c>
      <c r="D171" s="39" t="s">
        <v>12529</v>
      </c>
      <c r="E171" s="39" t="s">
        <v>12530</v>
      </c>
      <c r="F171" s="39" t="s">
        <v>12524</v>
      </c>
    </row>
    <row r="172" ht="15" spans="3:6">
      <c r="C172" s="39">
        <v>44450</v>
      </c>
      <c r="D172" s="39" t="s">
        <v>12529</v>
      </c>
      <c r="E172" s="39" t="s">
        <v>12530</v>
      </c>
      <c r="F172" s="39" t="s">
        <v>12524</v>
      </c>
    </row>
    <row r="173" ht="15" spans="3:6">
      <c r="C173" s="39">
        <v>44440</v>
      </c>
      <c r="D173" s="39" t="s">
        <v>12529</v>
      </c>
      <c r="E173" s="39" t="s">
        <v>12530</v>
      </c>
      <c r="F173" s="39" t="s">
        <v>12524</v>
      </c>
    </row>
    <row r="174" ht="15" spans="3:6">
      <c r="C174" s="39">
        <v>44430</v>
      </c>
      <c r="D174" s="39" t="s">
        <v>12529</v>
      </c>
      <c r="E174" s="39" t="s">
        <v>12530</v>
      </c>
      <c r="F174" s="39" t="s">
        <v>12524</v>
      </c>
    </row>
    <row r="175" ht="15" spans="3:6">
      <c r="C175" s="39">
        <v>44420</v>
      </c>
      <c r="D175" s="39" t="s">
        <v>12529</v>
      </c>
      <c r="E175" s="39" t="s">
        <v>12530</v>
      </c>
      <c r="F175" s="39" t="s">
        <v>12524</v>
      </c>
    </row>
    <row r="176" ht="15" spans="3:6">
      <c r="C176" s="39">
        <v>44410</v>
      </c>
      <c r="D176" s="39" t="s">
        <v>12529</v>
      </c>
      <c r="E176" s="39" t="s">
        <v>12530</v>
      </c>
      <c r="F176" s="39" t="s">
        <v>12524</v>
      </c>
    </row>
    <row r="177" ht="15" spans="3:6">
      <c r="C177" s="39">
        <v>44400</v>
      </c>
      <c r="D177" s="39" t="s">
        <v>12529</v>
      </c>
      <c r="E177" s="39" t="s">
        <v>12530</v>
      </c>
      <c r="F177" s="39" t="s">
        <v>12524</v>
      </c>
    </row>
    <row r="178" ht="15" spans="3:6">
      <c r="C178" s="39">
        <v>44399</v>
      </c>
      <c r="D178" s="39" t="s">
        <v>12529</v>
      </c>
      <c r="E178" s="39" t="s">
        <v>12530</v>
      </c>
      <c r="F178" s="39" t="s">
        <v>12524</v>
      </c>
    </row>
    <row r="179" ht="15" spans="3:6">
      <c r="C179" s="39">
        <v>44398</v>
      </c>
      <c r="D179" s="39" t="s">
        <v>12529</v>
      </c>
      <c r="E179" s="39" t="s">
        <v>12530</v>
      </c>
      <c r="F179" s="39" t="s">
        <v>12524</v>
      </c>
    </row>
    <row r="180" ht="15" spans="3:6">
      <c r="C180" s="39">
        <v>44395</v>
      </c>
      <c r="D180" s="39" t="s">
        <v>12529</v>
      </c>
      <c r="E180" s="39" t="s">
        <v>12530</v>
      </c>
      <c r="F180" s="39" t="s">
        <v>12524</v>
      </c>
    </row>
    <row r="181" ht="15" spans="3:6">
      <c r="C181" s="39">
        <v>44390</v>
      </c>
      <c r="D181" s="39" t="s">
        <v>12529</v>
      </c>
      <c r="E181" s="39" t="s">
        <v>12530</v>
      </c>
      <c r="F181" s="39" t="s">
        <v>12524</v>
      </c>
    </row>
    <row r="182" ht="15" spans="3:6">
      <c r="C182" s="39">
        <v>44380</v>
      </c>
      <c r="D182" s="39" t="s">
        <v>12529</v>
      </c>
      <c r="E182" s="39" t="s">
        <v>12530</v>
      </c>
      <c r="F182" s="39" t="s">
        <v>12524</v>
      </c>
    </row>
    <row r="183" ht="15" spans="3:6">
      <c r="C183" s="39">
        <v>44370</v>
      </c>
      <c r="D183" s="39" t="s">
        <v>12529</v>
      </c>
      <c r="E183" s="39" t="s">
        <v>12530</v>
      </c>
      <c r="F183" s="39" t="s">
        <v>12524</v>
      </c>
    </row>
    <row r="184" ht="15" spans="3:6">
      <c r="C184" s="39">
        <v>44360</v>
      </c>
      <c r="D184" s="39" t="s">
        <v>12529</v>
      </c>
      <c r="E184" s="39" t="s">
        <v>12530</v>
      </c>
      <c r="F184" s="39" t="s">
        <v>12524</v>
      </c>
    </row>
    <row r="185" ht="15" spans="3:6">
      <c r="C185" s="39">
        <v>44350</v>
      </c>
      <c r="D185" s="39" t="s">
        <v>12529</v>
      </c>
      <c r="E185" s="39" t="s">
        <v>12530</v>
      </c>
      <c r="F185" s="39" t="s">
        <v>12524</v>
      </c>
    </row>
    <row r="186" ht="15" spans="3:6">
      <c r="C186" s="39">
        <v>44349</v>
      </c>
      <c r="D186" s="39" t="s">
        <v>12529</v>
      </c>
      <c r="E186" s="39" t="s">
        <v>12530</v>
      </c>
      <c r="F186" s="39" t="s">
        <v>12524</v>
      </c>
    </row>
    <row r="187" ht="15" spans="3:6">
      <c r="C187" s="39">
        <v>44340</v>
      </c>
      <c r="D187" s="39" t="s">
        <v>12529</v>
      </c>
      <c r="E187" s="39" t="s">
        <v>12530</v>
      </c>
      <c r="F187" s="39" t="s">
        <v>12524</v>
      </c>
    </row>
    <row r="188" ht="15" spans="3:6">
      <c r="C188" s="39">
        <v>44330</v>
      </c>
      <c r="D188" s="39" t="s">
        <v>12529</v>
      </c>
      <c r="E188" s="39" t="s">
        <v>12530</v>
      </c>
      <c r="F188" s="39" t="s">
        <v>12524</v>
      </c>
    </row>
    <row r="189" ht="15" spans="3:6">
      <c r="C189" s="39">
        <v>44329</v>
      </c>
      <c r="D189" s="39" t="s">
        <v>12529</v>
      </c>
      <c r="E189" s="39" t="s">
        <v>12530</v>
      </c>
      <c r="F189" s="39" t="s">
        <v>12524</v>
      </c>
    </row>
    <row r="190" ht="15" spans="3:6">
      <c r="C190" s="39">
        <v>44320</v>
      </c>
      <c r="D190" s="39" t="s">
        <v>12529</v>
      </c>
      <c r="E190" s="39" t="s">
        <v>12530</v>
      </c>
      <c r="F190" s="39" t="s">
        <v>12524</v>
      </c>
    </row>
    <row r="191" ht="15" spans="3:6">
      <c r="C191" s="39">
        <v>44307</v>
      </c>
      <c r="D191" s="39" t="s">
        <v>12529</v>
      </c>
      <c r="E191" s="39" t="s">
        <v>12530</v>
      </c>
      <c r="F191" s="39" t="s">
        <v>12524</v>
      </c>
    </row>
    <row r="192" ht="15" spans="3:6">
      <c r="C192" s="39">
        <v>44306</v>
      </c>
      <c r="D192" s="39" t="s">
        <v>12529</v>
      </c>
      <c r="E192" s="39" t="s">
        <v>12530</v>
      </c>
      <c r="F192" s="39" t="s">
        <v>12524</v>
      </c>
    </row>
    <row r="193" ht="15" spans="3:6">
      <c r="C193" s="39">
        <v>44300</v>
      </c>
      <c r="D193" s="39" t="s">
        <v>12529</v>
      </c>
      <c r="E193" s="39" t="s">
        <v>12530</v>
      </c>
      <c r="F193" s="39" t="s">
        <v>12524</v>
      </c>
    </row>
    <row r="194" ht="15" spans="3:6">
      <c r="C194" s="39">
        <v>44299</v>
      </c>
      <c r="D194" s="39" t="s">
        <v>12529</v>
      </c>
      <c r="E194" s="39" t="s">
        <v>12530</v>
      </c>
      <c r="F194" s="39" t="s">
        <v>12524</v>
      </c>
    </row>
    <row r="195" ht="15" spans="3:6">
      <c r="C195" s="39">
        <v>44298</v>
      </c>
      <c r="D195" s="39" t="s">
        <v>12529</v>
      </c>
      <c r="E195" s="39" t="s">
        <v>12530</v>
      </c>
      <c r="F195" s="39" t="s">
        <v>12524</v>
      </c>
    </row>
    <row r="196" ht="15" spans="3:6">
      <c r="C196" s="39">
        <v>44290</v>
      </c>
      <c r="D196" s="39" t="s">
        <v>12529</v>
      </c>
      <c r="E196" s="39" t="s">
        <v>12530</v>
      </c>
      <c r="F196" s="39" t="s">
        <v>12524</v>
      </c>
    </row>
    <row r="197" ht="15" spans="3:6">
      <c r="C197" s="39">
        <v>44280</v>
      </c>
      <c r="D197" s="39" t="s">
        <v>12529</v>
      </c>
      <c r="E197" s="39" t="s">
        <v>12530</v>
      </c>
      <c r="F197" s="39" t="s">
        <v>12524</v>
      </c>
    </row>
    <row r="198" ht="15" spans="3:6">
      <c r="C198" s="39">
        <v>44270</v>
      </c>
      <c r="D198" s="39" t="s">
        <v>12529</v>
      </c>
      <c r="E198" s="39" t="s">
        <v>12530</v>
      </c>
      <c r="F198" s="39" t="s">
        <v>12524</v>
      </c>
    </row>
    <row r="199" ht="15" spans="3:6">
      <c r="C199" s="39">
        <v>44266</v>
      </c>
      <c r="D199" s="39" t="s">
        <v>12529</v>
      </c>
      <c r="E199" s="39" t="s">
        <v>12530</v>
      </c>
      <c r="F199" s="39" t="s">
        <v>12524</v>
      </c>
    </row>
    <row r="200" ht="15" spans="3:6">
      <c r="C200" s="39">
        <v>44265</v>
      </c>
      <c r="D200" s="39" t="s">
        <v>12529</v>
      </c>
      <c r="E200" s="39" t="s">
        <v>12530</v>
      </c>
      <c r="F200" s="39" t="s">
        <v>12524</v>
      </c>
    </row>
    <row r="201" ht="15" spans="3:6">
      <c r="C201" s="39">
        <v>44260</v>
      </c>
      <c r="D201" s="39" t="s">
        <v>12529</v>
      </c>
      <c r="E201" s="39" t="s">
        <v>12530</v>
      </c>
      <c r="F201" s="39" t="s">
        <v>12524</v>
      </c>
    </row>
    <row r="202" ht="15" spans="3:6">
      <c r="C202" s="39">
        <v>44259</v>
      </c>
      <c r="D202" s="39" t="s">
        <v>12529</v>
      </c>
      <c r="E202" s="39" t="s">
        <v>12530</v>
      </c>
      <c r="F202" s="39" t="s">
        <v>12524</v>
      </c>
    </row>
    <row r="203" ht="15" spans="3:6">
      <c r="C203" s="39">
        <v>44257</v>
      </c>
      <c r="D203" s="39" t="s">
        <v>12529</v>
      </c>
      <c r="E203" s="39" t="s">
        <v>12530</v>
      </c>
      <c r="F203" s="39" t="s">
        <v>12524</v>
      </c>
    </row>
    <row r="204" ht="15" spans="3:6">
      <c r="C204" s="39">
        <v>44250</v>
      </c>
      <c r="D204" s="39" t="s">
        <v>12529</v>
      </c>
      <c r="E204" s="39" t="s">
        <v>12530</v>
      </c>
      <c r="F204" s="39" t="s">
        <v>12524</v>
      </c>
    </row>
    <row r="205" ht="15" spans="3:6">
      <c r="C205" s="39">
        <v>44249</v>
      </c>
      <c r="D205" s="39" t="s">
        <v>12529</v>
      </c>
      <c r="E205" s="39" t="s">
        <v>12530</v>
      </c>
      <c r="F205" s="39" t="s">
        <v>12524</v>
      </c>
    </row>
    <row r="206" ht="15" spans="3:6">
      <c r="C206" s="39">
        <v>44247</v>
      </c>
      <c r="D206" s="39" t="s">
        <v>12529</v>
      </c>
      <c r="E206" s="39" t="s">
        <v>12530</v>
      </c>
      <c r="F206" s="39" t="s">
        <v>12524</v>
      </c>
    </row>
    <row r="207" ht="15" spans="3:6">
      <c r="C207" s="39">
        <v>44246</v>
      </c>
      <c r="D207" s="39" t="s">
        <v>12529</v>
      </c>
      <c r="E207" s="39" t="s">
        <v>12530</v>
      </c>
      <c r="F207" s="39" t="s">
        <v>12524</v>
      </c>
    </row>
    <row r="208" ht="15" spans="3:6">
      <c r="C208" s="39">
        <v>44240</v>
      </c>
      <c r="D208" s="39" t="s">
        <v>12529</v>
      </c>
      <c r="E208" s="39" t="s">
        <v>12530</v>
      </c>
      <c r="F208" s="39" t="s">
        <v>12524</v>
      </c>
    </row>
    <row r="209" ht="15" spans="3:6">
      <c r="C209" s="39">
        <v>44230</v>
      </c>
      <c r="D209" s="39" t="s">
        <v>12529</v>
      </c>
      <c r="E209" s="39" t="s">
        <v>12530</v>
      </c>
      <c r="F209" s="39" t="s">
        <v>12524</v>
      </c>
    </row>
    <row r="210" ht="15" spans="3:6">
      <c r="C210" s="39">
        <v>44227</v>
      </c>
      <c r="D210" s="39" t="s">
        <v>12529</v>
      </c>
      <c r="E210" s="39" t="s">
        <v>12530</v>
      </c>
      <c r="F210" s="39" t="s">
        <v>12524</v>
      </c>
    </row>
    <row r="211" ht="15" spans="3:6">
      <c r="C211" s="39">
        <v>44220</v>
      </c>
      <c r="D211" s="39" t="s">
        <v>12529</v>
      </c>
      <c r="E211" s="39" t="s">
        <v>12530</v>
      </c>
      <c r="F211" s="39" t="s">
        <v>12524</v>
      </c>
    </row>
    <row r="212" ht="15" spans="3:6">
      <c r="C212" s="39">
        <v>44219</v>
      </c>
      <c r="D212" s="39" t="s">
        <v>12529</v>
      </c>
      <c r="E212" s="39" t="s">
        <v>12530</v>
      </c>
      <c r="F212" s="39" t="s">
        <v>12524</v>
      </c>
    </row>
    <row r="213" ht="15" spans="3:6">
      <c r="C213" s="39">
        <v>44218</v>
      </c>
      <c r="D213" s="39" t="s">
        <v>12529</v>
      </c>
      <c r="E213" s="39" t="s">
        <v>12530</v>
      </c>
      <c r="F213" s="39" t="s">
        <v>12524</v>
      </c>
    </row>
    <row r="214" ht="15" spans="3:6">
      <c r="C214" s="39">
        <v>44217</v>
      </c>
      <c r="D214" s="39" t="s">
        <v>12529</v>
      </c>
      <c r="E214" s="39" t="s">
        <v>12530</v>
      </c>
      <c r="F214" s="39" t="s">
        <v>12524</v>
      </c>
    </row>
    <row r="215" ht="15" spans="3:6">
      <c r="C215" s="39">
        <v>44216</v>
      </c>
      <c r="D215" s="39" t="s">
        <v>12529</v>
      </c>
      <c r="E215" s="39" t="s">
        <v>12530</v>
      </c>
      <c r="F215" s="39" t="s">
        <v>12524</v>
      </c>
    </row>
    <row r="216" ht="15" spans="3:6">
      <c r="C216" s="39">
        <v>44215</v>
      </c>
      <c r="D216" s="39" t="s">
        <v>12529</v>
      </c>
      <c r="E216" s="39" t="s">
        <v>12530</v>
      </c>
      <c r="F216" s="39" t="s">
        <v>12524</v>
      </c>
    </row>
    <row r="217" ht="15" spans="3:6">
      <c r="C217" s="39">
        <v>44214</v>
      </c>
      <c r="D217" s="39" t="s">
        <v>12529</v>
      </c>
      <c r="E217" s="39" t="s">
        <v>12530</v>
      </c>
      <c r="F217" s="39" t="s">
        <v>12524</v>
      </c>
    </row>
    <row r="218" ht="15" spans="3:6">
      <c r="C218" s="39">
        <v>44210</v>
      </c>
      <c r="D218" s="39" t="s">
        <v>12529</v>
      </c>
      <c r="E218" s="39" t="s">
        <v>12530</v>
      </c>
      <c r="F218" s="39" t="s">
        <v>12524</v>
      </c>
    </row>
    <row r="219" ht="15" spans="3:6">
      <c r="C219" s="39">
        <v>44200</v>
      </c>
      <c r="D219" s="39" t="s">
        <v>12529</v>
      </c>
      <c r="E219" s="39" t="s">
        <v>12530</v>
      </c>
      <c r="F219" s="39" t="s">
        <v>12524</v>
      </c>
    </row>
    <row r="220" ht="15" spans="3:6">
      <c r="C220" s="39">
        <v>44158</v>
      </c>
      <c r="D220" s="39" t="s">
        <v>12529</v>
      </c>
      <c r="E220" s="39" t="s">
        <v>12530</v>
      </c>
      <c r="F220" s="39" t="s">
        <v>12524</v>
      </c>
    </row>
    <row r="221" ht="15" spans="3:6">
      <c r="C221" s="39">
        <v>44140</v>
      </c>
      <c r="D221" s="39" t="s">
        <v>12529</v>
      </c>
      <c r="E221" s="39" t="s">
        <v>12530</v>
      </c>
      <c r="F221" s="39" t="s">
        <v>12524</v>
      </c>
    </row>
    <row r="222" ht="15" spans="3:6">
      <c r="C222" s="39">
        <v>44910</v>
      </c>
      <c r="D222" s="39" t="s">
        <v>12529</v>
      </c>
      <c r="E222" s="39" t="s">
        <v>12530</v>
      </c>
      <c r="F222" s="39" t="s">
        <v>12524</v>
      </c>
    </row>
    <row r="223" ht="15" spans="3:6">
      <c r="C223" s="39">
        <v>44520</v>
      </c>
      <c r="D223" s="39" t="s">
        <v>12529</v>
      </c>
      <c r="E223" s="39" t="s">
        <v>12530</v>
      </c>
      <c r="F223" s="39" t="s">
        <v>12524</v>
      </c>
    </row>
    <row r="224" ht="15" spans="3:6">
      <c r="C224" s="39">
        <v>44918</v>
      </c>
      <c r="D224" s="39" t="s">
        <v>12529</v>
      </c>
      <c r="E224" s="39" t="s">
        <v>12530</v>
      </c>
      <c r="F224" s="39" t="s">
        <v>12524</v>
      </c>
    </row>
    <row r="225" ht="15" spans="3:6">
      <c r="C225" s="39">
        <v>44180</v>
      </c>
      <c r="D225" s="39" t="s">
        <v>12529</v>
      </c>
      <c r="E225" s="39" t="s">
        <v>12530</v>
      </c>
      <c r="F225" s="39" t="s">
        <v>12524</v>
      </c>
    </row>
    <row r="226" ht="15" spans="3:6">
      <c r="C226" s="39">
        <v>44150</v>
      </c>
      <c r="D226" s="39" t="s">
        <v>12529</v>
      </c>
      <c r="E226" s="39" t="s">
        <v>12530</v>
      </c>
      <c r="F226" s="39" t="s">
        <v>12524</v>
      </c>
    </row>
    <row r="227" ht="15" spans="3:6">
      <c r="C227" s="39">
        <v>44190</v>
      </c>
      <c r="D227" s="39" t="s">
        <v>12529</v>
      </c>
      <c r="E227" s="39" t="s">
        <v>12530</v>
      </c>
      <c r="F227" s="39" t="s">
        <v>12524</v>
      </c>
    </row>
    <row r="228" ht="15" spans="3:6">
      <c r="C228" s="39">
        <v>44110</v>
      </c>
      <c r="D228" s="39" t="s">
        <v>12529</v>
      </c>
      <c r="E228" s="39" t="s">
        <v>12530</v>
      </c>
      <c r="F228" s="39" t="s">
        <v>12524</v>
      </c>
    </row>
    <row r="229" ht="15" spans="3:6">
      <c r="C229" s="39">
        <v>44130</v>
      </c>
      <c r="D229" s="39" t="s">
        <v>12529</v>
      </c>
      <c r="E229" s="39" t="s">
        <v>12530</v>
      </c>
      <c r="F229" s="39" t="s">
        <v>12524</v>
      </c>
    </row>
    <row r="230" ht="15" spans="3:6">
      <c r="C230" s="39">
        <v>36228</v>
      </c>
      <c r="D230" s="39" t="s">
        <v>12531</v>
      </c>
      <c r="E230" s="39" t="s">
        <v>12531</v>
      </c>
      <c r="F230" s="39" t="s">
        <v>12524</v>
      </c>
    </row>
    <row r="231" ht="15" spans="3:6">
      <c r="C231" s="39">
        <v>36227</v>
      </c>
      <c r="D231" s="39" t="s">
        <v>12531</v>
      </c>
      <c r="E231" s="39" t="s">
        <v>12531</v>
      </c>
      <c r="F231" s="39" t="s">
        <v>12524</v>
      </c>
    </row>
    <row r="232" ht="15" spans="3:6">
      <c r="C232" s="39">
        <v>36225</v>
      </c>
      <c r="D232" s="39" t="s">
        <v>12531</v>
      </c>
      <c r="E232" s="39" t="s">
        <v>12531</v>
      </c>
      <c r="F232" s="39" t="s">
        <v>12524</v>
      </c>
    </row>
    <row r="233" ht="15" spans="3:6">
      <c r="C233" s="39">
        <v>36224</v>
      </c>
      <c r="D233" s="39" t="s">
        <v>12531</v>
      </c>
      <c r="E233" s="39" t="s">
        <v>12531</v>
      </c>
      <c r="F233" s="39" t="s">
        <v>12524</v>
      </c>
    </row>
    <row r="234" ht="15" spans="3:6">
      <c r="C234" s="39">
        <v>36223</v>
      </c>
      <c r="D234" s="39" t="s">
        <v>12531</v>
      </c>
      <c r="E234" s="39" t="s">
        <v>12531</v>
      </c>
      <c r="F234" s="39" t="s">
        <v>12524</v>
      </c>
    </row>
    <row r="235" ht="15" spans="3:6">
      <c r="C235" s="39">
        <v>36220</v>
      </c>
      <c r="D235" s="39" t="s">
        <v>12531</v>
      </c>
      <c r="E235" s="39" t="s">
        <v>12531</v>
      </c>
      <c r="F235" s="39" t="s">
        <v>12524</v>
      </c>
    </row>
    <row r="236" ht="15" spans="3:6">
      <c r="C236" s="39">
        <v>36268</v>
      </c>
      <c r="D236" s="39" t="s">
        <v>12531</v>
      </c>
      <c r="E236" s="39" t="s">
        <v>12531</v>
      </c>
      <c r="F236" s="39" t="s">
        <v>12524</v>
      </c>
    </row>
    <row r="237" ht="15" spans="3:6">
      <c r="C237" s="39">
        <v>36267</v>
      </c>
      <c r="D237" s="39" t="s">
        <v>12531</v>
      </c>
      <c r="E237" s="39" t="s">
        <v>12531</v>
      </c>
      <c r="F237" s="39" t="s">
        <v>12524</v>
      </c>
    </row>
    <row r="238" ht="15" spans="3:6">
      <c r="C238" s="39">
        <v>36266</v>
      </c>
      <c r="D238" s="39" t="s">
        <v>12531</v>
      </c>
      <c r="E238" s="39" t="s">
        <v>12531</v>
      </c>
      <c r="F238" s="39" t="s">
        <v>12524</v>
      </c>
    </row>
    <row r="239" ht="15" spans="3:6">
      <c r="C239" s="39">
        <v>36265</v>
      </c>
      <c r="D239" s="39" t="s">
        <v>12531</v>
      </c>
      <c r="E239" s="39" t="s">
        <v>12531</v>
      </c>
      <c r="F239" s="39" t="s">
        <v>12524</v>
      </c>
    </row>
    <row r="240" ht="15" spans="3:6">
      <c r="C240" s="39">
        <v>36264</v>
      </c>
      <c r="D240" s="39" t="s">
        <v>12531</v>
      </c>
      <c r="E240" s="39" t="s">
        <v>12531</v>
      </c>
      <c r="F240" s="39" t="s">
        <v>12524</v>
      </c>
    </row>
    <row r="241" ht="15" spans="3:6">
      <c r="C241" s="39">
        <v>36263</v>
      </c>
      <c r="D241" s="39" t="s">
        <v>12531</v>
      </c>
      <c r="E241" s="39" t="s">
        <v>12531</v>
      </c>
      <c r="F241" s="39" t="s">
        <v>12524</v>
      </c>
    </row>
    <row r="242" ht="15" spans="3:6">
      <c r="C242" s="39">
        <v>36260</v>
      </c>
      <c r="D242" s="39" t="s">
        <v>12531</v>
      </c>
      <c r="E242" s="39" t="s">
        <v>12531</v>
      </c>
      <c r="F242" s="39" t="s">
        <v>12524</v>
      </c>
    </row>
    <row r="243" ht="15" spans="3:6">
      <c r="C243" s="39">
        <v>36259</v>
      </c>
      <c r="D243" s="39" t="s">
        <v>12531</v>
      </c>
      <c r="E243" s="39" t="s">
        <v>12531</v>
      </c>
      <c r="F243" s="39" t="s">
        <v>12524</v>
      </c>
    </row>
    <row r="244" ht="15" spans="3:6">
      <c r="C244" s="39">
        <v>36258</v>
      </c>
      <c r="D244" s="39" t="s">
        <v>12531</v>
      </c>
      <c r="E244" s="39" t="s">
        <v>12531</v>
      </c>
      <c r="F244" s="39" t="s">
        <v>12524</v>
      </c>
    </row>
    <row r="245" ht="15" spans="3:6">
      <c r="C245" s="39">
        <v>36257</v>
      </c>
      <c r="D245" s="39" t="s">
        <v>12531</v>
      </c>
      <c r="E245" s="39" t="s">
        <v>12531</v>
      </c>
      <c r="F245" s="39" t="s">
        <v>12524</v>
      </c>
    </row>
    <row r="246" ht="15" spans="3:6">
      <c r="C246" s="39">
        <v>36256</v>
      </c>
      <c r="D246" s="39" t="s">
        <v>12531</v>
      </c>
      <c r="E246" s="39" t="s">
        <v>12531</v>
      </c>
      <c r="F246" s="39" t="s">
        <v>12524</v>
      </c>
    </row>
    <row r="247" ht="15" spans="3:6">
      <c r="C247" s="39">
        <v>36255</v>
      </c>
      <c r="D247" s="39" t="s">
        <v>12531</v>
      </c>
      <c r="E247" s="39" t="s">
        <v>12531</v>
      </c>
      <c r="F247" s="39" t="s">
        <v>12524</v>
      </c>
    </row>
    <row r="248" ht="15" spans="3:6">
      <c r="C248" s="39">
        <v>36254</v>
      </c>
      <c r="D248" s="39" t="s">
        <v>12531</v>
      </c>
      <c r="E248" s="39" t="s">
        <v>12531</v>
      </c>
      <c r="F248" s="39" t="s">
        <v>12524</v>
      </c>
    </row>
    <row r="249" ht="15" spans="3:6">
      <c r="C249" s="39">
        <v>36253</v>
      </c>
      <c r="D249" s="39" t="s">
        <v>12531</v>
      </c>
      <c r="E249" s="39" t="s">
        <v>12531</v>
      </c>
      <c r="F249" s="39" t="s">
        <v>12524</v>
      </c>
    </row>
    <row r="250" ht="15" spans="3:6">
      <c r="C250" s="39">
        <v>36250</v>
      </c>
      <c r="D250" s="39" t="s">
        <v>12531</v>
      </c>
      <c r="E250" s="39" t="s">
        <v>12531</v>
      </c>
      <c r="F250" s="39" t="s">
        <v>12524</v>
      </c>
    </row>
    <row r="251" ht="15" spans="3:6">
      <c r="C251" s="39">
        <v>36247</v>
      </c>
      <c r="D251" s="39" t="s">
        <v>12531</v>
      </c>
      <c r="E251" s="39" t="s">
        <v>12531</v>
      </c>
      <c r="F251" s="39" t="s">
        <v>12524</v>
      </c>
    </row>
    <row r="252" ht="15" spans="3:6">
      <c r="C252" s="39">
        <v>36246</v>
      </c>
      <c r="D252" s="39" t="s">
        <v>12531</v>
      </c>
      <c r="E252" s="39" t="s">
        <v>12531</v>
      </c>
      <c r="F252" s="39" t="s">
        <v>12524</v>
      </c>
    </row>
    <row r="253" ht="15" spans="3:6">
      <c r="C253" s="39">
        <v>36245</v>
      </c>
      <c r="D253" s="39" t="s">
        <v>12531</v>
      </c>
      <c r="E253" s="39" t="s">
        <v>12531</v>
      </c>
      <c r="F253" s="39" t="s">
        <v>12524</v>
      </c>
    </row>
    <row r="254" ht="15" spans="3:6">
      <c r="C254" s="39">
        <v>36244</v>
      </c>
      <c r="D254" s="39" t="s">
        <v>12531</v>
      </c>
      <c r="E254" s="39" t="s">
        <v>12531</v>
      </c>
      <c r="F254" s="39" t="s">
        <v>12524</v>
      </c>
    </row>
    <row r="255" ht="15" spans="3:6">
      <c r="C255" s="39">
        <v>36243</v>
      </c>
      <c r="D255" s="39" t="s">
        <v>12531</v>
      </c>
      <c r="E255" s="39" t="s">
        <v>12531</v>
      </c>
      <c r="F255" s="39" t="s">
        <v>12524</v>
      </c>
    </row>
    <row r="256" ht="15" spans="3:6">
      <c r="C256" s="39">
        <v>36240</v>
      </c>
      <c r="D256" s="39" t="s">
        <v>12531</v>
      </c>
      <c r="E256" s="39" t="s">
        <v>12531</v>
      </c>
      <c r="F256" s="39" t="s">
        <v>12524</v>
      </c>
    </row>
    <row r="257" ht="15" spans="3:6">
      <c r="C257" s="39">
        <v>36237</v>
      </c>
      <c r="D257" s="39" t="s">
        <v>12531</v>
      </c>
      <c r="E257" s="39" t="s">
        <v>12531</v>
      </c>
      <c r="F257" s="39" t="s">
        <v>12524</v>
      </c>
    </row>
    <row r="258" ht="15" spans="3:6">
      <c r="C258" s="39">
        <v>36236</v>
      </c>
      <c r="D258" s="39" t="s">
        <v>12531</v>
      </c>
      <c r="E258" s="39" t="s">
        <v>12531</v>
      </c>
      <c r="F258" s="39" t="s">
        <v>12524</v>
      </c>
    </row>
    <row r="259" ht="15" spans="3:6">
      <c r="C259" s="39">
        <v>36235</v>
      </c>
      <c r="D259" s="39" t="s">
        <v>12531</v>
      </c>
      <c r="E259" s="39" t="s">
        <v>12531</v>
      </c>
      <c r="F259" s="39" t="s">
        <v>12524</v>
      </c>
    </row>
    <row r="260" ht="15" spans="3:6">
      <c r="C260" s="39">
        <v>36234</v>
      </c>
      <c r="D260" s="39" t="s">
        <v>12531</v>
      </c>
      <c r="E260" s="39" t="s">
        <v>12531</v>
      </c>
      <c r="F260" s="39" t="s">
        <v>12524</v>
      </c>
    </row>
    <row r="261" ht="15" spans="3:6">
      <c r="C261" s="39">
        <v>36233</v>
      </c>
      <c r="D261" s="39" t="s">
        <v>12531</v>
      </c>
      <c r="E261" s="39" t="s">
        <v>12531</v>
      </c>
      <c r="F261" s="39" t="s">
        <v>12524</v>
      </c>
    </row>
    <row r="262" ht="15" spans="3:6">
      <c r="C262" s="39">
        <v>36230</v>
      </c>
      <c r="D262" s="39" t="s">
        <v>12531</v>
      </c>
      <c r="E262" s="39" t="s">
        <v>12531</v>
      </c>
      <c r="F262" s="39" t="s">
        <v>12524</v>
      </c>
    </row>
    <row r="263" ht="15" spans="3:6">
      <c r="C263" s="39">
        <v>36094</v>
      </c>
      <c r="D263" s="39" t="s">
        <v>12531</v>
      </c>
      <c r="E263" s="39" t="s">
        <v>12531</v>
      </c>
      <c r="F263" s="39" t="s">
        <v>12524</v>
      </c>
    </row>
    <row r="264" ht="15" spans="3:6">
      <c r="C264" s="39">
        <v>36093</v>
      </c>
      <c r="D264" s="39" t="s">
        <v>12531</v>
      </c>
      <c r="E264" s="39" t="s">
        <v>12531</v>
      </c>
      <c r="F264" s="39" t="s">
        <v>12524</v>
      </c>
    </row>
    <row r="265" ht="15" spans="3:6">
      <c r="C265" s="39">
        <v>36090</v>
      </c>
      <c r="D265" s="39" t="s">
        <v>12531</v>
      </c>
      <c r="E265" s="39" t="s">
        <v>12531</v>
      </c>
      <c r="F265" s="39" t="s">
        <v>12524</v>
      </c>
    </row>
    <row r="266" ht="15" spans="3:6">
      <c r="C266" s="39">
        <v>36089</v>
      </c>
      <c r="D266" s="39" t="s">
        <v>12531</v>
      </c>
      <c r="E266" s="39" t="s">
        <v>12531</v>
      </c>
      <c r="F266" s="39" t="s">
        <v>12524</v>
      </c>
    </row>
    <row r="267" ht="15" spans="3:6">
      <c r="C267" s="39">
        <v>36086</v>
      </c>
      <c r="D267" s="39" t="s">
        <v>12531</v>
      </c>
      <c r="E267" s="39" t="s">
        <v>12531</v>
      </c>
      <c r="F267" s="39" t="s">
        <v>12524</v>
      </c>
    </row>
    <row r="268" ht="15" spans="3:6">
      <c r="C268" s="39">
        <v>36080</v>
      </c>
      <c r="D268" s="39" t="s">
        <v>12531</v>
      </c>
      <c r="E268" s="39" t="s">
        <v>12531</v>
      </c>
      <c r="F268" s="39" t="s">
        <v>12524</v>
      </c>
    </row>
    <row r="269" ht="15" spans="3:6">
      <c r="C269" s="39">
        <v>36060</v>
      </c>
      <c r="D269" s="39" t="s">
        <v>12531</v>
      </c>
      <c r="E269" s="39" t="s">
        <v>12531</v>
      </c>
      <c r="F269" s="39" t="s">
        <v>12524</v>
      </c>
    </row>
    <row r="270" ht="15" spans="3:6">
      <c r="C270" s="39">
        <v>36053</v>
      </c>
      <c r="D270" s="39" t="s">
        <v>12531</v>
      </c>
      <c r="E270" s="39" t="s">
        <v>12531</v>
      </c>
      <c r="F270" s="39" t="s">
        <v>12524</v>
      </c>
    </row>
    <row r="271" ht="15" spans="3:6">
      <c r="C271" s="39">
        <v>36050</v>
      </c>
      <c r="D271" s="39" t="s">
        <v>12531</v>
      </c>
      <c r="E271" s="39" t="s">
        <v>12531</v>
      </c>
      <c r="F271" s="39" t="s">
        <v>12524</v>
      </c>
    </row>
    <row r="272" ht="15" spans="3:6">
      <c r="C272" s="39">
        <v>36044</v>
      </c>
      <c r="D272" s="39" t="s">
        <v>12531</v>
      </c>
      <c r="E272" s="39" t="s">
        <v>12531</v>
      </c>
      <c r="F272" s="39" t="s">
        <v>12524</v>
      </c>
    </row>
    <row r="273" ht="15" spans="3:6">
      <c r="C273" s="39">
        <v>36043</v>
      </c>
      <c r="D273" s="39" t="s">
        <v>12531</v>
      </c>
      <c r="E273" s="39" t="s">
        <v>12531</v>
      </c>
      <c r="F273" s="39" t="s">
        <v>12524</v>
      </c>
    </row>
    <row r="274" ht="15" spans="3:6">
      <c r="C274" s="39">
        <v>36040</v>
      </c>
      <c r="D274" s="39" t="s">
        <v>12531</v>
      </c>
      <c r="E274" s="39" t="s">
        <v>12531</v>
      </c>
      <c r="F274" s="39" t="s">
        <v>12524</v>
      </c>
    </row>
    <row r="275" ht="15" spans="3:6">
      <c r="C275" s="39">
        <v>36033</v>
      </c>
      <c r="D275" s="39" t="s">
        <v>12531</v>
      </c>
      <c r="E275" s="39" t="s">
        <v>12531</v>
      </c>
      <c r="F275" s="39" t="s">
        <v>12524</v>
      </c>
    </row>
    <row r="276" ht="15" spans="3:6">
      <c r="C276" s="39">
        <v>36030</v>
      </c>
      <c r="D276" s="39" t="s">
        <v>12531</v>
      </c>
      <c r="E276" s="39" t="s">
        <v>12531</v>
      </c>
      <c r="F276" s="39" t="s">
        <v>12524</v>
      </c>
    </row>
    <row r="277" ht="15" spans="3:6">
      <c r="C277" s="39">
        <v>36024</v>
      </c>
      <c r="D277" s="39" t="s">
        <v>12531</v>
      </c>
      <c r="E277" s="39" t="s">
        <v>12531</v>
      </c>
      <c r="F277" s="39" t="s">
        <v>12524</v>
      </c>
    </row>
    <row r="278" ht="15" spans="3:6">
      <c r="C278" s="39">
        <v>36023</v>
      </c>
      <c r="D278" s="39" t="s">
        <v>12531</v>
      </c>
      <c r="E278" s="39" t="s">
        <v>12531</v>
      </c>
      <c r="F278" s="39" t="s">
        <v>12524</v>
      </c>
    </row>
    <row r="279" ht="15" spans="3:6">
      <c r="C279" s="39">
        <v>36020</v>
      </c>
      <c r="D279" s="39" t="s">
        <v>12531</v>
      </c>
      <c r="E279" s="39" t="s">
        <v>12531</v>
      </c>
      <c r="F279" s="39" t="s">
        <v>12524</v>
      </c>
    </row>
    <row r="280" ht="15" spans="3:6">
      <c r="C280" s="39">
        <v>36016</v>
      </c>
      <c r="D280" s="39" t="s">
        <v>12531</v>
      </c>
      <c r="E280" s="39" t="s">
        <v>12531</v>
      </c>
      <c r="F280" s="39" t="s">
        <v>12524</v>
      </c>
    </row>
    <row r="281" ht="15" spans="3:6">
      <c r="C281" s="39">
        <v>36015</v>
      </c>
      <c r="D281" s="39" t="s">
        <v>12531</v>
      </c>
      <c r="E281" s="39" t="s">
        <v>12531</v>
      </c>
      <c r="F281" s="39" t="s">
        <v>12524</v>
      </c>
    </row>
    <row r="282" ht="15" spans="3:6">
      <c r="C282" s="39">
        <v>36014</v>
      </c>
      <c r="D282" s="39" t="s">
        <v>12531</v>
      </c>
      <c r="E282" s="39" t="s">
        <v>12531</v>
      </c>
      <c r="F282" s="39" t="s">
        <v>12524</v>
      </c>
    </row>
    <row r="283" ht="15" spans="3:6">
      <c r="C283" s="39">
        <v>36013</v>
      </c>
      <c r="D283" s="39" t="s">
        <v>12531</v>
      </c>
      <c r="E283" s="39" t="s">
        <v>12531</v>
      </c>
      <c r="F283" s="39" t="s">
        <v>12524</v>
      </c>
    </row>
    <row r="284" ht="15" spans="3:6">
      <c r="C284" s="39">
        <v>36010</v>
      </c>
      <c r="D284" s="39" t="s">
        <v>12531</v>
      </c>
      <c r="E284" s="39" t="s">
        <v>12531</v>
      </c>
      <c r="F284" s="39" t="s">
        <v>12524</v>
      </c>
    </row>
    <row r="285" ht="15" spans="3:6">
      <c r="C285" s="39">
        <v>36003</v>
      </c>
      <c r="D285" s="39" t="s">
        <v>12531</v>
      </c>
      <c r="E285" s="39" t="s">
        <v>12531</v>
      </c>
      <c r="F285" s="39" t="s">
        <v>12524</v>
      </c>
    </row>
    <row r="286" ht="15" spans="3:6">
      <c r="C286" s="39">
        <v>36000</v>
      </c>
      <c r="D286" s="39" t="s">
        <v>12531</v>
      </c>
      <c r="E286" s="39" t="s">
        <v>12531</v>
      </c>
      <c r="F286" s="39" t="s">
        <v>12524</v>
      </c>
    </row>
    <row r="287" ht="15" spans="3:6">
      <c r="C287" s="39">
        <v>53970</v>
      </c>
      <c r="D287" s="39" t="s">
        <v>12532</v>
      </c>
      <c r="E287" s="39" t="s">
        <v>12533</v>
      </c>
      <c r="F287" s="39" t="s">
        <v>12524</v>
      </c>
    </row>
    <row r="288" ht="15" spans="3:6">
      <c r="C288" s="39">
        <v>53960</v>
      </c>
      <c r="D288" s="39" t="s">
        <v>12532</v>
      </c>
      <c r="E288" s="39" t="s">
        <v>12533</v>
      </c>
      <c r="F288" s="39" t="s">
        <v>12524</v>
      </c>
    </row>
    <row r="289" ht="15" spans="3:6">
      <c r="C289" s="39">
        <v>53950</v>
      </c>
      <c r="D289" s="39" t="s">
        <v>12532</v>
      </c>
      <c r="E289" s="39" t="s">
        <v>12533</v>
      </c>
      <c r="F289" s="39" t="s">
        <v>12524</v>
      </c>
    </row>
    <row r="290" ht="15" spans="3:6">
      <c r="C290" s="39">
        <v>53940</v>
      </c>
      <c r="D290" s="39" t="s">
        <v>12532</v>
      </c>
      <c r="E290" s="39" t="s">
        <v>12533</v>
      </c>
      <c r="F290" s="39" t="s">
        <v>12524</v>
      </c>
    </row>
    <row r="291" ht="15" spans="3:6">
      <c r="C291" s="39">
        <v>53930</v>
      </c>
      <c r="D291" s="39" t="s">
        <v>12532</v>
      </c>
      <c r="E291" s="39" t="s">
        <v>12533</v>
      </c>
      <c r="F291" s="39" t="s">
        <v>12524</v>
      </c>
    </row>
    <row r="292" ht="15" spans="3:6">
      <c r="C292" s="39">
        <v>53910</v>
      </c>
      <c r="D292" s="39" t="s">
        <v>12532</v>
      </c>
      <c r="E292" s="39" t="s">
        <v>12533</v>
      </c>
      <c r="F292" s="39" t="s">
        <v>12524</v>
      </c>
    </row>
    <row r="293" ht="15" spans="3:6">
      <c r="C293" s="39">
        <v>53909</v>
      </c>
      <c r="D293" s="39" t="s">
        <v>12532</v>
      </c>
      <c r="E293" s="39" t="s">
        <v>12533</v>
      </c>
      <c r="F293" s="39" t="s">
        <v>12524</v>
      </c>
    </row>
    <row r="294" ht="15" spans="3:6">
      <c r="C294" s="39">
        <v>53900</v>
      </c>
      <c r="D294" s="39" t="s">
        <v>12532</v>
      </c>
      <c r="E294" s="39" t="s">
        <v>12533</v>
      </c>
      <c r="F294" s="39" t="s">
        <v>12524</v>
      </c>
    </row>
    <row r="295" ht="15" spans="3:6">
      <c r="C295" s="39">
        <v>53840</v>
      </c>
      <c r="D295" s="39" t="s">
        <v>12532</v>
      </c>
      <c r="E295" s="39" t="s">
        <v>12533</v>
      </c>
      <c r="F295" s="39" t="s">
        <v>12524</v>
      </c>
    </row>
    <row r="296" ht="15" spans="3:6">
      <c r="C296" s="39">
        <v>53839</v>
      </c>
      <c r="D296" s="39" t="s">
        <v>12532</v>
      </c>
      <c r="E296" s="39" t="s">
        <v>12533</v>
      </c>
      <c r="F296" s="39" t="s">
        <v>12524</v>
      </c>
    </row>
    <row r="297" ht="15" spans="3:6">
      <c r="C297" s="39">
        <v>53830</v>
      </c>
      <c r="D297" s="39" t="s">
        <v>12532</v>
      </c>
      <c r="E297" s="39" t="s">
        <v>12533</v>
      </c>
      <c r="F297" s="39" t="s">
        <v>12524</v>
      </c>
    </row>
    <row r="298" ht="15" spans="3:6">
      <c r="C298" s="39">
        <v>53820</v>
      </c>
      <c r="D298" s="39" t="s">
        <v>12532</v>
      </c>
      <c r="E298" s="39" t="s">
        <v>12533</v>
      </c>
      <c r="F298" s="39" t="s">
        <v>12524</v>
      </c>
    </row>
    <row r="299" ht="15" spans="3:6">
      <c r="C299" s="39">
        <v>53698</v>
      </c>
      <c r="D299" s="39" t="s">
        <v>12532</v>
      </c>
      <c r="E299" s="39" t="s">
        <v>12533</v>
      </c>
      <c r="F299" s="39" t="s">
        <v>12524</v>
      </c>
    </row>
    <row r="300" ht="15" spans="3:6">
      <c r="C300" s="39">
        <v>53697</v>
      </c>
      <c r="D300" s="39" t="s">
        <v>12532</v>
      </c>
      <c r="E300" s="39" t="s">
        <v>12533</v>
      </c>
      <c r="F300" s="39" t="s">
        <v>12524</v>
      </c>
    </row>
    <row r="301" ht="15" spans="3:6">
      <c r="C301" s="39">
        <v>53696</v>
      </c>
      <c r="D301" s="39" t="s">
        <v>12532</v>
      </c>
      <c r="E301" s="39" t="s">
        <v>12533</v>
      </c>
      <c r="F301" s="39" t="s">
        <v>12524</v>
      </c>
    </row>
    <row r="302" ht="15" spans="3:6">
      <c r="C302" s="39">
        <v>53695</v>
      </c>
      <c r="D302" s="39" t="s">
        <v>12532</v>
      </c>
      <c r="E302" s="39" t="s">
        <v>12533</v>
      </c>
      <c r="F302" s="39" t="s">
        <v>12524</v>
      </c>
    </row>
    <row r="303" ht="15" spans="3:6">
      <c r="C303" s="39">
        <v>53694</v>
      </c>
      <c r="D303" s="39" t="s">
        <v>12532</v>
      </c>
      <c r="E303" s="39" t="s">
        <v>12533</v>
      </c>
      <c r="F303" s="39" t="s">
        <v>12524</v>
      </c>
    </row>
    <row r="304" ht="15" spans="3:6">
      <c r="C304" s="39">
        <v>53690</v>
      </c>
      <c r="D304" s="39" t="s">
        <v>12532</v>
      </c>
      <c r="E304" s="39" t="s">
        <v>12533</v>
      </c>
      <c r="F304" s="39" t="s">
        <v>12524</v>
      </c>
    </row>
    <row r="305" ht="15" spans="3:6">
      <c r="C305" s="39">
        <v>53689</v>
      </c>
      <c r="D305" s="39" t="s">
        <v>12532</v>
      </c>
      <c r="E305" s="39" t="s">
        <v>12533</v>
      </c>
      <c r="F305" s="39" t="s">
        <v>12524</v>
      </c>
    </row>
    <row r="306" ht="15" spans="3:6">
      <c r="C306" s="39">
        <v>53659</v>
      </c>
      <c r="D306" s="39" t="s">
        <v>12532</v>
      </c>
      <c r="E306" s="39" t="s">
        <v>12533</v>
      </c>
      <c r="F306" s="39" t="s">
        <v>12524</v>
      </c>
    </row>
    <row r="307" ht="15" spans="3:6">
      <c r="C307" s="39">
        <v>53658</v>
      </c>
      <c r="D307" s="39" t="s">
        <v>12532</v>
      </c>
      <c r="E307" s="39" t="s">
        <v>12533</v>
      </c>
      <c r="F307" s="39" t="s">
        <v>12524</v>
      </c>
    </row>
    <row r="308" ht="15" spans="3:6">
      <c r="C308" s="39">
        <v>53650</v>
      </c>
      <c r="D308" s="39" t="s">
        <v>12532</v>
      </c>
      <c r="E308" s="39" t="s">
        <v>12533</v>
      </c>
      <c r="F308" s="39" t="s">
        <v>12524</v>
      </c>
    </row>
    <row r="309" ht="15" spans="3:6">
      <c r="C309" s="39">
        <v>53489</v>
      </c>
      <c r="D309" s="39" t="s">
        <v>12532</v>
      </c>
      <c r="E309" s="39" t="s">
        <v>12533</v>
      </c>
      <c r="F309" s="39" t="s">
        <v>12524</v>
      </c>
    </row>
    <row r="310" ht="15" spans="3:6">
      <c r="C310" s="39">
        <v>53425</v>
      </c>
      <c r="D310" s="39" t="s">
        <v>12532</v>
      </c>
      <c r="E310" s="39" t="s">
        <v>12533</v>
      </c>
      <c r="F310" s="39" t="s">
        <v>12524</v>
      </c>
    </row>
    <row r="311" ht="15" spans="3:6">
      <c r="C311" s="39">
        <v>53420</v>
      </c>
      <c r="D311" s="39" t="s">
        <v>12532</v>
      </c>
      <c r="E311" s="39" t="s">
        <v>12533</v>
      </c>
      <c r="F311" s="39" t="s">
        <v>12524</v>
      </c>
    </row>
    <row r="312" ht="15" spans="3:6">
      <c r="C312" s="39">
        <v>53410</v>
      </c>
      <c r="D312" s="39" t="s">
        <v>12532</v>
      </c>
      <c r="E312" s="39" t="s">
        <v>12533</v>
      </c>
      <c r="F312" s="39" t="s">
        <v>12524</v>
      </c>
    </row>
    <row r="313" ht="15" spans="3:6">
      <c r="C313" s="39">
        <v>53398</v>
      </c>
      <c r="D313" s="39" t="s">
        <v>12532</v>
      </c>
      <c r="E313" s="39" t="s">
        <v>12533</v>
      </c>
      <c r="F313" s="39" t="s">
        <v>12524</v>
      </c>
    </row>
    <row r="314" ht="15" spans="3:6">
      <c r="C314" s="39">
        <v>53390</v>
      </c>
      <c r="D314" s="39" t="s">
        <v>12532</v>
      </c>
      <c r="E314" s="39" t="s">
        <v>12533</v>
      </c>
      <c r="F314" s="39" t="s">
        <v>12524</v>
      </c>
    </row>
    <row r="315" ht="15" spans="3:6">
      <c r="C315" s="39">
        <v>53378</v>
      </c>
      <c r="D315" s="39" t="s">
        <v>12532</v>
      </c>
      <c r="E315" s="39" t="s">
        <v>12533</v>
      </c>
      <c r="F315" s="39" t="s">
        <v>12524</v>
      </c>
    </row>
    <row r="316" ht="15" spans="3:6">
      <c r="C316" s="39">
        <v>53298</v>
      </c>
      <c r="D316" s="39" t="s">
        <v>12532</v>
      </c>
      <c r="E316" s="39" t="s">
        <v>12533</v>
      </c>
      <c r="F316" s="39" t="s">
        <v>12524</v>
      </c>
    </row>
    <row r="317" ht="15" spans="3:6">
      <c r="C317" s="39">
        <v>53297</v>
      </c>
      <c r="D317" s="39" t="s">
        <v>12532</v>
      </c>
      <c r="E317" s="39" t="s">
        <v>12533</v>
      </c>
      <c r="F317" s="39" t="s">
        <v>12524</v>
      </c>
    </row>
    <row r="318" ht="15" spans="3:6">
      <c r="C318" s="39">
        <v>53290</v>
      </c>
      <c r="D318" s="39" t="s">
        <v>12532</v>
      </c>
      <c r="E318" s="39" t="s">
        <v>12533</v>
      </c>
      <c r="F318" s="39" t="s">
        <v>12524</v>
      </c>
    </row>
    <row r="319" ht="15" spans="3:6">
      <c r="C319" s="39">
        <v>53283</v>
      </c>
      <c r="D319" s="39" t="s">
        <v>12532</v>
      </c>
      <c r="E319" s="39" t="s">
        <v>12533</v>
      </c>
      <c r="F319" s="39" t="s">
        <v>12524</v>
      </c>
    </row>
    <row r="320" ht="15" spans="3:6">
      <c r="C320" s="39">
        <v>53280</v>
      </c>
      <c r="D320" s="39" t="s">
        <v>12532</v>
      </c>
      <c r="E320" s="39" t="s">
        <v>12533</v>
      </c>
      <c r="F320" s="39" t="s">
        <v>12524</v>
      </c>
    </row>
    <row r="321" ht="15" spans="3:6">
      <c r="C321" s="39">
        <v>53260</v>
      </c>
      <c r="D321" s="39" t="s">
        <v>12532</v>
      </c>
      <c r="E321" s="39" t="s">
        <v>12533</v>
      </c>
      <c r="F321" s="39" t="s">
        <v>12524</v>
      </c>
    </row>
    <row r="322" ht="15" spans="3:6">
      <c r="C322" s="39">
        <v>53229</v>
      </c>
      <c r="D322" s="39" t="s">
        <v>12532</v>
      </c>
      <c r="E322" s="39" t="s">
        <v>12533</v>
      </c>
      <c r="F322" s="39" t="s">
        <v>12524</v>
      </c>
    </row>
    <row r="323" ht="15" spans="3:6">
      <c r="C323" s="39">
        <v>53228</v>
      </c>
      <c r="D323" s="39" t="s">
        <v>12532</v>
      </c>
      <c r="E323" s="39" t="s">
        <v>12533</v>
      </c>
      <c r="F323" s="39" t="s">
        <v>12524</v>
      </c>
    </row>
    <row r="324" ht="15" spans="3:6">
      <c r="C324" s="39">
        <v>53227</v>
      </c>
      <c r="D324" s="39" t="s">
        <v>12532</v>
      </c>
      <c r="E324" s="39" t="s">
        <v>12533</v>
      </c>
      <c r="F324" s="39" t="s">
        <v>12524</v>
      </c>
    </row>
    <row r="325" ht="15" spans="3:6">
      <c r="C325" s="39">
        <v>53224</v>
      </c>
      <c r="D325" s="39" t="s">
        <v>12532</v>
      </c>
      <c r="E325" s="39" t="s">
        <v>12533</v>
      </c>
      <c r="F325" s="39" t="s">
        <v>12524</v>
      </c>
    </row>
    <row r="326" ht="15" spans="3:6">
      <c r="C326" s="39">
        <v>53220</v>
      </c>
      <c r="D326" s="39" t="s">
        <v>12532</v>
      </c>
      <c r="E326" s="39" t="s">
        <v>12533</v>
      </c>
      <c r="F326" s="39" t="s">
        <v>12524</v>
      </c>
    </row>
    <row r="327" ht="15" spans="3:6">
      <c r="C327" s="39">
        <v>53219</v>
      </c>
      <c r="D327" s="39" t="s">
        <v>12532</v>
      </c>
      <c r="E327" s="39" t="s">
        <v>12533</v>
      </c>
      <c r="F327" s="39" t="s">
        <v>12524</v>
      </c>
    </row>
    <row r="328" ht="15" spans="3:6">
      <c r="C328" s="39">
        <v>53218</v>
      </c>
      <c r="D328" s="39" t="s">
        <v>12532</v>
      </c>
      <c r="E328" s="39" t="s">
        <v>12533</v>
      </c>
      <c r="F328" s="39" t="s">
        <v>12524</v>
      </c>
    </row>
    <row r="329" ht="15" spans="3:6">
      <c r="C329" s="39">
        <v>53217</v>
      </c>
      <c r="D329" s="39" t="s">
        <v>12532</v>
      </c>
      <c r="E329" s="39" t="s">
        <v>12533</v>
      </c>
      <c r="F329" s="39" t="s">
        <v>12524</v>
      </c>
    </row>
    <row r="330" ht="15" spans="3:6">
      <c r="C330" s="39">
        <v>53216</v>
      </c>
      <c r="D330" s="39" t="s">
        <v>12532</v>
      </c>
      <c r="E330" s="39" t="s">
        <v>12533</v>
      </c>
      <c r="F330" s="39" t="s">
        <v>12524</v>
      </c>
    </row>
    <row r="331" ht="15" spans="3:6">
      <c r="C331" s="39">
        <v>53215</v>
      </c>
      <c r="D331" s="39" t="s">
        <v>12532</v>
      </c>
      <c r="E331" s="39" t="s">
        <v>12533</v>
      </c>
      <c r="F331" s="39" t="s">
        <v>12524</v>
      </c>
    </row>
    <row r="332" ht="15" spans="3:6">
      <c r="C332" s="39">
        <v>53150</v>
      </c>
      <c r="D332" s="39" t="s">
        <v>12532</v>
      </c>
      <c r="E332" s="39" t="s">
        <v>12533</v>
      </c>
      <c r="F332" s="39" t="s">
        <v>12524</v>
      </c>
    </row>
    <row r="333" ht="15" spans="3:6">
      <c r="C333" s="39">
        <v>53070</v>
      </c>
      <c r="D333" s="39" t="s">
        <v>12532</v>
      </c>
      <c r="E333" s="39" t="s">
        <v>12533</v>
      </c>
      <c r="F333" s="39" t="s">
        <v>12524</v>
      </c>
    </row>
    <row r="334" ht="15" spans="3:6">
      <c r="C334" s="39">
        <v>53060</v>
      </c>
      <c r="D334" s="39" t="s">
        <v>12532</v>
      </c>
      <c r="E334" s="39" t="s">
        <v>12533</v>
      </c>
      <c r="F334" s="39" t="s">
        <v>12524</v>
      </c>
    </row>
    <row r="335" ht="15" spans="3:6">
      <c r="C335" s="39">
        <v>53050</v>
      </c>
      <c r="D335" s="39" t="s">
        <v>12532</v>
      </c>
      <c r="E335" s="39" t="s">
        <v>12533</v>
      </c>
      <c r="F335" s="39" t="s">
        <v>12524</v>
      </c>
    </row>
    <row r="336" ht="15" spans="3:6">
      <c r="C336" s="39">
        <v>53040</v>
      </c>
      <c r="D336" s="39" t="s">
        <v>12532</v>
      </c>
      <c r="E336" s="39" t="s">
        <v>12533</v>
      </c>
      <c r="F336" s="39" t="s">
        <v>12524</v>
      </c>
    </row>
    <row r="337" ht="15" spans="3:6">
      <c r="C337" s="39">
        <v>53030</v>
      </c>
      <c r="D337" s="39" t="s">
        <v>12532</v>
      </c>
      <c r="E337" s="39" t="s">
        <v>12533</v>
      </c>
      <c r="F337" s="39" t="s">
        <v>12524</v>
      </c>
    </row>
    <row r="338" ht="15" spans="3:6">
      <c r="C338" s="39">
        <v>53010</v>
      </c>
      <c r="D338" s="39" t="s">
        <v>12532</v>
      </c>
      <c r="E338" s="39" t="s">
        <v>12533</v>
      </c>
      <c r="F338" s="39" t="s">
        <v>12524</v>
      </c>
    </row>
    <row r="339" ht="15" spans="3:6">
      <c r="C339" s="39">
        <v>53000</v>
      </c>
      <c r="D339" s="39" t="s">
        <v>12532</v>
      </c>
      <c r="E339" s="39" t="s">
        <v>12533</v>
      </c>
      <c r="F339" s="39" t="s">
        <v>12524</v>
      </c>
    </row>
    <row r="340" ht="15" spans="3:6">
      <c r="C340" s="39">
        <v>60867</v>
      </c>
      <c r="D340" s="39" t="s">
        <v>12534</v>
      </c>
      <c r="E340" s="39" t="s">
        <v>12535</v>
      </c>
      <c r="F340" s="39" t="s">
        <v>12524</v>
      </c>
    </row>
    <row r="341" ht="15" spans="3:6">
      <c r="C341" s="39">
        <v>60866</v>
      </c>
      <c r="D341" s="39" t="s">
        <v>12534</v>
      </c>
      <c r="E341" s="39" t="s">
        <v>12535</v>
      </c>
      <c r="F341" s="39" t="s">
        <v>12524</v>
      </c>
    </row>
    <row r="342" ht="15" spans="3:6">
      <c r="C342" s="39">
        <v>60865</v>
      </c>
      <c r="D342" s="39" t="s">
        <v>12534</v>
      </c>
      <c r="E342" s="39" t="s">
        <v>12535</v>
      </c>
      <c r="F342" s="39" t="s">
        <v>12524</v>
      </c>
    </row>
    <row r="343" ht="15" spans="3:6">
      <c r="C343" s="39">
        <v>60864</v>
      </c>
      <c r="D343" s="39" t="s">
        <v>12534</v>
      </c>
      <c r="E343" s="39" t="s">
        <v>12535</v>
      </c>
      <c r="F343" s="39" t="s">
        <v>12524</v>
      </c>
    </row>
    <row r="344" ht="15" spans="3:6">
      <c r="C344" s="39">
        <v>60863</v>
      </c>
      <c r="D344" s="39" t="s">
        <v>12534</v>
      </c>
      <c r="E344" s="39" t="s">
        <v>12535</v>
      </c>
      <c r="F344" s="39" t="s">
        <v>12524</v>
      </c>
    </row>
    <row r="345" ht="15" spans="3:6">
      <c r="C345" s="39">
        <v>60857</v>
      </c>
      <c r="D345" s="39" t="s">
        <v>12534</v>
      </c>
      <c r="E345" s="39" t="s">
        <v>12535</v>
      </c>
      <c r="F345" s="39" t="s">
        <v>12524</v>
      </c>
    </row>
    <row r="346" ht="15" spans="3:6">
      <c r="C346" s="39">
        <v>60856</v>
      </c>
      <c r="D346" s="39" t="s">
        <v>12534</v>
      </c>
      <c r="E346" s="39" t="s">
        <v>12535</v>
      </c>
      <c r="F346" s="39" t="s">
        <v>12524</v>
      </c>
    </row>
    <row r="347" ht="15" spans="3:6">
      <c r="C347" s="39">
        <v>60855</v>
      </c>
      <c r="D347" s="39" t="s">
        <v>12534</v>
      </c>
      <c r="E347" s="39" t="s">
        <v>12535</v>
      </c>
      <c r="F347" s="39" t="s">
        <v>12524</v>
      </c>
    </row>
    <row r="348" ht="15" spans="3:6">
      <c r="C348" s="39">
        <v>60854</v>
      </c>
      <c r="D348" s="39" t="s">
        <v>12534</v>
      </c>
      <c r="E348" s="39" t="s">
        <v>12535</v>
      </c>
      <c r="F348" s="39" t="s">
        <v>12524</v>
      </c>
    </row>
    <row r="349" ht="15" spans="3:6">
      <c r="C349" s="39">
        <v>60853</v>
      </c>
      <c r="D349" s="39" t="s">
        <v>12534</v>
      </c>
      <c r="E349" s="39" t="s">
        <v>12535</v>
      </c>
      <c r="F349" s="39" t="s">
        <v>12524</v>
      </c>
    </row>
    <row r="350" ht="15" spans="3:6">
      <c r="C350" s="39">
        <v>60850</v>
      </c>
      <c r="D350" s="39" t="s">
        <v>12534</v>
      </c>
      <c r="E350" s="39" t="s">
        <v>12535</v>
      </c>
      <c r="F350" s="39" t="s">
        <v>12524</v>
      </c>
    </row>
    <row r="351" ht="15" spans="3:6">
      <c r="C351" s="39">
        <v>60847</v>
      </c>
      <c r="D351" s="39" t="s">
        <v>12534</v>
      </c>
      <c r="E351" s="39" t="s">
        <v>12535</v>
      </c>
      <c r="F351" s="39" t="s">
        <v>12524</v>
      </c>
    </row>
    <row r="352" ht="15" spans="3:6">
      <c r="C352" s="39">
        <v>60846</v>
      </c>
      <c r="D352" s="39" t="s">
        <v>12534</v>
      </c>
      <c r="E352" s="39" t="s">
        <v>12535</v>
      </c>
      <c r="F352" s="39" t="s">
        <v>12524</v>
      </c>
    </row>
    <row r="353" ht="15" spans="3:6">
      <c r="C353" s="39">
        <v>60845</v>
      </c>
      <c r="D353" s="39" t="s">
        <v>12534</v>
      </c>
      <c r="E353" s="39" t="s">
        <v>12535</v>
      </c>
      <c r="F353" s="39" t="s">
        <v>12524</v>
      </c>
    </row>
    <row r="354" ht="15" spans="3:6">
      <c r="C354" s="39">
        <v>60843</v>
      </c>
      <c r="D354" s="39" t="s">
        <v>12534</v>
      </c>
      <c r="E354" s="39" t="s">
        <v>12535</v>
      </c>
      <c r="F354" s="39" t="s">
        <v>12524</v>
      </c>
    </row>
    <row r="355" ht="15" spans="3:6">
      <c r="C355" s="39">
        <v>60795</v>
      </c>
      <c r="D355" s="39" t="s">
        <v>12534</v>
      </c>
      <c r="E355" s="39" t="s">
        <v>12536</v>
      </c>
      <c r="F355" s="39" t="s">
        <v>12524</v>
      </c>
    </row>
    <row r="356" ht="15" spans="3:6">
      <c r="C356" s="39">
        <v>60794</v>
      </c>
      <c r="D356" s="39" t="s">
        <v>12534</v>
      </c>
      <c r="E356" s="39" t="s">
        <v>12536</v>
      </c>
      <c r="F356" s="39" t="s">
        <v>12524</v>
      </c>
    </row>
    <row r="357" ht="15" spans="3:6">
      <c r="C357" s="39">
        <v>60793</v>
      </c>
      <c r="D357" s="39" t="s">
        <v>12534</v>
      </c>
      <c r="E357" s="39" t="s">
        <v>12536</v>
      </c>
      <c r="F357" s="39" t="s">
        <v>12524</v>
      </c>
    </row>
    <row r="358" ht="15" spans="3:6">
      <c r="C358" s="39">
        <v>60790</v>
      </c>
      <c r="D358" s="39" t="s">
        <v>12534</v>
      </c>
      <c r="E358" s="39" t="s">
        <v>12536</v>
      </c>
      <c r="F358" s="39" t="s">
        <v>12524</v>
      </c>
    </row>
    <row r="359" ht="15" spans="3:6">
      <c r="C359" s="39">
        <v>60786</v>
      </c>
      <c r="D359" s="39" t="s">
        <v>12534</v>
      </c>
      <c r="E359" s="39" t="s">
        <v>12536</v>
      </c>
      <c r="F359" s="39" t="s">
        <v>12524</v>
      </c>
    </row>
    <row r="360" ht="15" spans="3:6">
      <c r="C360" s="39">
        <v>60785</v>
      </c>
      <c r="D360" s="39" t="s">
        <v>12534</v>
      </c>
      <c r="E360" s="39" t="s">
        <v>12536</v>
      </c>
      <c r="F360" s="39" t="s">
        <v>12524</v>
      </c>
    </row>
    <row r="361" ht="15" spans="3:6">
      <c r="C361" s="39">
        <v>60784</v>
      </c>
      <c r="D361" s="39" t="s">
        <v>12534</v>
      </c>
      <c r="E361" s="39" t="s">
        <v>12536</v>
      </c>
      <c r="F361" s="39" t="s">
        <v>12524</v>
      </c>
    </row>
    <row r="362" ht="15" spans="3:6">
      <c r="C362" s="39">
        <v>60783</v>
      </c>
      <c r="D362" s="39" t="s">
        <v>12534</v>
      </c>
      <c r="E362" s="39" t="s">
        <v>12536</v>
      </c>
      <c r="F362" s="39" t="s">
        <v>12524</v>
      </c>
    </row>
    <row r="363" ht="15" spans="3:6">
      <c r="C363" s="39">
        <v>60780</v>
      </c>
      <c r="D363" s="39" t="s">
        <v>12534</v>
      </c>
      <c r="E363" s="39" t="s">
        <v>12536</v>
      </c>
      <c r="F363" s="39" t="s">
        <v>12524</v>
      </c>
    </row>
    <row r="364" ht="15" spans="3:6">
      <c r="C364" s="39">
        <v>60778</v>
      </c>
      <c r="D364" s="39" t="s">
        <v>12534</v>
      </c>
      <c r="E364" s="39" t="s">
        <v>12536</v>
      </c>
      <c r="F364" s="39" t="s">
        <v>12524</v>
      </c>
    </row>
    <row r="365" ht="15" spans="3:6">
      <c r="C365" s="39">
        <v>60776</v>
      </c>
      <c r="D365" s="39" t="s">
        <v>12534</v>
      </c>
      <c r="E365" s="39" t="s">
        <v>12536</v>
      </c>
      <c r="F365" s="39" t="s">
        <v>12524</v>
      </c>
    </row>
    <row r="366" ht="15" spans="3:6">
      <c r="C366" s="39">
        <v>60775</v>
      </c>
      <c r="D366" s="39" t="s">
        <v>12534</v>
      </c>
      <c r="E366" s="39" t="s">
        <v>12536</v>
      </c>
      <c r="F366" s="39" t="s">
        <v>12524</v>
      </c>
    </row>
    <row r="367" ht="15" spans="3:6">
      <c r="C367" s="39">
        <v>60773</v>
      </c>
      <c r="D367" s="39" t="s">
        <v>12534</v>
      </c>
      <c r="E367" s="39" t="s">
        <v>12536</v>
      </c>
      <c r="F367" s="39" t="s">
        <v>12524</v>
      </c>
    </row>
    <row r="368" ht="15" spans="3:6">
      <c r="C368" s="39">
        <v>60770</v>
      </c>
      <c r="D368" s="39" t="s">
        <v>12534</v>
      </c>
      <c r="E368" s="39" t="s">
        <v>12536</v>
      </c>
      <c r="F368" s="39" t="s">
        <v>12524</v>
      </c>
    </row>
    <row r="369" ht="15" spans="3:6">
      <c r="C369" s="39">
        <v>60766</v>
      </c>
      <c r="D369" s="39" t="s">
        <v>12534</v>
      </c>
      <c r="E369" s="39" t="s">
        <v>12536</v>
      </c>
      <c r="F369" s="39" t="s">
        <v>12524</v>
      </c>
    </row>
    <row r="370" ht="15" spans="3:6">
      <c r="C370" s="39">
        <v>60765</v>
      </c>
      <c r="D370" s="39" t="s">
        <v>12534</v>
      </c>
      <c r="E370" s="39" t="s">
        <v>12536</v>
      </c>
      <c r="F370" s="39" t="s">
        <v>12524</v>
      </c>
    </row>
    <row r="371" ht="15" spans="3:6">
      <c r="C371" s="39">
        <v>60763</v>
      </c>
      <c r="D371" s="39" t="s">
        <v>12534</v>
      </c>
      <c r="E371" s="39" t="s">
        <v>12536</v>
      </c>
      <c r="F371" s="39" t="s">
        <v>12524</v>
      </c>
    </row>
    <row r="372" ht="15" spans="3:6">
      <c r="C372" s="39">
        <v>60840</v>
      </c>
      <c r="D372" s="39" t="s">
        <v>12534</v>
      </c>
      <c r="E372" s="39" t="s">
        <v>12535</v>
      </c>
      <c r="F372" s="39" t="s">
        <v>12524</v>
      </c>
    </row>
    <row r="373" ht="15" spans="3:6">
      <c r="C373" s="39">
        <v>60782</v>
      </c>
      <c r="D373" s="39" t="s">
        <v>12534</v>
      </c>
      <c r="E373" s="39" t="s">
        <v>12536</v>
      </c>
      <c r="F373" s="39" t="s">
        <v>12524</v>
      </c>
    </row>
    <row r="374" ht="15" spans="3:6">
      <c r="C374" s="39">
        <v>60760</v>
      </c>
      <c r="D374" s="39" t="s">
        <v>12534</v>
      </c>
      <c r="E374" s="39" t="s">
        <v>12536</v>
      </c>
      <c r="F374" s="39" t="s">
        <v>12524</v>
      </c>
    </row>
    <row r="375" ht="15" spans="3:6">
      <c r="C375" s="39">
        <v>61242</v>
      </c>
      <c r="D375" s="39" t="s">
        <v>12534</v>
      </c>
      <c r="E375" s="39" t="s">
        <v>12537</v>
      </c>
      <c r="F375" s="39" t="s">
        <v>12524</v>
      </c>
    </row>
    <row r="376" ht="15" spans="3:6">
      <c r="C376" s="39">
        <v>21514</v>
      </c>
      <c r="D376" s="39" t="s">
        <v>12538</v>
      </c>
      <c r="E376" s="39" t="s">
        <v>12539</v>
      </c>
      <c r="F376" s="39" t="s">
        <v>12524</v>
      </c>
    </row>
    <row r="377" ht="15" spans="3:6">
      <c r="C377" s="39">
        <v>21508</v>
      </c>
      <c r="D377" s="39" t="s">
        <v>12538</v>
      </c>
      <c r="E377" s="39" t="s">
        <v>12539</v>
      </c>
      <c r="F377" s="39" t="s">
        <v>12524</v>
      </c>
    </row>
    <row r="378" ht="15" spans="3:6">
      <c r="C378" s="39">
        <v>61587</v>
      </c>
      <c r="D378" s="39" t="s">
        <v>12534</v>
      </c>
      <c r="E378" s="39" t="s">
        <v>12540</v>
      </c>
      <c r="F378" s="39" t="s">
        <v>12524</v>
      </c>
    </row>
    <row r="379" ht="15" spans="3:6">
      <c r="C379" s="39">
        <v>61585</v>
      </c>
      <c r="D379" s="39" t="s">
        <v>12534</v>
      </c>
      <c r="E379" s="39" t="s">
        <v>12540</v>
      </c>
      <c r="F379" s="39" t="s">
        <v>12524</v>
      </c>
    </row>
    <row r="380" ht="15" spans="3:6">
      <c r="C380" s="39">
        <v>61583</v>
      </c>
      <c r="D380" s="39" t="s">
        <v>12534</v>
      </c>
      <c r="E380" s="39" t="s">
        <v>12540</v>
      </c>
      <c r="F380" s="39" t="s">
        <v>12524</v>
      </c>
    </row>
    <row r="381" ht="15" spans="3:6">
      <c r="C381" s="39">
        <v>61580</v>
      </c>
      <c r="D381" s="39" t="s">
        <v>12534</v>
      </c>
      <c r="E381" s="39" t="s">
        <v>12540</v>
      </c>
      <c r="F381" s="39" t="s">
        <v>12524</v>
      </c>
    </row>
    <row r="382" ht="15" spans="3:6">
      <c r="C382" s="39">
        <v>61578</v>
      </c>
      <c r="D382" s="39" t="s">
        <v>12534</v>
      </c>
      <c r="E382" s="39" t="s">
        <v>12540</v>
      </c>
      <c r="F382" s="39" t="s">
        <v>12524</v>
      </c>
    </row>
    <row r="383" ht="15" spans="3:6">
      <c r="C383" s="39">
        <v>61577</v>
      </c>
      <c r="D383" s="39" t="s">
        <v>12534</v>
      </c>
      <c r="E383" s="39" t="s">
        <v>12540</v>
      </c>
      <c r="F383" s="39" t="s">
        <v>12524</v>
      </c>
    </row>
    <row r="384" ht="15" spans="3:6">
      <c r="C384" s="39">
        <v>61575</v>
      </c>
      <c r="D384" s="39" t="s">
        <v>12534</v>
      </c>
      <c r="E384" s="39" t="s">
        <v>12540</v>
      </c>
      <c r="F384" s="39" t="s">
        <v>12524</v>
      </c>
    </row>
    <row r="385" ht="15" spans="3:6">
      <c r="C385" s="39">
        <v>61573</v>
      </c>
      <c r="D385" s="39" t="s">
        <v>12534</v>
      </c>
      <c r="E385" s="39" t="s">
        <v>12540</v>
      </c>
      <c r="F385" s="39" t="s">
        <v>12524</v>
      </c>
    </row>
    <row r="386" ht="15" spans="3:6">
      <c r="C386" s="39">
        <v>61570</v>
      </c>
      <c r="D386" s="39" t="s">
        <v>12534</v>
      </c>
      <c r="E386" s="39" t="s">
        <v>12540</v>
      </c>
      <c r="F386" s="39" t="s">
        <v>12524</v>
      </c>
    </row>
    <row r="387" ht="15" spans="3:6">
      <c r="C387" s="39">
        <v>61447</v>
      </c>
      <c r="D387" s="39" t="s">
        <v>12534</v>
      </c>
      <c r="E387" s="39" t="s">
        <v>12541</v>
      </c>
      <c r="F387" s="39" t="s">
        <v>12524</v>
      </c>
    </row>
    <row r="388" ht="15" spans="3:6">
      <c r="C388" s="39">
        <v>61446</v>
      </c>
      <c r="D388" s="39" t="s">
        <v>12534</v>
      </c>
      <c r="E388" s="39" t="s">
        <v>12541</v>
      </c>
      <c r="F388" s="39" t="s">
        <v>12524</v>
      </c>
    </row>
    <row r="389" ht="15" spans="3:6">
      <c r="C389" s="39">
        <v>61445</v>
      </c>
      <c r="D389" s="39" t="s">
        <v>12534</v>
      </c>
      <c r="E389" s="39" t="s">
        <v>12541</v>
      </c>
      <c r="F389" s="39" t="s">
        <v>12524</v>
      </c>
    </row>
    <row r="390" ht="15" spans="3:6">
      <c r="C390" s="39">
        <v>61444</v>
      </c>
      <c r="D390" s="39" t="s">
        <v>12534</v>
      </c>
      <c r="E390" s="39" t="s">
        <v>12541</v>
      </c>
      <c r="F390" s="39" t="s">
        <v>12524</v>
      </c>
    </row>
    <row r="391" ht="15" spans="3:6">
      <c r="C391" s="39">
        <v>61443</v>
      </c>
      <c r="D391" s="39" t="s">
        <v>12534</v>
      </c>
      <c r="E391" s="39" t="s">
        <v>12541</v>
      </c>
      <c r="F391" s="39" t="s">
        <v>12524</v>
      </c>
    </row>
    <row r="392" ht="15" spans="3:6">
      <c r="C392" s="39">
        <v>61440</v>
      </c>
      <c r="D392" s="39" t="s">
        <v>12534</v>
      </c>
      <c r="E392" s="39" t="s">
        <v>12541</v>
      </c>
      <c r="F392" s="39" t="s">
        <v>12524</v>
      </c>
    </row>
    <row r="393" ht="15" spans="3:6">
      <c r="C393" s="39">
        <v>61438</v>
      </c>
      <c r="D393" s="39" t="s">
        <v>12534</v>
      </c>
      <c r="E393" s="39" t="s">
        <v>12541</v>
      </c>
      <c r="F393" s="39" t="s">
        <v>12524</v>
      </c>
    </row>
    <row r="394" ht="15" spans="3:6">
      <c r="C394" s="39">
        <v>61437</v>
      </c>
      <c r="D394" s="39" t="s">
        <v>12534</v>
      </c>
      <c r="E394" s="39" t="s">
        <v>12541</v>
      </c>
      <c r="F394" s="39" t="s">
        <v>12524</v>
      </c>
    </row>
    <row r="395" ht="15" spans="3:6">
      <c r="C395" s="39">
        <v>61436</v>
      </c>
      <c r="D395" s="39" t="s">
        <v>12534</v>
      </c>
      <c r="E395" s="39" t="s">
        <v>12541</v>
      </c>
      <c r="F395" s="39" t="s">
        <v>12524</v>
      </c>
    </row>
    <row r="396" ht="15" spans="3:6">
      <c r="C396" s="39">
        <v>61435</v>
      </c>
      <c r="D396" s="39" t="s">
        <v>12534</v>
      </c>
      <c r="E396" s="39" t="s">
        <v>12541</v>
      </c>
      <c r="F396" s="39" t="s">
        <v>12524</v>
      </c>
    </row>
    <row r="397" ht="15" spans="3:6">
      <c r="C397" s="39">
        <v>61434</v>
      </c>
      <c r="D397" s="39" t="s">
        <v>12534</v>
      </c>
      <c r="E397" s="39" t="s">
        <v>12541</v>
      </c>
      <c r="F397" s="39" t="s">
        <v>12524</v>
      </c>
    </row>
    <row r="398" ht="15" spans="3:6">
      <c r="C398" s="39">
        <v>61430</v>
      </c>
      <c r="D398" s="39" t="s">
        <v>12534</v>
      </c>
      <c r="E398" s="39" t="s">
        <v>12541</v>
      </c>
      <c r="F398" s="39" t="s">
        <v>12524</v>
      </c>
    </row>
    <row r="399" ht="15" spans="3:6">
      <c r="C399" s="39">
        <v>61428</v>
      </c>
      <c r="D399" s="39" t="s">
        <v>12534</v>
      </c>
      <c r="E399" s="39" t="s">
        <v>12541</v>
      </c>
      <c r="F399" s="39" t="s">
        <v>12524</v>
      </c>
    </row>
    <row r="400" ht="15" spans="3:6">
      <c r="C400" s="39">
        <v>61427</v>
      </c>
      <c r="D400" s="39" t="s">
        <v>12534</v>
      </c>
      <c r="E400" s="39" t="s">
        <v>12541</v>
      </c>
      <c r="F400" s="39" t="s">
        <v>12524</v>
      </c>
    </row>
    <row r="401" ht="15" spans="3:6">
      <c r="C401" s="39">
        <v>61426</v>
      </c>
      <c r="D401" s="39" t="s">
        <v>12534</v>
      </c>
      <c r="E401" s="39" t="s">
        <v>12541</v>
      </c>
      <c r="F401" s="39" t="s">
        <v>12524</v>
      </c>
    </row>
    <row r="402" ht="15" spans="3:6">
      <c r="C402" s="39">
        <v>61425</v>
      </c>
      <c r="D402" s="39" t="s">
        <v>12534</v>
      </c>
      <c r="E402" s="39" t="s">
        <v>12541</v>
      </c>
      <c r="F402" s="39" t="s">
        <v>12524</v>
      </c>
    </row>
    <row r="403" ht="15" spans="3:6">
      <c r="C403" s="39">
        <v>61424</v>
      </c>
      <c r="D403" s="39" t="s">
        <v>12534</v>
      </c>
      <c r="E403" s="39" t="s">
        <v>12541</v>
      </c>
      <c r="F403" s="39" t="s">
        <v>12524</v>
      </c>
    </row>
    <row r="404" ht="15" spans="3:6">
      <c r="C404" s="39">
        <v>61423</v>
      </c>
      <c r="D404" s="39" t="s">
        <v>12534</v>
      </c>
      <c r="E404" s="39" t="s">
        <v>12541</v>
      </c>
      <c r="F404" s="39" t="s">
        <v>12524</v>
      </c>
    </row>
    <row r="405" ht="15" spans="3:6">
      <c r="C405" s="39">
        <v>61248</v>
      </c>
      <c r="D405" s="39" t="s">
        <v>12534</v>
      </c>
      <c r="E405" s="39" t="s">
        <v>12537</v>
      </c>
      <c r="F405" s="39" t="s">
        <v>12524</v>
      </c>
    </row>
    <row r="406" ht="15" spans="3:6">
      <c r="C406" s="39">
        <v>61247</v>
      </c>
      <c r="D406" s="39" t="s">
        <v>12534</v>
      </c>
      <c r="E406" s="39" t="s">
        <v>12537</v>
      </c>
      <c r="F406" s="39" t="s">
        <v>12524</v>
      </c>
    </row>
    <row r="407" ht="15" spans="3:6">
      <c r="C407" s="39">
        <v>61246</v>
      </c>
      <c r="D407" s="39" t="s">
        <v>12534</v>
      </c>
      <c r="E407" s="39" t="s">
        <v>12537</v>
      </c>
      <c r="F407" s="39" t="s">
        <v>12524</v>
      </c>
    </row>
    <row r="408" ht="15" spans="3:6">
      <c r="C408" s="39">
        <v>61245</v>
      </c>
      <c r="D408" s="39" t="s">
        <v>12534</v>
      </c>
      <c r="E408" s="39" t="s">
        <v>12537</v>
      </c>
      <c r="F408" s="39" t="s">
        <v>12524</v>
      </c>
    </row>
    <row r="409" ht="15" spans="3:6">
      <c r="C409" s="39">
        <v>61244</v>
      </c>
      <c r="D409" s="39" t="s">
        <v>12534</v>
      </c>
      <c r="E409" s="39" t="s">
        <v>12537</v>
      </c>
      <c r="F409" s="39" t="s">
        <v>12524</v>
      </c>
    </row>
    <row r="410" ht="15" spans="3:6">
      <c r="C410" s="39">
        <v>61243</v>
      </c>
      <c r="D410" s="39" t="s">
        <v>12534</v>
      </c>
      <c r="E410" s="39" t="s">
        <v>12537</v>
      </c>
      <c r="F410" s="39" t="s">
        <v>12524</v>
      </c>
    </row>
    <row r="411" ht="15" spans="3:6">
      <c r="C411" s="39">
        <v>61241</v>
      </c>
      <c r="D411" s="39" t="s">
        <v>12534</v>
      </c>
      <c r="E411" s="39" t="s">
        <v>12537</v>
      </c>
      <c r="F411" s="39" t="s">
        <v>12524</v>
      </c>
    </row>
    <row r="412" ht="15" spans="3:6">
      <c r="C412" s="39">
        <v>61240</v>
      </c>
      <c r="D412" s="39" t="s">
        <v>12534</v>
      </c>
      <c r="E412" s="39" t="s">
        <v>12537</v>
      </c>
      <c r="F412" s="39" t="s">
        <v>12524</v>
      </c>
    </row>
    <row r="413" ht="15" spans="3:6">
      <c r="C413" s="39">
        <v>61237</v>
      </c>
      <c r="D413" s="39" t="s">
        <v>12534</v>
      </c>
      <c r="E413" s="39" t="s">
        <v>12537</v>
      </c>
      <c r="F413" s="39" t="s">
        <v>12524</v>
      </c>
    </row>
    <row r="414" ht="15" spans="3:6">
      <c r="C414" s="39">
        <v>61236</v>
      </c>
      <c r="D414" s="39" t="s">
        <v>12534</v>
      </c>
      <c r="E414" s="39" t="s">
        <v>12537</v>
      </c>
      <c r="F414" s="39" t="s">
        <v>12524</v>
      </c>
    </row>
    <row r="415" ht="15" spans="3:6">
      <c r="C415" s="39">
        <v>61235</v>
      </c>
      <c r="D415" s="39" t="s">
        <v>12534</v>
      </c>
      <c r="E415" s="39" t="s">
        <v>12537</v>
      </c>
      <c r="F415" s="39" t="s">
        <v>12524</v>
      </c>
    </row>
    <row r="416" ht="15" spans="3:6">
      <c r="C416" s="39">
        <v>61233</v>
      </c>
      <c r="D416" s="39" t="s">
        <v>12534</v>
      </c>
      <c r="E416" s="39" t="s">
        <v>12537</v>
      </c>
      <c r="F416" s="39" t="s">
        <v>12524</v>
      </c>
    </row>
    <row r="417" ht="15" spans="3:6">
      <c r="C417" s="39">
        <v>61231</v>
      </c>
      <c r="D417" s="39" t="s">
        <v>12534</v>
      </c>
      <c r="E417" s="39" t="s">
        <v>12537</v>
      </c>
      <c r="F417" s="39" t="s">
        <v>12524</v>
      </c>
    </row>
    <row r="418" ht="15" spans="3:6">
      <c r="C418" s="39">
        <v>61230</v>
      </c>
      <c r="D418" s="39" t="s">
        <v>12534</v>
      </c>
      <c r="E418" s="39" t="s">
        <v>12537</v>
      </c>
      <c r="F418" s="39" t="s">
        <v>12524</v>
      </c>
    </row>
    <row r="419" ht="15" spans="3:6">
      <c r="C419" s="39">
        <v>61228</v>
      </c>
      <c r="D419" s="39" t="s">
        <v>12534</v>
      </c>
      <c r="E419" s="39" t="s">
        <v>12537</v>
      </c>
      <c r="F419" s="39" t="s">
        <v>12524</v>
      </c>
    </row>
    <row r="420" ht="15" spans="3:6">
      <c r="C420" s="39">
        <v>61227</v>
      </c>
      <c r="D420" s="39" t="s">
        <v>12534</v>
      </c>
      <c r="E420" s="39" t="s">
        <v>12537</v>
      </c>
      <c r="F420" s="39" t="s">
        <v>12524</v>
      </c>
    </row>
    <row r="421" ht="15" spans="3:6">
      <c r="C421" s="39">
        <v>61226</v>
      </c>
      <c r="D421" s="39" t="s">
        <v>12534</v>
      </c>
      <c r="E421" s="39" t="s">
        <v>12537</v>
      </c>
      <c r="F421" s="39" t="s">
        <v>12524</v>
      </c>
    </row>
    <row r="422" ht="15" spans="3:6">
      <c r="C422" s="39">
        <v>61225</v>
      </c>
      <c r="D422" s="39" t="s">
        <v>12534</v>
      </c>
      <c r="E422" s="39" t="s">
        <v>12537</v>
      </c>
      <c r="F422" s="39" t="s">
        <v>12524</v>
      </c>
    </row>
    <row r="423" ht="15" spans="3:6">
      <c r="C423" s="39">
        <v>61224</v>
      </c>
      <c r="D423" s="39" t="s">
        <v>12534</v>
      </c>
      <c r="E423" s="39" t="s">
        <v>12537</v>
      </c>
      <c r="F423" s="39" t="s">
        <v>12524</v>
      </c>
    </row>
    <row r="424" ht="15" spans="3:6">
      <c r="C424" s="39">
        <v>61223</v>
      </c>
      <c r="D424" s="39" t="s">
        <v>12534</v>
      </c>
      <c r="E424" s="39" t="s">
        <v>12537</v>
      </c>
      <c r="F424" s="39" t="s">
        <v>12524</v>
      </c>
    </row>
    <row r="425" ht="15" spans="3:6">
      <c r="C425" s="39">
        <v>61222</v>
      </c>
      <c r="D425" s="39" t="s">
        <v>12534</v>
      </c>
      <c r="E425" s="39" t="s">
        <v>12537</v>
      </c>
      <c r="F425" s="39" t="s">
        <v>12524</v>
      </c>
    </row>
    <row r="426" ht="15" spans="3:6">
      <c r="C426" s="39">
        <v>61220</v>
      </c>
      <c r="D426" s="39" t="s">
        <v>12534</v>
      </c>
      <c r="E426" s="39" t="s">
        <v>12537</v>
      </c>
      <c r="F426" s="39" t="s">
        <v>12524</v>
      </c>
    </row>
    <row r="427" ht="15" spans="3:6">
      <c r="C427" s="39">
        <v>61217</v>
      </c>
      <c r="D427" s="39" t="s">
        <v>12534</v>
      </c>
      <c r="E427" s="39" t="s">
        <v>12537</v>
      </c>
      <c r="F427" s="39" t="s">
        <v>12524</v>
      </c>
    </row>
    <row r="428" ht="15" spans="3:6">
      <c r="C428" s="39">
        <v>61216</v>
      </c>
      <c r="D428" s="39" t="s">
        <v>12534</v>
      </c>
      <c r="E428" s="39" t="s">
        <v>12537</v>
      </c>
      <c r="F428" s="39" t="s">
        <v>12524</v>
      </c>
    </row>
    <row r="429" ht="15" spans="3:6">
      <c r="C429" s="39">
        <v>61215</v>
      </c>
      <c r="D429" s="39" t="s">
        <v>12534</v>
      </c>
      <c r="E429" s="39" t="s">
        <v>12537</v>
      </c>
      <c r="F429" s="39" t="s">
        <v>12524</v>
      </c>
    </row>
    <row r="430" ht="15" spans="3:6">
      <c r="C430" s="39">
        <v>61214</v>
      </c>
      <c r="D430" s="39" t="s">
        <v>12534</v>
      </c>
      <c r="E430" s="39" t="s">
        <v>12537</v>
      </c>
      <c r="F430" s="39" t="s">
        <v>12524</v>
      </c>
    </row>
    <row r="431" ht="15" spans="3:6">
      <c r="C431" s="39">
        <v>61213</v>
      </c>
      <c r="D431" s="39" t="s">
        <v>12534</v>
      </c>
      <c r="E431" s="39" t="s">
        <v>12537</v>
      </c>
      <c r="F431" s="39" t="s">
        <v>12524</v>
      </c>
    </row>
    <row r="432" ht="15" spans="3:6">
      <c r="C432" s="39">
        <v>61211</v>
      </c>
      <c r="D432" s="39" t="s">
        <v>12534</v>
      </c>
      <c r="E432" s="39" t="s">
        <v>12537</v>
      </c>
      <c r="F432" s="39" t="s">
        <v>12524</v>
      </c>
    </row>
    <row r="433" ht="15" spans="3:6">
      <c r="C433" s="39">
        <v>61210</v>
      </c>
      <c r="D433" s="39" t="s">
        <v>12534</v>
      </c>
      <c r="E433" s="39" t="s">
        <v>12537</v>
      </c>
      <c r="F433" s="39" t="s">
        <v>12524</v>
      </c>
    </row>
    <row r="434" ht="15" spans="3:6">
      <c r="C434" s="39">
        <v>61207</v>
      </c>
      <c r="D434" s="39" t="s">
        <v>12534</v>
      </c>
      <c r="E434" s="39" t="s">
        <v>12537</v>
      </c>
      <c r="F434" s="39" t="s">
        <v>12524</v>
      </c>
    </row>
    <row r="435" ht="15" spans="3:6">
      <c r="C435" s="39">
        <v>61206</v>
      </c>
      <c r="D435" s="39" t="s">
        <v>12534</v>
      </c>
      <c r="E435" s="39" t="s">
        <v>12537</v>
      </c>
      <c r="F435" s="39" t="s">
        <v>12524</v>
      </c>
    </row>
    <row r="436" ht="15" spans="3:6">
      <c r="C436" s="39">
        <v>61205</v>
      </c>
      <c r="D436" s="39" t="s">
        <v>12534</v>
      </c>
      <c r="E436" s="39" t="s">
        <v>12537</v>
      </c>
      <c r="F436" s="39" t="s">
        <v>12524</v>
      </c>
    </row>
    <row r="437" ht="15" spans="3:6">
      <c r="C437" s="39">
        <v>61204</v>
      </c>
      <c r="D437" s="39" t="s">
        <v>12534</v>
      </c>
      <c r="E437" s="39" t="s">
        <v>12537</v>
      </c>
      <c r="F437" s="39" t="s">
        <v>12524</v>
      </c>
    </row>
    <row r="438" ht="15" spans="3:6">
      <c r="C438" s="39">
        <v>61203</v>
      </c>
      <c r="D438" s="39" t="s">
        <v>12534</v>
      </c>
      <c r="E438" s="39" t="s">
        <v>12537</v>
      </c>
      <c r="F438" s="39" t="s">
        <v>12524</v>
      </c>
    </row>
    <row r="439" ht="15" spans="3:6">
      <c r="C439" s="39">
        <v>61201</v>
      </c>
      <c r="D439" s="39" t="s">
        <v>12534</v>
      </c>
      <c r="E439" s="39" t="s">
        <v>12537</v>
      </c>
      <c r="F439" s="39" t="s">
        <v>12524</v>
      </c>
    </row>
    <row r="440" ht="15" spans="3:6">
      <c r="C440" s="39">
        <v>61594</v>
      </c>
      <c r="D440" s="39" t="s">
        <v>12534</v>
      </c>
      <c r="E440" s="39" t="s">
        <v>12542</v>
      </c>
      <c r="F440" s="39" t="s">
        <v>12524</v>
      </c>
    </row>
    <row r="441" ht="15" spans="3:6">
      <c r="C441" s="39">
        <v>61592</v>
      </c>
      <c r="D441" s="39" t="s">
        <v>12534</v>
      </c>
      <c r="E441" s="39" t="s">
        <v>12542</v>
      </c>
      <c r="F441" s="39" t="s">
        <v>12524</v>
      </c>
    </row>
    <row r="442" ht="15" spans="3:6">
      <c r="C442" s="39">
        <v>61590</v>
      </c>
      <c r="D442" s="39" t="s">
        <v>12534</v>
      </c>
      <c r="E442" s="39" t="s">
        <v>12542</v>
      </c>
      <c r="F442" s="39" t="s">
        <v>12524</v>
      </c>
    </row>
    <row r="443" ht="15" spans="3:6">
      <c r="C443" s="39">
        <v>61565</v>
      </c>
      <c r="D443" s="39" t="s">
        <v>12534</v>
      </c>
      <c r="E443" s="39" t="s">
        <v>12543</v>
      </c>
      <c r="F443" s="39" t="s">
        <v>12524</v>
      </c>
    </row>
    <row r="444" ht="15" spans="3:6">
      <c r="C444" s="39">
        <v>61564</v>
      </c>
      <c r="D444" s="39" t="s">
        <v>12534</v>
      </c>
      <c r="E444" s="39" t="s">
        <v>12543</v>
      </c>
      <c r="F444" s="39" t="s">
        <v>12524</v>
      </c>
    </row>
    <row r="445" ht="15" spans="3:6">
      <c r="C445" s="39">
        <v>61563</v>
      </c>
      <c r="D445" s="39" t="s">
        <v>12534</v>
      </c>
      <c r="E445" s="39" t="s">
        <v>12543</v>
      </c>
      <c r="F445" s="39" t="s">
        <v>12524</v>
      </c>
    </row>
    <row r="446" ht="15" spans="3:6">
      <c r="C446" s="39">
        <v>61560</v>
      </c>
      <c r="D446" s="39" t="s">
        <v>12534</v>
      </c>
      <c r="E446" s="39" t="s">
        <v>12543</v>
      </c>
      <c r="F446" s="39" t="s">
        <v>12524</v>
      </c>
    </row>
    <row r="447" ht="15" spans="3:6">
      <c r="C447" s="39">
        <v>61557</v>
      </c>
      <c r="D447" s="39" t="s">
        <v>12534</v>
      </c>
      <c r="E447" s="39" t="s">
        <v>12543</v>
      </c>
      <c r="F447" s="39" t="s">
        <v>12524</v>
      </c>
    </row>
    <row r="448" ht="15" spans="3:6">
      <c r="C448" s="39">
        <v>61556</v>
      </c>
      <c r="D448" s="39" t="s">
        <v>12534</v>
      </c>
      <c r="E448" s="39" t="s">
        <v>12543</v>
      </c>
      <c r="F448" s="39" t="s">
        <v>12524</v>
      </c>
    </row>
    <row r="449" ht="15" spans="3:6">
      <c r="C449" s="39">
        <v>61555</v>
      </c>
      <c r="D449" s="39" t="s">
        <v>12534</v>
      </c>
      <c r="E449" s="39" t="s">
        <v>12543</v>
      </c>
      <c r="F449" s="39" t="s">
        <v>12524</v>
      </c>
    </row>
    <row r="450" ht="15" spans="3:6">
      <c r="C450" s="39">
        <v>61554</v>
      </c>
      <c r="D450" s="39" t="s">
        <v>12534</v>
      </c>
      <c r="E450" s="39" t="s">
        <v>12543</v>
      </c>
      <c r="F450" s="39" t="s">
        <v>12524</v>
      </c>
    </row>
    <row r="451" ht="15" spans="3:6">
      <c r="C451" s="39">
        <v>61553</v>
      </c>
      <c r="D451" s="39" t="s">
        <v>12534</v>
      </c>
      <c r="E451" s="39" t="s">
        <v>12543</v>
      </c>
      <c r="F451" s="39" t="s">
        <v>12524</v>
      </c>
    </row>
    <row r="452" ht="15" spans="3:6">
      <c r="C452" s="39">
        <v>61550</v>
      </c>
      <c r="D452" s="39" t="s">
        <v>12534</v>
      </c>
      <c r="E452" s="39" t="s">
        <v>12543</v>
      </c>
      <c r="F452" s="39" t="s">
        <v>12524</v>
      </c>
    </row>
    <row r="453" ht="15" spans="3:6">
      <c r="C453" s="39">
        <v>61549</v>
      </c>
      <c r="D453" s="39" t="s">
        <v>12534</v>
      </c>
      <c r="E453" s="39" t="s">
        <v>12543</v>
      </c>
      <c r="F453" s="39" t="s">
        <v>12524</v>
      </c>
    </row>
    <row r="454" ht="15" spans="3:6">
      <c r="C454" s="39">
        <v>61548</v>
      </c>
      <c r="D454" s="39" t="s">
        <v>12534</v>
      </c>
      <c r="E454" s="39" t="s">
        <v>12543</v>
      </c>
      <c r="F454" s="39" t="s">
        <v>12524</v>
      </c>
    </row>
    <row r="455" ht="15" spans="3:6">
      <c r="C455" s="39">
        <v>61547</v>
      </c>
      <c r="D455" s="39" t="s">
        <v>12534</v>
      </c>
      <c r="E455" s="39" t="s">
        <v>12543</v>
      </c>
      <c r="F455" s="39" t="s">
        <v>12524</v>
      </c>
    </row>
    <row r="456" ht="15" spans="3:6">
      <c r="C456" s="39">
        <v>61546</v>
      </c>
      <c r="D456" s="39" t="s">
        <v>12534</v>
      </c>
      <c r="E456" s="39" t="s">
        <v>12543</v>
      </c>
      <c r="F456" s="39" t="s">
        <v>12524</v>
      </c>
    </row>
    <row r="457" ht="15" spans="3:6">
      <c r="C457" s="39">
        <v>61545</v>
      </c>
      <c r="D457" s="39" t="s">
        <v>12534</v>
      </c>
      <c r="E457" s="39" t="s">
        <v>12543</v>
      </c>
      <c r="F457" s="39" t="s">
        <v>12524</v>
      </c>
    </row>
    <row r="458" ht="15" spans="3:6">
      <c r="C458" s="39">
        <v>61544</v>
      </c>
      <c r="D458" s="39" t="s">
        <v>12534</v>
      </c>
      <c r="E458" s="39" t="s">
        <v>12543</v>
      </c>
      <c r="F458" s="39" t="s">
        <v>12524</v>
      </c>
    </row>
    <row r="459" ht="15" spans="3:6">
      <c r="C459" s="39">
        <v>61543</v>
      </c>
      <c r="D459" s="39" t="s">
        <v>12534</v>
      </c>
      <c r="E459" s="39" t="s">
        <v>12543</v>
      </c>
      <c r="F459" s="39" t="s">
        <v>12524</v>
      </c>
    </row>
    <row r="460" ht="15" spans="3:6">
      <c r="C460" s="39">
        <v>61540</v>
      </c>
      <c r="D460" s="39" t="s">
        <v>12534</v>
      </c>
      <c r="E460" s="39" t="s">
        <v>12543</v>
      </c>
      <c r="F460" s="39" t="s">
        <v>12524</v>
      </c>
    </row>
    <row r="461" ht="15" spans="3:6">
      <c r="C461" s="39">
        <v>61520</v>
      </c>
      <c r="D461" s="39" t="s">
        <v>12534</v>
      </c>
      <c r="E461" s="39" t="s">
        <v>12544</v>
      </c>
      <c r="F461" s="39" t="s">
        <v>12524</v>
      </c>
    </row>
    <row r="462" ht="15" spans="3:6">
      <c r="C462" s="39">
        <v>61470</v>
      </c>
      <c r="D462" s="39" t="s">
        <v>12534</v>
      </c>
      <c r="E462" s="39" t="s">
        <v>12545</v>
      </c>
      <c r="F462" s="39" t="s">
        <v>12524</v>
      </c>
    </row>
    <row r="463" ht="15" spans="3:6">
      <c r="C463" s="39">
        <v>31653</v>
      </c>
      <c r="D463" s="39" t="s">
        <v>12546</v>
      </c>
      <c r="E463" s="39" t="s">
        <v>12547</v>
      </c>
      <c r="F463" s="39" t="s">
        <v>12524</v>
      </c>
    </row>
    <row r="464" ht="15" spans="3:6">
      <c r="C464" s="39">
        <v>31650</v>
      </c>
      <c r="D464" s="39" t="s">
        <v>12546</v>
      </c>
      <c r="E464" s="39" t="s">
        <v>12547</v>
      </c>
      <c r="F464" s="39" t="s">
        <v>12524</v>
      </c>
    </row>
    <row r="465" ht="15" spans="3:6">
      <c r="C465" s="39">
        <v>21573</v>
      </c>
      <c r="D465" s="39" t="s">
        <v>12538</v>
      </c>
      <c r="E465" s="39" t="s">
        <v>12539</v>
      </c>
      <c r="F465" s="39" t="s">
        <v>12524</v>
      </c>
    </row>
    <row r="466" ht="15" spans="3:6">
      <c r="C466" s="39">
        <v>21553</v>
      </c>
      <c r="D466" s="39" t="s">
        <v>12538</v>
      </c>
      <c r="E466" s="39" t="s">
        <v>12539</v>
      </c>
      <c r="F466" s="39" t="s">
        <v>12524</v>
      </c>
    </row>
    <row r="467" ht="15" spans="3:6">
      <c r="C467" s="39">
        <v>21550</v>
      </c>
      <c r="D467" s="39" t="s">
        <v>12538</v>
      </c>
      <c r="E467" s="39" t="s">
        <v>12539</v>
      </c>
      <c r="F467" s="39" t="s">
        <v>12524</v>
      </c>
    </row>
    <row r="468" ht="15" spans="3:6">
      <c r="C468" s="39">
        <v>21530</v>
      </c>
      <c r="D468" s="39" t="s">
        <v>12538</v>
      </c>
      <c r="E468" s="39" t="s">
        <v>12539</v>
      </c>
      <c r="F468" s="39" t="s">
        <v>12524</v>
      </c>
    </row>
    <row r="469" ht="15" spans="3:6">
      <c r="C469" s="39">
        <v>21519</v>
      </c>
      <c r="D469" s="39" t="s">
        <v>12538</v>
      </c>
      <c r="E469" s="39" t="s">
        <v>12539</v>
      </c>
      <c r="F469" s="39" t="s">
        <v>12524</v>
      </c>
    </row>
    <row r="470" ht="15" spans="3:6">
      <c r="C470" s="39">
        <v>21510</v>
      </c>
      <c r="D470" s="39" t="s">
        <v>12538</v>
      </c>
      <c r="E470" s="39" t="s">
        <v>12539</v>
      </c>
      <c r="F470" s="39" t="s">
        <v>12524</v>
      </c>
    </row>
    <row r="471" ht="15" spans="3:6">
      <c r="C471" s="39">
        <v>21507</v>
      </c>
      <c r="D471" s="39" t="s">
        <v>12538</v>
      </c>
      <c r="E471" s="39" t="s">
        <v>12539</v>
      </c>
      <c r="F471" s="39" t="s">
        <v>12524</v>
      </c>
    </row>
    <row r="472" ht="15" spans="3:6">
      <c r="C472" s="39">
        <v>21505</v>
      </c>
      <c r="D472" s="39" t="s">
        <v>12538</v>
      </c>
      <c r="E472" s="39" t="s">
        <v>12539</v>
      </c>
      <c r="F472" s="39" t="s">
        <v>12524</v>
      </c>
    </row>
    <row r="473" ht="15" spans="3:6">
      <c r="C473" s="39">
        <v>61539</v>
      </c>
      <c r="D473" s="39" t="s">
        <v>12534</v>
      </c>
      <c r="E473" s="39" t="s">
        <v>12544</v>
      </c>
      <c r="F473" s="39" t="s">
        <v>12524</v>
      </c>
    </row>
    <row r="474" ht="15" spans="3:6">
      <c r="C474" s="39">
        <v>61538</v>
      </c>
      <c r="D474" s="39" t="s">
        <v>12534</v>
      </c>
      <c r="E474" s="39" t="s">
        <v>12544</v>
      </c>
      <c r="F474" s="39" t="s">
        <v>12524</v>
      </c>
    </row>
    <row r="475" ht="15" spans="3:6">
      <c r="C475" s="39">
        <v>61537</v>
      </c>
      <c r="D475" s="39" t="s">
        <v>12534</v>
      </c>
      <c r="E475" s="39" t="s">
        <v>12544</v>
      </c>
      <c r="F475" s="39" t="s">
        <v>12524</v>
      </c>
    </row>
    <row r="476" ht="15" spans="3:6">
      <c r="C476" s="39">
        <v>61536</v>
      </c>
      <c r="D476" s="39" t="s">
        <v>12534</v>
      </c>
      <c r="E476" s="39" t="s">
        <v>12544</v>
      </c>
      <c r="F476" s="39" t="s">
        <v>12524</v>
      </c>
    </row>
    <row r="477" ht="15" spans="3:6">
      <c r="C477" s="39">
        <v>61535</v>
      </c>
      <c r="D477" s="39" t="s">
        <v>12534</v>
      </c>
      <c r="E477" s="39" t="s">
        <v>12544</v>
      </c>
      <c r="F477" s="39" t="s">
        <v>12524</v>
      </c>
    </row>
    <row r="478" ht="15" spans="3:6">
      <c r="C478" s="39">
        <v>61534</v>
      </c>
      <c r="D478" s="39" t="s">
        <v>12534</v>
      </c>
      <c r="E478" s="39" t="s">
        <v>12544</v>
      </c>
      <c r="F478" s="39" t="s">
        <v>12524</v>
      </c>
    </row>
    <row r="479" ht="15" spans="3:6">
      <c r="C479" s="39">
        <v>61533</v>
      </c>
      <c r="D479" s="39" t="s">
        <v>12534</v>
      </c>
      <c r="E479" s="39" t="s">
        <v>12544</v>
      </c>
      <c r="F479" s="39" t="s">
        <v>12524</v>
      </c>
    </row>
    <row r="480" ht="15" spans="3:6">
      <c r="C480" s="39">
        <v>61530</v>
      </c>
      <c r="D480" s="39" t="s">
        <v>12534</v>
      </c>
      <c r="E480" s="39" t="s">
        <v>12544</v>
      </c>
      <c r="F480" s="39" t="s">
        <v>12524</v>
      </c>
    </row>
    <row r="481" ht="15" spans="3:6">
      <c r="C481" s="39">
        <v>61529</v>
      </c>
      <c r="D481" s="39" t="s">
        <v>12534</v>
      </c>
      <c r="E481" s="39" t="s">
        <v>12544</v>
      </c>
      <c r="F481" s="39" t="s">
        <v>12524</v>
      </c>
    </row>
    <row r="482" ht="15" spans="3:6">
      <c r="C482" s="39">
        <v>61528</v>
      </c>
      <c r="D482" s="39" t="s">
        <v>12534</v>
      </c>
      <c r="E482" s="39" t="s">
        <v>12544</v>
      </c>
      <c r="F482" s="39" t="s">
        <v>12524</v>
      </c>
    </row>
    <row r="483" ht="15" spans="3:6">
      <c r="C483" s="39">
        <v>61527</v>
      </c>
      <c r="D483" s="39" t="s">
        <v>12534</v>
      </c>
      <c r="E483" s="39" t="s">
        <v>12544</v>
      </c>
      <c r="F483" s="39" t="s">
        <v>12524</v>
      </c>
    </row>
    <row r="484" ht="15" spans="3:6">
      <c r="C484" s="39">
        <v>61526</v>
      </c>
      <c r="D484" s="39" t="s">
        <v>12534</v>
      </c>
      <c r="E484" s="39" t="s">
        <v>12544</v>
      </c>
      <c r="F484" s="39" t="s">
        <v>12524</v>
      </c>
    </row>
    <row r="485" ht="15" spans="3:6">
      <c r="C485" s="39">
        <v>61525</v>
      </c>
      <c r="D485" s="39" t="s">
        <v>12534</v>
      </c>
      <c r="E485" s="39" t="s">
        <v>12544</v>
      </c>
      <c r="F485" s="39" t="s">
        <v>12524</v>
      </c>
    </row>
    <row r="486" ht="15" spans="3:6">
      <c r="C486" s="39">
        <v>61524</v>
      </c>
      <c r="D486" s="39" t="s">
        <v>12534</v>
      </c>
      <c r="E486" s="39" t="s">
        <v>12544</v>
      </c>
      <c r="F486" s="39" t="s">
        <v>12524</v>
      </c>
    </row>
    <row r="487" ht="15" spans="3:6">
      <c r="C487" s="39">
        <v>61519</v>
      </c>
      <c r="D487" s="39" t="s">
        <v>12534</v>
      </c>
      <c r="E487" s="39" t="s">
        <v>12544</v>
      </c>
      <c r="F487" s="39" t="s">
        <v>12524</v>
      </c>
    </row>
    <row r="488" ht="15" spans="3:6">
      <c r="C488" s="39">
        <v>61518</v>
      </c>
      <c r="D488" s="39" t="s">
        <v>12534</v>
      </c>
      <c r="E488" s="39" t="s">
        <v>12544</v>
      </c>
      <c r="F488" s="39" t="s">
        <v>12524</v>
      </c>
    </row>
    <row r="489" ht="15" spans="3:6">
      <c r="C489" s="39">
        <v>61517</v>
      </c>
      <c r="D489" s="39" t="s">
        <v>12534</v>
      </c>
      <c r="E489" s="39" t="s">
        <v>12544</v>
      </c>
      <c r="F489" s="39" t="s">
        <v>12524</v>
      </c>
    </row>
    <row r="490" ht="15" spans="3:6">
      <c r="C490" s="39">
        <v>61516</v>
      </c>
      <c r="D490" s="39" t="s">
        <v>12534</v>
      </c>
      <c r="E490" s="39" t="s">
        <v>12544</v>
      </c>
      <c r="F490" s="39" t="s">
        <v>12524</v>
      </c>
    </row>
    <row r="491" ht="15" spans="3:6">
      <c r="C491" s="39">
        <v>61515</v>
      </c>
      <c r="D491" s="39" t="s">
        <v>12534</v>
      </c>
      <c r="E491" s="39" t="s">
        <v>12544</v>
      </c>
      <c r="F491" s="39" t="s">
        <v>12524</v>
      </c>
    </row>
    <row r="492" ht="15" spans="3:6">
      <c r="C492" s="39">
        <v>61514</v>
      </c>
      <c r="D492" s="39" t="s">
        <v>12534</v>
      </c>
      <c r="E492" s="39" t="s">
        <v>12544</v>
      </c>
      <c r="F492" s="39" t="s">
        <v>12524</v>
      </c>
    </row>
    <row r="493" ht="15" spans="3:6">
      <c r="C493" s="39">
        <v>61512</v>
      </c>
      <c r="D493" s="39" t="s">
        <v>12534</v>
      </c>
      <c r="E493" s="39" t="s">
        <v>12544</v>
      </c>
      <c r="F493" s="39" t="s">
        <v>12524</v>
      </c>
    </row>
    <row r="494" ht="15" spans="3:6">
      <c r="C494" s="39">
        <v>61511</v>
      </c>
      <c r="D494" s="39" t="s">
        <v>12534</v>
      </c>
      <c r="E494" s="39" t="s">
        <v>12544</v>
      </c>
      <c r="F494" s="39" t="s">
        <v>12524</v>
      </c>
    </row>
    <row r="495" ht="15" spans="3:6">
      <c r="C495" s="39">
        <v>61510</v>
      </c>
      <c r="D495" s="39" t="s">
        <v>12534</v>
      </c>
      <c r="E495" s="39" t="s">
        <v>12544</v>
      </c>
      <c r="F495" s="39" t="s">
        <v>12524</v>
      </c>
    </row>
    <row r="496" ht="15" spans="3:6">
      <c r="C496" s="39">
        <v>61509</v>
      </c>
      <c r="D496" s="39" t="s">
        <v>12534</v>
      </c>
      <c r="E496" s="39" t="s">
        <v>12544</v>
      </c>
      <c r="F496" s="39" t="s">
        <v>12524</v>
      </c>
    </row>
    <row r="497" ht="15" spans="3:6">
      <c r="C497" s="39">
        <v>61508</v>
      </c>
      <c r="D497" s="39" t="s">
        <v>12534</v>
      </c>
      <c r="E497" s="39" t="s">
        <v>12544</v>
      </c>
      <c r="F497" s="39" t="s">
        <v>12524</v>
      </c>
    </row>
    <row r="498" ht="15" spans="3:6">
      <c r="C498" s="39">
        <v>61507</v>
      </c>
      <c r="D498" s="39" t="s">
        <v>12534</v>
      </c>
      <c r="E498" s="39" t="s">
        <v>12544</v>
      </c>
      <c r="F498" s="39" t="s">
        <v>12524</v>
      </c>
    </row>
    <row r="499" ht="15" spans="3:6">
      <c r="C499" s="39">
        <v>61506</v>
      </c>
      <c r="D499" s="39" t="s">
        <v>12534</v>
      </c>
      <c r="E499" s="39" t="s">
        <v>12544</v>
      </c>
      <c r="F499" s="39" t="s">
        <v>12524</v>
      </c>
    </row>
    <row r="500" ht="15" spans="3:6">
      <c r="C500" s="39">
        <v>61505</v>
      </c>
      <c r="D500" s="39" t="s">
        <v>12534</v>
      </c>
      <c r="E500" s="39" t="s">
        <v>12544</v>
      </c>
      <c r="F500" s="39" t="s">
        <v>12524</v>
      </c>
    </row>
    <row r="501" ht="15" spans="3:6">
      <c r="C501" s="39">
        <v>61503</v>
      </c>
      <c r="D501" s="39" t="s">
        <v>12534</v>
      </c>
      <c r="E501" s="39" t="s">
        <v>12544</v>
      </c>
      <c r="F501" s="39" t="s">
        <v>12524</v>
      </c>
    </row>
    <row r="502" ht="15" spans="3:6">
      <c r="C502" s="39">
        <v>61502</v>
      </c>
      <c r="D502" s="39" t="s">
        <v>12534</v>
      </c>
      <c r="E502" s="39" t="s">
        <v>12544</v>
      </c>
      <c r="F502" s="39" t="s">
        <v>12524</v>
      </c>
    </row>
    <row r="503" ht="15" spans="3:6">
      <c r="C503" s="39">
        <v>61500</v>
      </c>
      <c r="D503" s="39" t="s">
        <v>12534</v>
      </c>
      <c r="E503" s="39" t="s">
        <v>12544</v>
      </c>
      <c r="F503" s="39" t="s">
        <v>12524</v>
      </c>
    </row>
    <row r="504" ht="15" spans="3:6">
      <c r="C504" s="39">
        <v>61498</v>
      </c>
      <c r="D504" s="39" t="s">
        <v>12534</v>
      </c>
      <c r="E504" s="39" t="s">
        <v>12545</v>
      </c>
      <c r="F504" s="39" t="s">
        <v>12524</v>
      </c>
    </row>
    <row r="505" ht="15" spans="3:6">
      <c r="C505" s="39">
        <v>61493</v>
      </c>
      <c r="D505" s="39" t="s">
        <v>12534</v>
      </c>
      <c r="E505" s="39" t="s">
        <v>12545</v>
      </c>
      <c r="F505" s="39" t="s">
        <v>12524</v>
      </c>
    </row>
    <row r="506" ht="15" spans="3:6">
      <c r="C506" s="39">
        <v>61490</v>
      </c>
      <c r="D506" s="39" t="s">
        <v>12534</v>
      </c>
      <c r="E506" s="39" t="s">
        <v>12545</v>
      </c>
      <c r="F506" s="39" t="s">
        <v>12524</v>
      </c>
    </row>
    <row r="507" ht="15" spans="3:6">
      <c r="C507" s="39">
        <v>61487</v>
      </c>
      <c r="D507" s="39" t="s">
        <v>12534</v>
      </c>
      <c r="E507" s="39" t="s">
        <v>12545</v>
      </c>
      <c r="F507" s="39" t="s">
        <v>12524</v>
      </c>
    </row>
    <row r="508" ht="15" spans="3:6">
      <c r="C508" s="39">
        <v>61486</v>
      </c>
      <c r="D508" s="39" t="s">
        <v>12534</v>
      </c>
      <c r="E508" s="39" t="s">
        <v>12545</v>
      </c>
      <c r="F508" s="39" t="s">
        <v>12524</v>
      </c>
    </row>
    <row r="509" ht="15" spans="3:6">
      <c r="C509" s="39">
        <v>61485</v>
      </c>
      <c r="D509" s="39" t="s">
        <v>12534</v>
      </c>
      <c r="E509" s="39" t="s">
        <v>12545</v>
      </c>
      <c r="F509" s="39" t="s">
        <v>12524</v>
      </c>
    </row>
    <row r="510" ht="15" spans="3:6">
      <c r="C510" s="39">
        <v>61484</v>
      </c>
      <c r="D510" s="39" t="s">
        <v>12534</v>
      </c>
      <c r="E510" s="39" t="s">
        <v>12545</v>
      </c>
      <c r="F510" s="39" t="s">
        <v>12524</v>
      </c>
    </row>
    <row r="511" ht="15" spans="3:6">
      <c r="C511" s="39">
        <v>61483</v>
      </c>
      <c r="D511" s="39" t="s">
        <v>12534</v>
      </c>
      <c r="E511" s="39" t="s">
        <v>12545</v>
      </c>
      <c r="F511" s="39" t="s">
        <v>12524</v>
      </c>
    </row>
    <row r="512" ht="15" spans="3:6">
      <c r="C512" s="39">
        <v>61480</v>
      </c>
      <c r="D512" s="39" t="s">
        <v>12534</v>
      </c>
      <c r="E512" s="39" t="s">
        <v>12545</v>
      </c>
      <c r="F512" s="39" t="s">
        <v>12524</v>
      </c>
    </row>
    <row r="513" ht="15" spans="3:6">
      <c r="C513" s="39">
        <v>61475</v>
      </c>
      <c r="D513" s="39" t="s">
        <v>12534</v>
      </c>
      <c r="E513" s="39" t="s">
        <v>12545</v>
      </c>
      <c r="F513" s="39" t="s">
        <v>12524</v>
      </c>
    </row>
    <row r="514" ht="15" spans="3:6">
      <c r="C514" s="39">
        <v>61474</v>
      </c>
      <c r="D514" s="39" t="s">
        <v>12534</v>
      </c>
      <c r="E514" s="39" t="s">
        <v>12545</v>
      </c>
      <c r="F514" s="39" t="s">
        <v>12524</v>
      </c>
    </row>
    <row r="515" ht="15" spans="3:6">
      <c r="C515" s="39">
        <v>61473</v>
      </c>
      <c r="D515" s="39" t="s">
        <v>12534</v>
      </c>
      <c r="E515" s="39" t="s">
        <v>12545</v>
      </c>
      <c r="F515" s="39" t="s">
        <v>12524</v>
      </c>
    </row>
    <row r="516" ht="15" spans="3:6">
      <c r="C516" s="39">
        <v>61472</v>
      </c>
      <c r="D516" s="39" t="s">
        <v>12534</v>
      </c>
      <c r="E516" s="39" t="s">
        <v>12545</v>
      </c>
      <c r="F516" s="39" t="s">
        <v>12524</v>
      </c>
    </row>
    <row r="517" ht="15" spans="3:6">
      <c r="C517" s="39">
        <v>61420</v>
      </c>
      <c r="D517" s="39" t="s">
        <v>12534</v>
      </c>
      <c r="E517" s="39" t="s">
        <v>12541</v>
      </c>
      <c r="F517" s="39" t="s">
        <v>12524</v>
      </c>
    </row>
    <row r="518" ht="15" spans="3:6">
      <c r="C518" s="39">
        <v>61196</v>
      </c>
      <c r="D518" s="39" t="s">
        <v>12534</v>
      </c>
      <c r="E518" s="39" t="s">
        <v>12537</v>
      </c>
      <c r="F518" s="39" t="s">
        <v>12524</v>
      </c>
    </row>
    <row r="519" ht="15" spans="3:6">
      <c r="C519" s="39">
        <v>61195</v>
      </c>
      <c r="D519" s="39" t="s">
        <v>12534</v>
      </c>
      <c r="E519" s="39" t="s">
        <v>12537</v>
      </c>
      <c r="F519" s="39" t="s">
        <v>12524</v>
      </c>
    </row>
    <row r="520" ht="15" spans="3:6">
      <c r="C520" s="39">
        <v>61194</v>
      </c>
      <c r="D520" s="39" t="s">
        <v>12534</v>
      </c>
      <c r="E520" s="39" t="s">
        <v>12537</v>
      </c>
      <c r="F520" s="39" t="s">
        <v>12524</v>
      </c>
    </row>
    <row r="521" ht="15" spans="3:6">
      <c r="C521" s="39">
        <v>61192</v>
      </c>
      <c r="D521" s="39" t="s">
        <v>12534</v>
      </c>
      <c r="E521" s="39" t="s">
        <v>12537</v>
      </c>
      <c r="F521" s="39" t="s">
        <v>12524</v>
      </c>
    </row>
    <row r="522" ht="15" spans="3:6">
      <c r="C522" s="39">
        <v>61190</v>
      </c>
      <c r="D522" s="39" t="s">
        <v>12534</v>
      </c>
      <c r="E522" s="39" t="s">
        <v>12537</v>
      </c>
      <c r="F522" s="39" t="s">
        <v>12524</v>
      </c>
    </row>
    <row r="523" ht="15" spans="3:6">
      <c r="C523" s="39">
        <v>61183</v>
      </c>
      <c r="D523" s="39" t="s">
        <v>12534</v>
      </c>
      <c r="E523" s="39" t="s">
        <v>12537</v>
      </c>
      <c r="F523" s="39" t="s">
        <v>12524</v>
      </c>
    </row>
    <row r="524" ht="15" spans="3:6">
      <c r="C524" s="39">
        <v>61182</v>
      </c>
      <c r="D524" s="39" t="s">
        <v>12534</v>
      </c>
      <c r="E524" s="39" t="s">
        <v>12537</v>
      </c>
      <c r="F524" s="39" t="s">
        <v>12524</v>
      </c>
    </row>
    <row r="525" ht="15" spans="3:6">
      <c r="C525" s="39">
        <v>61180</v>
      </c>
      <c r="D525" s="39" t="s">
        <v>12534</v>
      </c>
      <c r="E525" s="39" t="s">
        <v>12537</v>
      </c>
      <c r="F525" s="39" t="s">
        <v>12524</v>
      </c>
    </row>
    <row r="526" ht="15" spans="3:6">
      <c r="C526" s="39">
        <v>61177</v>
      </c>
      <c r="D526" s="39" t="s">
        <v>12534</v>
      </c>
      <c r="E526" s="39" t="s">
        <v>12537</v>
      </c>
      <c r="F526" s="39" t="s">
        <v>12524</v>
      </c>
    </row>
    <row r="527" ht="15" spans="3:6">
      <c r="C527" s="39">
        <v>61174</v>
      </c>
      <c r="D527" s="39" t="s">
        <v>12534</v>
      </c>
      <c r="E527" s="39" t="s">
        <v>12537</v>
      </c>
      <c r="F527" s="39" t="s">
        <v>12524</v>
      </c>
    </row>
    <row r="528" ht="15" spans="3:6">
      <c r="C528" s="39">
        <v>61173</v>
      </c>
      <c r="D528" s="39" t="s">
        <v>12534</v>
      </c>
      <c r="E528" s="39" t="s">
        <v>12537</v>
      </c>
      <c r="F528" s="39" t="s">
        <v>12524</v>
      </c>
    </row>
    <row r="529" ht="15" spans="3:6">
      <c r="C529" s="39">
        <v>61170</v>
      </c>
      <c r="D529" s="39" t="s">
        <v>12534</v>
      </c>
      <c r="E529" s="39" t="s">
        <v>12537</v>
      </c>
      <c r="F529" s="39" t="s">
        <v>12524</v>
      </c>
    </row>
    <row r="530" ht="15" spans="3:6">
      <c r="C530" s="39">
        <v>61169</v>
      </c>
      <c r="D530" s="39" t="s">
        <v>12534</v>
      </c>
      <c r="E530" s="39" t="s">
        <v>12537</v>
      </c>
      <c r="F530" s="39" t="s">
        <v>12524</v>
      </c>
    </row>
    <row r="531" ht="15" spans="3:6">
      <c r="C531" s="39">
        <v>61168</v>
      </c>
      <c r="D531" s="39" t="s">
        <v>12534</v>
      </c>
      <c r="E531" s="39" t="s">
        <v>12537</v>
      </c>
      <c r="F531" s="39" t="s">
        <v>12524</v>
      </c>
    </row>
    <row r="532" ht="15" spans="3:6">
      <c r="C532" s="39">
        <v>61167</v>
      </c>
      <c r="D532" s="39" t="s">
        <v>12534</v>
      </c>
      <c r="E532" s="39" t="s">
        <v>12537</v>
      </c>
      <c r="F532" s="39" t="s">
        <v>12524</v>
      </c>
    </row>
    <row r="533" ht="15" spans="3:6">
      <c r="C533" s="39">
        <v>61166</v>
      </c>
      <c r="D533" s="39" t="s">
        <v>12534</v>
      </c>
      <c r="E533" s="39" t="s">
        <v>12537</v>
      </c>
      <c r="F533" s="39" t="s">
        <v>12524</v>
      </c>
    </row>
    <row r="534" ht="15" spans="3:6">
      <c r="C534" s="39">
        <v>61165</v>
      </c>
      <c r="D534" s="39" t="s">
        <v>12534</v>
      </c>
      <c r="E534" s="39" t="s">
        <v>12537</v>
      </c>
      <c r="F534" s="39" t="s">
        <v>12524</v>
      </c>
    </row>
    <row r="535" ht="15" spans="3:6">
      <c r="C535" s="39">
        <v>61164</v>
      </c>
      <c r="D535" s="39" t="s">
        <v>12534</v>
      </c>
      <c r="E535" s="39" t="s">
        <v>12537</v>
      </c>
      <c r="F535" s="39" t="s">
        <v>12524</v>
      </c>
    </row>
    <row r="536" ht="15" spans="3:6">
      <c r="C536" s="39">
        <v>61160</v>
      </c>
      <c r="D536" s="39" t="s">
        <v>12534</v>
      </c>
      <c r="E536" s="39" t="s">
        <v>12537</v>
      </c>
      <c r="F536" s="39" t="s">
        <v>12524</v>
      </c>
    </row>
    <row r="537" ht="15" spans="3:6">
      <c r="C537" s="39">
        <v>61156</v>
      </c>
      <c r="D537" s="39" t="s">
        <v>12534</v>
      </c>
      <c r="E537" s="39" t="s">
        <v>12537</v>
      </c>
      <c r="F537" s="39" t="s">
        <v>12524</v>
      </c>
    </row>
    <row r="538" ht="15" spans="3:6">
      <c r="C538" s="39">
        <v>61155</v>
      </c>
      <c r="D538" s="39" t="s">
        <v>12534</v>
      </c>
      <c r="E538" s="39" t="s">
        <v>12537</v>
      </c>
      <c r="F538" s="39" t="s">
        <v>12524</v>
      </c>
    </row>
    <row r="539" ht="15" spans="3:6">
      <c r="C539" s="39">
        <v>61154</v>
      </c>
      <c r="D539" s="39" t="s">
        <v>12534</v>
      </c>
      <c r="E539" s="39" t="s">
        <v>12537</v>
      </c>
      <c r="F539" s="39" t="s">
        <v>12524</v>
      </c>
    </row>
    <row r="540" ht="15" spans="3:6">
      <c r="C540" s="39">
        <v>61153</v>
      </c>
      <c r="D540" s="39" t="s">
        <v>12534</v>
      </c>
      <c r="E540" s="39" t="s">
        <v>12537</v>
      </c>
      <c r="F540" s="39" t="s">
        <v>12524</v>
      </c>
    </row>
    <row r="541" ht="15" spans="3:6">
      <c r="C541" s="39">
        <v>61150</v>
      </c>
      <c r="D541" s="39" t="s">
        <v>12534</v>
      </c>
      <c r="E541" s="39" t="s">
        <v>12537</v>
      </c>
      <c r="F541" s="39" t="s">
        <v>12524</v>
      </c>
    </row>
    <row r="542" ht="15" spans="3:6">
      <c r="C542" s="39">
        <v>61149</v>
      </c>
      <c r="D542" s="39" t="s">
        <v>12534</v>
      </c>
      <c r="E542" s="39" t="s">
        <v>12537</v>
      </c>
      <c r="F542" s="39" t="s">
        <v>12524</v>
      </c>
    </row>
    <row r="543" ht="15" spans="3:6">
      <c r="C543" s="39">
        <v>61143</v>
      </c>
      <c r="D543" s="39" t="s">
        <v>12534</v>
      </c>
      <c r="E543" s="39" t="s">
        <v>12537</v>
      </c>
      <c r="F543" s="39" t="s">
        <v>12524</v>
      </c>
    </row>
    <row r="544" ht="15" spans="3:6">
      <c r="C544" s="39">
        <v>61140</v>
      </c>
      <c r="D544" s="39" t="s">
        <v>12534</v>
      </c>
      <c r="E544" s="39" t="s">
        <v>12537</v>
      </c>
      <c r="F544" s="39" t="s">
        <v>12524</v>
      </c>
    </row>
    <row r="545" ht="15" spans="3:6">
      <c r="C545" s="39">
        <v>61139</v>
      </c>
      <c r="D545" s="39" t="s">
        <v>12534</v>
      </c>
      <c r="E545" s="39" t="s">
        <v>12537</v>
      </c>
      <c r="F545" s="39" t="s">
        <v>12524</v>
      </c>
    </row>
    <row r="546" ht="15" spans="3:6">
      <c r="C546" s="39">
        <v>61137</v>
      </c>
      <c r="D546" s="39" t="s">
        <v>12534</v>
      </c>
      <c r="E546" s="39" t="s">
        <v>12537</v>
      </c>
      <c r="F546" s="39" t="s">
        <v>12524</v>
      </c>
    </row>
    <row r="547" ht="15" spans="3:6">
      <c r="C547" s="39">
        <v>61135</v>
      </c>
      <c r="D547" s="39" t="s">
        <v>12534</v>
      </c>
      <c r="E547" s="39" t="s">
        <v>12537</v>
      </c>
      <c r="F547" s="39" t="s">
        <v>12524</v>
      </c>
    </row>
    <row r="548" ht="15" spans="3:6">
      <c r="C548" s="39">
        <v>61134</v>
      </c>
      <c r="D548" s="39" t="s">
        <v>12534</v>
      </c>
      <c r="E548" s="39" t="s">
        <v>12537</v>
      </c>
      <c r="F548" s="39" t="s">
        <v>12524</v>
      </c>
    </row>
    <row r="549" ht="15" spans="3:6">
      <c r="C549" s="39">
        <v>61133</v>
      </c>
      <c r="D549" s="39" t="s">
        <v>12534</v>
      </c>
      <c r="E549" s="39" t="s">
        <v>12537</v>
      </c>
      <c r="F549" s="39" t="s">
        <v>12524</v>
      </c>
    </row>
    <row r="550" ht="15" spans="3:6">
      <c r="C550" s="39">
        <v>61130</v>
      </c>
      <c r="D550" s="39" t="s">
        <v>12534</v>
      </c>
      <c r="E550" s="39" t="s">
        <v>12537</v>
      </c>
      <c r="F550" s="39" t="s">
        <v>12524</v>
      </c>
    </row>
    <row r="551" ht="15" spans="3:6">
      <c r="C551" s="39">
        <v>61129</v>
      </c>
      <c r="D551" s="39" t="s">
        <v>12534</v>
      </c>
      <c r="E551" s="39" t="s">
        <v>12537</v>
      </c>
      <c r="F551" s="39" t="s">
        <v>12524</v>
      </c>
    </row>
    <row r="552" ht="15" spans="3:6">
      <c r="C552" s="39">
        <v>61128</v>
      </c>
      <c r="D552" s="39" t="s">
        <v>12534</v>
      </c>
      <c r="E552" s="39" t="s">
        <v>12537</v>
      </c>
      <c r="F552" s="39" t="s">
        <v>12524</v>
      </c>
    </row>
    <row r="553" ht="15" spans="3:6">
      <c r="C553" s="39">
        <v>61125</v>
      </c>
      <c r="D553" s="39" t="s">
        <v>12534</v>
      </c>
      <c r="E553" s="39" t="s">
        <v>12537</v>
      </c>
      <c r="F553" s="39" t="s">
        <v>12524</v>
      </c>
    </row>
    <row r="554" ht="15" spans="3:6">
      <c r="C554" s="39">
        <v>61120</v>
      </c>
      <c r="D554" s="39" t="s">
        <v>12534</v>
      </c>
      <c r="E554" s="39" t="s">
        <v>12537</v>
      </c>
      <c r="F554" s="39" t="s">
        <v>12524</v>
      </c>
    </row>
    <row r="555" ht="15" spans="3:6">
      <c r="C555" s="39">
        <v>61116</v>
      </c>
      <c r="D555" s="39" t="s">
        <v>12534</v>
      </c>
      <c r="E555" s="39" t="s">
        <v>12537</v>
      </c>
      <c r="F555" s="39" t="s">
        <v>12524</v>
      </c>
    </row>
    <row r="556" ht="15" spans="3:6">
      <c r="C556" s="39">
        <v>61115</v>
      </c>
      <c r="D556" s="39" t="s">
        <v>12534</v>
      </c>
      <c r="E556" s="39" t="s">
        <v>12537</v>
      </c>
      <c r="F556" s="39" t="s">
        <v>12524</v>
      </c>
    </row>
    <row r="557" ht="15" spans="3:6">
      <c r="C557" s="39">
        <v>61114</v>
      </c>
      <c r="D557" s="39" t="s">
        <v>12534</v>
      </c>
      <c r="E557" s="39" t="s">
        <v>12537</v>
      </c>
      <c r="F557" s="39" t="s">
        <v>12524</v>
      </c>
    </row>
    <row r="558" ht="15" spans="3:6">
      <c r="C558" s="39">
        <v>61113</v>
      </c>
      <c r="D558" s="39" t="s">
        <v>12534</v>
      </c>
      <c r="E558" s="39" t="s">
        <v>12537</v>
      </c>
      <c r="F558" s="39" t="s">
        <v>12524</v>
      </c>
    </row>
    <row r="559" ht="15" spans="3:6">
      <c r="C559" s="39">
        <v>61112</v>
      </c>
      <c r="D559" s="39" t="s">
        <v>12534</v>
      </c>
      <c r="E559" s="39" t="s">
        <v>12537</v>
      </c>
      <c r="F559" s="39" t="s">
        <v>12524</v>
      </c>
    </row>
    <row r="560" ht="15" spans="3:6">
      <c r="C560" s="39">
        <v>61110</v>
      </c>
      <c r="D560" s="39" t="s">
        <v>12534</v>
      </c>
      <c r="E560" s="39" t="s">
        <v>12537</v>
      </c>
      <c r="F560" s="39" t="s">
        <v>12524</v>
      </c>
    </row>
    <row r="561" ht="15" spans="3:6">
      <c r="C561" s="39">
        <v>61105</v>
      </c>
      <c r="D561" s="39" t="s">
        <v>12534</v>
      </c>
      <c r="E561" s="39" t="s">
        <v>12537</v>
      </c>
      <c r="F561" s="39" t="s">
        <v>12524</v>
      </c>
    </row>
    <row r="562" ht="15" spans="3:6">
      <c r="C562" s="39">
        <v>61100</v>
      </c>
      <c r="D562" s="39" t="s">
        <v>12534</v>
      </c>
      <c r="E562" s="39" t="s">
        <v>12537</v>
      </c>
      <c r="F562" s="39" t="s">
        <v>12524</v>
      </c>
    </row>
    <row r="563" ht="15" spans="3:6">
      <c r="C563" s="39">
        <v>31384</v>
      </c>
      <c r="D563" s="39" t="s">
        <v>12546</v>
      </c>
      <c r="E563" s="39" t="s">
        <v>12546</v>
      </c>
      <c r="F563" s="39" t="s">
        <v>12524</v>
      </c>
    </row>
    <row r="564" ht="15" spans="3:6">
      <c r="C564" s="39">
        <v>31380</v>
      </c>
      <c r="D564" s="39" t="s">
        <v>12546</v>
      </c>
      <c r="E564" s="39" t="s">
        <v>12546</v>
      </c>
      <c r="F564" s="39" t="s">
        <v>12524</v>
      </c>
    </row>
    <row r="565" ht="15" spans="3:6">
      <c r="C565" s="39">
        <v>31376</v>
      </c>
      <c r="D565" s="39" t="s">
        <v>12546</v>
      </c>
      <c r="E565" s="39" t="s">
        <v>12546</v>
      </c>
      <c r="F565" s="39" t="s">
        <v>12524</v>
      </c>
    </row>
    <row r="566" ht="15" spans="3:6">
      <c r="C566" s="39">
        <v>31076</v>
      </c>
      <c r="D566" s="39" t="s">
        <v>12546</v>
      </c>
      <c r="E566" s="39" t="s">
        <v>12546</v>
      </c>
      <c r="F566" s="39" t="s">
        <v>12524</v>
      </c>
    </row>
    <row r="567" ht="15" spans="3:6">
      <c r="C567" s="39">
        <v>31075</v>
      </c>
      <c r="D567" s="39" t="s">
        <v>12546</v>
      </c>
      <c r="E567" s="39" t="s">
        <v>12546</v>
      </c>
      <c r="F567" s="39" t="s">
        <v>12524</v>
      </c>
    </row>
    <row r="568" ht="15" spans="3:6">
      <c r="C568" s="39">
        <v>31074</v>
      </c>
      <c r="D568" s="39" t="s">
        <v>12546</v>
      </c>
      <c r="E568" s="39" t="s">
        <v>12546</v>
      </c>
      <c r="F568" s="39" t="s">
        <v>12524</v>
      </c>
    </row>
    <row r="569" ht="15" spans="3:6">
      <c r="C569" s="39">
        <v>31067</v>
      </c>
      <c r="D569" s="39" t="s">
        <v>12546</v>
      </c>
      <c r="E569" s="39" t="s">
        <v>12546</v>
      </c>
      <c r="F569" s="39" t="s">
        <v>12524</v>
      </c>
    </row>
    <row r="570" ht="15" spans="3:6">
      <c r="C570" s="39">
        <v>31066</v>
      </c>
      <c r="D570" s="39" t="s">
        <v>12546</v>
      </c>
      <c r="E570" s="39" t="s">
        <v>12546</v>
      </c>
      <c r="F570" s="39" t="s">
        <v>12524</v>
      </c>
    </row>
    <row r="571" ht="15" spans="3:6">
      <c r="C571" s="39">
        <v>31065</v>
      </c>
      <c r="D571" s="39" t="s">
        <v>12546</v>
      </c>
      <c r="E571" s="39" t="s">
        <v>12546</v>
      </c>
      <c r="F571" s="39" t="s">
        <v>12524</v>
      </c>
    </row>
    <row r="572" ht="15" spans="3:6">
      <c r="C572" s="39">
        <v>31064</v>
      </c>
      <c r="D572" s="39" t="s">
        <v>12546</v>
      </c>
      <c r="E572" s="39" t="s">
        <v>12546</v>
      </c>
      <c r="F572" s="39" t="s">
        <v>12524</v>
      </c>
    </row>
    <row r="573" ht="15" spans="3:6">
      <c r="C573" s="39">
        <v>31063</v>
      </c>
      <c r="D573" s="39" t="s">
        <v>12546</v>
      </c>
      <c r="E573" s="39" t="s">
        <v>12546</v>
      </c>
      <c r="F573" s="39" t="s">
        <v>12524</v>
      </c>
    </row>
    <row r="574" ht="15" spans="3:6">
      <c r="C574" s="39">
        <v>31054</v>
      </c>
      <c r="D574" s="39" t="s">
        <v>12546</v>
      </c>
      <c r="E574" s="39" t="s">
        <v>12546</v>
      </c>
      <c r="F574" s="39" t="s">
        <v>12524</v>
      </c>
    </row>
    <row r="575" ht="15" spans="3:6">
      <c r="C575" s="39">
        <v>21500</v>
      </c>
      <c r="D575" s="39" t="s">
        <v>12538</v>
      </c>
      <c r="E575" s="39" t="s">
        <v>12539</v>
      </c>
      <c r="F575" s="39" t="s">
        <v>12524</v>
      </c>
    </row>
    <row r="576" ht="15" spans="3:6">
      <c r="C576" s="39">
        <v>21496</v>
      </c>
      <c r="D576" s="39" t="s">
        <v>12538</v>
      </c>
      <c r="E576" s="39" t="s">
        <v>12539</v>
      </c>
      <c r="F576" s="39" t="s">
        <v>12524</v>
      </c>
    </row>
    <row r="577" ht="15" spans="3:6">
      <c r="C577" s="39">
        <v>21490</v>
      </c>
      <c r="D577" s="39" t="s">
        <v>12538</v>
      </c>
      <c r="E577" s="39" t="s">
        <v>12539</v>
      </c>
      <c r="F577" s="39" t="s">
        <v>12524</v>
      </c>
    </row>
    <row r="578" ht="15" spans="3:6">
      <c r="C578" s="39">
        <v>21485</v>
      </c>
      <c r="D578" s="39" t="s">
        <v>12538</v>
      </c>
      <c r="E578" s="39" t="s">
        <v>12539</v>
      </c>
      <c r="F578" s="39" t="s">
        <v>12524</v>
      </c>
    </row>
    <row r="579" ht="15" spans="3:6">
      <c r="C579" s="39">
        <v>21482</v>
      </c>
      <c r="D579" s="39" t="s">
        <v>12538</v>
      </c>
      <c r="E579" s="39" t="s">
        <v>12539</v>
      </c>
      <c r="F579" s="39" t="s">
        <v>12524</v>
      </c>
    </row>
    <row r="580" ht="15" spans="3:6">
      <c r="C580" s="39">
        <v>21480</v>
      </c>
      <c r="D580" s="39" t="s">
        <v>12538</v>
      </c>
      <c r="E580" s="39" t="s">
        <v>12539</v>
      </c>
      <c r="F580" s="39" t="s">
        <v>12524</v>
      </c>
    </row>
    <row r="581" ht="15" spans="3:6">
      <c r="C581" s="39">
        <v>21478</v>
      </c>
      <c r="D581" s="39" t="s">
        <v>12538</v>
      </c>
      <c r="E581" s="39" t="s">
        <v>12539</v>
      </c>
      <c r="F581" s="39" t="s">
        <v>12524</v>
      </c>
    </row>
    <row r="582" ht="15" spans="3:6">
      <c r="C582" s="39">
        <v>21477</v>
      </c>
      <c r="D582" s="39" t="s">
        <v>12538</v>
      </c>
      <c r="E582" s="39" t="s">
        <v>12539</v>
      </c>
      <c r="F582" s="39" t="s">
        <v>12524</v>
      </c>
    </row>
    <row r="583" ht="15" spans="3:6">
      <c r="C583" s="39">
        <v>21472</v>
      </c>
      <c r="D583" s="39" t="s">
        <v>12538</v>
      </c>
      <c r="E583" s="39" t="s">
        <v>12539</v>
      </c>
      <c r="F583" s="39" t="s">
        <v>12524</v>
      </c>
    </row>
    <row r="584" ht="15" spans="3:6">
      <c r="C584" s="39">
        <v>21470</v>
      </c>
      <c r="D584" s="39" t="s">
        <v>12538</v>
      </c>
      <c r="E584" s="39" t="s">
        <v>12539</v>
      </c>
      <c r="F584" s="39" t="s">
        <v>12524</v>
      </c>
    </row>
    <row r="585" ht="15" spans="3:6">
      <c r="C585" s="39">
        <v>21462</v>
      </c>
      <c r="D585" s="39" t="s">
        <v>12538</v>
      </c>
      <c r="E585" s="39" t="s">
        <v>12539</v>
      </c>
      <c r="F585" s="39" t="s">
        <v>12524</v>
      </c>
    </row>
    <row r="586" ht="15" spans="3:6">
      <c r="C586" s="39">
        <v>21460</v>
      </c>
      <c r="D586" s="39" t="s">
        <v>12538</v>
      </c>
      <c r="E586" s="39" t="s">
        <v>12539</v>
      </c>
      <c r="F586" s="39" t="s">
        <v>12524</v>
      </c>
    </row>
    <row r="587" ht="15" spans="3:6">
      <c r="C587" s="39">
        <v>21453</v>
      </c>
      <c r="D587" s="39" t="s">
        <v>12538</v>
      </c>
      <c r="E587" s="39" t="s">
        <v>12539</v>
      </c>
      <c r="F587" s="39" t="s">
        <v>12524</v>
      </c>
    </row>
    <row r="588" ht="15" spans="3:6">
      <c r="C588" s="39">
        <v>21452</v>
      </c>
      <c r="D588" s="39" t="s">
        <v>12538</v>
      </c>
      <c r="E588" s="39" t="s">
        <v>12539</v>
      </c>
      <c r="F588" s="39" t="s">
        <v>12524</v>
      </c>
    </row>
    <row r="589" ht="15" spans="3:6">
      <c r="C589" s="39">
        <v>21450</v>
      </c>
      <c r="D589" s="39" t="s">
        <v>12538</v>
      </c>
      <c r="E589" s="39" t="s">
        <v>12539</v>
      </c>
      <c r="F589" s="39" t="s">
        <v>12524</v>
      </c>
    </row>
    <row r="590" ht="15" spans="3:6">
      <c r="C590" s="39">
        <v>21449</v>
      </c>
      <c r="D590" s="39" t="s">
        <v>12538</v>
      </c>
      <c r="E590" s="39" t="s">
        <v>12539</v>
      </c>
      <c r="F590" s="39" t="s">
        <v>12524</v>
      </c>
    </row>
    <row r="591" ht="15" spans="3:6">
      <c r="C591" s="39">
        <v>21448</v>
      </c>
      <c r="D591" s="39" t="s">
        <v>12538</v>
      </c>
      <c r="E591" s="39" t="s">
        <v>12539</v>
      </c>
      <c r="F591" s="39" t="s">
        <v>12524</v>
      </c>
    </row>
    <row r="592" ht="15" spans="3:6">
      <c r="C592" s="39">
        <v>21447</v>
      </c>
      <c r="D592" s="39" t="s">
        <v>12538</v>
      </c>
      <c r="E592" s="39" t="s">
        <v>12539</v>
      </c>
      <c r="F592" s="39" t="s">
        <v>12524</v>
      </c>
    </row>
    <row r="593" ht="15" spans="3:6">
      <c r="C593" s="39">
        <v>21440</v>
      </c>
      <c r="D593" s="39" t="s">
        <v>12538</v>
      </c>
      <c r="E593" s="39" t="s">
        <v>12539</v>
      </c>
      <c r="F593" s="39" t="s">
        <v>12524</v>
      </c>
    </row>
    <row r="594" ht="15" spans="3:6">
      <c r="C594" s="39">
        <v>21433</v>
      </c>
      <c r="D594" s="39" t="s">
        <v>12538</v>
      </c>
      <c r="E594" s="39" t="s">
        <v>12539</v>
      </c>
      <c r="F594" s="39" t="s">
        <v>12524</v>
      </c>
    </row>
    <row r="595" ht="15" spans="3:6">
      <c r="C595" s="39">
        <v>21432</v>
      </c>
      <c r="D595" s="39" t="s">
        <v>12538</v>
      </c>
      <c r="E595" s="39" t="s">
        <v>12539</v>
      </c>
      <c r="F595" s="39" t="s">
        <v>12524</v>
      </c>
    </row>
    <row r="596" ht="15" spans="3:6">
      <c r="C596" s="39">
        <v>21430</v>
      </c>
      <c r="D596" s="39" t="s">
        <v>12538</v>
      </c>
      <c r="E596" s="39" t="s">
        <v>12539</v>
      </c>
      <c r="F596" s="39" t="s">
        <v>12524</v>
      </c>
    </row>
    <row r="597" ht="15" spans="3:6">
      <c r="C597" s="39">
        <v>21420</v>
      </c>
      <c r="D597" s="39" t="s">
        <v>12538</v>
      </c>
      <c r="E597" s="39" t="s">
        <v>12539</v>
      </c>
      <c r="F597" s="39" t="s">
        <v>12524</v>
      </c>
    </row>
    <row r="598" ht="15" spans="3:6">
      <c r="C598" s="39">
        <v>21410</v>
      </c>
      <c r="D598" s="39" t="s">
        <v>12538</v>
      </c>
      <c r="E598" s="39" t="s">
        <v>12539</v>
      </c>
      <c r="F598" s="39" t="s">
        <v>12524</v>
      </c>
    </row>
    <row r="599" ht="15" spans="3:6">
      <c r="C599" s="39">
        <v>21400</v>
      </c>
      <c r="D599" s="39" t="s">
        <v>12538</v>
      </c>
      <c r="E599" s="39" t="s">
        <v>12539</v>
      </c>
      <c r="F599" s="39" t="s">
        <v>12524</v>
      </c>
    </row>
    <row r="600" ht="15" spans="3:6">
      <c r="C600" s="39">
        <v>32688</v>
      </c>
      <c r="D600" s="39" t="s">
        <v>12546</v>
      </c>
      <c r="E600" s="39" t="s">
        <v>12540</v>
      </c>
      <c r="F600" s="39" t="s">
        <v>12524</v>
      </c>
    </row>
    <row r="601" ht="15" spans="3:6">
      <c r="C601" s="39">
        <v>32685</v>
      </c>
      <c r="D601" s="39" t="s">
        <v>12546</v>
      </c>
      <c r="E601" s="39" t="s">
        <v>12540</v>
      </c>
      <c r="F601" s="39" t="s">
        <v>12524</v>
      </c>
    </row>
    <row r="602" ht="15" spans="3:6">
      <c r="C602" s="39">
        <v>32680</v>
      </c>
      <c r="D602" s="39" t="s">
        <v>12546</v>
      </c>
      <c r="E602" s="39" t="s">
        <v>12540</v>
      </c>
      <c r="F602" s="39" t="s">
        <v>12524</v>
      </c>
    </row>
    <row r="603" ht="15" spans="3:6">
      <c r="C603" s="39">
        <v>32659</v>
      </c>
      <c r="D603" s="39" t="s">
        <v>12546</v>
      </c>
      <c r="E603" s="39" t="s">
        <v>12540</v>
      </c>
      <c r="F603" s="39" t="s">
        <v>12524</v>
      </c>
    </row>
    <row r="604" ht="15" spans="3:6">
      <c r="C604" s="39">
        <v>32658</v>
      </c>
      <c r="D604" s="39" t="s">
        <v>12546</v>
      </c>
      <c r="E604" s="39" t="s">
        <v>12540</v>
      </c>
      <c r="F604" s="39" t="s">
        <v>12524</v>
      </c>
    </row>
    <row r="605" ht="15" spans="3:6">
      <c r="C605" s="39">
        <v>32654</v>
      </c>
      <c r="D605" s="39" t="s">
        <v>12546</v>
      </c>
      <c r="E605" s="39" t="s">
        <v>12540</v>
      </c>
      <c r="F605" s="39" t="s">
        <v>12524</v>
      </c>
    </row>
    <row r="606" ht="15" spans="3:6">
      <c r="C606" s="39">
        <v>32653</v>
      </c>
      <c r="D606" s="39" t="s">
        <v>12546</v>
      </c>
      <c r="E606" s="39" t="s">
        <v>12540</v>
      </c>
      <c r="F606" s="39" t="s">
        <v>12524</v>
      </c>
    </row>
    <row r="607" ht="15" spans="3:6">
      <c r="C607" s="39">
        <v>32652</v>
      </c>
      <c r="D607" s="39" t="s">
        <v>12546</v>
      </c>
      <c r="E607" s="39" t="s">
        <v>12540</v>
      </c>
      <c r="F607" s="39" t="s">
        <v>12524</v>
      </c>
    </row>
    <row r="608" ht="15" spans="3:6">
      <c r="C608" s="39">
        <v>32651</v>
      </c>
      <c r="D608" s="39" t="s">
        <v>12546</v>
      </c>
      <c r="E608" s="39" t="s">
        <v>12540</v>
      </c>
      <c r="F608" s="39" t="s">
        <v>12524</v>
      </c>
    </row>
    <row r="609" ht="15" spans="3:6">
      <c r="C609" s="39">
        <v>32650</v>
      </c>
      <c r="D609" s="39" t="s">
        <v>12546</v>
      </c>
      <c r="E609" s="39" t="s">
        <v>12540</v>
      </c>
      <c r="F609" s="39" t="s">
        <v>12524</v>
      </c>
    </row>
    <row r="610" ht="15" spans="3:6">
      <c r="C610" s="39">
        <v>32649</v>
      </c>
      <c r="D610" s="39" t="s">
        <v>12546</v>
      </c>
      <c r="E610" s="39" t="s">
        <v>12540</v>
      </c>
      <c r="F610" s="39" t="s">
        <v>12524</v>
      </c>
    </row>
    <row r="611" ht="15" spans="3:6">
      <c r="C611" s="39">
        <v>32648</v>
      </c>
      <c r="D611" s="39" t="s">
        <v>12546</v>
      </c>
      <c r="E611" s="39" t="s">
        <v>12540</v>
      </c>
      <c r="F611" s="39" t="s">
        <v>12524</v>
      </c>
    </row>
    <row r="612" ht="15" spans="3:6">
      <c r="C612" s="39">
        <v>32647</v>
      </c>
      <c r="D612" s="39" t="s">
        <v>12546</v>
      </c>
      <c r="E612" s="39" t="s">
        <v>12540</v>
      </c>
      <c r="F612" s="39" t="s">
        <v>12524</v>
      </c>
    </row>
    <row r="613" ht="15" spans="3:6">
      <c r="C613" s="39">
        <v>32640</v>
      </c>
      <c r="D613" s="39" t="s">
        <v>12546</v>
      </c>
      <c r="E613" s="39" t="s">
        <v>12540</v>
      </c>
      <c r="F613" s="39" t="s">
        <v>12524</v>
      </c>
    </row>
    <row r="614" ht="15" spans="3:6">
      <c r="C614" s="39">
        <v>32630</v>
      </c>
      <c r="D614" s="39" t="s">
        <v>12546</v>
      </c>
      <c r="E614" s="39" t="s">
        <v>12540</v>
      </c>
      <c r="F614" s="39" t="s">
        <v>12524</v>
      </c>
    </row>
    <row r="615" ht="15" spans="3:6">
      <c r="C615" s="39">
        <v>32629</v>
      </c>
      <c r="D615" s="39" t="s">
        <v>12546</v>
      </c>
      <c r="E615" s="39" t="s">
        <v>12540</v>
      </c>
      <c r="F615" s="39" t="s">
        <v>12524</v>
      </c>
    </row>
    <row r="616" ht="15" spans="3:6">
      <c r="C616" s="39">
        <v>32628</v>
      </c>
      <c r="D616" s="39" t="s">
        <v>12546</v>
      </c>
      <c r="E616" s="39" t="s">
        <v>12540</v>
      </c>
      <c r="F616" s="39" t="s">
        <v>12524</v>
      </c>
    </row>
    <row r="617" ht="15" spans="3:6">
      <c r="C617" s="39">
        <v>32625</v>
      </c>
      <c r="D617" s="39" t="s">
        <v>12546</v>
      </c>
      <c r="E617" s="39" t="s">
        <v>12540</v>
      </c>
      <c r="F617" s="39" t="s">
        <v>12524</v>
      </c>
    </row>
    <row r="618" ht="15" spans="3:6">
      <c r="C618" s="39">
        <v>32620</v>
      </c>
      <c r="D618" s="39" t="s">
        <v>12546</v>
      </c>
      <c r="E618" s="39" t="s">
        <v>12540</v>
      </c>
      <c r="F618" s="39" t="s">
        <v>12524</v>
      </c>
    </row>
    <row r="619" ht="15" spans="3:6">
      <c r="C619" s="39">
        <v>32609</v>
      </c>
      <c r="D619" s="39" t="s">
        <v>12546</v>
      </c>
      <c r="E619" s="39" t="s">
        <v>12540</v>
      </c>
      <c r="F619" s="39" t="s">
        <v>12524</v>
      </c>
    </row>
    <row r="620" ht="15" spans="3:6">
      <c r="C620" s="39">
        <v>32607</v>
      </c>
      <c r="D620" s="39" t="s">
        <v>12546</v>
      </c>
      <c r="E620" s="39" t="s">
        <v>12540</v>
      </c>
      <c r="F620" s="39" t="s">
        <v>12524</v>
      </c>
    </row>
    <row r="621" ht="15" spans="3:6">
      <c r="C621" s="39">
        <v>32606</v>
      </c>
      <c r="D621" s="39" t="s">
        <v>12546</v>
      </c>
      <c r="E621" s="39" t="s">
        <v>12540</v>
      </c>
      <c r="F621" s="39" t="s">
        <v>12524</v>
      </c>
    </row>
    <row r="622" ht="15" spans="3:6">
      <c r="C622" s="39">
        <v>32605</v>
      </c>
      <c r="D622" s="39" t="s">
        <v>12546</v>
      </c>
      <c r="E622" s="39" t="s">
        <v>12540</v>
      </c>
      <c r="F622" s="39" t="s">
        <v>12524</v>
      </c>
    </row>
    <row r="623" ht="15" spans="3:6">
      <c r="C623" s="39">
        <v>32600</v>
      </c>
      <c r="D623" s="39" t="s">
        <v>12546</v>
      </c>
      <c r="E623" s="39" t="s">
        <v>12540</v>
      </c>
      <c r="F623" s="39" t="s">
        <v>12524</v>
      </c>
    </row>
    <row r="624" ht="15" spans="3:6">
      <c r="C624" s="39">
        <v>32535</v>
      </c>
      <c r="D624" s="39" t="s">
        <v>12546</v>
      </c>
      <c r="E624" s="39" t="s">
        <v>12540</v>
      </c>
      <c r="F624" s="39" t="s">
        <v>12524</v>
      </c>
    </row>
    <row r="625" ht="15" spans="3:6">
      <c r="C625" s="39">
        <v>32528</v>
      </c>
      <c r="D625" s="39" t="s">
        <v>12546</v>
      </c>
      <c r="E625" s="39" t="s">
        <v>12540</v>
      </c>
      <c r="F625" s="39" t="s">
        <v>12524</v>
      </c>
    </row>
    <row r="626" ht="15" spans="3:6">
      <c r="C626" s="39">
        <v>32520</v>
      </c>
      <c r="D626" s="39" t="s">
        <v>12546</v>
      </c>
      <c r="E626" s="39" t="s">
        <v>12540</v>
      </c>
      <c r="F626" s="39" t="s">
        <v>12524</v>
      </c>
    </row>
    <row r="627" ht="15" spans="3:6">
      <c r="C627" s="39">
        <v>32519</v>
      </c>
      <c r="D627" s="39" t="s">
        <v>12546</v>
      </c>
      <c r="E627" s="39" t="s">
        <v>12540</v>
      </c>
      <c r="F627" s="39" t="s">
        <v>12524</v>
      </c>
    </row>
    <row r="628" ht="15" spans="3:6">
      <c r="C628" s="39">
        <v>32510</v>
      </c>
      <c r="D628" s="39" t="s">
        <v>12546</v>
      </c>
      <c r="E628" s="39" t="s">
        <v>12540</v>
      </c>
      <c r="F628" s="39" t="s">
        <v>12524</v>
      </c>
    </row>
    <row r="629" ht="15" spans="3:6">
      <c r="C629" s="39">
        <v>32509</v>
      </c>
      <c r="D629" s="39" t="s">
        <v>12546</v>
      </c>
      <c r="E629" s="39" t="s">
        <v>12540</v>
      </c>
      <c r="F629" s="39" t="s">
        <v>12524</v>
      </c>
    </row>
    <row r="630" ht="15" spans="3:6">
      <c r="C630" s="39">
        <v>32452</v>
      </c>
      <c r="D630" s="39" t="s">
        <v>12546</v>
      </c>
      <c r="E630" s="39" t="s">
        <v>12540</v>
      </c>
      <c r="F630" s="39" t="s">
        <v>12524</v>
      </c>
    </row>
    <row r="631" ht="15" spans="3:6">
      <c r="C631" s="39">
        <v>32451</v>
      </c>
      <c r="D631" s="39" t="s">
        <v>12546</v>
      </c>
      <c r="E631" s="39" t="s">
        <v>12540</v>
      </c>
      <c r="F631" s="39" t="s">
        <v>12524</v>
      </c>
    </row>
    <row r="632" ht="15" spans="3:6">
      <c r="C632" s="39">
        <v>32450</v>
      </c>
      <c r="D632" s="39" t="s">
        <v>12546</v>
      </c>
      <c r="E632" s="39" t="s">
        <v>12540</v>
      </c>
      <c r="F632" s="39" t="s">
        <v>12524</v>
      </c>
    </row>
    <row r="633" ht="15" spans="3:6">
      <c r="C633" s="39">
        <v>32439</v>
      </c>
      <c r="D633" s="39" t="s">
        <v>12546</v>
      </c>
      <c r="E633" s="39" t="s">
        <v>12540</v>
      </c>
      <c r="F633" s="39" t="s">
        <v>12524</v>
      </c>
    </row>
    <row r="634" ht="15" spans="3:6">
      <c r="C634" s="39">
        <v>32437</v>
      </c>
      <c r="D634" s="39" t="s">
        <v>12546</v>
      </c>
      <c r="E634" s="39" t="s">
        <v>12540</v>
      </c>
      <c r="F634" s="39" t="s">
        <v>12524</v>
      </c>
    </row>
    <row r="635" ht="15" spans="3:6">
      <c r="C635" s="39">
        <v>32435</v>
      </c>
      <c r="D635" s="39" t="s">
        <v>12546</v>
      </c>
      <c r="E635" s="39" t="s">
        <v>12540</v>
      </c>
      <c r="F635" s="39" t="s">
        <v>12524</v>
      </c>
    </row>
    <row r="636" ht="15" spans="3:6">
      <c r="C636" s="39">
        <v>32434</v>
      </c>
      <c r="D636" s="39" t="s">
        <v>12546</v>
      </c>
      <c r="E636" s="39" t="s">
        <v>12540</v>
      </c>
      <c r="F636" s="39" t="s">
        <v>12524</v>
      </c>
    </row>
    <row r="637" ht="15" spans="3:6">
      <c r="C637" s="39">
        <v>32430</v>
      </c>
      <c r="D637" s="39" t="s">
        <v>12546</v>
      </c>
      <c r="E637" s="39" t="s">
        <v>12540</v>
      </c>
      <c r="F637" s="39" t="s">
        <v>12524</v>
      </c>
    </row>
    <row r="638" ht="15" spans="3:6">
      <c r="C638" s="39">
        <v>32419</v>
      </c>
      <c r="D638" s="39" t="s">
        <v>12546</v>
      </c>
      <c r="E638" s="39" t="s">
        <v>12540</v>
      </c>
      <c r="F638" s="39" t="s">
        <v>12524</v>
      </c>
    </row>
    <row r="639" ht="15" spans="3:6">
      <c r="C639" s="39">
        <v>32417</v>
      </c>
      <c r="D639" s="39" t="s">
        <v>12546</v>
      </c>
      <c r="E639" s="39" t="s">
        <v>12540</v>
      </c>
      <c r="F639" s="39" t="s">
        <v>12524</v>
      </c>
    </row>
    <row r="640" ht="15" spans="3:6">
      <c r="C640" s="39">
        <v>32416</v>
      </c>
      <c r="D640" s="39" t="s">
        <v>12546</v>
      </c>
      <c r="E640" s="39" t="s">
        <v>12540</v>
      </c>
      <c r="F640" s="39" t="s">
        <v>12524</v>
      </c>
    </row>
    <row r="641" ht="15" spans="3:6">
      <c r="C641" s="39">
        <v>32415</v>
      </c>
      <c r="D641" s="39" t="s">
        <v>12546</v>
      </c>
      <c r="E641" s="39" t="s">
        <v>12540</v>
      </c>
      <c r="F641" s="39" t="s">
        <v>12524</v>
      </c>
    </row>
    <row r="642" ht="15" spans="3:6">
      <c r="C642" s="39">
        <v>32410</v>
      </c>
      <c r="D642" s="39" t="s">
        <v>12546</v>
      </c>
      <c r="E642" s="39" t="s">
        <v>12540</v>
      </c>
      <c r="F642" s="39" t="s">
        <v>12524</v>
      </c>
    </row>
    <row r="643" ht="15" spans="3:6">
      <c r="C643" s="39">
        <v>32398</v>
      </c>
      <c r="D643" s="39" t="s">
        <v>12546</v>
      </c>
      <c r="E643" s="39" t="s">
        <v>12540</v>
      </c>
      <c r="F643" s="39" t="s">
        <v>12524</v>
      </c>
    </row>
    <row r="644" ht="15" spans="3:6">
      <c r="C644" s="39">
        <v>32390</v>
      </c>
      <c r="D644" s="39" t="s">
        <v>12546</v>
      </c>
      <c r="E644" s="39" t="s">
        <v>12540</v>
      </c>
      <c r="F644" s="39" t="s">
        <v>12524</v>
      </c>
    </row>
    <row r="645" ht="15" spans="3:6">
      <c r="C645" s="39">
        <v>32389</v>
      </c>
      <c r="D645" s="39" t="s">
        <v>12546</v>
      </c>
      <c r="E645" s="39" t="s">
        <v>12540</v>
      </c>
      <c r="F645" s="39" t="s">
        <v>12524</v>
      </c>
    </row>
    <row r="646" ht="15" spans="3:6">
      <c r="C646" s="39">
        <v>32380</v>
      </c>
      <c r="D646" s="39" t="s">
        <v>12546</v>
      </c>
      <c r="E646" s="39" t="s">
        <v>12540</v>
      </c>
      <c r="F646" s="39" t="s">
        <v>12524</v>
      </c>
    </row>
    <row r="647" ht="15" spans="3:6">
      <c r="C647" s="39">
        <v>32376</v>
      </c>
      <c r="D647" s="39" t="s">
        <v>12546</v>
      </c>
      <c r="E647" s="39" t="s">
        <v>12540</v>
      </c>
      <c r="F647" s="39" t="s">
        <v>12524</v>
      </c>
    </row>
    <row r="648" ht="15" spans="3:6">
      <c r="C648" s="39">
        <v>32370</v>
      </c>
      <c r="D648" s="39" t="s">
        <v>12546</v>
      </c>
      <c r="E648" s="39" t="s">
        <v>12540</v>
      </c>
      <c r="F648" s="39" t="s">
        <v>12524</v>
      </c>
    </row>
    <row r="649" ht="15" spans="3:6">
      <c r="C649" s="39">
        <v>32360</v>
      </c>
      <c r="D649" s="39" t="s">
        <v>12546</v>
      </c>
      <c r="E649" s="39" t="s">
        <v>12540</v>
      </c>
      <c r="F649" s="39" t="s">
        <v>12524</v>
      </c>
    </row>
    <row r="650" ht="15" spans="3:6">
      <c r="C650" s="39">
        <v>32354</v>
      </c>
      <c r="D650" s="39" t="s">
        <v>12546</v>
      </c>
      <c r="E650" s="39" t="s">
        <v>12540</v>
      </c>
      <c r="F650" s="39" t="s">
        <v>12524</v>
      </c>
    </row>
    <row r="651" ht="15" spans="3:6">
      <c r="C651" s="39">
        <v>32350</v>
      </c>
      <c r="D651" s="39" t="s">
        <v>12546</v>
      </c>
      <c r="E651" s="39" t="s">
        <v>12540</v>
      </c>
      <c r="F651" s="39" t="s">
        <v>12524</v>
      </c>
    </row>
    <row r="652" ht="15" spans="3:6">
      <c r="C652" s="39">
        <v>32349</v>
      </c>
      <c r="D652" s="39" t="s">
        <v>12546</v>
      </c>
      <c r="E652" s="39" t="s">
        <v>12540</v>
      </c>
      <c r="F652" s="39" t="s">
        <v>12524</v>
      </c>
    </row>
    <row r="653" ht="15" spans="3:6">
      <c r="C653" s="39">
        <v>32340</v>
      </c>
      <c r="D653" s="39" t="s">
        <v>12546</v>
      </c>
      <c r="E653" s="39" t="s">
        <v>12540</v>
      </c>
      <c r="F653" s="39" t="s">
        <v>12524</v>
      </c>
    </row>
    <row r="654" ht="15" spans="3:6">
      <c r="C654" s="39">
        <v>32330</v>
      </c>
      <c r="D654" s="39" t="s">
        <v>12546</v>
      </c>
      <c r="E654" s="39" t="s">
        <v>12540</v>
      </c>
      <c r="F654" s="39" t="s">
        <v>12524</v>
      </c>
    </row>
    <row r="655" ht="15" spans="3:6">
      <c r="C655" s="39">
        <v>32320</v>
      </c>
      <c r="D655" s="39" t="s">
        <v>12546</v>
      </c>
      <c r="E655" s="39" t="s">
        <v>12540</v>
      </c>
      <c r="F655" s="39" t="s">
        <v>12524</v>
      </c>
    </row>
    <row r="656" ht="15" spans="3:6">
      <c r="C656" s="39">
        <v>32319</v>
      </c>
      <c r="D656" s="39" t="s">
        <v>12546</v>
      </c>
      <c r="E656" s="39" t="s">
        <v>12540</v>
      </c>
      <c r="F656" s="39" t="s">
        <v>12524</v>
      </c>
    </row>
    <row r="657" ht="15" spans="3:6">
      <c r="C657" s="39">
        <v>32317</v>
      </c>
      <c r="D657" s="39" t="s">
        <v>12546</v>
      </c>
      <c r="E657" s="39" t="s">
        <v>12540</v>
      </c>
      <c r="F657" s="39" t="s">
        <v>12524</v>
      </c>
    </row>
    <row r="658" ht="15" spans="3:6">
      <c r="C658" s="39">
        <v>32315</v>
      </c>
      <c r="D658" s="39" t="s">
        <v>12546</v>
      </c>
      <c r="E658" s="39" t="s">
        <v>12540</v>
      </c>
      <c r="F658" s="39" t="s">
        <v>12524</v>
      </c>
    </row>
    <row r="659" ht="15" spans="3:6">
      <c r="C659" s="39">
        <v>32310</v>
      </c>
      <c r="D659" s="39" t="s">
        <v>12546</v>
      </c>
      <c r="E659" s="39" t="s">
        <v>12540</v>
      </c>
      <c r="F659" s="39" t="s">
        <v>12524</v>
      </c>
    </row>
    <row r="660" ht="15" spans="3:6">
      <c r="C660" s="39">
        <v>32300</v>
      </c>
      <c r="D660" s="39" t="s">
        <v>12546</v>
      </c>
      <c r="E660" s="39" t="s">
        <v>12540</v>
      </c>
      <c r="F660" s="39" t="s">
        <v>12524</v>
      </c>
    </row>
    <row r="661" ht="15" spans="3:6">
      <c r="C661" s="39">
        <v>32280</v>
      </c>
      <c r="D661" s="39" t="s">
        <v>12546</v>
      </c>
      <c r="E661" s="39" t="s">
        <v>12540</v>
      </c>
      <c r="F661" s="39" t="s">
        <v>12524</v>
      </c>
    </row>
    <row r="662" ht="15" spans="3:6">
      <c r="C662" s="39">
        <v>32270</v>
      </c>
      <c r="D662" s="39" t="s">
        <v>12546</v>
      </c>
      <c r="E662" s="39" t="s">
        <v>12540</v>
      </c>
      <c r="F662" s="39" t="s">
        <v>12524</v>
      </c>
    </row>
    <row r="663" ht="15" spans="3:6">
      <c r="C663" s="39">
        <v>32260</v>
      </c>
      <c r="D663" s="39" t="s">
        <v>12546</v>
      </c>
      <c r="E663" s="39" t="s">
        <v>12540</v>
      </c>
      <c r="F663" s="39" t="s">
        <v>12524</v>
      </c>
    </row>
    <row r="664" ht="15" spans="3:6">
      <c r="C664" s="39">
        <v>32250</v>
      </c>
      <c r="D664" s="39" t="s">
        <v>12546</v>
      </c>
      <c r="E664" s="39" t="s">
        <v>12540</v>
      </c>
      <c r="F664" s="39" t="s">
        <v>12524</v>
      </c>
    </row>
    <row r="665" ht="15" spans="3:6">
      <c r="C665" s="39">
        <v>32240</v>
      </c>
      <c r="D665" s="39" t="s">
        <v>12546</v>
      </c>
      <c r="E665" s="39" t="s">
        <v>12540</v>
      </c>
      <c r="F665" s="39" t="s">
        <v>12524</v>
      </c>
    </row>
    <row r="666" ht="15" spans="3:6">
      <c r="C666" s="39">
        <v>32223</v>
      </c>
      <c r="D666" s="39" t="s">
        <v>12546</v>
      </c>
      <c r="E666" s="39" t="s">
        <v>12540</v>
      </c>
      <c r="F666" s="39" t="s">
        <v>12524</v>
      </c>
    </row>
    <row r="667" ht="15" spans="3:6">
      <c r="C667" s="39">
        <v>32220</v>
      </c>
      <c r="D667" s="39" t="s">
        <v>12546</v>
      </c>
      <c r="E667" s="39" t="s">
        <v>12540</v>
      </c>
      <c r="F667" s="39" t="s">
        <v>12524</v>
      </c>
    </row>
    <row r="668" ht="15" spans="3:6">
      <c r="C668" s="39">
        <v>32217</v>
      </c>
      <c r="D668" s="39" t="s">
        <v>12546</v>
      </c>
      <c r="E668" s="39" t="s">
        <v>12540</v>
      </c>
      <c r="F668" s="39" t="s">
        <v>12524</v>
      </c>
    </row>
    <row r="669" ht="15" spans="3:6">
      <c r="C669" s="39">
        <v>32215</v>
      </c>
      <c r="D669" s="39" t="s">
        <v>12546</v>
      </c>
      <c r="E669" s="39" t="s">
        <v>12540</v>
      </c>
      <c r="F669" s="39" t="s">
        <v>12524</v>
      </c>
    </row>
    <row r="670" ht="15" spans="3:6">
      <c r="C670" s="39">
        <v>32210</v>
      </c>
      <c r="D670" s="39" t="s">
        <v>12546</v>
      </c>
      <c r="E670" s="39" t="s">
        <v>12540</v>
      </c>
      <c r="F670" s="39" t="s">
        <v>12524</v>
      </c>
    </row>
    <row r="671" ht="15" spans="3:6">
      <c r="C671" s="39">
        <v>32200</v>
      </c>
      <c r="D671" s="39" t="s">
        <v>12546</v>
      </c>
      <c r="E671" s="39" t="s">
        <v>12540</v>
      </c>
      <c r="F671" s="39" t="s">
        <v>12524</v>
      </c>
    </row>
    <row r="672" ht="15" spans="3:6">
      <c r="C672" s="39">
        <v>32190</v>
      </c>
      <c r="D672" s="39" t="s">
        <v>12546</v>
      </c>
      <c r="E672" s="39" t="s">
        <v>12540</v>
      </c>
      <c r="F672" s="39" t="s">
        <v>12524</v>
      </c>
    </row>
    <row r="673" ht="15" spans="3:6">
      <c r="C673" s="39">
        <v>32180</v>
      </c>
      <c r="D673" s="39" t="s">
        <v>12546</v>
      </c>
      <c r="E673" s="39" t="s">
        <v>12540</v>
      </c>
      <c r="F673" s="39" t="s">
        <v>12524</v>
      </c>
    </row>
    <row r="674" ht="15" spans="3:6">
      <c r="C674" s="39">
        <v>32178</v>
      </c>
      <c r="D674" s="39" t="s">
        <v>12546</v>
      </c>
      <c r="E674" s="39" t="s">
        <v>12540</v>
      </c>
      <c r="F674" s="39" t="s">
        <v>12524</v>
      </c>
    </row>
    <row r="675" ht="15" spans="3:6">
      <c r="C675" s="39">
        <v>32177</v>
      </c>
      <c r="D675" s="39" t="s">
        <v>12546</v>
      </c>
      <c r="E675" s="39" t="s">
        <v>12540</v>
      </c>
      <c r="F675" s="39" t="s">
        <v>12524</v>
      </c>
    </row>
    <row r="676" ht="15" spans="3:6">
      <c r="C676" s="39">
        <v>32170</v>
      </c>
      <c r="D676" s="39" t="s">
        <v>12546</v>
      </c>
      <c r="E676" s="39" t="s">
        <v>12540</v>
      </c>
      <c r="F676" s="39" t="s">
        <v>12524</v>
      </c>
    </row>
    <row r="677" ht="15" spans="3:6">
      <c r="C677" s="39">
        <v>32160</v>
      </c>
      <c r="D677" s="39" t="s">
        <v>12546</v>
      </c>
      <c r="E677" s="39" t="s">
        <v>12540</v>
      </c>
      <c r="F677" s="39" t="s">
        <v>12524</v>
      </c>
    </row>
    <row r="678" ht="15" spans="3:6">
      <c r="C678" s="39">
        <v>32159</v>
      </c>
      <c r="D678" s="39" t="s">
        <v>12546</v>
      </c>
      <c r="E678" s="39" t="s">
        <v>12540</v>
      </c>
      <c r="F678" s="39" t="s">
        <v>12524</v>
      </c>
    </row>
    <row r="679" ht="15" spans="3:6">
      <c r="C679" s="39">
        <v>32153</v>
      </c>
      <c r="D679" s="39" t="s">
        <v>12546</v>
      </c>
      <c r="E679" s="39" t="s">
        <v>12540</v>
      </c>
      <c r="F679" s="39" t="s">
        <v>12524</v>
      </c>
    </row>
    <row r="680" ht="15" spans="3:6">
      <c r="C680" s="39">
        <v>32150</v>
      </c>
      <c r="D680" s="39" t="s">
        <v>12546</v>
      </c>
      <c r="E680" s="39" t="s">
        <v>12540</v>
      </c>
      <c r="F680" s="39" t="s">
        <v>12524</v>
      </c>
    </row>
    <row r="681" ht="15" spans="3:6">
      <c r="C681" s="39">
        <v>32140</v>
      </c>
      <c r="D681" s="39" t="s">
        <v>12546</v>
      </c>
      <c r="E681" s="39" t="s">
        <v>12540</v>
      </c>
      <c r="F681" s="39" t="s">
        <v>12524</v>
      </c>
    </row>
    <row r="682" ht="15" spans="3:6">
      <c r="C682" s="39">
        <v>32130</v>
      </c>
      <c r="D682" s="39" t="s">
        <v>12546</v>
      </c>
      <c r="E682" s="39" t="s">
        <v>12540</v>
      </c>
      <c r="F682" s="39" t="s">
        <v>12524</v>
      </c>
    </row>
    <row r="683" ht="15" spans="3:6">
      <c r="C683" s="39">
        <v>32127</v>
      </c>
      <c r="D683" s="39" t="s">
        <v>12546</v>
      </c>
      <c r="E683" s="39" t="s">
        <v>12540</v>
      </c>
      <c r="F683" s="39" t="s">
        <v>12524</v>
      </c>
    </row>
    <row r="684" ht="15" spans="3:6">
      <c r="C684" s="39">
        <v>32120</v>
      </c>
      <c r="D684" s="39" t="s">
        <v>12546</v>
      </c>
      <c r="E684" s="39" t="s">
        <v>12540</v>
      </c>
      <c r="F684" s="39" t="s">
        <v>12524</v>
      </c>
    </row>
    <row r="685" ht="15" spans="3:6">
      <c r="C685" s="39">
        <v>32110</v>
      </c>
      <c r="D685" s="39" t="s">
        <v>12546</v>
      </c>
      <c r="E685" s="39" t="s">
        <v>12540</v>
      </c>
      <c r="F685" s="39" t="s">
        <v>12524</v>
      </c>
    </row>
    <row r="686" ht="15" spans="3:6">
      <c r="C686" s="39">
        <v>32109</v>
      </c>
      <c r="D686" s="39" t="s">
        <v>12546</v>
      </c>
      <c r="E686" s="39" t="s">
        <v>12540</v>
      </c>
      <c r="F686" s="39" t="s">
        <v>12524</v>
      </c>
    </row>
    <row r="687" ht="15" spans="3:6">
      <c r="C687" s="39">
        <v>32108</v>
      </c>
      <c r="D687" s="39" t="s">
        <v>12546</v>
      </c>
      <c r="E687" s="39" t="s">
        <v>12540</v>
      </c>
      <c r="F687" s="39" t="s">
        <v>12524</v>
      </c>
    </row>
    <row r="688" ht="15" spans="3:6">
      <c r="C688" s="39">
        <v>32107</v>
      </c>
      <c r="D688" s="39" t="s">
        <v>12546</v>
      </c>
      <c r="E688" s="39" t="s">
        <v>12540</v>
      </c>
      <c r="F688" s="39" t="s">
        <v>12524</v>
      </c>
    </row>
    <row r="689" ht="15" spans="3:6">
      <c r="C689" s="39">
        <v>32100</v>
      </c>
      <c r="D689" s="39" t="s">
        <v>12546</v>
      </c>
      <c r="E689" s="39" t="s">
        <v>12540</v>
      </c>
      <c r="F689" s="39" t="s">
        <v>12524</v>
      </c>
    </row>
    <row r="690" ht="15" spans="3:6">
      <c r="C690" s="39">
        <v>32090</v>
      </c>
      <c r="D690" s="39" t="s">
        <v>12546</v>
      </c>
      <c r="E690" s="39" t="s">
        <v>12540</v>
      </c>
      <c r="F690" s="39" t="s">
        <v>12524</v>
      </c>
    </row>
    <row r="691" ht="15" spans="3:6">
      <c r="C691" s="39">
        <v>32080</v>
      </c>
      <c r="D691" s="39" t="s">
        <v>12546</v>
      </c>
      <c r="E691" s="39" t="s">
        <v>12540</v>
      </c>
      <c r="F691" s="39" t="s">
        <v>12524</v>
      </c>
    </row>
    <row r="692" ht="15" spans="3:6">
      <c r="C692" s="39">
        <v>32070</v>
      </c>
      <c r="D692" s="39" t="s">
        <v>12546</v>
      </c>
      <c r="E692" s="39" t="s">
        <v>12540</v>
      </c>
      <c r="F692" s="39" t="s">
        <v>12524</v>
      </c>
    </row>
    <row r="693" ht="15" spans="3:6">
      <c r="C693" s="39">
        <v>32060</v>
      </c>
      <c r="D693" s="39" t="s">
        <v>12546</v>
      </c>
      <c r="E693" s="39" t="s">
        <v>12540</v>
      </c>
      <c r="F693" s="39" t="s">
        <v>12524</v>
      </c>
    </row>
    <row r="694" ht="15" spans="3:6">
      <c r="C694" s="39">
        <v>32050</v>
      </c>
      <c r="D694" s="39" t="s">
        <v>12546</v>
      </c>
      <c r="E694" s="39" t="s">
        <v>12540</v>
      </c>
      <c r="F694" s="39" t="s">
        <v>12524</v>
      </c>
    </row>
    <row r="695" ht="15" spans="3:6">
      <c r="C695" s="39">
        <v>32040</v>
      </c>
      <c r="D695" s="39" t="s">
        <v>12546</v>
      </c>
      <c r="E695" s="39" t="s">
        <v>12540</v>
      </c>
      <c r="F695" s="39" t="s">
        <v>12524</v>
      </c>
    </row>
    <row r="696" ht="15" spans="3:6">
      <c r="C696" s="39">
        <v>32030</v>
      </c>
      <c r="D696" s="39" t="s">
        <v>12546</v>
      </c>
      <c r="E696" s="39" t="s">
        <v>12540</v>
      </c>
      <c r="F696" s="39" t="s">
        <v>12524</v>
      </c>
    </row>
    <row r="697" ht="15" spans="3:6">
      <c r="C697" s="39">
        <v>32020</v>
      </c>
      <c r="D697" s="39" t="s">
        <v>12546</v>
      </c>
      <c r="E697" s="39" t="s">
        <v>12540</v>
      </c>
      <c r="F697" s="39" t="s">
        <v>12524</v>
      </c>
    </row>
    <row r="698" ht="15" spans="3:6">
      <c r="C698" s="39">
        <v>32010</v>
      </c>
      <c r="D698" s="39" t="s">
        <v>12546</v>
      </c>
      <c r="E698" s="39" t="s">
        <v>12540</v>
      </c>
      <c r="F698" s="39" t="s">
        <v>12524</v>
      </c>
    </row>
    <row r="699" ht="15" spans="3:6">
      <c r="C699" s="39">
        <v>32000</v>
      </c>
      <c r="D699" s="39" t="s">
        <v>12546</v>
      </c>
      <c r="E699" s="39" t="s">
        <v>12540</v>
      </c>
      <c r="F699" s="39" t="s">
        <v>12524</v>
      </c>
    </row>
    <row r="700" ht="15" spans="3:6">
      <c r="C700" s="39">
        <v>55786</v>
      </c>
      <c r="D700" s="39" t="s">
        <v>12532</v>
      </c>
      <c r="E700" s="39" t="s">
        <v>12548</v>
      </c>
      <c r="F700" s="39" t="s">
        <v>12524</v>
      </c>
    </row>
    <row r="701" ht="15" spans="3:6">
      <c r="C701" s="39">
        <v>55767</v>
      </c>
      <c r="D701" s="39" t="s">
        <v>12532</v>
      </c>
      <c r="E701" s="39" t="s">
        <v>12549</v>
      </c>
      <c r="F701" s="39" t="s">
        <v>12524</v>
      </c>
    </row>
    <row r="702" ht="15" spans="3:6">
      <c r="C702" s="39">
        <v>55794</v>
      </c>
      <c r="D702" s="39" t="s">
        <v>12532</v>
      </c>
      <c r="E702" s="39" t="s">
        <v>12550</v>
      </c>
      <c r="F702" s="39" t="s">
        <v>12524</v>
      </c>
    </row>
    <row r="703" ht="15" spans="3:6">
      <c r="C703" s="39">
        <v>55787</v>
      </c>
      <c r="D703" s="39" t="s">
        <v>12532</v>
      </c>
      <c r="E703" s="39" t="s">
        <v>12548</v>
      </c>
      <c r="F703" s="39" t="s">
        <v>12524</v>
      </c>
    </row>
    <row r="704" ht="15" spans="3:6">
      <c r="C704" s="39">
        <v>55785</v>
      </c>
      <c r="D704" s="39" t="s">
        <v>12532</v>
      </c>
      <c r="E704" s="39" t="s">
        <v>12548</v>
      </c>
      <c r="F704" s="39" t="s">
        <v>12524</v>
      </c>
    </row>
    <row r="705" ht="15" spans="3:6">
      <c r="C705" s="39">
        <v>55783</v>
      </c>
      <c r="D705" s="39" t="s">
        <v>12532</v>
      </c>
      <c r="E705" s="39" t="s">
        <v>12551</v>
      </c>
      <c r="F705" s="39" t="s">
        <v>12524</v>
      </c>
    </row>
    <row r="706" ht="15" spans="3:6">
      <c r="C706" s="39">
        <v>55778</v>
      </c>
      <c r="D706" s="39" t="s">
        <v>12532</v>
      </c>
      <c r="E706" s="39" t="s">
        <v>12549</v>
      </c>
      <c r="F706" s="39" t="s">
        <v>12524</v>
      </c>
    </row>
    <row r="707" ht="15" spans="3:6">
      <c r="C707" s="39">
        <v>55776</v>
      </c>
      <c r="D707" s="39" t="s">
        <v>12532</v>
      </c>
      <c r="E707" s="39" t="s">
        <v>12549</v>
      </c>
      <c r="F707" s="39" t="s">
        <v>12524</v>
      </c>
    </row>
    <row r="708" ht="15" spans="3:6">
      <c r="C708" s="39">
        <v>55773</v>
      </c>
      <c r="D708" s="39" t="s">
        <v>12532</v>
      </c>
      <c r="E708" s="39" t="s">
        <v>12549</v>
      </c>
      <c r="F708" s="39" t="s">
        <v>12524</v>
      </c>
    </row>
    <row r="709" ht="15" spans="3:6">
      <c r="C709" s="39">
        <v>55770</v>
      </c>
      <c r="D709" s="39" t="s">
        <v>12532</v>
      </c>
      <c r="E709" s="39" t="s">
        <v>12549</v>
      </c>
      <c r="F709" s="39" t="s">
        <v>12524</v>
      </c>
    </row>
    <row r="710" ht="15" spans="3:6">
      <c r="C710" s="39">
        <v>55719</v>
      </c>
      <c r="D710" s="39" t="s">
        <v>12532</v>
      </c>
      <c r="E710" s="39" t="s">
        <v>12552</v>
      </c>
      <c r="F710" s="39" t="s">
        <v>12524</v>
      </c>
    </row>
    <row r="711" ht="15" spans="3:6">
      <c r="C711" s="39">
        <v>55718</v>
      </c>
      <c r="D711" s="39" t="s">
        <v>12532</v>
      </c>
      <c r="E711" s="39" t="s">
        <v>12552</v>
      </c>
      <c r="F711" s="39" t="s">
        <v>12524</v>
      </c>
    </row>
    <row r="712" ht="15" spans="3:6">
      <c r="C712" s="39">
        <v>55717</v>
      </c>
      <c r="D712" s="39" t="s">
        <v>12532</v>
      </c>
      <c r="E712" s="39" t="s">
        <v>12552</v>
      </c>
      <c r="F712" s="39" t="s">
        <v>12524</v>
      </c>
    </row>
    <row r="713" ht="15" spans="3:6">
      <c r="C713" s="39">
        <v>55716</v>
      </c>
      <c r="D713" s="39" t="s">
        <v>12532</v>
      </c>
      <c r="E713" s="39" t="s">
        <v>12552</v>
      </c>
      <c r="F713" s="39" t="s">
        <v>12524</v>
      </c>
    </row>
    <row r="714" ht="15" spans="3:6">
      <c r="C714" s="39">
        <v>55715</v>
      </c>
      <c r="D714" s="39" t="s">
        <v>12532</v>
      </c>
      <c r="E714" s="39" t="s">
        <v>12552</v>
      </c>
      <c r="F714" s="39" t="s">
        <v>12524</v>
      </c>
    </row>
    <row r="715" ht="15" spans="3:6">
      <c r="C715" s="39">
        <v>55714</v>
      </c>
      <c r="D715" s="39" t="s">
        <v>12532</v>
      </c>
      <c r="E715" s="39" t="s">
        <v>12552</v>
      </c>
      <c r="F715" s="39" t="s">
        <v>12524</v>
      </c>
    </row>
    <row r="716" ht="15" spans="3:6">
      <c r="C716" s="39">
        <v>55713</v>
      </c>
      <c r="D716" s="39" t="s">
        <v>12532</v>
      </c>
      <c r="E716" s="39" t="s">
        <v>12552</v>
      </c>
      <c r="F716" s="39" t="s">
        <v>12524</v>
      </c>
    </row>
    <row r="717" ht="15" spans="3:6">
      <c r="C717" s="39">
        <v>55712</v>
      </c>
      <c r="D717" s="39" t="s">
        <v>12532</v>
      </c>
      <c r="E717" s="39" t="s">
        <v>12552</v>
      </c>
      <c r="F717" s="39" t="s">
        <v>12524</v>
      </c>
    </row>
    <row r="718" ht="15" spans="3:6">
      <c r="C718" s="39">
        <v>55710</v>
      </c>
      <c r="D718" s="39" t="s">
        <v>12532</v>
      </c>
      <c r="E718" s="39" t="s">
        <v>12552</v>
      </c>
      <c r="F718" s="39" t="s">
        <v>12524</v>
      </c>
    </row>
    <row r="719" ht="15" spans="3:6">
      <c r="C719" s="39">
        <v>55029</v>
      </c>
      <c r="D719" s="39" t="s">
        <v>12532</v>
      </c>
      <c r="E719" s="39" t="s">
        <v>12553</v>
      </c>
      <c r="F719" s="39" t="s">
        <v>12524</v>
      </c>
    </row>
    <row r="720" ht="15" spans="3:6">
      <c r="C720" s="39">
        <v>55027</v>
      </c>
      <c r="D720" s="39" t="s">
        <v>12532</v>
      </c>
      <c r="E720" s="39" t="s">
        <v>12553</v>
      </c>
      <c r="F720" s="39" t="s">
        <v>12524</v>
      </c>
    </row>
    <row r="721" ht="15" spans="3:6">
      <c r="C721" s="39">
        <v>55024</v>
      </c>
      <c r="D721" s="39" t="s">
        <v>12532</v>
      </c>
      <c r="E721" s="39" t="s">
        <v>12553</v>
      </c>
      <c r="F721" s="39" t="s">
        <v>12524</v>
      </c>
    </row>
    <row r="722" ht="15" spans="3:6">
      <c r="C722" s="39">
        <v>55010</v>
      </c>
      <c r="D722" s="39" t="s">
        <v>12532</v>
      </c>
      <c r="E722" s="39" t="s">
        <v>12553</v>
      </c>
      <c r="F722" s="39" t="s">
        <v>12524</v>
      </c>
    </row>
    <row r="723" ht="15" spans="3:6">
      <c r="C723" s="39">
        <v>54987</v>
      </c>
      <c r="D723" s="39" t="s">
        <v>12532</v>
      </c>
      <c r="E723" s="39" t="s">
        <v>12554</v>
      </c>
      <c r="F723" s="39" t="s">
        <v>12524</v>
      </c>
    </row>
    <row r="724" ht="15" spans="3:6">
      <c r="C724" s="39">
        <v>54986</v>
      </c>
      <c r="D724" s="39" t="s">
        <v>12532</v>
      </c>
      <c r="E724" s="39" t="s">
        <v>12554</v>
      </c>
      <c r="F724" s="39" t="s">
        <v>12524</v>
      </c>
    </row>
    <row r="725" ht="15" spans="3:6">
      <c r="C725" s="39">
        <v>54985</v>
      </c>
      <c r="D725" s="39" t="s">
        <v>12532</v>
      </c>
      <c r="E725" s="39" t="s">
        <v>12554</v>
      </c>
      <c r="F725" s="39" t="s">
        <v>12524</v>
      </c>
    </row>
    <row r="726" ht="15" spans="3:6">
      <c r="C726" s="39">
        <v>54984</v>
      </c>
      <c r="D726" s="39" t="s">
        <v>12532</v>
      </c>
      <c r="E726" s="39" t="s">
        <v>12554</v>
      </c>
      <c r="F726" s="39" t="s">
        <v>12524</v>
      </c>
    </row>
    <row r="727" ht="15" spans="3:6">
      <c r="C727" s="39">
        <v>54983</v>
      </c>
      <c r="D727" s="39" t="s">
        <v>12532</v>
      </c>
      <c r="E727" s="39" t="s">
        <v>12554</v>
      </c>
      <c r="F727" s="39" t="s">
        <v>12524</v>
      </c>
    </row>
    <row r="728" ht="15" spans="3:6">
      <c r="C728" s="39">
        <v>54980</v>
      </c>
      <c r="D728" s="39" t="s">
        <v>12532</v>
      </c>
      <c r="E728" s="39" t="s">
        <v>12554</v>
      </c>
      <c r="F728" s="39" t="s">
        <v>12524</v>
      </c>
    </row>
    <row r="729" ht="15" spans="3:6">
      <c r="C729" s="39">
        <v>54976</v>
      </c>
      <c r="D729" s="39" t="s">
        <v>12532</v>
      </c>
      <c r="E729" s="39" t="s">
        <v>12554</v>
      </c>
      <c r="F729" s="39" t="s">
        <v>12524</v>
      </c>
    </row>
    <row r="730" ht="15" spans="3:6">
      <c r="C730" s="39">
        <v>54974</v>
      </c>
      <c r="D730" s="39" t="s">
        <v>12532</v>
      </c>
      <c r="E730" s="39" t="s">
        <v>12554</v>
      </c>
      <c r="F730" s="39" t="s">
        <v>12524</v>
      </c>
    </row>
    <row r="731" ht="15" spans="3:6">
      <c r="C731" s="39">
        <v>54972</v>
      </c>
      <c r="D731" s="39" t="s">
        <v>12532</v>
      </c>
      <c r="E731" s="39" t="s">
        <v>12554</v>
      </c>
      <c r="F731" s="39" t="s">
        <v>12524</v>
      </c>
    </row>
    <row r="732" ht="15" spans="3:6">
      <c r="C732" s="39">
        <v>54970</v>
      </c>
      <c r="D732" s="39" t="s">
        <v>12532</v>
      </c>
      <c r="E732" s="39" t="s">
        <v>12554</v>
      </c>
      <c r="F732" s="39" t="s">
        <v>12524</v>
      </c>
    </row>
    <row r="733" ht="15" spans="3:6">
      <c r="C733" s="39">
        <v>54963</v>
      </c>
      <c r="D733" s="39" t="s">
        <v>12532</v>
      </c>
      <c r="E733" s="39" t="s">
        <v>12554</v>
      </c>
      <c r="F733" s="39" t="s">
        <v>12524</v>
      </c>
    </row>
    <row r="734" ht="15" spans="3:6">
      <c r="C734" s="39">
        <v>54962</v>
      </c>
      <c r="D734" s="39" t="s">
        <v>12532</v>
      </c>
      <c r="E734" s="39" t="s">
        <v>12554</v>
      </c>
      <c r="F734" s="39" t="s">
        <v>12524</v>
      </c>
    </row>
    <row r="735" ht="15" spans="3:6">
      <c r="C735" s="39">
        <v>54959</v>
      </c>
      <c r="D735" s="39" t="s">
        <v>12532</v>
      </c>
      <c r="E735" s="39" t="s">
        <v>12555</v>
      </c>
      <c r="F735" s="39" t="s">
        <v>12524</v>
      </c>
    </row>
    <row r="736" ht="15" spans="3:6">
      <c r="C736" s="39">
        <v>54946</v>
      </c>
      <c r="D736" s="39" t="s">
        <v>12532</v>
      </c>
      <c r="E736" s="39" t="s">
        <v>12555</v>
      </c>
      <c r="F736" s="39" t="s">
        <v>12524</v>
      </c>
    </row>
    <row r="737" ht="15" spans="3:6">
      <c r="C737" s="39">
        <v>54940</v>
      </c>
      <c r="D737" s="39" t="s">
        <v>12532</v>
      </c>
      <c r="E737" s="39" t="s">
        <v>12555</v>
      </c>
      <c r="F737" s="39" t="s">
        <v>12524</v>
      </c>
    </row>
    <row r="738" ht="15" spans="3:6">
      <c r="C738" s="39">
        <v>54939</v>
      </c>
      <c r="D738" s="39" t="s">
        <v>12532</v>
      </c>
      <c r="E738" s="39" t="s">
        <v>12555</v>
      </c>
      <c r="F738" s="39" t="s">
        <v>12524</v>
      </c>
    </row>
    <row r="739" ht="15" spans="3:6">
      <c r="C739" s="39">
        <v>54938</v>
      </c>
      <c r="D739" s="39" t="s">
        <v>12532</v>
      </c>
      <c r="E739" s="39" t="s">
        <v>12555</v>
      </c>
      <c r="F739" s="39" t="s">
        <v>12524</v>
      </c>
    </row>
    <row r="740" ht="15" spans="3:6">
      <c r="C740" s="39">
        <v>54935</v>
      </c>
      <c r="D740" s="39" t="s">
        <v>12532</v>
      </c>
      <c r="E740" s="39" t="s">
        <v>12555</v>
      </c>
      <c r="F740" s="39" t="s">
        <v>12524</v>
      </c>
    </row>
    <row r="741" ht="15" spans="3:6">
      <c r="C741" s="39">
        <v>54934</v>
      </c>
      <c r="D741" s="39" t="s">
        <v>12532</v>
      </c>
      <c r="E741" s="39" t="s">
        <v>12555</v>
      </c>
      <c r="F741" s="39" t="s">
        <v>12524</v>
      </c>
    </row>
    <row r="742" ht="15" spans="3:6">
      <c r="C742" s="39">
        <v>54933</v>
      </c>
      <c r="D742" s="39" t="s">
        <v>12532</v>
      </c>
      <c r="E742" s="39" t="s">
        <v>12555</v>
      </c>
      <c r="F742" s="39" t="s">
        <v>12524</v>
      </c>
    </row>
    <row r="743" ht="15" spans="3:6">
      <c r="C743" s="39">
        <v>54932</v>
      </c>
      <c r="D743" s="39" t="s">
        <v>12532</v>
      </c>
      <c r="E743" s="39" t="s">
        <v>12555</v>
      </c>
      <c r="F743" s="39" t="s">
        <v>12524</v>
      </c>
    </row>
    <row r="744" ht="15" spans="3:6">
      <c r="C744" s="39">
        <v>54930</v>
      </c>
      <c r="D744" s="39" t="s">
        <v>12532</v>
      </c>
      <c r="E744" s="39" t="s">
        <v>12555</v>
      </c>
      <c r="F744" s="39" t="s">
        <v>12524</v>
      </c>
    </row>
    <row r="745" ht="15" spans="3:6">
      <c r="C745" s="39">
        <v>54929</v>
      </c>
      <c r="D745" s="39" t="s">
        <v>12532</v>
      </c>
      <c r="E745" s="39" t="s">
        <v>12555</v>
      </c>
      <c r="F745" s="39" t="s">
        <v>12524</v>
      </c>
    </row>
    <row r="746" ht="15" spans="3:6">
      <c r="C746" s="39">
        <v>54927</v>
      </c>
      <c r="D746" s="39" t="s">
        <v>12532</v>
      </c>
      <c r="E746" s="39" t="s">
        <v>12555</v>
      </c>
      <c r="F746" s="39" t="s">
        <v>12524</v>
      </c>
    </row>
    <row r="747" ht="15" spans="3:6">
      <c r="C747" s="39">
        <v>54926</v>
      </c>
      <c r="D747" s="39" t="s">
        <v>12532</v>
      </c>
      <c r="E747" s="39" t="s">
        <v>12555</v>
      </c>
      <c r="F747" s="39" t="s">
        <v>12524</v>
      </c>
    </row>
    <row r="748" ht="15" spans="3:6">
      <c r="C748" s="39">
        <v>54925</v>
      </c>
      <c r="D748" s="39" t="s">
        <v>12532</v>
      </c>
      <c r="E748" s="39" t="s">
        <v>12555</v>
      </c>
      <c r="F748" s="39" t="s">
        <v>12524</v>
      </c>
    </row>
    <row r="749" ht="15" spans="3:6">
      <c r="C749" s="39">
        <v>54924</v>
      </c>
      <c r="D749" s="39" t="s">
        <v>12532</v>
      </c>
      <c r="E749" s="39" t="s">
        <v>12555</v>
      </c>
      <c r="F749" s="39" t="s">
        <v>12524</v>
      </c>
    </row>
    <row r="750" ht="15" spans="3:6">
      <c r="C750" s="39">
        <v>54920</v>
      </c>
      <c r="D750" s="39" t="s">
        <v>12532</v>
      </c>
      <c r="E750" s="39" t="s">
        <v>12555</v>
      </c>
      <c r="F750" s="39" t="s">
        <v>12524</v>
      </c>
    </row>
    <row r="751" ht="15" spans="3:6">
      <c r="C751" s="39">
        <v>54918</v>
      </c>
      <c r="D751" s="39" t="s">
        <v>12532</v>
      </c>
      <c r="E751" s="39" t="s">
        <v>12555</v>
      </c>
      <c r="F751" s="39" t="s">
        <v>12524</v>
      </c>
    </row>
    <row r="752" ht="15" spans="3:6">
      <c r="C752" s="39">
        <v>54916</v>
      </c>
      <c r="D752" s="39" t="s">
        <v>12532</v>
      </c>
      <c r="E752" s="39" t="s">
        <v>12555</v>
      </c>
      <c r="F752" s="39" t="s">
        <v>12524</v>
      </c>
    </row>
    <row r="753" ht="15" spans="3:6">
      <c r="C753" s="39">
        <v>54915</v>
      </c>
      <c r="D753" s="39" t="s">
        <v>12532</v>
      </c>
      <c r="E753" s="39" t="s">
        <v>12555</v>
      </c>
      <c r="F753" s="39" t="s">
        <v>12524</v>
      </c>
    </row>
    <row r="754" ht="15" spans="3:6">
      <c r="C754" s="39">
        <v>54913</v>
      </c>
      <c r="D754" s="39" t="s">
        <v>12532</v>
      </c>
      <c r="E754" s="39" t="s">
        <v>12555</v>
      </c>
      <c r="F754" s="39" t="s">
        <v>12524</v>
      </c>
    </row>
    <row r="755" ht="15" spans="3:6">
      <c r="C755" s="39">
        <v>54910</v>
      </c>
      <c r="D755" s="39" t="s">
        <v>12532</v>
      </c>
      <c r="E755" s="39" t="s">
        <v>12555</v>
      </c>
      <c r="F755" s="39" t="s">
        <v>12524</v>
      </c>
    </row>
    <row r="756" ht="15" spans="3:6">
      <c r="C756" s="39">
        <v>54878</v>
      </c>
      <c r="D756" s="39" t="s">
        <v>12532</v>
      </c>
      <c r="E756" s="39" t="s">
        <v>12556</v>
      </c>
      <c r="F756" s="39" t="s">
        <v>12524</v>
      </c>
    </row>
    <row r="757" ht="15" spans="3:6">
      <c r="C757" s="39">
        <v>54877</v>
      </c>
      <c r="D757" s="39" t="s">
        <v>12532</v>
      </c>
      <c r="E757" s="39" t="s">
        <v>12556</v>
      </c>
      <c r="F757" s="39" t="s">
        <v>12524</v>
      </c>
    </row>
    <row r="758" ht="15" spans="3:6">
      <c r="C758" s="39">
        <v>54875</v>
      </c>
      <c r="D758" s="39" t="s">
        <v>12532</v>
      </c>
      <c r="E758" s="39" t="s">
        <v>12556</v>
      </c>
      <c r="F758" s="39" t="s">
        <v>12524</v>
      </c>
    </row>
    <row r="759" ht="15" spans="3:6">
      <c r="C759" s="39">
        <v>54860</v>
      </c>
      <c r="D759" s="39" t="s">
        <v>12532</v>
      </c>
      <c r="E759" s="39" t="s">
        <v>12556</v>
      </c>
      <c r="F759" s="39" t="s">
        <v>12524</v>
      </c>
    </row>
    <row r="760" ht="15" spans="3:6">
      <c r="C760" s="39">
        <v>54858</v>
      </c>
      <c r="D760" s="39" t="s">
        <v>12532</v>
      </c>
      <c r="E760" s="39" t="s">
        <v>12556</v>
      </c>
      <c r="F760" s="39" t="s">
        <v>12524</v>
      </c>
    </row>
    <row r="761" ht="15" spans="3:6">
      <c r="C761" s="39">
        <v>54857</v>
      </c>
      <c r="D761" s="39" t="s">
        <v>12532</v>
      </c>
      <c r="E761" s="39" t="s">
        <v>12556</v>
      </c>
      <c r="F761" s="39" t="s">
        <v>12524</v>
      </c>
    </row>
    <row r="762" ht="15" spans="3:6">
      <c r="C762" s="39">
        <v>54855</v>
      </c>
      <c r="D762" s="39" t="s">
        <v>12532</v>
      </c>
      <c r="E762" s="39" t="s">
        <v>12556</v>
      </c>
      <c r="F762" s="39" t="s">
        <v>12524</v>
      </c>
    </row>
    <row r="763" ht="15" spans="3:6">
      <c r="C763" s="39">
        <v>54807</v>
      </c>
      <c r="D763" s="39" t="s">
        <v>12532</v>
      </c>
      <c r="E763" s="39" t="s">
        <v>12556</v>
      </c>
      <c r="F763" s="39" t="s">
        <v>12524</v>
      </c>
    </row>
    <row r="764" ht="15" spans="3:6">
      <c r="C764" s="39">
        <v>54805</v>
      </c>
      <c r="D764" s="39" t="s">
        <v>12532</v>
      </c>
      <c r="E764" s="39" t="s">
        <v>12556</v>
      </c>
      <c r="F764" s="39" t="s">
        <v>12524</v>
      </c>
    </row>
    <row r="765" ht="15" spans="3:6">
      <c r="C765" s="39">
        <v>54800</v>
      </c>
      <c r="D765" s="39" t="s">
        <v>12532</v>
      </c>
      <c r="E765" s="39" t="s">
        <v>12556</v>
      </c>
      <c r="F765" s="39" t="s">
        <v>12524</v>
      </c>
    </row>
    <row r="766" ht="15" spans="3:6">
      <c r="C766" s="39">
        <v>54764</v>
      </c>
      <c r="D766" s="39" t="s">
        <v>12532</v>
      </c>
      <c r="E766" s="39" t="s">
        <v>12557</v>
      </c>
      <c r="F766" s="39" t="s">
        <v>12524</v>
      </c>
    </row>
    <row r="767" ht="15" spans="3:6">
      <c r="C767" s="39">
        <v>54763</v>
      </c>
      <c r="D767" s="39" t="s">
        <v>12532</v>
      </c>
      <c r="E767" s="39" t="s">
        <v>12557</v>
      </c>
      <c r="F767" s="39" t="s">
        <v>12524</v>
      </c>
    </row>
    <row r="768" ht="15" spans="3:6">
      <c r="C768" s="39">
        <v>54759</v>
      </c>
      <c r="D768" s="39" t="s">
        <v>12532</v>
      </c>
      <c r="E768" s="39" t="s">
        <v>12557</v>
      </c>
      <c r="F768" s="39" t="s">
        <v>12524</v>
      </c>
    </row>
    <row r="769" ht="15" spans="3:6">
      <c r="C769" s="39">
        <v>54750</v>
      </c>
      <c r="D769" s="39" t="s">
        <v>12532</v>
      </c>
      <c r="E769" s="39" t="s">
        <v>12557</v>
      </c>
      <c r="F769" s="39" t="s">
        <v>12524</v>
      </c>
    </row>
    <row r="770" ht="15" spans="3:6">
      <c r="C770" s="39">
        <v>54730</v>
      </c>
      <c r="D770" s="39" t="s">
        <v>12532</v>
      </c>
      <c r="E770" s="39" t="s">
        <v>12557</v>
      </c>
      <c r="F770" s="39" t="s">
        <v>12524</v>
      </c>
    </row>
    <row r="771" ht="15" spans="3:6">
      <c r="C771" s="39">
        <v>15990</v>
      </c>
      <c r="D771" s="39" t="s">
        <v>12558</v>
      </c>
      <c r="E771" s="39" t="s">
        <v>12559</v>
      </c>
      <c r="F771" s="39" t="s">
        <v>12524</v>
      </c>
    </row>
    <row r="772" ht="15" spans="3:6">
      <c r="C772" s="39">
        <v>15980</v>
      </c>
      <c r="D772" s="39" t="s">
        <v>12558</v>
      </c>
      <c r="E772" s="39" t="s">
        <v>12559</v>
      </c>
      <c r="F772" s="39" t="s">
        <v>12524</v>
      </c>
    </row>
    <row r="773" ht="15" spans="3:6">
      <c r="C773" s="39">
        <v>15970</v>
      </c>
      <c r="D773" s="39" t="s">
        <v>12558</v>
      </c>
      <c r="E773" s="39" t="s">
        <v>12559</v>
      </c>
      <c r="F773" s="39" t="s">
        <v>12524</v>
      </c>
    </row>
    <row r="774" ht="15" spans="3:6">
      <c r="C774" s="39">
        <v>15960</v>
      </c>
      <c r="D774" s="39" t="s">
        <v>12558</v>
      </c>
      <c r="E774" s="39" t="s">
        <v>12559</v>
      </c>
      <c r="F774" s="39" t="s">
        <v>12524</v>
      </c>
    </row>
    <row r="775" ht="15" spans="3:6">
      <c r="C775" s="39">
        <v>15900</v>
      </c>
      <c r="D775" s="39" t="s">
        <v>12558</v>
      </c>
      <c r="E775" s="39" t="s">
        <v>12559</v>
      </c>
      <c r="F775" s="39" t="s">
        <v>12524</v>
      </c>
    </row>
    <row r="776" ht="15" spans="3:6">
      <c r="C776" s="39">
        <v>15870</v>
      </c>
      <c r="D776" s="39" t="s">
        <v>12558</v>
      </c>
      <c r="E776" s="39" t="s">
        <v>12559</v>
      </c>
      <c r="F776" s="39" t="s">
        <v>12524</v>
      </c>
    </row>
    <row r="777" ht="15" spans="3:6">
      <c r="C777" s="39">
        <v>15860</v>
      </c>
      <c r="D777" s="39" t="s">
        <v>12558</v>
      </c>
      <c r="E777" s="39" t="s">
        <v>12559</v>
      </c>
      <c r="F777" s="39" t="s">
        <v>12524</v>
      </c>
    </row>
    <row r="778" ht="15" spans="3:6">
      <c r="C778" s="39">
        <v>15850</v>
      </c>
      <c r="D778" s="39" t="s">
        <v>12558</v>
      </c>
      <c r="E778" s="39" t="s">
        <v>12559</v>
      </c>
      <c r="F778" s="39" t="s">
        <v>12524</v>
      </c>
    </row>
    <row r="779" ht="15" spans="3:6">
      <c r="C779" s="39">
        <v>15840</v>
      </c>
      <c r="D779" s="39" t="s">
        <v>12558</v>
      </c>
      <c r="E779" s="39" t="s">
        <v>12559</v>
      </c>
      <c r="F779" s="39" t="s">
        <v>12524</v>
      </c>
    </row>
    <row r="780" ht="15" spans="3:6">
      <c r="C780" s="39">
        <v>15830</v>
      </c>
      <c r="D780" s="39" t="s">
        <v>12558</v>
      </c>
      <c r="E780" s="39" t="s">
        <v>12559</v>
      </c>
      <c r="F780" s="39" t="s">
        <v>12524</v>
      </c>
    </row>
    <row r="781" ht="15" spans="3:6">
      <c r="C781" s="39">
        <v>15820</v>
      </c>
      <c r="D781" s="39" t="s">
        <v>12558</v>
      </c>
      <c r="E781" s="39" t="s">
        <v>12559</v>
      </c>
      <c r="F781" s="39" t="s">
        <v>12524</v>
      </c>
    </row>
    <row r="782" ht="15" spans="3:6">
      <c r="C782" s="39">
        <v>15810</v>
      </c>
      <c r="D782" s="39" t="s">
        <v>12558</v>
      </c>
      <c r="E782" s="39" t="s">
        <v>12559</v>
      </c>
      <c r="F782" s="39" t="s">
        <v>12524</v>
      </c>
    </row>
    <row r="783" ht="15" spans="3:6">
      <c r="C783" s="39">
        <v>15800</v>
      </c>
      <c r="D783" s="39" t="s">
        <v>12558</v>
      </c>
      <c r="E783" s="39" t="s">
        <v>12559</v>
      </c>
      <c r="F783" s="39" t="s">
        <v>12524</v>
      </c>
    </row>
    <row r="784" ht="15" spans="3:6">
      <c r="C784" s="39">
        <v>15540</v>
      </c>
      <c r="D784" s="39" t="s">
        <v>12558</v>
      </c>
      <c r="E784" s="39" t="s">
        <v>12559</v>
      </c>
      <c r="F784" s="39" t="s">
        <v>12524</v>
      </c>
    </row>
    <row r="785" ht="15" spans="3:6">
      <c r="C785" s="39">
        <v>15530</v>
      </c>
      <c r="D785" s="39" t="s">
        <v>12558</v>
      </c>
      <c r="E785" s="39" t="s">
        <v>12559</v>
      </c>
      <c r="F785" s="39" t="s">
        <v>12524</v>
      </c>
    </row>
    <row r="786" ht="15" spans="3:6">
      <c r="C786" s="39">
        <v>15500</v>
      </c>
      <c r="D786" s="39" t="s">
        <v>12558</v>
      </c>
      <c r="E786" s="39" t="s">
        <v>12559</v>
      </c>
      <c r="F786" s="39" t="s">
        <v>12524</v>
      </c>
    </row>
    <row r="787" ht="15" spans="3:6">
      <c r="C787" s="39">
        <v>15470</v>
      </c>
      <c r="D787" s="39" t="s">
        <v>12558</v>
      </c>
      <c r="E787" s="39" t="s">
        <v>12559</v>
      </c>
      <c r="F787" s="39" t="s">
        <v>12524</v>
      </c>
    </row>
    <row r="788" ht="15" spans="3:6">
      <c r="C788" s="39">
        <v>15460</v>
      </c>
      <c r="D788" s="39" t="s">
        <v>12558</v>
      </c>
      <c r="E788" s="39" t="s">
        <v>12559</v>
      </c>
      <c r="F788" s="39" t="s">
        <v>12524</v>
      </c>
    </row>
    <row r="789" ht="15" spans="3:6">
      <c r="C789" s="39">
        <v>15450</v>
      </c>
      <c r="D789" s="39" t="s">
        <v>12558</v>
      </c>
      <c r="E789" s="39" t="s">
        <v>12559</v>
      </c>
      <c r="F789" s="39" t="s">
        <v>12524</v>
      </c>
    </row>
    <row r="790" ht="15" spans="3:6">
      <c r="C790" s="39">
        <v>15440</v>
      </c>
      <c r="D790" s="39" t="s">
        <v>12558</v>
      </c>
      <c r="E790" s="39" t="s">
        <v>12559</v>
      </c>
      <c r="F790" s="39" t="s">
        <v>12524</v>
      </c>
    </row>
    <row r="791" ht="15" spans="3:6">
      <c r="C791" s="39">
        <v>15430</v>
      </c>
      <c r="D791" s="39" t="s">
        <v>12558</v>
      </c>
      <c r="E791" s="39" t="s">
        <v>12559</v>
      </c>
      <c r="F791" s="39" t="s">
        <v>12524</v>
      </c>
    </row>
    <row r="792" ht="15" spans="3:6">
      <c r="C792" s="39">
        <v>15420</v>
      </c>
      <c r="D792" s="39" t="s">
        <v>12558</v>
      </c>
      <c r="E792" s="39" t="s">
        <v>12559</v>
      </c>
      <c r="F792" s="39" t="s">
        <v>12524</v>
      </c>
    </row>
    <row r="793" ht="15" spans="3:6">
      <c r="C793" s="39">
        <v>15410</v>
      </c>
      <c r="D793" s="39" t="s">
        <v>12558</v>
      </c>
      <c r="E793" s="39" t="s">
        <v>12559</v>
      </c>
      <c r="F793" s="39" t="s">
        <v>12524</v>
      </c>
    </row>
    <row r="794" ht="15" spans="3:6">
      <c r="C794" s="39">
        <v>15400</v>
      </c>
      <c r="D794" s="39" t="s">
        <v>12558</v>
      </c>
      <c r="E794" s="39" t="s">
        <v>12559</v>
      </c>
      <c r="F794" s="39" t="s">
        <v>12524</v>
      </c>
    </row>
    <row r="795" ht="15" spans="3:6">
      <c r="C795" s="39">
        <v>15390</v>
      </c>
      <c r="D795" s="39" t="s">
        <v>12558</v>
      </c>
      <c r="E795" s="39" t="s">
        <v>12559</v>
      </c>
      <c r="F795" s="39" t="s">
        <v>12524</v>
      </c>
    </row>
    <row r="796" ht="15" spans="3:6">
      <c r="C796" s="39">
        <v>15380</v>
      </c>
      <c r="D796" s="39" t="s">
        <v>12558</v>
      </c>
      <c r="E796" s="39" t="s">
        <v>12559</v>
      </c>
      <c r="F796" s="39" t="s">
        <v>12524</v>
      </c>
    </row>
    <row r="797" ht="15" spans="3:6">
      <c r="C797" s="39">
        <v>15370</v>
      </c>
      <c r="D797" s="39" t="s">
        <v>12558</v>
      </c>
      <c r="E797" s="39" t="s">
        <v>12559</v>
      </c>
      <c r="F797" s="39" t="s">
        <v>12524</v>
      </c>
    </row>
    <row r="798" ht="15" spans="3:6">
      <c r="C798" s="39">
        <v>15350</v>
      </c>
      <c r="D798" s="39" t="s">
        <v>12558</v>
      </c>
      <c r="E798" s="39" t="s">
        <v>12559</v>
      </c>
      <c r="F798" s="39" t="s">
        <v>12524</v>
      </c>
    </row>
    <row r="799" ht="15" spans="3:6">
      <c r="C799" s="39">
        <v>15340</v>
      </c>
      <c r="D799" s="39" t="s">
        <v>12558</v>
      </c>
      <c r="E799" s="39" t="s">
        <v>12559</v>
      </c>
      <c r="F799" s="39" t="s">
        <v>12524</v>
      </c>
    </row>
    <row r="800" ht="15" spans="3:6">
      <c r="C800" s="39">
        <v>15339</v>
      </c>
      <c r="D800" s="39" t="s">
        <v>12558</v>
      </c>
      <c r="E800" s="39" t="s">
        <v>12559</v>
      </c>
      <c r="F800" s="39" t="s">
        <v>12524</v>
      </c>
    </row>
    <row r="801" ht="15" spans="3:6">
      <c r="C801" s="39">
        <v>15330</v>
      </c>
      <c r="D801" s="39" t="s">
        <v>12558</v>
      </c>
      <c r="E801" s="39" t="s">
        <v>12559</v>
      </c>
      <c r="F801" s="39" t="s">
        <v>12524</v>
      </c>
    </row>
    <row r="802" ht="15" spans="3:6">
      <c r="C802" s="39">
        <v>15320</v>
      </c>
      <c r="D802" s="39" t="s">
        <v>12558</v>
      </c>
      <c r="E802" s="39" t="s">
        <v>12559</v>
      </c>
      <c r="F802" s="39" t="s">
        <v>12524</v>
      </c>
    </row>
    <row r="803" ht="15" spans="3:6">
      <c r="C803" s="39">
        <v>15310</v>
      </c>
      <c r="D803" s="39" t="s">
        <v>12558</v>
      </c>
      <c r="E803" s="39" t="s">
        <v>12559</v>
      </c>
      <c r="F803" s="39" t="s">
        <v>12524</v>
      </c>
    </row>
    <row r="804" ht="15" spans="3:6">
      <c r="C804" s="39">
        <v>15309</v>
      </c>
      <c r="D804" s="39" t="s">
        <v>12558</v>
      </c>
      <c r="E804" s="39" t="s">
        <v>12559</v>
      </c>
      <c r="F804" s="39" t="s">
        <v>12524</v>
      </c>
    </row>
    <row r="805" ht="15" spans="3:6">
      <c r="C805" s="39">
        <v>15300</v>
      </c>
      <c r="D805" s="39" t="s">
        <v>12558</v>
      </c>
      <c r="E805" s="39" t="s">
        <v>12559</v>
      </c>
      <c r="F805" s="39" t="s">
        <v>12524</v>
      </c>
    </row>
    <row r="806" ht="15" spans="3:6">
      <c r="C806" s="39">
        <v>15290</v>
      </c>
      <c r="D806" s="39" t="s">
        <v>12558</v>
      </c>
      <c r="E806" s="39" t="s">
        <v>12559</v>
      </c>
      <c r="F806" s="39" t="s">
        <v>12524</v>
      </c>
    </row>
    <row r="807" ht="15" spans="3:6">
      <c r="C807" s="39">
        <v>15280</v>
      </c>
      <c r="D807" s="39" t="s">
        <v>12558</v>
      </c>
      <c r="E807" s="39" t="s">
        <v>12559</v>
      </c>
      <c r="F807" s="39" t="s">
        <v>12524</v>
      </c>
    </row>
    <row r="808" ht="15" spans="3:6">
      <c r="C808" s="39">
        <v>15270</v>
      </c>
      <c r="D808" s="39" t="s">
        <v>12558</v>
      </c>
      <c r="E808" s="39" t="s">
        <v>12559</v>
      </c>
      <c r="F808" s="39" t="s">
        <v>12524</v>
      </c>
    </row>
    <row r="809" ht="15" spans="3:6">
      <c r="C809" s="39">
        <v>15260</v>
      </c>
      <c r="D809" s="39" t="s">
        <v>12558</v>
      </c>
      <c r="E809" s="39" t="s">
        <v>12559</v>
      </c>
      <c r="F809" s="39" t="s">
        <v>12524</v>
      </c>
    </row>
    <row r="810" ht="15" spans="3:6">
      <c r="C810" s="39">
        <v>15250</v>
      </c>
      <c r="D810" s="39" t="s">
        <v>12558</v>
      </c>
      <c r="E810" s="39" t="s">
        <v>12559</v>
      </c>
      <c r="F810" s="39" t="s">
        <v>12524</v>
      </c>
    </row>
    <row r="811" ht="15" spans="3:6">
      <c r="C811" s="39">
        <v>15240</v>
      </c>
      <c r="D811" s="39" t="s">
        <v>12558</v>
      </c>
      <c r="E811" s="39" t="s">
        <v>12559</v>
      </c>
      <c r="F811" s="39" t="s">
        <v>12524</v>
      </c>
    </row>
    <row r="812" ht="15" spans="3:6">
      <c r="C812" s="39">
        <v>15230</v>
      </c>
      <c r="D812" s="39" t="s">
        <v>12558</v>
      </c>
      <c r="E812" s="39" t="s">
        <v>12559</v>
      </c>
      <c r="F812" s="39" t="s">
        <v>12524</v>
      </c>
    </row>
    <row r="813" ht="15" spans="3:6">
      <c r="C813" s="39">
        <v>15220</v>
      </c>
      <c r="D813" s="39" t="s">
        <v>12558</v>
      </c>
      <c r="E813" s="39" t="s">
        <v>12559</v>
      </c>
      <c r="F813" s="39" t="s">
        <v>12524</v>
      </c>
    </row>
    <row r="814" ht="15" spans="3:6">
      <c r="C814" s="39">
        <v>15210</v>
      </c>
      <c r="D814" s="39" t="s">
        <v>12558</v>
      </c>
      <c r="E814" s="39" t="s">
        <v>12559</v>
      </c>
      <c r="F814" s="39" t="s">
        <v>12524</v>
      </c>
    </row>
    <row r="815" ht="15" spans="3:6">
      <c r="C815" s="39">
        <v>15200</v>
      </c>
      <c r="D815" s="39" t="s">
        <v>12558</v>
      </c>
      <c r="E815" s="39" t="s">
        <v>12559</v>
      </c>
      <c r="F815" s="39" t="s">
        <v>12524</v>
      </c>
    </row>
    <row r="816" ht="15" spans="3:6">
      <c r="C816" s="39">
        <v>15100</v>
      </c>
      <c r="D816" s="39" t="s">
        <v>12558</v>
      </c>
      <c r="E816" s="39" t="s">
        <v>12559</v>
      </c>
      <c r="F816" s="39" t="s">
        <v>12524</v>
      </c>
    </row>
    <row r="817" ht="15" spans="3:6">
      <c r="C817" s="39">
        <v>11870</v>
      </c>
      <c r="D817" s="39" t="s">
        <v>12558</v>
      </c>
      <c r="E817" s="39" t="s">
        <v>12560</v>
      </c>
      <c r="F817" s="39" t="s">
        <v>12524</v>
      </c>
    </row>
    <row r="818" ht="15" spans="3:6">
      <c r="C818" s="39">
        <v>11860</v>
      </c>
      <c r="D818" s="39" t="s">
        <v>12558</v>
      </c>
      <c r="E818" s="39" t="s">
        <v>12560</v>
      </c>
      <c r="F818" s="39" t="s">
        <v>12524</v>
      </c>
    </row>
    <row r="819" ht="15" spans="3:6">
      <c r="C819" s="39">
        <v>11850</v>
      </c>
      <c r="D819" s="39" t="s">
        <v>12558</v>
      </c>
      <c r="E819" s="39" t="s">
        <v>12560</v>
      </c>
      <c r="F819" s="39" t="s">
        <v>12524</v>
      </c>
    </row>
    <row r="820" ht="15" spans="3:6">
      <c r="C820" s="39">
        <v>11840</v>
      </c>
      <c r="D820" s="39" t="s">
        <v>12558</v>
      </c>
      <c r="E820" s="39" t="s">
        <v>12560</v>
      </c>
      <c r="F820" s="39" t="s">
        <v>12524</v>
      </c>
    </row>
    <row r="821" ht="15" spans="3:6">
      <c r="C821" s="39">
        <v>11800</v>
      </c>
      <c r="D821" s="39" t="s">
        <v>12558</v>
      </c>
      <c r="E821" s="39" t="s">
        <v>12560</v>
      </c>
      <c r="F821" s="39" t="s">
        <v>12524</v>
      </c>
    </row>
    <row r="822" ht="15" spans="3:6">
      <c r="C822" s="39">
        <v>9480</v>
      </c>
      <c r="D822" s="39" t="s">
        <v>12558</v>
      </c>
      <c r="E822" s="39" t="s">
        <v>12561</v>
      </c>
      <c r="F822" s="39" t="s">
        <v>12524</v>
      </c>
    </row>
    <row r="823" ht="15" spans="3:6">
      <c r="C823" s="39">
        <v>9479</v>
      </c>
      <c r="D823" s="39" t="s">
        <v>12558</v>
      </c>
      <c r="E823" s="39" t="s">
        <v>12561</v>
      </c>
      <c r="F823" s="39" t="s">
        <v>12524</v>
      </c>
    </row>
    <row r="824" ht="15" spans="3:6">
      <c r="C824" s="39">
        <v>9470</v>
      </c>
      <c r="D824" s="39" t="s">
        <v>12558</v>
      </c>
      <c r="E824" s="39" t="s">
        <v>12561</v>
      </c>
      <c r="F824" s="39" t="s">
        <v>12524</v>
      </c>
    </row>
    <row r="825" ht="15" spans="3:6">
      <c r="C825" s="39">
        <v>9460</v>
      </c>
      <c r="D825" s="39" t="s">
        <v>12558</v>
      </c>
      <c r="E825" s="39" t="s">
        <v>12561</v>
      </c>
      <c r="F825" s="39" t="s">
        <v>12524</v>
      </c>
    </row>
    <row r="826" ht="15" spans="3:6">
      <c r="C826" s="39">
        <v>9450</v>
      </c>
      <c r="D826" s="39" t="s">
        <v>12558</v>
      </c>
      <c r="E826" s="39" t="s">
        <v>12561</v>
      </c>
      <c r="F826" s="39" t="s">
        <v>12524</v>
      </c>
    </row>
    <row r="827" ht="15" spans="3:6">
      <c r="C827" s="39">
        <v>9440</v>
      </c>
      <c r="D827" s="39" t="s">
        <v>12558</v>
      </c>
      <c r="E827" s="39" t="s">
        <v>12561</v>
      </c>
      <c r="F827" s="39" t="s">
        <v>12524</v>
      </c>
    </row>
    <row r="828" ht="15" spans="3:6">
      <c r="C828" s="39">
        <v>9438</v>
      </c>
      <c r="D828" s="39" t="s">
        <v>12558</v>
      </c>
      <c r="E828" s="39" t="s">
        <v>12561</v>
      </c>
      <c r="F828" s="39" t="s">
        <v>12524</v>
      </c>
    </row>
    <row r="829" ht="15" spans="3:6">
      <c r="C829" s="39">
        <v>9430</v>
      </c>
      <c r="D829" s="39" t="s">
        <v>12558</v>
      </c>
      <c r="E829" s="39" t="s">
        <v>12561</v>
      </c>
      <c r="F829" s="39" t="s">
        <v>12524</v>
      </c>
    </row>
    <row r="830" ht="15" spans="3:6">
      <c r="C830" s="39">
        <v>9429</v>
      </c>
      <c r="D830" s="39" t="s">
        <v>12558</v>
      </c>
      <c r="E830" s="39" t="s">
        <v>12561</v>
      </c>
      <c r="F830" s="39" t="s">
        <v>12524</v>
      </c>
    </row>
    <row r="831" ht="15" spans="3:6">
      <c r="C831" s="39">
        <v>9420</v>
      </c>
      <c r="D831" s="39" t="s">
        <v>12558</v>
      </c>
      <c r="E831" s="39" t="s">
        <v>12561</v>
      </c>
      <c r="F831" s="39" t="s">
        <v>12524</v>
      </c>
    </row>
    <row r="832" ht="15" spans="3:6">
      <c r="C832" s="39">
        <v>9400</v>
      </c>
      <c r="D832" s="39" t="s">
        <v>12558</v>
      </c>
      <c r="E832" s="39" t="s">
        <v>12561</v>
      </c>
      <c r="F832" s="39" t="s">
        <v>12524</v>
      </c>
    </row>
    <row r="833" ht="15" spans="3:6">
      <c r="C833" s="39">
        <v>8930</v>
      </c>
      <c r="D833" s="39" t="s">
        <v>12558</v>
      </c>
      <c r="E833" s="39" t="s">
        <v>12562</v>
      </c>
      <c r="F833" s="39" t="s">
        <v>12524</v>
      </c>
    </row>
    <row r="834" ht="15" spans="3:6">
      <c r="C834" s="39">
        <v>8920</v>
      </c>
      <c r="D834" s="39" t="s">
        <v>12558</v>
      </c>
      <c r="E834" s="39" t="s">
        <v>12562</v>
      </c>
      <c r="F834" s="39" t="s">
        <v>12524</v>
      </c>
    </row>
    <row r="835" ht="15" spans="3:6">
      <c r="C835" s="39">
        <v>8910</v>
      </c>
      <c r="D835" s="39" t="s">
        <v>12558</v>
      </c>
      <c r="E835" s="39" t="s">
        <v>12562</v>
      </c>
      <c r="F835" s="39" t="s">
        <v>12524</v>
      </c>
    </row>
    <row r="836" ht="15" spans="3:6">
      <c r="C836" s="39">
        <v>8900</v>
      </c>
      <c r="D836" s="39" t="s">
        <v>12558</v>
      </c>
      <c r="E836" s="39" t="s">
        <v>12562</v>
      </c>
      <c r="F836" s="39" t="s">
        <v>12524</v>
      </c>
    </row>
    <row r="837" ht="15" spans="3:6">
      <c r="C837" s="39">
        <v>8840</v>
      </c>
      <c r="D837" s="39" t="s">
        <v>12558</v>
      </c>
      <c r="E837" s="39" t="s">
        <v>12562</v>
      </c>
      <c r="F837" s="39" t="s">
        <v>12524</v>
      </c>
    </row>
    <row r="838" ht="15" spans="3:6">
      <c r="C838" s="39">
        <v>8830</v>
      </c>
      <c r="D838" s="39" t="s">
        <v>12558</v>
      </c>
      <c r="E838" s="39" t="s">
        <v>12562</v>
      </c>
      <c r="F838" s="39" t="s">
        <v>12524</v>
      </c>
    </row>
    <row r="839" ht="15" spans="3:6">
      <c r="C839" s="39">
        <v>8810</v>
      </c>
      <c r="D839" s="39" t="s">
        <v>12558</v>
      </c>
      <c r="E839" s="39" t="s">
        <v>12562</v>
      </c>
      <c r="F839" s="39" t="s">
        <v>12524</v>
      </c>
    </row>
    <row r="840" ht="15" spans="3:6">
      <c r="C840" s="39">
        <v>8800</v>
      </c>
      <c r="D840" s="39" t="s">
        <v>12558</v>
      </c>
      <c r="E840" s="39" t="s">
        <v>12562</v>
      </c>
      <c r="F840" s="39" t="s">
        <v>12524</v>
      </c>
    </row>
    <row r="841" ht="15" spans="3:6">
      <c r="C841" s="39">
        <v>8770</v>
      </c>
      <c r="D841" s="39" t="s">
        <v>12558</v>
      </c>
      <c r="E841" s="39" t="s">
        <v>12562</v>
      </c>
      <c r="F841" s="39" t="s">
        <v>12524</v>
      </c>
    </row>
    <row r="842" ht="15" spans="3:6">
      <c r="C842" s="39">
        <v>8760</v>
      </c>
      <c r="D842" s="39" t="s">
        <v>12558</v>
      </c>
      <c r="E842" s="39" t="s">
        <v>12562</v>
      </c>
      <c r="F842" s="39" t="s">
        <v>12524</v>
      </c>
    </row>
    <row r="843" ht="15" spans="3:6">
      <c r="C843" s="39">
        <v>8730</v>
      </c>
      <c r="D843" s="39" t="s">
        <v>12558</v>
      </c>
      <c r="E843" s="39" t="s">
        <v>12562</v>
      </c>
      <c r="F843" s="39" t="s">
        <v>12524</v>
      </c>
    </row>
    <row r="844" ht="15" spans="3:6">
      <c r="C844" s="39">
        <v>8720</v>
      </c>
      <c r="D844" s="39" t="s">
        <v>12558</v>
      </c>
      <c r="E844" s="39" t="s">
        <v>12562</v>
      </c>
      <c r="F844" s="39" t="s">
        <v>12524</v>
      </c>
    </row>
    <row r="845" ht="15" spans="3:6">
      <c r="C845" s="39">
        <v>8710</v>
      </c>
      <c r="D845" s="39" t="s">
        <v>12558</v>
      </c>
      <c r="E845" s="39" t="s">
        <v>12562</v>
      </c>
      <c r="F845" s="39" t="s">
        <v>12524</v>
      </c>
    </row>
    <row r="846" ht="15" spans="3:6">
      <c r="C846" s="39">
        <v>8700</v>
      </c>
      <c r="D846" s="39" t="s">
        <v>12558</v>
      </c>
      <c r="E846" s="39" t="s">
        <v>12562</v>
      </c>
      <c r="F846" s="39" t="s">
        <v>12524</v>
      </c>
    </row>
    <row r="847" ht="15" spans="3:6">
      <c r="C847" s="39">
        <v>8650</v>
      </c>
      <c r="D847" s="39" t="s">
        <v>12558</v>
      </c>
      <c r="E847" s="39" t="s">
        <v>12562</v>
      </c>
      <c r="F847" s="39" t="s">
        <v>12524</v>
      </c>
    </row>
    <row r="848" ht="15" spans="3:6">
      <c r="C848" s="39">
        <v>8620</v>
      </c>
      <c r="D848" s="39" t="s">
        <v>12558</v>
      </c>
      <c r="E848" s="39" t="s">
        <v>12562</v>
      </c>
      <c r="F848" s="39" t="s">
        <v>12524</v>
      </c>
    </row>
    <row r="849" ht="15" spans="3:6">
      <c r="C849" s="39">
        <v>8610</v>
      </c>
      <c r="D849" s="39" t="s">
        <v>12558</v>
      </c>
      <c r="E849" s="39" t="s">
        <v>12562</v>
      </c>
      <c r="F849" s="39" t="s">
        <v>12524</v>
      </c>
    </row>
    <row r="850" ht="15" spans="3:6">
      <c r="C850" s="39">
        <v>8600</v>
      </c>
      <c r="D850" s="39" t="s">
        <v>12558</v>
      </c>
      <c r="E850" s="39" t="s">
        <v>12562</v>
      </c>
      <c r="F850" s="39" t="s">
        <v>12524</v>
      </c>
    </row>
    <row r="851" ht="15" spans="3:6">
      <c r="C851" s="39">
        <v>8320</v>
      </c>
      <c r="D851" s="39" t="s">
        <v>12558</v>
      </c>
      <c r="E851" s="39" t="s">
        <v>12562</v>
      </c>
      <c r="F851" s="39" t="s">
        <v>12524</v>
      </c>
    </row>
    <row r="852" ht="15" spans="3:6">
      <c r="C852" s="39">
        <v>8310</v>
      </c>
      <c r="D852" s="39" t="s">
        <v>12558</v>
      </c>
      <c r="E852" s="39" t="s">
        <v>12562</v>
      </c>
      <c r="F852" s="39" t="s">
        <v>12524</v>
      </c>
    </row>
    <row r="853" ht="15" spans="3:6">
      <c r="C853" s="39">
        <v>8300</v>
      </c>
      <c r="D853" s="39" t="s">
        <v>12558</v>
      </c>
      <c r="E853" s="39" t="s">
        <v>12562</v>
      </c>
      <c r="F853" s="39" t="s">
        <v>12524</v>
      </c>
    </row>
    <row r="854" ht="15" spans="3:6">
      <c r="C854" s="39">
        <v>8240</v>
      </c>
      <c r="D854" s="39" t="s">
        <v>12558</v>
      </c>
      <c r="E854" s="39" t="s">
        <v>12562</v>
      </c>
      <c r="F854" s="39" t="s">
        <v>12524</v>
      </c>
    </row>
    <row r="855" ht="15" spans="3:6">
      <c r="C855" s="39">
        <v>8230</v>
      </c>
      <c r="D855" s="39" t="s">
        <v>12558</v>
      </c>
      <c r="E855" s="39" t="s">
        <v>12562</v>
      </c>
      <c r="F855" s="39" t="s">
        <v>12524</v>
      </c>
    </row>
    <row r="856" ht="15" spans="3:6">
      <c r="C856" s="39">
        <v>8220</v>
      </c>
      <c r="D856" s="39" t="s">
        <v>12558</v>
      </c>
      <c r="E856" s="39" t="s">
        <v>12562</v>
      </c>
      <c r="F856" s="39" t="s">
        <v>12524</v>
      </c>
    </row>
    <row r="857" ht="15" spans="3:6">
      <c r="C857" s="39">
        <v>8210</v>
      </c>
      <c r="D857" s="39" t="s">
        <v>12558</v>
      </c>
      <c r="E857" s="39" t="s">
        <v>12562</v>
      </c>
      <c r="F857" s="39" t="s">
        <v>12524</v>
      </c>
    </row>
    <row r="858" ht="15" spans="3:6">
      <c r="C858" s="39">
        <v>8200</v>
      </c>
      <c r="D858" s="39" t="s">
        <v>12558</v>
      </c>
      <c r="E858" s="39" t="s">
        <v>12562</v>
      </c>
      <c r="F858" s="39" t="s">
        <v>12524</v>
      </c>
    </row>
    <row r="859" ht="15" spans="3:6">
      <c r="C859" s="39">
        <v>8040</v>
      </c>
      <c r="D859" s="39" t="s">
        <v>12558</v>
      </c>
      <c r="E859" s="39" t="s">
        <v>12562</v>
      </c>
      <c r="F859" s="39" t="s">
        <v>12524</v>
      </c>
    </row>
    <row r="860" ht="15" spans="3:6">
      <c r="C860" s="39">
        <v>6920</v>
      </c>
      <c r="D860" s="39" t="s">
        <v>12558</v>
      </c>
      <c r="E860" s="39" t="s">
        <v>12563</v>
      </c>
      <c r="F860" s="39" t="s">
        <v>12524</v>
      </c>
    </row>
    <row r="861" ht="15" spans="3:6">
      <c r="C861" s="39">
        <v>6900</v>
      </c>
      <c r="D861" s="39" t="s">
        <v>12558</v>
      </c>
      <c r="E861" s="39" t="s">
        <v>12563</v>
      </c>
      <c r="F861" s="39" t="s">
        <v>12524</v>
      </c>
    </row>
    <row r="862" ht="15" spans="3:6">
      <c r="C862" s="39">
        <v>6890</v>
      </c>
      <c r="D862" s="39" t="s">
        <v>12558</v>
      </c>
      <c r="E862" s="39" t="s">
        <v>12563</v>
      </c>
      <c r="F862" s="39" t="s">
        <v>12524</v>
      </c>
    </row>
    <row r="863" ht="15" spans="3:6">
      <c r="C863" s="39">
        <v>6880</v>
      </c>
      <c r="D863" s="39" t="s">
        <v>12558</v>
      </c>
      <c r="E863" s="39" t="s">
        <v>12563</v>
      </c>
      <c r="F863" s="39" t="s">
        <v>12524</v>
      </c>
    </row>
    <row r="864" ht="15" spans="3:6">
      <c r="C864" s="39">
        <v>6870</v>
      </c>
      <c r="D864" s="39" t="s">
        <v>12558</v>
      </c>
      <c r="E864" s="39" t="s">
        <v>12563</v>
      </c>
      <c r="F864" s="39" t="s">
        <v>12524</v>
      </c>
    </row>
    <row r="865" ht="15" spans="3:6">
      <c r="C865" s="39">
        <v>6860</v>
      </c>
      <c r="D865" s="39" t="s">
        <v>12558</v>
      </c>
      <c r="E865" s="39" t="s">
        <v>12563</v>
      </c>
      <c r="F865" s="39" t="s">
        <v>12524</v>
      </c>
    </row>
    <row r="866" ht="15" spans="3:6">
      <c r="C866" s="39">
        <v>6850</v>
      </c>
      <c r="D866" s="39" t="s">
        <v>12558</v>
      </c>
      <c r="E866" s="39" t="s">
        <v>12563</v>
      </c>
      <c r="F866" s="39" t="s">
        <v>12524</v>
      </c>
    </row>
    <row r="867" ht="15" spans="3:6">
      <c r="C867" s="39">
        <v>6840</v>
      </c>
      <c r="D867" s="39" t="s">
        <v>12558</v>
      </c>
      <c r="E867" s="39" t="s">
        <v>12563</v>
      </c>
      <c r="F867" s="39" t="s">
        <v>12524</v>
      </c>
    </row>
    <row r="868" ht="15" spans="3:6">
      <c r="C868" s="39">
        <v>6800</v>
      </c>
      <c r="D868" s="39" t="s">
        <v>12558</v>
      </c>
      <c r="E868" s="39" t="s">
        <v>12563</v>
      </c>
      <c r="F868" s="39" t="s">
        <v>12524</v>
      </c>
    </row>
    <row r="869" ht="15" spans="3:6">
      <c r="C869" s="39">
        <v>6780</v>
      </c>
      <c r="D869" s="39" t="s">
        <v>12558</v>
      </c>
      <c r="E869" s="39" t="s">
        <v>12563</v>
      </c>
      <c r="F869" s="39" t="s">
        <v>12524</v>
      </c>
    </row>
    <row r="870" ht="15" spans="3:6">
      <c r="C870" s="39">
        <v>6760</v>
      </c>
      <c r="D870" s="39" t="s">
        <v>12558</v>
      </c>
      <c r="E870" s="39" t="s">
        <v>12563</v>
      </c>
      <c r="F870" s="39" t="s">
        <v>12524</v>
      </c>
    </row>
    <row r="871" ht="15" spans="3:6">
      <c r="C871" s="39">
        <v>6700</v>
      </c>
      <c r="D871" s="39" t="s">
        <v>12558</v>
      </c>
      <c r="E871" s="39" t="s">
        <v>12563</v>
      </c>
      <c r="F871" s="39" t="s">
        <v>12524</v>
      </c>
    </row>
    <row r="872" ht="15" spans="3:6">
      <c r="C872" s="39">
        <v>6500</v>
      </c>
      <c r="D872" s="39" t="s">
        <v>12558</v>
      </c>
      <c r="E872" s="39" t="s">
        <v>12563</v>
      </c>
      <c r="F872" s="39" t="s">
        <v>12524</v>
      </c>
    </row>
    <row r="873" ht="15" spans="3:6">
      <c r="C873" s="39">
        <v>6470</v>
      </c>
      <c r="D873" s="39" t="s">
        <v>12558</v>
      </c>
      <c r="E873" s="39" t="s">
        <v>12563</v>
      </c>
      <c r="F873" s="39" t="s">
        <v>12524</v>
      </c>
    </row>
    <row r="874" ht="15" spans="3:6">
      <c r="C874" s="39">
        <v>6430</v>
      </c>
      <c r="D874" s="39" t="s">
        <v>12558</v>
      </c>
      <c r="E874" s="39" t="s">
        <v>12563</v>
      </c>
      <c r="F874" s="39" t="s">
        <v>12524</v>
      </c>
    </row>
    <row r="875" ht="15" spans="3:6">
      <c r="C875" s="39">
        <v>6400</v>
      </c>
      <c r="D875" s="39" t="s">
        <v>12558</v>
      </c>
      <c r="E875" s="39" t="s">
        <v>12563</v>
      </c>
      <c r="F875" s="39" t="s">
        <v>12524</v>
      </c>
    </row>
    <row r="876" ht="15" spans="3:6">
      <c r="C876" s="39">
        <v>6350</v>
      </c>
      <c r="D876" s="39" t="s">
        <v>12558</v>
      </c>
      <c r="E876" s="39" t="s">
        <v>12563</v>
      </c>
      <c r="F876" s="39" t="s">
        <v>12524</v>
      </c>
    </row>
    <row r="877" ht="15" spans="3:6">
      <c r="C877" s="39">
        <v>6300</v>
      </c>
      <c r="D877" s="39" t="s">
        <v>12558</v>
      </c>
      <c r="E877" s="39" t="s">
        <v>12563</v>
      </c>
      <c r="F877" s="39" t="s">
        <v>12524</v>
      </c>
    </row>
    <row r="878" ht="15" spans="3:6">
      <c r="C878" s="39">
        <v>6280</v>
      </c>
      <c r="D878" s="39" t="s">
        <v>12558</v>
      </c>
      <c r="E878" s="39" t="s">
        <v>12563</v>
      </c>
      <c r="F878" s="39" t="s">
        <v>12524</v>
      </c>
    </row>
    <row r="879" ht="15" spans="3:6">
      <c r="C879" s="39">
        <v>6270</v>
      </c>
      <c r="D879" s="39" t="s">
        <v>12558</v>
      </c>
      <c r="E879" s="39" t="s">
        <v>12563</v>
      </c>
      <c r="F879" s="39" t="s">
        <v>12524</v>
      </c>
    </row>
    <row r="880" ht="15" spans="3:6">
      <c r="C880" s="39">
        <v>6250</v>
      </c>
      <c r="D880" s="39" t="s">
        <v>12558</v>
      </c>
      <c r="E880" s="39" t="s">
        <v>12563</v>
      </c>
      <c r="F880" s="39" t="s">
        <v>12524</v>
      </c>
    </row>
    <row r="881" ht="15" spans="3:6">
      <c r="C881" s="39">
        <v>6240</v>
      </c>
      <c r="D881" s="39" t="s">
        <v>12558</v>
      </c>
      <c r="E881" s="39" t="s">
        <v>12563</v>
      </c>
      <c r="F881" s="39" t="s">
        <v>12524</v>
      </c>
    </row>
    <row r="882" ht="15" spans="3:6">
      <c r="C882" s="39">
        <v>6220</v>
      </c>
      <c r="D882" s="39" t="s">
        <v>12558</v>
      </c>
      <c r="E882" s="39" t="s">
        <v>12563</v>
      </c>
      <c r="F882" s="39" t="s">
        <v>12524</v>
      </c>
    </row>
    <row r="883" ht="15" spans="3:6">
      <c r="C883" s="39">
        <v>6200</v>
      </c>
      <c r="D883" s="39" t="s">
        <v>12558</v>
      </c>
      <c r="E883" s="39" t="s">
        <v>12563</v>
      </c>
      <c r="F883" s="39" t="s">
        <v>12524</v>
      </c>
    </row>
    <row r="884" ht="15" spans="3:6">
      <c r="C884" s="39">
        <v>6170</v>
      </c>
      <c r="D884" s="39" t="s">
        <v>12558</v>
      </c>
      <c r="E884" s="39" t="s">
        <v>12563</v>
      </c>
      <c r="F884" s="39" t="s">
        <v>12524</v>
      </c>
    </row>
    <row r="885" ht="15" spans="3:6">
      <c r="C885" s="39">
        <v>6140</v>
      </c>
      <c r="D885" s="39" t="s">
        <v>12558</v>
      </c>
      <c r="E885" s="39" t="s">
        <v>12563</v>
      </c>
      <c r="F885" s="39" t="s">
        <v>12524</v>
      </c>
    </row>
    <row r="886" ht="15" spans="3:6">
      <c r="C886" s="39">
        <v>6100</v>
      </c>
      <c r="D886" s="39" t="s">
        <v>12558</v>
      </c>
      <c r="E886" s="39" t="s">
        <v>12563</v>
      </c>
      <c r="F886" s="39" t="s">
        <v>12524</v>
      </c>
    </row>
    <row r="887" ht="15" spans="3:6">
      <c r="C887" s="39">
        <v>6080</v>
      </c>
      <c r="D887" s="39" t="s">
        <v>12558</v>
      </c>
      <c r="E887" s="39" t="s">
        <v>12563</v>
      </c>
      <c r="F887" s="39" t="s">
        <v>12524</v>
      </c>
    </row>
    <row r="888" ht="15" spans="3:6">
      <c r="C888" s="39">
        <v>6070</v>
      </c>
      <c r="D888" s="39" t="s">
        <v>12558</v>
      </c>
      <c r="E888" s="39" t="s">
        <v>12563</v>
      </c>
      <c r="F888" s="39" t="s">
        <v>12524</v>
      </c>
    </row>
    <row r="889" ht="15" spans="3:6">
      <c r="C889" s="39">
        <v>6060</v>
      </c>
      <c r="D889" s="39" t="s">
        <v>12558</v>
      </c>
      <c r="E889" s="39" t="s">
        <v>12563</v>
      </c>
      <c r="F889" s="39" t="s">
        <v>12524</v>
      </c>
    </row>
    <row r="890" ht="15" spans="3:6">
      <c r="C890" s="39">
        <v>6050</v>
      </c>
      <c r="D890" s="39" t="s">
        <v>12558</v>
      </c>
      <c r="E890" s="39" t="s">
        <v>12563</v>
      </c>
      <c r="F890" s="39" t="s">
        <v>12524</v>
      </c>
    </row>
    <row r="891" ht="15" spans="3:6">
      <c r="C891" s="39">
        <v>6040</v>
      </c>
      <c r="D891" s="39" t="s">
        <v>12558</v>
      </c>
      <c r="E891" s="39" t="s">
        <v>12563</v>
      </c>
      <c r="F891" s="39" t="s">
        <v>12524</v>
      </c>
    </row>
    <row r="892" ht="15" spans="3:6">
      <c r="C892" s="39">
        <v>6030</v>
      </c>
      <c r="D892" s="39" t="s">
        <v>12558</v>
      </c>
      <c r="E892" s="39" t="s">
        <v>12563</v>
      </c>
      <c r="F892" s="39" t="s">
        <v>12524</v>
      </c>
    </row>
    <row r="893" ht="15" spans="3:6">
      <c r="C893" s="39">
        <v>3920</v>
      </c>
      <c r="D893" s="39" t="s">
        <v>12558</v>
      </c>
      <c r="E893" s="39" t="s">
        <v>12564</v>
      </c>
      <c r="F893" s="39" t="s">
        <v>12524</v>
      </c>
    </row>
    <row r="894" ht="15" spans="3:6">
      <c r="C894" s="39">
        <v>3910</v>
      </c>
      <c r="D894" s="39" t="s">
        <v>12558</v>
      </c>
      <c r="E894" s="39" t="s">
        <v>12564</v>
      </c>
      <c r="F894" s="39" t="s">
        <v>12524</v>
      </c>
    </row>
    <row r="895" ht="15" spans="3:6">
      <c r="C895" s="39">
        <v>3840</v>
      </c>
      <c r="D895" s="39" t="s">
        <v>12558</v>
      </c>
      <c r="E895" s="39" t="s">
        <v>12564</v>
      </c>
      <c r="F895" s="39" t="s">
        <v>12524</v>
      </c>
    </row>
    <row r="896" ht="15" spans="3:6">
      <c r="C896" s="39">
        <v>3810</v>
      </c>
      <c r="D896" s="39" t="s">
        <v>12558</v>
      </c>
      <c r="E896" s="39" t="s">
        <v>12564</v>
      </c>
      <c r="F896" s="39" t="s">
        <v>12524</v>
      </c>
    </row>
    <row r="897" ht="15" spans="3:6">
      <c r="C897" s="39">
        <v>3800</v>
      </c>
      <c r="D897" s="39" t="s">
        <v>12558</v>
      </c>
      <c r="E897" s="39" t="s">
        <v>12564</v>
      </c>
      <c r="F897" s="39" t="s">
        <v>12524</v>
      </c>
    </row>
    <row r="898" ht="15" spans="3:6">
      <c r="C898" s="39">
        <v>3740</v>
      </c>
      <c r="D898" s="39" t="s">
        <v>12558</v>
      </c>
      <c r="E898" s="39" t="s">
        <v>12564</v>
      </c>
      <c r="F898" s="39" t="s">
        <v>12524</v>
      </c>
    </row>
    <row r="899" ht="15" spans="3:6">
      <c r="C899" s="39">
        <v>3730</v>
      </c>
      <c r="D899" s="39" t="s">
        <v>12558</v>
      </c>
      <c r="E899" s="39" t="s">
        <v>12564</v>
      </c>
      <c r="F899" s="39" t="s">
        <v>12524</v>
      </c>
    </row>
    <row r="900" ht="15" spans="3:6">
      <c r="C900" s="39">
        <v>3720</v>
      </c>
      <c r="D900" s="39" t="s">
        <v>12558</v>
      </c>
      <c r="E900" s="39" t="s">
        <v>12564</v>
      </c>
      <c r="F900" s="39" t="s">
        <v>12524</v>
      </c>
    </row>
    <row r="901" ht="15" spans="3:6">
      <c r="C901" s="39">
        <v>3710</v>
      </c>
      <c r="D901" s="39" t="s">
        <v>12558</v>
      </c>
      <c r="E901" s="39" t="s">
        <v>12564</v>
      </c>
      <c r="F901" s="39" t="s">
        <v>12524</v>
      </c>
    </row>
    <row r="902" ht="15" spans="3:6">
      <c r="C902" s="39">
        <v>3700</v>
      </c>
      <c r="D902" s="39" t="s">
        <v>12558</v>
      </c>
      <c r="E902" s="39" t="s">
        <v>12564</v>
      </c>
      <c r="F902" s="39" t="s">
        <v>12524</v>
      </c>
    </row>
    <row r="903" ht="15" spans="3:6">
      <c r="C903" s="39">
        <v>3660</v>
      </c>
      <c r="D903" s="39" t="s">
        <v>12558</v>
      </c>
      <c r="E903" s="39" t="s">
        <v>12564</v>
      </c>
      <c r="F903" s="39" t="s">
        <v>12524</v>
      </c>
    </row>
    <row r="904" ht="15" spans="3:6">
      <c r="C904" s="39">
        <v>3650</v>
      </c>
      <c r="D904" s="39" t="s">
        <v>12558</v>
      </c>
      <c r="E904" s="39" t="s">
        <v>12564</v>
      </c>
      <c r="F904" s="39" t="s">
        <v>12524</v>
      </c>
    </row>
    <row r="905" ht="15" spans="3:6">
      <c r="C905" s="39">
        <v>3640</v>
      </c>
      <c r="D905" s="39" t="s">
        <v>12558</v>
      </c>
      <c r="E905" s="39" t="s">
        <v>12564</v>
      </c>
      <c r="F905" s="39" t="s">
        <v>12524</v>
      </c>
    </row>
    <row r="906" ht="15" spans="3:6">
      <c r="C906" s="39">
        <v>3630</v>
      </c>
      <c r="D906" s="39" t="s">
        <v>12558</v>
      </c>
      <c r="E906" s="39" t="s">
        <v>12564</v>
      </c>
      <c r="F906" s="39" t="s">
        <v>12524</v>
      </c>
    </row>
    <row r="907" ht="15" spans="3:6">
      <c r="C907" s="39">
        <v>3620</v>
      </c>
      <c r="D907" s="39" t="s">
        <v>12558</v>
      </c>
      <c r="E907" s="39" t="s">
        <v>12564</v>
      </c>
      <c r="F907" s="39" t="s">
        <v>12524</v>
      </c>
    </row>
    <row r="908" ht="15" spans="3:6">
      <c r="C908" s="39">
        <v>3610</v>
      </c>
      <c r="D908" s="39" t="s">
        <v>12558</v>
      </c>
      <c r="E908" s="39" t="s">
        <v>12564</v>
      </c>
      <c r="F908" s="39" t="s">
        <v>12524</v>
      </c>
    </row>
    <row r="909" ht="15" spans="3:6">
      <c r="C909" s="39">
        <v>3600</v>
      </c>
      <c r="D909" s="39" t="s">
        <v>12558</v>
      </c>
      <c r="E909" s="39" t="s">
        <v>12564</v>
      </c>
      <c r="F909" s="39" t="s">
        <v>12524</v>
      </c>
    </row>
    <row r="910" ht="15" spans="3:6">
      <c r="C910" s="39">
        <v>3590</v>
      </c>
      <c r="D910" s="39" t="s">
        <v>12558</v>
      </c>
      <c r="E910" s="39" t="s">
        <v>12564</v>
      </c>
      <c r="F910" s="39" t="s">
        <v>12524</v>
      </c>
    </row>
    <row r="911" ht="15" spans="3:6">
      <c r="C911" s="39">
        <v>3580</v>
      </c>
      <c r="D911" s="39" t="s">
        <v>12558</v>
      </c>
      <c r="E911" s="39" t="s">
        <v>12564</v>
      </c>
      <c r="F911" s="39" t="s">
        <v>12524</v>
      </c>
    </row>
    <row r="912" ht="15" spans="3:6">
      <c r="C912" s="39">
        <v>3570</v>
      </c>
      <c r="D912" s="39" t="s">
        <v>12558</v>
      </c>
      <c r="E912" s="39" t="s">
        <v>12564</v>
      </c>
      <c r="F912" s="39" t="s">
        <v>12524</v>
      </c>
    </row>
    <row r="913" ht="15" spans="3:6">
      <c r="C913" s="39">
        <v>3560</v>
      </c>
      <c r="D913" s="39" t="s">
        <v>12558</v>
      </c>
      <c r="E913" s="39" t="s">
        <v>12564</v>
      </c>
      <c r="F913" s="39" t="s">
        <v>12524</v>
      </c>
    </row>
    <row r="914" ht="15" spans="3:6">
      <c r="C914" s="39">
        <v>3550</v>
      </c>
      <c r="D914" s="39" t="s">
        <v>12558</v>
      </c>
      <c r="E914" s="39" t="s">
        <v>12564</v>
      </c>
      <c r="F914" s="39" t="s">
        <v>12524</v>
      </c>
    </row>
    <row r="915" ht="15" spans="3:6">
      <c r="C915" s="39">
        <v>3540</v>
      </c>
      <c r="D915" s="39" t="s">
        <v>12558</v>
      </c>
      <c r="E915" s="39" t="s">
        <v>12564</v>
      </c>
      <c r="F915" s="39" t="s">
        <v>12524</v>
      </c>
    </row>
    <row r="916" ht="15" spans="3:6">
      <c r="C916" s="39">
        <v>3530</v>
      </c>
      <c r="D916" s="39" t="s">
        <v>12558</v>
      </c>
      <c r="E916" s="39" t="s">
        <v>12564</v>
      </c>
      <c r="F916" s="39" t="s">
        <v>12524</v>
      </c>
    </row>
    <row r="917" ht="15" spans="3:6">
      <c r="C917" s="39">
        <v>3520</v>
      </c>
      <c r="D917" s="39" t="s">
        <v>12558</v>
      </c>
      <c r="E917" s="39" t="s">
        <v>12564</v>
      </c>
      <c r="F917" s="39" t="s">
        <v>12524</v>
      </c>
    </row>
    <row r="918" ht="15" spans="3:6">
      <c r="C918" s="39">
        <v>3510</v>
      </c>
      <c r="D918" s="39" t="s">
        <v>12558</v>
      </c>
      <c r="E918" s="39" t="s">
        <v>12564</v>
      </c>
      <c r="F918" s="39" t="s">
        <v>12524</v>
      </c>
    </row>
    <row r="919" ht="15" spans="3:6">
      <c r="C919" s="39">
        <v>3500</v>
      </c>
      <c r="D919" s="39" t="s">
        <v>12558</v>
      </c>
      <c r="E919" s="39" t="s">
        <v>12564</v>
      </c>
      <c r="F919" s="39" t="s">
        <v>12524</v>
      </c>
    </row>
    <row r="920" ht="15" spans="3:6">
      <c r="C920" s="39">
        <v>3440</v>
      </c>
      <c r="D920" s="39" t="s">
        <v>12558</v>
      </c>
      <c r="E920" s="39" t="s">
        <v>12564</v>
      </c>
      <c r="F920" s="39" t="s">
        <v>12524</v>
      </c>
    </row>
    <row r="921" ht="15" spans="3:6">
      <c r="C921" s="39">
        <v>3430</v>
      </c>
      <c r="D921" s="39" t="s">
        <v>12558</v>
      </c>
      <c r="E921" s="39" t="s">
        <v>12564</v>
      </c>
      <c r="F921" s="39" t="s">
        <v>12524</v>
      </c>
    </row>
    <row r="922" ht="15" spans="3:6">
      <c r="C922" s="39">
        <v>3420</v>
      </c>
      <c r="D922" s="39" t="s">
        <v>12558</v>
      </c>
      <c r="E922" s="39" t="s">
        <v>12564</v>
      </c>
      <c r="F922" s="39" t="s">
        <v>12524</v>
      </c>
    </row>
    <row r="923" ht="15" spans="3:6">
      <c r="C923" s="39">
        <v>3410</v>
      </c>
      <c r="D923" s="39" t="s">
        <v>12558</v>
      </c>
      <c r="E923" s="39" t="s">
        <v>12564</v>
      </c>
      <c r="F923" s="39" t="s">
        <v>12524</v>
      </c>
    </row>
    <row r="924" ht="15" spans="3:6">
      <c r="C924" s="39">
        <v>3400</v>
      </c>
      <c r="D924" s="39" t="s">
        <v>12558</v>
      </c>
      <c r="E924" s="39" t="s">
        <v>12564</v>
      </c>
      <c r="F924" s="39" t="s">
        <v>12524</v>
      </c>
    </row>
    <row r="925" ht="15" spans="3:6">
      <c r="C925" s="39">
        <v>3340</v>
      </c>
      <c r="D925" s="39" t="s">
        <v>12558</v>
      </c>
      <c r="E925" s="39" t="s">
        <v>12564</v>
      </c>
      <c r="F925" s="39" t="s">
        <v>12524</v>
      </c>
    </row>
    <row r="926" ht="15" spans="3:6">
      <c r="C926" s="39">
        <v>3330</v>
      </c>
      <c r="D926" s="39" t="s">
        <v>12558</v>
      </c>
      <c r="E926" s="39" t="s">
        <v>12564</v>
      </c>
      <c r="F926" s="39" t="s">
        <v>12524</v>
      </c>
    </row>
    <row r="927" ht="15" spans="3:6">
      <c r="C927" s="39">
        <v>3320</v>
      </c>
      <c r="D927" s="39" t="s">
        <v>12558</v>
      </c>
      <c r="E927" s="39" t="s">
        <v>12564</v>
      </c>
      <c r="F927" s="39" t="s">
        <v>12524</v>
      </c>
    </row>
    <row r="928" ht="15" spans="3:6">
      <c r="C928" s="39">
        <v>3310</v>
      </c>
      <c r="D928" s="39" t="s">
        <v>12558</v>
      </c>
      <c r="E928" s="39" t="s">
        <v>12564</v>
      </c>
      <c r="F928" s="39" t="s">
        <v>12524</v>
      </c>
    </row>
    <row r="929" ht="15" spans="3:6">
      <c r="C929" s="39">
        <v>3303</v>
      </c>
      <c r="D929" s="39" t="s">
        <v>12558</v>
      </c>
      <c r="E929" s="39" t="s">
        <v>12564</v>
      </c>
      <c r="F929" s="39" t="s">
        <v>12524</v>
      </c>
    </row>
    <row r="930" ht="15" spans="3:6">
      <c r="C930" s="39">
        <v>3300</v>
      </c>
      <c r="D930" s="39" t="s">
        <v>12558</v>
      </c>
      <c r="E930" s="39" t="s">
        <v>12564</v>
      </c>
      <c r="F930" s="39" t="s">
        <v>12524</v>
      </c>
    </row>
    <row r="931" ht="15" spans="3:6">
      <c r="C931" s="39">
        <v>3240</v>
      </c>
      <c r="D931" s="39" t="s">
        <v>12558</v>
      </c>
      <c r="E931" s="39" t="s">
        <v>12564</v>
      </c>
      <c r="F931" s="39" t="s">
        <v>12524</v>
      </c>
    </row>
    <row r="932" ht="15" spans="3:6">
      <c r="C932" s="39">
        <v>3230</v>
      </c>
      <c r="D932" s="39" t="s">
        <v>12558</v>
      </c>
      <c r="E932" s="39" t="s">
        <v>12564</v>
      </c>
      <c r="F932" s="39" t="s">
        <v>12524</v>
      </c>
    </row>
    <row r="933" ht="15" spans="3:6">
      <c r="C933" s="39">
        <v>3200</v>
      </c>
      <c r="D933" s="39" t="s">
        <v>12558</v>
      </c>
      <c r="E933" s="39" t="s">
        <v>12564</v>
      </c>
      <c r="F933" s="39" t="s">
        <v>12524</v>
      </c>
    </row>
    <row r="934" ht="15" spans="3:6">
      <c r="C934" s="39">
        <v>3104</v>
      </c>
      <c r="D934" s="39" t="s">
        <v>12558</v>
      </c>
      <c r="E934" s="39" t="s">
        <v>12564</v>
      </c>
      <c r="F934" s="39" t="s">
        <v>12524</v>
      </c>
    </row>
    <row r="935" ht="15" spans="3:6">
      <c r="C935" s="39">
        <v>3103</v>
      </c>
      <c r="D935" s="39" t="s">
        <v>12558</v>
      </c>
      <c r="E935" s="39" t="s">
        <v>12564</v>
      </c>
      <c r="F935" s="39" t="s">
        <v>12524</v>
      </c>
    </row>
    <row r="936" ht="15" spans="3:6">
      <c r="C936" s="39">
        <v>3100</v>
      </c>
      <c r="D936" s="39" t="s">
        <v>12558</v>
      </c>
      <c r="E936" s="39" t="s">
        <v>12564</v>
      </c>
      <c r="F936" s="39" t="s">
        <v>12524</v>
      </c>
    </row>
    <row r="937" ht="15" spans="3:6">
      <c r="C937" s="39">
        <v>3023</v>
      </c>
      <c r="D937" s="39" t="s">
        <v>12558</v>
      </c>
      <c r="E937" s="39" t="s">
        <v>12564</v>
      </c>
      <c r="F937" s="39" t="s">
        <v>12524</v>
      </c>
    </row>
    <row r="938" ht="15" spans="3:6">
      <c r="C938" s="39">
        <v>3020</v>
      </c>
      <c r="D938" s="39" t="s">
        <v>12558</v>
      </c>
      <c r="E938" s="39" t="s">
        <v>12564</v>
      </c>
      <c r="F938" s="39" t="s">
        <v>12524</v>
      </c>
    </row>
    <row r="939" ht="15" spans="3:6">
      <c r="C939" s="39">
        <v>3010</v>
      </c>
      <c r="D939" s="39" t="s">
        <v>12558</v>
      </c>
      <c r="E939" s="39" t="s">
        <v>12564</v>
      </c>
      <c r="F939" s="39" t="s">
        <v>12524</v>
      </c>
    </row>
    <row r="940" ht="15" spans="3:6">
      <c r="C940" s="39">
        <v>3000</v>
      </c>
      <c r="D940" s="39" t="s">
        <v>12558</v>
      </c>
      <c r="E940" s="39" t="s">
        <v>12564</v>
      </c>
      <c r="F940" s="39" t="s">
        <v>12524</v>
      </c>
    </row>
    <row r="941" ht="15" spans="3:6">
      <c r="C941" s="39">
        <v>22994</v>
      </c>
      <c r="D941" s="39" t="s">
        <v>12538</v>
      </c>
      <c r="E941" s="39" t="s">
        <v>12565</v>
      </c>
      <c r="F941" s="39" t="s">
        <v>12524</v>
      </c>
    </row>
    <row r="942" ht="15" spans="3:6">
      <c r="C942" s="39">
        <v>22974</v>
      </c>
      <c r="D942" s="39" t="s">
        <v>12538</v>
      </c>
      <c r="E942" s="39" t="s">
        <v>12565</v>
      </c>
      <c r="F942" s="39" t="s">
        <v>12524</v>
      </c>
    </row>
    <row r="943" ht="15" spans="3:6">
      <c r="C943" s="39">
        <v>22937</v>
      </c>
      <c r="D943" s="39" t="s">
        <v>12538</v>
      </c>
      <c r="E943" s="39" t="s">
        <v>12565</v>
      </c>
      <c r="F943" s="39" t="s">
        <v>12524</v>
      </c>
    </row>
    <row r="944" ht="15" spans="3:6">
      <c r="C944" s="39">
        <v>22997</v>
      </c>
      <c r="D944" s="39" t="s">
        <v>12538</v>
      </c>
      <c r="E944" s="39" t="s">
        <v>12565</v>
      </c>
      <c r="F944" s="39" t="s">
        <v>12524</v>
      </c>
    </row>
    <row r="945" ht="15" spans="3:6">
      <c r="C945" s="39">
        <v>22995</v>
      </c>
      <c r="D945" s="39" t="s">
        <v>12538</v>
      </c>
      <c r="E945" s="39" t="s">
        <v>12565</v>
      </c>
      <c r="F945" s="39" t="s">
        <v>12524</v>
      </c>
    </row>
    <row r="946" ht="15" spans="3:6">
      <c r="C946" s="39">
        <v>22993</v>
      </c>
      <c r="D946" s="39" t="s">
        <v>12538</v>
      </c>
      <c r="E946" s="39" t="s">
        <v>12565</v>
      </c>
      <c r="F946" s="39" t="s">
        <v>12524</v>
      </c>
    </row>
    <row r="947" ht="15" spans="3:6">
      <c r="C947" s="39">
        <v>22973</v>
      </c>
      <c r="D947" s="39" t="s">
        <v>12538</v>
      </c>
      <c r="E947" s="39" t="s">
        <v>12565</v>
      </c>
      <c r="F947" s="39" t="s">
        <v>12524</v>
      </c>
    </row>
    <row r="948" ht="15" spans="3:6">
      <c r="C948" s="39">
        <v>22970</v>
      </c>
      <c r="D948" s="39" t="s">
        <v>12538</v>
      </c>
      <c r="E948" s="39" t="s">
        <v>12565</v>
      </c>
      <c r="F948" s="39" t="s">
        <v>12524</v>
      </c>
    </row>
    <row r="949" ht="15" spans="3:6">
      <c r="C949" s="39">
        <v>22967</v>
      </c>
      <c r="D949" s="39" t="s">
        <v>12538</v>
      </c>
      <c r="E949" s="39" t="s">
        <v>12565</v>
      </c>
      <c r="F949" s="39" t="s">
        <v>12524</v>
      </c>
    </row>
    <row r="950" ht="15" spans="3:6">
      <c r="C950" s="39">
        <v>22965</v>
      </c>
      <c r="D950" s="39" t="s">
        <v>12538</v>
      </c>
      <c r="E950" s="39" t="s">
        <v>12565</v>
      </c>
      <c r="F950" s="39" t="s">
        <v>12524</v>
      </c>
    </row>
    <row r="951" ht="15" spans="3:6">
      <c r="C951" s="39">
        <v>22964</v>
      </c>
      <c r="D951" s="39" t="s">
        <v>12538</v>
      </c>
      <c r="E951" s="39" t="s">
        <v>12565</v>
      </c>
      <c r="F951" s="39" t="s">
        <v>12524</v>
      </c>
    </row>
    <row r="952" ht="15" spans="3:6">
      <c r="C952" s="39">
        <v>22960</v>
      </c>
      <c r="D952" s="39" t="s">
        <v>12538</v>
      </c>
      <c r="E952" s="39" t="s">
        <v>12565</v>
      </c>
      <c r="F952" s="39" t="s">
        <v>12524</v>
      </c>
    </row>
    <row r="953" ht="15" spans="3:6">
      <c r="C953" s="39">
        <v>22955</v>
      </c>
      <c r="D953" s="39" t="s">
        <v>12538</v>
      </c>
      <c r="E953" s="39" t="s">
        <v>12565</v>
      </c>
      <c r="F953" s="39" t="s">
        <v>12524</v>
      </c>
    </row>
    <row r="954" ht="15" spans="3:6">
      <c r="C954" s="39">
        <v>22951</v>
      </c>
      <c r="D954" s="39" t="s">
        <v>12538</v>
      </c>
      <c r="E954" s="39" t="s">
        <v>12565</v>
      </c>
      <c r="F954" s="39" t="s">
        <v>12524</v>
      </c>
    </row>
    <row r="955" ht="15" spans="3:6">
      <c r="C955" s="39">
        <v>22950</v>
      </c>
      <c r="D955" s="39" t="s">
        <v>12538</v>
      </c>
      <c r="E955" s="39" t="s">
        <v>12565</v>
      </c>
      <c r="F955" s="39" t="s">
        <v>12524</v>
      </c>
    </row>
    <row r="956" ht="15" spans="3:6">
      <c r="C956" s="39">
        <v>22940</v>
      </c>
      <c r="D956" s="39" t="s">
        <v>12538</v>
      </c>
      <c r="E956" s="39" t="s">
        <v>12565</v>
      </c>
      <c r="F956" s="39" t="s">
        <v>12524</v>
      </c>
    </row>
    <row r="957" ht="15" spans="3:6">
      <c r="C957" s="39">
        <v>22934</v>
      </c>
      <c r="D957" s="39" t="s">
        <v>12538</v>
      </c>
      <c r="E957" s="39" t="s">
        <v>12565</v>
      </c>
      <c r="F957" s="39" t="s">
        <v>12524</v>
      </c>
    </row>
    <row r="958" ht="15" spans="3:6">
      <c r="C958" s="39">
        <v>22930</v>
      </c>
      <c r="D958" s="39" t="s">
        <v>12538</v>
      </c>
      <c r="E958" s="39" t="s">
        <v>12565</v>
      </c>
      <c r="F958" s="39" t="s">
        <v>12524</v>
      </c>
    </row>
    <row r="959" ht="15" spans="3:6">
      <c r="C959" s="39">
        <v>22925</v>
      </c>
      <c r="D959" s="39" t="s">
        <v>12538</v>
      </c>
      <c r="E959" s="39" t="s">
        <v>12565</v>
      </c>
      <c r="F959" s="39" t="s">
        <v>12524</v>
      </c>
    </row>
    <row r="960" ht="15" spans="3:6">
      <c r="C960" s="39">
        <v>22920</v>
      </c>
      <c r="D960" s="39" t="s">
        <v>12538</v>
      </c>
      <c r="E960" s="39" t="s">
        <v>12565</v>
      </c>
      <c r="F960" s="39" t="s">
        <v>12524</v>
      </c>
    </row>
    <row r="961" ht="15" spans="3:6">
      <c r="C961" s="39">
        <v>22915</v>
      </c>
      <c r="D961" s="39" t="s">
        <v>12538</v>
      </c>
      <c r="E961" s="39" t="s">
        <v>12565</v>
      </c>
      <c r="F961" s="39" t="s">
        <v>12524</v>
      </c>
    </row>
    <row r="962" ht="15" spans="3:6">
      <c r="C962" s="39">
        <v>22914</v>
      </c>
      <c r="D962" s="39" t="s">
        <v>12538</v>
      </c>
      <c r="E962" s="39" t="s">
        <v>12565</v>
      </c>
      <c r="F962" s="39" t="s">
        <v>12524</v>
      </c>
    </row>
    <row r="963" ht="15" spans="3:6">
      <c r="C963" s="39">
        <v>22910</v>
      </c>
      <c r="D963" s="39" t="s">
        <v>12538</v>
      </c>
      <c r="E963" s="39" t="s">
        <v>12565</v>
      </c>
      <c r="F963" s="39" t="s">
        <v>12524</v>
      </c>
    </row>
    <row r="964" ht="15" spans="3:6">
      <c r="C964" s="39">
        <v>39270</v>
      </c>
      <c r="D964" s="39" t="s">
        <v>12522</v>
      </c>
      <c r="E964" s="39" t="s">
        <v>12566</v>
      </c>
      <c r="F964" s="39" t="s">
        <v>12524</v>
      </c>
    </row>
    <row r="965" ht="15" spans="3:6">
      <c r="C965" s="39">
        <v>39271</v>
      </c>
      <c r="D965" s="39" t="s">
        <v>12522</v>
      </c>
      <c r="E965" s="39" t="s">
        <v>12566</v>
      </c>
      <c r="F965" s="39" t="s">
        <v>12524</v>
      </c>
    </row>
    <row r="966" ht="15" spans="3:6">
      <c r="C966" s="39">
        <v>37004</v>
      </c>
      <c r="D966" s="39" t="s">
        <v>12531</v>
      </c>
      <c r="E966" s="39" t="s">
        <v>12567</v>
      </c>
      <c r="F966" s="39" t="s">
        <v>12524</v>
      </c>
    </row>
    <row r="967" ht="15" spans="3:6">
      <c r="C967" s="39">
        <v>37010</v>
      </c>
      <c r="D967" s="39" t="s">
        <v>12531</v>
      </c>
      <c r="E967" s="39" t="s">
        <v>12567</v>
      </c>
      <c r="F967" s="39" t="s">
        <v>12524</v>
      </c>
    </row>
    <row r="968" ht="15" spans="3:6">
      <c r="C968" s="39">
        <v>37020</v>
      </c>
      <c r="D968" s="39" t="s">
        <v>12531</v>
      </c>
      <c r="E968" s="39" t="s">
        <v>12567</v>
      </c>
      <c r="F968" s="39" t="s">
        <v>12524</v>
      </c>
    </row>
    <row r="969" ht="15" spans="3:6">
      <c r="C969" s="39">
        <v>37100</v>
      </c>
      <c r="D969" s="39" t="s">
        <v>12531</v>
      </c>
      <c r="E969" s="39" t="s">
        <v>12567</v>
      </c>
      <c r="F969" s="39" t="s">
        <v>12524</v>
      </c>
    </row>
    <row r="970" ht="15" spans="3:6">
      <c r="C970" s="39">
        <v>37104</v>
      </c>
      <c r="D970" s="39" t="s">
        <v>12531</v>
      </c>
      <c r="E970" s="39" t="s">
        <v>12567</v>
      </c>
      <c r="F970" s="39" t="s">
        <v>12524</v>
      </c>
    </row>
    <row r="971" ht="15" spans="3:6">
      <c r="C971" s="39">
        <v>37105</v>
      </c>
      <c r="D971" s="39" t="s">
        <v>12531</v>
      </c>
      <c r="E971" s="39" t="s">
        <v>12567</v>
      </c>
      <c r="F971" s="39" t="s">
        <v>12524</v>
      </c>
    </row>
    <row r="972" ht="15" spans="3:6">
      <c r="C972" s="39">
        <v>37106</v>
      </c>
      <c r="D972" s="39" t="s">
        <v>12531</v>
      </c>
      <c r="E972" s="39" t="s">
        <v>12567</v>
      </c>
      <c r="F972" s="39" t="s">
        <v>12524</v>
      </c>
    </row>
    <row r="973" ht="15" spans="3:6">
      <c r="C973" s="39">
        <v>37107</v>
      </c>
      <c r="D973" s="39" t="s">
        <v>12531</v>
      </c>
      <c r="E973" s="39" t="s">
        <v>12567</v>
      </c>
      <c r="F973" s="39" t="s">
        <v>12524</v>
      </c>
    </row>
    <row r="974" ht="15" spans="3:6">
      <c r="C974" s="39">
        <v>37188</v>
      </c>
      <c r="D974" s="39" t="s">
        <v>12531</v>
      </c>
      <c r="E974" s="39" t="s">
        <v>12567</v>
      </c>
      <c r="F974" s="39" t="s">
        <v>12524</v>
      </c>
    </row>
    <row r="975" ht="15" spans="3:6">
      <c r="C975" s="39">
        <v>37189</v>
      </c>
      <c r="D975" s="39" t="s">
        <v>12531</v>
      </c>
      <c r="E975" s="39" t="s">
        <v>12567</v>
      </c>
      <c r="F975" s="39" t="s">
        <v>12524</v>
      </c>
    </row>
    <row r="976" ht="15" spans="3:6">
      <c r="C976" s="39">
        <v>37190</v>
      </c>
      <c r="D976" s="39" t="s">
        <v>12531</v>
      </c>
      <c r="E976" s="39" t="s">
        <v>12567</v>
      </c>
      <c r="F976" s="39" t="s">
        <v>12524</v>
      </c>
    </row>
    <row r="977" ht="15" spans="3:6">
      <c r="C977" s="39">
        <v>37199</v>
      </c>
      <c r="D977" s="39" t="s">
        <v>12531</v>
      </c>
      <c r="E977" s="39" t="s">
        <v>12567</v>
      </c>
      <c r="F977" s="39" t="s">
        <v>12524</v>
      </c>
    </row>
    <row r="978" ht="15" spans="3:6">
      <c r="C978" s="39">
        <v>37200</v>
      </c>
      <c r="D978" s="39" t="s">
        <v>12531</v>
      </c>
      <c r="E978" s="39" t="s">
        <v>12567</v>
      </c>
      <c r="F978" s="39" t="s">
        <v>12524</v>
      </c>
    </row>
    <row r="979" ht="15" spans="3:6">
      <c r="C979" s="39">
        <v>37204</v>
      </c>
      <c r="D979" s="39" t="s">
        <v>12531</v>
      </c>
      <c r="E979" s="39" t="s">
        <v>12567</v>
      </c>
      <c r="F979" s="39" t="s">
        <v>12524</v>
      </c>
    </row>
    <row r="980" ht="15" spans="3:6">
      <c r="C980" s="39">
        <v>37205</v>
      </c>
      <c r="D980" s="39" t="s">
        <v>12531</v>
      </c>
      <c r="E980" s="39" t="s">
        <v>12567</v>
      </c>
      <c r="F980" s="39" t="s">
        <v>12524</v>
      </c>
    </row>
    <row r="981" ht="15" spans="3:6">
      <c r="C981" s="39">
        <v>37660</v>
      </c>
      <c r="D981" s="39" t="s">
        <v>12531</v>
      </c>
      <c r="E981" s="39" t="s">
        <v>12567</v>
      </c>
      <c r="F981" s="39" t="s">
        <v>12524</v>
      </c>
    </row>
    <row r="982" ht="15" spans="3:6">
      <c r="C982" s="39">
        <v>37664</v>
      </c>
      <c r="D982" s="39" t="s">
        <v>12531</v>
      </c>
      <c r="E982" s="39" t="s">
        <v>12567</v>
      </c>
      <c r="F982" s="39" t="s">
        <v>12524</v>
      </c>
    </row>
    <row r="983" ht="15" spans="3:6">
      <c r="C983" s="39">
        <v>37207</v>
      </c>
      <c r="D983" s="39" t="s">
        <v>12531</v>
      </c>
      <c r="E983" s="39" t="s">
        <v>12567</v>
      </c>
      <c r="F983" s="39" t="s">
        <v>12524</v>
      </c>
    </row>
    <row r="984" ht="15" spans="3:6">
      <c r="C984" s="39">
        <v>37665</v>
      </c>
      <c r="D984" s="39" t="s">
        <v>12531</v>
      </c>
      <c r="E984" s="39" t="s">
        <v>12567</v>
      </c>
      <c r="F984" s="39" t="s">
        <v>12524</v>
      </c>
    </row>
    <row r="985" ht="15" spans="3:6">
      <c r="C985" s="39">
        <v>37208</v>
      </c>
      <c r="D985" s="39" t="s">
        <v>12531</v>
      </c>
      <c r="E985" s="39" t="s">
        <v>12567</v>
      </c>
      <c r="F985" s="39" t="s">
        <v>12524</v>
      </c>
    </row>
    <row r="986" ht="15" spans="3:6">
      <c r="C986" s="39">
        <v>37666</v>
      </c>
      <c r="D986" s="39" t="s">
        <v>12531</v>
      </c>
      <c r="E986" s="39" t="s">
        <v>12567</v>
      </c>
      <c r="F986" s="39" t="s">
        <v>12524</v>
      </c>
    </row>
    <row r="987" ht="15" spans="3:6">
      <c r="C987" s="39">
        <v>37209</v>
      </c>
      <c r="D987" s="39" t="s">
        <v>12531</v>
      </c>
      <c r="E987" s="39" t="s">
        <v>12567</v>
      </c>
      <c r="F987" s="39" t="s">
        <v>12524</v>
      </c>
    </row>
    <row r="988" ht="15" spans="3:6">
      <c r="C988" s="39">
        <v>37667</v>
      </c>
      <c r="D988" s="39" t="s">
        <v>12531</v>
      </c>
      <c r="E988" s="39" t="s">
        <v>12567</v>
      </c>
      <c r="F988" s="39" t="s">
        <v>12524</v>
      </c>
    </row>
    <row r="989" ht="15" spans="3:6">
      <c r="C989" s="39">
        <v>37210</v>
      </c>
      <c r="D989" s="39" t="s">
        <v>12531</v>
      </c>
      <c r="E989" s="39" t="s">
        <v>12567</v>
      </c>
      <c r="F989" s="39" t="s">
        <v>12524</v>
      </c>
    </row>
    <row r="990" ht="15" spans="3:6">
      <c r="C990" s="39">
        <v>37668</v>
      </c>
      <c r="D990" s="39" t="s">
        <v>12531</v>
      </c>
      <c r="E990" s="39" t="s">
        <v>12567</v>
      </c>
      <c r="F990" s="39" t="s">
        <v>12524</v>
      </c>
    </row>
    <row r="991" ht="15" spans="3:6">
      <c r="C991" s="39">
        <v>37669</v>
      </c>
      <c r="D991" s="39" t="s">
        <v>12531</v>
      </c>
      <c r="E991" s="39" t="s">
        <v>12567</v>
      </c>
      <c r="F991" s="39" t="s">
        <v>12524</v>
      </c>
    </row>
    <row r="992" ht="15" spans="3:6">
      <c r="C992" s="39">
        <v>37670</v>
      </c>
      <c r="D992" s="39" t="s">
        <v>12531</v>
      </c>
      <c r="E992" s="39" t="s">
        <v>12567</v>
      </c>
      <c r="F992" s="39" t="s">
        <v>12524</v>
      </c>
    </row>
    <row r="993" ht="15" spans="3:6">
      <c r="C993" s="39">
        <v>37317</v>
      </c>
      <c r="D993" s="39" t="s">
        <v>12531</v>
      </c>
      <c r="E993" s="39" t="s">
        <v>12567</v>
      </c>
      <c r="F993" s="39" t="s">
        <v>12524</v>
      </c>
    </row>
    <row r="994" ht="15" spans="3:6">
      <c r="C994" s="39">
        <v>37399</v>
      </c>
      <c r="D994" s="39" t="s">
        <v>12531</v>
      </c>
      <c r="E994" s="39" t="s">
        <v>12567</v>
      </c>
      <c r="F994" s="39" t="s">
        <v>12524</v>
      </c>
    </row>
    <row r="995" ht="15" spans="3:6">
      <c r="C995" s="39">
        <v>37217</v>
      </c>
      <c r="D995" s="39" t="s">
        <v>12531</v>
      </c>
      <c r="E995" s="39" t="s">
        <v>12567</v>
      </c>
      <c r="F995" s="39" t="s">
        <v>12524</v>
      </c>
    </row>
    <row r="996" ht="15" spans="3:6">
      <c r="C996" s="39">
        <v>37566</v>
      </c>
      <c r="D996" s="39" t="s">
        <v>12531</v>
      </c>
      <c r="E996" s="39" t="s">
        <v>12567</v>
      </c>
      <c r="F996" s="39" t="s">
        <v>12524</v>
      </c>
    </row>
    <row r="997" ht="15" spans="3:6">
      <c r="C997" s="39">
        <v>37218</v>
      </c>
      <c r="D997" s="39" t="s">
        <v>12531</v>
      </c>
      <c r="E997" s="39" t="s">
        <v>12567</v>
      </c>
      <c r="F997" s="39" t="s">
        <v>12524</v>
      </c>
    </row>
    <row r="998" ht="15" spans="3:6">
      <c r="C998" s="39">
        <v>37219</v>
      </c>
      <c r="D998" s="39" t="s">
        <v>12531</v>
      </c>
      <c r="E998" s="39" t="s">
        <v>12567</v>
      </c>
      <c r="F998" s="39" t="s">
        <v>12524</v>
      </c>
    </row>
    <row r="999" ht="15" spans="3:6">
      <c r="C999" s="39">
        <v>37677</v>
      </c>
      <c r="D999" s="39" t="s">
        <v>12531</v>
      </c>
      <c r="E999" s="39" t="s">
        <v>12567</v>
      </c>
      <c r="F999" s="39" t="s">
        <v>12524</v>
      </c>
    </row>
    <row r="1000" ht="15" spans="3:6">
      <c r="C1000" s="39">
        <v>37220</v>
      </c>
      <c r="D1000" s="39" t="s">
        <v>12531</v>
      </c>
      <c r="E1000" s="39" t="s">
        <v>12567</v>
      </c>
      <c r="F1000" s="39" t="s">
        <v>12524</v>
      </c>
    </row>
    <row r="1001" ht="15" spans="3:6">
      <c r="C1001" s="39">
        <v>37680</v>
      </c>
      <c r="D1001" s="39" t="s">
        <v>12531</v>
      </c>
      <c r="E1001" s="39" t="s">
        <v>12567</v>
      </c>
      <c r="F1001" s="39" t="s">
        <v>12524</v>
      </c>
    </row>
    <row r="1002" ht="15" spans="3:6">
      <c r="C1002" s="39">
        <v>37225</v>
      </c>
      <c r="D1002" s="39" t="s">
        <v>12531</v>
      </c>
      <c r="E1002" s="39" t="s">
        <v>12567</v>
      </c>
      <c r="F1002" s="39" t="s">
        <v>12524</v>
      </c>
    </row>
    <row r="1003" ht="15" spans="3:6">
      <c r="C1003" s="39">
        <v>37689</v>
      </c>
      <c r="D1003" s="39" t="s">
        <v>12531</v>
      </c>
      <c r="E1003" s="39" t="s">
        <v>12567</v>
      </c>
      <c r="F1003" s="39" t="s">
        <v>12524</v>
      </c>
    </row>
    <row r="1004" ht="15" spans="3:6">
      <c r="C1004" s="39">
        <v>37688</v>
      </c>
      <c r="D1004" s="39" t="s">
        <v>12531</v>
      </c>
      <c r="E1004" s="39" t="s">
        <v>12567</v>
      </c>
      <c r="F1004" s="39" t="s">
        <v>12524</v>
      </c>
    </row>
    <row r="1005" ht="15" spans="3:6">
      <c r="C1005" s="39">
        <v>37684</v>
      </c>
      <c r="D1005" s="39" t="s">
        <v>12531</v>
      </c>
      <c r="E1005" s="39" t="s">
        <v>12567</v>
      </c>
      <c r="F1005" s="39" t="s">
        <v>12524</v>
      </c>
    </row>
    <row r="1006" ht="15" spans="3:6">
      <c r="C1006" s="39">
        <v>37685</v>
      </c>
      <c r="D1006" s="39" t="s">
        <v>12531</v>
      </c>
      <c r="E1006" s="39" t="s">
        <v>12567</v>
      </c>
      <c r="F1006" s="39" t="s">
        <v>12524</v>
      </c>
    </row>
    <row r="1007" ht="15" spans="3:6">
      <c r="C1007" s="39">
        <v>37227</v>
      </c>
      <c r="D1007" s="39" t="s">
        <v>12531</v>
      </c>
      <c r="E1007" s="39" t="s">
        <v>12567</v>
      </c>
      <c r="F1007" s="39" t="s">
        <v>12524</v>
      </c>
    </row>
    <row r="1008" ht="15" spans="3:6">
      <c r="C1008" s="39">
        <v>37230</v>
      </c>
      <c r="D1008" s="39" t="s">
        <v>12531</v>
      </c>
      <c r="E1008" s="39" t="s">
        <v>12567</v>
      </c>
      <c r="F1008" s="39" t="s">
        <v>12524</v>
      </c>
    </row>
    <row r="1009" ht="15" spans="3:6">
      <c r="C1009" s="39">
        <v>37690</v>
      </c>
      <c r="D1009" s="39" t="s">
        <v>12531</v>
      </c>
      <c r="E1009" s="39" t="s">
        <v>12567</v>
      </c>
      <c r="F1009" s="39" t="s">
        <v>12524</v>
      </c>
    </row>
    <row r="1010" ht="15" spans="3:6">
      <c r="C1010" s="39">
        <v>37696</v>
      </c>
      <c r="D1010" s="39" t="s">
        <v>12531</v>
      </c>
      <c r="E1010" s="39" t="s">
        <v>12567</v>
      </c>
      <c r="F1010" s="39" t="s">
        <v>12524</v>
      </c>
    </row>
    <row r="1011" ht="15" spans="3:6">
      <c r="C1011" s="39">
        <v>37233</v>
      </c>
      <c r="D1011" s="39" t="s">
        <v>12531</v>
      </c>
      <c r="E1011" s="39" t="s">
        <v>12567</v>
      </c>
      <c r="F1011" s="39" t="s">
        <v>12524</v>
      </c>
    </row>
    <row r="1012" ht="15" spans="3:6">
      <c r="C1012" s="39">
        <v>37234</v>
      </c>
      <c r="D1012" s="39" t="s">
        <v>12531</v>
      </c>
      <c r="E1012" s="39" t="s">
        <v>12567</v>
      </c>
      <c r="F1012" s="39" t="s">
        <v>12524</v>
      </c>
    </row>
    <row r="1013" ht="15" spans="3:6">
      <c r="C1013" s="39">
        <v>37235</v>
      </c>
      <c r="D1013" s="39" t="s">
        <v>12531</v>
      </c>
      <c r="E1013" s="39" t="s">
        <v>12567</v>
      </c>
      <c r="F1013" s="39" t="s">
        <v>12524</v>
      </c>
    </row>
    <row r="1014" ht="15" spans="3:6">
      <c r="C1014" s="39">
        <v>37236</v>
      </c>
      <c r="D1014" s="39" t="s">
        <v>12531</v>
      </c>
      <c r="E1014" s="39" t="s">
        <v>12567</v>
      </c>
      <c r="F1014" s="39" t="s">
        <v>12524</v>
      </c>
    </row>
    <row r="1015" ht="15" spans="3:6">
      <c r="C1015" s="39">
        <v>37237</v>
      </c>
      <c r="D1015" s="39" t="s">
        <v>12531</v>
      </c>
      <c r="E1015" s="39" t="s">
        <v>12567</v>
      </c>
      <c r="F1015" s="39" t="s">
        <v>12524</v>
      </c>
    </row>
    <row r="1016" ht="15" spans="3:6">
      <c r="C1016" s="39">
        <v>37238</v>
      </c>
      <c r="D1016" s="39" t="s">
        <v>12531</v>
      </c>
      <c r="E1016" s="39" t="s">
        <v>12567</v>
      </c>
      <c r="F1016" s="39" t="s">
        <v>12524</v>
      </c>
    </row>
    <row r="1017" ht="15" spans="3:6">
      <c r="C1017" s="39">
        <v>37239</v>
      </c>
      <c r="D1017" s="39" t="s">
        <v>12531</v>
      </c>
      <c r="E1017" s="39" t="s">
        <v>12567</v>
      </c>
      <c r="F1017" s="39" t="s">
        <v>12524</v>
      </c>
    </row>
    <row r="1018" ht="15" spans="3:6">
      <c r="C1018" s="39">
        <v>37240</v>
      </c>
      <c r="D1018" s="39" t="s">
        <v>12531</v>
      </c>
      <c r="E1018" s="39" t="s">
        <v>12567</v>
      </c>
      <c r="F1018" s="39" t="s">
        <v>12524</v>
      </c>
    </row>
    <row r="1019" ht="15" spans="3:6">
      <c r="C1019" s="39">
        <v>37249</v>
      </c>
      <c r="D1019" s="39" t="s">
        <v>12531</v>
      </c>
      <c r="E1019" s="39" t="s">
        <v>12567</v>
      </c>
      <c r="F1019" s="39" t="s">
        <v>12524</v>
      </c>
    </row>
    <row r="1020" ht="15" spans="3:6">
      <c r="C1020" s="39">
        <v>37250</v>
      </c>
      <c r="D1020" s="39" t="s">
        <v>12531</v>
      </c>
      <c r="E1020" s="39" t="s">
        <v>12567</v>
      </c>
      <c r="F1020" s="39" t="s">
        <v>12524</v>
      </c>
    </row>
    <row r="1021" ht="15" spans="3:6">
      <c r="C1021" s="39">
        <v>37257</v>
      </c>
      <c r="D1021" s="39" t="s">
        <v>12531</v>
      </c>
      <c r="E1021" s="39" t="s">
        <v>12567</v>
      </c>
      <c r="F1021" s="39" t="s">
        <v>12524</v>
      </c>
    </row>
    <row r="1022" ht="15" spans="3:6">
      <c r="C1022" s="39">
        <v>37258</v>
      </c>
      <c r="D1022" s="39" t="s">
        <v>12531</v>
      </c>
      <c r="E1022" s="39" t="s">
        <v>12567</v>
      </c>
      <c r="F1022" s="39" t="s">
        <v>12524</v>
      </c>
    </row>
    <row r="1023" ht="15" spans="3:6">
      <c r="C1023" s="39">
        <v>37259</v>
      </c>
      <c r="D1023" s="39" t="s">
        <v>12531</v>
      </c>
      <c r="E1023" s="39" t="s">
        <v>12567</v>
      </c>
      <c r="F1023" s="39" t="s">
        <v>12524</v>
      </c>
    </row>
    <row r="1024" ht="15" spans="3:6">
      <c r="C1024" s="39">
        <v>37260</v>
      </c>
      <c r="D1024" s="39" t="s">
        <v>12531</v>
      </c>
      <c r="E1024" s="39" t="s">
        <v>12567</v>
      </c>
      <c r="F1024" s="39" t="s">
        <v>12524</v>
      </c>
    </row>
    <row r="1025" ht="15" spans="3:6">
      <c r="C1025" s="39">
        <v>37266</v>
      </c>
      <c r="D1025" s="39" t="s">
        <v>12531</v>
      </c>
      <c r="E1025" s="39" t="s">
        <v>12567</v>
      </c>
      <c r="F1025" s="39" t="s">
        <v>12524</v>
      </c>
    </row>
    <row r="1026" ht="15" spans="3:6">
      <c r="C1026" s="39">
        <v>37267</v>
      </c>
      <c r="D1026" s="39" t="s">
        <v>12531</v>
      </c>
      <c r="E1026" s="39" t="s">
        <v>12567</v>
      </c>
      <c r="F1026" s="39" t="s">
        <v>12524</v>
      </c>
    </row>
    <row r="1027" ht="15" spans="3:6">
      <c r="C1027" s="39">
        <v>37268</v>
      </c>
      <c r="D1027" s="39" t="s">
        <v>12531</v>
      </c>
      <c r="E1027" s="39" t="s">
        <v>12567</v>
      </c>
      <c r="F1027" s="39" t="s">
        <v>12524</v>
      </c>
    </row>
    <row r="1028" ht="15" spans="3:6">
      <c r="C1028" s="39">
        <v>37269</v>
      </c>
      <c r="D1028" s="39" t="s">
        <v>12531</v>
      </c>
      <c r="E1028" s="39" t="s">
        <v>12567</v>
      </c>
      <c r="F1028" s="39" t="s">
        <v>12524</v>
      </c>
    </row>
    <row r="1029" ht="15" spans="3:6">
      <c r="C1029" s="39">
        <v>37270</v>
      </c>
      <c r="D1029" s="39" t="s">
        <v>12531</v>
      </c>
      <c r="E1029" s="39" t="s">
        <v>12567</v>
      </c>
      <c r="F1029" s="39" t="s">
        <v>12524</v>
      </c>
    </row>
    <row r="1030" ht="15" spans="3:6">
      <c r="C1030" s="39">
        <v>37276</v>
      </c>
      <c r="D1030" s="39" t="s">
        <v>12531</v>
      </c>
      <c r="E1030" s="39" t="s">
        <v>12567</v>
      </c>
      <c r="F1030" s="39" t="s">
        <v>12524</v>
      </c>
    </row>
    <row r="1031" ht="15" spans="3:6">
      <c r="C1031" s="39">
        <v>37277</v>
      </c>
      <c r="D1031" s="39" t="s">
        <v>12531</v>
      </c>
      <c r="E1031" s="39" t="s">
        <v>12567</v>
      </c>
      <c r="F1031" s="39" t="s">
        <v>12524</v>
      </c>
    </row>
    <row r="1032" ht="15" spans="3:6">
      <c r="C1032" s="39">
        <v>37278</v>
      </c>
      <c r="D1032" s="39" t="s">
        <v>12531</v>
      </c>
      <c r="E1032" s="39" t="s">
        <v>12567</v>
      </c>
      <c r="F1032" s="39" t="s">
        <v>12524</v>
      </c>
    </row>
    <row r="1033" ht="15" spans="3:6">
      <c r="C1033" s="39">
        <v>28647</v>
      </c>
      <c r="D1033" s="39" t="s">
        <v>12568</v>
      </c>
      <c r="E1033" s="39" t="s">
        <v>12568</v>
      </c>
      <c r="F1033" s="39" t="s">
        <v>12524</v>
      </c>
    </row>
    <row r="1034" ht="15" spans="3:6">
      <c r="C1034" s="39">
        <v>28646</v>
      </c>
      <c r="D1034" s="39" t="s">
        <v>12568</v>
      </c>
      <c r="E1034" s="39" t="s">
        <v>12568</v>
      </c>
      <c r="F1034" s="39" t="s">
        <v>12524</v>
      </c>
    </row>
    <row r="1035" ht="15" spans="3:6">
      <c r="C1035" s="39">
        <v>28645</v>
      </c>
      <c r="D1035" s="39" t="s">
        <v>12568</v>
      </c>
      <c r="E1035" s="39" t="s">
        <v>12568</v>
      </c>
      <c r="F1035" s="39" t="s">
        <v>12524</v>
      </c>
    </row>
    <row r="1036" ht="15" spans="3:6">
      <c r="C1036" s="39">
        <v>28640</v>
      </c>
      <c r="D1036" s="39" t="s">
        <v>12568</v>
      </c>
      <c r="E1036" s="39" t="s">
        <v>12568</v>
      </c>
      <c r="F1036" s="39" t="s">
        <v>12524</v>
      </c>
    </row>
    <row r="1037" ht="15" spans="3:6">
      <c r="C1037" s="39">
        <v>28635</v>
      </c>
      <c r="D1037" s="39" t="s">
        <v>12568</v>
      </c>
      <c r="E1037" s="39" t="s">
        <v>12568</v>
      </c>
      <c r="F1037" s="39" t="s">
        <v>12524</v>
      </c>
    </row>
    <row r="1038" ht="15" spans="3:6">
      <c r="C1038" s="39">
        <v>28634</v>
      </c>
      <c r="D1038" s="39" t="s">
        <v>12568</v>
      </c>
      <c r="E1038" s="39" t="s">
        <v>12568</v>
      </c>
      <c r="F1038" s="39" t="s">
        <v>12524</v>
      </c>
    </row>
    <row r="1039" ht="15" spans="3:6">
      <c r="C1039" s="39">
        <v>28633</v>
      </c>
      <c r="D1039" s="39" t="s">
        <v>12568</v>
      </c>
      <c r="E1039" s="39" t="s">
        <v>12568</v>
      </c>
      <c r="F1039" s="39" t="s">
        <v>12524</v>
      </c>
    </row>
    <row r="1040" ht="15" spans="3:6">
      <c r="C1040" s="39">
        <v>28630</v>
      </c>
      <c r="D1040" s="39" t="s">
        <v>12568</v>
      </c>
      <c r="E1040" s="39" t="s">
        <v>12568</v>
      </c>
      <c r="F1040" s="39" t="s">
        <v>12524</v>
      </c>
    </row>
    <row r="1041" ht="15" spans="3:6">
      <c r="C1041" s="39">
        <v>28629</v>
      </c>
      <c r="D1041" s="39" t="s">
        <v>12568</v>
      </c>
      <c r="E1041" s="39" t="s">
        <v>12568</v>
      </c>
      <c r="F1041" s="39" t="s">
        <v>12524</v>
      </c>
    </row>
    <row r="1042" ht="15" spans="3:6">
      <c r="C1042" s="39">
        <v>28628</v>
      </c>
      <c r="D1042" s="39" t="s">
        <v>12568</v>
      </c>
      <c r="E1042" s="39" t="s">
        <v>12568</v>
      </c>
      <c r="F1042" s="39" t="s">
        <v>12524</v>
      </c>
    </row>
    <row r="1043" ht="15" spans="3:6">
      <c r="C1043" s="39">
        <v>28627</v>
      </c>
      <c r="D1043" s="39" t="s">
        <v>12568</v>
      </c>
      <c r="E1043" s="39" t="s">
        <v>12568</v>
      </c>
      <c r="F1043" s="39" t="s">
        <v>12524</v>
      </c>
    </row>
    <row r="1044" ht="15" spans="3:6">
      <c r="C1044" s="39">
        <v>28626</v>
      </c>
      <c r="D1044" s="39" t="s">
        <v>12568</v>
      </c>
      <c r="E1044" s="39" t="s">
        <v>12568</v>
      </c>
      <c r="F1044" s="39" t="s">
        <v>12524</v>
      </c>
    </row>
    <row r="1045" ht="15" spans="3:6">
      <c r="C1045" s="39">
        <v>28620</v>
      </c>
      <c r="D1045" s="39" t="s">
        <v>12568</v>
      </c>
      <c r="E1045" s="39" t="s">
        <v>12568</v>
      </c>
      <c r="F1045" s="39" t="s">
        <v>12524</v>
      </c>
    </row>
    <row r="1046" ht="15" spans="3:6">
      <c r="C1046" s="39">
        <v>28613</v>
      </c>
      <c r="D1046" s="39" t="s">
        <v>12568</v>
      </c>
      <c r="E1046" s="39" t="s">
        <v>12568</v>
      </c>
      <c r="F1046" s="39" t="s">
        <v>12524</v>
      </c>
    </row>
    <row r="1047" ht="15" spans="3:6">
      <c r="C1047" s="39">
        <v>28610</v>
      </c>
      <c r="D1047" s="39" t="s">
        <v>12568</v>
      </c>
      <c r="E1047" s="39" t="s">
        <v>12568</v>
      </c>
      <c r="F1047" s="39" t="s">
        <v>12524</v>
      </c>
    </row>
    <row r="1048" ht="15" spans="3:6">
      <c r="C1048" s="39">
        <v>28600</v>
      </c>
      <c r="D1048" s="39" t="s">
        <v>12568</v>
      </c>
      <c r="E1048" s="39" t="s">
        <v>12568</v>
      </c>
      <c r="F1048" s="39" t="s">
        <v>12524</v>
      </c>
    </row>
    <row r="1049" ht="15" spans="3:6">
      <c r="C1049" s="39">
        <v>28599</v>
      </c>
      <c r="D1049" s="39" t="s">
        <v>12568</v>
      </c>
      <c r="E1049" s="39" t="s">
        <v>12563</v>
      </c>
      <c r="F1049" s="39" t="s">
        <v>12524</v>
      </c>
    </row>
    <row r="1050" ht="15" spans="3:6">
      <c r="C1050" s="39">
        <v>28597</v>
      </c>
      <c r="D1050" s="39" t="s">
        <v>12568</v>
      </c>
      <c r="E1050" s="39" t="s">
        <v>12563</v>
      </c>
      <c r="F1050" s="39" t="s">
        <v>12524</v>
      </c>
    </row>
    <row r="1051" ht="15" spans="3:6">
      <c r="C1051" s="39">
        <v>28590</v>
      </c>
      <c r="D1051" s="39" t="s">
        <v>12568</v>
      </c>
      <c r="E1051" s="39" t="s">
        <v>12563</v>
      </c>
      <c r="F1051" s="39" t="s">
        <v>12524</v>
      </c>
    </row>
    <row r="1052" ht="15" spans="3:6">
      <c r="C1052" s="39">
        <v>28557</v>
      </c>
      <c r="D1052" s="39" t="s">
        <v>12568</v>
      </c>
      <c r="E1052" s="39" t="s">
        <v>12563</v>
      </c>
      <c r="F1052" s="39" t="s">
        <v>12524</v>
      </c>
    </row>
    <row r="1053" ht="15" spans="3:6">
      <c r="C1053" s="39">
        <v>28555</v>
      </c>
      <c r="D1053" s="39" t="s">
        <v>12568</v>
      </c>
      <c r="E1053" s="39" t="s">
        <v>12563</v>
      </c>
      <c r="F1053" s="39" t="s">
        <v>12524</v>
      </c>
    </row>
    <row r="1054" ht="15" spans="3:6">
      <c r="C1054" s="39">
        <v>28553</v>
      </c>
      <c r="D1054" s="39" t="s">
        <v>12568</v>
      </c>
      <c r="E1054" s="39" t="s">
        <v>12563</v>
      </c>
      <c r="F1054" s="39" t="s">
        <v>12524</v>
      </c>
    </row>
    <row r="1055" ht="15" spans="3:6">
      <c r="C1055" s="39">
        <v>28530</v>
      </c>
      <c r="D1055" s="39" t="s">
        <v>12568</v>
      </c>
      <c r="E1055" s="39" t="s">
        <v>12563</v>
      </c>
      <c r="F1055" s="39" t="s">
        <v>12524</v>
      </c>
    </row>
    <row r="1056" ht="15" spans="3:6">
      <c r="C1056" s="39">
        <v>28523</v>
      </c>
      <c r="D1056" s="39" t="s">
        <v>12568</v>
      </c>
      <c r="E1056" s="39" t="s">
        <v>12563</v>
      </c>
      <c r="F1056" s="39" t="s">
        <v>12524</v>
      </c>
    </row>
    <row r="1057" ht="15" spans="3:6">
      <c r="C1057" s="39">
        <v>28521</v>
      </c>
      <c r="D1057" s="39" t="s">
        <v>12568</v>
      </c>
      <c r="E1057" s="39" t="s">
        <v>12563</v>
      </c>
      <c r="F1057" s="39" t="s">
        <v>12524</v>
      </c>
    </row>
    <row r="1058" ht="15" spans="3:6">
      <c r="C1058" s="39">
        <v>28466</v>
      </c>
      <c r="D1058" s="39" t="s">
        <v>12568</v>
      </c>
      <c r="E1058" s="39" t="s">
        <v>12569</v>
      </c>
      <c r="F1058" s="39" t="s">
        <v>12524</v>
      </c>
    </row>
    <row r="1059" ht="15" spans="3:6">
      <c r="C1059" s="39">
        <v>28464</v>
      </c>
      <c r="D1059" s="39" t="s">
        <v>12568</v>
      </c>
      <c r="E1059" s="39" t="s">
        <v>12569</v>
      </c>
      <c r="F1059" s="39" t="s">
        <v>12524</v>
      </c>
    </row>
    <row r="1060" ht="15" spans="3:6">
      <c r="C1060" s="39">
        <v>28461</v>
      </c>
      <c r="D1060" s="39" t="s">
        <v>12568</v>
      </c>
      <c r="E1060" s="39" t="s">
        <v>12569</v>
      </c>
      <c r="F1060" s="39" t="s">
        <v>12524</v>
      </c>
    </row>
    <row r="1061" ht="15" spans="3:6">
      <c r="C1061" s="39">
        <v>28460</v>
      </c>
      <c r="D1061" s="39" t="s">
        <v>12568</v>
      </c>
      <c r="E1061" s="39" t="s">
        <v>12569</v>
      </c>
      <c r="F1061" s="39" t="s">
        <v>12524</v>
      </c>
    </row>
    <row r="1062" ht="15" spans="3:6">
      <c r="C1062" s="39">
        <v>28455</v>
      </c>
      <c r="D1062" s="39" t="s">
        <v>12568</v>
      </c>
      <c r="E1062" s="39" t="s">
        <v>12569</v>
      </c>
      <c r="F1062" s="39" t="s">
        <v>12524</v>
      </c>
    </row>
    <row r="1063" ht="15" spans="3:6">
      <c r="C1063" s="39">
        <v>28454</v>
      </c>
      <c r="D1063" s="39" t="s">
        <v>12568</v>
      </c>
      <c r="E1063" s="39" t="s">
        <v>12569</v>
      </c>
      <c r="F1063" s="39" t="s">
        <v>12524</v>
      </c>
    </row>
    <row r="1064" ht="15" spans="3:6">
      <c r="C1064" s="39">
        <v>28452</v>
      </c>
      <c r="D1064" s="39" t="s">
        <v>12568</v>
      </c>
      <c r="E1064" s="39" t="s">
        <v>12569</v>
      </c>
      <c r="F1064" s="39" t="s">
        <v>12524</v>
      </c>
    </row>
    <row r="1065" ht="15" spans="3:6">
      <c r="C1065" s="39">
        <v>28405</v>
      </c>
      <c r="D1065" s="39" t="s">
        <v>12568</v>
      </c>
      <c r="E1065" s="39" t="s">
        <v>12570</v>
      </c>
      <c r="F1065" s="39" t="s">
        <v>12524</v>
      </c>
    </row>
    <row r="1066" ht="15" spans="3:6">
      <c r="C1066" s="39">
        <v>28403</v>
      </c>
      <c r="D1066" s="39" t="s">
        <v>12568</v>
      </c>
      <c r="E1066" s="39" t="s">
        <v>12570</v>
      </c>
      <c r="F1066" s="39" t="s">
        <v>12524</v>
      </c>
    </row>
    <row r="1067" ht="15" spans="3:6">
      <c r="C1067" s="39">
        <v>28402</v>
      </c>
      <c r="D1067" s="39" t="s">
        <v>12568</v>
      </c>
      <c r="E1067" s="39" t="s">
        <v>12570</v>
      </c>
      <c r="F1067" s="39" t="s">
        <v>12524</v>
      </c>
    </row>
    <row r="1068" ht="15" spans="3:6">
      <c r="C1068" s="39">
        <v>28090</v>
      </c>
      <c r="D1068" s="39" t="s">
        <v>12568</v>
      </c>
      <c r="E1068" s="39" t="s">
        <v>12568</v>
      </c>
      <c r="F1068" s="39" t="s">
        <v>12524</v>
      </c>
    </row>
    <row r="1069" ht="15" spans="3:6">
      <c r="C1069" s="39">
        <v>28089</v>
      </c>
      <c r="D1069" s="39" t="s">
        <v>12568</v>
      </c>
      <c r="E1069" s="39" t="s">
        <v>12568</v>
      </c>
      <c r="F1069" s="39" t="s">
        <v>12524</v>
      </c>
    </row>
    <row r="1070" ht="15" spans="3:6">
      <c r="C1070" s="39">
        <v>28085</v>
      </c>
      <c r="D1070" s="39" t="s">
        <v>12568</v>
      </c>
      <c r="E1070" s="39" t="s">
        <v>12568</v>
      </c>
      <c r="F1070" s="39" t="s">
        <v>12524</v>
      </c>
    </row>
    <row r="1071" ht="15" spans="3:6">
      <c r="C1071" s="39">
        <v>28080</v>
      </c>
      <c r="D1071" s="39" t="s">
        <v>12568</v>
      </c>
      <c r="E1071" s="39" t="s">
        <v>12568</v>
      </c>
      <c r="F1071" s="39" t="s">
        <v>12524</v>
      </c>
    </row>
    <row r="1072" ht="15" spans="3:6">
      <c r="C1072" s="39">
        <v>28077</v>
      </c>
      <c r="D1072" s="39" t="s">
        <v>12568</v>
      </c>
      <c r="E1072" s="39" t="s">
        <v>12568</v>
      </c>
      <c r="F1072" s="39" t="s">
        <v>12524</v>
      </c>
    </row>
    <row r="1073" ht="15" spans="3:6">
      <c r="C1073" s="39">
        <v>28075</v>
      </c>
      <c r="D1073" s="39" t="s">
        <v>12568</v>
      </c>
      <c r="E1073" s="39" t="s">
        <v>12568</v>
      </c>
      <c r="F1073" s="39" t="s">
        <v>12524</v>
      </c>
    </row>
    <row r="1074" ht="15" spans="3:6">
      <c r="C1074" s="39">
        <v>28070</v>
      </c>
      <c r="D1074" s="39" t="s">
        <v>12568</v>
      </c>
      <c r="E1074" s="39" t="s">
        <v>12568</v>
      </c>
      <c r="F1074" s="39" t="s">
        <v>12524</v>
      </c>
    </row>
    <row r="1075" ht="15" spans="3:6">
      <c r="C1075" s="39">
        <v>28067</v>
      </c>
      <c r="D1075" s="39" t="s">
        <v>12568</v>
      </c>
      <c r="E1075" s="39" t="s">
        <v>12568</v>
      </c>
      <c r="F1075" s="39" t="s">
        <v>12524</v>
      </c>
    </row>
    <row r="1076" ht="15" spans="3:6">
      <c r="C1076" s="39">
        <v>28060</v>
      </c>
      <c r="D1076" s="39" t="s">
        <v>12568</v>
      </c>
      <c r="E1076" s="39" t="s">
        <v>12568</v>
      </c>
      <c r="F1076" s="39" t="s">
        <v>12524</v>
      </c>
    </row>
    <row r="1077" ht="15" spans="3:6">
      <c r="C1077" s="39">
        <v>28046</v>
      </c>
      <c r="D1077" s="39" t="s">
        <v>12568</v>
      </c>
      <c r="E1077" s="39" t="s">
        <v>12568</v>
      </c>
      <c r="F1077" s="39" t="s">
        <v>12524</v>
      </c>
    </row>
    <row r="1078" ht="15" spans="3:6">
      <c r="C1078" s="39">
        <v>28044</v>
      </c>
      <c r="D1078" s="39" t="s">
        <v>12568</v>
      </c>
      <c r="E1078" s="39" t="s">
        <v>12568</v>
      </c>
      <c r="F1078" s="39" t="s">
        <v>12524</v>
      </c>
    </row>
    <row r="1079" ht="15" spans="3:6">
      <c r="C1079" s="39">
        <v>28043</v>
      </c>
      <c r="D1079" s="39" t="s">
        <v>12568</v>
      </c>
      <c r="E1079" s="39" t="s">
        <v>12568</v>
      </c>
      <c r="F1079" s="39" t="s">
        <v>12524</v>
      </c>
    </row>
    <row r="1080" ht="15" spans="3:6">
      <c r="C1080" s="39">
        <v>28040</v>
      </c>
      <c r="D1080" s="39" t="s">
        <v>12568</v>
      </c>
      <c r="E1080" s="39" t="s">
        <v>12568</v>
      </c>
      <c r="F1080" s="39" t="s">
        <v>12524</v>
      </c>
    </row>
    <row r="1081" ht="15" spans="3:6">
      <c r="C1081" s="39">
        <v>28037</v>
      </c>
      <c r="D1081" s="39" t="s">
        <v>12568</v>
      </c>
      <c r="E1081" s="39" t="s">
        <v>12568</v>
      </c>
      <c r="F1081" s="39" t="s">
        <v>12524</v>
      </c>
    </row>
    <row r="1082" ht="15" spans="3:6">
      <c r="C1082" s="39">
        <v>28035</v>
      </c>
      <c r="D1082" s="39" t="s">
        <v>12568</v>
      </c>
      <c r="E1082" s="39" t="s">
        <v>12568</v>
      </c>
      <c r="F1082" s="39" t="s">
        <v>12524</v>
      </c>
    </row>
    <row r="1083" ht="15" spans="3:6">
      <c r="C1083" s="39">
        <v>28030</v>
      </c>
      <c r="D1083" s="39" t="s">
        <v>12568</v>
      </c>
      <c r="E1083" s="39" t="s">
        <v>12568</v>
      </c>
      <c r="F1083" s="39" t="s">
        <v>12524</v>
      </c>
    </row>
    <row r="1084" ht="15" spans="3:6">
      <c r="C1084" s="39">
        <v>28023</v>
      </c>
      <c r="D1084" s="39" t="s">
        <v>12568</v>
      </c>
      <c r="E1084" s="39" t="s">
        <v>12568</v>
      </c>
      <c r="F1084" s="39" t="s">
        <v>12524</v>
      </c>
    </row>
    <row r="1085" ht="15" spans="3:6">
      <c r="C1085" s="39">
        <v>28020</v>
      </c>
      <c r="D1085" s="39" t="s">
        <v>12568</v>
      </c>
      <c r="E1085" s="39" t="s">
        <v>12568</v>
      </c>
      <c r="F1085" s="39" t="s">
        <v>12524</v>
      </c>
    </row>
    <row r="1086" ht="15" spans="3:6">
      <c r="C1086" s="39">
        <v>28019</v>
      </c>
      <c r="D1086" s="39" t="s">
        <v>12568</v>
      </c>
      <c r="E1086" s="39" t="s">
        <v>12568</v>
      </c>
      <c r="F1086" s="39" t="s">
        <v>12524</v>
      </c>
    </row>
    <row r="1087" ht="15" spans="3:6">
      <c r="C1087" s="39">
        <v>28016</v>
      </c>
      <c r="D1087" s="39" t="s">
        <v>12568</v>
      </c>
      <c r="E1087" s="39" t="s">
        <v>12568</v>
      </c>
      <c r="F1087" s="39" t="s">
        <v>12524</v>
      </c>
    </row>
    <row r="1088" ht="15" spans="3:6">
      <c r="C1088" s="39">
        <v>28014</v>
      </c>
      <c r="D1088" s="39" t="s">
        <v>12568</v>
      </c>
      <c r="E1088" s="39" t="s">
        <v>12568</v>
      </c>
      <c r="F1088" s="39" t="s">
        <v>12524</v>
      </c>
    </row>
    <row r="1089" ht="15" spans="3:6">
      <c r="C1089" s="39">
        <v>28010</v>
      </c>
      <c r="D1089" s="39" t="s">
        <v>12568</v>
      </c>
      <c r="E1089" s="39" t="s">
        <v>12568</v>
      </c>
      <c r="F1089" s="39" t="s">
        <v>12524</v>
      </c>
    </row>
    <row r="1090" ht="15" spans="3:6">
      <c r="C1090" s="39">
        <v>28000</v>
      </c>
      <c r="D1090" s="39" t="s">
        <v>12568</v>
      </c>
      <c r="E1090" s="39" t="s">
        <v>12568</v>
      </c>
      <c r="F1090" s="39" t="s">
        <v>12524</v>
      </c>
    </row>
    <row r="1091" ht="15" spans="3:6">
      <c r="C1091" s="39">
        <v>28773</v>
      </c>
      <c r="D1091" s="39" t="s">
        <v>12568</v>
      </c>
      <c r="E1091" s="39" t="s">
        <v>12571</v>
      </c>
      <c r="F1091" s="39" t="s">
        <v>12524</v>
      </c>
    </row>
    <row r="1092" ht="15" spans="3:6">
      <c r="C1092" s="39">
        <v>28770</v>
      </c>
      <c r="D1092" s="39" t="s">
        <v>12568</v>
      </c>
      <c r="E1092" s="39" t="s">
        <v>12571</v>
      </c>
      <c r="F1092" s="39" t="s">
        <v>12524</v>
      </c>
    </row>
    <row r="1093" ht="15" spans="3:6">
      <c r="C1093" s="39">
        <v>28766</v>
      </c>
      <c r="D1093" s="39" t="s">
        <v>12568</v>
      </c>
      <c r="E1093" s="39" t="s">
        <v>12571</v>
      </c>
      <c r="F1093" s="39" t="s">
        <v>12524</v>
      </c>
    </row>
    <row r="1094" ht="15" spans="3:6">
      <c r="C1094" s="39">
        <v>28764</v>
      </c>
      <c r="D1094" s="39" t="s">
        <v>12568</v>
      </c>
      <c r="E1094" s="39" t="s">
        <v>12571</v>
      </c>
      <c r="F1094" s="39" t="s">
        <v>12524</v>
      </c>
    </row>
    <row r="1095" ht="15" spans="3:6">
      <c r="C1095" s="39">
        <v>28656</v>
      </c>
      <c r="D1095" s="39" t="s">
        <v>12568</v>
      </c>
      <c r="E1095" s="39" t="s">
        <v>12568</v>
      </c>
      <c r="F1095" s="39" t="s">
        <v>12524</v>
      </c>
    </row>
    <row r="1096" ht="15" spans="3:6">
      <c r="C1096" s="39">
        <v>28456</v>
      </c>
      <c r="D1096" s="39" t="s">
        <v>12568</v>
      </c>
      <c r="E1096" s="39" t="s">
        <v>12569</v>
      </c>
      <c r="F1096" s="39" t="s">
        <v>12524</v>
      </c>
    </row>
    <row r="1097" ht="15" spans="3:6">
      <c r="C1097" s="39">
        <v>28424</v>
      </c>
      <c r="D1097" s="39" t="s">
        <v>12568</v>
      </c>
      <c r="E1097" s="39" t="s">
        <v>12570</v>
      </c>
      <c r="F1097" s="39" t="s">
        <v>12524</v>
      </c>
    </row>
    <row r="1098" ht="15" spans="3:6">
      <c r="C1098" s="39">
        <v>28420</v>
      </c>
      <c r="D1098" s="39" t="s">
        <v>12568</v>
      </c>
      <c r="E1098" s="39" t="s">
        <v>12570</v>
      </c>
      <c r="F1098" s="39" t="s">
        <v>12524</v>
      </c>
    </row>
    <row r="1099" ht="15" spans="3:6">
      <c r="C1099" s="39">
        <v>28414</v>
      </c>
      <c r="D1099" s="39" t="s">
        <v>12568</v>
      </c>
      <c r="E1099" s="39" t="s">
        <v>12570</v>
      </c>
      <c r="F1099" s="39" t="s">
        <v>12524</v>
      </c>
    </row>
    <row r="1100" ht="15" spans="3:6">
      <c r="C1100" s="39">
        <v>28413</v>
      </c>
      <c r="D1100" s="39" t="s">
        <v>12568</v>
      </c>
      <c r="E1100" s="39" t="s">
        <v>12570</v>
      </c>
      <c r="F1100" s="39" t="s">
        <v>12524</v>
      </c>
    </row>
    <row r="1101" ht="15" spans="3:6">
      <c r="C1101" s="39">
        <v>28963</v>
      </c>
      <c r="D1101" s="39" t="s">
        <v>12568</v>
      </c>
      <c r="E1101" s="39" t="s">
        <v>12572</v>
      </c>
      <c r="F1101" s="39" t="s">
        <v>12524</v>
      </c>
    </row>
    <row r="1102" ht="15" spans="3:6">
      <c r="C1102" s="39">
        <v>28960</v>
      </c>
      <c r="D1102" s="39" t="s">
        <v>12568</v>
      </c>
      <c r="E1102" s="39" t="s">
        <v>12572</v>
      </c>
      <c r="F1102" s="39" t="s">
        <v>12524</v>
      </c>
    </row>
    <row r="1103" ht="15" spans="3:6">
      <c r="C1103" s="39">
        <v>28784</v>
      </c>
      <c r="D1103" s="39" t="s">
        <v>12568</v>
      </c>
      <c r="E1103" s="39" t="s">
        <v>12571</v>
      </c>
      <c r="F1103" s="39" t="s">
        <v>12524</v>
      </c>
    </row>
    <row r="1104" ht="15" spans="3:6">
      <c r="C1104" s="39">
        <v>28780</v>
      </c>
      <c r="D1104" s="39" t="s">
        <v>12568</v>
      </c>
      <c r="E1104" s="39" t="s">
        <v>12571</v>
      </c>
      <c r="F1104" s="39" t="s">
        <v>12524</v>
      </c>
    </row>
    <row r="1105" ht="15" spans="3:6">
      <c r="C1105" s="39">
        <v>28767</v>
      </c>
      <c r="D1105" s="39" t="s">
        <v>12568</v>
      </c>
      <c r="E1105" s="39" t="s">
        <v>12571</v>
      </c>
      <c r="F1105" s="39" t="s">
        <v>12524</v>
      </c>
    </row>
    <row r="1106" ht="15" spans="3:6">
      <c r="C1106" s="39">
        <v>28765</v>
      </c>
      <c r="D1106" s="39" t="s">
        <v>12568</v>
      </c>
      <c r="E1106" s="39" t="s">
        <v>12571</v>
      </c>
      <c r="F1106" s="39" t="s">
        <v>12524</v>
      </c>
    </row>
    <row r="1107" ht="15" spans="3:6">
      <c r="C1107" s="39">
        <v>28760</v>
      </c>
      <c r="D1107" s="39" t="s">
        <v>12568</v>
      </c>
      <c r="E1107" s="39" t="s">
        <v>12571</v>
      </c>
      <c r="F1107" s="39" t="s">
        <v>12524</v>
      </c>
    </row>
    <row r="1108" ht="15" spans="3:6">
      <c r="C1108" s="39">
        <v>28750</v>
      </c>
      <c r="D1108" s="39" t="s">
        <v>12568</v>
      </c>
      <c r="E1108" s="39" t="s">
        <v>12571</v>
      </c>
      <c r="F1108" s="39" t="s">
        <v>12524</v>
      </c>
    </row>
    <row r="1109" ht="15" spans="3:6">
      <c r="C1109" s="39">
        <v>28838</v>
      </c>
      <c r="D1109" s="39" t="s">
        <v>12568</v>
      </c>
      <c r="E1109" s="39" t="s">
        <v>12573</v>
      </c>
      <c r="F1109" s="39" t="s">
        <v>12524</v>
      </c>
    </row>
    <row r="1110" ht="15" spans="3:6">
      <c r="C1110" s="39">
        <v>28834</v>
      </c>
      <c r="D1110" s="39" t="s">
        <v>12568</v>
      </c>
      <c r="E1110" s="39" t="s">
        <v>12573</v>
      </c>
      <c r="F1110" s="39" t="s">
        <v>12524</v>
      </c>
    </row>
    <row r="1111" ht="15" spans="3:6">
      <c r="C1111" s="39">
        <v>28820</v>
      </c>
      <c r="D1111" s="39" t="s">
        <v>12568</v>
      </c>
      <c r="E1111" s="39" t="s">
        <v>12573</v>
      </c>
      <c r="F1111" s="39" t="s">
        <v>12524</v>
      </c>
    </row>
    <row r="1112" ht="15" spans="3:6">
      <c r="C1112" s="39">
        <v>28815</v>
      </c>
      <c r="D1112" s="39" t="s">
        <v>12568</v>
      </c>
      <c r="E1112" s="39" t="s">
        <v>12573</v>
      </c>
      <c r="F1112" s="39" t="s">
        <v>12524</v>
      </c>
    </row>
    <row r="1113" ht="15" spans="3:6">
      <c r="C1113" s="39">
        <v>28810</v>
      </c>
      <c r="D1113" s="39" t="s">
        <v>12568</v>
      </c>
      <c r="E1113" s="39" t="s">
        <v>12573</v>
      </c>
      <c r="F1113" s="39" t="s">
        <v>12524</v>
      </c>
    </row>
    <row r="1114" ht="15" spans="3:6">
      <c r="C1114" s="39">
        <v>28989</v>
      </c>
      <c r="D1114" s="39" t="s">
        <v>12568</v>
      </c>
      <c r="E1114" s="39" t="s">
        <v>12572</v>
      </c>
      <c r="F1114" s="39" t="s">
        <v>12524</v>
      </c>
    </row>
    <row r="1115" ht="15" spans="3:6">
      <c r="C1115" s="39">
        <v>28988</v>
      </c>
      <c r="D1115" s="39" t="s">
        <v>12568</v>
      </c>
      <c r="E1115" s="39" t="s">
        <v>12572</v>
      </c>
      <c r="F1115" s="39" t="s">
        <v>12524</v>
      </c>
    </row>
    <row r="1116" ht="15" spans="3:6">
      <c r="C1116" s="39">
        <v>28987</v>
      </c>
      <c r="D1116" s="39" t="s">
        <v>12568</v>
      </c>
      <c r="E1116" s="39" t="s">
        <v>12572</v>
      </c>
      <c r="F1116" s="39" t="s">
        <v>12524</v>
      </c>
    </row>
    <row r="1117" ht="15" spans="3:6">
      <c r="C1117" s="39">
        <v>28986</v>
      </c>
      <c r="D1117" s="39" t="s">
        <v>12568</v>
      </c>
      <c r="E1117" s="39" t="s">
        <v>12572</v>
      </c>
      <c r="F1117" s="39" t="s">
        <v>12524</v>
      </c>
    </row>
    <row r="1118" ht="15" spans="3:6">
      <c r="C1118" s="39">
        <v>28985</v>
      </c>
      <c r="D1118" s="39" t="s">
        <v>12568</v>
      </c>
      <c r="E1118" s="39" t="s">
        <v>12572</v>
      </c>
      <c r="F1118" s="39" t="s">
        <v>12524</v>
      </c>
    </row>
    <row r="1119" ht="15" spans="3:6">
      <c r="C1119" s="39">
        <v>28984</v>
      </c>
      <c r="D1119" s="39" t="s">
        <v>12568</v>
      </c>
      <c r="E1119" s="39" t="s">
        <v>12572</v>
      </c>
      <c r="F1119" s="39" t="s">
        <v>12524</v>
      </c>
    </row>
    <row r="1120" ht="15" spans="3:6">
      <c r="C1120" s="39">
        <v>28983</v>
      </c>
      <c r="D1120" s="39" t="s">
        <v>12568</v>
      </c>
      <c r="E1120" s="39" t="s">
        <v>12572</v>
      </c>
      <c r="F1120" s="39" t="s">
        <v>12524</v>
      </c>
    </row>
    <row r="1121" ht="15" spans="3:6">
      <c r="C1121" s="39">
        <v>28982</v>
      </c>
      <c r="D1121" s="39" t="s">
        <v>12568</v>
      </c>
      <c r="E1121" s="39" t="s">
        <v>12572</v>
      </c>
      <c r="F1121" s="39" t="s">
        <v>12524</v>
      </c>
    </row>
    <row r="1122" ht="15" spans="3:6">
      <c r="C1122" s="39">
        <v>28980</v>
      </c>
      <c r="D1122" s="39" t="s">
        <v>12568</v>
      </c>
      <c r="E1122" s="39" t="s">
        <v>12572</v>
      </c>
      <c r="F1122" s="39" t="s">
        <v>12524</v>
      </c>
    </row>
    <row r="1123" ht="15" spans="3:6">
      <c r="C1123" s="39">
        <v>28979</v>
      </c>
      <c r="D1123" s="39" t="s">
        <v>12568</v>
      </c>
      <c r="E1123" s="39" t="s">
        <v>12572</v>
      </c>
      <c r="F1123" s="39" t="s">
        <v>12524</v>
      </c>
    </row>
    <row r="1124" ht="15" spans="3:6">
      <c r="C1124" s="39">
        <v>28978</v>
      </c>
      <c r="D1124" s="39" t="s">
        <v>12568</v>
      </c>
      <c r="E1124" s="39" t="s">
        <v>12572</v>
      </c>
      <c r="F1124" s="39" t="s">
        <v>12524</v>
      </c>
    </row>
    <row r="1125" ht="15" spans="3:6">
      <c r="C1125" s="39">
        <v>28977</v>
      </c>
      <c r="D1125" s="39" t="s">
        <v>12568</v>
      </c>
      <c r="E1125" s="39" t="s">
        <v>12572</v>
      </c>
      <c r="F1125" s="39" t="s">
        <v>12524</v>
      </c>
    </row>
    <row r="1126" ht="15" spans="3:6">
      <c r="C1126" s="39">
        <v>28976</v>
      </c>
      <c r="D1126" s="39" t="s">
        <v>12568</v>
      </c>
      <c r="E1126" s="39" t="s">
        <v>12572</v>
      </c>
      <c r="F1126" s="39" t="s">
        <v>12524</v>
      </c>
    </row>
    <row r="1127" ht="15" spans="3:6">
      <c r="C1127" s="39">
        <v>28975</v>
      </c>
      <c r="D1127" s="39" t="s">
        <v>12568</v>
      </c>
      <c r="E1127" s="39" t="s">
        <v>12572</v>
      </c>
      <c r="F1127" s="39" t="s">
        <v>12524</v>
      </c>
    </row>
    <row r="1128" ht="15" spans="3:6">
      <c r="C1128" s="39">
        <v>28974</v>
      </c>
      <c r="D1128" s="39" t="s">
        <v>12568</v>
      </c>
      <c r="E1128" s="39" t="s">
        <v>12572</v>
      </c>
      <c r="F1128" s="39" t="s">
        <v>12524</v>
      </c>
    </row>
    <row r="1129" ht="15" spans="3:6">
      <c r="C1129" s="39">
        <v>28973</v>
      </c>
      <c r="D1129" s="39" t="s">
        <v>12568</v>
      </c>
      <c r="E1129" s="39" t="s">
        <v>12572</v>
      </c>
      <c r="F1129" s="39" t="s">
        <v>12524</v>
      </c>
    </row>
    <row r="1130" ht="15" spans="3:6">
      <c r="C1130" s="39">
        <v>28970</v>
      </c>
      <c r="D1130" s="39" t="s">
        <v>12568</v>
      </c>
      <c r="E1130" s="39" t="s">
        <v>12572</v>
      </c>
      <c r="F1130" s="39" t="s">
        <v>12524</v>
      </c>
    </row>
    <row r="1131" ht="15" spans="3:6">
      <c r="C1131" s="39">
        <v>28968</v>
      </c>
      <c r="D1131" s="39" t="s">
        <v>12568</v>
      </c>
      <c r="E1131" s="39" t="s">
        <v>12572</v>
      </c>
      <c r="F1131" s="39" t="s">
        <v>12524</v>
      </c>
    </row>
    <row r="1132" ht="15" spans="3:6">
      <c r="C1132" s="39">
        <v>28965</v>
      </c>
      <c r="D1132" s="39" t="s">
        <v>12568</v>
      </c>
      <c r="E1132" s="39" t="s">
        <v>12572</v>
      </c>
      <c r="F1132" s="39" t="s">
        <v>12524</v>
      </c>
    </row>
    <row r="1133" ht="15" spans="3:6">
      <c r="C1133" s="39">
        <v>28959</v>
      </c>
      <c r="D1133" s="39" t="s">
        <v>12568</v>
      </c>
      <c r="E1133" s="39" t="s">
        <v>12572</v>
      </c>
      <c r="F1133" s="39" t="s">
        <v>12524</v>
      </c>
    </row>
    <row r="1134" ht="15" spans="3:6">
      <c r="C1134" s="39">
        <v>28958</v>
      </c>
      <c r="D1134" s="39" t="s">
        <v>12568</v>
      </c>
      <c r="E1134" s="39" t="s">
        <v>12572</v>
      </c>
      <c r="F1134" s="39" t="s">
        <v>12524</v>
      </c>
    </row>
    <row r="1135" ht="15" spans="3:6">
      <c r="C1135" s="39">
        <v>28955</v>
      </c>
      <c r="D1135" s="39" t="s">
        <v>12568</v>
      </c>
      <c r="E1135" s="39" t="s">
        <v>12572</v>
      </c>
      <c r="F1135" s="39" t="s">
        <v>12524</v>
      </c>
    </row>
    <row r="1136" ht="15" spans="3:6">
      <c r="C1136" s="39">
        <v>28952</v>
      </c>
      <c r="D1136" s="39" t="s">
        <v>12568</v>
      </c>
      <c r="E1136" s="39" t="s">
        <v>12572</v>
      </c>
      <c r="F1136" s="39" t="s">
        <v>12524</v>
      </c>
    </row>
    <row r="1137" ht="15" spans="3:6">
      <c r="C1137" s="39">
        <v>28950</v>
      </c>
      <c r="D1137" s="39" t="s">
        <v>12568</v>
      </c>
      <c r="E1137" s="39" t="s">
        <v>12572</v>
      </c>
      <c r="F1137" s="39" t="s">
        <v>12524</v>
      </c>
    </row>
    <row r="1138" ht="15" spans="3:6">
      <c r="C1138" s="39">
        <v>28886</v>
      </c>
      <c r="D1138" s="39" t="s">
        <v>12568</v>
      </c>
      <c r="E1138" s="39" t="s">
        <v>12573</v>
      </c>
      <c r="F1138" s="39" t="s">
        <v>12524</v>
      </c>
    </row>
    <row r="1139" ht="15" spans="3:6">
      <c r="C1139" s="39">
        <v>28885</v>
      </c>
      <c r="D1139" s="39" t="s">
        <v>12568</v>
      </c>
      <c r="E1139" s="39" t="s">
        <v>12573</v>
      </c>
      <c r="F1139" s="39" t="s">
        <v>12524</v>
      </c>
    </row>
    <row r="1140" ht="15" spans="3:6">
      <c r="C1140" s="39">
        <v>28880</v>
      </c>
      <c r="D1140" s="39" t="s">
        <v>12568</v>
      </c>
      <c r="E1140" s="39" t="s">
        <v>12573</v>
      </c>
      <c r="F1140" s="39" t="s">
        <v>12524</v>
      </c>
    </row>
    <row r="1141" ht="15" spans="3:6">
      <c r="C1141" s="39">
        <v>28872</v>
      </c>
      <c r="D1141" s="39" t="s">
        <v>12568</v>
      </c>
      <c r="E1141" s="39" t="s">
        <v>12573</v>
      </c>
      <c r="F1141" s="39" t="s">
        <v>12524</v>
      </c>
    </row>
    <row r="1142" ht="15" spans="3:6">
      <c r="C1142" s="39">
        <v>28870</v>
      </c>
      <c r="D1142" s="39" t="s">
        <v>12568</v>
      </c>
      <c r="E1142" s="39" t="s">
        <v>12573</v>
      </c>
      <c r="F1142" s="39" t="s">
        <v>12524</v>
      </c>
    </row>
    <row r="1143" ht="15" spans="3:6">
      <c r="C1143" s="39">
        <v>28869</v>
      </c>
      <c r="D1143" s="39" t="s">
        <v>12568</v>
      </c>
      <c r="E1143" s="39" t="s">
        <v>12573</v>
      </c>
      <c r="F1143" s="39" t="s">
        <v>12524</v>
      </c>
    </row>
    <row r="1144" ht="15" spans="3:6">
      <c r="C1144" s="39">
        <v>28868</v>
      </c>
      <c r="D1144" s="39" t="s">
        <v>12568</v>
      </c>
      <c r="E1144" s="39" t="s">
        <v>12573</v>
      </c>
      <c r="F1144" s="39" t="s">
        <v>12524</v>
      </c>
    </row>
    <row r="1145" ht="15" spans="3:6">
      <c r="C1145" s="39">
        <v>28867</v>
      </c>
      <c r="D1145" s="39" t="s">
        <v>12568</v>
      </c>
      <c r="E1145" s="39" t="s">
        <v>12573</v>
      </c>
      <c r="F1145" s="39" t="s">
        <v>12524</v>
      </c>
    </row>
    <row r="1146" ht="15" spans="3:6">
      <c r="C1146" s="39">
        <v>28865</v>
      </c>
      <c r="D1146" s="39" t="s">
        <v>12568</v>
      </c>
      <c r="E1146" s="39" t="s">
        <v>12573</v>
      </c>
      <c r="F1146" s="39" t="s">
        <v>12524</v>
      </c>
    </row>
    <row r="1147" ht="15" spans="3:6">
      <c r="C1147" s="39">
        <v>28864</v>
      </c>
      <c r="D1147" s="39" t="s">
        <v>12568</v>
      </c>
      <c r="E1147" s="39" t="s">
        <v>12573</v>
      </c>
      <c r="F1147" s="39" t="s">
        <v>12524</v>
      </c>
    </row>
    <row r="1148" ht="15" spans="3:6">
      <c r="C1148" s="39">
        <v>28863</v>
      </c>
      <c r="D1148" s="39" t="s">
        <v>12568</v>
      </c>
      <c r="E1148" s="39" t="s">
        <v>12573</v>
      </c>
      <c r="F1148" s="39" t="s">
        <v>12524</v>
      </c>
    </row>
    <row r="1149" ht="15" spans="3:6">
      <c r="C1149" s="39">
        <v>28860</v>
      </c>
      <c r="D1149" s="39" t="s">
        <v>12568</v>
      </c>
      <c r="E1149" s="39" t="s">
        <v>12573</v>
      </c>
      <c r="F1149" s="39" t="s">
        <v>12524</v>
      </c>
    </row>
    <row r="1150" ht="15" spans="3:6">
      <c r="C1150" s="39">
        <v>28855</v>
      </c>
      <c r="D1150" s="39" t="s">
        <v>12568</v>
      </c>
      <c r="E1150" s="39" t="s">
        <v>12573</v>
      </c>
      <c r="F1150" s="39" t="s">
        <v>12524</v>
      </c>
    </row>
    <row r="1151" ht="15" spans="3:6">
      <c r="C1151" s="39">
        <v>28850</v>
      </c>
      <c r="D1151" s="39" t="s">
        <v>12568</v>
      </c>
      <c r="E1151" s="39" t="s">
        <v>12573</v>
      </c>
      <c r="F1151" s="39" t="s">
        <v>12524</v>
      </c>
    </row>
    <row r="1152" ht="15" spans="3:6">
      <c r="C1152" s="39">
        <v>28840</v>
      </c>
      <c r="D1152" s="39" t="s">
        <v>12568</v>
      </c>
      <c r="E1152" s="39" t="s">
        <v>12573</v>
      </c>
      <c r="F1152" s="39" t="s">
        <v>12524</v>
      </c>
    </row>
    <row r="1153" ht="15" spans="3:6">
      <c r="C1153" s="39">
        <v>28836</v>
      </c>
      <c r="D1153" s="39" t="s">
        <v>12568</v>
      </c>
      <c r="E1153" s="39" t="s">
        <v>12573</v>
      </c>
      <c r="F1153" s="39" t="s">
        <v>12524</v>
      </c>
    </row>
    <row r="1154" ht="15" spans="3:6">
      <c r="C1154" s="39">
        <v>28830</v>
      </c>
      <c r="D1154" s="39" t="s">
        <v>12568</v>
      </c>
      <c r="E1154" s="39" t="s">
        <v>12573</v>
      </c>
      <c r="F1154" s="39" t="s">
        <v>12524</v>
      </c>
    </row>
    <row r="1155" ht="15" spans="3:6">
      <c r="C1155" s="39">
        <v>28826</v>
      </c>
      <c r="D1155" s="39" t="s">
        <v>12568</v>
      </c>
      <c r="E1155" s="39" t="s">
        <v>12573</v>
      </c>
      <c r="F1155" s="39" t="s">
        <v>12524</v>
      </c>
    </row>
    <row r="1156" ht="15" spans="3:6">
      <c r="C1156" s="39">
        <v>28814</v>
      </c>
      <c r="D1156" s="39" t="s">
        <v>12568</v>
      </c>
      <c r="E1156" s="39" t="s">
        <v>12573</v>
      </c>
      <c r="F1156" s="39" t="s">
        <v>12524</v>
      </c>
    </row>
    <row r="1157" ht="15" spans="3:6">
      <c r="C1157" s="39">
        <v>28813</v>
      </c>
      <c r="D1157" s="39" t="s">
        <v>12568</v>
      </c>
      <c r="E1157" s="39" t="s">
        <v>12573</v>
      </c>
      <c r="F1157" s="39" t="s">
        <v>12524</v>
      </c>
    </row>
    <row r="1158" ht="15" spans="3:6">
      <c r="C1158" s="39">
        <v>28812</v>
      </c>
      <c r="D1158" s="39" t="s">
        <v>12568</v>
      </c>
      <c r="E1158" s="39" t="s">
        <v>12573</v>
      </c>
      <c r="F1158" s="39" t="s">
        <v>12524</v>
      </c>
    </row>
    <row r="1159" ht="15" spans="3:6">
      <c r="C1159" s="39">
        <v>28809</v>
      </c>
      <c r="D1159" s="39" t="s">
        <v>12568</v>
      </c>
      <c r="E1159" s="39" t="s">
        <v>12573</v>
      </c>
      <c r="F1159" s="39" t="s">
        <v>12524</v>
      </c>
    </row>
    <row r="1160" ht="15" spans="3:6">
      <c r="C1160" s="39">
        <v>28808</v>
      </c>
      <c r="D1160" s="39" t="s">
        <v>12568</v>
      </c>
      <c r="E1160" s="39" t="s">
        <v>12573</v>
      </c>
      <c r="F1160" s="39" t="s">
        <v>12524</v>
      </c>
    </row>
    <row r="1161" ht="15" spans="3:6">
      <c r="C1161" s="39">
        <v>28807</v>
      </c>
      <c r="D1161" s="39" t="s">
        <v>12568</v>
      </c>
      <c r="E1161" s="39" t="s">
        <v>12573</v>
      </c>
      <c r="F1161" s="39" t="s">
        <v>12524</v>
      </c>
    </row>
    <row r="1162" ht="15" spans="3:6">
      <c r="C1162" s="39">
        <v>28800</v>
      </c>
      <c r="D1162" s="39" t="s">
        <v>12568</v>
      </c>
      <c r="E1162" s="39" t="s">
        <v>12573</v>
      </c>
      <c r="F1162" s="39" t="s">
        <v>12524</v>
      </c>
    </row>
    <row r="1163" ht="15" spans="3:6">
      <c r="C1163" s="39">
        <v>28774</v>
      </c>
      <c r="D1163" s="39" t="s">
        <v>12568</v>
      </c>
      <c r="E1163" s="39" t="s">
        <v>12571</v>
      </c>
      <c r="F1163" s="39" t="s">
        <v>12524</v>
      </c>
    </row>
    <row r="1164" ht="15" spans="3:6">
      <c r="C1164" s="39">
        <v>28772</v>
      </c>
      <c r="D1164" s="39" t="s">
        <v>12568</v>
      </c>
      <c r="E1164" s="39" t="s">
        <v>12571</v>
      </c>
      <c r="F1164" s="39" t="s">
        <v>12524</v>
      </c>
    </row>
    <row r="1165" ht="15" spans="3:6">
      <c r="C1165" s="39">
        <v>28655</v>
      </c>
      <c r="D1165" s="39" t="s">
        <v>12568</v>
      </c>
      <c r="E1165" s="39" t="s">
        <v>12568</v>
      </c>
      <c r="F1165" s="39" t="s">
        <v>12524</v>
      </c>
    </row>
    <row r="1166" ht="15" spans="3:6">
      <c r="C1166" s="39">
        <v>28550</v>
      </c>
      <c r="D1166" s="39" t="s">
        <v>12568</v>
      </c>
      <c r="E1166" s="39" t="s">
        <v>12563</v>
      </c>
      <c r="F1166" s="39" t="s">
        <v>12524</v>
      </c>
    </row>
    <row r="1167" ht="15" spans="3:6">
      <c r="C1167" s="39">
        <v>28516</v>
      </c>
      <c r="D1167" s="39" t="s">
        <v>12568</v>
      </c>
      <c r="E1167" s="39" t="s">
        <v>12563</v>
      </c>
      <c r="F1167" s="39" t="s">
        <v>12524</v>
      </c>
    </row>
    <row r="1168" ht="15" spans="3:6">
      <c r="C1168" s="39">
        <v>28515</v>
      </c>
      <c r="D1168" s="39" t="s">
        <v>12568</v>
      </c>
      <c r="E1168" s="39" t="s">
        <v>12563</v>
      </c>
      <c r="F1168" s="39" t="s">
        <v>12524</v>
      </c>
    </row>
    <row r="1169" ht="15" spans="3:6">
      <c r="C1169" s="39">
        <v>28513</v>
      </c>
      <c r="D1169" s="39" t="s">
        <v>12568</v>
      </c>
      <c r="E1169" s="39" t="s">
        <v>12563</v>
      </c>
      <c r="F1169" s="39" t="s">
        <v>12524</v>
      </c>
    </row>
    <row r="1170" ht="15" spans="3:6">
      <c r="C1170" s="39">
        <v>28510</v>
      </c>
      <c r="D1170" s="39" t="s">
        <v>12568</v>
      </c>
      <c r="E1170" s="39" t="s">
        <v>12563</v>
      </c>
      <c r="F1170" s="39" t="s">
        <v>12524</v>
      </c>
    </row>
    <row r="1171" ht="15" spans="3:6">
      <c r="C1171" s="39">
        <v>28507</v>
      </c>
      <c r="D1171" s="39" t="s">
        <v>12568</v>
      </c>
      <c r="E1171" s="39" t="s">
        <v>12563</v>
      </c>
      <c r="F1171" s="39" t="s">
        <v>12524</v>
      </c>
    </row>
    <row r="1172" ht="15" spans="3:6">
      <c r="C1172" s="39">
        <v>28506</v>
      </c>
      <c r="D1172" s="39" t="s">
        <v>12568</v>
      </c>
      <c r="E1172" s="39" t="s">
        <v>12563</v>
      </c>
      <c r="F1172" s="39" t="s">
        <v>12524</v>
      </c>
    </row>
    <row r="1173" ht="15" spans="3:6">
      <c r="C1173" s="39">
        <v>28504</v>
      </c>
      <c r="D1173" s="39" t="s">
        <v>12568</v>
      </c>
      <c r="E1173" s="39" t="s">
        <v>12563</v>
      </c>
      <c r="F1173" s="39" t="s">
        <v>12524</v>
      </c>
    </row>
    <row r="1174" ht="15" spans="3:6">
      <c r="C1174" s="39">
        <v>28500</v>
      </c>
      <c r="D1174" s="39" t="s">
        <v>12568</v>
      </c>
      <c r="E1174" s="39" t="s">
        <v>12563</v>
      </c>
      <c r="F1174" s="39" t="s">
        <v>12524</v>
      </c>
    </row>
    <row r="1175" ht="15" spans="3:6">
      <c r="C1175" s="39">
        <v>28459</v>
      </c>
      <c r="D1175" s="39" t="s">
        <v>12568</v>
      </c>
      <c r="E1175" s="39" t="s">
        <v>12569</v>
      </c>
      <c r="F1175" s="39" t="s">
        <v>12524</v>
      </c>
    </row>
    <row r="1176" ht="15" spans="3:6">
      <c r="C1176" s="39">
        <v>28450</v>
      </c>
      <c r="D1176" s="39" t="s">
        <v>12568</v>
      </c>
      <c r="E1176" s="39" t="s">
        <v>12569</v>
      </c>
      <c r="F1176" s="39" t="s">
        <v>12524</v>
      </c>
    </row>
    <row r="1177" ht="15" spans="3:6">
      <c r="C1177" s="39">
        <v>28410</v>
      </c>
      <c r="D1177" s="39" t="s">
        <v>12568</v>
      </c>
      <c r="E1177" s="39" t="s">
        <v>12570</v>
      </c>
      <c r="F1177" s="39" t="s">
        <v>12524</v>
      </c>
    </row>
    <row r="1178" ht="15" spans="3:6">
      <c r="C1178" s="39">
        <v>28400</v>
      </c>
      <c r="D1178" s="39" t="s">
        <v>12568</v>
      </c>
      <c r="E1178" s="39" t="s">
        <v>12570</v>
      </c>
      <c r="F1178" s="39" t="s">
        <v>12524</v>
      </c>
    </row>
    <row r="1179" ht="15" spans="3:6">
      <c r="C1179" s="39">
        <v>28279</v>
      </c>
      <c r="D1179" s="39" t="s">
        <v>12568</v>
      </c>
      <c r="E1179" s="39" t="s">
        <v>12573</v>
      </c>
      <c r="F1179" s="39" t="s">
        <v>12524</v>
      </c>
    </row>
    <row r="1180" ht="15" spans="3:6">
      <c r="C1180" s="39">
        <v>28278</v>
      </c>
      <c r="D1180" s="39" t="s">
        <v>12568</v>
      </c>
      <c r="E1180" s="39" t="s">
        <v>12573</v>
      </c>
      <c r="F1180" s="39" t="s">
        <v>12524</v>
      </c>
    </row>
    <row r="1181" ht="15" spans="3:6">
      <c r="C1181" s="39">
        <v>28270</v>
      </c>
      <c r="D1181" s="39" t="s">
        <v>12568</v>
      </c>
      <c r="E1181" s="39" t="s">
        <v>12573</v>
      </c>
      <c r="F1181" s="39" t="s">
        <v>12524</v>
      </c>
    </row>
    <row r="1182" ht="15" spans="3:6">
      <c r="C1182" s="39">
        <v>28269</v>
      </c>
      <c r="D1182" s="39" t="s">
        <v>12568</v>
      </c>
      <c r="E1182" s="39" t="s">
        <v>12573</v>
      </c>
      <c r="F1182" s="39" t="s">
        <v>12524</v>
      </c>
    </row>
    <row r="1183" ht="15" spans="3:6">
      <c r="C1183" s="39">
        <v>28260</v>
      </c>
      <c r="D1183" s="39" t="s">
        <v>12568</v>
      </c>
      <c r="E1183" s="39" t="s">
        <v>12573</v>
      </c>
      <c r="F1183" s="39" t="s">
        <v>12524</v>
      </c>
    </row>
    <row r="1184" ht="15" spans="3:6">
      <c r="C1184" s="39">
        <v>28259</v>
      </c>
      <c r="D1184" s="39" t="s">
        <v>12568</v>
      </c>
      <c r="E1184" s="39" t="s">
        <v>12573</v>
      </c>
      <c r="F1184" s="39" t="s">
        <v>12524</v>
      </c>
    </row>
    <row r="1185" ht="15" spans="3:6">
      <c r="C1185" s="39">
        <v>28250</v>
      </c>
      <c r="D1185" s="39" t="s">
        <v>12568</v>
      </c>
      <c r="E1185" s="39" t="s">
        <v>12573</v>
      </c>
      <c r="F1185" s="39" t="s">
        <v>12524</v>
      </c>
    </row>
    <row r="1186" ht="15" spans="3:6">
      <c r="C1186" s="39">
        <v>28240</v>
      </c>
      <c r="D1186" s="39" t="s">
        <v>12568</v>
      </c>
      <c r="E1186" s="39" t="s">
        <v>12573</v>
      </c>
      <c r="F1186" s="39" t="s">
        <v>12524</v>
      </c>
    </row>
    <row r="1187" ht="15" spans="3:6">
      <c r="C1187" s="39">
        <v>28239</v>
      </c>
      <c r="D1187" s="39" t="s">
        <v>12568</v>
      </c>
      <c r="E1187" s="39" t="s">
        <v>12573</v>
      </c>
      <c r="F1187" s="39" t="s">
        <v>12524</v>
      </c>
    </row>
    <row r="1188" ht="15" spans="3:6">
      <c r="C1188" s="39">
        <v>28238</v>
      </c>
      <c r="D1188" s="39" t="s">
        <v>12568</v>
      </c>
      <c r="E1188" s="39" t="s">
        <v>12573</v>
      </c>
      <c r="F1188" s="39" t="s">
        <v>12524</v>
      </c>
    </row>
    <row r="1189" ht="15" spans="3:6">
      <c r="C1189" s="39">
        <v>28237</v>
      </c>
      <c r="D1189" s="39" t="s">
        <v>12568</v>
      </c>
      <c r="E1189" s="39" t="s">
        <v>12573</v>
      </c>
      <c r="F1189" s="39" t="s">
        <v>12524</v>
      </c>
    </row>
    <row r="1190" ht="15" spans="3:6">
      <c r="C1190" s="39">
        <v>28236</v>
      </c>
      <c r="D1190" s="39" t="s">
        <v>12568</v>
      </c>
      <c r="E1190" s="39" t="s">
        <v>12573</v>
      </c>
      <c r="F1190" s="39" t="s">
        <v>12524</v>
      </c>
    </row>
    <row r="1191" ht="15" spans="3:6">
      <c r="C1191" s="39">
        <v>28230</v>
      </c>
      <c r="D1191" s="39" t="s">
        <v>12568</v>
      </c>
      <c r="E1191" s="39" t="s">
        <v>12573</v>
      </c>
      <c r="F1191" s="39" t="s">
        <v>12524</v>
      </c>
    </row>
    <row r="1192" ht="15" spans="3:6">
      <c r="C1192" s="39">
        <v>28219</v>
      </c>
      <c r="D1192" s="39" t="s">
        <v>12568</v>
      </c>
      <c r="E1192" s="39" t="s">
        <v>12573</v>
      </c>
      <c r="F1192" s="39" t="s">
        <v>12524</v>
      </c>
    </row>
    <row r="1193" ht="15" spans="3:6">
      <c r="C1193" s="39">
        <v>28218</v>
      </c>
      <c r="D1193" s="39" t="s">
        <v>12568</v>
      </c>
      <c r="E1193" s="39" t="s">
        <v>12573</v>
      </c>
      <c r="F1193" s="39" t="s">
        <v>12524</v>
      </c>
    </row>
    <row r="1194" ht="15" spans="3:6">
      <c r="C1194" s="39">
        <v>28209</v>
      </c>
      <c r="D1194" s="39" t="s">
        <v>12568</v>
      </c>
      <c r="E1194" s="39" t="s">
        <v>12573</v>
      </c>
      <c r="F1194" s="39" t="s">
        <v>12524</v>
      </c>
    </row>
    <row r="1195" ht="15" spans="3:6">
      <c r="C1195" s="39">
        <v>28200</v>
      </c>
      <c r="D1195" s="39" t="s">
        <v>12568</v>
      </c>
      <c r="E1195" s="39" t="s">
        <v>12573</v>
      </c>
      <c r="F1195" s="39" t="s">
        <v>12524</v>
      </c>
    </row>
    <row r="1196" ht="15" spans="3:6">
      <c r="C1196" s="39">
        <v>28079</v>
      </c>
      <c r="D1196" s="39" t="s">
        <v>12568</v>
      </c>
      <c r="E1196" s="39" t="s">
        <v>12568</v>
      </c>
      <c r="F1196" s="39" t="s">
        <v>12524</v>
      </c>
    </row>
    <row r="1197" ht="15" spans="3:6">
      <c r="C1197" s="39">
        <v>28078</v>
      </c>
      <c r="D1197" s="39" t="s">
        <v>12568</v>
      </c>
      <c r="E1197" s="39" t="s">
        <v>12568</v>
      </c>
      <c r="F1197" s="39" t="s">
        <v>12524</v>
      </c>
    </row>
    <row r="1198" ht="15" spans="3:6">
      <c r="C1198" s="39">
        <v>28063</v>
      </c>
      <c r="D1198" s="39" t="s">
        <v>12568</v>
      </c>
      <c r="E1198" s="39" t="s">
        <v>12568</v>
      </c>
      <c r="F1198" s="39" t="s">
        <v>12524</v>
      </c>
    </row>
    <row r="1199" ht="15" spans="3:6">
      <c r="C1199" s="39">
        <v>28050</v>
      </c>
      <c r="D1199" s="39" t="s">
        <v>12568</v>
      </c>
      <c r="E1199" s="39" t="s">
        <v>12568</v>
      </c>
      <c r="F1199" s="39" t="s">
        <v>12524</v>
      </c>
    </row>
    <row r="1200" ht="15" spans="3:6">
      <c r="C1200" s="39">
        <v>28048</v>
      </c>
      <c r="D1200" s="39" t="s">
        <v>12568</v>
      </c>
      <c r="E1200" s="39" t="s">
        <v>12568</v>
      </c>
      <c r="F1200" s="39" t="s">
        <v>12524</v>
      </c>
    </row>
    <row r="1201" ht="15" spans="3:6">
      <c r="C1201" s="39">
        <v>28047</v>
      </c>
      <c r="D1201" s="39" t="s">
        <v>12568</v>
      </c>
      <c r="E1201" s="39" t="s">
        <v>12568</v>
      </c>
      <c r="F1201" s="39" t="s">
        <v>12524</v>
      </c>
    </row>
    <row r="1202" ht="15" spans="3:6">
      <c r="C1202" s="39">
        <v>28045</v>
      </c>
      <c r="D1202" s="39" t="s">
        <v>12568</v>
      </c>
      <c r="E1202" s="39" t="s">
        <v>12568</v>
      </c>
      <c r="F1202" s="39" t="s">
        <v>12524</v>
      </c>
    </row>
    <row r="1203" ht="15" spans="3:6">
      <c r="C1203" s="39">
        <v>28025</v>
      </c>
      <c r="D1203" s="39" t="s">
        <v>12568</v>
      </c>
      <c r="E1203" s="39" t="s">
        <v>12568</v>
      </c>
      <c r="F1203" s="39" t="s">
        <v>12524</v>
      </c>
    </row>
    <row r="1204" ht="15" spans="3:6">
      <c r="C1204" s="39">
        <v>28018</v>
      </c>
      <c r="D1204" s="39" t="s">
        <v>12568</v>
      </c>
      <c r="E1204" s="39" t="s">
        <v>12568</v>
      </c>
      <c r="F1204" s="39" t="s">
        <v>12524</v>
      </c>
    </row>
    <row r="1205" ht="15" spans="3:6">
      <c r="C1205" s="39">
        <v>28017</v>
      </c>
      <c r="D1205" s="39" t="s">
        <v>12568</v>
      </c>
      <c r="E1205" s="39" t="s">
        <v>12568</v>
      </c>
      <c r="F1205" s="39" t="s">
        <v>12524</v>
      </c>
    </row>
    <row r="1206" ht="15" spans="3:6">
      <c r="C1206" s="39">
        <v>28923</v>
      </c>
      <c r="D1206" s="39" t="s">
        <v>12568</v>
      </c>
      <c r="E1206" s="39" t="s">
        <v>12574</v>
      </c>
      <c r="F1206" s="39" t="s">
        <v>12524</v>
      </c>
    </row>
    <row r="1207" ht="15" spans="3:6">
      <c r="C1207" s="39">
        <v>28313</v>
      </c>
      <c r="D1207" s="39" t="s">
        <v>12568</v>
      </c>
      <c r="E1207" s="39" t="s">
        <v>12575</v>
      </c>
      <c r="F1207" s="39" t="s">
        <v>12524</v>
      </c>
    </row>
    <row r="1208" ht="15" spans="3:6">
      <c r="C1208" s="39">
        <v>60898</v>
      </c>
      <c r="D1208" s="39" t="s">
        <v>12534</v>
      </c>
      <c r="E1208" s="39" t="s">
        <v>12576</v>
      </c>
      <c r="F1208" s="39" t="s">
        <v>12524</v>
      </c>
    </row>
    <row r="1209" ht="15" spans="3:6">
      <c r="C1209" s="39">
        <v>60897</v>
      </c>
      <c r="D1209" s="39" t="s">
        <v>12534</v>
      </c>
      <c r="E1209" s="39" t="s">
        <v>12576</v>
      </c>
      <c r="F1209" s="39" t="s">
        <v>12524</v>
      </c>
    </row>
    <row r="1210" ht="15" spans="3:6">
      <c r="C1210" s="39">
        <v>60896</v>
      </c>
      <c r="D1210" s="39" t="s">
        <v>12534</v>
      </c>
      <c r="E1210" s="39" t="s">
        <v>12576</v>
      </c>
      <c r="F1210" s="39" t="s">
        <v>12524</v>
      </c>
    </row>
    <row r="1211" ht="15" spans="3:6">
      <c r="C1211" s="39">
        <v>60895</v>
      </c>
      <c r="D1211" s="39" t="s">
        <v>12534</v>
      </c>
      <c r="E1211" s="39" t="s">
        <v>12576</v>
      </c>
      <c r="F1211" s="39" t="s">
        <v>12524</v>
      </c>
    </row>
    <row r="1212" ht="15" spans="3:6">
      <c r="C1212" s="39">
        <v>60894</v>
      </c>
      <c r="D1212" s="39" t="s">
        <v>12534</v>
      </c>
      <c r="E1212" s="39" t="s">
        <v>12576</v>
      </c>
      <c r="F1212" s="39" t="s">
        <v>12524</v>
      </c>
    </row>
    <row r="1213" ht="15" spans="3:6">
      <c r="C1213" s="39">
        <v>60893</v>
      </c>
      <c r="D1213" s="39" t="s">
        <v>12534</v>
      </c>
      <c r="E1213" s="39" t="s">
        <v>12576</v>
      </c>
      <c r="F1213" s="39" t="s">
        <v>12524</v>
      </c>
    </row>
    <row r="1214" ht="15" spans="3:6">
      <c r="C1214" s="39">
        <v>60890</v>
      </c>
      <c r="D1214" s="39" t="s">
        <v>12534</v>
      </c>
      <c r="E1214" s="39" t="s">
        <v>12576</v>
      </c>
      <c r="F1214" s="39" t="s">
        <v>12524</v>
      </c>
    </row>
    <row r="1215" ht="15" spans="3:6">
      <c r="C1215" s="39">
        <v>60888</v>
      </c>
      <c r="D1215" s="39" t="s">
        <v>12534</v>
      </c>
      <c r="E1215" s="39" t="s">
        <v>12576</v>
      </c>
      <c r="F1215" s="39" t="s">
        <v>12524</v>
      </c>
    </row>
    <row r="1216" ht="15" spans="3:6">
      <c r="C1216" s="39">
        <v>60887</v>
      </c>
      <c r="D1216" s="39" t="s">
        <v>12534</v>
      </c>
      <c r="E1216" s="39" t="s">
        <v>12576</v>
      </c>
      <c r="F1216" s="39" t="s">
        <v>12524</v>
      </c>
    </row>
    <row r="1217" ht="15" spans="3:6">
      <c r="C1217" s="39">
        <v>60886</v>
      </c>
      <c r="D1217" s="39" t="s">
        <v>12534</v>
      </c>
      <c r="E1217" s="39" t="s">
        <v>12576</v>
      </c>
      <c r="F1217" s="39" t="s">
        <v>12524</v>
      </c>
    </row>
    <row r="1218" ht="15" spans="3:6">
      <c r="C1218" s="39">
        <v>60885</v>
      </c>
      <c r="D1218" s="39" t="s">
        <v>12534</v>
      </c>
      <c r="E1218" s="39" t="s">
        <v>12576</v>
      </c>
      <c r="F1218" s="39" t="s">
        <v>12524</v>
      </c>
    </row>
    <row r="1219" ht="15" spans="3:6">
      <c r="C1219" s="39">
        <v>60884</v>
      </c>
      <c r="D1219" s="39" t="s">
        <v>12534</v>
      </c>
      <c r="E1219" s="39" t="s">
        <v>12576</v>
      </c>
      <c r="F1219" s="39" t="s">
        <v>12524</v>
      </c>
    </row>
    <row r="1220" ht="15" spans="3:6">
      <c r="C1220" s="39">
        <v>60883</v>
      </c>
      <c r="D1220" s="39" t="s">
        <v>12534</v>
      </c>
      <c r="E1220" s="39" t="s">
        <v>12576</v>
      </c>
      <c r="F1220" s="39" t="s">
        <v>12524</v>
      </c>
    </row>
    <row r="1221" ht="15" spans="3:6">
      <c r="C1221" s="39">
        <v>60880</v>
      </c>
      <c r="D1221" s="39" t="s">
        <v>12534</v>
      </c>
      <c r="E1221" s="39" t="s">
        <v>12576</v>
      </c>
      <c r="F1221" s="39" t="s">
        <v>12524</v>
      </c>
    </row>
    <row r="1222" ht="15" spans="3:6">
      <c r="C1222" s="39">
        <v>60878</v>
      </c>
      <c r="D1222" s="39" t="s">
        <v>12534</v>
      </c>
      <c r="E1222" s="39" t="s">
        <v>12576</v>
      </c>
      <c r="F1222" s="39" t="s">
        <v>12524</v>
      </c>
    </row>
    <row r="1223" ht="15" spans="3:6">
      <c r="C1223" s="39">
        <v>60877</v>
      </c>
      <c r="D1223" s="39" t="s">
        <v>12534</v>
      </c>
      <c r="E1223" s="39" t="s">
        <v>12576</v>
      </c>
      <c r="F1223" s="39" t="s">
        <v>12524</v>
      </c>
    </row>
    <row r="1224" ht="15" spans="3:6">
      <c r="C1224" s="39">
        <v>60876</v>
      </c>
      <c r="D1224" s="39" t="s">
        <v>12534</v>
      </c>
      <c r="E1224" s="39" t="s">
        <v>12576</v>
      </c>
      <c r="F1224" s="39" t="s">
        <v>12524</v>
      </c>
    </row>
    <row r="1225" ht="15" spans="3:6">
      <c r="C1225" s="39">
        <v>60875</v>
      </c>
      <c r="D1225" s="39" t="s">
        <v>12534</v>
      </c>
      <c r="E1225" s="39" t="s">
        <v>12576</v>
      </c>
      <c r="F1225" s="39" t="s">
        <v>12524</v>
      </c>
    </row>
    <row r="1226" ht="15" spans="3:6">
      <c r="C1226" s="39">
        <v>60874</v>
      </c>
      <c r="D1226" s="39" t="s">
        <v>12534</v>
      </c>
      <c r="E1226" s="39" t="s">
        <v>12576</v>
      </c>
      <c r="F1226" s="39" t="s">
        <v>12524</v>
      </c>
    </row>
    <row r="1227" ht="15" spans="3:6">
      <c r="C1227" s="39">
        <v>60870</v>
      </c>
      <c r="D1227" s="39" t="s">
        <v>12534</v>
      </c>
      <c r="E1227" s="39" t="s">
        <v>12576</v>
      </c>
      <c r="F1227" s="39" t="s">
        <v>12524</v>
      </c>
    </row>
    <row r="1228" ht="15" spans="3:6">
      <c r="C1228" s="39">
        <v>60815</v>
      </c>
      <c r="D1228" s="39" t="s">
        <v>12534</v>
      </c>
      <c r="E1228" s="39" t="s">
        <v>12577</v>
      </c>
      <c r="F1228" s="39" t="s">
        <v>12524</v>
      </c>
    </row>
    <row r="1229" ht="15" spans="3:6">
      <c r="C1229" s="39">
        <v>60814</v>
      </c>
      <c r="D1229" s="39" t="s">
        <v>12534</v>
      </c>
      <c r="E1229" s="39" t="s">
        <v>12577</v>
      </c>
      <c r="F1229" s="39" t="s">
        <v>12524</v>
      </c>
    </row>
    <row r="1230" ht="15" spans="3:6">
      <c r="C1230" s="39">
        <v>60810</v>
      </c>
      <c r="D1230" s="39" t="s">
        <v>12534</v>
      </c>
      <c r="E1230" s="39" t="s">
        <v>12577</v>
      </c>
      <c r="F1230" s="39" t="s">
        <v>12524</v>
      </c>
    </row>
    <row r="1231" ht="15" spans="3:6">
      <c r="C1231" s="39">
        <v>60807</v>
      </c>
      <c r="D1231" s="39" t="s">
        <v>12534</v>
      </c>
      <c r="E1231" s="39" t="s">
        <v>12577</v>
      </c>
      <c r="F1231" s="39" t="s">
        <v>12524</v>
      </c>
    </row>
    <row r="1232" ht="15" spans="3:6">
      <c r="C1232" s="39">
        <v>60806</v>
      </c>
      <c r="D1232" s="39" t="s">
        <v>12534</v>
      </c>
      <c r="E1232" s="39" t="s">
        <v>12577</v>
      </c>
      <c r="F1232" s="39" t="s">
        <v>12524</v>
      </c>
    </row>
    <row r="1233" ht="15" spans="3:6">
      <c r="C1233" s="39">
        <v>60805</v>
      </c>
      <c r="D1233" s="39" t="s">
        <v>12534</v>
      </c>
      <c r="E1233" s="39" t="s">
        <v>12577</v>
      </c>
      <c r="F1233" s="39" t="s">
        <v>12524</v>
      </c>
    </row>
    <row r="1234" ht="15" spans="3:6">
      <c r="C1234" s="39">
        <v>60804</v>
      </c>
      <c r="D1234" s="39" t="s">
        <v>12534</v>
      </c>
      <c r="E1234" s="39" t="s">
        <v>12577</v>
      </c>
      <c r="F1234" s="39" t="s">
        <v>12524</v>
      </c>
    </row>
    <row r="1235" ht="15" spans="3:6">
      <c r="C1235" s="39">
        <v>60803</v>
      </c>
      <c r="D1235" s="39" t="s">
        <v>12534</v>
      </c>
      <c r="E1235" s="39" t="s">
        <v>12577</v>
      </c>
      <c r="F1235" s="39" t="s">
        <v>12524</v>
      </c>
    </row>
    <row r="1236" ht="15" spans="3:6">
      <c r="C1236" s="39">
        <v>60800</v>
      </c>
      <c r="D1236" s="39" t="s">
        <v>12534</v>
      </c>
      <c r="E1236" s="39" t="s">
        <v>12577</v>
      </c>
      <c r="F1236" s="39" t="s">
        <v>12524</v>
      </c>
    </row>
    <row r="1237" ht="15" spans="3:6">
      <c r="C1237" s="39">
        <v>28736</v>
      </c>
      <c r="D1237" s="39" t="s">
        <v>12568</v>
      </c>
      <c r="E1237" s="39" t="s">
        <v>12578</v>
      </c>
      <c r="F1237" s="39" t="s">
        <v>12524</v>
      </c>
    </row>
    <row r="1238" ht="15" spans="3:6">
      <c r="C1238" s="39">
        <v>28735</v>
      </c>
      <c r="D1238" s="39" t="s">
        <v>12568</v>
      </c>
      <c r="E1238" s="39" t="s">
        <v>12578</v>
      </c>
      <c r="F1238" s="39" t="s">
        <v>12524</v>
      </c>
    </row>
    <row r="1239" ht="15" spans="3:6">
      <c r="C1239" s="39">
        <v>28734</v>
      </c>
      <c r="D1239" s="39" t="s">
        <v>12568</v>
      </c>
      <c r="E1239" s="39" t="s">
        <v>12578</v>
      </c>
      <c r="F1239" s="39" t="s">
        <v>12524</v>
      </c>
    </row>
    <row r="1240" ht="15" spans="3:6">
      <c r="C1240" s="39">
        <v>28733</v>
      </c>
      <c r="D1240" s="39" t="s">
        <v>12568</v>
      </c>
      <c r="E1240" s="39" t="s">
        <v>12578</v>
      </c>
      <c r="F1240" s="39" t="s">
        <v>12524</v>
      </c>
    </row>
    <row r="1241" ht="15" spans="3:6">
      <c r="C1241" s="39">
        <v>28730</v>
      </c>
      <c r="D1241" s="39" t="s">
        <v>12568</v>
      </c>
      <c r="E1241" s="39" t="s">
        <v>12578</v>
      </c>
      <c r="F1241" s="39" t="s">
        <v>12524</v>
      </c>
    </row>
    <row r="1242" ht="15" spans="3:6">
      <c r="C1242" s="39">
        <v>28724</v>
      </c>
      <c r="D1242" s="39" t="s">
        <v>12568</v>
      </c>
      <c r="E1242" s="39" t="s">
        <v>12578</v>
      </c>
      <c r="F1242" s="39" t="s">
        <v>12524</v>
      </c>
    </row>
    <row r="1243" ht="15" spans="3:6">
      <c r="C1243" s="39">
        <v>28720</v>
      </c>
      <c r="D1243" s="39" t="s">
        <v>12568</v>
      </c>
      <c r="E1243" s="39" t="s">
        <v>12578</v>
      </c>
      <c r="F1243" s="39" t="s">
        <v>12524</v>
      </c>
    </row>
    <row r="1244" ht="15" spans="3:6">
      <c r="C1244" s="39">
        <v>28705</v>
      </c>
      <c r="D1244" s="39" t="s">
        <v>12568</v>
      </c>
      <c r="E1244" s="39" t="s">
        <v>12578</v>
      </c>
      <c r="F1244" s="39" t="s">
        <v>12524</v>
      </c>
    </row>
    <row r="1245" ht="15" spans="3:6">
      <c r="C1245" s="39">
        <v>28704</v>
      </c>
      <c r="D1245" s="39" t="s">
        <v>12568</v>
      </c>
      <c r="E1245" s="39" t="s">
        <v>12578</v>
      </c>
      <c r="F1245" s="39" t="s">
        <v>12524</v>
      </c>
    </row>
    <row r="1246" ht="15" spans="3:6">
      <c r="C1246" s="39">
        <v>28703</v>
      </c>
      <c r="D1246" s="39" t="s">
        <v>12568</v>
      </c>
      <c r="E1246" s="39" t="s">
        <v>12578</v>
      </c>
      <c r="F1246" s="39" t="s">
        <v>12524</v>
      </c>
    </row>
    <row r="1247" ht="15" spans="3:6">
      <c r="C1247" s="39">
        <v>28700</v>
      </c>
      <c r="D1247" s="39" t="s">
        <v>12568</v>
      </c>
      <c r="E1247" s="39" t="s">
        <v>12578</v>
      </c>
      <c r="F1247" s="39" t="s">
        <v>12524</v>
      </c>
    </row>
    <row r="1248" ht="15" spans="3:6">
      <c r="C1248" s="39">
        <v>28947</v>
      </c>
      <c r="D1248" s="39" t="s">
        <v>12568</v>
      </c>
      <c r="E1248" s="39" t="s">
        <v>12574</v>
      </c>
      <c r="F1248" s="39" t="s">
        <v>12524</v>
      </c>
    </row>
    <row r="1249" ht="15" spans="3:6">
      <c r="C1249" s="39">
        <v>28945</v>
      </c>
      <c r="D1249" s="39" t="s">
        <v>12568</v>
      </c>
      <c r="E1249" s="39" t="s">
        <v>12574</v>
      </c>
      <c r="F1249" s="39" t="s">
        <v>12524</v>
      </c>
    </row>
    <row r="1250" ht="15" spans="3:6">
      <c r="C1250" s="39">
        <v>28944</v>
      </c>
      <c r="D1250" s="39" t="s">
        <v>12568</v>
      </c>
      <c r="E1250" s="39" t="s">
        <v>12574</v>
      </c>
      <c r="F1250" s="39" t="s">
        <v>12524</v>
      </c>
    </row>
    <row r="1251" ht="15" spans="3:6">
      <c r="C1251" s="39">
        <v>28940</v>
      </c>
      <c r="D1251" s="39" t="s">
        <v>12568</v>
      </c>
      <c r="E1251" s="39" t="s">
        <v>12574</v>
      </c>
      <c r="F1251" s="39" t="s">
        <v>12524</v>
      </c>
    </row>
    <row r="1252" ht="15" spans="3:6">
      <c r="C1252" s="39">
        <v>28938</v>
      </c>
      <c r="D1252" s="39" t="s">
        <v>12568</v>
      </c>
      <c r="E1252" s="39" t="s">
        <v>12574</v>
      </c>
      <c r="F1252" s="39" t="s">
        <v>12524</v>
      </c>
    </row>
    <row r="1253" ht="15" spans="3:6">
      <c r="C1253" s="39">
        <v>28937</v>
      </c>
      <c r="D1253" s="39" t="s">
        <v>12568</v>
      </c>
      <c r="E1253" s="39" t="s">
        <v>12574</v>
      </c>
      <c r="F1253" s="39" t="s">
        <v>12524</v>
      </c>
    </row>
    <row r="1254" ht="15" spans="3:6">
      <c r="C1254" s="39">
        <v>28936</v>
      </c>
      <c r="D1254" s="39" t="s">
        <v>12568</v>
      </c>
      <c r="E1254" s="39" t="s">
        <v>12574</v>
      </c>
      <c r="F1254" s="39" t="s">
        <v>12524</v>
      </c>
    </row>
    <row r="1255" ht="15" spans="3:6">
      <c r="C1255" s="39">
        <v>28935</v>
      </c>
      <c r="D1255" s="39" t="s">
        <v>12568</v>
      </c>
      <c r="E1255" s="39" t="s">
        <v>12574</v>
      </c>
      <c r="F1255" s="39" t="s">
        <v>12524</v>
      </c>
    </row>
    <row r="1256" ht="15" spans="3:6">
      <c r="C1256" s="39">
        <v>28934</v>
      </c>
      <c r="D1256" s="39" t="s">
        <v>12568</v>
      </c>
      <c r="E1256" s="39" t="s">
        <v>12574</v>
      </c>
      <c r="F1256" s="39" t="s">
        <v>12524</v>
      </c>
    </row>
    <row r="1257" ht="15" spans="3:6">
      <c r="C1257" s="39">
        <v>28930</v>
      </c>
      <c r="D1257" s="39" t="s">
        <v>12568</v>
      </c>
      <c r="E1257" s="39" t="s">
        <v>12574</v>
      </c>
      <c r="F1257" s="39" t="s">
        <v>12524</v>
      </c>
    </row>
    <row r="1258" ht="15" spans="3:6">
      <c r="C1258" s="39">
        <v>28929</v>
      </c>
      <c r="D1258" s="39" t="s">
        <v>12568</v>
      </c>
      <c r="E1258" s="39" t="s">
        <v>12574</v>
      </c>
      <c r="F1258" s="39" t="s">
        <v>12524</v>
      </c>
    </row>
    <row r="1259" ht="15" spans="3:6">
      <c r="C1259" s="39">
        <v>28920</v>
      </c>
      <c r="D1259" s="39" t="s">
        <v>12568</v>
      </c>
      <c r="E1259" s="39" t="s">
        <v>12574</v>
      </c>
      <c r="F1259" s="39" t="s">
        <v>12524</v>
      </c>
    </row>
    <row r="1260" ht="15" spans="3:6">
      <c r="C1260" s="39">
        <v>28915</v>
      </c>
      <c r="D1260" s="39" t="s">
        <v>12568</v>
      </c>
      <c r="E1260" s="39" t="s">
        <v>12574</v>
      </c>
      <c r="F1260" s="39" t="s">
        <v>12524</v>
      </c>
    </row>
    <row r="1261" ht="15" spans="3:6">
      <c r="C1261" s="39">
        <v>28910</v>
      </c>
      <c r="D1261" s="39" t="s">
        <v>12568</v>
      </c>
      <c r="E1261" s="39" t="s">
        <v>12574</v>
      </c>
      <c r="F1261" s="39" t="s">
        <v>12524</v>
      </c>
    </row>
    <row r="1262" ht="15" spans="3:6">
      <c r="C1262" s="39">
        <v>28900</v>
      </c>
      <c r="D1262" s="39" t="s">
        <v>12568</v>
      </c>
      <c r="E1262" s="39" t="s">
        <v>12574</v>
      </c>
      <c r="F1262" s="39" t="s">
        <v>12524</v>
      </c>
    </row>
    <row r="1263" ht="15" spans="3:6">
      <c r="C1263" s="39">
        <v>28520</v>
      </c>
      <c r="D1263" s="39" t="s">
        <v>12568</v>
      </c>
      <c r="E1263" s="39" t="s">
        <v>12563</v>
      </c>
      <c r="F1263" s="39" t="s">
        <v>12524</v>
      </c>
    </row>
    <row r="1264" ht="15" spans="3:6">
      <c r="C1264" s="39">
        <v>28514</v>
      </c>
      <c r="D1264" s="39" t="s">
        <v>12568</v>
      </c>
      <c r="E1264" s="39" t="s">
        <v>12563</v>
      </c>
      <c r="F1264" s="39" t="s">
        <v>12524</v>
      </c>
    </row>
    <row r="1265" ht="15" spans="3:6">
      <c r="C1265" s="39">
        <v>28350</v>
      </c>
      <c r="D1265" s="39" t="s">
        <v>12568</v>
      </c>
      <c r="E1265" s="39" t="s">
        <v>12575</v>
      </c>
      <c r="F1265" s="39" t="s">
        <v>12524</v>
      </c>
    </row>
    <row r="1266" ht="15" spans="3:6">
      <c r="C1266" s="39">
        <v>28340</v>
      </c>
      <c r="D1266" s="39" t="s">
        <v>12568</v>
      </c>
      <c r="E1266" s="39" t="s">
        <v>12575</v>
      </c>
      <c r="F1266" s="39" t="s">
        <v>12524</v>
      </c>
    </row>
    <row r="1267" ht="15" spans="3:6">
      <c r="C1267" s="39">
        <v>28330</v>
      </c>
      <c r="D1267" s="39" t="s">
        <v>12568</v>
      </c>
      <c r="E1267" s="39" t="s">
        <v>12575</v>
      </c>
      <c r="F1267" s="39" t="s">
        <v>12524</v>
      </c>
    </row>
    <row r="1268" ht="15" spans="3:6">
      <c r="C1268" s="39">
        <v>28320</v>
      </c>
      <c r="D1268" s="39" t="s">
        <v>12568</v>
      </c>
      <c r="E1268" s="39" t="s">
        <v>12575</v>
      </c>
      <c r="F1268" s="39" t="s">
        <v>12524</v>
      </c>
    </row>
    <row r="1269" ht="15" spans="3:6">
      <c r="C1269" s="39">
        <v>28317</v>
      </c>
      <c r="D1269" s="39" t="s">
        <v>12568</v>
      </c>
      <c r="E1269" s="39" t="s">
        <v>12575</v>
      </c>
      <c r="F1269" s="39" t="s">
        <v>12524</v>
      </c>
    </row>
    <row r="1270" ht="15" spans="3:6">
      <c r="C1270" s="39">
        <v>28315</v>
      </c>
      <c r="D1270" s="39" t="s">
        <v>12568</v>
      </c>
      <c r="E1270" s="39" t="s">
        <v>12575</v>
      </c>
      <c r="F1270" s="39" t="s">
        <v>12524</v>
      </c>
    </row>
    <row r="1271" ht="15" spans="3:6">
      <c r="C1271" s="39">
        <v>28310</v>
      </c>
      <c r="D1271" s="39" t="s">
        <v>12568</v>
      </c>
      <c r="E1271" s="39" t="s">
        <v>12575</v>
      </c>
      <c r="F1271" s="39" t="s">
        <v>12524</v>
      </c>
    </row>
    <row r="1272" ht="15" spans="3:6">
      <c r="C1272" s="39">
        <v>28307</v>
      </c>
      <c r="D1272" s="39" t="s">
        <v>12568</v>
      </c>
      <c r="E1272" s="39" t="s">
        <v>12575</v>
      </c>
      <c r="F1272" s="39" t="s">
        <v>12524</v>
      </c>
    </row>
    <row r="1273" ht="15" spans="3:6">
      <c r="C1273" s="39">
        <v>28306</v>
      </c>
      <c r="D1273" s="39" t="s">
        <v>12568</v>
      </c>
      <c r="E1273" s="39" t="s">
        <v>12575</v>
      </c>
      <c r="F1273" s="39" t="s">
        <v>12524</v>
      </c>
    </row>
    <row r="1274" ht="15" spans="3:6">
      <c r="C1274" s="39">
        <v>28305</v>
      </c>
      <c r="D1274" s="39" t="s">
        <v>12568</v>
      </c>
      <c r="E1274" s="39" t="s">
        <v>12575</v>
      </c>
      <c r="F1274" s="39" t="s">
        <v>12524</v>
      </c>
    </row>
    <row r="1275" ht="15" spans="3:6">
      <c r="C1275" s="39">
        <v>28304</v>
      </c>
      <c r="D1275" s="39" t="s">
        <v>12568</v>
      </c>
      <c r="E1275" s="39" t="s">
        <v>12575</v>
      </c>
      <c r="F1275" s="39" t="s">
        <v>12524</v>
      </c>
    </row>
    <row r="1276" ht="15" spans="3:6">
      <c r="C1276" s="39">
        <v>28300</v>
      </c>
      <c r="D1276" s="39" t="s">
        <v>12568</v>
      </c>
      <c r="E1276" s="39" t="s">
        <v>12575</v>
      </c>
      <c r="F1276" s="39" t="s">
        <v>12524</v>
      </c>
    </row>
    <row r="1277" ht="15" spans="3:6">
      <c r="C1277" s="39">
        <v>28190</v>
      </c>
      <c r="D1277" s="39" t="s">
        <v>12568</v>
      </c>
      <c r="E1277" s="39" t="s">
        <v>12574</v>
      </c>
      <c r="F1277" s="39" t="s">
        <v>12524</v>
      </c>
    </row>
    <row r="1278" ht="15" spans="3:6">
      <c r="C1278" s="39">
        <v>28189</v>
      </c>
      <c r="D1278" s="39" t="s">
        <v>12568</v>
      </c>
      <c r="E1278" s="39" t="s">
        <v>12574</v>
      </c>
      <c r="F1278" s="39" t="s">
        <v>12524</v>
      </c>
    </row>
    <row r="1279" ht="15" spans="3:6">
      <c r="C1279" s="39">
        <v>28184</v>
      </c>
      <c r="D1279" s="39" t="s">
        <v>12568</v>
      </c>
      <c r="E1279" s="39" t="s">
        <v>12574</v>
      </c>
      <c r="F1279" s="39" t="s">
        <v>12524</v>
      </c>
    </row>
    <row r="1280" ht="15" spans="3:6">
      <c r="C1280" s="39">
        <v>28180</v>
      </c>
      <c r="D1280" s="39" t="s">
        <v>12568</v>
      </c>
      <c r="E1280" s="39" t="s">
        <v>12574</v>
      </c>
      <c r="F1280" s="39" t="s">
        <v>12524</v>
      </c>
    </row>
    <row r="1281" ht="15" spans="3:6">
      <c r="C1281" s="39">
        <v>28170</v>
      </c>
      <c r="D1281" s="39" t="s">
        <v>12568</v>
      </c>
      <c r="E1281" s="39" t="s">
        <v>12574</v>
      </c>
      <c r="F1281" s="39" t="s">
        <v>12524</v>
      </c>
    </row>
    <row r="1282" ht="15" spans="3:6">
      <c r="C1282" s="39">
        <v>28160</v>
      </c>
      <c r="D1282" s="39" t="s">
        <v>12568</v>
      </c>
      <c r="E1282" s="39" t="s">
        <v>12574</v>
      </c>
      <c r="F1282" s="39" t="s">
        <v>12524</v>
      </c>
    </row>
    <row r="1283" ht="15" spans="3:6">
      <c r="C1283" s="39">
        <v>28159</v>
      </c>
      <c r="D1283" s="39" t="s">
        <v>12568</v>
      </c>
      <c r="E1283" s="39" t="s">
        <v>12574</v>
      </c>
      <c r="F1283" s="39" t="s">
        <v>12524</v>
      </c>
    </row>
    <row r="1284" ht="15" spans="3:6">
      <c r="C1284" s="39">
        <v>28150</v>
      </c>
      <c r="D1284" s="39" t="s">
        <v>12568</v>
      </c>
      <c r="E1284" s="39" t="s">
        <v>12574</v>
      </c>
      <c r="F1284" s="39" t="s">
        <v>12524</v>
      </c>
    </row>
    <row r="1285" ht="15" spans="3:6">
      <c r="C1285" s="39">
        <v>28143</v>
      </c>
      <c r="D1285" s="39" t="s">
        <v>12568</v>
      </c>
      <c r="E1285" s="39" t="s">
        <v>12574</v>
      </c>
      <c r="F1285" s="39" t="s">
        <v>12524</v>
      </c>
    </row>
    <row r="1286" ht="15" spans="3:6">
      <c r="C1286" s="39">
        <v>28140</v>
      </c>
      <c r="D1286" s="39" t="s">
        <v>12568</v>
      </c>
      <c r="E1286" s="39" t="s">
        <v>12574</v>
      </c>
      <c r="F1286" s="39" t="s">
        <v>12524</v>
      </c>
    </row>
    <row r="1287" ht="15" spans="3:6">
      <c r="C1287" s="39">
        <v>28134</v>
      </c>
      <c r="D1287" s="39" t="s">
        <v>12568</v>
      </c>
      <c r="E1287" s="39" t="s">
        <v>12574</v>
      </c>
      <c r="F1287" s="39" t="s">
        <v>12524</v>
      </c>
    </row>
    <row r="1288" ht="15" spans="3:6">
      <c r="C1288" s="39">
        <v>28133</v>
      </c>
      <c r="D1288" s="39" t="s">
        <v>12568</v>
      </c>
      <c r="E1288" s="39" t="s">
        <v>12574</v>
      </c>
      <c r="F1288" s="39" t="s">
        <v>12524</v>
      </c>
    </row>
    <row r="1289" ht="15" spans="3:6">
      <c r="C1289" s="39">
        <v>28130</v>
      </c>
      <c r="D1289" s="39" t="s">
        <v>12568</v>
      </c>
      <c r="E1289" s="39" t="s">
        <v>12574</v>
      </c>
      <c r="F1289" s="39" t="s">
        <v>12524</v>
      </c>
    </row>
    <row r="1290" ht="15" spans="3:6">
      <c r="C1290" s="39">
        <v>28123</v>
      </c>
      <c r="D1290" s="39" t="s">
        <v>12568</v>
      </c>
      <c r="E1290" s="39" t="s">
        <v>12574</v>
      </c>
      <c r="F1290" s="39" t="s">
        <v>12524</v>
      </c>
    </row>
    <row r="1291" ht="15" spans="3:6">
      <c r="C1291" s="39">
        <v>28120</v>
      </c>
      <c r="D1291" s="39" t="s">
        <v>12568</v>
      </c>
      <c r="E1291" s="39" t="s">
        <v>12574</v>
      </c>
      <c r="F1291" s="39" t="s">
        <v>12524</v>
      </c>
    </row>
    <row r="1292" ht="15" spans="3:6">
      <c r="C1292" s="39">
        <v>28114</v>
      </c>
      <c r="D1292" s="39" t="s">
        <v>12568</v>
      </c>
      <c r="E1292" s="39" t="s">
        <v>12574</v>
      </c>
      <c r="F1292" s="39" t="s">
        <v>12524</v>
      </c>
    </row>
    <row r="1293" ht="15" spans="3:6">
      <c r="C1293" s="39">
        <v>28113</v>
      </c>
      <c r="D1293" s="39" t="s">
        <v>12568</v>
      </c>
      <c r="E1293" s="39" t="s">
        <v>12574</v>
      </c>
      <c r="F1293" s="39" t="s">
        <v>12524</v>
      </c>
    </row>
    <row r="1294" ht="15" spans="3:6">
      <c r="C1294" s="39">
        <v>28110</v>
      </c>
      <c r="D1294" s="39" t="s">
        <v>12568</v>
      </c>
      <c r="E1294" s="39" t="s">
        <v>12574</v>
      </c>
      <c r="F1294" s="39" t="s">
        <v>12524</v>
      </c>
    </row>
    <row r="1295" ht="15" spans="3:6">
      <c r="C1295" s="39">
        <v>28100</v>
      </c>
      <c r="D1295" s="39" t="s">
        <v>12568</v>
      </c>
      <c r="E1295" s="39" t="s">
        <v>12574</v>
      </c>
      <c r="F1295" s="39" t="s">
        <v>12524</v>
      </c>
    </row>
    <row r="1296" ht="15" spans="3:6">
      <c r="C1296" s="39">
        <v>37279</v>
      </c>
      <c r="D1296" s="39" t="s">
        <v>12531</v>
      </c>
      <c r="E1296" s="39" t="s">
        <v>12567</v>
      </c>
      <c r="F1296" s="39" t="s">
        <v>12524</v>
      </c>
    </row>
    <row r="1297" ht="15" spans="3:6">
      <c r="C1297" s="39">
        <v>37280</v>
      </c>
      <c r="D1297" s="39" t="s">
        <v>12531</v>
      </c>
      <c r="E1297" s="39" t="s">
        <v>12567</v>
      </c>
      <c r="F1297" s="39" t="s">
        <v>12524</v>
      </c>
    </row>
    <row r="1298" ht="15" spans="3:6">
      <c r="C1298" s="39">
        <v>37287</v>
      </c>
      <c r="D1298" s="39" t="s">
        <v>12531</v>
      </c>
      <c r="E1298" s="39" t="s">
        <v>12567</v>
      </c>
      <c r="F1298" s="39" t="s">
        <v>12524</v>
      </c>
    </row>
    <row r="1299" ht="15" spans="3:6">
      <c r="C1299" s="39">
        <v>37288</v>
      </c>
      <c r="D1299" s="39" t="s">
        <v>12531</v>
      </c>
      <c r="E1299" s="39" t="s">
        <v>12567</v>
      </c>
      <c r="F1299" s="39" t="s">
        <v>12524</v>
      </c>
    </row>
    <row r="1300" ht="15" spans="3:6">
      <c r="C1300" s="39">
        <v>37289</v>
      </c>
      <c r="D1300" s="39" t="s">
        <v>12531</v>
      </c>
      <c r="E1300" s="39" t="s">
        <v>12567</v>
      </c>
      <c r="F1300" s="39" t="s">
        <v>12524</v>
      </c>
    </row>
    <row r="1301" ht="15" spans="3:6">
      <c r="C1301" s="39">
        <v>37290</v>
      </c>
      <c r="D1301" s="39" t="s">
        <v>12531</v>
      </c>
      <c r="E1301" s="39" t="s">
        <v>12567</v>
      </c>
      <c r="F1301" s="39" t="s">
        <v>12524</v>
      </c>
    </row>
    <row r="1302" ht="15" spans="3:6">
      <c r="C1302" s="39">
        <v>37293</v>
      </c>
      <c r="D1302" s="39" t="s">
        <v>12531</v>
      </c>
      <c r="E1302" s="39" t="s">
        <v>12567</v>
      </c>
      <c r="F1302" s="39" t="s">
        <v>12524</v>
      </c>
    </row>
    <row r="1303" ht="15" spans="3:6">
      <c r="C1303" s="39">
        <v>37294</v>
      </c>
      <c r="D1303" s="39" t="s">
        <v>12531</v>
      </c>
      <c r="E1303" s="39" t="s">
        <v>12567</v>
      </c>
      <c r="F1303" s="39" t="s">
        <v>12524</v>
      </c>
    </row>
    <row r="1304" ht="15" spans="3:6">
      <c r="C1304" s="39">
        <v>37295</v>
      </c>
      <c r="D1304" s="39" t="s">
        <v>12531</v>
      </c>
      <c r="E1304" s="39" t="s">
        <v>12567</v>
      </c>
      <c r="F1304" s="39" t="s">
        <v>12524</v>
      </c>
    </row>
    <row r="1305" ht="15" spans="3:6">
      <c r="C1305" s="39">
        <v>37296</v>
      </c>
      <c r="D1305" s="39" t="s">
        <v>12531</v>
      </c>
      <c r="E1305" s="39" t="s">
        <v>12567</v>
      </c>
      <c r="F1305" s="39" t="s">
        <v>12524</v>
      </c>
    </row>
    <row r="1306" ht="15" spans="3:6">
      <c r="C1306" s="39">
        <v>37297</v>
      </c>
      <c r="D1306" s="39" t="s">
        <v>12531</v>
      </c>
      <c r="E1306" s="39" t="s">
        <v>12567</v>
      </c>
      <c r="F1306" s="39" t="s">
        <v>12524</v>
      </c>
    </row>
    <row r="1307" ht="15" spans="3:6">
      <c r="C1307" s="39">
        <v>37298</v>
      </c>
      <c r="D1307" s="39" t="s">
        <v>12531</v>
      </c>
      <c r="E1307" s="39" t="s">
        <v>12567</v>
      </c>
      <c r="F1307" s="39" t="s">
        <v>12524</v>
      </c>
    </row>
    <row r="1308" ht="15" spans="3:6">
      <c r="C1308" s="39">
        <v>37299</v>
      </c>
      <c r="D1308" s="39" t="s">
        <v>12531</v>
      </c>
      <c r="E1308" s="39" t="s">
        <v>12567</v>
      </c>
      <c r="F1308" s="39" t="s">
        <v>12524</v>
      </c>
    </row>
    <row r="1309" ht="15" spans="3:6">
      <c r="C1309" s="39">
        <v>37300</v>
      </c>
      <c r="D1309" s="39" t="s">
        <v>12531</v>
      </c>
      <c r="E1309" s="39" t="s">
        <v>12567</v>
      </c>
      <c r="F1309" s="39" t="s">
        <v>12524</v>
      </c>
    </row>
    <row r="1310" ht="15" spans="3:6">
      <c r="C1310" s="39">
        <v>37306</v>
      </c>
      <c r="D1310" s="39" t="s">
        <v>12531</v>
      </c>
      <c r="E1310" s="39" t="s">
        <v>12567</v>
      </c>
      <c r="F1310" s="39" t="s">
        <v>12524</v>
      </c>
    </row>
    <row r="1311" ht="15" spans="3:6">
      <c r="C1311" s="39">
        <v>37310</v>
      </c>
      <c r="D1311" s="39" t="s">
        <v>12531</v>
      </c>
      <c r="E1311" s="39" t="s">
        <v>12567</v>
      </c>
      <c r="F1311" s="39" t="s">
        <v>12524</v>
      </c>
    </row>
    <row r="1312" ht="15" spans="3:6">
      <c r="C1312" s="39">
        <v>37315</v>
      </c>
      <c r="D1312" s="39" t="s">
        <v>12531</v>
      </c>
      <c r="E1312" s="39" t="s">
        <v>12567</v>
      </c>
      <c r="F1312" s="39" t="s">
        <v>12524</v>
      </c>
    </row>
    <row r="1313" ht="15" spans="3:6">
      <c r="C1313" s="39">
        <v>37316</v>
      </c>
      <c r="D1313" s="39" t="s">
        <v>12531</v>
      </c>
      <c r="E1313" s="39" t="s">
        <v>12567</v>
      </c>
      <c r="F1313" s="39" t="s">
        <v>12524</v>
      </c>
    </row>
    <row r="1314" ht="15" spans="3:6">
      <c r="C1314" s="39">
        <v>37318</v>
      </c>
      <c r="D1314" s="39" t="s">
        <v>12531</v>
      </c>
      <c r="E1314" s="39" t="s">
        <v>12567</v>
      </c>
      <c r="F1314" s="39" t="s">
        <v>12524</v>
      </c>
    </row>
    <row r="1315" ht="15" spans="3:6">
      <c r="C1315" s="39">
        <v>37319</v>
      </c>
      <c r="D1315" s="39" t="s">
        <v>12531</v>
      </c>
      <c r="E1315" s="39" t="s">
        <v>12567</v>
      </c>
      <c r="F1315" s="39" t="s">
        <v>12524</v>
      </c>
    </row>
    <row r="1316" ht="15" spans="3:6">
      <c r="C1316" s="39">
        <v>37320</v>
      </c>
      <c r="D1316" s="39" t="s">
        <v>12531</v>
      </c>
      <c r="E1316" s="39" t="s">
        <v>12567</v>
      </c>
      <c r="F1316" s="39" t="s">
        <v>12524</v>
      </c>
    </row>
    <row r="1317" ht="15" spans="3:6">
      <c r="C1317" s="39">
        <v>37327</v>
      </c>
      <c r="D1317" s="39" t="s">
        <v>12531</v>
      </c>
      <c r="E1317" s="39" t="s">
        <v>12567</v>
      </c>
      <c r="F1317" s="39" t="s">
        <v>12524</v>
      </c>
    </row>
    <row r="1318" ht="15" spans="3:6">
      <c r="C1318" s="39">
        <v>37328</v>
      </c>
      <c r="D1318" s="39" t="s">
        <v>12531</v>
      </c>
      <c r="E1318" s="39" t="s">
        <v>12567</v>
      </c>
      <c r="F1318" s="39" t="s">
        <v>12524</v>
      </c>
    </row>
    <row r="1319" ht="15" spans="3:6">
      <c r="C1319" s="39">
        <v>37330</v>
      </c>
      <c r="D1319" s="39" t="s">
        <v>12531</v>
      </c>
      <c r="E1319" s="39" t="s">
        <v>12567</v>
      </c>
      <c r="F1319" s="39" t="s">
        <v>12524</v>
      </c>
    </row>
    <row r="1320" ht="15" spans="3:6">
      <c r="C1320" s="39">
        <v>37340</v>
      </c>
      <c r="D1320" s="39" t="s">
        <v>12531</v>
      </c>
      <c r="E1320" s="39" t="s">
        <v>12567</v>
      </c>
      <c r="F1320" s="39" t="s">
        <v>12524</v>
      </c>
    </row>
    <row r="1321" ht="15" spans="3:6">
      <c r="C1321" s="39">
        <v>37350</v>
      </c>
      <c r="D1321" s="39" t="s">
        <v>12531</v>
      </c>
      <c r="E1321" s="39" t="s">
        <v>12567</v>
      </c>
      <c r="F1321" s="39" t="s">
        <v>12524</v>
      </c>
    </row>
    <row r="1322" ht="15" spans="3:6">
      <c r="C1322" s="39">
        <v>37353</v>
      </c>
      <c r="D1322" s="39" t="s">
        <v>12531</v>
      </c>
      <c r="E1322" s="39" t="s">
        <v>12567</v>
      </c>
      <c r="F1322" s="39" t="s">
        <v>12524</v>
      </c>
    </row>
    <row r="1323" ht="15" spans="3:6">
      <c r="C1323" s="39">
        <v>37355</v>
      </c>
      <c r="D1323" s="39" t="s">
        <v>12531</v>
      </c>
      <c r="E1323" s="39" t="s">
        <v>12567</v>
      </c>
      <c r="F1323" s="39" t="s">
        <v>12524</v>
      </c>
    </row>
    <row r="1324" ht="15" spans="3:6">
      <c r="C1324" s="39">
        <v>37358</v>
      </c>
      <c r="D1324" s="39" t="s">
        <v>12531</v>
      </c>
      <c r="E1324" s="39" t="s">
        <v>12567</v>
      </c>
      <c r="F1324" s="39" t="s">
        <v>12524</v>
      </c>
    </row>
    <row r="1325" ht="15" spans="3:6">
      <c r="C1325" s="39">
        <v>37359</v>
      </c>
      <c r="D1325" s="39" t="s">
        <v>12531</v>
      </c>
      <c r="E1325" s="39" t="s">
        <v>12567</v>
      </c>
      <c r="F1325" s="39" t="s">
        <v>12524</v>
      </c>
    </row>
    <row r="1326" ht="15" spans="3:6">
      <c r="C1326" s="39">
        <v>37357</v>
      </c>
      <c r="D1326" s="39" t="s">
        <v>12531</v>
      </c>
      <c r="E1326" s="39" t="s">
        <v>12567</v>
      </c>
      <c r="F1326" s="39" t="s">
        <v>12524</v>
      </c>
    </row>
    <row r="1327" ht="15" spans="3:6">
      <c r="C1327" s="39">
        <v>37360</v>
      </c>
      <c r="D1327" s="39" t="s">
        <v>12531</v>
      </c>
      <c r="E1327" s="39" t="s">
        <v>12567</v>
      </c>
      <c r="F1327" s="39" t="s">
        <v>12524</v>
      </c>
    </row>
    <row r="1328" ht="15" spans="3:6">
      <c r="C1328" s="39">
        <v>37364</v>
      </c>
      <c r="D1328" s="39" t="s">
        <v>12531</v>
      </c>
      <c r="E1328" s="39" t="s">
        <v>12567</v>
      </c>
      <c r="F1328" s="39" t="s">
        <v>12524</v>
      </c>
    </row>
    <row r="1329" ht="15" spans="3:6">
      <c r="C1329" s="39">
        <v>37366</v>
      </c>
      <c r="D1329" s="39" t="s">
        <v>12531</v>
      </c>
      <c r="E1329" s="39" t="s">
        <v>12567</v>
      </c>
      <c r="F1329" s="39" t="s">
        <v>12524</v>
      </c>
    </row>
    <row r="1330" ht="15" spans="3:6">
      <c r="C1330" s="39">
        <v>37368</v>
      </c>
      <c r="D1330" s="39" t="s">
        <v>12531</v>
      </c>
      <c r="E1330" s="39" t="s">
        <v>12567</v>
      </c>
      <c r="F1330" s="39" t="s">
        <v>12524</v>
      </c>
    </row>
    <row r="1331" ht="15" spans="3:6">
      <c r="C1331" s="39">
        <v>37369</v>
      </c>
      <c r="D1331" s="39" t="s">
        <v>12531</v>
      </c>
      <c r="E1331" s="39" t="s">
        <v>12567</v>
      </c>
      <c r="F1331" s="39" t="s">
        <v>12524</v>
      </c>
    </row>
    <row r="1332" ht="15" spans="3:6">
      <c r="C1332" s="39">
        <v>37380</v>
      </c>
      <c r="D1332" s="39" t="s">
        <v>12531</v>
      </c>
      <c r="E1332" s="39" t="s">
        <v>12567</v>
      </c>
      <c r="F1332" s="39" t="s">
        <v>12524</v>
      </c>
    </row>
    <row r="1333" ht="15" spans="3:6">
      <c r="C1333" s="39">
        <v>37390</v>
      </c>
      <c r="D1333" s="39" t="s">
        <v>12531</v>
      </c>
      <c r="E1333" s="39" t="s">
        <v>12567</v>
      </c>
      <c r="F1333" s="39" t="s">
        <v>12524</v>
      </c>
    </row>
    <row r="1334" ht="15" spans="3:6">
      <c r="C1334" s="39">
        <v>37400</v>
      </c>
      <c r="D1334" s="39" t="s">
        <v>12531</v>
      </c>
      <c r="E1334" s="39" t="s">
        <v>12567</v>
      </c>
      <c r="F1334" s="39" t="s">
        <v>12524</v>
      </c>
    </row>
    <row r="1335" ht="15" spans="3:6">
      <c r="C1335" s="39">
        <v>37407</v>
      </c>
      <c r="D1335" s="39" t="s">
        <v>12531</v>
      </c>
      <c r="E1335" s="39" t="s">
        <v>12567</v>
      </c>
      <c r="F1335" s="39" t="s">
        <v>12524</v>
      </c>
    </row>
    <row r="1336" ht="15" spans="3:6">
      <c r="C1336" s="39">
        <v>37408</v>
      </c>
      <c r="D1336" s="39" t="s">
        <v>12531</v>
      </c>
      <c r="E1336" s="39" t="s">
        <v>12567</v>
      </c>
      <c r="F1336" s="39" t="s">
        <v>12524</v>
      </c>
    </row>
    <row r="1337" ht="15" spans="3:6">
      <c r="C1337" s="39">
        <v>37410</v>
      </c>
      <c r="D1337" s="39" t="s">
        <v>12531</v>
      </c>
      <c r="E1337" s="39" t="s">
        <v>12567</v>
      </c>
      <c r="F1337" s="39" t="s">
        <v>12524</v>
      </c>
    </row>
    <row r="1338" ht="15" spans="3:6">
      <c r="C1338" s="39">
        <v>37414</v>
      </c>
      <c r="D1338" s="39" t="s">
        <v>12531</v>
      </c>
      <c r="E1338" s="39" t="s">
        <v>12567</v>
      </c>
      <c r="F1338" s="39" t="s">
        <v>12524</v>
      </c>
    </row>
    <row r="1339" ht="15" spans="3:6">
      <c r="C1339" s="39">
        <v>37415</v>
      </c>
      <c r="D1339" s="39" t="s">
        <v>12531</v>
      </c>
      <c r="E1339" s="39" t="s">
        <v>12567</v>
      </c>
      <c r="F1339" s="39" t="s">
        <v>12524</v>
      </c>
    </row>
    <row r="1340" ht="15" spans="3:6">
      <c r="C1340" s="39">
        <v>37416</v>
      </c>
      <c r="D1340" s="39" t="s">
        <v>12531</v>
      </c>
      <c r="E1340" s="39" t="s">
        <v>12567</v>
      </c>
      <c r="F1340" s="39" t="s">
        <v>12524</v>
      </c>
    </row>
    <row r="1341" ht="15" spans="3:6">
      <c r="C1341" s="39">
        <v>37417</v>
      </c>
      <c r="D1341" s="39" t="s">
        <v>12531</v>
      </c>
      <c r="E1341" s="39" t="s">
        <v>12567</v>
      </c>
      <c r="F1341" s="39" t="s">
        <v>12524</v>
      </c>
    </row>
    <row r="1342" ht="15" spans="3:6">
      <c r="C1342" s="39">
        <v>37419</v>
      </c>
      <c r="D1342" s="39" t="s">
        <v>12531</v>
      </c>
      <c r="E1342" s="39" t="s">
        <v>12567</v>
      </c>
      <c r="F1342" s="39" t="s">
        <v>12524</v>
      </c>
    </row>
    <row r="1343" ht="15" spans="3:6">
      <c r="C1343" s="39">
        <v>37420</v>
      </c>
      <c r="D1343" s="39" t="s">
        <v>12531</v>
      </c>
      <c r="E1343" s="39" t="s">
        <v>12567</v>
      </c>
      <c r="F1343" s="39" t="s">
        <v>12524</v>
      </c>
    </row>
    <row r="1344" ht="15" spans="3:6">
      <c r="C1344" s="39">
        <v>37425</v>
      </c>
      <c r="D1344" s="39" t="s">
        <v>12531</v>
      </c>
      <c r="E1344" s="39" t="s">
        <v>12567</v>
      </c>
      <c r="F1344" s="39" t="s">
        <v>12524</v>
      </c>
    </row>
    <row r="1345" ht="15" spans="3:6">
      <c r="C1345" s="39">
        <v>37426</v>
      </c>
      <c r="D1345" s="39" t="s">
        <v>12531</v>
      </c>
      <c r="E1345" s="39" t="s">
        <v>12567</v>
      </c>
      <c r="F1345" s="39" t="s">
        <v>12524</v>
      </c>
    </row>
    <row r="1346" ht="15" spans="3:6">
      <c r="C1346" s="39">
        <v>37427</v>
      </c>
      <c r="D1346" s="39" t="s">
        <v>12531</v>
      </c>
      <c r="E1346" s="39" t="s">
        <v>12567</v>
      </c>
      <c r="F1346" s="39" t="s">
        <v>12524</v>
      </c>
    </row>
    <row r="1347" ht="15" spans="3:6">
      <c r="C1347" s="39">
        <v>37428</v>
      </c>
      <c r="D1347" s="39" t="s">
        <v>12531</v>
      </c>
      <c r="E1347" s="39" t="s">
        <v>12567</v>
      </c>
      <c r="F1347" s="39" t="s">
        <v>12524</v>
      </c>
    </row>
    <row r="1348" ht="15" spans="3:6">
      <c r="C1348" s="39">
        <v>37430</v>
      </c>
      <c r="D1348" s="39" t="s">
        <v>12531</v>
      </c>
      <c r="E1348" s="39" t="s">
        <v>12567</v>
      </c>
      <c r="F1348" s="39" t="s">
        <v>12524</v>
      </c>
    </row>
    <row r="1349" ht="15" spans="3:6">
      <c r="C1349" s="39">
        <v>37433</v>
      </c>
      <c r="D1349" s="39" t="s">
        <v>12531</v>
      </c>
      <c r="E1349" s="39" t="s">
        <v>12567</v>
      </c>
      <c r="F1349" s="39" t="s">
        <v>12524</v>
      </c>
    </row>
    <row r="1350" ht="15" spans="3:6">
      <c r="C1350" s="39">
        <v>37434</v>
      </c>
      <c r="D1350" s="39" t="s">
        <v>12531</v>
      </c>
      <c r="E1350" s="39" t="s">
        <v>12567</v>
      </c>
      <c r="F1350" s="39" t="s">
        <v>12524</v>
      </c>
    </row>
    <row r="1351" ht="15" spans="3:6">
      <c r="C1351" s="39">
        <v>37436</v>
      </c>
      <c r="D1351" s="39" t="s">
        <v>12531</v>
      </c>
      <c r="E1351" s="39" t="s">
        <v>12567</v>
      </c>
      <c r="F1351" s="39" t="s">
        <v>12524</v>
      </c>
    </row>
    <row r="1352" ht="15" spans="3:6">
      <c r="C1352" s="39">
        <v>37438</v>
      </c>
      <c r="D1352" s="39" t="s">
        <v>12531</v>
      </c>
      <c r="E1352" s="39" t="s">
        <v>12567</v>
      </c>
      <c r="F1352" s="39" t="s">
        <v>12524</v>
      </c>
    </row>
    <row r="1353" ht="15" spans="3:6">
      <c r="C1353" s="39">
        <v>37439</v>
      </c>
      <c r="D1353" s="39" t="s">
        <v>12531</v>
      </c>
      <c r="E1353" s="39" t="s">
        <v>12567</v>
      </c>
      <c r="F1353" s="39" t="s">
        <v>12524</v>
      </c>
    </row>
    <row r="1354" ht="15" spans="3:6">
      <c r="C1354" s="39">
        <v>37440</v>
      </c>
      <c r="D1354" s="39" t="s">
        <v>12531</v>
      </c>
      <c r="E1354" s="39" t="s">
        <v>12567</v>
      </c>
      <c r="F1354" s="39" t="s">
        <v>12524</v>
      </c>
    </row>
    <row r="1355" ht="15" spans="3:6">
      <c r="C1355" s="39">
        <v>37443</v>
      </c>
      <c r="D1355" s="39" t="s">
        <v>12531</v>
      </c>
      <c r="E1355" s="39" t="s">
        <v>12567</v>
      </c>
      <c r="F1355" s="39" t="s">
        <v>12524</v>
      </c>
    </row>
    <row r="1356" ht="15" spans="3:6">
      <c r="C1356" s="39">
        <v>37444</v>
      </c>
      <c r="D1356" s="39" t="s">
        <v>12531</v>
      </c>
      <c r="E1356" s="39" t="s">
        <v>12567</v>
      </c>
      <c r="F1356" s="39" t="s">
        <v>12524</v>
      </c>
    </row>
    <row r="1357" ht="15" spans="3:6">
      <c r="C1357" s="39">
        <v>37446</v>
      </c>
      <c r="D1357" s="39" t="s">
        <v>12531</v>
      </c>
      <c r="E1357" s="39" t="s">
        <v>12567</v>
      </c>
      <c r="F1357" s="39" t="s">
        <v>12524</v>
      </c>
    </row>
    <row r="1358" ht="15" spans="3:6">
      <c r="C1358" s="39">
        <v>37448</v>
      </c>
      <c r="D1358" s="39" t="s">
        <v>12531</v>
      </c>
      <c r="E1358" s="39" t="s">
        <v>12567</v>
      </c>
      <c r="F1358" s="39" t="s">
        <v>12524</v>
      </c>
    </row>
    <row r="1359" ht="15" spans="3:6">
      <c r="C1359" s="39">
        <v>37693</v>
      </c>
      <c r="D1359" s="39" t="s">
        <v>12531</v>
      </c>
      <c r="E1359" s="39" t="s">
        <v>12567</v>
      </c>
      <c r="F1359" s="39" t="s">
        <v>12524</v>
      </c>
    </row>
    <row r="1360" ht="15" spans="3:6">
      <c r="C1360" s="39">
        <v>37450</v>
      </c>
      <c r="D1360" s="39" t="s">
        <v>12531</v>
      </c>
      <c r="E1360" s="39" t="s">
        <v>12567</v>
      </c>
      <c r="F1360" s="39" t="s">
        <v>12524</v>
      </c>
    </row>
    <row r="1361" ht="15" spans="3:6">
      <c r="C1361" s="39">
        <v>37455</v>
      </c>
      <c r="D1361" s="39" t="s">
        <v>12531</v>
      </c>
      <c r="E1361" s="39" t="s">
        <v>12567</v>
      </c>
      <c r="F1361" s="39" t="s">
        <v>12524</v>
      </c>
    </row>
    <row r="1362" ht="15" spans="3:6">
      <c r="C1362" s="39">
        <v>37456</v>
      </c>
      <c r="D1362" s="39" t="s">
        <v>12531</v>
      </c>
      <c r="E1362" s="39" t="s">
        <v>12567</v>
      </c>
      <c r="F1362" s="39" t="s">
        <v>12524</v>
      </c>
    </row>
    <row r="1363" ht="15" spans="3:6">
      <c r="C1363" s="39">
        <v>37457</v>
      </c>
      <c r="D1363" s="39" t="s">
        <v>12531</v>
      </c>
      <c r="E1363" s="39" t="s">
        <v>12567</v>
      </c>
      <c r="F1363" s="39" t="s">
        <v>12524</v>
      </c>
    </row>
    <row r="1364" ht="15" spans="3:6">
      <c r="C1364" s="39">
        <v>37458</v>
      </c>
      <c r="D1364" s="39" t="s">
        <v>12531</v>
      </c>
      <c r="E1364" s="39" t="s">
        <v>12567</v>
      </c>
      <c r="F1364" s="39" t="s">
        <v>12524</v>
      </c>
    </row>
    <row r="1365" ht="15" spans="3:6">
      <c r="C1365" s="39">
        <v>37459</v>
      </c>
      <c r="D1365" s="39" t="s">
        <v>12531</v>
      </c>
      <c r="E1365" s="39" t="s">
        <v>12567</v>
      </c>
      <c r="F1365" s="39" t="s">
        <v>12524</v>
      </c>
    </row>
    <row r="1366" ht="15" spans="3:6">
      <c r="C1366" s="39">
        <v>37460</v>
      </c>
      <c r="D1366" s="39" t="s">
        <v>12531</v>
      </c>
      <c r="E1366" s="39" t="s">
        <v>12567</v>
      </c>
      <c r="F1366" s="39" t="s">
        <v>12524</v>
      </c>
    </row>
    <row r="1367" ht="15" spans="3:6">
      <c r="C1367" s="39">
        <v>37468</v>
      </c>
      <c r="D1367" s="39" t="s">
        <v>12531</v>
      </c>
      <c r="E1367" s="39" t="s">
        <v>12567</v>
      </c>
      <c r="F1367" s="39" t="s">
        <v>12524</v>
      </c>
    </row>
    <row r="1368" ht="15" spans="3:6">
      <c r="C1368" s="39">
        <v>37470</v>
      </c>
      <c r="D1368" s="39" t="s">
        <v>12531</v>
      </c>
      <c r="E1368" s="39" t="s">
        <v>12567</v>
      </c>
      <c r="F1368" s="39" t="s">
        <v>12524</v>
      </c>
    </row>
    <row r="1369" ht="15" spans="3:6">
      <c r="C1369" s="39">
        <v>37477</v>
      </c>
      <c r="D1369" s="39" t="s">
        <v>12531</v>
      </c>
      <c r="E1369" s="39" t="s">
        <v>12567</v>
      </c>
      <c r="F1369" s="39" t="s">
        <v>12524</v>
      </c>
    </row>
    <row r="1370" ht="15" spans="3:6">
      <c r="C1370" s="39">
        <v>37478</v>
      </c>
      <c r="D1370" s="39" t="s">
        <v>12531</v>
      </c>
      <c r="E1370" s="39" t="s">
        <v>12567</v>
      </c>
      <c r="F1370" s="39" t="s">
        <v>12524</v>
      </c>
    </row>
    <row r="1371" ht="15" spans="3:6">
      <c r="C1371" s="39">
        <v>37479</v>
      </c>
      <c r="D1371" s="39" t="s">
        <v>12531</v>
      </c>
      <c r="E1371" s="39" t="s">
        <v>12567</v>
      </c>
      <c r="F1371" s="39" t="s">
        <v>12524</v>
      </c>
    </row>
    <row r="1372" ht="15" spans="3:6">
      <c r="C1372" s="39">
        <v>37480</v>
      </c>
      <c r="D1372" s="39" t="s">
        <v>12531</v>
      </c>
      <c r="E1372" s="39" t="s">
        <v>12567</v>
      </c>
      <c r="F1372" s="39" t="s">
        <v>12524</v>
      </c>
    </row>
    <row r="1373" ht="15" spans="3:6">
      <c r="C1373" s="39">
        <v>37487</v>
      </c>
      <c r="D1373" s="39" t="s">
        <v>12531</v>
      </c>
      <c r="E1373" s="39" t="s">
        <v>12567</v>
      </c>
      <c r="F1373" s="39" t="s">
        <v>12524</v>
      </c>
    </row>
    <row r="1374" ht="15" spans="3:6">
      <c r="C1374" s="39">
        <v>37490</v>
      </c>
      <c r="D1374" s="39" t="s">
        <v>12531</v>
      </c>
      <c r="E1374" s="39" t="s">
        <v>12567</v>
      </c>
      <c r="F1374" s="39" t="s">
        <v>12524</v>
      </c>
    </row>
    <row r="1375" ht="15" spans="3:6">
      <c r="C1375" s="39">
        <v>37108</v>
      </c>
      <c r="D1375" s="39" t="s">
        <v>12531</v>
      </c>
      <c r="E1375" s="39" t="s">
        <v>12567</v>
      </c>
      <c r="F1375" s="39" t="s">
        <v>12524</v>
      </c>
    </row>
    <row r="1376" ht="15" spans="3:6">
      <c r="C1376" s="39">
        <v>37109</v>
      </c>
      <c r="D1376" s="39" t="s">
        <v>12531</v>
      </c>
      <c r="E1376" s="39" t="s">
        <v>12567</v>
      </c>
      <c r="F1376" s="39" t="s">
        <v>12524</v>
      </c>
    </row>
    <row r="1377" ht="15" spans="3:6">
      <c r="C1377" s="39">
        <v>37110</v>
      </c>
      <c r="D1377" s="39" t="s">
        <v>12531</v>
      </c>
      <c r="E1377" s="39" t="s">
        <v>12567</v>
      </c>
      <c r="F1377" s="39" t="s">
        <v>12524</v>
      </c>
    </row>
    <row r="1378" ht="15" spans="3:6">
      <c r="C1378" s="39">
        <v>37500</v>
      </c>
      <c r="D1378" s="39" t="s">
        <v>12531</v>
      </c>
      <c r="E1378" s="39" t="s">
        <v>12567</v>
      </c>
      <c r="F1378" s="39" t="s">
        <v>12524</v>
      </c>
    </row>
    <row r="1379" ht="15" spans="3:6">
      <c r="C1379" s="39">
        <v>37118</v>
      </c>
      <c r="D1379" s="39" t="s">
        <v>12531</v>
      </c>
      <c r="E1379" s="39" t="s">
        <v>12567</v>
      </c>
      <c r="F1379" s="39" t="s">
        <v>12524</v>
      </c>
    </row>
    <row r="1380" ht="15" spans="3:6">
      <c r="C1380" s="39">
        <v>37119</v>
      </c>
      <c r="D1380" s="39" t="s">
        <v>12531</v>
      </c>
      <c r="E1380" s="39" t="s">
        <v>12567</v>
      </c>
      <c r="F1380" s="39" t="s">
        <v>12524</v>
      </c>
    </row>
    <row r="1381" ht="15" spans="3:6">
      <c r="C1381" s="39">
        <v>37120</v>
      </c>
      <c r="D1381" s="39" t="s">
        <v>12531</v>
      </c>
      <c r="E1381" s="39" t="s">
        <v>12567</v>
      </c>
      <c r="F1381" s="39" t="s">
        <v>12524</v>
      </c>
    </row>
    <row r="1382" ht="15" spans="3:6">
      <c r="C1382" s="39">
        <v>37123</v>
      </c>
      <c r="D1382" s="39" t="s">
        <v>12531</v>
      </c>
      <c r="E1382" s="39" t="s">
        <v>12567</v>
      </c>
      <c r="F1382" s="39" t="s">
        <v>12524</v>
      </c>
    </row>
    <row r="1383" ht="15" spans="3:6">
      <c r="C1383" s="39">
        <v>37510</v>
      </c>
      <c r="D1383" s="39" t="s">
        <v>12531</v>
      </c>
      <c r="E1383" s="39" t="s">
        <v>12567</v>
      </c>
      <c r="F1383" s="39" t="s">
        <v>12524</v>
      </c>
    </row>
    <row r="1384" ht="15" spans="3:6">
      <c r="C1384" s="39">
        <v>37125</v>
      </c>
      <c r="D1384" s="39" t="s">
        <v>12531</v>
      </c>
      <c r="E1384" s="39" t="s">
        <v>12567</v>
      </c>
      <c r="F1384" s="39" t="s">
        <v>12524</v>
      </c>
    </row>
    <row r="1385" ht="15" spans="3:6">
      <c r="C1385" s="39">
        <v>37520</v>
      </c>
      <c r="D1385" s="39" t="s">
        <v>12531</v>
      </c>
      <c r="E1385" s="39" t="s">
        <v>12567</v>
      </c>
      <c r="F1385" s="39" t="s">
        <v>12524</v>
      </c>
    </row>
    <row r="1386" ht="15" spans="3:6">
      <c r="C1386" s="39">
        <v>37128</v>
      </c>
      <c r="D1386" s="39" t="s">
        <v>12531</v>
      </c>
      <c r="E1386" s="39" t="s">
        <v>12567</v>
      </c>
      <c r="F1386" s="39" t="s">
        <v>12524</v>
      </c>
    </row>
    <row r="1387" ht="15" spans="3:6">
      <c r="C1387" s="39">
        <v>37129</v>
      </c>
      <c r="D1387" s="39" t="s">
        <v>12531</v>
      </c>
      <c r="E1387" s="39" t="s">
        <v>12567</v>
      </c>
      <c r="F1387" s="39" t="s">
        <v>12524</v>
      </c>
    </row>
    <row r="1388" ht="15" spans="3:6">
      <c r="C1388" s="39">
        <v>37130</v>
      </c>
      <c r="D1388" s="39" t="s">
        <v>12531</v>
      </c>
      <c r="E1388" s="39" t="s">
        <v>12567</v>
      </c>
      <c r="F1388" s="39" t="s">
        <v>12524</v>
      </c>
    </row>
    <row r="1389" ht="15" spans="3:6">
      <c r="C1389" s="39">
        <v>37526</v>
      </c>
      <c r="D1389" s="39" t="s">
        <v>12531</v>
      </c>
      <c r="E1389" s="39" t="s">
        <v>12567</v>
      </c>
      <c r="F1389" s="39" t="s">
        <v>12524</v>
      </c>
    </row>
    <row r="1390" ht="15" spans="3:6">
      <c r="C1390" s="39">
        <v>37134</v>
      </c>
      <c r="D1390" s="39" t="s">
        <v>12531</v>
      </c>
      <c r="E1390" s="39" t="s">
        <v>12567</v>
      </c>
      <c r="F1390" s="39" t="s">
        <v>12524</v>
      </c>
    </row>
    <row r="1391" ht="15" spans="3:6">
      <c r="C1391" s="39">
        <v>37530</v>
      </c>
      <c r="D1391" s="39" t="s">
        <v>12531</v>
      </c>
      <c r="E1391" s="39" t="s">
        <v>12567</v>
      </c>
      <c r="F1391" s="39" t="s">
        <v>12524</v>
      </c>
    </row>
    <row r="1392" ht="15" spans="3:6">
      <c r="C1392" s="39">
        <v>37536</v>
      </c>
      <c r="D1392" s="39" t="s">
        <v>12531</v>
      </c>
      <c r="E1392" s="39" t="s">
        <v>12567</v>
      </c>
      <c r="F1392" s="39" t="s">
        <v>12524</v>
      </c>
    </row>
    <row r="1393" ht="15" spans="3:6">
      <c r="C1393" s="39">
        <v>37138</v>
      </c>
      <c r="D1393" s="39" t="s">
        <v>12531</v>
      </c>
      <c r="E1393" s="39" t="s">
        <v>12567</v>
      </c>
      <c r="F1393" s="39" t="s">
        <v>12524</v>
      </c>
    </row>
    <row r="1394" ht="15" spans="3:6">
      <c r="C1394" s="39">
        <v>37538</v>
      </c>
      <c r="D1394" s="39" t="s">
        <v>12531</v>
      </c>
      <c r="E1394" s="39" t="s">
        <v>12567</v>
      </c>
      <c r="F1394" s="39" t="s">
        <v>12524</v>
      </c>
    </row>
    <row r="1395" ht="15" spans="3:6">
      <c r="C1395" s="39">
        <v>37539</v>
      </c>
      <c r="D1395" s="39" t="s">
        <v>12531</v>
      </c>
      <c r="E1395" s="39" t="s">
        <v>12567</v>
      </c>
      <c r="F1395" s="39" t="s">
        <v>12524</v>
      </c>
    </row>
    <row r="1396" ht="15" spans="3:6">
      <c r="C1396" s="39">
        <v>37140</v>
      </c>
      <c r="D1396" s="39" t="s">
        <v>12531</v>
      </c>
      <c r="E1396" s="39" t="s">
        <v>12567</v>
      </c>
      <c r="F1396" s="39" t="s">
        <v>12524</v>
      </c>
    </row>
    <row r="1397" ht="15" spans="3:6">
      <c r="C1397" s="39">
        <v>37544</v>
      </c>
      <c r="D1397" s="39" t="s">
        <v>12531</v>
      </c>
      <c r="E1397" s="39" t="s">
        <v>12567</v>
      </c>
      <c r="F1397" s="39" t="s">
        <v>12524</v>
      </c>
    </row>
    <row r="1398" ht="15" spans="3:6">
      <c r="C1398" s="39">
        <v>37147</v>
      </c>
      <c r="D1398" s="39" t="s">
        <v>12531</v>
      </c>
      <c r="E1398" s="39" t="s">
        <v>12567</v>
      </c>
      <c r="F1398" s="39" t="s">
        <v>12524</v>
      </c>
    </row>
    <row r="1399" ht="15" spans="3:6">
      <c r="C1399" s="39">
        <v>37545</v>
      </c>
      <c r="D1399" s="39" t="s">
        <v>12531</v>
      </c>
      <c r="E1399" s="39" t="s">
        <v>12567</v>
      </c>
      <c r="F1399" s="39" t="s">
        <v>12524</v>
      </c>
    </row>
    <row r="1400" ht="15" spans="3:6">
      <c r="C1400" s="39">
        <v>37148</v>
      </c>
      <c r="D1400" s="39" t="s">
        <v>12531</v>
      </c>
      <c r="E1400" s="39" t="s">
        <v>12567</v>
      </c>
      <c r="F1400" s="39" t="s">
        <v>12524</v>
      </c>
    </row>
    <row r="1401" ht="15" spans="3:6">
      <c r="C1401" s="39">
        <v>37149</v>
      </c>
      <c r="D1401" s="39" t="s">
        <v>12531</v>
      </c>
      <c r="E1401" s="39" t="s">
        <v>12567</v>
      </c>
      <c r="F1401" s="39" t="s">
        <v>12524</v>
      </c>
    </row>
    <row r="1402" ht="15" spans="3:6">
      <c r="C1402" s="39">
        <v>37547</v>
      </c>
      <c r="D1402" s="39" t="s">
        <v>12531</v>
      </c>
      <c r="E1402" s="39" t="s">
        <v>12567</v>
      </c>
      <c r="F1402" s="39" t="s">
        <v>12524</v>
      </c>
    </row>
    <row r="1403" ht="15" spans="3:6">
      <c r="C1403" s="39">
        <v>37150</v>
      </c>
      <c r="D1403" s="39" t="s">
        <v>12531</v>
      </c>
      <c r="E1403" s="39" t="s">
        <v>12567</v>
      </c>
      <c r="F1403" s="39" t="s">
        <v>12524</v>
      </c>
    </row>
    <row r="1404" ht="15" spans="3:6">
      <c r="C1404" s="39">
        <v>37548</v>
      </c>
      <c r="D1404" s="39" t="s">
        <v>12531</v>
      </c>
      <c r="E1404" s="39" t="s">
        <v>12567</v>
      </c>
      <c r="F1404" s="39" t="s">
        <v>12524</v>
      </c>
    </row>
    <row r="1405" ht="15" spans="3:6">
      <c r="C1405" s="39">
        <v>37549</v>
      </c>
      <c r="D1405" s="39" t="s">
        <v>12531</v>
      </c>
      <c r="E1405" s="39" t="s">
        <v>12567</v>
      </c>
      <c r="F1405" s="39" t="s">
        <v>12524</v>
      </c>
    </row>
    <row r="1406" ht="15" spans="3:6">
      <c r="C1406" s="39">
        <v>37550</v>
      </c>
      <c r="D1406" s="39" t="s">
        <v>12531</v>
      </c>
      <c r="E1406" s="39" t="s">
        <v>12567</v>
      </c>
      <c r="F1406" s="39" t="s">
        <v>12524</v>
      </c>
    </row>
    <row r="1407" ht="15" spans="3:6">
      <c r="C1407" s="39">
        <v>37555</v>
      </c>
      <c r="D1407" s="39" t="s">
        <v>12531</v>
      </c>
      <c r="E1407" s="39" t="s">
        <v>12567</v>
      </c>
      <c r="F1407" s="39" t="s">
        <v>12524</v>
      </c>
    </row>
    <row r="1408" ht="15" spans="3:6">
      <c r="C1408" s="39">
        <v>37156</v>
      </c>
      <c r="D1408" s="39" t="s">
        <v>12531</v>
      </c>
      <c r="E1408" s="39" t="s">
        <v>12567</v>
      </c>
      <c r="F1408" s="39" t="s">
        <v>12524</v>
      </c>
    </row>
    <row r="1409" ht="15" spans="3:6">
      <c r="C1409" s="39">
        <v>37557</v>
      </c>
      <c r="D1409" s="39" t="s">
        <v>12531</v>
      </c>
      <c r="E1409" s="39" t="s">
        <v>12567</v>
      </c>
      <c r="F1409" s="39" t="s">
        <v>12524</v>
      </c>
    </row>
    <row r="1410" ht="15" spans="3:6">
      <c r="C1410" s="39">
        <v>37157</v>
      </c>
      <c r="D1410" s="39" t="s">
        <v>12531</v>
      </c>
      <c r="E1410" s="39" t="s">
        <v>12567</v>
      </c>
      <c r="F1410" s="39" t="s">
        <v>12524</v>
      </c>
    </row>
    <row r="1411" ht="15" spans="3:6">
      <c r="C1411" s="39">
        <v>37560</v>
      </c>
      <c r="D1411" s="39" t="s">
        <v>12531</v>
      </c>
      <c r="E1411" s="39" t="s">
        <v>12567</v>
      </c>
      <c r="F1411" s="39" t="s">
        <v>12524</v>
      </c>
    </row>
    <row r="1412" ht="15" spans="3:6">
      <c r="C1412" s="39">
        <v>37160</v>
      </c>
      <c r="D1412" s="39" t="s">
        <v>12531</v>
      </c>
      <c r="E1412" s="39" t="s">
        <v>12567</v>
      </c>
      <c r="F1412" s="39" t="s">
        <v>12524</v>
      </c>
    </row>
    <row r="1413" ht="15" spans="3:6">
      <c r="C1413" s="39">
        <v>37564</v>
      </c>
      <c r="D1413" s="39" t="s">
        <v>12531</v>
      </c>
      <c r="E1413" s="39" t="s">
        <v>12567</v>
      </c>
      <c r="F1413" s="39" t="s">
        <v>12524</v>
      </c>
    </row>
    <row r="1414" ht="15" spans="3:6">
      <c r="C1414" s="39">
        <v>37570</v>
      </c>
      <c r="D1414" s="39" t="s">
        <v>12531</v>
      </c>
      <c r="E1414" s="39" t="s">
        <v>12567</v>
      </c>
      <c r="F1414" s="39" t="s">
        <v>12524</v>
      </c>
    </row>
    <row r="1415" ht="15" spans="3:6">
      <c r="C1415" s="39">
        <v>37168</v>
      </c>
      <c r="D1415" s="39" t="s">
        <v>12531</v>
      </c>
      <c r="E1415" s="39" t="s">
        <v>12567</v>
      </c>
      <c r="F1415" s="39" t="s">
        <v>12524</v>
      </c>
    </row>
    <row r="1416" ht="15" spans="3:6">
      <c r="C1416" s="39">
        <v>37170</v>
      </c>
      <c r="D1416" s="39" t="s">
        <v>12531</v>
      </c>
      <c r="E1416" s="39" t="s">
        <v>12567</v>
      </c>
      <c r="F1416" s="39" t="s">
        <v>12524</v>
      </c>
    </row>
    <row r="1417" ht="15" spans="3:6">
      <c r="C1417" s="39">
        <v>37590</v>
      </c>
      <c r="D1417" s="39" t="s">
        <v>12531</v>
      </c>
      <c r="E1417" s="39" t="s">
        <v>12567</v>
      </c>
      <c r="F1417" s="39" t="s">
        <v>12524</v>
      </c>
    </row>
    <row r="1418" ht="15" spans="3:6">
      <c r="C1418" s="39">
        <v>37178</v>
      </c>
      <c r="D1418" s="39" t="s">
        <v>12531</v>
      </c>
      <c r="E1418" s="39" t="s">
        <v>12567</v>
      </c>
      <c r="F1418" s="39" t="s">
        <v>12524</v>
      </c>
    </row>
    <row r="1419" ht="15" spans="3:6">
      <c r="C1419" s="39">
        <v>37179</v>
      </c>
      <c r="D1419" s="39" t="s">
        <v>12531</v>
      </c>
      <c r="E1419" s="39" t="s">
        <v>12567</v>
      </c>
      <c r="F1419" s="39" t="s">
        <v>12524</v>
      </c>
    </row>
    <row r="1420" ht="15" spans="3:6">
      <c r="C1420" s="39">
        <v>37187</v>
      </c>
      <c r="D1420" s="39" t="s">
        <v>12531</v>
      </c>
      <c r="E1420" s="39" t="s">
        <v>12567</v>
      </c>
      <c r="F1420" s="39" t="s">
        <v>12524</v>
      </c>
    </row>
    <row r="1421" ht="15" spans="3:6">
      <c r="C1421" s="39">
        <v>37180</v>
      </c>
      <c r="D1421" s="39" t="s">
        <v>12531</v>
      </c>
      <c r="E1421" s="39" t="s">
        <v>12567</v>
      </c>
      <c r="F1421" s="39" t="s">
        <v>12524</v>
      </c>
    </row>
    <row r="1422" ht="15" spans="3:6">
      <c r="C1422" s="39">
        <v>24913</v>
      </c>
      <c r="D1422" s="39" t="s">
        <v>12579</v>
      </c>
      <c r="E1422" s="39" t="s">
        <v>12580</v>
      </c>
      <c r="F1422" s="39" t="s">
        <v>12524</v>
      </c>
    </row>
    <row r="1423" ht="15" spans="3:6">
      <c r="C1423" s="39">
        <v>24746</v>
      </c>
      <c r="D1423" s="39" t="s">
        <v>12579</v>
      </c>
      <c r="E1423" s="39" t="s">
        <v>12581</v>
      </c>
      <c r="F1423" s="39" t="s">
        <v>12524</v>
      </c>
    </row>
    <row r="1424" ht="15" spans="3:6">
      <c r="C1424" s="39">
        <v>24740</v>
      </c>
      <c r="D1424" s="39" t="s">
        <v>12579</v>
      </c>
      <c r="E1424" s="39" t="s">
        <v>12581</v>
      </c>
      <c r="F1424" s="39" t="s">
        <v>12524</v>
      </c>
    </row>
    <row r="1425" ht="15" spans="3:6">
      <c r="C1425" s="39">
        <v>24624</v>
      </c>
      <c r="D1425" s="39" t="s">
        <v>12579</v>
      </c>
      <c r="E1425" s="39" t="s">
        <v>12582</v>
      </c>
      <c r="F1425" s="39" t="s">
        <v>12524</v>
      </c>
    </row>
    <row r="1426" ht="15" spans="3:6">
      <c r="C1426" s="39">
        <v>24623</v>
      </c>
      <c r="D1426" s="39" t="s">
        <v>12579</v>
      </c>
      <c r="E1426" s="39" t="s">
        <v>12582</v>
      </c>
      <c r="F1426" s="39" t="s">
        <v>12524</v>
      </c>
    </row>
    <row r="1427" ht="15" spans="3:6">
      <c r="C1427" s="39">
        <v>24936</v>
      </c>
      <c r="D1427" s="39" t="s">
        <v>12579</v>
      </c>
      <c r="E1427" s="39" t="s">
        <v>12580</v>
      </c>
      <c r="F1427" s="39" t="s">
        <v>12524</v>
      </c>
    </row>
    <row r="1428" ht="15" spans="3:6">
      <c r="C1428" s="39">
        <v>24935</v>
      </c>
      <c r="D1428" s="39" t="s">
        <v>12579</v>
      </c>
      <c r="E1428" s="39" t="s">
        <v>12580</v>
      </c>
      <c r="F1428" s="39" t="s">
        <v>12524</v>
      </c>
    </row>
    <row r="1429" ht="15" spans="3:6">
      <c r="C1429" s="39">
        <v>24934</v>
      </c>
      <c r="D1429" s="39" t="s">
        <v>12579</v>
      </c>
      <c r="E1429" s="39" t="s">
        <v>12580</v>
      </c>
      <c r="F1429" s="39" t="s">
        <v>12524</v>
      </c>
    </row>
    <row r="1430" ht="15" spans="3:6">
      <c r="C1430" s="39">
        <v>24933</v>
      </c>
      <c r="D1430" s="39" t="s">
        <v>12579</v>
      </c>
      <c r="E1430" s="39" t="s">
        <v>12580</v>
      </c>
      <c r="F1430" s="39" t="s">
        <v>12524</v>
      </c>
    </row>
    <row r="1431" ht="15" spans="3:6">
      <c r="C1431" s="39">
        <v>24929</v>
      </c>
      <c r="D1431" s="39" t="s">
        <v>12579</v>
      </c>
      <c r="E1431" s="39" t="s">
        <v>12583</v>
      </c>
      <c r="F1431" s="39" t="s">
        <v>12524</v>
      </c>
    </row>
    <row r="1432" ht="15" spans="3:6">
      <c r="C1432" s="39">
        <v>24925</v>
      </c>
      <c r="D1432" s="39" t="s">
        <v>12579</v>
      </c>
      <c r="E1432" s="39" t="s">
        <v>12583</v>
      </c>
      <c r="F1432" s="39" t="s">
        <v>12524</v>
      </c>
    </row>
    <row r="1433" ht="15" spans="3:6">
      <c r="C1433" s="39">
        <v>24919</v>
      </c>
      <c r="D1433" s="39" t="s">
        <v>12579</v>
      </c>
      <c r="E1433" s="39" t="s">
        <v>12580</v>
      </c>
      <c r="F1433" s="39" t="s">
        <v>12524</v>
      </c>
    </row>
    <row r="1434" ht="15" spans="3:6">
      <c r="C1434" s="39">
        <v>24917</v>
      </c>
      <c r="D1434" s="39" t="s">
        <v>12579</v>
      </c>
      <c r="E1434" s="39" t="s">
        <v>12580</v>
      </c>
      <c r="F1434" s="39" t="s">
        <v>12524</v>
      </c>
    </row>
    <row r="1435" ht="15" spans="3:6">
      <c r="C1435" s="39">
        <v>24916</v>
      </c>
      <c r="D1435" s="39" t="s">
        <v>12579</v>
      </c>
      <c r="E1435" s="39" t="s">
        <v>12580</v>
      </c>
      <c r="F1435" s="39" t="s">
        <v>12524</v>
      </c>
    </row>
    <row r="1436" ht="15" spans="3:6">
      <c r="C1436" s="39">
        <v>24915</v>
      </c>
      <c r="D1436" s="39" t="s">
        <v>12579</v>
      </c>
      <c r="E1436" s="39" t="s">
        <v>12580</v>
      </c>
      <c r="F1436" s="39" t="s">
        <v>12524</v>
      </c>
    </row>
    <row r="1437" ht="15" spans="3:6">
      <c r="C1437" s="39">
        <v>24863</v>
      </c>
      <c r="D1437" s="39" t="s">
        <v>12579</v>
      </c>
      <c r="E1437" s="39" t="s">
        <v>12584</v>
      </c>
      <c r="F1437" s="39" t="s">
        <v>12524</v>
      </c>
    </row>
    <row r="1438" ht="15" spans="3:6">
      <c r="C1438" s="39">
        <v>24860</v>
      </c>
      <c r="D1438" s="39" t="s">
        <v>12579</v>
      </c>
      <c r="E1438" s="39" t="s">
        <v>12584</v>
      </c>
      <c r="F1438" s="39" t="s">
        <v>12524</v>
      </c>
    </row>
    <row r="1439" ht="15" spans="3:6">
      <c r="C1439" s="39">
        <v>24839</v>
      </c>
      <c r="D1439" s="39" t="s">
        <v>12579</v>
      </c>
      <c r="E1439" s="39" t="s">
        <v>12584</v>
      </c>
      <c r="F1439" s="39" t="s">
        <v>12524</v>
      </c>
    </row>
    <row r="1440" ht="15" spans="3:6">
      <c r="C1440" s="39">
        <v>24837</v>
      </c>
      <c r="D1440" s="39" t="s">
        <v>12579</v>
      </c>
      <c r="E1440" s="39" t="s">
        <v>12584</v>
      </c>
      <c r="F1440" s="39" t="s">
        <v>12524</v>
      </c>
    </row>
    <row r="1441" ht="15" spans="3:6">
      <c r="C1441" s="39">
        <v>24836</v>
      </c>
      <c r="D1441" s="39" t="s">
        <v>12579</v>
      </c>
      <c r="E1441" s="39" t="s">
        <v>12584</v>
      </c>
      <c r="F1441" s="39" t="s">
        <v>12524</v>
      </c>
    </row>
    <row r="1442" ht="15" spans="3:6">
      <c r="C1442" s="39">
        <v>24831</v>
      </c>
      <c r="D1442" s="39" t="s">
        <v>12579</v>
      </c>
      <c r="E1442" s="39" t="s">
        <v>12584</v>
      </c>
      <c r="F1442" s="39" t="s">
        <v>12524</v>
      </c>
    </row>
    <row r="1443" ht="15" spans="3:6">
      <c r="C1443" s="39">
        <v>24830</v>
      </c>
      <c r="D1443" s="39" t="s">
        <v>12579</v>
      </c>
      <c r="E1443" s="39" t="s">
        <v>12584</v>
      </c>
      <c r="F1443" s="39" t="s">
        <v>12524</v>
      </c>
    </row>
    <row r="1444" ht="15" spans="3:6">
      <c r="C1444" s="39">
        <v>24828</v>
      </c>
      <c r="D1444" s="39" t="s">
        <v>12579</v>
      </c>
      <c r="E1444" s="39" t="s">
        <v>12584</v>
      </c>
      <c r="F1444" s="39" t="s">
        <v>12524</v>
      </c>
    </row>
    <row r="1445" ht="15" spans="3:6">
      <c r="C1445" s="39">
        <v>24826</v>
      </c>
      <c r="D1445" s="39" t="s">
        <v>12579</v>
      </c>
      <c r="E1445" s="39" t="s">
        <v>12584</v>
      </c>
      <c r="F1445" s="39" t="s">
        <v>12524</v>
      </c>
    </row>
    <row r="1446" ht="15" spans="3:6">
      <c r="C1446" s="39">
        <v>24820</v>
      </c>
      <c r="D1446" s="39" t="s">
        <v>12579</v>
      </c>
      <c r="E1446" s="39" t="s">
        <v>12584</v>
      </c>
      <c r="F1446" s="39" t="s">
        <v>12524</v>
      </c>
    </row>
    <row r="1447" ht="15" spans="3:6">
      <c r="C1447" s="39">
        <v>24813</v>
      </c>
      <c r="D1447" s="39" t="s">
        <v>12579</v>
      </c>
      <c r="E1447" s="39" t="s">
        <v>12584</v>
      </c>
      <c r="F1447" s="39" t="s">
        <v>12524</v>
      </c>
    </row>
    <row r="1448" ht="15" spans="3:6">
      <c r="C1448" s="39">
        <v>24670</v>
      </c>
      <c r="D1448" s="39" t="s">
        <v>12579</v>
      </c>
      <c r="E1448" s="39" t="s">
        <v>12582</v>
      </c>
      <c r="F1448" s="39" t="s">
        <v>12524</v>
      </c>
    </row>
    <row r="1449" ht="15" spans="3:6">
      <c r="C1449" s="39">
        <v>24668</v>
      </c>
      <c r="D1449" s="39" t="s">
        <v>12579</v>
      </c>
      <c r="E1449" s="39" t="s">
        <v>12582</v>
      </c>
      <c r="F1449" s="39" t="s">
        <v>12524</v>
      </c>
    </row>
    <row r="1450" ht="15" spans="3:6">
      <c r="C1450" s="39">
        <v>24667</v>
      </c>
      <c r="D1450" s="39" t="s">
        <v>12579</v>
      </c>
      <c r="E1450" s="39" t="s">
        <v>12582</v>
      </c>
      <c r="F1450" s="39" t="s">
        <v>12524</v>
      </c>
    </row>
    <row r="1451" ht="15" spans="3:6">
      <c r="C1451" s="39">
        <v>24663</v>
      </c>
      <c r="D1451" s="39" t="s">
        <v>12579</v>
      </c>
      <c r="E1451" s="39" t="s">
        <v>12582</v>
      </c>
      <c r="F1451" s="39" t="s">
        <v>12524</v>
      </c>
    </row>
    <row r="1452" ht="15" spans="3:6">
      <c r="C1452" s="39">
        <v>24660</v>
      </c>
      <c r="D1452" s="39" t="s">
        <v>12579</v>
      </c>
      <c r="E1452" s="39" t="s">
        <v>12582</v>
      </c>
      <c r="F1452" s="39" t="s">
        <v>12524</v>
      </c>
    </row>
    <row r="1453" ht="15" spans="3:6">
      <c r="C1453" s="39">
        <v>24622</v>
      </c>
      <c r="D1453" s="39" t="s">
        <v>12579</v>
      </c>
      <c r="E1453" s="39" t="s">
        <v>12582</v>
      </c>
      <c r="F1453" s="39" t="s">
        <v>12524</v>
      </c>
    </row>
    <row r="1454" ht="15" spans="3:6">
      <c r="C1454" s="39">
        <v>24615</v>
      </c>
      <c r="D1454" s="39" t="s">
        <v>12579</v>
      </c>
      <c r="E1454" s="39" t="s">
        <v>12582</v>
      </c>
      <c r="F1454" s="39" t="s">
        <v>12524</v>
      </c>
    </row>
    <row r="1455" ht="15" spans="3:6">
      <c r="C1455" s="39">
        <v>24613</v>
      </c>
      <c r="D1455" s="39" t="s">
        <v>12579</v>
      </c>
      <c r="E1455" s="39" t="s">
        <v>12582</v>
      </c>
      <c r="F1455" s="39" t="s">
        <v>12524</v>
      </c>
    </row>
    <row r="1456" ht="15" spans="3:6">
      <c r="C1456" s="39">
        <v>24612</v>
      </c>
      <c r="D1456" s="39" t="s">
        <v>12579</v>
      </c>
      <c r="E1456" s="39" t="s">
        <v>12582</v>
      </c>
      <c r="F1456" s="39" t="s">
        <v>12524</v>
      </c>
    </row>
    <row r="1457" ht="15" spans="3:6">
      <c r="C1457" s="39">
        <v>24611</v>
      </c>
      <c r="D1457" s="39" t="s">
        <v>12579</v>
      </c>
      <c r="E1457" s="39" t="s">
        <v>12582</v>
      </c>
      <c r="F1457" s="39" t="s">
        <v>12524</v>
      </c>
    </row>
    <row r="1458" ht="15" spans="3:6">
      <c r="C1458" s="39">
        <v>24610</v>
      </c>
      <c r="D1458" s="39" t="s">
        <v>12579</v>
      </c>
      <c r="E1458" s="39" t="s">
        <v>12582</v>
      </c>
      <c r="F1458" s="39" t="s">
        <v>12524</v>
      </c>
    </row>
    <row r="1459" ht="15" spans="3:6">
      <c r="C1459" s="39">
        <v>24609</v>
      </c>
      <c r="D1459" s="39" t="s">
        <v>12579</v>
      </c>
      <c r="E1459" s="39" t="s">
        <v>12582</v>
      </c>
      <c r="F1459" s="39" t="s">
        <v>12524</v>
      </c>
    </row>
    <row r="1460" ht="15" spans="3:6">
      <c r="C1460" s="39">
        <v>24607</v>
      </c>
      <c r="D1460" s="39" t="s">
        <v>12579</v>
      </c>
      <c r="E1460" s="39" t="s">
        <v>12582</v>
      </c>
      <c r="F1460" s="39" t="s">
        <v>12524</v>
      </c>
    </row>
    <row r="1461" ht="15" spans="3:6">
      <c r="C1461" s="39">
        <v>24606</v>
      </c>
      <c r="D1461" s="39" t="s">
        <v>12579</v>
      </c>
      <c r="E1461" s="39" t="s">
        <v>12582</v>
      </c>
      <c r="F1461" s="39" t="s">
        <v>12524</v>
      </c>
    </row>
    <row r="1462" ht="15" spans="3:6">
      <c r="C1462" s="39">
        <v>24605</v>
      </c>
      <c r="D1462" s="39" t="s">
        <v>12579</v>
      </c>
      <c r="E1462" s="39" t="s">
        <v>12582</v>
      </c>
      <c r="F1462" s="39" t="s">
        <v>12524</v>
      </c>
    </row>
    <row r="1463" ht="15" spans="3:6">
      <c r="C1463" s="39">
        <v>24930</v>
      </c>
      <c r="D1463" s="39" t="s">
        <v>12579</v>
      </c>
      <c r="E1463" s="39" t="s">
        <v>12580</v>
      </c>
      <c r="F1463" s="39" t="s">
        <v>12524</v>
      </c>
    </row>
    <row r="1464" ht="15" spans="3:6">
      <c r="C1464" s="39">
        <v>24920</v>
      </c>
      <c r="D1464" s="39" t="s">
        <v>12579</v>
      </c>
      <c r="E1464" s="39" t="s">
        <v>12583</v>
      </c>
      <c r="F1464" s="39" t="s">
        <v>12524</v>
      </c>
    </row>
    <row r="1465" ht="15" spans="3:6">
      <c r="C1465" s="39">
        <v>24910</v>
      </c>
      <c r="D1465" s="39" t="s">
        <v>12579</v>
      </c>
      <c r="E1465" s="39" t="s">
        <v>12580</v>
      </c>
      <c r="F1465" s="39" t="s">
        <v>12524</v>
      </c>
    </row>
    <row r="1466" ht="15" spans="3:6">
      <c r="C1466" s="39">
        <v>24905</v>
      </c>
      <c r="D1466" s="39" t="s">
        <v>12579</v>
      </c>
      <c r="E1466" s="39" t="s">
        <v>12580</v>
      </c>
      <c r="F1466" s="39" t="s">
        <v>12524</v>
      </c>
    </row>
    <row r="1467" ht="15" spans="3:6">
      <c r="C1467" s="39">
        <v>24904</v>
      </c>
      <c r="D1467" s="39" t="s">
        <v>12579</v>
      </c>
      <c r="E1467" s="39" t="s">
        <v>12580</v>
      </c>
      <c r="F1467" s="39" t="s">
        <v>12524</v>
      </c>
    </row>
    <row r="1468" ht="15" spans="3:6">
      <c r="C1468" s="39">
        <v>24903</v>
      </c>
      <c r="D1468" s="39" t="s">
        <v>12579</v>
      </c>
      <c r="E1468" s="39" t="s">
        <v>12580</v>
      </c>
      <c r="F1468" s="39" t="s">
        <v>12524</v>
      </c>
    </row>
    <row r="1469" ht="15" spans="3:6">
      <c r="C1469" s="39">
        <v>24902</v>
      </c>
      <c r="D1469" s="39" t="s">
        <v>12579</v>
      </c>
      <c r="E1469" s="39" t="s">
        <v>12580</v>
      </c>
      <c r="F1469" s="39" t="s">
        <v>12524</v>
      </c>
    </row>
    <row r="1470" ht="15" spans="3:6">
      <c r="C1470" s="39">
        <v>24900</v>
      </c>
      <c r="D1470" s="39" t="s">
        <v>12579</v>
      </c>
      <c r="E1470" s="39" t="s">
        <v>12580</v>
      </c>
      <c r="F1470" s="39" t="s">
        <v>12524</v>
      </c>
    </row>
    <row r="1471" ht="15" spans="3:6">
      <c r="C1471" s="39">
        <v>24810</v>
      </c>
      <c r="D1471" s="39" t="s">
        <v>12579</v>
      </c>
      <c r="E1471" s="39" t="s">
        <v>12584</v>
      </c>
      <c r="F1471" s="39" t="s">
        <v>12524</v>
      </c>
    </row>
    <row r="1472" ht="15" spans="3:6">
      <c r="C1472" s="39">
        <v>24800</v>
      </c>
      <c r="D1472" s="39" t="s">
        <v>12579</v>
      </c>
      <c r="E1472" s="39" t="s">
        <v>12584</v>
      </c>
      <c r="F1472" s="39" t="s">
        <v>12524</v>
      </c>
    </row>
    <row r="1473" ht="15" spans="3:6">
      <c r="C1473" s="39">
        <v>24734</v>
      </c>
      <c r="D1473" s="39" t="s">
        <v>12579</v>
      </c>
      <c r="E1473" s="39" t="s">
        <v>12581</v>
      </c>
      <c r="F1473" s="39" t="s">
        <v>12524</v>
      </c>
    </row>
    <row r="1474" ht="15" spans="3:6">
      <c r="C1474" s="39">
        <v>24733</v>
      </c>
      <c r="D1474" s="39" t="s">
        <v>12579</v>
      </c>
      <c r="E1474" s="39" t="s">
        <v>12581</v>
      </c>
      <c r="F1474" s="39" t="s">
        <v>12524</v>
      </c>
    </row>
    <row r="1475" ht="15" spans="3:6">
      <c r="C1475" s="39">
        <v>24732</v>
      </c>
      <c r="D1475" s="39" t="s">
        <v>12579</v>
      </c>
      <c r="E1475" s="39" t="s">
        <v>12581</v>
      </c>
      <c r="F1475" s="39" t="s">
        <v>12524</v>
      </c>
    </row>
    <row r="1476" ht="15" spans="3:6">
      <c r="C1476" s="39">
        <v>24730</v>
      </c>
      <c r="D1476" s="39" t="s">
        <v>12579</v>
      </c>
      <c r="E1476" s="39" t="s">
        <v>12581</v>
      </c>
      <c r="F1476" s="39" t="s">
        <v>12524</v>
      </c>
    </row>
    <row r="1477" ht="15" spans="3:6">
      <c r="C1477" s="39">
        <v>24723</v>
      </c>
      <c r="D1477" s="39" t="s">
        <v>12579</v>
      </c>
      <c r="E1477" s="39" t="s">
        <v>12581</v>
      </c>
      <c r="F1477" s="39" t="s">
        <v>12524</v>
      </c>
    </row>
    <row r="1478" ht="15" spans="3:6">
      <c r="C1478" s="39">
        <v>24720</v>
      </c>
      <c r="D1478" s="39" t="s">
        <v>12579</v>
      </c>
      <c r="E1478" s="39" t="s">
        <v>12581</v>
      </c>
      <c r="F1478" s="39" t="s">
        <v>12524</v>
      </c>
    </row>
    <row r="1479" ht="15" spans="3:6">
      <c r="C1479" s="39">
        <v>24706</v>
      </c>
      <c r="D1479" s="39" t="s">
        <v>12579</v>
      </c>
      <c r="E1479" s="39" t="s">
        <v>12581</v>
      </c>
      <c r="F1479" s="39" t="s">
        <v>12524</v>
      </c>
    </row>
    <row r="1480" ht="15" spans="3:6">
      <c r="C1480" s="39">
        <v>24705</v>
      </c>
      <c r="D1480" s="39" t="s">
        <v>12579</v>
      </c>
      <c r="E1480" s="39" t="s">
        <v>12581</v>
      </c>
      <c r="F1480" s="39" t="s">
        <v>12524</v>
      </c>
    </row>
    <row r="1481" ht="15" spans="3:6">
      <c r="C1481" s="39">
        <v>24704</v>
      </c>
      <c r="D1481" s="39" t="s">
        <v>12579</v>
      </c>
      <c r="E1481" s="39" t="s">
        <v>12581</v>
      </c>
      <c r="F1481" s="39" t="s">
        <v>12524</v>
      </c>
    </row>
    <row r="1482" ht="15" spans="3:6">
      <c r="C1482" s="39">
        <v>24703</v>
      </c>
      <c r="D1482" s="39" t="s">
        <v>12579</v>
      </c>
      <c r="E1482" s="39" t="s">
        <v>12581</v>
      </c>
      <c r="F1482" s="39" t="s">
        <v>12524</v>
      </c>
    </row>
    <row r="1483" ht="15" spans="3:6">
      <c r="C1483" s="39">
        <v>24700</v>
      </c>
      <c r="D1483" s="39" t="s">
        <v>12579</v>
      </c>
      <c r="E1483" s="39" t="s">
        <v>12581</v>
      </c>
      <c r="F1483" s="39" t="s">
        <v>12524</v>
      </c>
    </row>
    <row r="1484" ht="15" spans="3:6">
      <c r="C1484" s="39">
        <v>24620</v>
      </c>
      <c r="D1484" s="39" t="s">
        <v>12579</v>
      </c>
      <c r="E1484" s="39" t="s">
        <v>12582</v>
      </c>
      <c r="F1484" s="39" t="s">
        <v>12524</v>
      </c>
    </row>
    <row r="1485" ht="15" spans="3:6">
      <c r="C1485" s="39">
        <v>24604</v>
      </c>
      <c r="D1485" s="39" t="s">
        <v>12579</v>
      </c>
      <c r="E1485" s="39" t="s">
        <v>12582</v>
      </c>
      <c r="F1485" s="39" t="s">
        <v>12524</v>
      </c>
    </row>
    <row r="1486" ht="15" spans="3:6">
      <c r="C1486" s="39">
        <v>24600</v>
      </c>
      <c r="D1486" s="39" t="s">
        <v>12579</v>
      </c>
      <c r="E1486" s="39" t="s">
        <v>12582</v>
      </c>
      <c r="F1486" s="39" t="s">
        <v>12524</v>
      </c>
    </row>
    <row r="1487" ht="15" spans="3:6">
      <c r="C1487" s="39">
        <v>86698</v>
      </c>
      <c r="D1487" s="39" t="s">
        <v>12585</v>
      </c>
      <c r="E1487" s="39" t="s">
        <v>12586</v>
      </c>
      <c r="F1487" s="39" t="s">
        <v>12524</v>
      </c>
    </row>
    <row r="1488" ht="15" spans="3:6">
      <c r="C1488" s="39">
        <v>86697</v>
      </c>
      <c r="D1488" s="39" t="s">
        <v>12585</v>
      </c>
      <c r="E1488" s="39" t="s">
        <v>12586</v>
      </c>
      <c r="F1488" s="39" t="s">
        <v>12524</v>
      </c>
    </row>
    <row r="1489" ht="15" spans="3:6">
      <c r="C1489" s="39">
        <v>86696</v>
      </c>
      <c r="D1489" s="39" t="s">
        <v>12585</v>
      </c>
      <c r="E1489" s="39" t="s">
        <v>12586</v>
      </c>
      <c r="F1489" s="39" t="s">
        <v>12524</v>
      </c>
    </row>
    <row r="1490" ht="15" spans="3:6">
      <c r="C1490" s="39">
        <v>86695</v>
      </c>
      <c r="D1490" s="39" t="s">
        <v>12585</v>
      </c>
      <c r="E1490" s="39" t="s">
        <v>12586</v>
      </c>
      <c r="F1490" s="39" t="s">
        <v>12524</v>
      </c>
    </row>
    <row r="1491" ht="15" spans="3:6">
      <c r="C1491" s="39">
        <v>86694</v>
      </c>
      <c r="D1491" s="39" t="s">
        <v>12585</v>
      </c>
      <c r="E1491" s="39" t="s">
        <v>12586</v>
      </c>
      <c r="F1491" s="39" t="s">
        <v>12524</v>
      </c>
    </row>
    <row r="1492" ht="15" spans="3:6">
      <c r="C1492" s="39">
        <v>86692</v>
      </c>
      <c r="D1492" s="39" t="s">
        <v>12585</v>
      </c>
      <c r="E1492" s="39" t="s">
        <v>12586</v>
      </c>
      <c r="F1492" s="39" t="s">
        <v>12524</v>
      </c>
    </row>
    <row r="1493" ht="15" spans="3:6">
      <c r="C1493" s="39">
        <v>86687</v>
      </c>
      <c r="D1493" s="39" t="s">
        <v>12585</v>
      </c>
      <c r="E1493" s="39" t="s">
        <v>12586</v>
      </c>
      <c r="F1493" s="39" t="s">
        <v>12524</v>
      </c>
    </row>
    <row r="1494" ht="15" spans="3:6">
      <c r="C1494" s="39">
        <v>86686</v>
      </c>
      <c r="D1494" s="39" t="s">
        <v>12585</v>
      </c>
      <c r="E1494" s="39" t="s">
        <v>12586</v>
      </c>
      <c r="F1494" s="39" t="s">
        <v>12524</v>
      </c>
    </row>
    <row r="1495" ht="15" spans="3:6">
      <c r="C1495" s="39">
        <v>86684</v>
      </c>
      <c r="D1495" s="39" t="s">
        <v>12585</v>
      </c>
      <c r="E1495" s="39" t="s">
        <v>12586</v>
      </c>
      <c r="F1495" s="39" t="s">
        <v>12524</v>
      </c>
    </row>
    <row r="1496" ht="15" spans="3:6">
      <c r="C1496" s="39">
        <v>86683</v>
      </c>
      <c r="D1496" s="39" t="s">
        <v>12585</v>
      </c>
      <c r="E1496" s="39" t="s">
        <v>12586</v>
      </c>
      <c r="F1496" s="39" t="s">
        <v>12524</v>
      </c>
    </row>
    <row r="1497" ht="15" spans="3:6">
      <c r="C1497" s="39">
        <v>86682</v>
      </c>
      <c r="D1497" s="39" t="s">
        <v>12585</v>
      </c>
      <c r="E1497" s="39" t="s">
        <v>12586</v>
      </c>
      <c r="F1497" s="39" t="s">
        <v>12524</v>
      </c>
    </row>
    <row r="1498" ht="15" spans="3:6">
      <c r="C1498" s="39">
        <v>86681</v>
      </c>
      <c r="D1498" s="39" t="s">
        <v>12585</v>
      </c>
      <c r="E1498" s="39" t="s">
        <v>12586</v>
      </c>
      <c r="F1498" s="39" t="s">
        <v>12524</v>
      </c>
    </row>
    <row r="1499" ht="15" spans="3:6">
      <c r="C1499" s="39">
        <v>86680</v>
      </c>
      <c r="D1499" s="39" t="s">
        <v>12585</v>
      </c>
      <c r="E1499" s="39" t="s">
        <v>12586</v>
      </c>
      <c r="F1499" s="39" t="s">
        <v>12524</v>
      </c>
    </row>
    <row r="1500" ht="15" spans="3:6">
      <c r="C1500" s="39">
        <v>86670</v>
      </c>
      <c r="D1500" s="39" t="s">
        <v>12585</v>
      </c>
      <c r="E1500" s="39" t="s">
        <v>12587</v>
      </c>
      <c r="F1500" s="39" t="s">
        <v>12524</v>
      </c>
    </row>
    <row r="1501" ht="15" spans="3:6">
      <c r="C1501" s="39">
        <v>86640</v>
      </c>
      <c r="D1501" s="39" t="s">
        <v>12585</v>
      </c>
      <c r="E1501" s="39" t="s">
        <v>12587</v>
      </c>
      <c r="F1501" s="39" t="s">
        <v>12524</v>
      </c>
    </row>
    <row r="1502" ht="15" spans="3:6">
      <c r="C1502" s="39">
        <v>86630</v>
      </c>
      <c r="D1502" s="39" t="s">
        <v>12585</v>
      </c>
      <c r="E1502" s="39" t="s">
        <v>12587</v>
      </c>
      <c r="F1502" s="39" t="s">
        <v>12524</v>
      </c>
    </row>
    <row r="1503" ht="15" spans="3:6">
      <c r="C1503" s="39">
        <v>86690</v>
      </c>
      <c r="D1503" s="39" t="s">
        <v>12585</v>
      </c>
      <c r="E1503" s="39" t="s">
        <v>12586</v>
      </c>
      <c r="F1503" s="39" t="s">
        <v>12524</v>
      </c>
    </row>
    <row r="1504" ht="15" spans="3:6">
      <c r="C1504" s="39">
        <v>86660</v>
      </c>
      <c r="D1504" s="39" t="s">
        <v>12585</v>
      </c>
      <c r="E1504" s="39" t="s">
        <v>12587</v>
      </c>
      <c r="F1504" s="39" t="s">
        <v>12524</v>
      </c>
    </row>
    <row r="1505" ht="15" spans="3:6">
      <c r="C1505" s="39">
        <v>86658</v>
      </c>
      <c r="D1505" s="39" t="s">
        <v>12585</v>
      </c>
      <c r="E1505" s="39" t="s">
        <v>12587</v>
      </c>
      <c r="F1505" s="39" t="s">
        <v>12524</v>
      </c>
    </row>
    <row r="1506" ht="15" spans="3:6">
      <c r="C1506" s="39">
        <v>86657</v>
      </c>
      <c r="D1506" s="39" t="s">
        <v>12585</v>
      </c>
      <c r="E1506" s="39" t="s">
        <v>12587</v>
      </c>
      <c r="F1506" s="39" t="s">
        <v>12524</v>
      </c>
    </row>
    <row r="1507" ht="15" spans="3:6">
      <c r="C1507" s="39">
        <v>86655</v>
      </c>
      <c r="D1507" s="39" t="s">
        <v>12585</v>
      </c>
      <c r="E1507" s="39" t="s">
        <v>12587</v>
      </c>
      <c r="F1507" s="39" t="s">
        <v>12524</v>
      </c>
    </row>
    <row r="1508" ht="15" spans="3:6">
      <c r="C1508" s="39">
        <v>86654</v>
      </c>
      <c r="D1508" s="39" t="s">
        <v>12585</v>
      </c>
      <c r="E1508" s="39" t="s">
        <v>12587</v>
      </c>
      <c r="F1508" s="39" t="s">
        <v>12524</v>
      </c>
    </row>
    <row r="1509" ht="15" spans="3:6">
      <c r="C1509" s="39">
        <v>86652</v>
      </c>
      <c r="D1509" s="39" t="s">
        <v>12585</v>
      </c>
      <c r="E1509" s="39" t="s">
        <v>12587</v>
      </c>
      <c r="F1509" s="39" t="s">
        <v>12524</v>
      </c>
    </row>
    <row r="1510" ht="15" spans="3:6">
      <c r="C1510" s="39">
        <v>86650</v>
      </c>
      <c r="D1510" s="39" t="s">
        <v>12585</v>
      </c>
      <c r="E1510" s="39" t="s">
        <v>12587</v>
      </c>
      <c r="F1510" s="39" t="s">
        <v>12524</v>
      </c>
    </row>
    <row r="1511" ht="15" spans="3:6">
      <c r="C1511" s="39">
        <v>86645</v>
      </c>
      <c r="D1511" s="39" t="s">
        <v>12585</v>
      </c>
      <c r="E1511" s="39" t="s">
        <v>12587</v>
      </c>
      <c r="F1511" s="39" t="s">
        <v>12524</v>
      </c>
    </row>
    <row r="1512" ht="15" spans="3:6">
      <c r="C1512" s="39">
        <v>86644</v>
      </c>
      <c r="D1512" s="39" t="s">
        <v>12585</v>
      </c>
      <c r="E1512" s="39" t="s">
        <v>12587</v>
      </c>
      <c r="F1512" s="39" t="s">
        <v>12524</v>
      </c>
    </row>
    <row r="1513" ht="15" spans="3:6">
      <c r="C1513" s="39">
        <v>86643</v>
      </c>
      <c r="D1513" s="39" t="s">
        <v>12585</v>
      </c>
      <c r="E1513" s="39" t="s">
        <v>12587</v>
      </c>
      <c r="F1513" s="39" t="s">
        <v>12524</v>
      </c>
    </row>
    <row r="1514" ht="15" spans="3:6">
      <c r="C1514" s="39">
        <v>86621</v>
      </c>
      <c r="D1514" s="39" t="s">
        <v>12585</v>
      </c>
      <c r="E1514" s="39" t="s">
        <v>12588</v>
      </c>
      <c r="F1514" s="39" t="s">
        <v>12524</v>
      </c>
    </row>
    <row r="1515" ht="15" spans="3:6">
      <c r="C1515" s="39">
        <v>86620</v>
      </c>
      <c r="D1515" s="39" t="s">
        <v>12585</v>
      </c>
      <c r="E1515" s="39" t="s">
        <v>12588</v>
      </c>
      <c r="F1515" s="39" t="s">
        <v>12524</v>
      </c>
    </row>
    <row r="1516" ht="15" spans="3:6">
      <c r="C1516" s="39">
        <v>86618</v>
      </c>
      <c r="D1516" s="39" t="s">
        <v>12585</v>
      </c>
      <c r="E1516" s="39" t="s">
        <v>12588</v>
      </c>
      <c r="F1516" s="39" t="s">
        <v>12524</v>
      </c>
    </row>
    <row r="1517" ht="15" spans="3:6">
      <c r="C1517" s="39">
        <v>86617</v>
      </c>
      <c r="D1517" s="39" t="s">
        <v>12585</v>
      </c>
      <c r="E1517" s="39" t="s">
        <v>12588</v>
      </c>
      <c r="F1517" s="39" t="s">
        <v>12524</v>
      </c>
    </row>
    <row r="1518" ht="15" spans="3:6">
      <c r="C1518" s="39">
        <v>86616</v>
      </c>
      <c r="D1518" s="39" t="s">
        <v>12585</v>
      </c>
      <c r="E1518" s="39" t="s">
        <v>12588</v>
      </c>
      <c r="F1518" s="39" t="s">
        <v>12524</v>
      </c>
    </row>
    <row r="1519" ht="15" spans="3:6">
      <c r="C1519" s="39">
        <v>86615</v>
      </c>
      <c r="D1519" s="39" t="s">
        <v>12585</v>
      </c>
      <c r="E1519" s="39" t="s">
        <v>12588</v>
      </c>
      <c r="F1519" s="39" t="s">
        <v>12524</v>
      </c>
    </row>
    <row r="1520" ht="15" spans="3:6">
      <c r="C1520" s="39">
        <v>86613</v>
      </c>
      <c r="D1520" s="39" t="s">
        <v>12585</v>
      </c>
      <c r="E1520" s="39" t="s">
        <v>12588</v>
      </c>
      <c r="F1520" s="39" t="s">
        <v>12524</v>
      </c>
    </row>
    <row r="1521" ht="15" spans="3:6">
      <c r="C1521" s="39">
        <v>86611</v>
      </c>
      <c r="D1521" s="39" t="s">
        <v>12585</v>
      </c>
      <c r="E1521" s="39" t="s">
        <v>12588</v>
      </c>
      <c r="F1521" s="39" t="s">
        <v>12524</v>
      </c>
    </row>
    <row r="1522" ht="15" spans="3:6">
      <c r="C1522" s="39">
        <v>86610</v>
      </c>
      <c r="D1522" s="39" t="s">
        <v>12585</v>
      </c>
      <c r="E1522" s="39" t="s">
        <v>12588</v>
      </c>
      <c r="F1522" s="39" t="s">
        <v>12524</v>
      </c>
    </row>
    <row r="1523" ht="15" spans="3:6">
      <c r="C1523" s="39">
        <v>86609</v>
      </c>
      <c r="D1523" s="39" t="s">
        <v>12585</v>
      </c>
      <c r="E1523" s="39" t="s">
        <v>12588</v>
      </c>
      <c r="F1523" s="39" t="s">
        <v>12524</v>
      </c>
    </row>
    <row r="1524" ht="15" spans="3:6">
      <c r="C1524" s="39">
        <v>86608</v>
      </c>
      <c r="D1524" s="39" t="s">
        <v>12585</v>
      </c>
      <c r="E1524" s="39" t="s">
        <v>12588</v>
      </c>
      <c r="F1524" s="39" t="s">
        <v>12524</v>
      </c>
    </row>
    <row r="1525" ht="15" spans="3:6">
      <c r="C1525" s="39">
        <v>86607</v>
      </c>
      <c r="D1525" s="39" t="s">
        <v>12585</v>
      </c>
      <c r="E1525" s="39" t="s">
        <v>12588</v>
      </c>
      <c r="F1525" s="39" t="s">
        <v>12524</v>
      </c>
    </row>
    <row r="1526" ht="15" spans="3:6">
      <c r="C1526" s="39">
        <v>86606</v>
      </c>
      <c r="D1526" s="39" t="s">
        <v>12585</v>
      </c>
      <c r="E1526" s="39" t="s">
        <v>12588</v>
      </c>
      <c r="F1526" s="39" t="s">
        <v>12524</v>
      </c>
    </row>
    <row r="1527" ht="15" spans="3:6">
      <c r="C1527" s="39">
        <v>86605</v>
      </c>
      <c r="D1527" s="39" t="s">
        <v>12585</v>
      </c>
      <c r="E1527" s="39" t="s">
        <v>12588</v>
      </c>
      <c r="F1527" s="39" t="s">
        <v>12524</v>
      </c>
    </row>
    <row r="1528" ht="15" spans="3:6">
      <c r="C1528" s="39">
        <v>86603</v>
      </c>
      <c r="D1528" s="39" t="s">
        <v>12585</v>
      </c>
      <c r="E1528" s="39" t="s">
        <v>12588</v>
      </c>
      <c r="F1528" s="39" t="s">
        <v>12524</v>
      </c>
    </row>
    <row r="1529" ht="15" spans="3:6">
      <c r="C1529" s="39">
        <v>86602</v>
      </c>
      <c r="D1529" s="39" t="s">
        <v>12585</v>
      </c>
      <c r="E1529" s="39" t="s">
        <v>12588</v>
      </c>
      <c r="F1529" s="39" t="s">
        <v>12524</v>
      </c>
    </row>
    <row r="1530" ht="15" spans="3:6">
      <c r="C1530" s="39">
        <v>86601</v>
      </c>
      <c r="D1530" s="39" t="s">
        <v>12585</v>
      </c>
      <c r="E1530" s="39" t="s">
        <v>12588</v>
      </c>
      <c r="F1530" s="39" t="s">
        <v>12524</v>
      </c>
    </row>
    <row r="1531" ht="15" spans="3:6">
      <c r="C1531" s="39">
        <v>86600</v>
      </c>
      <c r="D1531" s="39" t="s">
        <v>12585</v>
      </c>
      <c r="E1531" s="39" t="s">
        <v>12588</v>
      </c>
      <c r="F1531" s="39" t="s">
        <v>12524</v>
      </c>
    </row>
    <row r="1532" ht="15" spans="3:6">
      <c r="C1532" s="39">
        <v>86389</v>
      </c>
      <c r="D1532" s="39" t="s">
        <v>12585</v>
      </c>
      <c r="E1532" s="39" t="s">
        <v>12587</v>
      </c>
      <c r="F1532" s="39" t="s">
        <v>12524</v>
      </c>
    </row>
    <row r="1533" ht="15" spans="3:6">
      <c r="C1533" s="39">
        <v>86388</v>
      </c>
      <c r="D1533" s="39" t="s">
        <v>12585</v>
      </c>
      <c r="E1533" s="39" t="s">
        <v>12587</v>
      </c>
      <c r="F1533" s="39" t="s">
        <v>12524</v>
      </c>
    </row>
    <row r="1534" ht="15" spans="3:6">
      <c r="C1534" s="39">
        <v>86380</v>
      </c>
      <c r="D1534" s="39" t="s">
        <v>12585</v>
      </c>
      <c r="E1534" s="39" t="s">
        <v>12587</v>
      </c>
      <c r="F1534" s="39" t="s">
        <v>12524</v>
      </c>
    </row>
    <row r="1535" ht="15" spans="3:6">
      <c r="C1535" s="39">
        <v>86370</v>
      </c>
      <c r="D1535" s="39" t="s">
        <v>12585</v>
      </c>
      <c r="E1535" s="39" t="s">
        <v>12587</v>
      </c>
      <c r="F1535" s="39" t="s">
        <v>12524</v>
      </c>
    </row>
    <row r="1536" ht="15" spans="3:6">
      <c r="C1536" s="39">
        <v>86369</v>
      </c>
      <c r="D1536" s="39" t="s">
        <v>12585</v>
      </c>
      <c r="E1536" s="39" t="s">
        <v>12587</v>
      </c>
      <c r="F1536" s="39" t="s">
        <v>12524</v>
      </c>
    </row>
    <row r="1537" ht="15" spans="3:6">
      <c r="C1537" s="39">
        <v>86360</v>
      </c>
      <c r="D1537" s="39" t="s">
        <v>12585</v>
      </c>
      <c r="E1537" s="39" t="s">
        <v>12587</v>
      </c>
      <c r="F1537" s="39" t="s">
        <v>12524</v>
      </c>
    </row>
    <row r="1538" ht="15" spans="3:6">
      <c r="C1538" s="39">
        <v>86357</v>
      </c>
      <c r="D1538" s="39" t="s">
        <v>12585</v>
      </c>
      <c r="E1538" s="39" t="s">
        <v>12587</v>
      </c>
      <c r="F1538" s="39" t="s">
        <v>12524</v>
      </c>
    </row>
    <row r="1539" ht="15" spans="3:6">
      <c r="C1539" s="39">
        <v>86350</v>
      </c>
      <c r="D1539" s="39" t="s">
        <v>12585</v>
      </c>
      <c r="E1539" s="39" t="s">
        <v>12587</v>
      </c>
      <c r="F1539" s="39" t="s">
        <v>12524</v>
      </c>
    </row>
    <row r="1540" ht="15" spans="3:6">
      <c r="C1540" s="39">
        <v>86340</v>
      </c>
      <c r="D1540" s="39" t="s">
        <v>12585</v>
      </c>
      <c r="E1540" s="39" t="s">
        <v>12587</v>
      </c>
      <c r="F1540" s="39" t="s">
        <v>12524</v>
      </c>
    </row>
    <row r="1541" ht="15" spans="3:6">
      <c r="C1541" s="39">
        <v>86330</v>
      </c>
      <c r="D1541" s="39" t="s">
        <v>12585</v>
      </c>
      <c r="E1541" s="39" t="s">
        <v>12587</v>
      </c>
      <c r="F1541" s="39" t="s">
        <v>12524</v>
      </c>
    </row>
    <row r="1542" ht="15" spans="3:6">
      <c r="C1542" s="39">
        <v>86325</v>
      </c>
      <c r="D1542" s="39" t="s">
        <v>12585</v>
      </c>
      <c r="E1542" s="39" t="s">
        <v>12587</v>
      </c>
      <c r="F1542" s="39" t="s">
        <v>12524</v>
      </c>
    </row>
    <row r="1543" ht="15" spans="3:6">
      <c r="C1543" s="39">
        <v>86324</v>
      </c>
      <c r="D1543" s="39" t="s">
        <v>12585</v>
      </c>
      <c r="E1543" s="39" t="s">
        <v>12587</v>
      </c>
      <c r="F1543" s="39" t="s">
        <v>12524</v>
      </c>
    </row>
    <row r="1544" ht="15" spans="3:6">
      <c r="C1544" s="39">
        <v>86323</v>
      </c>
      <c r="D1544" s="39" t="s">
        <v>12585</v>
      </c>
      <c r="E1544" s="39" t="s">
        <v>12587</v>
      </c>
      <c r="F1544" s="39" t="s">
        <v>12524</v>
      </c>
    </row>
    <row r="1545" ht="15" spans="3:6">
      <c r="C1545" s="39">
        <v>86320</v>
      </c>
      <c r="D1545" s="39" t="s">
        <v>12585</v>
      </c>
      <c r="E1545" s="39" t="s">
        <v>12587</v>
      </c>
      <c r="F1545" s="39" t="s">
        <v>12524</v>
      </c>
    </row>
    <row r="1546" ht="15" spans="3:6">
      <c r="C1546" s="39">
        <v>86300</v>
      </c>
      <c r="D1546" s="39" t="s">
        <v>12585</v>
      </c>
      <c r="E1546" s="39" t="s">
        <v>12587</v>
      </c>
      <c r="F1546" s="39" t="s">
        <v>12524</v>
      </c>
    </row>
    <row r="1547" ht="15" spans="3:6">
      <c r="C1547" s="39">
        <v>24443</v>
      </c>
      <c r="D1547" s="39" t="s">
        <v>12579</v>
      </c>
      <c r="E1547" s="39" t="s">
        <v>12589</v>
      </c>
      <c r="F1547" s="39" t="s">
        <v>12524</v>
      </c>
    </row>
    <row r="1548" ht="15" spans="3:6">
      <c r="C1548" s="39">
        <v>24441</v>
      </c>
      <c r="D1548" s="39" t="s">
        <v>12579</v>
      </c>
      <c r="E1548" s="39" t="s">
        <v>12589</v>
      </c>
      <c r="F1548" s="39" t="s">
        <v>12524</v>
      </c>
    </row>
    <row r="1549" ht="15" spans="3:6">
      <c r="C1549" s="39">
        <v>24424</v>
      </c>
      <c r="D1549" s="39" t="s">
        <v>12579</v>
      </c>
      <c r="E1549" s="39" t="s">
        <v>12589</v>
      </c>
      <c r="F1549" s="39" t="s">
        <v>12524</v>
      </c>
    </row>
    <row r="1550" ht="15" spans="3:6">
      <c r="C1550" s="39">
        <v>24421</v>
      </c>
      <c r="D1550" s="39" t="s">
        <v>12579</v>
      </c>
      <c r="E1550" s="39" t="s">
        <v>12589</v>
      </c>
      <c r="F1550" s="39" t="s">
        <v>12524</v>
      </c>
    </row>
    <row r="1551" ht="15" spans="3:6">
      <c r="C1551" s="39">
        <v>24420</v>
      </c>
      <c r="D1551" s="39" t="s">
        <v>12579</v>
      </c>
      <c r="E1551" s="39" t="s">
        <v>12589</v>
      </c>
      <c r="F1551" s="39" t="s">
        <v>12524</v>
      </c>
    </row>
    <row r="1552" ht="15" spans="3:6">
      <c r="C1552" s="39">
        <v>24419</v>
      </c>
      <c r="D1552" s="39" t="s">
        <v>12579</v>
      </c>
      <c r="E1552" s="39" t="s">
        <v>12589</v>
      </c>
      <c r="F1552" s="39" t="s">
        <v>12524</v>
      </c>
    </row>
    <row r="1553" ht="15" spans="3:6">
      <c r="C1553" s="39">
        <v>86693</v>
      </c>
      <c r="D1553" s="39" t="s">
        <v>12585</v>
      </c>
      <c r="E1553" s="39" t="s">
        <v>12586</v>
      </c>
      <c r="F1553" s="39" t="s">
        <v>12524</v>
      </c>
    </row>
    <row r="1554" ht="15" spans="3:6">
      <c r="C1554" s="39">
        <v>86426</v>
      </c>
      <c r="D1554" s="39" t="s">
        <v>12585</v>
      </c>
      <c r="E1554" s="39" t="s">
        <v>12590</v>
      </c>
      <c r="F1554" s="39" t="s">
        <v>12524</v>
      </c>
    </row>
    <row r="1555" ht="15" spans="3:6">
      <c r="C1555" s="39">
        <v>86420</v>
      </c>
      <c r="D1555" s="39" t="s">
        <v>12585</v>
      </c>
      <c r="E1555" s="39" t="s">
        <v>12590</v>
      </c>
      <c r="F1555" s="39" t="s">
        <v>12524</v>
      </c>
    </row>
    <row r="1556" ht="15" spans="3:6">
      <c r="C1556" s="39">
        <v>86418</v>
      </c>
      <c r="D1556" s="39" t="s">
        <v>12585</v>
      </c>
      <c r="E1556" s="39" t="s">
        <v>12590</v>
      </c>
      <c r="F1556" s="39" t="s">
        <v>12524</v>
      </c>
    </row>
    <row r="1557" ht="15" spans="3:6">
      <c r="C1557" s="39">
        <v>86417</v>
      </c>
      <c r="D1557" s="39" t="s">
        <v>12585</v>
      </c>
      <c r="E1557" s="39" t="s">
        <v>12590</v>
      </c>
      <c r="F1557" s="39" t="s">
        <v>12524</v>
      </c>
    </row>
    <row r="1558" ht="15" spans="3:6">
      <c r="C1558" s="39">
        <v>86415</v>
      </c>
      <c r="D1558" s="39" t="s">
        <v>12585</v>
      </c>
      <c r="E1558" s="39" t="s">
        <v>12590</v>
      </c>
      <c r="F1558" s="39" t="s">
        <v>12524</v>
      </c>
    </row>
    <row r="1559" ht="15" spans="3:6">
      <c r="C1559" s="39">
        <v>86414</v>
      </c>
      <c r="D1559" s="39" t="s">
        <v>12585</v>
      </c>
      <c r="E1559" s="39" t="s">
        <v>12590</v>
      </c>
      <c r="F1559" s="39" t="s">
        <v>12524</v>
      </c>
    </row>
    <row r="1560" ht="15" spans="3:6">
      <c r="C1560" s="39">
        <v>86410</v>
      </c>
      <c r="D1560" s="39" t="s">
        <v>12585</v>
      </c>
      <c r="E1560" s="39" t="s">
        <v>12590</v>
      </c>
      <c r="F1560" s="39" t="s">
        <v>12524</v>
      </c>
    </row>
    <row r="1561" ht="15" spans="3:6">
      <c r="C1561" s="39">
        <v>24658</v>
      </c>
      <c r="D1561" s="39" t="s">
        <v>12579</v>
      </c>
      <c r="E1561" s="39" t="s">
        <v>12591</v>
      </c>
      <c r="F1561" s="39" t="s">
        <v>12524</v>
      </c>
    </row>
    <row r="1562" ht="15" spans="3:6">
      <c r="C1562" s="39">
        <v>24656</v>
      </c>
      <c r="D1562" s="39" t="s">
        <v>12579</v>
      </c>
      <c r="E1562" s="39" t="s">
        <v>12591</v>
      </c>
      <c r="F1562" s="39" t="s">
        <v>12524</v>
      </c>
    </row>
    <row r="1563" ht="15" spans="3:6">
      <c r="C1563" s="39">
        <v>24654</v>
      </c>
      <c r="D1563" s="39" t="s">
        <v>12579</v>
      </c>
      <c r="E1563" s="39" t="s">
        <v>12591</v>
      </c>
      <c r="F1563" s="39" t="s">
        <v>12524</v>
      </c>
    </row>
    <row r="1564" ht="15" spans="3:6">
      <c r="C1564" s="39">
        <v>24653</v>
      </c>
      <c r="D1564" s="39" t="s">
        <v>12579</v>
      </c>
      <c r="E1564" s="39" t="s">
        <v>12591</v>
      </c>
      <c r="F1564" s="39" t="s">
        <v>12524</v>
      </c>
    </row>
    <row r="1565" ht="15" spans="3:6">
      <c r="C1565" s="39">
        <v>24648</v>
      </c>
      <c r="D1565" s="39" t="s">
        <v>12579</v>
      </c>
      <c r="E1565" s="39" t="s">
        <v>12591</v>
      </c>
      <c r="F1565" s="39" t="s">
        <v>12524</v>
      </c>
    </row>
    <row r="1566" ht="15" spans="3:6">
      <c r="C1566" s="39">
        <v>24647</v>
      </c>
      <c r="D1566" s="39" t="s">
        <v>12579</v>
      </c>
      <c r="E1566" s="39" t="s">
        <v>12591</v>
      </c>
      <c r="F1566" s="39" t="s">
        <v>12524</v>
      </c>
    </row>
    <row r="1567" ht="15" spans="3:6">
      <c r="C1567" s="39">
        <v>24646</v>
      </c>
      <c r="D1567" s="39" t="s">
        <v>12579</v>
      </c>
      <c r="E1567" s="39" t="s">
        <v>12591</v>
      </c>
      <c r="F1567" s="39" t="s">
        <v>12524</v>
      </c>
    </row>
    <row r="1568" ht="15" spans="3:6">
      <c r="C1568" s="39">
        <v>24645</v>
      </c>
      <c r="D1568" s="39" t="s">
        <v>12579</v>
      </c>
      <c r="E1568" s="39" t="s">
        <v>12591</v>
      </c>
      <c r="F1568" s="39" t="s">
        <v>12524</v>
      </c>
    </row>
    <row r="1569" ht="15" spans="3:6">
      <c r="C1569" s="39">
        <v>24644</v>
      </c>
      <c r="D1569" s="39" t="s">
        <v>12579</v>
      </c>
      <c r="E1569" s="39" t="s">
        <v>12591</v>
      </c>
      <c r="F1569" s="39" t="s">
        <v>12524</v>
      </c>
    </row>
    <row r="1570" ht="15" spans="3:6">
      <c r="C1570" s="39">
        <v>24643</v>
      </c>
      <c r="D1570" s="39" t="s">
        <v>12579</v>
      </c>
      <c r="E1570" s="39" t="s">
        <v>12591</v>
      </c>
      <c r="F1570" s="39" t="s">
        <v>12524</v>
      </c>
    </row>
    <row r="1571" ht="15" spans="3:6">
      <c r="C1571" s="39">
        <v>86456</v>
      </c>
      <c r="D1571" s="39" t="s">
        <v>12585</v>
      </c>
      <c r="E1571" s="39" t="s">
        <v>12590</v>
      </c>
      <c r="F1571" s="39" t="s">
        <v>12524</v>
      </c>
    </row>
    <row r="1572" ht="15" spans="3:6">
      <c r="C1572" s="39">
        <v>86446</v>
      </c>
      <c r="D1572" s="39" t="s">
        <v>12585</v>
      </c>
      <c r="E1572" s="39" t="s">
        <v>12590</v>
      </c>
      <c r="F1572" s="39" t="s">
        <v>12524</v>
      </c>
    </row>
    <row r="1573" ht="15" spans="3:6">
      <c r="C1573" s="39">
        <v>86445</v>
      </c>
      <c r="D1573" s="39" t="s">
        <v>12585</v>
      </c>
      <c r="E1573" s="39" t="s">
        <v>12590</v>
      </c>
      <c r="F1573" s="39" t="s">
        <v>12524</v>
      </c>
    </row>
    <row r="1574" ht="15" spans="3:6">
      <c r="C1574" s="39">
        <v>86444</v>
      </c>
      <c r="D1574" s="39" t="s">
        <v>12585</v>
      </c>
      <c r="E1574" s="39" t="s">
        <v>12590</v>
      </c>
      <c r="F1574" s="39" t="s">
        <v>12524</v>
      </c>
    </row>
    <row r="1575" ht="15" spans="3:6">
      <c r="C1575" s="39">
        <v>86443</v>
      </c>
      <c r="D1575" s="39" t="s">
        <v>12585</v>
      </c>
      <c r="E1575" s="39" t="s">
        <v>12590</v>
      </c>
      <c r="F1575" s="39" t="s">
        <v>12524</v>
      </c>
    </row>
    <row r="1576" ht="15" spans="3:6">
      <c r="C1576" s="39">
        <v>86442</v>
      </c>
      <c r="D1576" s="39" t="s">
        <v>12585</v>
      </c>
      <c r="E1576" s="39" t="s">
        <v>12590</v>
      </c>
      <c r="F1576" s="39" t="s">
        <v>12524</v>
      </c>
    </row>
    <row r="1577" ht="15" spans="3:6">
      <c r="C1577" s="39">
        <v>86440</v>
      </c>
      <c r="D1577" s="39" t="s">
        <v>12585</v>
      </c>
      <c r="E1577" s="39" t="s">
        <v>12590</v>
      </c>
      <c r="F1577" s="39" t="s">
        <v>12524</v>
      </c>
    </row>
    <row r="1578" ht="15" spans="3:6">
      <c r="C1578" s="39">
        <v>86436</v>
      </c>
      <c r="D1578" s="39" t="s">
        <v>12585</v>
      </c>
      <c r="E1578" s="39" t="s">
        <v>12590</v>
      </c>
      <c r="F1578" s="39" t="s">
        <v>12524</v>
      </c>
    </row>
    <row r="1579" ht="15" spans="3:6">
      <c r="C1579" s="39">
        <v>86434</v>
      </c>
      <c r="D1579" s="39" t="s">
        <v>12585</v>
      </c>
      <c r="E1579" s="39" t="s">
        <v>12590</v>
      </c>
      <c r="F1579" s="39" t="s">
        <v>12524</v>
      </c>
    </row>
    <row r="1580" ht="15" spans="3:6">
      <c r="C1580" s="39">
        <v>86433</v>
      </c>
      <c r="D1580" s="39" t="s">
        <v>12585</v>
      </c>
      <c r="E1580" s="39" t="s">
        <v>12590</v>
      </c>
      <c r="F1580" s="39" t="s">
        <v>12524</v>
      </c>
    </row>
    <row r="1581" ht="15" spans="3:6">
      <c r="C1581" s="39">
        <v>86432</v>
      </c>
      <c r="D1581" s="39" t="s">
        <v>12585</v>
      </c>
      <c r="E1581" s="39" t="s">
        <v>12590</v>
      </c>
      <c r="F1581" s="39" t="s">
        <v>12524</v>
      </c>
    </row>
    <row r="1582" ht="15" spans="3:6">
      <c r="C1582" s="39">
        <v>86430</v>
      </c>
      <c r="D1582" s="39" t="s">
        <v>12585</v>
      </c>
      <c r="E1582" s="39" t="s">
        <v>12590</v>
      </c>
      <c r="F1582" s="39" t="s">
        <v>12524</v>
      </c>
    </row>
    <row r="1583" ht="15" spans="3:6">
      <c r="C1583" s="39">
        <v>86428</v>
      </c>
      <c r="D1583" s="39" t="s">
        <v>12585</v>
      </c>
      <c r="E1583" s="39" t="s">
        <v>12590</v>
      </c>
      <c r="F1583" s="39" t="s">
        <v>12524</v>
      </c>
    </row>
    <row r="1584" ht="15" spans="3:6">
      <c r="C1584" s="39">
        <v>86427</v>
      </c>
      <c r="D1584" s="39" t="s">
        <v>12585</v>
      </c>
      <c r="E1584" s="39" t="s">
        <v>12590</v>
      </c>
      <c r="F1584" s="39" t="s">
        <v>12524</v>
      </c>
    </row>
    <row r="1585" ht="15" spans="3:6">
      <c r="C1585" s="39">
        <v>86425</v>
      </c>
      <c r="D1585" s="39" t="s">
        <v>12585</v>
      </c>
      <c r="E1585" s="39" t="s">
        <v>12590</v>
      </c>
      <c r="F1585" s="39" t="s">
        <v>12524</v>
      </c>
    </row>
    <row r="1586" ht="15" spans="3:6">
      <c r="C1586" s="39">
        <v>86423</v>
      </c>
      <c r="D1586" s="39" t="s">
        <v>12585</v>
      </c>
      <c r="E1586" s="39" t="s">
        <v>12590</v>
      </c>
      <c r="F1586" s="39" t="s">
        <v>12524</v>
      </c>
    </row>
    <row r="1587" ht="15" spans="3:6">
      <c r="C1587" s="39">
        <v>86421</v>
      </c>
      <c r="D1587" s="39" t="s">
        <v>12585</v>
      </c>
      <c r="E1587" s="39" t="s">
        <v>12590</v>
      </c>
      <c r="F1587" s="39" t="s">
        <v>12524</v>
      </c>
    </row>
    <row r="1588" ht="15" spans="3:6">
      <c r="C1588" s="39">
        <v>86416</v>
      </c>
      <c r="D1588" s="39" t="s">
        <v>12585</v>
      </c>
      <c r="E1588" s="39" t="s">
        <v>12590</v>
      </c>
      <c r="F1588" s="39" t="s">
        <v>12524</v>
      </c>
    </row>
    <row r="1589" ht="15" spans="3:6">
      <c r="C1589" s="39">
        <v>86413</v>
      </c>
      <c r="D1589" s="39" t="s">
        <v>12585</v>
      </c>
      <c r="E1589" s="39" t="s">
        <v>12590</v>
      </c>
      <c r="F1589" s="39" t="s">
        <v>12524</v>
      </c>
    </row>
    <row r="1590" ht="15" spans="3:6">
      <c r="C1590" s="39">
        <v>86409</v>
      </c>
      <c r="D1590" s="39" t="s">
        <v>12585</v>
      </c>
      <c r="E1590" s="39" t="s">
        <v>12590</v>
      </c>
      <c r="F1590" s="39" t="s">
        <v>12524</v>
      </c>
    </row>
    <row r="1591" ht="15" spans="3:6">
      <c r="C1591" s="39">
        <v>86407</v>
      </c>
      <c r="D1591" s="39" t="s">
        <v>12585</v>
      </c>
      <c r="E1591" s="39" t="s">
        <v>12590</v>
      </c>
      <c r="F1591" s="39" t="s">
        <v>12524</v>
      </c>
    </row>
    <row r="1592" ht="15" spans="3:6">
      <c r="C1592" s="39">
        <v>86406</v>
      </c>
      <c r="D1592" s="39" t="s">
        <v>12585</v>
      </c>
      <c r="E1592" s="39" t="s">
        <v>12590</v>
      </c>
      <c r="F1592" s="39" t="s">
        <v>12524</v>
      </c>
    </row>
    <row r="1593" ht="15" spans="3:6">
      <c r="C1593" s="39">
        <v>86403</v>
      </c>
      <c r="D1593" s="39" t="s">
        <v>12585</v>
      </c>
      <c r="E1593" s="39" t="s">
        <v>12590</v>
      </c>
      <c r="F1593" s="39" t="s">
        <v>12524</v>
      </c>
    </row>
    <row r="1594" ht="15" spans="3:6">
      <c r="C1594" s="39">
        <v>86402</v>
      </c>
      <c r="D1594" s="39" t="s">
        <v>12585</v>
      </c>
      <c r="E1594" s="39" t="s">
        <v>12590</v>
      </c>
      <c r="F1594" s="39" t="s">
        <v>12524</v>
      </c>
    </row>
    <row r="1595" ht="15" spans="3:6">
      <c r="C1595" s="39">
        <v>86400</v>
      </c>
      <c r="D1595" s="39" t="s">
        <v>12585</v>
      </c>
      <c r="E1595" s="39" t="s">
        <v>12590</v>
      </c>
      <c r="F1595" s="39" t="s">
        <v>12524</v>
      </c>
    </row>
    <row r="1596" ht="15" spans="3:6">
      <c r="C1596" s="39">
        <v>24640</v>
      </c>
      <c r="D1596" s="39" t="s">
        <v>12579</v>
      </c>
      <c r="E1596" s="39" t="s">
        <v>12591</v>
      </c>
      <c r="F1596" s="39" t="s">
        <v>12524</v>
      </c>
    </row>
    <row r="1597" ht="15" spans="3:6">
      <c r="C1597" s="39">
        <v>24464</v>
      </c>
      <c r="D1597" s="39" t="s">
        <v>12579</v>
      </c>
      <c r="E1597" s="39" t="s">
        <v>12592</v>
      </c>
      <c r="F1597" s="39" t="s">
        <v>12524</v>
      </c>
    </row>
    <row r="1598" ht="15" spans="3:6">
      <c r="C1598" s="39">
        <v>24462</v>
      </c>
      <c r="D1598" s="39" t="s">
        <v>12579</v>
      </c>
      <c r="E1598" s="39" t="s">
        <v>12592</v>
      </c>
      <c r="F1598" s="39" t="s">
        <v>12524</v>
      </c>
    </row>
    <row r="1599" ht="15" spans="3:6">
      <c r="C1599" s="39">
        <v>24460</v>
      </c>
      <c r="D1599" s="39" t="s">
        <v>12579</v>
      </c>
      <c r="E1599" s="39" t="s">
        <v>12592</v>
      </c>
      <c r="F1599" s="39" t="s">
        <v>12524</v>
      </c>
    </row>
    <row r="1600" ht="15" spans="3:6">
      <c r="C1600" s="39">
        <v>24459</v>
      </c>
      <c r="D1600" s="39" t="s">
        <v>12579</v>
      </c>
      <c r="E1600" s="39" t="s">
        <v>12589</v>
      </c>
      <c r="F1600" s="39" t="s">
        <v>12524</v>
      </c>
    </row>
    <row r="1601" ht="15" spans="3:6">
      <c r="C1601" s="39">
        <v>24451</v>
      </c>
      <c r="D1601" s="39" t="s">
        <v>12579</v>
      </c>
      <c r="E1601" s="39" t="s">
        <v>12589</v>
      </c>
      <c r="F1601" s="39" t="s">
        <v>12524</v>
      </c>
    </row>
    <row r="1602" ht="15" spans="3:6">
      <c r="C1602" s="39">
        <v>24450</v>
      </c>
      <c r="D1602" s="39" t="s">
        <v>12579</v>
      </c>
      <c r="E1602" s="39" t="s">
        <v>12589</v>
      </c>
      <c r="F1602" s="39" t="s">
        <v>12524</v>
      </c>
    </row>
    <row r="1603" ht="15" spans="3:6">
      <c r="C1603" s="39">
        <v>24440</v>
      </c>
      <c r="D1603" s="39" t="s">
        <v>12579</v>
      </c>
      <c r="E1603" s="39" t="s">
        <v>12589</v>
      </c>
      <c r="F1603" s="39" t="s">
        <v>12524</v>
      </c>
    </row>
    <row r="1604" ht="15" spans="3:6">
      <c r="C1604" s="39">
        <v>24423</v>
      </c>
      <c r="D1604" s="39" t="s">
        <v>12579</v>
      </c>
      <c r="E1604" s="39" t="s">
        <v>12589</v>
      </c>
      <c r="F1604" s="39" t="s">
        <v>12524</v>
      </c>
    </row>
    <row r="1605" ht="15" spans="3:6">
      <c r="C1605" s="39">
        <v>24418</v>
      </c>
      <c r="D1605" s="39" t="s">
        <v>12579</v>
      </c>
      <c r="E1605" s="39" t="s">
        <v>12589</v>
      </c>
      <c r="F1605" s="39" t="s">
        <v>12524</v>
      </c>
    </row>
    <row r="1606" ht="15" spans="3:6">
      <c r="C1606" s="39">
        <v>24416</v>
      </c>
      <c r="D1606" s="39" t="s">
        <v>12579</v>
      </c>
      <c r="E1606" s="39" t="s">
        <v>12589</v>
      </c>
      <c r="F1606" s="39" t="s">
        <v>12524</v>
      </c>
    </row>
    <row r="1607" ht="15" spans="3:6">
      <c r="C1607" s="39">
        <v>24415</v>
      </c>
      <c r="D1607" s="39" t="s">
        <v>12579</v>
      </c>
      <c r="E1607" s="39" t="s">
        <v>12589</v>
      </c>
      <c r="F1607" s="39" t="s">
        <v>12524</v>
      </c>
    </row>
    <row r="1608" ht="15" spans="3:6">
      <c r="C1608" s="39">
        <v>24414</v>
      </c>
      <c r="D1608" s="39" t="s">
        <v>12579</v>
      </c>
      <c r="E1608" s="39" t="s">
        <v>12589</v>
      </c>
      <c r="F1608" s="39" t="s">
        <v>12524</v>
      </c>
    </row>
    <row r="1609" ht="15" spans="3:6">
      <c r="C1609" s="39">
        <v>24413</v>
      </c>
      <c r="D1609" s="39" t="s">
        <v>12579</v>
      </c>
      <c r="E1609" s="39" t="s">
        <v>12589</v>
      </c>
      <c r="F1609" s="39" t="s">
        <v>12524</v>
      </c>
    </row>
    <row r="1610" ht="15" spans="3:6">
      <c r="C1610" s="39">
        <v>24411</v>
      </c>
      <c r="D1610" s="39" t="s">
        <v>12579</v>
      </c>
      <c r="E1610" s="39" t="s">
        <v>12589</v>
      </c>
      <c r="F1610" s="39" t="s">
        <v>12524</v>
      </c>
    </row>
    <row r="1611" ht="15" spans="3:6">
      <c r="C1611" s="39">
        <v>24410</v>
      </c>
      <c r="D1611" s="39" t="s">
        <v>12579</v>
      </c>
      <c r="E1611" s="39" t="s">
        <v>12589</v>
      </c>
      <c r="F1611" s="39" t="s">
        <v>12524</v>
      </c>
    </row>
    <row r="1612" ht="15" spans="3:6">
      <c r="C1612" s="39">
        <v>24402</v>
      </c>
      <c r="D1612" s="39" t="s">
        <v>12579</v>
      </c>
      <c r="E1612" s="39" t="s">
        <v>12589</v>
      </c>
      <c r="F1612" s="39" t="s">
        <v>12524</v>
      </c>
    </row>
    <row r="1613" ht="15" spans="3:6">
      <c r="C1613" s="39">
        <v>24400</v>
      </c>
      <c r="D1613" s="39" t="s">
        <v>12579</v>
      </c>
      <c r="E1613" s="39" t="s">
        <v>12589</v>
      </c>
      <c r="F1613" s="39" t="s">
        <v>12524</v>
      </c>
    </row>
    <row r="1614" ht="15" spans="3:6">
      <c r="C1614" s="39">
        <v>54977</v>
      </c>
      <c r="D1614" s="39" t="s">
        <v>12532</v>
      </c>
      <c r="E1614" s="39" t="s">
        <v>12554</v>
      </c>
      <c r="F1614" s="39" t="s">
        <v>12524</v>
      </c>
    </row>
    <row r="1615" ht="15" spans="3:6">
      <c r="C1615" s="39">
        <v>54975</v>
      </c>
      <c r="D1615" s="39" t="s">
        <v>12532</v>
      </c>
      <c r="E1615" s="39" t="s">
        <v>12554</v>
      </c>
      <c r="F1615" s="39" t="s">
        <v>12524</v>
      </c>
    </row>
    <row r="1616" ht="15" spans="3:6">
      <c r="C1616" s="39">
        <v>54967</v>
      </c>
      <c r="D1616" s="39" t="s">
        <v>12532</v>
      </c>
      <c r="E1616" s="39" t="s">
        <v>12554</v>
      </c>
      <c r="F1616" s="39" t="s">
        <v>12524</v>
      </c>
    </row>
    <row r="1617" ht="15" spans="3:6">
      <c r="C1617" s="39">
        <v>54966</v>
      </c>
      <c r="D1617" s="39" t="s">
        <v>12532</v>
      </c>
      <c r="E1617" s="39" t="s">
        <v>12554</v>
      </c>
      <c r="F1617" s="39" t="s">
        <v>12524</v>
      </c>
    </row>
    <row r="1618" ht="15" spans="3:6">
      <c r="C1618" s="39">
        <v>54965</v>
      </c>
      <c r="D1618" s="39" t="s">
        <v>12532</v>
      </c>
      <c r="E1618" s="39" t="s">
        <v>12554</v>
      </c>
      <c r="F1618" s="39" t="s">
        <v>12524</v>
      </c>
    </row>
    <row r="1619" ht="15" spans="3:6">
      <c r="C1619" s="39">
        <v>54964</v>
      </c>
      <c r="D1619" s="39" t="s">
        <v>12532</v>
      </c>
      <c r="E1619" s="39" t="s">
        <v>12554</v>
      </c>
      <c r="F1619" s="39" t="s">
        <v>12524</v>
      </c>
    </row>
    <row r="1620" ht="15" spans="3:6">
      <c r="C1620" s="39">
        <v>54960</v>
      </c>
      <c r="D1620" s="39" t="s">
        <v>12532</v>
      </c>
      <c r="E1620" s="39" t="s">
        <v>12554</v>
      </c>
      <c r="F1620" s="39" t="s">
        <v>12524</v>
      </c>
    </row>
    <row r="1621" ht="15" spans="3:6">
      <c r="C1621" s="39">
        <v>60529</v>
      </c>
      <c r="D1621" s="39" t="s">
        <v>12534</v>
      </c>
      <c r="E1621" s="39" t="s">
        <v>12593</v>
      </c>
      <c r="F1621" s="39" t="s">
        <v>12524</v>
      </c>
    </row>
    <row r="1622" ht="15" spans="3:6">
      <c r="C1622" s="39">
        <v>60988</v>
      </c>
      <c r="D1622" s="39" t="s">
        <v>12534</v>
      </c>
      <c r="E1622" s="39" t="s">
        <v>12594</v>
      </c>
      <c r="F1622" s="39" t="s">
        <v>12524</v>
      </c>
    </row>
    <row r="1623" ht="15" spans="3:6">
      <c r="C1623" s="39">
        <v>60987</v>
      </c>
      <c r="D1623" s="39" t="s">
        <v>12534</v>
      </c>
      <c r="E1623" s="39" t="s">
        <v>12594</v>
      </c>
      <c r="F1623" s="39" t="s">
        <v>12524</v>
      </c>
    </row>
    <row r="1624" ht="15" spans="3:6">
      <c r="C1624" s="39">
        <v>60985</v>
      </c>
      <c r="D1624" s="39" t="s">
        <v>12534</v>
      </c>
      <c r="E1624" s="39" t="s">
        <v>12594</v>
      </c>
      <c r="F1624" s="39" t="s">
        <v>12524</v>
      </c>
    </row>
    <row r="1625" ht="15" spans="3:6">
      <c r="C1625" s="39">
        <v>60977</v>
      </c>
      <c r="D1625" s="39" t="s">
        <v>12534</v>
      </c>
      <c r="E1625" s="39" t="s">
        <v>12594</v>
      </c>
      <c r="F1625" s="39" t="s">
        <v>12524</v>
      </c>
    </row>
    <row r="1626" ht="15" spans="3:6">
      <c r="C1626" s="39">
        <v>60976</v>
      </c>
      <c r="D1626" s="39" t="s">
        <v>12534</v>
      </c>
      <c r="E1626" s="39" t="s">
        <v>12594</v>
      </c>
      <c r="F1626" s="39" t="s">
        <v>12524</v>
      </c>
    </row>
    <row r="1627" ht="15" spans="3:6">
      <c r="C1627" s="39">
        <v>60965</v>
      </c>
      <c r="D1627" s="39" t="s">
        <v>12534</v>
      </c>
      <c r="E1627" s="39" t="s">
        <v>12594</v>
      </c>
      <c r="F1627" s="39" t="s">
        <v>12524</v>
      </c>
    </row>
    <row r="1628" ht="15" spans="3:6">
      <c r="C1628" s="39">
        <v>60964</v>
      </c>
      <c r="D1628" s="39" t="s">
        <v>12534</v>
      </c>
      <c r="E1628" s="39" t="s">
        <v>12594</v>
      </c>
      <c r="F1628" s="39" t="s">
        <v>12524</v>
      </c>
    </row>
    <row r="1629" ht="15" spans="3:6">
      <c r="C1629" s="39">
        <v>60960</v>
      </c>
      <c r="D1629" s="39" t="s">
        <v>12534</v>
      </c>
      <c r="E1629" s="39" t="s">
        <v>12594</v>
      </c>
      <c r="F1629" s="39" t="s">
        <v>12524</v>
      </c>
    </row>
    <row r="1630" ht="15" spans="3:6">
      <c r="C1630" s="39">
        <v>60948</v>
      </c>
      <c r="D1630" s="39" t="s">
        <v>12534</v>
      </c>
      <c r="E1630" s="39" t="s">
        <v>12595</v>
      </c>
      <c r="F1630" s="39" t="s">
        <v>12524</v>
      </c>
    </row>
    <row r="1631" ht="15" spans="3:6">
      <c r="C1631" s="39">
        <v>60947</v>
      </c>
      <c r="D1631" s="39" t="s">
        <v>12534</v>
      </c>
      <c r="E1631" s="39" t="s">
        <v>12595</v>
      </c>
      <c r="F1631" s="39" t="s">
        <v>12524</v>
      </c>
    </row>
    <row r="1632" ht="15" spans="3:6">
      <c r="C1632" s="39">
        <v>60946</v>
      </c>
      <c r="D1632" s="39" t="s">
        <v>12534</v>
      </c>
      <c r="E1632" s="39" t="s">
        <v>12595</v>
      </c>
      <c r="F1632" s="39" t="s">
        <v>12524</v>
      </c>
    </row>
    <row r="1633" ht="15" spans="3:6">
      <c r="C1633" s="39">
        <v>60945</v>
      </c>
      <c r="D1633" s="39" t="s">
        <v>12534</v>
      </c>
      <c r="E1633" s="39" t="s">
        <v>12595</v>
      </c>
      <c r="F1633" s="39" t="s">
        <v>12524</v>
      </c>
    </row>
    <row r="1634" ht="15" spans="3:6">
      <c r="C1634" s="39">
        <v>60944</v>
      </c>
      <c r="D1634" s="39" t="s">
        <v>12534</v>
      </c>
      <c r="E1634" s="39" t="s">
        <v>12595</v>
      </c>
      <c r="F1634" s="39" t="s">
        <v>12524</v>
      </c>
    </row>
    <row r="1635" ht="15" spans="3:6">
      <c r="C1635" s="39">
        <v>60943</v>
      </c>
      <c r="D1635" s="39" t="s">
        <v>12534</v>
      </c>
      <c r="E1635" s="39" t="s">
        <v>12595</v>
      </c>
      <c r="F1635" s="39" t="s">
        <v>12524</v>
      </c>
    </row>
    <row r="1636" ht="15" spans="3:6">
      <c r="C1636" s="39">
        <v>60940</v>
      </c>
      <c r="D1636" s="39" t="s">
        <v>12534</v>
      </c>
      <c r="E1636" s="39" t="s">
        <v>12595</v>
      </c>
      <c r="F1636" s="39" t="s">
        <v>12524</v>
      </c>
    </row>
    <row r="1637" ht="15" spans="3:6">
      <c r="C1637" s="39">
        <v>60938</v>
      </c>
      <c r="D1637" s="39" t="s">
        <v>12534</v>
      </c>
      <c r="E1637" s="39" t="s">
        <v>12595</v>
      </c>
      <c r="F1637" s="39" t="s">
        <v>12524</v>
      </c>
    </row>
    <row r="1638" ht="15" spans="3:6">
      <c r="C1638" s="39">
        <v>60936</v>
      </c>
      <c r="D1638" s="39" t="s">
        <v>12534</v>
      </c>
      <c r="E1638" s="39" t="s">
        <v>12595</v>
      </c>
      <c r="F1638" s="39" t="s">
        <v>12524</v>
      </c>
    </row>
    <row r="1639" ht="15" spans="3:6">
      <c r="C1639" s="39">
        <v>60935</v>
      </c>
      <c r="D1639" s="39" t="s">
        <v>12534</v>
      </c>
      <c r="E1639" s="39" t="s">
        <v>12595</v>
      </c>
      <c r="F1639" s="39" t="s">
        <v>12524</v>
      </c>
    </row>
    <row r="1640" ht="15" spans="3:6">
      <c r="C1640" s="39">
        <v>60934</v>
      </c>
      <c r="D1640" s="39" t="s">
        <v>12534</v>
      </c>
      <c r="E1640" s="39" t="s">
        <v>12595</v>
      </c>
      <c r="F1640" s="39" t="s">
        <v>12524</v>
      </c>
    </row>
    <row r="1641" ht="15" spans="3:6">
      <c r="C1641" s="39">
        <v>60933</v>
      </c>
      <c r="D1641" s="39" t="s">
        <v>12534</v>
      </c>
      <c r="E1641" s="39" t="s">
        <v>12595</v>
      </c>
      <c r="F1641" s="39" t="s">
        <v>12524</v>
      </c>
    </row>
    <row r="1642" ht="15" spans="3:6">
      <c r="C1642" s="39">
        <v>60932</v>
      </c>
      <c r="D1642" s="39" t="s">
        <v>12534</v>
      </c>
      <c r="E1642" s="39" t="s">
        <v>12595</v>
      </c>
      <c r="F1642" s="39" t="s">
        <v>12524</v>
      </c>
    </row>
    <row r="1643" ht="15" spans="3:6">
      <c r="C1643" s="39">
        <v>60930</v>
      </c>
      <c r="D1643" s="39" t="s">
        <v>12534</v>
      </c>
      <c r="E1643" s="39" t="s">
        <v>12595</v>
      </c>
      <c r="F1643" s="39" t="s">
        <v>12524</v>
      </c>
    </row>
    <row r="1644" ht="15" spans="3:6">
      <c r="C1644" s="39">
        <v>60929</v>
      </c>
      <c r="D1644" s="39" t="s">
        <v>12534</v>
      </c>
      <c r="E1644" s="39" t="s">
        <v>12595</v>
      </c>
      <c r="F1644" s="39" t="s">
        <v>12524</v>
      </c>
    </row>
    <row r="1645" ht="15" spans="3:6">
      <c r="C1645" s="39">
        <v>60927</v>
      </c>
      <c r="D1645" s="39" t="s">
        <v>12534</v>
      </c>
      <c r="E1645" s="39" t="s">
        <v>12595</v>
      </c>
      <c r="F1645" s="39" t="s">
        <v>12524</v>
      </c>
    </row>
    <row r="1646" ht="15" spans="3:6">
      <c r="C1646" s="39">
        <v>60926</v>
      </c>
      <c r="D1646" s="39" t="s">
        <v>12534</v>
      </c>
      <c r="E1646" s="39" t="s">
        <v>12595</v>
      </c>
      <c r="F1646" s="39" t="s">
        <v>12524</v>
      </c>
    </row>
    <row r="1647" ht="15" spans="3:6">
      <c r="C1647" s="39">
        <v>60925</v>
      </c>
      <c r="D1647" s="39" t="s">
        <v>12534</v>
      </c>
      <c r="E1647" s="39" t="s">
        <v>12595</v>
      </c>
      <c r="F1647" s="39" t="s">
        <v>12524</v>
      </c>
    </row>
    <row r="1648" ht="15" spans="3:6">
      <c r="C1648" s="39">
        <v>60924</v>
      </c>
      <c r="D1648" s="39" t="s">
        <v>12534</v>
      </c>
      <c r="E1648" s="39" t="s">
        <v>12595</v>
      </c>
      <c r="F1648" s="39" t="s">
        <v>12524</v>
      </c>
    </row>
    <row r="1649" ht="15" spans="3:6">
      <c r="C1649" s="39">
        <v>60923</v>
      </c>
      <c r="D1649" s="39" t="s">
        <v>12534</v>
      </c>
      <c r="E1649" s="39" t="s">
        <v>12595</v>
      </c>
      <c r="F1649" s="39" t="s">
        <v>12524</v>
      </c>
    </row>
    <row r="1650" ht="15" spans="3:6">
      <c r="C1650" s="39">
        <v>60921</v>
      </c>
      <c r="D1650" s="39" t="s">
        <v>12534</v>
      </c>
      <c r="E1650" s="39" t="s">
        <v>12595</v>
      </c>
      <c r="F1650" s="39" t="s">
        <v>12524</v>
      </c>
    </row>
    <row r="1651" ht="15" spans="3:6">
      <c r="C1651" s="39">
        <v>60757</v>
      </c>
      <c r="D1651" s="39" t="s">
        <v>12534</v>
      </c>
      <c r="E1651" s="39" t="s">
        <v>12596</v>
      </c>
      <c r="F1651" s="39" t="s">
        <v>12524</v>
      </c>
    </row>
    <row r="1652" ht="15" spans="3:6">
      <c r="C1652" s="39">
        <v>60756</v>
      </c>
      <c r="D1652" s="39" t="s">
        <v>12534</v>
      </c>
      <c r="E1652" s="39" t="s">
        <v>12596</v>
      </c>
      <c r="F1652" s="39" t="s">
        <v>12524</v>
      </c>
    </row>
    <row r="1653" ht="15" spans="3:6">
      <c r="C1653" s="39">
        <v>60754</v>
      </c>
      <c r="D1653" s="39" t="s">
        <v>12534</v>
      </c>
      <c r="E1653" s="39" t="s">
        <v>12596</v>
      </c>
      <c r="F1653" s="39" t="s">
        <v>12524</v>
      </c>
    </row>
    <row r="1654" ht="15" spans="3:6">
      <c r="C1654" s="39">
        <v>60753</v>
      </c>
      <c r="D1654" s="39" t="s">
        <v>12534</v>
      </c>
      <c r="E1654" s="39" t="s">
        <v>12596</v>
      </c>
      <c r="F1654" s="39" t="s">
        <v>12524</v>
      </c>
    </row>
    <row r="1655" ht="15" spans="3:6">
      <c r="C1655" s="39">
        <v>60750</v>
      </c>
      <c r="D1655" s="39" t="s">
        <v>12534</v>
      </c>
      <c r="E1655" s="39" t="s">
        <v>12596</v>
      </c>
      <c r="F1655" s="39" t="s">
        <v>12524</v>
      </c>
    </row>
    <row r="1656" ht="15" spans="3:6">
      <c r="C1656" s="39">
        <v>60745</v>
      </c>
      <c r="D1656" s="39" t="s">
        <v>12534</v>
      </c>
      <c r="E1656" s="39" t="s">
        <v>12596</v>
      </c>
      <c r="F1656" s="39" t="s">
        <v>12524</v>
      </c>
    </row>
    <row r="1657" ht="15" spans="3:6">
      <c r="C1657" s="39">
        <v>60744</v>
      </c>
      <c r="D1657" s="39" t="s">
        <v>12534</v>
      </c>
      <c r="E1657" s="39" t="s">
        <v>12596</v>
      </c>
      <c r="F1657" s="39" t="s">
        <v>12524</v>
      </c>
    </row>
    <row r="1658" ht="15" spans="3:6">
      <c r="C1658" s="39">
        <v>60743</v>
      </c>
      <c r="D1658" s="39" t="s">
        <v>12534</v>
      </c>
      <c r="E1658" s="39" t="s">
        <v>12596</v>
      </c>
      <c r="F1658" s="39" t="s">
        <v>12524</v>
      </c>
    </row>
    <row r="1659" ht="15" spans="3:6">
      <c r="C1659" s="39">
        <v>60742</v>
      </c>
      <c r="D1659" s="39" t="s">
        <v>12534</v>
      </c>
      <c r="E1659" s="39" t="s">
        <v>12596</v>
      </c>
      <c r="F1659" s="39" t="s">
        <v>12524</v>
      </c>
    </row>
    <row r="1660" ht="15" spans="3:6">
      <c r="C1660" s="39">
        <v>60740</v>
      </c>
      <c r="D1660" s="39" t="s">
        <v>12534</v>
      </c>
      <c r="E1660" s="39" t="s">
        <v>12596</v>
      </c>
      <c r="F1660" s="39" t="s">
        <v>12524</v>
      </c>
    </row>
    <row r="1661" ht="15" spans="3:6">
      <c r="C1661" s="39">
        <v>60737</v>
      </c>
      <c r="D1661" s="39" t="s">
        <v>12534</v>
      </c>
      <c r="E1661" s="39" t="s">
        <v>12596</v>
      </c>
      <c r="F1661" s="39" t="s">
        <v>12524</v>
      </c>
    </row>
    <row r="1662" ht="15" spans="3:6">
      <c r="C1662" s="39">
        <v>60736</v>
      </c>
      <c r="D1662" s="39" t="s">
        <v>12534</v>
      </c>
      <c r="E1662" s="39" t="s">
        <v>12596</v>
      </c>
      <c r="F1662" s="39" t="s">
        <v>12524</v>
      </c>
    </row>
    <row r="1663" ht="15" spans="3:6">
      <c r="C1663" s="39">
        <v>60735</v>
      </c>
      <c r="D1663" s="39" t="s">
        <v>12534</v>
      </c>
      <c r="E1663" s="39" t="s">
        <v>12596</v>
      </c>
      <c r="F1663" s="39" t="s">
        <v>12524</v>
      </c>
    </row>
    <row r="1664" ht="15" spans="3:6">
      <c r="C1664" s="39">
        <v>60734</v>
      </c>
      <c r="D1664" s="39" t="s">
        <v>12534</v>
      </c>
      <c r="E1664" s="39" t="s">
        <v>12596</v>
      </c>
      <c r="F1664" s="39" t="s">
        <v>12524</v>
      </c>
    </row>
    <row r="1665" ht="15" spans="3:6">
      <c r="C1665" s="39">
        <v>60730</v>
      </c>
      <c r="D1665" s="39" t="s">
        <v>12534</v>
      </c>
      <c r="E1665" s="39" t="s">
        <v>12596</v>
      </c>
      <c r="F1665" s="39" t="s">
        <v>12524</v>
      </c>
    </row>
    <row r="1666" ht="15" spans="3:6">
      <c r="C1666" s="39">
        <v>60728</v>
      </c>
      <c r="D1666" s="39" t="s">
        <v>12534</v>
      </c>
      <c r="E1666" s="39" t="s">
        <v>12596</v>
      </c>
      <c r="F1666" s="39" t="s">
        <v>12524</v>
      </c>
    </row>
    <row r="1667" ht="15" spans="3:6">
      <c r="C1667" s="39">
        <v>60727</v>
      </c>
      <c r="D1667" s="39" t="s">
        <v>12534</v>
      </c>
      <c r="E1667" s="39" t="s">
        <v>12596</v>
      </c>
      <c r="F1667" s="39" t="s">
        <v>12524</v>
      </c>
    </row>
    <row r="1668" ht="15" spans="3:6">
      <c r="C1668" s="39">
        <v>60726</v>
      </c>
      <c r="D1668" s="39" t="s">
        <v>12534</v>
      </c>
      <c r="E1668" s="39" t="s">
        <v>12596</v>
      </c>
      <c r="F1668" s="39" t="s">
        <v>12524</v>
      </c>
    </row>
    <row r="1669" ht="15" spans="3:6">
      <c r="C1669" s="39">
        <v>60725</v>
      </c>
      <c r="D1669" s="39" t="s">
        <v>12534</v>
      </c>
      <c r="E1669" s="39" t="s">
        <v>12596</v>
      </c>
      <c r="F1669" s="39" t="s">
        <v>12524</v>
      </c>
    </row>
    <row r="1670" ht="15" spans="3:6">
      <c r="C1670" s="39">
        <v>60724</v>
      </c>
      <c r="D1670" s="39" t="s">
        <v>12534</v>
      </c>
      <c r="E1670" s="39" t="s">
        <v>12596</v>
      </c>
      <c r="F1670" s="39" t="s">
        <v>12524</v>
      </c>
    </row>
    <row r="1671" ht="15" spans="3:6">
      <c r="C1671" s="39">
        <v>60720</v>
      </c>
      <c r="D1671" s="39" t="s">
        <v>12534</v>
      </c>
      <c r="E1671" s="39" t="s">
        <v>12596</v>
      </c>
      <c r="F1671" s="39" t="s">
        <v>12524</v>
      </c>
    </row>
    <row r="1672" ht="15" spans="3:6">
      <c r="C1672" s="39">
        <v>60717</v>
      </c>
      <c r="D1672" s="39" t="s">
        <v>12534</v>
      </c>
      <c r="E1672" s="39" t="s">
        <v>12596</v>
      </c>
      <c r="F1672" s="39" t="s">
        <v>12524</v>
      </c>
    </row>
    <row r="1673" ht="15" spans="3:6">
      <c r="C1673" s="39">
        <v>60715</v>
      </c>
      <c r="D1673" s="39" t="s">
        <v>12534</v>
      </c>
      <c r="E1673" s="39" t="s">
        <v>12596</v>
      </c>
      <c r="F1673" s="39" t="s">
        <v>12524</v>
      </c>
    </row>
    <row r="1674" ht="15" spans="3:6">
      <c r="C1674" s="39">
        <v>60714</v>
      </c>
      <c r="D1674" s="39" t="s">
        <v>12534</v>
      </c>
      <c r="E1674" s="39" t="s">
        <v>12596</v>
      </c>
      <c r="F1674" s="39" t="s">
        <v>12524</v>
      </c>
    </row>
    <row r="1675" ht="15" spans="3:6">
      <c r="C1675" s="39">
        <v>60713</v>
      </c>
      <c r="D1675" s="39" t="s">
        <v>12534</v>
      </c>
      <c r="E1675" s="39" t="s">
        <v>12596</v>
      </c>
      <c r="F1675" s="39" t="s">
        <v>12524</v>
      </c>
    </row>
    <row r="1676" ht="15" spans="3:6">
      <c r="C1676" s="39">
        <v>60710</v>
      </c>
      <c r="D1676" s="39" t="s">
        <v>12534</v>
      </c>
      <c r="E1676" s="39" t="s">
        <v>12596</v>
      </c>
      <c r="F1676" s="39" t="s">
        <v>12524</v>
      </c>
    </row>
    <row r="1677" ht="15" spans="3:6">
      <c r="C1677" s="39">
        <v>60700</v>
      </c>
      <c r="D1677" s="39" t="s">
        <v>12534</v>
      </c>
      <c r="E1677" s="39" t="s">
        <v>12596</v>
      </c>
      <c r="F1677" s="39" t="s">
        <v>12524</v>
      </c>
    </row>
    <row r="1678" ht="15" spans="3:6">
      <c r="C1678" s="39">
        <v>60567</v>
      </c>
      <c r="D1678" s="39" t="s">
        <v>12534</v>
      </c>
      <c r="E1678" s="39" t="s">
        <v>12597</v>
      </c>
      <c r="F1678" s="39" t="s">
        <v>12524</v>
      </c>
    </row>
    <row r="1679" ht="15" spans="3:6">
      <c r="C1679" s="39">
        <v>60566</v>
      </c>
      <c r="D1679" s="39" t="s">
        <v>12534</v>
      </c>
      <c r="E1679" s="39" t="s">
        <v>12597</v>
      </c>
      <c r="F1679" s="39" t="s">
        <v>12524</v>
      </c>
    </row>
    <row r="1680" ht="15" spans="3:6">
      <c r="C1680" s="39">
        <v>60565</v>
      </c>
      <c r="D1680" s="39" t="s">
        <v>12534</v>
      </c>
      <c r="E1680" s="39" t="s">
        <v>12597</v>
      </c>
      <c r="F1680" s="39" t="s">
        <v>12524</v>
      </c>
    </row>
    <row r="1681" ht="15" spans="3:6">
      <c r="C1681" s="39">
        <v>60564</v>
      </c>
      <c r="D1681" s="39" t="s">
        <v>12534</v>
      </c>
      <c r="E1681" s="39" t="s">
        <v>12597</v>
      </c>
      <c r="F1681" s="39" t="s">
        <v>12524</v>
      </c>
    </row>
    <row r="1682" ht="15" spans="3:6">
      <c r="C1682" s="39">
        <v>60563</v>
      </c>
      <c r="D1682" s="39" t="s">
        <v>12534</v>
      </c>
      <c r="E1682" s="39" t="s">
        <v>12597</v>
      </c>
      <c r="F1682" s="39" t="s">
        <v>12524</v>
      </c>
    </row>
    <row r="1683" ht="15" spans="3:6">
      <c r="C1683" s="39">
        <v>60560</v>
      </c>
      <c r="D1683" s="39" t="s">
        <v>12534</v>
      </c>
      <c r="E1683" s="39" t="s">
        <v>12597</v>
      </c>
      <c r="F1683" s="39" t="s">
        <v>12524</v>
      </c>
    </row>
    <row r="1684" ht="15" spans="3:6">
      <c r="C1684" s="39">
        <v>60557</v>
      </c>
      <c r="D1684" s="39" t="s">
        <v>12534</v>
      </c>
      <c r="E1684" s="39" t="s">
        <v>12597</v>
      </c>
      <c r="F1684" s="39" t="s">
        <v>12524</v>
      </c>
    </row>
    <row r="1685" ht="15" spans="3:6">
      <c r="C1685" s="39">
        <v>60556</v>
      </c>
      <c r="D1685" s="39" t="s">
        <v>12534</v>
      </c>
      <c r="E1685" s="39" t="s">
        <v>12597</v>
      </c>
      <c r="F1685" s="39" t="s">
        <v>12524</v>
      </c>
    </row>
    <row r="1686" ht="15" spans="3:6">
      <c r="C1686" s="39">
        <v>60555</v>
      </c>
      <c r="D1686" s="39" t="s">
        <v>12534</v>
      </c>
      <c r="E1686" s="39" t="s">
        <v>12597</v>
      </c>
      <c r="F1686" s="39" t="s">
        <v>12524</v>
      </c>
    </row>
    <row r="1687" ht="15" spans="3:6">
      <c r="C1687" s="39">
        <v>60554</v>
      </c>
      <c r="D1687" s="39" t="s">
        <v>12534</v>
      </c>
      <c r="E1687" s="39" t="s">
        <v>12597</v>
      </c>
      <c r="F1687" s="39" t="s">
        <v>12524</v>
      </c>
    </row>
    <row r="1688" ht="15" spans="3:6">
      <c r="C1688" s="39">
        <v>60553</v>
      </c>
      <c r="D1688" s="39" t="s">
        <v>12534</v>
      </c>
      <c r="E1688" s="39" t="s">
        <v>12597</v>
      </c>
      <c r="F1688" s="39" t="s">
        <v>12524</v>
      </c>
    </row>
    <row r="1689" ht="15" spans="3:6">
      <c r="C1689" s="39">
        <v>60550</v>
      </c>
      <c r="D1689" s="39" t="s">
        <v>12534</v>
      </c>
      <c r="E1689" s="39" t="s">
        <v>12597</v>
      </c>
      <c r="F1689" s="39" t="s">
        <v>12524</v>
      </c>
    </row>
    <row r="1690" ht="15" spans="3:6">
      <c r="C1690" s="39">
        <v>60547</v>
      </c>
      <c r="D1690" s="39" t="s">
        <v>12534</v>
      </c>
      <c r="E1690" s="39" t="s">
        <v>12597</v>
      </c>
      <c r="F1690" s="39" t="s">
        <v>12524</v>
      </c>
    </row>
    <row r="1691" ht="15" spans="3:6">
      <c r="C1691" s="39">
        <v>60545</v>
      </c>
      <c r="D1691" s="39" t="s">
        <v>12534</v>
      </c>
      <c r="E1691" s="39" t="s">
        <v>12597</v>
      </c>
      <c r="F1691" s="39" t="s">
        <v>12524</v>
      </c>
    </row>
    <row r="1692" ht="15" spans="3:6">
      <c r="C1692" s="39">
        <v>60544</v>
      </c>
      <c r="D1692" s="39" t="s">
        <v>12534</v>
      </c>
      <c r="E1692" s="39" t="s">
        <v>12597</v>
      </c>
      <c r="F1692" s="39" t="s">
        <v>12524</v>
      </c>
    </row>
    <row r="1693" ht="15" spans="3:6">
      <c r="C1693" s="39">
        <v>60542</v>
      </c>
      <c r="D1693" s="39" t="s">
        <v>12534</v>
      </c>
      <c r="E1693" s="39" t="s">
        <v>12597</v>
      </c>
      <c r="F1693" s="39" t="s">
        <v>12524</v>
      </c>
    </row>
    <row r="1694" ht="15" spans="3:6">
      <c r="C1694" s="39">
        <v>60540</v>
      </c>
      <c r="D1694" s="39" t="s">
        <v>12534</v>
      </c>
      <c r="E1694" s="39" t="s">
        <v>12597</v>
      </c>
      <c r="F1694" s="39" t="s">
        <v>12524</v>
      </c>
    </row>
    <row r="1695" ht="15" spans="3:6">
      <c r="C1695" s="39">
        <v>60539</v>
      </c>
      <c r="D1695" s="39" t="s">
        <v>12534</v>
      </c>
      <c r="E1695" s="39" t="s">
        <v>12593</v>
      </c>
      <c r="F1695" s="39" t="s">
        <v>12524</v>
      </c>
    </row>
    <row r="1696" ht="15" spans="3:6">
      <c r="C1696" s="39">
        <v>60538</v>
      </c>
      <c r="D1696" s="39" t="s">
        <v>12534</v>
      </c>
      <c r="E1696" s="39" t="s">
        <v>12593</v>
      </c>
      <c r="F1696" s="39" t="s">
        <v>12524</v>
      </c>
    </row>
    <row r="1697" ht="15" spans="3:6">
      <c r="C1697" s="39">
        <v>60537</v>
      </c>
      <c r="D1697" s="39" t="s">
        <v>12534</v>
      </c>
      <c r="E1697" s="39" t="s">
        <v>12593</v>
      </c>
      <c r="F1697" s="39" t="s">
        <v>12524</v>
      </c>
    </row>
    <row r="1698" ht="15" spans="3:6">
      <c r="C1698" s="39">
        <v>60536</v>
      </c>
      <c r="D1698" s="39" t="s">
        <v>12534</v>
      </c>
      <c r="E1698" s="39" t="s">
        <v>12593</v>
      </c>
      <c r="F1698" s="39" t="s">
        <v>12524</v>
      </c>
    </row>
    <row r="1699" ht="15" spans="3:6">
      <c r="C1699" s="39">
        <v>60532</v>
      </c>
      <c r="D1699" s="39" t="s">
        <v>12534</v>
      </c>
      <c r="E1699" s="39" t="s">
        <v>12593</v>
      </c>
      <c r="F1699" s="39" t="s">
        <v>12524</v>
      </c>
    </row>
    <row r="1700" ht="15" spans="3:6">
      <c r="C1700" s="39">
        <v>60531</v>
      </c>
      <c r="D1700" s="39" t="s">
        <v>12534</v>
      </c>
      <c r="E1700" s="39" t="s">
        <v>12593</v>
      </c>
      <c r="F1700" s="39" t="s">
        <v>12524</v>
      </c>
    </row>
    <row r="1701" ht="15" spans="3:6">
      <c r="C1701" s="39">
        <v>60530</v>
      </c>
      <c r="D1701" s="39" t="s">
        <v>12534</v>
      </c>
      <c r="E1701" s="39" t="s">
        <v>12593</v>
      </c>
      <c r="F1701" s="39" t="s">
        <v>12524</v>
      </c>
    </row>
    <row r="1702" ht="15" spans="3:6">
      <c r="C1702" s="39">
        <v>60526</v>
      </c>
      <c r="D1702" s="39" t="s">
        <v>12534</v>
      </c>
      <c r="E1702" s="39" t="s">
        <v>12593</v>
      </c>
      <c r="F1702" s="39" t="s">
        <v>12524</v>
      </c>
    </row>
    <row r="1703" ht="15" spans="3:6">
      <c r="C1703" s="39">
        <v>60525</v>
      </c>
      <c r="D1703" s="39" t="s">
        <v>12534</v>
      </c>
      <c r="E1703" s="39" t="s">
        <v>12593</v>
      </c>
      <c r="F1703" s="39" t="s">
        <v>12524</v>
      </c>
    </row>
    <row r="1704" ht="15" spans="3:6">
      <c r="C1704" s="39">
        <v>60524</v>
      </c>
      <c r="D1704" s="39" t="s">
        <v>12534</v>
      </c>
      <c r="E1704" s="39" t="s">
        <v>12593</v>
      </c>
      <c r="F1704" s="39" t="s">
        <v>12524</v>
      </c>
    </row>
    <row r="1705" ht="15" spans="3:6">
      <c r="C1705" s="39">
        <v>60523</v>
      </c>
      <c r="D1705" s="39" t="s">
        <v>12534</v>
      </c>
      <c r="E1705" s="39" t="s">
        <v>12593</v>
      </c>
      <c r="F1705" s="39" t="s">
        <v>12524</v>
      </c>
    </row>
    <row r="1706" ht="15" spans="3:6">
      <c r="C1706" s="39">
        <v>60522</v>
      </c>
      <c r="D1706" s="39" t="s">
        <v>12534</v>
      </c>
      <c r="E1706" s="39" t="s">
        <v>12593</v>
      </c>
      <c r="F1706" s="39" t="s">
        <v>12524</v>
      </c>
    </row>
    <row r="1707" ht="15" spans="3:6">
      <c r="C1707" s="39">
        <v>60520</v>
      </c>
      <c r="D1707" s="39" t="s">
        <v>12534</v>
      </c>
      <c r="E1707" s="39" t="s">
        <v>12593</v>
      </c>
      <c r="F1707" s="39" t="s">
        <v>12524</v>
      </c>
    </row>
    <row r="1708" ht="15" spans="3:6">
      <c r="C1708" s="39">
        <v>60998</v>
      </c>
      <c r="D1708" s="39" t="s">
        <v>12534</v>
      </c>
      <c r="E1708" s="39" t="s">
        <v>12594</v>
      </c>
      <c r="F1708" s="39" t="s">
        <v>12524</v>
      </c>
    </row>
    <row r="1709" ht="15" spans="3:6">
      <c r="C1709" s="39">
        <v>60997</v>
      </c>
      <c r="D1709" s="39" t="s">
        <v>12534</v>
      </c>
      <c r="E1709" s="39" t="s">
        <v>12594</v>
      </c>
      <c r="F1709" s="39" t="s">
        <v>12524</v>
      </c>
    </row>
    <row r="1710" ht="15" spans="3:6">
      <c r="C1710" s="39">
        <v>60996</v>
      </c>
      <c r="D1710" s="39" t="s">
        <v>12534</v>
      </c>
      <c r="E1710" s="39" t="s">
        <v>12594</v>
      </c>
      <c r="F1710" s="39" t="s">
        <v>12524</v>
      </c>
    </row>
    <row r="1711" ht="15" spans="3:6">
      <c r="C1711" s="39">
        <v>60995</v>
      </c>
      <c r="D1711" s="39" t="s">
        <v>12534</v>
      </c>
      <c r="E1711" s="39" t="s">
        <v>12594</v>
      </c>
      <c r="F1711" s="39" t="s">
        <v>12524</v>
      </c>
    </row>
    <row r="1712" ht="15" spans="3:6">
      <c r="C1712" s="39">
        <v>60994</v>
      </c>
      <c r="D1712" s="39" t="s">
        <v>12534</v>
      </c>
      <c r="E1712" s="39" t="s">
        <v>12594</v>
      </c>
      <c r="F1712" s="39" t="s">
        <v>12524</v>
      </c>
    </row>
    <row r="1713" ht="15" spans="3:6">
      <c r="C1713" s="39">
        <v>60993</v>
      </c>
      <c r="D1713" s="39" t="s">
        <v>12534</v>
      </c>
      <c r="E1713" s="39" t="s">
        <v>12594</v>
      </c>
      <c r="F1713" s="39" t="s">
        <v>12524</v>
      </c>
    </row>
    <row r="1714" ht="15" spans="3:6">
      <c r="C1714" s="39">
        <v>60992</v>
      </c>
      <c r="D1714" s="39" t="s">
        <v>12534</v>
      </c>
      <c r="E1714" s="39" t="s">
        <v>12594</v>
      </c>
      <c r="F1714" s="39" t="s">
        <v>12524</v>
      </c>
    </row>
    <row r="1715" ht="15" spans="3:6">
      <c r="C1715" s="39">
        <v>60990</v>
      </c>
      <c r="D1715" s="39" t="s">
        <v>12534</v>
      </c>
      <c r="E1715" s="39" t="s">
        <v>12594</v>
      </c>
      <c r="F1715" s="39" t="s">
        <v>12524</v>
      </c>
    </row>
    <row r="1716" ht="15" spans="3:6">
      <c r="C1716" s="39">
        <v>60983</v>
      </c>
      <c r="D1716" s="39" t="s">
        <v>12534</v>
      </c>
      <c r="E1716" s="39" t="s">
        <v>12594</v>
      </c>
      <c r="F1716" s="39" t="s">
        <v>12524</v>
      </c>
    </row>
    <row r="1717" ht="15" spans="3:6">
      <c r="C1717" s="39">
        <v>60982</v>
      </c>
      <c r="D1717" s="39" t="s">
        <v>12534</v>
      </c>
      <c r="E1717" s="39" t="s">
        <v>12594</v>
      </c>
      <c r="F1717" s="39" t="s">
        <v>12524</v>
      </c>
    </row>
    <row r="1718" ht="15" spans="3:6">
      <c r="C1718" s="39">
        <v>60980</v>
      </c>
      <c r="D1718" s="39" t="s">
        <v>12534</v>
      </c>
      <c r="E1718" s="39" t="s">
        <v>12594</v>
      </c>
      <c r="F1718" s="39" t="s">
        <v>12524</v>
      </c>
    </row>
    <row r="1719" ht="15" spans="3:6">
      <c r="C1719" s="39">
        <v>60975</v>
      </c>
      <c r="D1719" s="39" t="s">
        <v>12534</v>
      </c>
      <c r="E1719" s="39" t="s">
        <v>12594</v>
      </c>
      <c r="F1719" s="39" t="s">
        <v>12524</v>
      </c>
    </row>
    <row r="1720" ht="15" spans="3:6">
      <c r="C1720" s="39">
        <v>60974</v>
      </c>
      <c r="D1720" s="39" t="s">
        <v>12534</v>
      </c>
      <c r="E1720" s="39" t="s">
        <v>12594</v>
      </c>
      <c r="F1720" s="39" t="s">
        <v>12524</v>
      </c>
    </row>
    <row r="1721" ht="15" spans="3:6">
      <c r="C1721" s="39">
        <v>60973</v>
      </c>
      <c r="D1721" s="39" t="s">
        <v>12534</v>
      </c>
      <c r="E1721" s="39" t="s">
        <v>12594</v>
      </c>
      <c r="F1721" s="39" t="s">
        <v>12524</v>
      </c>
    </row>
    <row r="1722" ht="15" spans="3:6">
      <c r="C1722" s="39">
        <v>60970</v>
      </c>
      <c r="D1722" s="39" t="s">
        <v>12534</v>
      </c>
      <c r="E1722" s="39" t="s">
        <v>12594</v>
      </c>
      <c r="F1722" s="39" t="s">
        <v>12524</v>
      </c>
    </row>
    <row r="1723" ht="15" spans="3:6">
      <c r="C1723" s="39">
        <v>60968</v>
      </c>
      <c r="D1723" s="39" t="s">
        <v>12534</v>
      </c>
      <c r="E1723" s="39" t="s">
        <v>12594</v>
      </c>
      <c r="F1723" s="39" t="s">
        <v>12524</v>
      </c>
    </row>
    <row r="1724" ht="15" spans="3:6">
      <c r="C1724" s="39">
        <v>60967</v>
      </c>
      <c r="D1724" s="39" t="s">
        <v>12534</v>
      </c>
      <c r="E1724" s="39" t="s">
        <v>12594</v>
      </c>
      <c r="F1724" s="39" t="s">
        <v>12524</v>
      </c>
    </row>
    <row r="1725" ht="15" spans="3:6">
      <c r="C1725" s="39">
        <v>60956</v>
      </c>
      <c r="D1725" s="39" t="s">
        <v>12534</v>
      </c>
      <c r="E1725" s="39" t="s">
        <v>12594</v>
      </c>
      <c r="F1725" s="39" t="s">
        <v>12524</v>
      </c>
    </row>
    <row r="1726" ht="15" spans="3:6">
      <c r="C1726" s="39">
        <v>60955</v>
      </c>
      <c r="D1726" s="39" t="s">
        <v>12534</v>
      </c>
      <c r="E1726" s="39" t="s">
        <v>12594</v>
      </c>
      <c r="F1726" s="39" t="s">
        <v>12524</v>
      </c>
    </row>
    <row r="1727" ht="15" spans="3:6">
      <c r="C1727" s="39">
        <v>60954</v>
      </c>
      <c r="D1727" s="39" t="s">
        <v>12534</v>
      </c>
      <c r="E1727" s="39" t="s">
        <v>12594</v>
      </c>
      <c r="F1727" s="39" t="s">
        <v>12524</v>
      </c>
    </row>
    <row r="1728" ht="15" spans="3:6">
      <c r="C1728" s="39">
        <v>60953</v>
      </c>
      <c r="D1728" s="39" t="s">
        <v>12534</v>
      </c>
      <c r="E1728" s="39" t="s">
        <v>12594</v>
      </c>
      <c r="F1728" s="39" t="s">
        <v>12524</v>
      </c>
    </row>
    <row r="1729" ht="15" spans="3:6">
      <c r="C1729" s="39">
        <v>60952</v>
      </c>
      <c r="D1729" s="39" t="s">
        <v>12534</v>
      </c>
      <c r="E1729" s="39" t="s">
        <v>12594</v>
      </c>
      <c r="F1729" s="39" t="s">
        <v>12524</v>
      </c>
    </row>
    <row r="1730" ht="15" spans="3:6">
      <c r="C1730" s="39">
        <v>60950</v>
      </c>
      <c r="D1730" s="39" t="s">
        <v>12534</v>
      </c>
      <c r="E1730" s="39" t="s">
        <v>12594</v>
      </c>
      <c r="F1730" s="39" t="s">
        <v>12524</v>
      </c>
    </row>
    <row r="1731" ht="15" spans="3:6">
      <c r="C1731" s="39">
        <v>60920</v>
      </c>
      <c r="D1731" s="39" t="s">
        <v>12534</v>
      </c>
      <c r="E1731" s="39" t="s">
        <v>12595</v>
      </c>
      <c r="F1731" s="39" t="s">
        <v>12524</v>
      </c>
    </row>
    <row r="1732" ht="15" spans="3:6">
      <c r="C1732" s="39">
        <v>60699</v>
      </c>
      <c r="D1732" s="39" t="s">
        <v>12534</v>
      </c>
      <c r="E1732" s="39" t="s">
        <v>12596</v>
      </c>
      <c r="F1732" s="39" t="s">
        <v>12524</v>
      </c>
    </row>
    <row r="1733" ht="15" spans="3:6">
      <c r="C1733" s="39">
        <v>60698</v>
      </c>
      <c r="D1733" s="39" t="s">
        <v>12534</v>
      </c>
      <c r="E1733" s="39" t="s">
        <v>12596</v>
      </c>
      <c r="F1733" s="39" t="s">
        <v>12524</v>
      </c>
    </row>
    <row r="1734" ht="15" spans="3:6">
      <c r="C1734" s="39">
        <v>60697</v>
      </c>
      <c r="D1734" s="39" t="s">
        <v>12534</v>
      </c>
      <c r="E1734" s="39" t="s">
        <v>12596</v>
      </c>
      <c r="F1734" s="39" t="s">
        <v>12524</v>
      </c>
    </row>
    <row r="1735" ht="15" spans="3:6">
      <c r="C1735" s="39">
        <v>60696</v>
      </c>
      <c r="D1735" s="39" t="s">
        <v>12534</v>
      </c>
      <c r="E1735" s="39" t="s">
        <v>12596</v>
      </c>
      <c r="F1735" s="39" t="s">
        <v>12524</v>
      </c>
    </row>
    <row r="1736" ht="15" spans="3:6">
      <c r="C1736" s="39">
        <v>60695</v>
      </c>
      <c r="D1736" s="39" t="s">
        <v>12534</v>
      </c>
      <c r="E1736" s="39" t="s">
        <v>12596</v>
      </c>
      <c r="F1736" s="39" t="s">
        <v>12524</v>
      </c>
    </row>
    <row r="1737" ht="15" spans="3:6">
      <c r="C1737" s="39">
        <v>60694</v>
      </c>
      <c r="D1737" s="39" t="s">
        <v>12534</v>
      </c>
      <c r="E1737" s="39" t="s">
        <v>12596</v>
      </c>
      <c r="F1737" s="39" t="s">
        <v>12524</v>
      </c>
    </row>
    <row r="1738" ht="15" spans="3:6">
      <c r="C1738" s="39">
        <v>60693</v>
      </c>
      <c r="D1738" s="39" t="s">
        <v>12534</v>
      </c>
      <c r="E1738" s="39" t="s">
        <v>12596</v>
      </c>
      <c r="F1738" s="39" t="s">
        <v>12524</v>
      </c>
    </row>
    <row r="1739" ht="15" spans="3:6">
      <c r="C1739" s="39">
        <v>60690</v>
      </c>
      <c r="D1739" s="39" t="s">
        <v>12534</v>
      </c>
      <c r="E1739" s="39" t="s">
        <v>12596</v>
      </c>
      <c r="F1739" s="39" t="s">
        <v>12524</v>
      </c>
    </row>
    <row r="1740" ht="15" spans="3:6">
      <c r="C1740" s="39">
        <v>60689</v>
      </c>
      <c r="D1740" s="39" t="s">
        <v>12534</v>
      </c>
      <c r="E1740" s="39" t="s">
        <v>12596</v>
      </c>
      <c r="F1740" s="39" t="s">
        <v>12524</v>
      </c>
    </row>
    <row r="1741" ht="15" spans="3:6">
      <c r="C1741" s="39">
        <v>60685</v>
      </c>
      <c r="D1741" s="39" t="s">
        <v>12534</v>
      </c>
      <c r="E1741" s="39" t="s">
        <v>12596</v>
      </c>
      <c r="F1741" s="39" t="s">
        <v>12524</v>
      </c>
    </row>
    <row r="1742" ht="15" spans="3:6">
      <c r="C1742" s="39">
        <v>60684</v>
      </c>
      <c r="D1742" s="39" t="s">
        <v>12534</v>
      </c>
      <c r="E1742" s="39" t="s">
        <v>12596</v>
      </c>
      <c r="F1742" s="39" t="s">
        <v>12524</v>
      </c>
    </row>
    <row r="1743" ht="15" spans="3:6">
      <c r="C1743" s="39">
        <v>60683</v>
      </c>
      <c r="D1743" s="39" t="s">
        <v>12534</v>
      </c>
      <c r="E1743" s="39" t="s">
        <v>12596</v>
      </c>
      <c r="F1743" s="39" t="s">
        <v>12524</v>
      </c>
    </row>
    <row r="1744" ht="15" spans="3:6">
      <c r="C1744" s="39">
        <v>60680</v>
      </c>
      <c r="D1744" s="39" t="s">
        <v>12534</v>
      </c>
      <c r="E1744" s="39" t="s">
        <v>12596</v>
      </c>
      <c r="F1744" s="39" t="s">
        <v>12524</v>
      </c>
    </row>
    <row r="1745" ht="15" spans="3:6">
      <c r="C1745" s="39">
        <v>60677</v>
      </c>
      <c r="D1745" s="39" t="s">
        <v>12534</v>
      </c>
      <c r="E1745" s="39" t="s">
        <v>12596</v>
      </c>
      <c r="F1745" s="39" t="s">
        <v>12524</v>
      </c>
    </row>
    <row r="1746" ht="15" spans="3:6">
      <c r="C1746" s="39">
        <v>60676</v>
      </c>
      <c r="D1746" s="39" t="s">
        <v>12534</v>
      </c>
      <c r="E1746" s="39" t="s">
        <v>12596</v>
      </c>
      <c r="F1746" s="39" t="s">
        <v>12524</v>
      </c>
    </row>
    <row r="1747" ht="15" spans="3:6">
      <c r="C1747" s="39">
        <v>60674</v>
      </c>
      <c r="D1747" s="39" t="s">
        <v>12534</v>
      </c>
      <c r="E1747" s="39" t="s">
        <v>12596</v>
      </c>
      <c r="F1747" s="39" t="s">
        <v>12524</v>
      </c>
    </row>
    <row r="1748" ht="15" spans="3:6">
      <c r="C1748" s="39">
        <v>60673</v>
      </c>
      <c r="D1748" s="39" t="s">
        <v>12534</v>
      </c>
      <c r="E1748" s="39" t="s">
        <v>12596</v>
      </c>
      <c r="F1748" s="39" t="s">
        <v>12524</v>
      </c>
    </row>
    <row r="1749" ht="15" spans="3:6">
      <c r="C1749" s="39">
        <v>60670</v>
      </c>
      <c r="D1749" s="39" t="s">
        <v>12534</v>
      </c>
      <c r="E1749" s="39" t="s">
        <v>12596</v>
      </c>
      <c r="F1749" s="39" t="s">
        <v>12524</v>
      </c>
    </row>
    <row r="1750" ht="15" spans="3:6">
      <c r="C1750" s="39">
        <v>60667</v>
      </c>
      <c r="D1750" s="39" t="s">
        <v>12534</v>
      </c>
      <c r="E1750" s="39" t="s">
        <v>12596</v>
      </c>
      <c r="F1750" s="39" t="s">
        <v>12524</v>
      </c>
    </row>
    <row r="1751" ht="15" spans="3:6">
      <c r="C1751" s="39">
        <v>60664</v>
      </c>
      <c r="D1751" s="39" t="s">
        <v>12534</v>
      </c>
      <c r="E1751" s="39" t="s">
        <v>12596</v>
      </c>
      <c r="F1751" s="39" t="s">
        <v>12524</v>
      </c>
    </row>
    <row r="1752" ht="15" spans="3:6">
      <c r="C1752" s="39">
        <v>60663</v>
      </c>
      <c r="D1752" s="39" t="s">
        <v>12534</v>
      </c>
      <c r="E1752" s="39" t="s">
        <v>12596</v>
      </c>
      <c r="F1752" s="39" t="s">
        <v>12524</v>
      </c>
    </row>
    <row r="1753" ht="15" spans="3:6">
      <c r="C1753" s="39">
        <v>60658</v>
      </c>
      <c r="D1753" s="39" t="s">
        <v>12534</v>
      </c>
      <c r="E1753" s="39" t="s">
        <v>12596</v>
      </c>
      <c r="F1753" s="39" t="s">
        <v>12524</v>
      </c>
    </row>
    <row r="1754" ht="15" spans="3:6">
      <c r="C1754" s="39">
        <v>60656</v>
      </c>
      <c r="D1754" s="39" t="s">
        <v>12534</v>
      </c>
      <c r="E1754" s="39" t="s">
        <v>12596</v>
      </c>
      <c r="F1754" s="39" t="s">
        <v>12524</v>
      </c>
    </row>
    <row r="1755" ht="15" spans="3:6">
      <c r="C1755" s="39">
        <v>60655</v>
      </c>
      <c r="D1755" s="39" t="s">
        <v>12534</v>
      </c>
      <c r="E1755" s="39" t="s">
        <v>12596</v>
      </c>
      <c r="F1755" s="39" t="s">
        <v>12524</v>
      </c>
    </row>
    <row r="1756" ht="15" spans="3:6">
      <c r="C1756" s="39">
        <v>60654</v>
      </c>
      <c r="D1756" s="39" t="s">
        <v>12534</v>
      </c>
      <c r="E1756" s="39" t="s">
        <v>12596</v>
      </c>
      <c r="F1756" s="39" t="s">
        <v>12524</v>
      </c>
    </row>
    <row r="1757" ht="15" spans="3:6">
      <c r="C1757" s="39">
        <v>60650</v>
      </c>
      <c r="D1757" s="39" t="s">
        <v>12534</v>
      </c>
      <c r="E1757" s="39" t="s">
        <v>12596</v>
      </c>
      <c r="F1757" s="39" t="s">
        <v>12524</v>
      </c>
    </row>
    <row r="1758" ht="15" spans="3:6">
      <c r="C1758" s="39">
        <v>60640</v>
      </c>
      <c r="D1758" s="39" t="s">
        <v>12534</v>
      </c>
      <c r="E1758" s="39" t="s">
        <v>12596</v>
      </c>
      <c r="F1758" s="39" t="s">
        <v>12524</v>
      </c>
    </row>
    <row r="1759" ht="15" spans="3:6">
      <c r="C1759" s="39">
        <v>60639</v>
      </c>
      <c r="D1759" s="39" t="s">
        <v>12534</v>
      </c>
      <c r="E1759" s="39" t="s">
        <v>12596</v>
      </c>
      <c r="F1759" s="39" t="s">
        <v>12524</v>
      </c>
    </row>
    <row r="1760" ht="15" spans="3:6">
      <c r="C1760" s="39">
        <v>60637</v>
      </c>
      <c r="D1760" s="39" t="s">
        <v>12534</v>
      </c>
      <c r="E1760" s="39" t="s">
        <v>12596</v>
      </c>
      <c r="F1760" s="39" t="s">
        <v>12524</v>
      </c>
    </row>
    <row r="1761" ht="15" spans="3:6">
      <c r="C1761" s="39">
        <v>60633</v>
      </c>
      <c r="D1761" s="39" t="s">
        <v>12534</v>
      </c>
      <c r="E1761" s="39" t="s">
        <v>12596</v>
      </c>
      <c r="F1761" s="39" t="s">
        <v>12524</v>
      </c>
    </row>
    <row r="1762" ht="15" spans="3:6">
      <c r="C1762" s="39">
        <v>60630</v>
      </c>
      <c r="D1762" s="39" t="s">
        <v>12534</v>
      </c>
      <c r="E1762" s="39" t="s">
        <v>12596</v>
      </c>
      <c r="F1762" s="39" t="s">
        <v>12524</v>
      </c>
    </row>
    <row r="1763" ht="15" spans="3:6">
      <c r="C1763" s="39">
        <v>60628</v>
      </c>
      <c r="D1763" s="39" t="s">
        <v>12534</v>
      </c>
      <c r="E1763" s="39" t="s">
        <v>12596</v>
      </c>
      <c r="F1763" s="39" t="s">
        <v>12524</v>
      </c>
    </row>
    <row r="1764" ht="15" spans="3:6">
      <c r="C1764" s="39">
        <v>60627</v>
      </c>
      <c r="D1764" s="39" t="s">
        <v>12534</v>
      </c>
      <c r="E1764" s="39" t="s">
        <v>12596</v>
      </c>
      <c r="F1764" s="39" t="s">
        <v>12524</v>
      </c>
    </row>
    <row r="1765" ht="15" spans="3:6">
      <c r="C1765" s="39">
        <v>60626</v>
      </c>
      <c r="D1765" s="39" t="s">
        <v>12534</v>
      </c>
      <c r="E1765" s="39" t="s">
        <v>12596</v>
      </c>
      <c r="F1765" s="39" t="s">
        <v>12524</v>
      </c>
    </row>
    <row r="1766" ht="15" spans="3:6">
      <c r="C1766" s="39">
        <v>60620</v>
      </c>
      <c r="D1766" s="39" t="s">
        <v>12534</v>
      </c>
      <c r="E1766" s="39" t="s">
        <v>12596</v>
      </c>
      <c r="F1766" s="39" t="s">
        <v>12524</v>
      </c>
    </row>
    <row r="1767" ht="15" spans="3:6">
      <c r="C1767" s="39">
        <v>60619</v>
      </c>
      <c r="D1767" s="39" t="s">
        <v>12534</v>
      </c>
      <c r="E1767" s="39" t="s">
        <v>12596</v>
      </c>
      <c r="F1767" s="39" t="s">
        <v>12524</v>
      </c>
    </row>
    <row r="1768" ht="15" spans="3:6">
      <c r="C1768" s="39">
        <v>60616</v>
      </c>
      <c r="D1768" s="39" t="s">
        <v>12534</v>
      </c>
      <c r="E1768" s="39" t="s">
        <v>12596</v>
      </c>
      <c r="F1768" s="39" t="s">
        <v>12524</v>
      </c>
    </row>
    <row r="1769" ht="15" spans="3:6">
      <c r="C1769" s="39">
        <v>60615</v>
      </c>
      <c r="D1769" s="39" t="s">
        <v>12534</v>
      </c>
      <c r="E1769" s="39" t="s">
        <v>12596</v>
      </c>
      <c r="F1769" s="39" t="s">
        <v>12524</v>
      </c>
    </row>
    <row r="1770" ht="15" spans="3:6">
      <c r="C1770" s="39">
        <v>60610</v>
      </c>
      <c r="D1770" s="39" t="s">
        <v>12534</v>
      </c>
      <c r="E1770" s="39" t="s">
        <v>12596</v>
      </c>
      <c r="F1770" s="39" t="s">
        <v>12524</v>
      </c>
    </row>
    <row r="1771" ht="15" spans="3:6">
      <c r="C1771" s="39">
        <v>60600</v>
      </c>
      <c r="D1771" s="39" t="s">
        <v>12534</v>
      </c>
      <c r="E1771" s="39" t="s">
        <v>12596</v>
      </c>
      <c r="F1771" s="39" t="s">
        <v>12524</v>
      </c>
    </row>
    <row r="1772" ht="15" spans="3:6">
      <c r="C1772" s="39">
        <v>60521</v>
      </c>
      <c r="D1772" s="39" t="s">
        <v>12534</v>
      </c>
      <c r="E1772" s="39" t="s">
        <v>12593</v>
      </c>
      <c r="F1772" s="39" t="s">
        <v>12524</v>
      </c>
    </row>
    <row r="1773" ht="15" spans="3:6">
      <c r="C1773" s="39">
        <v>60501</v>
      </c>
      <c r="D1773" s="39" t="s">
        <v>12534</v>
      </c>
      <c r="E1773" s="39" t="s">
        <v>12593</v>
      </c>
      <c r="F1773" s="39" t="s">
        <v>12524</v>
      </c>
    </row>
    <row r="1774" ht="15" spans="3:6">
      <c r="C1774" s="39">
        <v>60500</v>
      </c>
      <c r="D1774" s="39" t="s">
        <v>12534</v>
      </c>
      <c r="E1774" s="39" t="s">
        <v>12593</v>
      </c>
      <c r="F1774" s="39" t="s">
        <v>12524</v>
      </c>
    </row>
    <row r="1775" ht="15" spans="3:6">
      <c r="C1775" s="39">
        <v>83290</v>
      </c>
      <c r="D1775" s="39" t="s">
        <v>12525</v>
      </c>
      <c r="E1775" s="39" t="s">
        <v>12598</v>
      </c>
      <c r="F1775" s="39" t="s">
        <v>12524</v>
      </c>
    </row>
    <row r="1776" ht="15" spans="3:6">
      <c r="C1776" s="39">
        <v>83286</v>
      </c>
      <c r="D1776" s="39" t="s">
        <v>12525</v>
      </c>
      <c r="E1776" s="39" t="s">
        <v>12598</v>
      </c>
      <c r="F1776" s="39" t="s">
        <v>12524</v>
      </c>
    </row>
    <row r="1777" ht="15" spans="3:6">
      <c r="C1777" s="39">
        <v>83285</v>
      </c>
      <c r="D1777" s="39" t="s">
        <v>12525</v>
      </c>
      <c r="E1777" s="39" t="s">
        <v>12598</v>
      </c>
      <c r="F1777" s="39" t="s">
        <v>12524</v>
      </c>
    </row>
    <row r="1778" ht="15" spans="3:6">
      <c r="C1778" s="39">
        <v>83284</v>
      </c>
      <c r="D1778" s="39" t="s">
        <v>12525</v>
      </c>
      <c r="E1778" s="39" t="s">
        <v>12598</v>
      </c>
      <c r="F1778" s="39" t="s">
        <v>12524</v>
      </c>
    </row>
    <row r="1779" ht="15" spans="3:6">
      <c r="C1779" s="39">
        <v>83280</v>
      </c>
      <c r="D1779" s="39" t="s">
        <v>12525</v>
      </c>
      <c r="E1779" s="39" t="s">
        <v>12598</v>
      </c>
      <c r="F1779" s="39" t="s">
        <v>12524</v>
      </c>
    </row>
    <row r="1780" ht="15" spans="3:6">
      <c r="C1780" s="39">
        <v>83243</v>
      </c>
      <c r="D1780" s="39" t="s">
        <v>12525</v>
      </c>
      <c r="E1780" s="39" t="s">
        <v>12598</v>
      </c>
      <c r="F1780" s="39" t="s">
        <v>12524</v>
      </c>
    </row>
    <row r="1781" ht="15" spans="3:6">
      <c r="C1781" s="39">
        <v>83190</v>
      </c>
      <c r="D1781" s="39" t="s">
        <v>12525</v>
      </c>
      <c r="E1781" s="39" t="s">
        <v>12598</v>
      </c>
      <c r="F1781" s="39" t="s">
        <v>12524</v>
      </c>
    </row>
    <row r="1782" ht="15" spans="3:6">
      <c r="C1782" s="39">
        <v>83175</v>
      </c>
      <c r="D1782" s="39" t="s">
        <v>12525</v>
      </c>
      <c r="E1782" s="39" t="s">
        <v>12598</v>
      </c>
      <c r="F1782" s="39" t="s">
        <v>12524</v>
      </c>
    </row>
    <row r="1783" ht="15" spans="3:6">
      <c r="C1783" s="39">
        <v>83174</v>
      </c>
      <c r="D1783" s="39" t="s">
        <v>12525</v>
      </c>
      <c r="E1783" s="39" t="s">
        <v>12598</v>
      </c>
      <c r="F1783" s="39" t="s">
        <v>12524</v>
      </c>
    </row>
    <row r="1784" ht="15" spans="3:6">
      <c r="C1784" s="39">
        <v>83165</v>
      </c>
      <c r="D1784" s="39" t="s">
        <v>12525</v>
      </c>
      <c r="E1784" s="39" t="s">
        <v>12598</v>
      </c>
      <c r="F1784" s="39" t="s">
        <v>12524</v>
      </c>
    </row>
    <row r="1785" ht="15" spans="3:6">
      <c r="C1785" s="39">
        <v>83160</v>
      </c>
      <c r="D1785" s="39" t="s">
        <v>12525</v>
      </c>
      <c r="E1785" s="39" t="s">
        <v>12598</v>
      </c>
      <c r="F1785" s="39" t="s">
        <v>12524</v>
      </c>
    </row>
    <row r="1786" ht="15" spans="3:6">
      <c r="C1786" s="39">
        <v>33498</v>
      </c>
      <c r="D1786" s="39" t="s">
        <v>12546</v>
      </c>
      <c r="E1786" s="39" t="s">
        <v>12599</v>
      </c>
      <c r="F1786" s="39" t="s">
        <v>12524</v>
      </c>
    </row>
    <row r="1787" ht="15" spans="3:6">
      <c r="C1787" s="39">
        <v>33497</v>
      </c>
      <c r="D1787" s="39" t="s">
        <v>12546</v>
      </c>
      <c r="E1787" s="39" t="s">
        <v>12599</v>
      </c>
      <c r="F1787" s="39" t="s">
        <v>12524</v>
      </c>
    </row>
    <row r="1788" ht="15" spans="3:6">
      <c r="C1788" s="39">
        <v>33496</v>
      </c>
      <c r="D1788" s="39" t="s">
        <v>12546</v>
      </c>
      <c r="E1788" s="39" t="s">
        <v>12599</v>
      </c>
      <c r="F1788" s="39" t="s">
        <v>12524</v>
      </c>
    </row>
    <row r="1789" ht="15" spans="3:6">
      <c r="C1789" s="39">
        <v>33495</v>
      </c>
      <c r="D1789" s="39" t="s">
        <v>12546</v>
      </c>
      <c r="E1789" s="39" t="s">
        <v>12599</v>
      </c>
      <c r="F1789" s="39" t="s">
        <v>12524</v>
      </c>
    </row>
    <row r="1790" ht="15" spans="3:6">
      <c r="C1790" s="39">
        <v>33494</v>
      </c>
      <c r="D1790" s="39" t="s">
        <v>12546</v>
      </c>
      <c r="E1790" s="39" t="s">
        <v>12599</v>
      </c>
      <c r="F1790" s="39" t="s">
        <v>12524</v>
      </c>
    </row>
    <row r="1791" ht="15" spans="3:6">
      <c r="C1791" s="39">
        <v>33493</v>
      </c>
      <c r="D1791" s="39" t="s">
        <v>12546</v>
      </c>
      <c r="E1791" s="39" t="s">
        <v>12599</v>
      </c>
      <c r="F1791" s="39" t="s">
        <v>12524</v>
      </c>
    </row>
    <row r="1792" ht="15" spans="3:6">
      <c r="C1792" s="39">
        <v>33488</v>
      </c>
      <c r="D1792" s="39" t="s">
        <v>12546</v>
      </c>
      <c r="E1792" s="39" t="s">
        <v>12599</v>
      </c>
      <c r="F1792" s="39" t="s">
        <v>12524</v>
      </c>
    </row>
    <row r="1793" ht="15" spans="3:6">
      <c r="C1793" s="39">
        <v>33487</v>
      </c>
      <c r="D1793" s="39" t="s">
        <v>12546</v>
      </c>
      <c r="E1793" s="39" t="s">
        <v>12599</v>
      </c>
      <c r="F1793" s="39" t="s">
        <v>12524</v>
      </c>
    </row>
    <row r="1794" ht="15" spans="3:6">
      <c r="C1794" s="39">
        <v>33486</v>
      </c>
      <c r="D1794" s="39" t="s">
        <v>12546</v>
      </c>
      <c r="E1794" s="39" t="s">
        <v>12599</v>
      </c>
      <c r="F1794" s="39" t="s">
        <v>12524</v>
      </c>
    </row>
    <row r="1795" ht="15" spans="3:6">
      <c r="C1795" s="39">
        <v>33485</v>
      </c>
      <c r="D1795" s="39" t="s">
        <v>12546</v>
      </c>
      <c r="E1795" s="39" t="s">
        <v>12599</v>
      </c>
      <c r="F1795" s="39" t="s">
        <v>12524</v>
      </c>
    </row>
    <row r="1796" ht="15" spans="3:6">
      <c r="C1796" s="39">
        <v>33484</v>
      </c>
      <c r="D1796" s="39" t="s">
        <v>12546</v>
      </c>
      <c r="E1796" s="39" t="s">
        <v>12599</v>
      </c>
      <c r="F1796" s="39" t="s">
        <v>12524</v>
      </c>
    </row>
    <row r="1797" ht="15" spans="3:6">
      <c r="C1797" s="39">
        <v>33483</v>
      </c>
      <c r="D1797" s="39" t="s">
        <v>12546</v>
      </c>
      <c r="E1797" s="39" t="s">
        <v>12599</v>
      </c>
      <c r="F1797" s="39" t="s">
        <v>12524</v>
      </c>
    </row>
    <row r="1798" ht="15" spans="3:6">
      <c r="C1798" s="39">
        <v>33480</v>
      </c>
      <c r="D1798" s="39" t="s">
        <v>12546</v>
      </c>
      <c r="E1798" s="39" t="s">
        <v>12599</v>
      </c>
      <c r="F1798" s="39" t="s">
        <v>12524</v>
      </c>
    </row>
    <row r="1799" ht="15" spans="3:6">
      <c r="C1799" s="39">
        <v>33477</v>
      </c>
      <c r="D1799" s="39" t="s">
        <v>12546</v>
      </c>
      <c r="E1799" s="39" t="s">
        <v>12599</v>
      </c>
      <c r="F1799" s="39" t="s">
        <v>12524</v>
      </c>
    </row>
    <row r="1800" ht="15" spans="3:6">
      <c r="C1800" s="39">
        <v>33476</v>
      </c>
      <c r="D1800" s="39" t="s">
        <v>12546</v>
      </c>
      <c r="E1800" s="39" t="s">
        <v>12599</v>
      </c>
      <c r="F1800" s="39" t="s">
        <v>12524</v>
      </c>
    </row>
    <row r="1801" ht="15" spans="3:6">
      <c r="C1801" s="39">
        <v>33474</v>
      </c>
      <c r="D1801" s="39" t="s">
        <v>12546</v>
      </c>
      <c r="E1801" s="39" t="s">
        <v>12599</v>
      </c>
      <c r="F1801" s="39" t="s">
        <v>12524</v>
      </c>
    </row>
    <row r="1802" ht="15" spans="3:6">
      <c r="C1802" s="39">
        <v>33473</v>
      </c>
      <c r="D1802" s="39" t="s">
        <v>12546</v>
      </c>
      <c r="E1802" s="39" t="s">
        <v>12599</v>
      </c>
      <c r="F1802" s="39" t="s">
        <v>12524</v>
      </c>
    </row>
    <row r="1803" ht="15" spans="3:6">
      <c r="C1803" s="39">
        <v>33470</v>
      </c>
      <c r="D1803" s="39" t="s">
        <v>12546</v>
      </c>
      <c r="E1803" s="39" t="s">
        <v>12599</v>
      </c>
      <c r="F1803" s="39" t="s">
        <v>12524</v>
      </c>
    </row>
    <row r="1804" ht="15" spans="3:6">
      <c r="C1804" s="39">
        <v>45233</v>
      </c>
      <c r="D1804" s="39" t="s">
        <v>12529</v>
      </c>
      <c r="E1804" s="39" t="s">
        <v>12600</v>
      </c>
      <c r="F1804" s="39" t="s">
        <v>12524</v>
      </c>
    </row>
    <row r="1805" ht="15" spans="3:6">
      <c r="C1805" s="39">
        <v>45210</v>
      </c>
      <c r="D1805" s="39" t="s">
        <v>12529</v>
      </c>
      <c r="E1805" s="39" t="s">
        <v>12600</v>
      </c>
      <c r="F1805" s="39" t="s">
        <v>12524</v>
      </c>
    </row>
    <row r="1806" ht="15" spans="3:6">
      <c r="C1806" s="39">
        <v>45138</v>
      </c>
      <c r="D1806" s="39" t="s">
        <v>12529</v>
      </c>
      <c r="E1806" s="39" t="s">
        <v>12600</v>
      </c>
      <c r="F1806" s="39" t="s">
        <v>12524</v>
      </c>
    </row>
    <row r="1807" ht="15" spans="3:6">
      <c r="C1807" s="39">
        <v>45136</v>
      </c>
      <c r="D1807" s="39" t="s">
        <v>12529</v>
      </c>
      <c r="E1807" s="39" t="s">
        <v>12600</v>
      </c>
      <c r="F1807" s="39" t="s">
        <v>12524</v>
      </c>
    </row>
    <row r="1808" ht="15" spans="3:6">
      <c r="C1808" s="39">
        <v>45119</v>
      </c>
      <c r="D1808" s="39" t="s">
        <v>12529</v>
      </c>
      <c r="E1808" s="39" t="s">
        <v>12600</v>
      </c>
      <c r="F1808" s="39" t="s">
        <v>12524</v>
      </c>
    </row>
    <row r="1809" ht="15" spans="3:6">
      <c r="C1809" s="39">
        <v>45117</v>
      </c>
      <c r="D1809" s="39" t="s">
        <v>12529</v>
      </c>
      <c r="E1809" s="39" t="s">
        <v>12600</v>
      </c>
      <c r="F1809" s="39" t="s">
        <v>12524</v>
      </c>
    </row>
    <row r="1810" ht="15" spans="3:6">
      <c r="C1810" s="39">
        <v>45116</v>
      </c>
      <c r="D1810" s="39" t="s">
        <v>12529</v>
      </c>
      <c r="E1810" s="39" t="s">
        <v>12600</v>
      </c>
      <c r="F1810" s="39" t="s">
        <v>12524</v>
      </c>
    </row>
    <row r="1811" ht="15" spans="3:6">
      <c r="C1811" s="39">
        <v>45115</v>
      </c>
      <c r="D1811" s="39" t="s">
        <v>12529</v>
      </c>
      <c r="E1811" s="39" t="s">
        <v>12600</v>
      </c>
      <c r="F1811" s="39" t="s">
        <v>12524</v>
      </c>
    </row>
    <row r="1812" ht="15" spans="3:6">
      <c r="C1812" s="39">
        <v>45110</v>
      </c>
      <c r="D1812" s="39" t="s">
        <v>12529</v>
      </c>
      <c r="E1812" s="39" t="s">
        <v>12600</v>
      </c>
      <c r="F1812" s="39" t="s">
        <v>12524</v>
      </c>
    </row>
    <row r="1813" ht="15" spans="3:6">
      <c r="C1813" s="39">
        <v>45027</v>
      </c>
      <c r="D1813" s="39" t="s">
        <v>12529</v>
      </c>
      <c r="E1813" s="39" t="s">
        <v>12600</v>
      </c>
      <c r="F1813" s="39" t="s">
        <v>12524</v>
      </c>
    </row>
    <row r="1814" ht="15" spans="3:6">
      <c r="C1814" s="39">
        <v>45019</v>
      </c>
      <c r="D1814" s="39" t="s">
        <v>12529</v>
      </c>
      <c r="E1814" s="39" t="s">
        <v>12600</v>
      </c>
      <c r="F1814" s="39" t="s">
        <v>12524</v>
      </c>
    </row>
    <row r="1815" ht="15" spans="3:6">
      <c r="C1815" s="39">
        <v>45017</v>
      </c>
      <c r="D1815" s="39" t="s">
        <v>12529</v>
      </c>
      <c r="E1815" s="39" t="s">
        <v>12600</v>
      </c>
      <c r="F1815" s="39" t="s">
        <v>12524</v>
      </c>
    </row>
    <row r="1816" ht="15" spans="3:6">
      <c r="C1816" s="39">
        <v>45016</v>
      </c>
      <c r="D1816" s="39" t="s">
        <v>12529</v>
      </c>
      <c r="E1816" s="39" t="s">
        <v>12600</v>
      </c>
      <c r="F1816" s="39" t="s">
        <v>12524</v>
      </c>
    </row>
    <row r="1817" ht="15" spans="3:6">
      <c r="C1817" s="39">
        <v>36897</v>
      </c>
      <c r="D1817" s="39" t="s">
        <v>12531</v>
      </c>
      <c r="E1817" s="39" t="s">
        <v>9426</v>
      </c>
      <c r="F1817" s="39" t="s">
        <v>12524</v>
      </c>
    </row>
    <row r="1818" ht="15" spans="3:6">
      <c r="C1818" s="39">
        <v>36894</v>
      </c>
      <c r="D1818" s="39" t="s">
        <v>12531</v>
      </c>
      <c r="E1818" s="39" t="s">
        <v>9426</v>
      </c>
      <c r="F1818" s="39" t="s">
        <v>12524</v>
      </c>
    </row>
    <row r="1819" ht="15" spans="3:6">
      <c r="C1819" s="39">
        <v>36893</v>
      </c>
      <c r="D1819" s="39" t="s">
        <v>12531</v>
      </c>
      <c r="E1819" s="39" t="s">
        <v>9426</v>
      </c>
      <c r="F1819" s="39" t="s">
        <v>12524</v>
      </c>
    </row>
    <row r="1820" ht="15" spans="3:6">
      <c r="C1820" s="39">
        <v>36818</v>
      </c>
      <c r="D1820" s="39" t="s">
        <v>12531</v>
      </c>
      <c r="E1820" s="39" t="s">
        <v>12601</v>
      </c>
      <c r="F1820" s="39" t="s">
        <v>12524</v>
      </c>
    </row>
    <row r="1821" ht="15" spans="3:6">
      <c r="C1821" s="39">
        <v>36817</v>
      </c>
      <c r="D1821" s="39" t="s">
        <v>12531</v>
      </c>
      <c r="E1821" s="39" t="s">
        <v>12601</v>
      </c>
      <c r="F1821" s="39" t="s">
        <v>12524</v>
      </c>
    </row>
    <row r="1822" ht="15" spans="3:6">
      <c r="C1822" s="39">
        <v>36896</v>
      </c>
      <c r="D1822" s="39" t="s">
        <v>12531</v>
      </c>
      <c r="E1822" s="39" t="s">
        <v>9426</v>
      </c>
      <c r="F1822" s="39" t="s">
        <v>12524</v>
      </c>
    </row>
    <row r="1823" ht="15" spans="3:6">
      <c r="C1823" s="39">
        <v>36895</v>
      </c>
      <c r="D1823" s="39" t="s">
        <v>12531</v>
      </c>
      <c r="E1823" s="39" t="s">
        <v>9426</v>
      </c>
      <c r="F1823" s="39" t="s">
        <v>12524</v>
      </c>
    </row>
    <row r="1824" ht="15" spans="3:6">
      <c r="C1824" s="39">
        <v>36890</v>
      </c>
      <c r="D1824" s="39" t="s">
        <v>12531</v>
      </c>
      <c r="E1824" s="39" t="s">
        <v>9426</v>
      </c>
      <c r="F1824" s="39" t="s">
        <v>12524</v>
      </c>
    </row>
    <row r="1825" ht="15" spans="3:6">
      <c r="C1825" s="39">
        <v>36849</v>
      </c>
      <c r="D1825" s="39" t="s">
        <v>12531</v>
      </c>
      <c r="E1825" s="39" t="s">
        <v>12601</v>
      </c>
      <c r="F1825" s="39" t="s">
        <v>12524</v>
      </c>
    </row>
    <row r="1826" ht="15" spans="3:6">
      <c r="C1826" s="39">
        <v>36847</v>
      </c>
      <c r="D1826" s="39" t="s">
        <v>12531</v>
      </c>
      <c r="E1826" s="39" t="s">
        <v>12601</v>
      </c>
      <c r="F1826" s="39" t="s">
        <v>12524</v>
      </c>
    </row>
    <row r="1827" ht="15" spans="3:6">
      <c r="C1827" s="39">
        <v>36846</v>
      </c>
      <c r="D1827" s="39" t="s">
        <v>12531</v>
      </c>
      <c r="E1827" s="39" t="s">
        <v>12601</v>
      </c>
      <c r="F1827" s="39" t="s">
        <v>12524</v>
      </c>
    </row>
    <row r="1828" ht="15" spans="3:6">
      <c r="C1828" s="39">
        <v>36840</v>
      </c>
      <c r="D1828" s="39" t="s">
        <v>12531</v>
      </c>
      <c r="E1828" s="39" t="s">
        <v>12601</v>
      </c>
      <c r="F1828" s="39" t="s">
        <v>12524</v>
      </c>
    </row>
    <row r="1829" ht="15" spans="3:6">
      <c r="C1829" s="39">
        <v>36837</v>
      </c>
      <c r="D1829" s="39" t="s">
        <v>12531</v>
      </c>
      <c r="E1829" s="39" t="s">
        <v>12601</v>
      </c>
      <c r="F1829" s="39" t="s">
        <v>12524</v>
      </c>
    </row>
    <row r="1830" ht="15" spans="3:6">
      <c r="C1830" s="39">
        <v>36836</v>
      </c>
      <c r="D1830" s="39" t="s">
        <v>12531</v>
      </c>
      <c r="E1830" s="39" t="s">
        <v>12601</v>
      </c>
      <c r="F1830" s="39" t="s">
        <v>12524</v>
      </c>
    </row>
    <row r="1831" ht="15" spans="3:6">
      <c r="C1831" s="39">
        <v>36835</v>
      </c>
      <c r="D1831" s="39" t="s">
        <v>12531</v>
      </c>
      <c r="E1831" s="39" t="s">
        <v>12601</v>
      </c>
      <c r="F1831" s="39" t="s">
        <v>12524</v>
      </c>
    </row>
    <row r="1832" ht="15" spans="3:6">
      <c r="C1832" s="39">
        <v>36834</v>
      </c>
      <c r="D1832" s="39" t="s">
        <v>12531</v>
      </c>
      <c r="E1832" s="39" t="s">
        <v>12601</v>
      </c>
      <c r="F1832" s="39" t="s">
        <v>12524</v>
      </c>
    </row>
    <row r="1833" ht="15" spans="3:6">
      <c r="C1833" s="39">
        <v>36833</v>
      </c>
      <c r="D1833" s="39" t="s">
        <v>12531</v>
      </c>
      <c r="E1833" s="39" t="s">
        <v>12601</v>
      </c>
      <c r="F1833" s="39" t="s">
        <v>12524</v>
      </c>
    </row>
    <row r="1834" ht="15" spans="3:6">
      <c r="C1834" s="39">
        <v>36830</v>
      </c>
      <c r="D1834" s="39" t="s">
        <v>12531</v>
      </c>
      <c r="E1834" s="39" t="s">
        <v>12601</v>
      </c>
      <c r="F1834" s="39" t="s">
        <v>12524</v>
      </c>
    </row>
    <row r="1835" ht="15" spans="3:6">
      <c r="C1835" s="39">
        <v>36823</v>
      </c>
      <c r="D1835" s="39" t="s">
        <v>12531</v>
      </c>
      <c r="E1835" s="39" t="s">
        <v>12601</v>
      </c>
      <c r="F1835" s="39" t="s">
        <v>12524</v>
      </c>
    </row>
    <row r="1836" ht="15" spans="3:6">
      <c r="C1836" s="39">
        <v>36821</v>
      </c>
      <c r="D1836" s="39" t="s">
        <v>12531</v>
      </c>
      <c r="E1836" s="39" t="s">
        <v>12601</v>
      </c>
      <c r="F1836" s="39" t="s">
        <v>12524</v>
      </c>
    </row>
    <row r="1837" ht="15" spans="3:6">
      <c r="C1837" s="39">
        <v>36816</v>
      </c>
      <c r="D1837" s="39" t="s">
        <v>12531</v>
      </c>
      <c r="E1837" s="39" t="s">
        <v>12601</v>
      </c>
      <c r="F1837" s="39" t="s">
        <v>12524</v>
      </c>
    </row>
    <row r="1838" ht="15" spans="3:6">
      <c r="C1838" s="39">
        <v>36815</v>
      </c>
      <c r="D1838" s="39" t="s">
        <v>12531</v>
      </c>
      <c r="E1838" s="39" t="s">
        <v>12601</v>
      </c>
      <c r="F1838" s="39" t="s">
        <v>12524</v>
      </c>
    </row>
    <row r="1839" ht="15" spans="3:6">
      <c r="C1839" s="39">
        <v>36814</v>
      </c>
      <c r="D1839" s="39" t="s">
        <v>12531</v>
      </c>
      <c r="E1839" s="39" t="s">
        <v>12601</v>
      </c>
      <c r="F1839" s="39" t="s">
        <v>12524</v>
      </c>
    </row>
    <row r="1840" ht="15" spans="3:6">
      <c r="C1840" s="39">
        <v>36813</v>
      </c>
      <c r="D1840" s="39" t="s">
        <v>12531</v>
      </c>
      <c r="E1840" s="39" t="s">
        <v>12601</v>
      </c>
      <c r="F1840" s="39" t="s">
        <v>12524</v>
      </c>
    </row>
    <row r="1841" ht="15" spans="3:6">
      <c r="C1841" s="39">
        <v>36810</v>
      </c>
      <c r="D1841" s="39" t="s">
        <v>12531</v>
      </c>
      <c r="E1841" s="39" t="s">
        <v>12601</v>
      </c>
      <c r="F1841" s="39" t="s">
        <v>12524</v>
      </c>
    </row>
    <row r="1842" ht="15" spans="3:6">
      <c r="C1842" s="39">
        <v>36807</v>
      </c>
      <c r="D1842" s="39" t="s">
        <v>12531</v>
      </c>
      <c r="E1842" s="39" t="s">
        <v>12601</v>
      </c>
      <c r="F1842" s="39" t="s">
        <v>12524</v>
      </c>
    </row>
    <row r="1843" ht="15" spans="3:6">
      <c r="C1843" s="39">
        <v>36806</v>
      </c>
      <c r="D1843" s="39" t="s">
        <v>12531</v>
      </c>
      <c r="E1843" s="39" t="s">
        <v>12601</v>
      </c>
      <c r="F1843" s="39" t="s">
        <v>12524</v>
      </c>
    </row>
    <row r="1844" ht="15" spans="3:6">
      <c r="C1844" s="39">
        <v>36805</v>
      </c>
      <c r="D1844" s="39" t="s">
        <v>12531</v>
      </c>
      <c r="E1844" s="39" t="s">
        <v>12601</v>
      </c>
      <c r="F1844" s="39" t="s">
        <v>12524</v>
      </c>
    </row>
    <row r="1845" ht="15" spans="3:6">
      <c r="C1845" s="39">
        <v>36804</v>
      </c>
      <c r="D1845" s="39" t="s">
        <v>12531</v>
      </c>
      <c r="E1845" s="39" t="s">
        <v>12601</v>
      </c>
      <c r="F1845" s="39" t="s">
        <v>12524</v>
      </c>
    </row>
    <row r="1846" ht="15" spans="3:6">
      <c r="C1846" s="39">
        <v>36803</v>
      </c>
      <c r="D1846" s="39" t="s">
        <v>12531</v>
      </c>
      <c r="E1846" s="39" t="s">
        <v>12601</v>
      </c>
      <c r="F1846" s="39" t="s">
        <v>12524</v>
      </c>
    </row>
    <row r="1847" ht="15" spans="3:6">
      <c r="C1847" s="39">
        <v>36800</v>
      </c>
      <c r="D1847" s="39" t="s">
        <v>12531</v>
      </c>
      <c r="E1847" s="39" t="s">
        <v>12601</v>
      </c>
      <c r="F1847" s="39" t="s">
        <v>12524</v>
      </c>
    </row>
    <row r="1848" ht="15" spans="3:6">
      <c r="C1848" s="39">
        <v>36699</v>
      </c>
      <c r="D1848" s="39" t="s">
        <v>12531</v>
      </c>
      <c r="E1848" s="39" t="s">
        <v>12601</v>
      </c>
      <c r="F1848" s="39" t="s">
        <v>12524</v>
      </c>
    </row>
    <row r="1849" ht="15" spans="3:6">
      <c r="C1849" s="39">
        <v>36698</v>
      </c>
      <c r="D1849" s="39" t="s">
        <v>12531</v>
      </c>
      <c r="E1849" s="39" t="s">
        <v>12601</v>
      </c>
      <c r="F1849" s="39" t="s">
        <v>12524</v>
      </c>
    </row>
    <row r="1850" ht="15" spans="3:6">
      <c r="C1850" s="39">
        <v>36690</v>
      </c>
      <c r="D1850" s="39" t="s">
        <v>12531</v>
      </c>
      <c r="E1850" s="39" t="s">
        <v>12601</v>
      </c>
      <c r="F1850" s="39" t="s">
        <v>12524</v>
      </c>
    </row>
    <row r="1851" ht="15" spans="3:6">
      <c r="C1851" s="39">
        <v>36670</v>
      </c>
      <c r="D1851" s="39" t="s">
        <v>12531</v>
      </c>
      <c r="E1851" s="39" t="s">
        <v>12601</v>
      </c>
      <c r="F1851" s="39" t="s">
        <v>12524</v>
      </c>
    </row>
    <row r="1852" ht="15" spans="3:6">
      <c r="C1852" s="39">
        <v>36659</v>
      </c>
      <c r="D1852" s="39" t="s">
        <v>12531</v>
      </c>
      <c r="E1852" s="39" t="s">
        <v>12601</v>
      </c>
      <c r="F1852" s="39" t="s">
        <v>12524</v>
      </c>
    </row>
    <row r="1853" ht="15" spans="3:6">
      <c r="C1853" s="39">
        <v>36650</v>
      </c>
      <c r="D1853" s="39" t="s">
        <v>12531</v>
      </c>
      <c r="E1853" s="39" t="s">
        <v>12601</v>
      </c>
      <c r="F1853" s="39" t="s">
        <v>12524</v>
      </c>
    </row>
    <row r="1854" ht="15" spans="3:6">
      <c r="C1854" s="39">
        <v>36648</v>
      </c>
      <c r="D1854" s="39" t="s">
        <v>12531</v>
      </c>
      <c r="E1854" s="39" t="s">
        <v>12601</v>
      </c>
      <c r="F1854" s="39" t="s">
        <v>12524</v>
      </c>
    </row>
    <row r="1855" ht="15" spans="3:6">
      <c r="C1855" s="39">
        <v>36646</v>
      </c>
      <c r="D1855" s="39" t="s">
        <v>12531</v>
      </c>
      <c r="E1855" s="39" t="s">
        <v>12601</v>
      </c>
      <c r="F1855" s="39" t="s">
        <v>12524</v>
      </c>
    </row>
    <row r="1856" ht="15" spans="3:6">
      <c r="C1856" s="39">
        <v>36644</v>
      </c>
      <c r="D1856" s="39" t="s">
        <v>12531</v>
      </c>
      <c r="E1856" s="39" t="s">
        <v>12601</v>
      </c>
      <c r="F1856" s="39" t="s">
        <v>12524</v>
      </c>
    </row>
    <row r="1857" ht="15" spans="3:6">
      <c r="C1857" s="39">
        <v>36643</v>
      </c>
      <c r="D1857" s="39" t="s">
        <v>12531</v>
      </c>
      <c r="E1857" s="39" t="s">
        <v>12601</v>
      </c>
      <c r="F1857" s="39" t="s">
        <v>12524</v>
      </c>
    </row>
    <row r="1858" ht="15" spans="3:6">
      <c r="C1858" s="39">
        <v>36640</v>
      </c>
      <c r="D1858" s="39" t="s">
        <v>12531</v>
      </c>
      <c r="E1858" s="39" t="s">
        <v>12601</v>
      </c>
      <c r="F1858" s="39" t="s">
        <v>12524</v>
      </c>
    </row>
    <row r="1859" ht="15" spans="3:6">
      <c r="C1859" s="39">
        <v>36626</v>
      </c>
      <c r="D1859" s="39" t="s">
        <v>12531</v>
      </c>
      <c r="E1859" s="39" t="s">
        <v>12601</v>
      </c>
      <c r="F1859" s="39" t="s">
        <v>12524</v>
      </c>
    </row>
    <row r="1860" ht="15" spans="3:6">
      <c r="C1860" s="39">
        <v>36625</v>
      </c>
      <c r="D1860" s="39" t="s">
        <v>12531</v>
      </c>
      <c r="E1860" s="39" t="s">
        <v>12601</v>
      </c>
      <c r="F1860" s="39" t="s">
        <v>12524</v>
      </c>
    </row>
    <row r="1861" ht="15" spans="3:6">
      <c r="C1861" s="39">
        <v>36624</v>
      </c>
      <c r="D1861" s="39" t="s">
        <v>12531</v>
      </c>
      <c r="E1861" s="39" t="s">
        <v>12601</v>
      </c>
      <c r="F1861" s="39" t="s">
        <v>12524</v>
      </c>
    </row>
    <row r="1862" ht="15" spans="3:6">
      <c r="C1862" s="39">
        <v>36620</v>
      </c>
      <c r="D1862" s="39" t="s">
        <v>12531</v>
      </c>
      <c r="E1862" s="39" t="s">
        <v>12601</v>
      </c>
      <c r="F1862" s="39" t="s">
        <v>12524</v>
      </c>
    </row>
    <row r="1863" ht="15" spans="3:6">
      <c r="C1863" s="39">
        <v>36615</v>
      </c>
      <c r="D1863" s="39" t="s">
        <v>12531</v>
      </c>
      <c r="E1863" s="39" t="s">
        <v>12601</v>
      </c>
      <c r="F1863" s="39" t="s">
        <v>12524</v>
      </c>
    </row>
    <row r="1864" ht="15" spans="3:6">
      <c r="C1864" s="39">
        <v>36614</v>
      </c>
      <c r="D1864" s="39" t="s">
        <v>12531</v>
      </c>
      <c r="E1864" s="39" t="s">
        <v>12601</v>
      </c>
      <c r="F1864" s="39" t="s">
        <v>12524</v>
      </c>
    </row>
    <row r="1865" ht="15" spans="3:6">
      <c r="C1865" s="39">
        <v>36613</v>
      </c>
      <c r="D1865" s="39" t="s">
        <v>12531</v>
      </c>
      <c r="E1865" s="39" t="s">
        <v>12601</v>
      </c>
      <c r="F1865" s="39" t="s">
        <v>12524</v>
      </c>
    </row>
    <row r="1866" ht="15" spans="3:6">
      <c r="C1866" s="39">
        <v>36612</v>
      </c>
      <c r="D1866" s="39" t="s">
        <v>12531</v>
      </c>
      <c r="E1866" s="39" t="s">
        <v>12601</v>
      </c>
      <c r="F1866" s="39" t="s">
        <v>12524</v>
      </c>
    </row>
    <row r="1867" ht="15" spans="3:6">
      <c r="C1867" s="39">
        <v>36611</v>
      </c>
      <c r="D1867" s="39" t="s">
        <v>12531</v>
      </c>
      <c r="E1867" s="39" t="s">
        <v>12601</v>
      </c>
      <c r="F1867" s="39" t="s">
        <v>12524</v>
      </c>
    </row>
    <row r="1868" ht="15" spans="3:6">
      <c r="C1868" s="39">
        <v>36610</v>
      </c>
      <c r="D1868" s="39" t="s">
        <v>12531</v>
      </c>
      <c r="E1868" s="39" t="s">
        <v>12601</v>
      </c>
      <c r="F1868" s="39" t="s">
        <v>12524</v>
      </c>
    </row>
    <row r="1869" ht="15" spans="3:6">
      <c r="C1869" s="39">
        <v>36600</v>
      </c>
      <c r="D1869" s="39" t="s">
        <v>12531</v>
      </c>
      <c r="E1869" s="39" t="s">
        <v>12601</v>
      </c>
      <c r="F1869" s="39" t="s">
        <v>12524</v>
      </c>
    </row>
    <row r="1870" ht="15" spans="3:6">
      <c r="C1870" s="39">
        <v>36567</v>
      </c>
      <c r="D1870" s="39" t="s">
        <v>12531</v>
      </c>
      <c r="E1870" s="39" t="s">
        <v>12601</v>
      </c>
      <c r="F1870" s="39" t="s">
        <v>12524</v>
      </c>
    </row>
    <row r="1871" ht="15" spans="3:6">
      <c r="C1871" s="39">
        <v>36566</v>
      </c>
      <c r="D1871" s="39" t="s">
        <v>12531</v>
      </c>
      <c r="E1871" s="39" t="s">
        <v>12601</v>
      </c>
      <c r="F1871" s="39" t="s">
        <v>12524</v>
      </c>
    </row>
    <row r="1872" ht="15" spans="3:6">
      <c r="C1872" s="39">
        <v>36560</v>
      </c>
      <c r="D1872" s="39" t="s">
        <v>12531</v>
      </c>
      <c r="E1872" s="39" t="s">
        <v>12601</v>
      </c>
      <c r="F1872" s="39" t="s">
        <v>12524</v>
      </c>
    </row>
    <row r="1873" ht="15" spans="3:6">
      <c r="C1873" s="39">
        <v>36559</v>
      </c>
      <c r="D1873" s="39" t="s">
        <v>12531</v>
      </c>
      <c r="E1873" s="39" t="s">
        <v>12601</v>
      </c>
      <c r="F1873" s="39" t="s">
        <v>12524</v>
      </c>
    </row>
    <row r="1874" ht="15" spans="3:6">
      <c r="C1874" s="39">
        <v>36558</v>
      </c>
      <c r="D1874" s="39" t="s">
        <v>12531</v>
      </c>
      <c r="E1874" s="39" t="s">
        <v>12601</v>
      </c>
      <c r="F1874" s="39" t="s">
        <v>12524</v>
      </c>
    </row>
    <row r="1875" ht="15" spans="3:6">
      <c r="C1875" s="39">
        <v>36557</v>
      </c>
      <c r="D1875" s="39" t="s">
        <v>12531</v>
      </c>
      <c r="E1875" s="39" t="s">
        <v>12601</v>
      </c>
      <c r="F1875" s="39" t="s">
        <v>12524</v>
      </c>
    </row>
    <row r="1876" ht="15" spans="3:6">
      <c r="C1876" s="39">
        <v>36555</v>
      </c>
      <c r="D1876" s="39" t="s">
        <v>12531</v>
      </c>
      <c r="E1876" s="39" t="s">
        <v>12601</v>
      </c>
      <c r="F1876" s="39" t="s">
        <v>12524</v>
      </c>
    </row>
    <row r="1877" ht="15" spans="3:6">
      <c r="C1877" s="39">
        <v>36554</v>
      </c>
      <c r="D1877" s="39" t="s">
        <v>12531</v>
      </c>
      <c r="E1877" s="39" t="s">
        <v>12601</v>
      </c>
      <c r="F1877" s="39" t="s">
        <v>12524</v>
      </c>
    </row>
    <row r="1878" ht="15" spans="3:6">
      <c r="C1878" s="39">
        <v>36550</v>
      </c>
      <c r="D1878" s="39" t="s">
        <v>12531</v>
      </c>
      <c r="E1878" s="39" t="s">
        <v>12601</v>
      </c>
      <c r="F1878" s="39" t="s">
        <v>12524</v>
      </c>
    </row>
    <row r="1879" ht="15" spans="3:6">
      <c r="C1879" s="39">
        <v>36530</v>
      </c>
      <c r="D1879" s="39" t="s">
        <v>12531</v>
      </c>
      <c r="E1879" s="39" t="s">
        <v>12601</v>
      </c>
      <c r="F1879" s="39" t="s">
        <v>12524</v>
      </c>
    </row>
    <row r="1880" ht="15" spans="3:6">
      <c r="C1880" s="39">
        <v>36526</v>
      </c>
      <c r="D1880" s="39" t="s">
        <v>12531</v>
      </c>
      <c r="E1880" s="39" t="s">
        <v>12601</v>
      </c>
      <c r="F1880" s="39" t="s">
        <v>12524</v>
      </c>
    </row>
    <row r="1881" ht="15" spans="3:6">
      <c r="C1881" s="39">
        <v>36525</v>
      </c>
      <c r="D1881" s="39" t="s">
        <v>12531</v>
      </c>
      <c r="E1881" s="39" t="s">
        <v>12601</v>
      </c>
      <c r="F1881" s="39" t="s">
        <v>12524</v>
      </c>
    </row>
    <row r="1882" ht="15" spans="3:6">
      <c r="C1882" s="39">
        <v>36524</v>
      </c>
      <c r="D1882" s="39" t="s">
        <v>12531</v>
      </c>
      <c r="E1882" s="39" t="s">
        <v>12601</v>
      </c>
      <c r="F1882" s="39" t="s">
        <v>12524</v>
      </c>
    </row>
    <row r="1883" ht="15" spans="3:6">
      <c r="C1883" s="39">
        <v>36520</v>
      </c>
      <c r="D1883" s="39" t="s">
        <v>12531</v>
      </c>
      <c r="E1883" s="39" t="s">
        <v>12601</v>
      </c>
      <c r="F1883" s="39" t="s">
        <v>12524</v>
      </c>
    </row>
    <row r="1884" ht="15" spans="3:6">
      <c r="C1884" s="39">
        <v>86774</v>
      </c>
      <c r="D1884" s="39" t="s">
        <v>12585</v>
      </c>
      <c r="E1884" s="39" t="s">
        <v>12602</v>
      </c>
      <c r="F1884" s="39" t="s">
        <v>12524</v>
      </c>
    </row>
    <row r="1885" ht="15" spans="3:6">
      <c r="C1885" s="39">
        <v>29988</v>
      </c>
      <c r="D1885" s="39" t="s">
        <v>12603</v>
      </c>
      <c r="E1885" s="39" t="s">
        <v>12604</v>
      </c>
      <c r="F1885" s="39" t="s">
        <v>12524</v>
      </c>
    </row>
    <row r="1886" ht="15" spans="3:6">
      <c r="C1886" s="39">
        <v>29987</v>
      </c>
      <c r="D1886" s="39" t="s">
        <v>12603</v>
      </c>
      <c r="E1886" s="39" t="s">
        <v>12604</v>
      </c>
      <c r="F1886" s="39" t="s">
        <v>12524</v>
      </c>
    </row>
    <row r="1887" ht="15" spans="3:6">
      <c r="C1887" s="39">
        <v>29986</v>
      </c>
      <c r="D1887" s="39" t="s">
        <v>12603</v>
      </c>
      <c r="E1887" s="39" t="s">
        <v>12604</v>
      </c>
      <c r="F1887" s="39" t="s">
        <v>12524</v>
      </c>
    </row>
    <row r="1888" ht="15" spans="3:6">
      <c r="C1888" s="39">
        <v>29982</v>
      </c>
      <c r="D1888" s="39" t="s">
        <v>12603</v>
      </c>
      <c r="E1888" s="39" t="s">
        <v>12604</v>
      </c>
      <c r="F1888" s="39" t="s">
        <v>12524</v>
      </c>
    </row>
    <row r="1889" ht="15" spans="3:6">
      <c r="C1889" s="39">
        <v>29599</v>
      </c>
      <c r="D1889" s="39" t="s">
        <v>12603</v>
      </c>
      <c r="E1889" s="39" t="s">
        <v>12605</v>
      </c>
      <c r="F1889" s="39" t="s">
        <v>12524</v>
      </c>
    </row>
    <row r="1890" ht="15" spans="3:6">
      <c r="C1890" s="39">
        <v>29595</v>
      </c>
      <c r="D1890" s="39" t="s">
        <v>12603</v>
      </c>
      <c r="E1890" s="39" t="s">
        <v>12605</v>
      </c>
      <c r="F1890" s="39" t="s">
        <v>12524</v>
      </c>
    </row>
    <row r="1891" ht="15" spans="3:6">
      <c r="C1891" s="39">
        <v>29594</v>
      </c>
      <c r="D1891" s="39" t="s">
        <v>12603</v>
      </c>
      <c r="E1891" s="39" t="s">
        <v>12605</v>
      </c>
      <c r="F1891" s="39" t="s">
        <v>12524</v>
      </c>
    </row>
    <row r="1892" ht="15" spans="3:6">
      <c r="C1892" s="39">
        <v>29587</v>
      </c>
      <c r="D1892" s="39" t="s">
        <v>12603</v>
      </c>
      <c r="E1892" s="39" t="s">
        <v>12606</v>
      </c>
      <c r="F1892" s="39" t="s">
        <v>12524</v>
      </c>
    </row>
    <row r="1893" ht="15" spans="3:6">
      <c r="C1893" s="39">
        <v>29576</v>
      </c>
      <c r="D1893" s="39" t="s">
        <v>12603</v>
      </c>
      <c r="E1893" s="39" t="s">
        <v>12607</v>
      </c>
      <c r="F1893" s="39" t="s">
        <v>12524</v>
      </c>
    </row>
    <row r="1894" ht="15" spans="3:6">
      <c r="C1894" s="39">
        <v>29575</v>
      </c>
      <c r="D1894" s="39" t="s">
        <v>12603</v>
      </c>
      <c r="E1894" s="39" t="s">
        <v>12607</v>
      </c>
      <c r="F1894" s="39" t="s">
        <v>12524</v>
      </c>
    </row>
    <row r="1895" ht="15" spans="3:6">
      <c r="C1895" s="39">
        <v>29546</v>
      </c>
      <c r="D1895" s="39" t="s">
        <v>12603</v>
      </c>
      <c r="E1895" s="39" t="s">
        <v>12608</v>
      </c>
      <c r="F1895" s="39" t="s">
        <v>12524</v>
      </c>
    </row>
    <row r="1896" ht="15" spans="3:6">
      <c r="C1896" s="39">
        <v>29545</v>
      </c>
      <c r="D1896" s="39" t="s">
        <v>12603</v>
      </c>
      <c r="E1896" s="39" t="s">
        <v>12608</v>
      </c>
      <c r="F1896" s="39" t="s">
        <v>12524</v>
      </c>
    </row>
    <row r="1897" ht="15" spans="3:6">
      <c r="C1897" s="39">
        <v>29544</v>
      </c>
      <c r="D1897" s="39" t="s">
        <v>12603</v>
      </c>
      <c r="E1897" s="39" t="s">
        <v>12608</v>
      </c>
      <c r="F1897" s="39" t="s">
        <v>12524</v>
      </c>
    </row>
    <row r="1898" ht="15" spans="3:6">
      <c r="C1898" s="39">
        <v>29543</v>
      </c>
      <c r="D1898" s="39" t="s">
        <v>12603</v>
      </c>
      <c r="E1898" s="39" t="s">
        <v>12608</v>
      </c>
      <c r="F1898" s="39" t="s">
        <v>12524</v>
      </c>
    </row>
    <row r="1899" ht="15" spans="3:6">
      <c r="C1899" s="39">
        <v>29542</v>
      </c>
      <c r="D1899" s="39" t="s">
        <v>12603</v>
      </c>
      <c r="E1899" s="39" t="s">
        <v>12608</v>
      </c>
      <c r="F1899" s="39" t="s">
        <v>12524</v>
      </c>
    </row>
    <row r="1900" ht="15" spans="3:6">
      <c r="C1900" s="39">
        <v>29536</v>
      </c>
      <c r="D1900" s="39" t="s">
        <v>12603</v>
      </c>
      <c r="E1900" s="39" t="s">
        <v>12609</v>
      </c>
      <c r="F1900" s="39" t="s">
        <v>12524</v>
      </c>
    </row>
    <row r="1901" ht="15" spans="3:6">
      <c r="C1901" s="39">
        <v>29513</v>
      </c>
      <c r="D1901" s="39" t="s">
        <v>12603</v>
      </c>
      <c r="E1901" s="39" t="s">
        <v>12540</v>
      </c>
      <c r="F1901" s="39" t="s">
        <v>12524</v>
      </c>
    </row>
    <row r="1902" ht="15" spans="3:6">
      <c r="C1902" s="39">
        <v>29519</v>
      </c>
      <c r="D1902" s="39" t="s">
        <v>12603</v>
      </c>
      <c r="E1902" s="39" t="s">
        <v>12540</v>
      </c>
      <c r="F1902" s="39" t="s">
        <v>12524</v>
      </c>
    </row>
    <row r="1903" ht="15" spans="3:6">
      <c r="C1903" s="39">
        <v>29518</v>
      </c>
      <c r="D1903" s="39" t="s">
        <v>12603</v>
      </c>
      <c r="E1903" s="39" t="s">
        <v>12540</v>
      </c>
      <c r="F1903" s="39" t="s">
        <v>12524</v>
      </c>
    </row>
    <row r="1904" ht="15" spans="3:6">
      <c r="C1904" s="39">
        <v>29517</v>
      </c>
      <c r="D1904" s="39" t="s">
        <v>12603</v>
      </c>
      <c r="E1904" s="39" t="s">
        <v>12540</v>
      </c>
      <c r="F1904" s="39" t="s">
        <v>12524</v>
      </c>
    </row>
    <row r="1905" ht="15" spans="3:6">
      <c r="C1905" s="39">
        <v>29516</v>
      </c>
      <c r="D1905" s="39" t="s">
        <v>12603</v>
      </c>
      <c r="E1905" s="39" t="s">
        <v>12540</v>
      </c>
      <c r="F1905" s="39" t="s">
        <v>12524</v>
      </c>
    </row>
    <row r="1906" ht="15" spans="3:6">
      <c r="C1906" s="39">
        <v>29515</v>
      </c>
      <c r="D1906" s="39" t="s">
        <v>12603</v>
      </c>
      <c r="E1906" s="39" t="s">
        <v>12540</v>
      </c>
      <c r="F1906" s="39" t="s">
        <v>12524</v>
      </c>
    </row>
    <row r="1907" ht="15" spans="3:6">
      <c r="C1907" s="39">
        <v>29514</v>
      </c>
      <c r="D1907" s="39" t="s">
        <v>12603</v>
      </c>
      <c r="E1907" s="39" t="s">
        <v>12540</v>
      </c>
      <c r="F1907" s="39" t="s">
        <v>12524</v>
      </c>
    </row>
    <row r="1908" ht="15" spans="3:6">
      <c r="C1908" s="39">
        <v>86789</v>
      </c>
      <c r="D1908" s="39" t="s">
        <v>12585</v>
      </c>
      <c r="E1908" s="39" t="s">
        <v>12602</v>
      </c>
      <c r="F1908" s="39" t="s">
        <v>12524</v>
      </c>
    </row>
    <row r="1909" ht="15" spans="3:6">
      <c r="C1909" s="39">
        <v>86783</v>
      </c>
      <c r="D1909" s="39" t="s">
        <v>12585</v>
      </c>
      <c r="E1909" s="39" t="s">
        <v>12602</v>
      </c>
      <c r="F1909" s="39" t="s">
        <v>12524</v>
      </c>
    </row>
    <row r="1910" ht="15" spans="3:6">
      <c r="C1910" s="39">
        <v>86782</v>
      </c>
      <c r="D1910" s="39" t="s">
        <v>12585</v>
      </c>
      <c r="E1910" s="39" t="s">
        <v>12602</v>
      </c>
      <c r="F1910" s="39" t="s">
        <v>12524</v>
      </c>
    </row>
    <row r="1911" ht="15" spans="3:6">
      <c r="C1911" s="39">
        <v>86781</v>
      </c>
      <c r="D1911" s="39" t="s">
        <v>12585</v>
      </c>
      <c r="E1911" s="39" t="s">
        <v>12602</v>
      </c>
      <c r="F1911" s="39" t="s">
        <v>12524</v>
      </c>
    </row>
    <row r="1912" ht="15" spans="3:6">
      <c r="C1912" s="39">
        <v>86775</v>
      </c>
      <c r="D1912" s="39" t="s">
        <v>12585</v>
      </c>
      <c r="E1912" s="39" t="s">
        <v>12602</v>
      </c>
      <c r="F1912" s="39" t="s">
        <v>12524</v>
      </c>
    </row>
    <row r="1913" ht="15" spans="3:6">
      <c r="C1913" s="39">
        <v>29977</v>
      </c>
      <c r="D1913" s="39" t="s">
        <v>12603</v>
      </c>
      <c r="E1913" s="39" t="s">
        <v>12610</v>
      </c>
      <c r="F1913" s="39" t="s">
        <v>12524</v>
      </c>
    </row>
    <row r="1914" ht="15" spans="3:6">
      <c r="C1914" s="39">
        <v>29974</v>
      </c>
      <c r="D1914" s="39" t="s">
        <v>12603</v>
      </c>
      <c r="E1914" s="39" t="s">
        <v>12610</v>
      </c>
      <c r="F1914" s="39" t="s">
        <v>12524</v>
      </c>
    </row>
    <row r="1915" ht="15" spans="3:6">
      <c r="C1915" s="39">
        <v>29973</v>
      </c>
      <c r="D1915" s="39" t="s">
        <v>12603</v>
      </c>
      <c r="E1915" s="39" t="s">
        <v>12610</v>
      </c>
      <c r="F1915" s="39" t="s">
        <v>12524</v>
      </c>
    </row>
    <row r="1916" ht="15" spans="3:6">
      <c r="C1916" s="39">
        <v>29972</v>
      </c>
      <c r="D1916" s="39" t="s">
        <v>12603</v>
      </c>
      <c r="E1916" s="39" t="s">
        <v>12610</v>
      </c>
      <c r="F1916" s="39" t="s">
        <v>12524</v>
      </c>
    </row>
    <row r="1917" ht="15" spans="3:6">
      <c r="C1917" s="39">
        <v>29971</v>
      </c>
      <c r="D1917" s="39" t="s">
        <v>12603</v>
      </c>
      <c r="E1917" s="39" t="s">
        <v>12610</v>
      </c>
      <c r="F1917" s="39" t="s">
        <v>12524</v>
      </c>
    </row>
    <row r="1918" ht="15" spans="3:6">
      <c r="C1918" s="39">
        <v>29970</v>
      </c>
      <c r="D1918" s="39" t="s">
        <v>12603</v>
      </c>
      <c r="E1918" s="39" t="s">
        <v>12610</v>
      </c>
      <c r="F1918" s="39" t="s">
        <v>12524</v>
      </c>
    </row>
    <row r="1919" ht="15" spans="3:6">
      <c r="C1919" s="39">
        <v>29956</v>
      </c>
      <c r="D1919" s="39" t="s">
        <v>12603</v>
      </c>
      <c r="E1919" s="39" t="s">
        <v>12611</v>
      </c>
      <c r="F1919" s="39" t="s">
        <v>12524</v>
      </c>
    </row>
    <row r="1920" ht="15" spans="3:6">
      <c r="C1920" s="39">
        <v>29955</v>
      </c>
      <c r="D1920" s="39" t="s">
        <v>12603</v>
      </c>
      <c r="E1920" s="39" t="s">
        <v>12611</v>
      </c>
      <c r="F1920" s="39" t="s">
        <v>12524</v>
      </c>
    </row>
    <row r="1921" ht="15" spans="3:6">
      <c r="C1921" s="39">
        <v>29920</v>
      </c>
      <c r="D1921" s="39" t="s">
        <v>12603</v>
      </c>
      <c r="E1921" s="39" t="s">
        <v>12612</v>
      </c>
      <c r="F1921" s="39" t="s">
        <v>12524</v>
      </c>
    </row>
    <row r="1922" ht="15" spans="3:6">
      <c r="C1922" s="39">
        <v>29700</v>
      </c>
      <c r="D1922" s="39" t="s">
        <v>12603</v>
      </c>
      <c r="E1922" s="39" t="s">
        <v>12613</v>
      </c>
      <c r="F1922" s="39" t="s">
        <v>12524</v>
      </c>
    </row>
    <row r="1923" ht="15" spans="3:6">
      <c r="C1923" s="39">
        <v>29598</v>
      </c>
      <c r="D1923" s="39" t="s">
        <v>12603</v>
      </c>
      <c r="E1923" s="39" t="s">
        <v>12605</v>
      </c>
      <c r="F1923" s="39" t="s">
        <v>12524</v>
      </c>
    </row>
    <row r="1924" ht="15" spans="3:6">
      <c r="C1924" s="39">
        <v>29593</v>
      </c>
      <c r="D1924" s="39" t="s">
        <v>12603</v>
      </c>
      <c r="E1924" s="39" t="s">
        <v>12605</v>
      </c>
      <c r="F1924" s="39" t="s">
        <v>12524</v>
      </c>
    </row>
    <row r="1925" ht="15" spans="3:6">
      <c r="C1925" s="39">
        <v>29590</v>
      </c>
      <c r="D1925" s="39" t="s">
        <v>12603</v>
      </c>
      <c r="E1925" s="39" t="s">
        <v>12605</v>
      </c>
      <c r="F1925" s="39" t="s">
        <v>12524</v>
      </c>
    </row>
    <row r="1926" ht="15" spans="3:6">
      <c r="C1926" s="39">
        <v>29580</v>
      </c>
      <c r="D1926" s="39" t="s">
        <v>12603</v>
      </c>
      <c r="E1926" s="39" t="s">
        <v>12606</v>
      </c>
      <c r="F1926" s="39" t="s">
        <v>12524</v>
      </c>
    </row>
    <row r="1927" ht="15" spans="3:6">
      <c r="C1927" s="39">
        <v>29579</v>
      </c>
      <c r="D1927" s="39" t="s">
        <v>12603</v>
      </c>
      <c r="E1927" s="39" t="s">
        <v>12607</v>
      </c>
      <c r="F1927" s="39" t="s">
        <v>12524</v>
      </c>
    </row>
    <row r="1928" ht="15" spans="3:6">
      <c r="C1928" s="39">
        <v>29578</v>
      </c>
      <c r="D1928" s="39" t="s">
        <v>12603</v>
      </c>
      <c r="E1928" s="39" t="s">
        <v>12607</v>
      </c>
      <c r="F1928" s="39" t="s">
        <v>12524</v>
      </c>
    </row>
    <row r="1929" ht="15" spans="3:6">
      <c r="C1929" s="39">
        <v>29574</v>
      </c>
      <c r="D1929" s="39" t="s">
        <v>12603</v>
      </c>
      <c r="E1929" s="39" t="s">
        <v>12607</v>
      </c>
      <c r="F1929" s="39" t="s">
        <v>12524</v>
      </c>
    </row>
    <row r="1930" ht="15" spans="3:6">
      <c r="C1930" s="39">
        <v>29573</v>
      </c>
      <c r="D1930" s="39" t="s">
        <v>12603</v>
      </c>
      <c r="E1930" s="39" t="s">
        <v>12607</v>
      </c>
      <c r="F1930" s="39" t="s">
        <v>12524</v>
      </c>
    </row>
    <row r="1931" ht="15" spans="3:6">
      <c r="C1931" s="39">
        <v>29572</v>
      </c>
      <c r="D1931" s="39" t="s">
        <v>12603</v>
      </c>
      <c r="E1931" s="39" t="s">
        <v>12607</v>
      </c>
      <c r="F1931" s="39" t="s">
        <v>12524</v>
      </c>
    </row>
    <row r="1932" ht="15" spans="3:6">
      <c r="C1932" s="39">
        <v>29571</v>
      </c>
      <c r="D1932" s="39" t="s">
        <v>12603</v>
      </c>
      <c r="E1932" s="39" t="s">
        <v>12607</v>
      </c>
      <c r="F1932" s="39" t="s">
        <v>12524</v>
      </c>
    </row>
    <row r="1933" ht="15" spans="3:6">
      <c r="C1933" s="39">
        <v>29570</v>
      </c>
      <c r="D1933" s="39" t="s">
        <v>12603</v>
      </c>
      <c r="E1933" s="39" t="s">
        <v>12607</v>
      </c>
      <c r="F1933" s="39" t="s">
        <v>12524</v>
      </c>
    </row>
    <row r="1934" ht="15" spans="3:6">
      <c r="C1934" s="39">
        <v>29558</v>
      </c>
      <c r="D1934" s="39" t="s">
        <v>12603</v>
      </c>
      <c r="E1934" s="39" t="s">
        <v>12614</v>
      </c>
      <c r="F1934" s="39" t="s">
        <v>12524</v>
      </c>
    </row>
    <row r="1935" ht="15" spans="3:6">
      <c r="C1935" s="39">
        <v>29557</v>
      </c>
      <c r="D1935" s="39" t="s">
        <v>12603</v>
      </c>
      <c r="E1935" s="39" t="s">
        <v>12614</v>
      </c>
      <c r="F1935" s="39" t="s">
        <v>12524</v>
      </c>
    </row>
    <row r="1936" ht="15" spans="3:6">
      <c r="C1936" s="39">
        <v>29556</v>
      </c>
      <c r="D1936" s="39" t="s">
        <v>12603</v>
      </c>
      <c r="E1936" s="39" t="s">
        <v>12614</v>
      </c>
      <c r="F1936" s="39" t="s">
        <v>12524</v>
      </c>
    </row>
    <row r="1937" ht="15" spans="3:6">
      <c r="C1937" s="39">
        <v>29555</v>
      </c>
      <c r="D1937" s="39" t="s">
        <v>12603</v>
      </c>
      <c r="E1937" s="39" t="s">
        <v>12614</v>
      </c>
      <c r="F1937" s="39" t="s">
        <v>12524</v>
      </c>
    </row>
    <row r="1938" ht="15" spans="3:6">
      <c r="C1938" s="39">
        <v>29554</v>
      </c>
      <c r="D1938" s="39" t="s">
        <v>12603</v>
      </c>
      <c r="E1938" s="39" t="s">
        <v>12614</v>
      </c>
      <c r="F1938" s="39" t="s">
        <v>12524</v>
      </c>
    </row>
    <row r="1939" ht="15" spans="3:6">
      <c r="C1939" s="39">
        <v>29553</v>
      </c>
      <c r="D1939" s="39" t="s">
        <v>12603</v>
      </c>
      <c r="E1939" s="39" t="s">
        <v>12614</v>
      </c>
      <c r="F1939" s="39" t="s">
        <v>12524</v>
      </c>
    </row>
    <row r="1940" ht="15" spans="3:6">
      <c r="C1940" s="39">
        <v>29550</v>
      </c>
      <c r="D1940" s="39" t="s">
        <v>12603</v>
      </c>
      <c r="E1940" s="39" t="s">
        <v>12614</v>
      </c>
      <c r="F1940" s="39" t="s">
        <v>12524</v>
      </c>
    </row>
    <row r="1941" ht="15" spans="3:6">
      <c r="C1941" s="39">
        <v>29547</v>
      </c>
      <c r="D1941" s="39" t="s">
        <v>12603</v>
      </c>
      <c r="E1941" s="39" t="s">
        <v>12608</v>
      </c>
      <c r="F1941" s="39" t="s">
        <v>12524</v>
      </c>
    </row>
    <row r="1942" ht="15" spans="3:6">
      <c r="C1942" s="39">
        <v>29540</v>
      </c>
      <c r="D1942" s="39" t="s">
        <v>12603</v>
      </c>
      <c r="E1942" s="39" t="s">
        <v>12608</v>
      </c>
      <c r="F1942" s="39" t="s">
        <v>12524</v>
      </c>
    </row>
    <row r="1943" ht="15" spans="3:6">
      <c r="C1943" s="39">
        <v>24208</v>
      </c>
      <c r="D1943" s="39" t="s">
        <v>12579</v>
      </c>
      <c r="E1943" s="39" t="s">
        <v>12615</v>
      </c>
      <c r="F1943" s="39" t="s">
        <v>12524</v>
      </c>
    </row>
    <row r="1944" ht="15" spans="3:6">
      <c r="C1944" s="39">
        <v>24207</v>
      </c>
      <c r="D1944" s="39" t="s">
        <v>12579</v>
      </c>
      <c r="E1944" s="39" t="s">
        <v>12615</v>
      </c>
      <c r="F1944" s="39" t="s">
        <v>12524</v>
      </c>
    </row>
    <row r="1945" ht="15" spans="3:6">
      <c r="C1945" s="39">
        <v>24206</v>
      </c>
      <c r="D1945" s="39" t="s">
        <v>12579</v>
      </c>
      <c r="E1945" s="39" t="s">
        <v>12615</v>
      </c>
      <c r="F1945" s="39" t="s">
        <v>12524</v>
      </c>
    </row>
    <row r="1946" ht="15" spans="3:6">
      <c r="C1946" s="39">
        <v>24205</v>
      </c>
      <c r="D1946" s="39" t="s">
        <v>12579</v>
      </c>
      <c r="E1946" s="39" t="s">
        <v>12615</v>
      </c>
      <c r="F1946" s="39" t="s">
        <v>12524</v>
      </c>
    </row>
    <row r="1947" ht="15" spans="3:6">
      <c r="C1947" s="39">
        <v>24204</v>
      </c>
      <c r="D1947" s="39" t="s">
        <v>12579</v>
      </c>
      <c r="E1947" s="39" t="s">
        <v>12615</v>
      </c>
      <c r="F1947" s="39" t="s">
        <v>12524</v>
      </c>
    </row>
    <row r="1948" ht="15" spans="3:6">
      <c r="C1948" s="39">
        <v>24203</v>
      </c>
      <c r="D1948" s="39" t="s">
        <v>12579</v>
      </c>
      <c r="E1948" s="39" t="s">
        <v>12615</v>
      </c>
      <c r="F1948" s="39" t="s">
        <v>12524</v>
      </c>
    </row>
    <row r="1949" ht="15" spans="3:6">
      <c r="C1949" s="39">
        <v>24200</v>
      </c>
      <c r="D1949" s="39" t="s">
        <v>12579</v>
      </c>
      <c r="E1949" s="39" t="s">
        <v>12615</v>
      </c>
      <c r="F1949" s="39" t="s">
        <v>12524</v>
      </c>
    </row>
    <row r="1950" ht="15" spans="3:6">
      <c r="C1950" s="39">
        <v>29997</v>
      </c>
      <c r="D1950" s="39" t="s">
        <v>12603</v>
      </c>
      <c r="E1950" s="39" t="s">
        <v>12604</v>
      </c>
      <c r="F1950" s="39" t="s">
        <v>12524</v>
      </c>
    </row>
    <row r="1951" ht="15" spans="3:6">
      <c r="C1951" s="39">
        <v>29995</v>
      </c>
      <c r="D1951" s="39" t="s">
        <v>12603</v>
      </c>
      <c r="E1951" s="39" t="s">
        <v>12604</v>
      </c>
      <c r="F1951" s="39" t="s">
        <v>12524</v>
      </c>
    </row>
    <row r="1952" ht="15" spans="3:6">
      <c r="C1952" s="39">
        <v>29994</v>
      </c>
      <c r="D1952" s="39" t="s">
        <v>12603</v>
      </c>
      <c r="E1952" s="39" t="s">
        <v>12604</v>
      </c>
      <c r="F1952" s="39" t="s">
        <v>12524</v>
      </c>
    </row>
    <row r="1953" ht="15" spans="3:6">
      <c r="C1953" s="39">
        <v>29993</v>
      </c>
      <c r="D1953" s="39" t="s">
        <v>12603</v>
      </c>
      <c r="E1953" s="39" t="s">
        <v>12604</v>
      </c>
      <c r="F1953" s="39" t="s">
        <v>12524</v>
      </c>
    </row>
    <row r="1954" ht="15" spans="3:6">
      <c r="C1954" s="39">
        <v>29990</v>
      </c>
      <c r="D1954" s="39" t="s">
        <v>12603</v>
      </c>
      <c r="E1954" s="39" t="s">
        <v>12604</v>
      </c>
      <c r="F1954" s="39" t="s">
        <v>12524</v>
      </c>
    </row>
    <row r="1955" ht="15" spans="3:6">
      <c r="C1955" s="39">
        <v>29985</v>
      </c>
      <c r="D1955" s="39" t="s">
        <v>12603</v>
      </c>
      <c r="E1955" s="39" t="s">
        <v>12604</v>
      </c>
      <c r="F1955" s="39" t="s">
        <v>12524</v>
      </c>
    </row>
    <row r="1956" ht="15" spans="3:6">
      <c r="C1956" s="39">
        <v>29984</v>
      </c>
      <c r="D1956" s="39" t="s">
        <v>12603</v>
      </c>
      <c r="E1956" s="39" t="s">
        <v>12604</v>
      </c>
      <c r="F1956" s="39" t="s">
        <v>12524</v>
      </c>
    </row>
    <row r="1957" ht="15" spans="3:6">
      <c r="C1957" s="39">
        <v>29983</v>
      </c>
      <c r="D1957" s="39" t="s">
        <v>12603</v>
      </c>
      <c r="E1957" s="39" t="s">
        <v>12604</v>
      </c>
      <c r="F1957" s="39" t="s">
        <v>12524</v>
      </c>
    </row>
    <row r="1958" ht="15" spans="3:6">
      <c r="C1958" s="39">
        <v>29968</v>
      </c>
      <c r="D1958" s="39" t="s">
        <v>12603</v>
      </c>
      <c r="E1958" s="39" t="s">
        <v>12616</v>
      </c>
      <c r="F1958" s="39" t="s">
        <v>12524</v>
      </c>
    </row>
    <row r="1959" ht="15" spans="3:6">
      <c r="C1959" s="39">
        <v>29967</v>
      </c>
      <c r="D1959" s="39" t="s">
        <v>12603</v>
      </c>
      <c r="E1959" s="39" t="s">
        <v>12616</v>
      </c>
      <c r="F1959" s="39" t="s">
        <v>12524</v>
      </c>
    </row>
    <row r="1960" ht="15" spans="3:6">
      <c r="C1960" s="39">
        <v>29966</v>
      </c>
      <c r="D1960" s="39" t="s">
        <v>12603</v>
      </c>
      <c r="E1960" s="39" t="s">
        <v>12616</v>
      </c>
      <c r="F1960" s="39" t="s">
        <v>12524</v>
      </c>
    </row>
    <row r="1961" ht="15" spans="3:6">
      <c r="C1961" s="39">
        <v>29965</v>
      </c>
      <c r="D1961" s="39" t="s">
        <v>12603</v>
      </c>
      <c r="E1961" s="39" t="s">
        <v>12616</v>
      </c>
      <c r="F1961" s="39" t="s">
        <v>12524</v>
      </c>
    </row>
    <row r="1962" ht="15" spans="3:6">
      <c r="C1962" s="39">
        <v>29964</v>
      </c>
      <c r="D1962" s="39" t="s">
        <v>12603</v>
      </c>
      <c r="E1962" s="39" t="s">
        <v>12616</v>
      </c>
      <c r="F1962" s="39" t="s">
        <v>12524</v>
      </c>
    </row>
    <row r="1963" ht="15" spans="3:6">
      <c r="C1963" s="39">
        <v>29963</v>
      </c>
      <c r="D1963" s="39" t="s">
        <v>12603</v>
      </c>
      <c r="E1963" s="39" t="s">
        <v>12616</v>
      </c>
      <c r="F1963" s="39" t="s">
        <v>12524</v>
      </c>
    </row>
    <row r="1964" ht="15" spans="3:6">
      <c r="C1964" s="39">
        <v>29962</v>
      </c>
      <c r="D1964" s="39" t="s">
        <v>12603</v>
      </c>
      <c r="E1964" s="39" t="s">
        <v>12616</v>
      </c>
      <c r="F1964" s="39" t="s">
        <v>12524</v>
      </c>
    </row>
    <row r="1965" ht="15" spans="3:6">
      <c r="C1965" s="39">
        <v>29900</v>
      </c>
      <c r="D1965" s="39" t="s">
        <v>12603</v>
      </c>
      <c r="E1965" s="39" t="s">
        <v>12617</v>
      </c>
      <c r="F1965" s="39" t="s">
        <v>12524</v>
      </c>
    </row>
    <row r="1966" ht="15" spans="3:6">
      <c r="C1966" s="39">
        <v>29537</v>
      </c>
      <c r="D1966" s="39" t="s">
        <v>12603</v>
      </c>
      <c r="E1966" s="39" t="s">
        <v>12609</v>
      </c>
      <c r="F1966" s="39" t="s">
        <v>12524</v>
      </c>
    </row>
    <row r="1967" ht="15" spans="3:6">
      <c r="C1967" s="39">
        <v>29535</v>
      </c>
      <c r="D1967" s="39" t="s">
        <v>12603</v>
      </c>
      <c r="E1967" s="39" t="s">
        <v>12609</v>
      </c>
      <c r="F1967" s="39" t="s">
        <v>12524</v>
      </c>
    </row>
    <row r="1968" ht="15" spans="3:6">
      <c r="C1968" s="39">
        <v>29534</v>
      </c>
      <c r="D1968" s="39" t="s">
        <v>12603</v>
      </c>
      <c r="E1968" s="39" t="s">
        <v>12609</v>
      </c>
      <c r="F1968" s="39" t="s">
        <v>12524</v>
      </c>
    </row>
    <row r="1969" ht="15" spans="3:6">
      <c r="C1969" s="39">
        <v>29533</v>
      </c>
      <c r="D1969" s="39" t="s">
        <v>12603</v>
      </c>
      <c r="E1969" s="39" t="s">
        <v>12609</v>
      </c>
      <c r="F1969" s="39" t="s">
        <v>12524</v>
      </c>
    </row>
    <row r="1970" ht="15" spans="3:6">
      <c r="C1970" s="39">
        <v>29530</v>
      </c>
      <c r="D1970" s="39" t="s">
        <v>12603</v>
      </c>
      <c r="E1970" s="39" t="s">
        <v>12609</v>
      </c>
      <c r="F1970" s="39" t="s">
        <v>12524</v>
      </c>
    </row>
    <row r="1971" ht="15" spans="3:6">
      <c r="C1971" s="39">
        <v>29528</v>
      </c>
      <c r="D1971" s="39" t="s">
        <v>12603</v>
      </c>
      <c r="E1971" s="39" t="s">
        <v>12609</v>
      </c>
      <c r="F1971" s="39" t="s">
        <v>12524</v>
      </c>
    </row>
    <row r="1972" ht="15" spans="3:6">
      <c r="C1972" s="39">
        <v>29526</v>
      </c>
      <c r="D1972" s="39" t="s">
        <v>12603</v>
      </c>
      <c r="E1972" s="39" t="s">
        <v>12609</v>
      </c>
      <c r="F1972" s="39" t="s">
        <v>12524</v>
      </c>
    </row>
    <row r="1973" ht="15" spans="3:6">
      <c r="C1973" s="39">
        <v>29525</v>
      </c>
      <c r="D1973" s="39" t="s">
        <v>12603</v>
      </c>
      <c r="E1973" s="39" t="s">
        <v>12609</v>
      </c>
      <c r="F1973" s="39" t="s">
        <v>12524</v>
      </c>
    </row>
    <row r="1974" ht="15" spans="3:6">
      <c r="C1974" s="39">
        <v>29524</v>
      </c>
      <c r="D1974" s="39" t="s">
        <v>12603</v>
      </c>
      <c r="E1974" s="39" t="s">
        <v>12609</v>
      </c>
      <c r="F1974" s="39" t="s">
        <v>12524</v>
      </c>
    </row>
    <row r="1975" ht="15" spans="3:6">
      <c r="C1975" s="39">
        <v>29523</v>
      </c>
      <c r="D1975" s="39" t="s">
        <v>12603</v>
      </c>
      <c r="E1975" s="39" t="s">
        <v>12609</v>
      </c>
      <c r="F1975" s="39" t="s">
        <v>12524</v>
      </c>
    </row>
    <row r="1976" ht="15" spans="3:6">
      <c r="C1976" s="39">
        <v>29503</v>
      </c>
      <c r="D1976" s="39" t="s">
        <v>12603</v>
      </c>
      <c r="E1976" s="39" t="s">
        <v>12618</v>
      </c>
      <c r="F1976" s="39" t="s">
        <v>12524</v>
      </c>
    </row>
    <row r="1977" ht="15" spans="3:6">
      <c r="C1977" s="39">
        <v>29980</v>
      </c>
      <c r="D1977" s="39" t="s">
        <v>12603</v>
      </c>
      <c r="E1977" s="39" t="s">
        <v>12604</v>
      </c>
      <c r="F1977" s="39" t="s">
        <v>12524</v>
      </c>
    </row>
    <row r="1978" ht="15" spans="3:6">
      <c r="C1978" s="39">
        <v>29969</v>
      </c>
      <c r="D1978" s="39" t="s">
        <v>12603</v>
      </c>
      <c r="E1978" s="39" t="s">
        <v>12616</v>
      </c>
      <c r="F1978" s="39" t="s">
        <v>12524</v>
      </c>
    </row>
    <row r="1979" ht="15" spans="3:6">
      <c r="C1979" s="39">
        <v>29960</v>
      </c>
      <c r="D1979" s="39" t="s">
        <v>12603</v>
      </c>
      <c r="E1979" s="39" t="s">
        <v>12616</v>
      </c>
      <c r="F1979" s="39" t="s">
        <v>12524</v>
      </c>
    </row>
    <row r="1980" ht="15" spans="3:6">
      <c r="C1980" s="39">
        <v>29908</v>
      </c>
      <c r="D1980" s="39" t="s">
        <v>12603</v>
      </c>
      <c r="E1980" s="39" t="s">
        <v>12617</v>
      </c>
      <c r="F1980" s="39" t="s">
        <v>12524</v>
      </c>
    </row>
    <row r="1981" ht="15" spans="3:6">
      <c r="C1981" s="39">
        <v>29907</v>
      </c>
      <c r="D1981" s="39" t="s">
        <v>12603</v>
      </c>
      <c r="E1981" s="39" t="s">
        <v>12617</v>
      </c>
      <c r="F1981" s="39" t="s">
        <v>12524</v>
      </c>
    </row>
    <row r="1982" ht="15" spans="3:6">
      <c r="C1982" s="39">
        <v>29906</v>
      </c>
      <c r="D1982" s="39" t="s">
        <v>12603</v>
      </c>
      <c r="E1982" s="39" t="s">
        <v>12617</v>
      </c>
      <c r="F1982" s="39" t="s">
        <v>12524</v>
      </c>
    </row>
    <row r="1983" ht="15" spans="3:6">
      <c r="C1983" s="39">
        <v>29905</v>
      </c>
      <c r="D1983" s="39" t="s">
        <v>12603</v>
      </c>
      <c r="E1983" s="39" t="s">
        <v>12617</v>
      </c>
      <c r="F1983" s="39" t="s">
        <v>12524</v>
      </c>
    </row>
    <row r="1984" ht="15" spans="3:6">
      <c r="C1984" s="39">
        <v>29904</v>
      </c>
      <c r="D1984" s="39" t="s">
        <v>12603</v>
      </c>
      <c r="E1984" s="39" t="s">
        <v>12617</v>
      </c>
      <c r="F1984" s="39" t="s">
        <v>12524</v>
      </c>
    </row>
    <row r="1985" ht="15" spans="3:6">
      <c r="C1985" s="39">
        <v>29903</v>
      </c>
      <c r="D1985" s="39" t="s">
        <v>12603</v>
      </c>
      <c r="E1985" s="39" t="s">
        <v>12617</v>
      </c>
      <c r="F1985" s="39" t="s">
        <v>12524</v>
      </c>
    </row>
    <row r="1986" ht="15" spans="3:6">
      <c r="C1986" s="39">
        <v>29902</v>
      </c>
      <c r="D1986" s="39" t="s">
        <v>12603</v>
      </c>
      <c r="E1986" s="39" t="s">
        <v>12617</v>
      </c>
      <c r="F1986" s="39" t="s">
        <v>12524</v>
      </c>
    </row>
    <row r="1987" ht="15" spans="3:6">
      <c r="C1987" s="39">
        <v>29520</v>
      </c>
      <c r="D1987" s="39" t="s">
        <v>12603</v>
      </c>
      <c r="E1987" s="39" t="s">
        <v>12609</v>
      </c>
      <c r="F1987" s="39" t="s">
        <v>12524</v>
      </c>
    </row>
    <row r="1988" ht="15" spans="3:6">
      <c r="C1988" s="39">
        <v>29510</v>
      </c>
      <c r="D1988" s="39" t="s">
        <v>12603</v>
      </c>
      <c r="E1988" s="39" t="s">
        <v>12540</v>
      </c>
      <c r="F1988" s="39" t="s">
        <v>12524</v>
      </c>
    </row>
    <row r="1989" ht="15" spans="3:6">
      <c r="C1989" s="39">
        <v>29509</v>
      </c>
      <c r="D1989" s="39" t="s">
        <v>12603</v>
      </c>
      <c r="E1989" s="39" t="s">
        <v>12618</v>
      </c>
      <c r="F1989" s="39" t="s">
        <v>12524</v>
      </c>
    </row>
    <row r="1990" ht="15" spans="3:6">
      <c r="C1990" s="39">
        <v>29508</v>
      </c>
      <c r="D1990" s="39" t="s">
        <v>12603</v>
      </c>
      <c r="E1990" s="39" t="s">
        <v>12618</v>
      </c>
      <c r="F1990" s="39" t="s">
        <v>12524</v>
      </c>
    </row>
    <row r="1991" ht="15" spans="3:6">
      <c r="C1991" s="39">
        <v>29507</v>
      </c>
      <c r="D1991" s="39" t="s">
        <v>12603</v>
      </c>
      <c r="E1991" s="39" t="s">
        <v>12618</v>
      </c>
      <c r="F1991" s="39" t="s">
        <v>12524</v>
      </c>
    </row>
    <row r="1992" ht="15" spans="3:6">
      <c r="C1992" s="39">
        <v>29506</v>
      </c>
      <c r="D1992" s="39" t="s">
        <v>12603</v>
      </c>
      <c r="E1992" s="39" t="s">
        <v>12618</v>
      </c>
      <c r="F1992" s="39" t="s">
        <v>12524</v>
      </c>
    </row>
    <row r="1993" ht="15" spans="3:6">
      <c r="C1993" s="39">
        <v>29504</v>
      </c>
      <c r="D1993" s="39" t="s">
        <v>12603</v>
      </c>
      <c r="E1993" s="39" t="s">
        <v>12618</v>
      </c>
      <c r="F1993" s="39" t="s">
        <v>12524</v>
      </c>
    </row>
    <row r="1994" ht="15" spans="3:6">
      <c r="C1994" s="39">
        <v>29500</v>
      </c>
      <c r="D1994" s="39" t="s">
        <v>12603</v>
      </c>
      <c r="E1994" s="39" t="s">
        <v>12618</v>
      </c>
      <c r="F1994" s="39" t="s">
        <v>12524</v>
      </c>
    </row>
    <row r="1995" ht="15" spans="3:6">
      <c r="C1995" s="39">
        <v>48283</v>
      </c>
      <c r="D1995" s="39" t="s">
        <v>12529</v>
      </c>
      <c r="E1995" s="39" t="s">
        <v>12619</v>
      </c>
      <c r="F1995" s="39" t="s">
        <v>12524</v>
      </c>
    </row>
    <row r="1996" ht="15" spans="3:6">
      <c r="C1996" s="39">
        <v>46990</v>
      </c>
      <c r="D1996" s="39" t="s">
        <v>12529</v>
      </c>
      <c r="E1996" s="39" t="s">
        <v>12620</v>
      </c>
      <c r="F1996" s="39" t="s">
        <v>12524</v>
      </c>
    </row>
    <row r="1997" ht="15" spans="3:6">
      <c r="C1997" s="39">
        <v>63739</v>
      </c>
      <c r="D1997" s="39" t="s">
        <v>12621</v>
      </c>
      <c r="E1997" s="39" t="s">
        <v>12622</v>
      </c>
      <c r="F1997" s="39" t="s">
        <v>12524</v>
      </c>
    </row>
    <row r="1998" ht="15" spans="3:6">
      <c r="C1998" s="39">
        <v>63736</v>
      </c>
      <c r="D1998" s="39" t="s">
        <v>12621</v>
      </c>
      <c r="E1998" s="39" t="s">
        <v>12622</v>
      </c>
      <c r="F1998" s="39" t="s">
        <v>12524</v>
      </c>
    </row>
    <row r="1999" ht="15" spans="3:6">
      <c r="C1999" s="39">
        <v>48267</v>
      </c>
      <c r="D1999" s="39" t="s">
        <v>12529</v>
      </c>
      <c r="E1999" s="39" t="s">
        <v>12619</v>
      </c>
      <c r="F1999" s="39" t="s">
        <v>12524</v>
      </c>
    </row>
    <row r="2000" ht="15" spans="3:6">
      <c r="C2000" s="39">
        <v>48266</v>
      </c>
      <c r="D2000" s="39" t="s">
        <v>12529</v>
      </c>
      <c r="E2000" s="39" t="s">
        <v>12619</v>
      </c>
      <c r="F2000" s="39" t="s">
        <v>12524</v>
      </c>
    </row>
    <row r="2001" ht="15" spans="3:6">
      <c r="C2001" s="39">
        <v>48265</v>
      </c>
      <c r="D2001" s="39" t="s">
        <v>12529</v>
      </c>
      <c r="E2001" s="39" t="s">
        <v>12619</v>
      </c>
      <c r="F2001" s="39" t="s">
        <v>12524</v>
      </c>
    </row>
    <row r="2002" ht="15" spans="3:6">
      <c r="C2002" s="39">
        <v>48353</v>
      </c>
      <c r="D2002" s="39" t="s">
        <v>12529</v>
      </c>
      <c r="E2002" s="39" t="s">
        <v>12619</v>
      </c>
      <c r="F2002" s="39" t="s">
        <v>12524</v>
      </c>
    </row>
    <row r="2003" ht="15" spans="3:6">
      <c r="C2003" s="39">
        <v>48334</v>
      </c>
      <c r="D2003" s="39" t="s">
        <v>12529</v>
      </c>
      <c r="E2003" s="39" t="s">
        <v>12619</v>
      </c>
      <c r="F2003" s="39" t="s">
        <v>12524</v>
      </c>
    </row>
    <row r="2004" ht="15" spans="3:6">
      <c r="C2004" s="39">
        <v>63738</v>
      </c>
      <c r="D2004" s="39" t="s">
        <v>12621</v>
      </c>
      <c r="E2004" s="39" t="s">
        <v>12622</v>
      </c>
      <c r="F2004" s="39" t="s">
        <v>12524</v>
      </c>
    </row>
    <row r="2005" ht="15" spans="3:6">
      <c r="C2005" s="39">
        <v>63737</v>
      </c>
      <c r="D2005" s="39" t="s">
        <v>12621</v>
      </c>
      <c r="E2005" s="39" t="s">
        <v>12622</v>
      </c>
      <c r="F2005" s="39" t="s">
        <v>12524</v>
      </c>
    </row>
    <row r="2006" ht="15" spans="3:6">
      <c r="C2006" s="39">
        <v>63735</v>
      </c>
      <c r="D2006" s="39" t="s">
        <v>12621</v>
      </c>
      <c r="E2006" s="39" t="s">
        <v>12622</v>
      </c>
      <c r="F2006" s="39" t="s">
        <v>12524</v>
      </c>
    </row>
    <row r="2007" ht="15" spans="3:6">
      <c r="C2007" s="39">
        <v>63734</v>
      </c>
      <c r="D2007" s="39" t="s">
        <v>12621</v>
      </c>
      <c r="E2007" s="39" t="s">
        <v>12622</v>
      </c>
      <c r="F2007" s="39" t="s">
        <v>12524</v>
      </c>
    </row>
    <row r="2008" ht="15" spans="3:6">
      <c r="C2008" s="39">
        <v>63732</v>
      </c>
      <c r="D2008" s="39" t="s">
        <v>12621</v>
      </c>
      <c r="E2008" s="39" t="s">
        <v>12622</v>
      </c>
      <c r="F2008" s="39" t="s">
        <v>12524</v>
      </c>
    </row>
    <row r="2009" ht="15" spans="3:6">
      <c r="C2009" s="39">
        <v>63730</v>
      </c>
      <c r="D2009" s="39" t="s">
        <v>12621</v>
      </c>
      <c r="E2009" s="39" t="s">
        <v>12622</v>
      </c>
      <c r="F2009" s="39" t="s">
        <v>12524</v>
      </c>
    </row>
    <row r="2010" ht="15" spans="3:6">
      <c r="C2010" s="39">
        <v>63729</v>
      </c>
      <c r="D2010" s="39" t="s">
        <v>12621</v>
      </c>
      <c r="E2010" s="39" t="s">
        <v>12622</v>
      </c>
      <c r="F2010" s="39" t="s">
        <v>12524</v>
      </c>
    </row>
    <row r="2011" ht="15" spans="3:6">
      <c r="C2011" s="39">
        <v>63728</v>
      </c>
      <c r="D2011" s="39" t="s">
        <v>12621</v>
      </c>
      <c r="E2011" s="39" t="s">
        <v>12622</v>
      </c>
      <c r="F2011" s="39" t="s">
        <v>12524</v>
      </c>
    </row>
    <row r="2012" ht="15" spans="3:6">
      <c r="C2012" s="39">
        <v>63726</v>
      </c>
      <c r="D2012" s="39" t="s">
        <v>12621</v>
      </c>
      <c r="E2012" s="39" t="s">
        <v>12622</v>
      </c>
      <c r="F2012" s="39" t="s">
        <v>12524</v>
      </c>
    </row>
    <row r="2013" ht="15" spans="3:6">
      <c r="C2013" s="39">
        <v>48450</v>
      </c>
      <c r="D2013" s="39" t="s">
        <v>12529</v>
      </c>
      <c r="E2013" s="39" t="s">
        <v>12623</v>
      </c>
      <c r="F2013" s="39" t="s">
        <v>12524</v>
      </c>
    </row>
    <row r="2014" ht="15" spans="3:6">
      <c r="C2014" s="39">
        <v>48399</v>
      </c>
      <c r="D2014" s="39" t="s">
        <v>12529</v>
      </c>
      <c r="E2014" s="39" t="s">
        <v>12619</v>
      </c>
      <c r="F2014" s="39" t="s">
        <v>12524</v>
      </c>
    </row>
    <row r="2015" ht="15" spans="3:6">
      <c r="C2015" s="39">
        <v>48389</v>
      </c>
      <c r="D2015" s="39" t="s">
        <v>12529</v>
      </c>
      <c r="E2015" s="39" t="s">
        <v>12619</v>
      </c>
      <c r="F2015" s="39" t="s">
        <v>12524</v>
      </c>
    </row>
    <row r="2016" ht="15" spans="3:6">
      <c r="C2016" s="39">
        <v>48380</v>
      </c>
      <c r="D2016" s="39" t="s">
        <v>12529</v>
      </c>
      <c r="E2016" s="39" t="s">
        <v>12619</v>
      </c>
      <c r="F2016" s="39" t="s">
        <v>12524</v>
      </c>
    </row>
    <row r="2017" ht="15" spans="3:6">
      <c r="C2017" s="39">
        <v>48373</v>
      </c>
      <c r="D2017" s="39" t="s">
        <v>12529</v>
      </c>
      <c r="E2017" s="39" t="s">
        <v>12619</v>
      </c>
      <c r="F2017" s="39" t="s">
        <v>12524</v>
      </c>
    </row>
    <row r="2018" ht="15" spans="3:6">
      <c r="C2018" s="39">
        <v>48370</v>
      </c>
      <c r="D2018" s="39" t="s">
        <v>12529</v>
      </c>
      <c r="E2018" s="39" t="s">
        <v>12619</v>
      </c>
      <c r="F2018" s="39" t="s">
        <v>12524</v>
      </c>
    </row>
    <row r="2019" ht="15" spans="3:6">
      <c r="C2019" s="39">
        <v>48360</v>
      </c>
      <c r="D2019" s="39" t="s">
        <v>12529</v>
      </c>
      <c r="E2019" s="39" t="s">
        <v>12619</v>
      </c>
      <c r="F2019" s="39" t="s">
        <v>12524</v>
      </c>
    </row>
    <row r="2020" ht="15" spans="3:6">
      <c r="C2020" s="39">
        <v>48350</v>
      </c>
      <c r="D2020" s="39" t="s">
        <v>12529</v>
      </c>
      <c r="E2020" s="39" t="s">
        <v>12619</v>
      </c>
      <c r="F2020" s="39" t="s">
        <v>12524</v>
      </c>
    </row>
    <row r="2021" ht="15" spans="3:6">
      <c r="C2021" s="39">
        <v>48344</v>
      </c>
      <c r="D2021" s="39" t="s">
        <v>12529</v>
      </c>
      <c r="E2021" s="39" t="s">
        <v>12619</v>
      </c>
      <c r="F2021" s="39" t="s">
        <v>12524</v>
      </c>
    </row>
    <row r="2022" ht="15" spans="3:6">
      <c r="C2022" s="39">
        <v>48343</v>
      </c>
      <c r="D2022" s="39" t="s">
        <v>12529</v>
      </c>
      <c r="E2022" s="39" t="s">
        <v>12619</v>
      </c>
      <c r="F2022" s="39" t="s">
        <v>12524</v>
      </c>
    </row>
    <row r="2023" ht="15" spans="3:6">
      <c r="C2023" s="39">
        <v>48340</v>
      </c>
      <c r="D2023" s="39" t="s">
        <v>12529</v>
      </c>
      <c r="E2023" s="39" t="s">
        <v>12619</v>
      </c>
      <c r="F2023" s="39" t="s">
        <v>12524</v>
      </c>
    </row>
    <row r="2024" ht="15" spans="3:6">
      <c r="C2024" s="39">
        <v>48339</v>
      </c>
      <c r="D2024" s="39" t="s">
        <v>12529</v>
      </c>
      <c r="E2024" s="39" t="s">
        <v>12619</v>
      </c>
      <c r="F2024" s="39" t="s">
        <v>12524</v>
      </c>
    </row>
    <row r="2025" ht="15" spans="3:6">
      <c r="C2025" s="39">
        <v>48338</v>
      </c>
      <c r="D2025" s="39" t="s">
        <v>12529</v>
      </c>
      <c r="E2025" s="39" t="s">
        <v>12619</v>
      </c>
      <c r="F2025" s="39" t="s">
        <v>12524</v>
      </c>
    </row>
    <row r="2026" ht="15" spans="3:6">
      <c r="C2026" s="39">
        <v>48335</v>
      </c>
      <c r="D2026" s="39" t="s">
        <v>12529</v>
      </c>
      <c r="E2026" s="39" t="s">
        <v>12619</v>
      </c>
      <c r="F2026" s="39" t="s">
        <v>12524</v>
      </c>
    </row>
    <row r="2027" ht="15" spans="3:6">
      <c r="C2027" s="39">
        <v>48333</v>
      </c>
      <c r="D2027" s="39" t="s">
        <v>12529</v>
      </c>
      <c r="E2027" s="39" t="s">
        <v>12619</v>
      </c>
      <c r="F2027" s="39" t="s">
        <v>12524</v>
      </c>
    </row>
    <row r="2028" ht="15" spans="3:6">
      <c r="C2028" s="39">
        <v>48330</v>
      </c>
      <c r="D2028" s="39" t="s">
        <v>12529</v>
      </c>
      <c r="E2028" s="39" t="s">
        <v>12619</v>
      </c>
      <c r="F2028" s="39" t="s">
        <v>12524</v>
      </c>
    </row>
    <row r="2029" ht="15" spans="3:6">
      <c r="C2029" s="39">
        <v>48328</v>
      </c>
      <c r="D2029" s="39" t="s">
        <v>12529</v>
      </c>
      <c r="E2029" s="39" t="s">
        <v>12619</v>
      </c>
      <c r="F2029" s="39" t="s">
        <v>12524</v>
      </c>
    </row>
    <row r="2030" ht="15" spans="3:6">
      <c r="C2030" s="39">
        <v>48327</v>
      </c>
      <c r="D2030" s="39" t="s">
        <v>12529</v>
      </c>
      <c r="E2030" s="39" t="s">
        <v>12619</v>
      </c>
      <c r="F2030" s="39" t="s">
        <v>12524</v>
      </c>
    </row>
    <row r="2031" ht="15" spans="3:6">
      <c r="C2031" s="39">
        <v>48325</v>
      </c>
      <c r="D2031" s="39" t="s">
        <v>12529</v>
      </c>
      <c r="E2031" s="39" t="s">
        <v>12619</v>
      </c>
      <c r="F2031" s="39" t="s">
        <v>12524</v>
      </c>
    </row>
    <row r="2032" ht="15" spans="3:6">
      <c r="C2032" s="39">
        <v>48320</v>
      </c>
      <c r="D2032" s="39" t="s">
        <v>12529</v>
      </c>
      <c r="E2032" s="39" t="s">
        <v>12619</v>
      </c>
      <c r="F2032" s="39" t="s">
        <v>12524</v>
      </c>
    </row>
    <row r="2033" ht="15" spans="3:6">
      <c r="C2033" s="39">
        <v>48318</v>
      </c>
      <c r="D2033" s="39" t="s">
        <v>12529</v>
      </c>
      <c r="E2033" s="39" t="s">
        <v>12619</v>
      </c>
      <c r="F2033" s="39" t="s">
        <v>12524</v>
      </c>
    </row>
    <row r="2034" ht="15" spans="3:6">
      <c r="C2034" s="39">
        <v>48317</v>
      </c>
      <c r="D2034" s="39" t="s">
        <v>12529</v>
      </c>
      <c r="E2034" s="39" t="s">
        <v>12619</v>
      </c>
      <c r="F2034" s="39" t="s">
        <v>12524</v>
      </c>
    </row>
    <row r="2035" ht="15" spans="3:6">
      <c r="C2035" s="39">
        <v>48315</v>
      </c>
      <c r="D2035" s="39" t="s">
        <v>12529</v>
      </c>
      <c r="E2035" s="39" t="s">
        <v>12619</v>
      </c>
      <c r="F2035" s="39" t="s">
        <v>12524</v>
      </c>
    </row>
    <row r="2036" ht="15" spans="3:6">
      <c r="C2036" s="39">
        <v>48314</v>
      </c>
      <c r="D2036" s="39" t="s">
        <v>12529</v>
      </c>
      <c r="E2036" s="39" t="s">
        <v>12619</v>
      </c>
      <c r="F2036" s="39" t="s">
        <v>12524</v>
      </c>
    </row>
    <row r="2037" ht="15" spans="3:6">
      <c r="C2037" s="39">
        <v>48313</v>
      </c>
      <c r="D2037" s="39" t="s">
        <v>12529</v>
      </c>
      <c r="E2037" s="39" t="s">
        <v>12619</v>
      </c>
      <c r="F2037" s="39" t="s">
        <v>12524</v>
      </c>
    </row>
    <row r="2038" ht="15" spans="3:6">
      <c r="C2038" s="39">
        <v>48312</v>
      </c>
      <c r="D2038" s="39" t="s">
        <v>12529</v>
      </c>
      <c r="E2038" s="39" t="s">
        <v>12619</v>
      </c>
      <c r="F2038" s="39" t="s">
        <v>12524</v>
      </c>
    </row>
    <row r="2039" ht="15" spans="3:6">
      <c r="C2039" s="39">
        <v>48310</v>
      </c>
      <c r="D2039" s="39" t="s">
        <v>12529</v>
      </c>
      <c r="E2039" s="39" t="s">
        <v>12619</v>
      </c>
      <c r="F2039" s="39" t="s">
        <v>12524</v>
      </c>
    </row>
    <row r="2040" ht="15" spans="3:6">
      <c r="C2040" s="39">
        <v>48304</v>
      </c>
      <c r="D2040" s="39" t="s">
        <v>12529</v>
      </c>
      <c r="E2040" s="39" t="s">
        <v>12619</v>
      </c>
      <c r="F2040" s="39" t="s">
        <v>12524</v>
      </c>
    </row>
    <row r="2041" ht="15" spans="3:6">
      <c r="C2041" s="39">
        <v>48300</v>
      </c>
      <c r="D2041" s="39" t="s">
        <v>12529</v>
      </c>
      <c r="E2041" s="39" t="s">
        <v>12619</v>
      </c>
      <c r="F2041" s="39" t="s">
        <v>12524</v>
      </c>
    </row>
    <row r="2042" ht="15" spans="3:6">
      <c r="C2042" s="39">
        <v>48298</v>
      </c>
      <c r="D2042" s="39" t="s">
        <v>12529</v>
      </c>
      <c r="E2042" s="39" t="s">
        <v>12619</v>
      </c>
      <c r="F2042" s="39" t="s">
        <v>12524</v>
      </c>
    </row>
    <row r="2043" ht="15" spans="3:6">
      <c r="C2043" s="39">
        <v>48296</v>
      </c>
      <c r="D2043" s="39" t="s">
        <v>12529</v>
      </c>
      <c r="E2043" s="39" t="s">
        <v>12619</v>
      </c>
      <c r="F2043" s="39" t="s">
        <v>12524</v>
      </c>
    </row>
    <row r="2044" ht="15" spans="3:6">
      <c r="C2044" s="39">
        <v>48291</v>
      </c>
      <c r="D2044" s="39" t="s">
        <v>12529</v>
      </c>
      <c r="E2044" s="39" t="s">
        <v>12619</v>
      </c>
      <c r="F2044" s="39" t="s">
        <v>12524</v>
      </c>
    </row>
    <row r="2045" ht="15" spans="3:6">
      <c r="C2045" s="39">
        <v>48290</v>
      </c>
      <c r="D2045" s="39" t="s">
        <v>12529</v>
      </c>
      <c r="E2045" s="39" t="s">
        <v>12619</v>
      </c>
      <c r="F2045" s="39" t="s">
        <v>12524</v>
      </c>
    </row>
    <row r="2046" ht="15" spans="3:6">
      <c r="C2046" s="39">
        <v>48284</v>
      </c>
      <c r="D2046" s="39" t="s">
        <v>12529</v>
      </c>
      <c r="E2046" s="39" t="s">
        <v>12619</v>
      </c>
      <c r="F2046" s="39" t="s">
        <v>12524</v>
      </c>
    </row>
    <row r="2047" ht="15" spans="3:6">
      <c r="C2047" s="39">
        <v>48280</v>
      </c>
      <c r="D2047" s="39" t="s">
        <v>12529</v>
      </c>
      <c r="E2047" s="39" t="s">
        <v>12619</v>
      </c>
      <c r="F2047" s="39" t="s">
        <v>12524</v>
      </c>
    </row>
    <row r="2048" ht="15" spans="3:6">
      <c r="C2048" s="39">
        <v>48276</v>
      </c>
      <c r="D2048" s="39" t="s">
        <v>12529</v>
      </c>
      <c r="E2048" s="39" t="s">
        <v>12619</v>
      </c>
      <c r="F2048" s="39" t="s">
        <v>12524</v>
      </c>
    </row>
    <row r="2049" ht="15" spans="3:6">
      <c r="C2049" s="39">
        <v>48264</v>
      </c>
      <c r="D2049" s="39" t="s">
        <v>12529</v>
      </c>
      <c r="E2049" s="39" t="s">
        <v>12619</v>
      </c>
      <c r="F2049" s="39" t="s">
        <v>12524</v>
      </c>
    </row>
    <row r="2050" ht="15" spans="3:6">
      <c r="C2050" s="39">
        <v>48448</v>
      </c>
      <c r="D2050" s="39" t="s">
        <v>12529</v>
      </c>
      <c r="E2050" s="39" t="s">
        <v>12624</v>
      </c>
      <c r="F2050" s="39" t="s">
        <v>12524</v>
      </c>
    </row>
    <row r="2051" ht="15" spans="3:6">
      <c r="C2051" s="39">
        <v>48433</v>
      </c>
      <c r="D2051" s="39" t="s">
        <v>12529</v>
      </c>
      <c r="E2051" s="39" t="s">
        <v>12624</v>
      </c>
      <c r="F2051" s="39" t="s">
        <v>12524</v>
      </c>
    </row>
    <row r="2052" ht="15" spans="3:6">
      <c r="C2052" s="39">
        <v>48432</v>
      </c>
      <c r="D2052" s="39" t="s">
        <v>12529</v>
      </c>
      <c r="E2052" s="39" t="s">
        <v>12624</v>
      </c>
      <c r="F2052" s="39" t="s">
        <v>12524</v>
      </c>
    </row>
    <row r="2053" ht="15" spans="3:6">
      <c r="C2053" s="39">
        <v>48430</v>
      </c>
      <c r="D2053" s="39" t="s">
        <v>12529</v>
      </c>
      <c r="E2053" s="39" t="s">
        <v>12624</v>
      </c>
      <c r="F2053" s="39" t="s">
        <v>12524</v>
      </c>
    </row>
    <row r="2054" ht="15" spans="3:6">
      <c r="C2054" s="39">
        <v>48426</v>
      </c>
      <c r="D2054" s="39" t="s">
        <v>12529</v>
      </c>
      <c r="E2054" s="39" t="s">
        <v>12624</v>
      </c>
      <c r="F2054" s="39" t="s">
        <v>12524</v>
      </c>
    </row>
    <row r="2055" ht="15" spans="3:6">
      <c r="C2055" s="39">
        <v>48424</v>
      </c>
      <c r="D2055" s="39" t="s">
        <v>12529</v>
      </c>
      <c r="E2055" s="39" t="s">
        <v>12624</v>
      </c>
      <c r="F2055" s="39" t="s">
        <v>12524</v>
      </c>
    </row>
    <row r="2056" ht="15" spans="3:6">
      <c r="C2056" s="39">
        <v>48422</v>
      </c>
      <c r="D2056" s="39" t="s">
        <v>12529</v>
      </c>
      <c r="E2056" s="39" t="s">
        <v>12624</v>
      </c>
      <c r="F2056" s="39" t="s">
        <v>12524</v>
      </c>
    </row>
    <row r="2057" ht="15" spans="3:6">
      <c r="C2057" s="39">
        <v>48416</v>
      </c>
      <c r="D2057" s="39" t="s">
        <v>12529</v>
      </c>
      <c r="E2057" s="39" t="s">
        <v>12624</v>
      </c>
      <c r="F2057" s="39" t="s">
        <v>12524</v>
      </c>
    </row>
    <row r="2058" ht="15" spans="3:6">
      <c r="C2058" s="39">
        <v>48413</v>
      </c>
      <c r="D2058" s="39" t="s">
        <v>12529</v>
      </c>
      <c r="E2058" s="39" t="s">
        <v>12624</v>
      </c>
      <c r="F2058" s="39" t="s">
        <v>12524</v>
      </c>
    </row>
    <row r="2059" ht="15" spans="3:6">
      <c r="C2059" s="39">
        <v>48245</v>
      </c>
      <c r="D2059" s="39" t="s">
        <v>12529</v>
      </c>
      <c r="E2059" s="39" t="s">
        <v>12625</v>
      </c>
      <c r="F2059" s="39" t="s">
        <v>12524</v>
      </c>
    </row>
    <row r="2060" ht="15" spans="3:6">
      <c r="C2060" s="39">
        <v>48428</v>
      </c>
      <c r="D2060" s="39" t="s">
        <v>12529</v>
      </c>
      <c r="E2060" s="39" t="s">
        <v>12624</v>
      </c>
      <c r="F2060" s="39" t="s">
        <v>12524</v>
      </c>
    </row>
    <row r="2061" ht="15" spans="3:6">
      <c r="C2061" s="39">
        <v>48159</v>
      </c>
      <c r="D2061" s="39" t="s">
        <v>12529</v>
      </c>
      <c r="E2061" s="39" t="s">
        <v>12626</v>
      </c>
      <c r="F2061" s="39" t="s">
        <v>12524</v>
      </c>
    </row>
    <row r="2062" ht="15" spans="3:6">
      <c r="C2062" s="39">
        <v>48496</v>
      </c>
      <c r="D2062" s="39" t="s">
        <v>12529</v>
      </c>
      <c r="E2062" s="39" t="s">
        <v>12623</v>
      </c>
      <c r="F2062" s="39" t="s">
        <v>12524</v>
      </c>
    </row>
    <row r="2063" ht="15" spans="3:6">
      <c r="C2063" s="39">
        <v>48491</v>
      </c>
      <c r="D2063" s="39" t="s">
        <v>12529</v>
      </c>
      <c r="E2063" s="39" t="s">
        <v>12623</v>
      </c>
      <c r="F2063" s="39" t="s">
        <v>12524</v>
      </c>
    </row>
    <row r="2064" ht="15" spans="3:6">
      <c r="C2064" s="39">
        <v>48481</v>
      </c>
      <c r="D2064" s="39" t="s">
        <v>12529</v>
      </c>
      <c r="E2064" s="39" t="s">
        <v>12623</v>
      </c>
      <c r="F2064" s="39" t="s">
        <v>12524</v>
      </c>
    </row>
    <row r="2065" ht="15" spans="3:6">
      <c r="C2065" s="39">
        <v>48475</v>
      </c>
      <c r="D2065" s="39" t="s">
        <v>12529</v>
      </c>
      <c r="E2065" s="39" t="s">
        <v>12623</v>
      </c>
      <c r="F2065" s="39" t="s">
        <v>12524</v>
      </c>
    </row>
    <row r="2066" ht="15" spans="3:6">
      <c r="C2066" s="39">
        <v>48470</v>
      </c>
      <c r="D2066" s="39" t="s">
        <v>12529</v>
      </c>
      <c r="E2066" s="39" t="s">
        <v>12623</v>
      </c>
      <c r="F2066" s="39" t="s">
        <v>12524</v>
      </c>
    </row>
    <row r="2067" ht="15" spans="3:6">
      <c r="C2067" s="39">
        <v>48466</v>
      </c>
      <c r="D2067" s="39" t="s">
        <v>12529</v>
      </c>
      <c r="E2067" s="39" t="s">
        <v>12623</v>
      </c>
      <c r="F2067" s="39" t="s">
        <v>12524</v>
      </c>
    </row>
    <row r="2068" ht="15" spans="3:6">
      <c r="C2068" s="39">
        <v>48461</v>
      </c>
      <c r="D2068" s="39" t="s">
        <v>12529</v>
      </c>
      <c r="E2068" s="39" t="s">
        <v>12623</v>
      </c>
      <c r="F2068" s="39" t="s">
        <v>12524</v>
      </c>
    </row>
    <row r="2069" ht="15" spans="3:6">
      <c r="C2069" s="39">
        <v>48460</v>
      </c>
      <c r="D2069" s="39" t="s">
        <v>12529</v>
      </c>
      <c r="E2069" s="39" t="s">
        <v>12623</v>
      </c>
      <c r="F2069" s="39" t="s">
        <v>12524</v>
      </c>
    </row>
    <row r="2070" ht="15" spans="3:6">
      <c r="C2070" s="39">
        <v>48457</v>
      </c>
      <c r="D2070" s="39" t="s">
        <v>12529</v>
      </c>
      <c r="E2070" s="39" t="s">
        <v>12623</v>
      </c>
      <c r="F2070" s="39" t="s">
        <v>12524</v>
      </c>
    </row>
    <row r="2071" ht="15" spans="3:6">
      <c r="C2071" s="39">
        <v>48455</v>
      </c>
      <c r="D2071" s="39" t="s">
        <v>12529</v>
      </c>
      <c r="E2071" s="39" t="s">
        <v>12623</v>
      </c>
      <c r="F2071" s="39" t="s">
        <v>12524</v>
      </c>
    </row>
    <row r="2072" ht="15" spans="3:6">
      <c r="C2072" s="39">
        <v>48453</v>
      </c>
      <c r="D2072" s="39" t="s">
        <v>12529</v>
      </c>
      <c r="E2072" s="39" t="s">
        <v>12623</v>
      </c>
      <c r="F2072" s="39" t="s">
        <v>12524</v>
      </c>
    </row>
    <row r="2073" ht="15" spans="3:6">
      <c r="C2073" s="39">
        <v>48451</v>
      </c>
      <c r="D2073" s="39" t="s">
        <v>12529</v>
      </c>
      <c r="E2073" s="39" t="s">
        <v>12623</v>
      </c>
      <c r="F2073" s="39" t="s">
        <v>12524</v>
      </c>
    </row>
    <row r="2074" ht="15" spans="3:6">
      <c r="C2074" s="39">
        <v>48840</v>
      </c>
      <c r="D2074" s="39" t="s">
        <v>12529</v>
      </c>
      <c r="E2074" s="39" t="s">
        <v>12627</v>
      </c>
      <c r="F2074" s="39" t="s">
        <v>12524</v>
      </c>
    </row>
    <row r="2075" ht="15" spans="3:6">
      <c r="C2075" s="39">
        <v>48259</v>
      </c>
      <c r="D2075" s="39" t="s">
        <v>12529</v>
      </c>
      <c r="E2075" s="39" t="s">
        <v>12625</v>
      </c>
      <c r="F2075" s="39" t="s">
        <v>12524</v>
      </c>
    </row>
    <row r="2076" ht="15" spans="3:6">
      <c r="C2076" s="39">
        <v>48256</v>
      </c>
      <c r="D2076" s="39" t="s">
        <v>12529</v>
      </c>
      <c r="E2076" s="39" t="s">
        <v>12625</v>
      </c>
      <c r="F2076" s="39" t="s">
        <v>12524</v>
      </c>
    </row>
    <row r="2077" ht="15" spans="3:6">
      <c r="C2077" s="39">
        <v>48255</v>
      </c>
      <c r="D2077" s="39" t="s">
        <v>12529</v>
      </c>
      <c r="E2077" s="39" t="s">
        <v>12625</v>
      </c>
      <c r="F2077" s="39" t="s">
        <v>12524</v>
      </c>
    </row>
    <row r="2078" ht="15" spans="3:6">
      <c r="C2078" s="39">
        <v>48250</v>
      </c>
      <c r="D2078" s="39" t="s">
        <v>12529</v>
      </c>
      <c r="E2078" s="39" t="s">
        <v>12625</v>
      </c>
      <c r="F2078" s="39" t="s">
        <v>12524</v>
      </c>
    </row>
    <row r="2079" ht="15" spans="3:6">
      <c r="C2079" s="39">
        <v>48247</v>
      </c>
      <c r="D2079" s="39" t="s">
        <v>12529</v>
      </c>
      <c r="E2079" s="39" t="s">
        <v>12625</v>
      </c>
      <c r="F2079" s="39" t="s">
        <v>12524</v>
      </c>
    </row>
    <row r="2080" ht="15" spans="3:6">
      <c r="C2080" s="39">
        <v>48240</v>
      </c>
      <c r="D2080" s="39" t="s">
        <v>12529</v>
      </c>
      <c r="E2080" s="39" t="s">
        <v>12625</v>
      </c>
      <c r="F2080" s="39" t="s">
        <v>12524</v>
      </c>
    </row>
    <row r="2081" ht="15" spans="3:6">
      <c r="C2081" s="39">
        <v>48220</v>
      </c>
      <c r="D2081" s="39" t="s">
        <v>12529</v>
      </c>
      <c r="E2081" s="39" t="s">
        <v>12625</v>
      </c>
      <c r="F2081" s="39" t="s">
        <v>12524</v>
      </c>
    </row>
    <row r="2082" ht="15" spans="3:6">
      <c r="C2082" s="39">
        <v>48213</v>
      </c>
      <c r="D2082" s="39" t="s">
        <v>12529</v>
      </c>
      <c r="E2082" s="39" t="s">
        <v>12625</v>
      </c>
      <c r="F2082" s="39" t="s">
        <v>12524</v>
      </c>
    </row>
    <row r="2083" ht="15" spans="3:6">
      <c r="C2083" s="39">
        <v>48212</v>
      </c>
      <c r="D2083" s="39" t="s">
        <v>12529</v>
      </c>
      <c r="E2083" s="39" t="s">
        <v>12625</v>
      </c>
      <c r="F2083" s="39" t="s">
        <v>12524</v>
      </c>
    </row>
    <row r="2084" ht="15" spans="3:6">
      <c r="C2084" s="39">
        <v>48211</v>
      </c>
      <c r="D2084" s="39" t="s">
        <v>12529</v>
      </c>
      <c r="E2084" s="39" t="s">
        <v>12625</v>
      </c>
      <c r="F2084" s="39" t="s">
        <v>12524</v>
      </c>
    </row>
    <row r="2085" ht="15" spans="3:6">
      <c r="C2085" s="39">
        <v>48210</v>
      </c>
      <c r="D2085" s="39" t="s">
        <v>12529</v>
      </c>
      <c r="E2085" s="39" t="s">
        <v>12625</v>
      </c>
      <c r="F2085" s="39" t="s">
        <v>12524</v>
      </c>
    </row>
    <row r="2086" ht="15" spans="3:6">
      <c r="C2086" s="39">
        <v>48200</v>
      </c>
      <c r="D2086" s="39" t="s">
        <v>12529</v>
      </c>
      <c r="E2086" s="39" t="s">
        <v>12625</v>
      </c>
      <c r="F2086" s="39" t="s">
        <v>12524</v>
      </c>
    </row>
    <row r="2087" ht="15" spans="3:6">
      <c r="C2087" s="39">
        <v>48089</v>
      </c>
      <c r="D2087" s="39" t="s">
        <v>12529</v>
      </c>
      <c r="E2087" s="39" t="s">
        <v>12628</v>
      </c>
      <c r="F2087" s="39" t="s">
        <v>12524</v>
      </c>
    </row>
    <row r="2088" ht="15" spans="3:6">
      <c r="C2088" s="39">
        <v>46997</v>
      </c>
      <c r="D2088" s="39" t="s">
        <v>12529</v>
      </c>
      <c r="E2088" s="39" t="s">
        <v>12620</v>
      </c>
      <c r="F2088" s="39" t="s">
        <v>12524</v>
      </c>
    </row>
    <row r="2089" ht="15" spans="3:6">
      <c r="C2089" s="39">
        <v>46996</v>
      </c>
      <c r="D2089" s="39" t="s">
        <v>12529</v>
      </c>
      <c r="E2089" s="39" t="s">
        <v>12620</v>
      </c>
      <c r="F2089" s="39" t="s">
        <v>12524</v>
      </c>
    </row>
    <row r="2090" ht="15" spans="3:6">
      <c r="C2090" s="39">
        <v>46995</v>
      </c>
      <c r="D2090" s="39" t="s">
        <v>12529</v>
      </c>
      <c r="E2090" s="39" t="s">
        <v>12620</v>
      </c>
      <c r="F2090" s="39" t="s">
        <v>12524</v>
      </c>
    </row>
    <row r="2091" ht="15" spans="3:6">
      <c r="C2091" s="39">
        <v>46974</v>
      </c>
      <c r="D2091" s="39" t="s">
        <v>12529</v>
      </c>
      <c r="E2091" s="39" t="s">
        <v>12620</v>
      </c>
      <c r="F2091" s="39" t="s">
        <v>12524</v>
      </c>
    </row>
    <row r="2092" ht="15" spans="3:6">
      <c r="C2092" s="39">
        <v>46967</v>
      </c>
      <c r="D2092" s="39" t="s">
        <v>12529</v>
      </c>
      <c r="E2092" s="39" t="s">
        <v>12620</v>
      </c>
      <c r="F2092" s="39" t="s">
        <v>12524</v>
      </c>
    </row>
    <row r="2093" ht="15" spans="3:6">
      <c r="C2093" s="39">
        <v>46966</v>
      </c>
      <c r="D2093" s="39" t="s">
        <v>12529</v>
      </c>
      <c r="E2093" s="39" t="s">
        <v>12620</v>
      </c>
      <c r="F2093" s="39" t="s">
        <v>12524</v>
      </c>
    </row>
    <row r="2094" ht="15" spans="3:6">
      <c r="C2094" s="39">
        <v>46955</v>
      </c>
      <c r="D2094" s="39" t="s">
        <v>12529</v>
      </c>
      <c r="E2094" s="39" t="s">
        <v>12629</v>
      </c>
      <c r="F2094" s="39" t="s">
        <v>12524</v>
      </c>
    </row>
    <row r="2095" ht="15" spans="3:6">
      <c r="C2095" s="39">
        <v>46954</v>
      </c>
      <c r="D2095" s="39" t="s">
        <v>12529</v>
      </c>
      <c r="E2095" s="39" t="s">
        <v>12629</v>
      </c>
      <c r="F2095" s="39" t="s">
        <v>12524</v>
      </c>
    </row>
    <row r="2096" ht="15" spans="3:6">
      <c r="C2096" s="39">
        <v>46950</v>
      </c>
      <c r="D2096" s="39" t="s">
        <v>12529</v>
      </c>
      <c r="E2096" s="39" t="s">
        <v>12629</v>
      </c>
      <c r="F2096" s="39" t="s">
        <v>12524</v>
      </c>
    </row>
    <row r="2097" ht="15" spans="3:6">
      <c r="C2097" s="39">
        <v>46945</v>
      </c>
      <c r="D2097" s="39" t="s">
        <v>12529</v>
      </c>
      <c r="E2097" s="39" t="s">
        <v>12629</v>
      </c>
      <c r="F2097" s="39" t="s">
        <v>12524</v>
      </c>
    </row>
    <row r="2098" ht="15" spans="3:6">
      <c r="C2098" s="39">
        <v>46943</v>
      </c>
      <c r="D2098" s="39" t="s">
        <v>12529</v>
      </c>
      <c r="E2098" s="39" t="s">
        <v>12629</v>
      </c>
      <c r="F2098" s="39" t="s">
        <v>12524</v>
      </c>
    </row>
    <row r="2099" ht="15" spans="3:6">
      <c r="C2099" s="39">
        <v>46940</v>
      </c>
      <c r="D2099" s="39" t="s">
        <v>12529</v>
      </c>
      <c r="E2099" s="39" t="s">
        <v>12629</v>
      </c>
      <c r="F2099" s="39" t="s">
        <v>12524</v>
      </c>
    </row>
    <row r="2100" ht="15" spans="3:6">
      <c r="C2100" s="39">
        <v>46937</v>
      </c>
      <c r="D2100" s="39" t="s">
        <v>12529</v>
      </c>
      <c r="E2100" s="39" t="s">
        <v>12629</v>
      </c>
      <c r="F2100" s="39" t="s">
        <v>12524</v>
      </c>
    </row>
    <row r="2101" ht="15" spans="3:6">
      <c r="C2101" s="39">
        <v>46935</v>
      </c>
      <c r="D2101" s="39" t="s">
        <v>12529</v>
      </c>
      <c r="E2101" s="39" t="s">
        <v>12629</v>
      </c>
      <c r="F2101" s="39" t="s">
        <v>12524</v>
      </c>
    </row>
    <row r="2102" ht="15" spans="3:6">
      <c r="C2102" s="39">
        <v>46934</v>
      </c>
      <c r="D2102" s="39" t="s">
        <v>12529</v>
      </c>
      <c r="E2102" s="39" t="s">
        <v>12629</v>
      </c>
      <c r="F2102" s="39" t="s">
        <v>12524</v>
      </c>
    </row>
    <row r="2103" ht="15" spans="3:6">
      <c r="C2103" s="39">
        <v>46930</v>
      </c>
      <c r="D2103" s="39" t="s">
        <v>12529</v>
      </c>
      <c r="E2103" s="39" t="s">
        <v>12629</v>
      </c>
      <c r="F2103" s="39" t="s">
        <v>12524</v>
      </c>
    </row>
    <row r="2104" ht="15" spans="3:6">
      <c r="C2104" s="39">
        <v>46920</v>
      </c>
      <c r="D2104" s="39" t="s">
        <v>12529</v>
      </c>
      <c r="E2104" s="39" t="s">
        <v>12629</v>
      </c>
      <c r="F2104" s="39" t="s">
        <v>12524</v>
      </c>
    </row>
    <row r="2105" ht="15" spans="3:6">
      <c r="C2105" s="39">
        <v>46907</v>
      </c>
      <c r="D2105" s="39" t="s">
        <v>12529</v>
      </c>
      <c r="E2105" s="39" t="s">
        <v>12629</v>
      </c>
      <c r="F2105" s="39" t="s">
        <v>12524</v>
      </c>
    </row>
    <row r="2106" ht="15" spans="3:6">
      <c r="C2106" s="39">
        <v>46905</v>
      </c>
      <c r="D2106" s="39" t="s">
        <v>12529</v>
      </c>
      <c r="E2106" s="39" t="s">
        <v>12629</v>
      </c>
      <c r="F2106" s="39" t="s">
        <v>12524</v>
      </c>
    </row>
    <row r="2107" ht="15" spans="3:6">
      <c r="C2107" s="39">
        <v>46903</v>
      </c>
      <c r="D2107" s="39" t="s">
        <v>12529</v>
      </c>
      <c r="E2107" s="39" t="s">
        <v>12629</v>
      </c>
      <c r="F2107" s="39" t="s">
        <v>12524</v>
      </c>
    </row>
    <row r="2108" ht="15" spans="3:6">
      <c r="C2108" s="39">
        <v>46900</v>
      </c>
      <c r="D2108" s="39" t="s">
        <v>12529</v>
      </c>
      <c r="E2108" s="39" t="s">
        <v>12629</v>
      </c>
      <c r="F2108" s="39" t="s">
        <v>12524</v>
      </c>
    </row>
    <row r="2109" ht="15" spans="3:6">
      <c r="C2109" s="39">
        <v>48447</v>
      </c>
      <c r="D2109" s="39" t="s">
        <v>12529</v>
      </c>
      <c r="E2109" s="39" t="s">
        <v>12624</v>
      </c>
      <c r="F2109" s="39" t="s">
        <v>12524</v>
      </c>
    </row>
    <row r="2110" ht="15" spans="3:6">
      <c r="C2110" s="39">
        <v>48445</v>
      </c>
      <c r="D2110" s="39" t="s">
        <v>12529</v>
      </c>
      <c r="E2110" s="39" t="s">
        <v>12624</v>
      </c>
      <c r="F2110" s="39" t="s">
        <v>12524</v>
      </c>
    </row>
    <row r="2111" ht="15" spans="3:6">
      <c r="C2111" s="39">
        <v>48427</v>
      </c>
      <c r="D2111" s="39" t="s">
        <v>12529</v>
      </c>
      <c r="E2111" s="39" t="s">
        <v>12624</v>
      </c>
      <c r="F2111" s="39" t="s">
        <v>12524</v>
      </c>
    </row>
    <row r="2112" ht="15" spans="3:6">
      <c r="C2112" s="39">
        <v>48425</v>
      </c>
      <c r="D2112" s="39" t="s">
        <v>12529</v>
      </c>
      <c r="E2112" s="39" t="s">
        <v>12624</v>
      </c>
      <c r="F2112" s="39" t="s">
        <v>12524</v>
      </c>
    </row>
    <row r="2113" ht="15" spans="3:6">
      <c r="C2113" s="39">
        <v>48423</v>
      </c>
      <c r="D2113" s="39" t="s">
        <v>12529</v>
      </c>
      <c r="E2113" s="39" t="s">
        <v>12624</v>
      </c>
      <c r="F2113" s="39" t="s">
        <v>12524</v>
      </c>
    </row>
    <row r="2114" ht="15" spans="3:6">
      <c r="C2114" s="39">
        <v>48420</v>
      </c>
      <c r="D2114" s="39" t="s">
        <v>12529</v>
      </c>
      <c r="E2114" s="39" t="s">
        <v>12624</v>
      </c>
      <c r="F2114" s="39" t="s">
        <v>12524</v>
      </c>
    </row>
    <row r="2115" ht="15" spans="3:6">
      <c r="C2115" s="39">
        <v>48419</v>
      </c>
      <c r="D2115" s="39" t="s">
        <v>12529</v>
      </c>
      <c r="E2115" s="39" t="s">
        <v>12624</v>
      </c>
      <c r="F2115" s="39" t="s">
        <v>12524</v>
      </c>
    </row>
    <row r="2116" ht="15" spans="3:6">
      <c r="C2116" s="39">
        <v>48417</v>
      </c>
      <c r="D2116" s="39" t="s">
        <v>12529</v>
      </c>
      <c r="E2116" s="39" t="s">
        <v>12624</v>
      </c>
      <c r="F2116" s="39" t="s">
        <v>12524</v>
      </c>
    </row>
    <row r="2117" ht="15" spans="3:6">
      <c r="C2117" s="39">
        <v>48415</v>
      </c>
      <c r="D2117" s="39" t="s">
        <v>12529</v>
      </c>
      <c r="E2117" s="39" t="s">
        <v>12624</v>
      </c>
      <c r="F2117" s="39" t="s">
        <v>12524</v>
      </c>
    </row>
    <row r="2118" ht="15" spans="3:6">
      <c r="C2118" s="39">
        <v>48414</v>
      </c>
      <c r="D2118" s="39" t="s">
        <v>12529</v>
      </c>
      <c r="E2118" s="39" t="s">
        <v>12624</v>
      </c>
      <c r="F2118" s="39" t="s">
        <v>12524</v>
      </c>
    </row>
    <row r="2119" ht="15" spans="3:6">
      <c r="C2119" s="39">
        <v>48410</v>
      </c>
      <c r="D2119" s="39" t="s">
        <v>12529</v>
      </c>
      <c r="E2119" s="39" t="s">
        <v>12624</v>
      </c>
      <c r="F2119" s="39" t="s">
        <v>12524</v>
      </c>
    </row>
    <row r="2120" ht="15" spans="3:6">
      <c r="C2120" s="39">
        <v>48262</v>
      </c>
      <c r="D2120" s="39" t="s">
        <v>12529</v>
      </c>
      <c r="E2120" s="39" t="s">
        <v>12619</v>
      </c>
      <c r="F2120" s="39" t="s">
        <v>12524</v>
      </c>
    </row>
    <row r="2121" ht="15" spans="3:6">
      <c r="C2121" s="39">
        <v>48294</v>
      </c>
      <c r="D2121" s="39" t="s">
        <v>12529</v>
      </c>
      <c r="E2121" s="39" t="s">
        <v>12619</v>
      </c>
      <c r="F2121" s="39" t="s">
        <v>12524</v>
      </c>
    </row>
    <row r="2122" ht="15" spans="3:6">
      <c r="C2122" s="39">
        <v>64840</v>
      </c>
      <c r="D2122" s="39" t="s">
        <v>12630</v>
      </c>
      <c r="E2122" s="39" t="s">
        <v>12631</v>
      </c>
      <c r="F2122" s="39" t="s">
        <v>12524</v>
      </c>
    </row>
    <row r="2123" ht="15" spans="3:6">
      <c r="C2123" s="39">
        <v>64836</v>
      </c>
      <c r="D2123" s="39" t="s">
        <v>12630</v>
      </c>
      <c r="E2123" s="39" t="s">
        <v>12631</v>
      </c>
      <c r="F2123" s="39" t="s">
        <v>12524</v>
      </c>
    </row>
    <row r="2124" ht="15" spans="3:6">
      <c r="C2124" s="39">
        <v>64834</v>
      </c>
      <c r="D2124" s="39" t="s">
        <v>12630</v>
      </c>
      <c r="E2124" s="39" t="s">
        <v>12631</v>
      </c>
      <c r="F2124" s="39" t="s">
        <v>12524</v>
      </c>
    </row>
    <row r="2125" ht="15" spans="3:6">
      <c r="C2125" s="39">
        <v>64830</v>
      </c>
      <c r="D2125" s="39" t="s">
        <v>12630</v>
      </c>
      <c r="E2125" s="39" t="s">
        <v>12631</v>
      </c>
      <c r="F2125" s="39" t="s">
        <v>12524</v>
      </c>
    </row>
    <row r="2126" ht="15" spans="3:6">
      <c r="C2126" s="39">
        <v>64820</v>
      </c>
      <c r="D2126" s="39" t="s">
        <v>12630</v>
      </c>
      <c r="E2126" s="39" t="s">
        <v>12631</v>
      </c>
      <c r="F2126" s="39" t="s">
        <v>12524</v>
      </c>
    </row>
    <row r="2127" ht="15" spans="3:6">
      <c r="C2127" s="39">
        <v>64810</v>
      </c>
      <c r="D2127" s="39" t="s">
        <v>12630</v>
      </c>
      <c r="E2127" s="39" t="s">
        <v>12631</v>
      </c>
      <c r="F2127" s="39" t="s">
        <v>12524</v>
      </c>
    </row>
    <row r="2128" ht="15" spans="3:6">
      <c r="C2128" s="39">
        <v>64800</v>
      </c>
      <c r="D2128" s="39" t="s">
        <v>12630</v>
      </c>
      <c r="E2128" s="39" t="s">
        <v>12631</v>
      </c>
      <c r="F2128" s="39" t="s">
        <v>12524</v>
      </c>
    </row>
    <row r="2129" ht="15" spans="3:6">
      <c r="C2129" s="39">
        <v>48400</v>
      </c>
      <c r="D2129" s="39" t="s">
        <v>12529</v>
      </c>
      <c r="E2129" s="39" t="s">
        <v>12624</v>
      </c>
      <c r="F2129" s="39" t="s">
        <v>12524</v>
      </c>
    </row>
    <row r="2130" ht="15" spans="3:6">
      <c r="C2130" s="39">
        <v>48292</v>
      </c>
      <c r="D2130" s="39" t="s">
        <v>12529</v>
      </c>
      <c r="E2130" s="39" t="s">
        <v>12619</v>
      </c>
      <c r="F2130" s="39" t="s">
        <v>12524</v>
      </c>
    </row>
    <row r="2131" ht="15" spans="3:6">
      <c r="C2131" s="39">
        <v>48260</v>
      </c>
      <c r="D2131" s="39" t="s">
        <v>12529</v>
      </c>
      <c r="E2131" s="39" t="s">
        <v>12619</v>
      </c>
      <c r="F2131" s="39" t="s">
        <v>12524</v>
      </c>
    </row>
    <row r="2132" ht="15" spans="3:6">
      <c r="C2132" s="39">
        <v>48180</v>
      </c>
      <c r="D2132" s="39" t="s">
        <v>12529</v>
      </c>
      <c r="E2132" s="39" t="s">
        <v>12632</v>
      </c>
      <c r="F2132" s="39" t="s">
        <v>12524</v>
      </c>
    </row>
    <row r="2133" ht="15" spans="3:6">
      <c r="C2133" s="39">
        <v>48175</v>
      </c>
      <c r="D2133" s="39" t="s">
        <v>12529</v>
      </c>
      <c r="E2133" s="39" t="s">
        <v>12632</v>
      </c>
      <c r="F2133" s="39" t="s">
        <v>12524</v>
      </c>
    </row>
    <row r="2134" ht="15" spans="3:6">
      <c r="C2134" s="39">
        <v>48170</v>
      </c>
      <c r="D2134" s="39" t="s">
        <v>12529</v>
      </c>
      <c r="E2134" s="39" t="s">
        <v>12632</v>
      </c>
      <c r="F2134" s="39" t="s">
        <v>12524</v>
      </c>
    </row>
    <row r="2135" ht="15" spans="3:6">
      <c r="C2135" s="39">
        <v>48165</v>
      </c>
      <c r="D2135" s="39" t="s">
        <v>12529</v>
      </c>
      <c r="E2135" s="39" t="s">
        <v>12632</v>
      </c>
      <c r="F2135" s="39" t="s">
        <v>12524</v>
      </c>
    </row>
    <row r="2136" ht="15" spans="3:6">
      <c r="C2136" s="39">
        <v>48146</v>
      </c>
      <c r="D2136" s="39" t="s">
        <v>12529</v>
      </c>
      <c r="E2136" s="39" t="s">
        <v>12633</v>
      </c>
      <c r="F2136" s="39" t="s">
        <v>12524</v>
      </c>
    </row>
    <row r="2137" ht="15" spans="3:6">
      <c r="C2137" s="39">
        <v>48145</v>
      </c>
      <c r="D2137" s="39" t="s">
        <v>12529</v>
      </c>
      <c r="E2137" s="39" t="s">
        <v>12633</v>
      </c>
      <c r="F2137" s="39" t="s">
        <v>12524</v>
      </c>
    </row>
    <row r="2138" ht="15" spans="3:6">
      <c r="C2138" s="39">
        <v>48140</v>
      </c>
      <c r="D2138" s="39" t="s">
        <v>12529</v>
      </c>
      <c r="E2138" s="39" t="s">
        <v>12633</v>
      </c>
      <c r="F2138" s="39" t="s">
        <v>12524</v>
      </c>
    </row>
    <row r="2139" ht="15" spans="3:6">
      <c r="C2139" s="39">
        <v>48139</v>
      </c>
      <c r="D2139" s="39" t="s">
        <v>12529</v>
      </c>
      <c r="E2139" s="39" t="s">
        <v>12633</v>
      </c>
      <c r="F2139" s="39" t="s">
        <v>12524</v>
      </c>
    </row>
    <row r="2140" ht="15" spans="3:6">
      <c r="C2140" s="39">
        <v>48136</v>
      </c>
      <c r="D2140" s="39" t="s">
        <v>12529</v>
      </c>
      <c r="E2140" s="39" t="s">
        <v>12633</v>
      </c>
      <c r="F2140" s="39" t="s">
        <v>12524</v>
      </c>
    </row>
    <row r="2141" ht="15" spans="3:6">
      <c r="C2141" s="39">
        <v>48135</v>
      </c>
      <c r="D2141" s="39" t="s">
        <v>12529</v>
      </c>
      <c r="E2141" s="39" t="s">
        <v>12633</v>
      </c>
      <c r="F2141" s="39" t="s">
        <v>12524</v>
      </c>
    </row>
    <row r="2142" ht="15" spans="3:6">
      <c r="C2142" s="39">
        <v>48130</v>
      </c>
      <c r="D2142" s="39" t="s">
        <v>12529</v>
      </c>
      <c r="E2142" s="39" t="s">
        <v>12633</v>
      </c>
      <c r="F2142" s="39" t="s">
        <v>12524</v>
      </c>
    </row>
    <row r="2143" ht="15" spans="3:6">
      <c r="C2143" s="39">
        <v>48120</v>
      </c>
      <c r="D2143" s="39" t="s">
        <v>12529</v>
      </c>
      <c r="E2143" s="39" t="s">
        <v>12633</v>
      </c>
      <c r="F2143" s="39" t="s">
        <v>12524</v>
      </c>
    </row>
    <row r="2144" ht="15" spans="3:6">
      <c r="C2144" s="39">
        <v>48110</v>
      </c>
      <c r="D2144" s="39" t="s">
        <v>12529</v>
      </c>
      <c r="E2144" s="39" t="s">
        <v>12633</v>
      </c>
      <c r="F2144" s="39" t="s">
        <v>12524</v>
      </c>
    </row>
    <row r="2145" ht="15" spans="3:6">
      <c r="C2145" s="39">
        <v>48100</v>
      </c>
      <c r="D2145" s="39" t="s">
        <v>12529</v>
      </c>
      <c r="E2145" s="39" t="s">
        <v>12633</v>
      </c>
      <c r="F2145" s="39" t="s">
        <v>12524</v>
      </c>
    </row>
    <row r="2146" ht="15" spans="3:6">
      <c r="C2146" s="39">
        <v>48532</v>
      </c>
      <c r="D2146" s="39" t="s">
        <v>12529</v>
      </c>
      <c r="E2146" s="39" t="s">
        <v>12634</v>
      </c>
      <c r="F2146" s="39" t="s">
        <v>12524</v>
      </c>
    </row>
    <row r="2147" ht="15" spans="3:6">
      <c r="C2147" s="39">
        <v>48526</v>
      </c>
      <c r="D2147" s="39" t="s">
        <v>12529</v>
      </c>
      <c r="E2147" s="39" t="s">
        <v>12634</v>
      </c>
      <c r="F2147" s="39" t="s">
        <v>12524</v>
      </c>
    </row>
    <row r="2148" ht="15" spans="3:6">
      <c r="C2148" s="39">
        <v>48525</v>
      </c>
      <c r="D2148" s="39" t="s">
        <v>12529</v>
      </c>
      <c r="E2148" s="39" t="s">
        <v>12634</v>
      </c>
      <c r="F2148" s="39" t="s">
        <v>12524</v>
      </c>
    </row>
    <row r="2149" ht="15" spans="3:6">
      <c r="C2149" s="39">
        <v>48512</v>
      </c>
      <c r="D2149" s="39" t="s">
        <v>12529</v>
      </c>
      <c r="E2149" s="39" t="s">
        <v>12634</v>
      </c>
      <c r="F2149" s="39" t="s">
        <v>12524</v>
      </c>
    </row>
    <row r="2150" ht="15" spans="3:6">
      <c r="C2150" s="39">
        <v>48509</v>
      </c>
      <c r="D2150" s="39" t="s">
        <v>12529</v>
      </c>
      <c r="E2150" s="39" t="s">
        <v>12634</v>
      </c>
      <c r="F2150" s="39" t="s">
        <v>12524</v>
      </c>
    </row>
    <row r="2151" ht="15" spans="3:6">
      <c r="C2151" s="39">
        <v>48508</v>
      </c>
      <c r="D2151" s="39" t="s">
        <v>12529</v>
      </c>
      <c r="E2151" s="39" t="s">
        <v>12634</v>
      </c>
      <c r="F2151" s="39" t="s">
        <v>12524</v>
      </c>
    </row>
    <row r="2152" ht="15" spans="3:6">
      <c r="C2152" s="39">
        <v>48507</v>
      </c>
      <c r="D2152" s="39" t="s">
        <v>12529</v>
      </c>
      <c r="E2152" s="39" t="s">
        <v>12634</v>
      </c>
      <c r="F2152" s="39" t="s">
        <v>12524</v>
      </c>
    </row>
    <row r="2153" ht="15" spans="3:6">
      <c r="C2153" s="39">
        <v>48506</v>
      </c>
      <c r="D2153" s="39" t="s">
        <v>12529</v>
      </c>
      <c r="E2153" s="39" t="s">
        <v>12634</v>
      </c>
      <c r="F2153" s="39" t="s">
        <v>12524</v>
      </c>
    </row>
    <row r="2154" ht="15" spans="3:6">
      <c r="C2154" s="39">
        <v>46860</v>
      </c>
      <c r="D2154" s="39" t="s">
        <v>12529</v>
      </c>
      <c r="E2154" s="39" t="s">
        <v>12635</v>
      </c>
      <c r="F2154" s="39" t="s">
        <v>12524</v>
      </c>
    </row>
    <row r="2155" ht="15" spans="3:6">
      <c r="C2155" s="39">
        <v>46855</v>
      </c>
      <c r="D2155" s="39" t="s">
        <v>12529</v>
      </c>
      <c r="E2155" s="39" t="s">
        <v>12635</v>
      </c>
      <c r="F2155" s="39" t="s">
        <v>12524</v>
      </c>
    </row>
    <row r="2156" ht="15" spans="3:6">
      <c r="C2156" s="39">
        <v>46846</v>
      </c>
      <c r="D2156" s="39" t="s">
        <v>12529</v>
      </c>
      <c r="E2156" s="39" t="s">
        <v>12636</v>
      </c>
      <c r="F2156" s="39" t="s">
        <v>12524</v>
      </c>
    </row>
    <row r="2157" ht="15" spans="3:6">
      <c r="C2157" s="39">
        <v>46845</v>
      </c>
      <c r="D2157" s="39" t="s">
        <v>12529</v>
      </c>
      <c r="E2157" s="39" t="s">
        <v>12636</v>
      </c>
      <c r="F2157" s="39" t="s">
        <v>12524</v>
      </c>
    </row>
    <row r="2158" ht="15" spans="3:6">
      <c r="C2158" s="39">
        <v>46840</v>
      </c>
      <c r="D2158" s="39" t="s">
        <v>12529</v>
      </c>
      <c r="E2158" s="39" t="s">
        <v>12636</v>
      </c>
      <c r="F2158" s="39" t="s">
        <v>12524</v>
      </c>
    </row>
    <row r="2159" ht="15" spans="3:6">
      <c r="C2159" s="39">
        <v>46830</v>
      </c>
      <c r="D2159" s="39" t="s">
        <v>12529</v>
      </c>
      <c r="E2159" s="39" t="s">
        <v>12636</v>
      </c>
      <c r="F2159" s="39" t="s">
        <v>12524</v>
      </c>
    </row>
    <row r="2160" ht="15" spans="3:6">
      <c r="C2160" s="39">
        <v>46829</v>
      </c>
      <c r="D2160" s="39" t="s">
        <v>12529</v>
      </c>
      <c r="E2160" s="39" t="s">
        <v>12636</v>
      </c>
      <c r="F2160" s="39" t="s">
        <v>12524</v>
      </c>
    </row>
    <row r="2161" ht="15" spans="3:6">
      <c r="C2161" s="39">
        <v>46827</v>
      </c>
      <c r="D2161" s="39" t="s">
        <v>12529</v>
      </c>
      <c r="E2161" s="39" t="s">
        <v>12636</v>
      </c>
      <c r="F2161" s="39" t="s">
        <v>12524</v>
      </c>
    </row>
    <row r="2162" ht="15" spans="3:6">
      <c r="C2162" s="39">
        <v>46826</v>
      </c>
      <c r="D2162" s="39" t="s">
        <v>12529</v>
      </c>
      <c r="E2162" s="39" t="s">
        <v>12636</v>
      </c>
      <c r="F2162" s="39" t="s">
        <v>12524</v>
      </c>
    </row>
    <row r="2163" ht="15" spans="3:6">
      <c r="C2163" s="39">
        <v>46820</v>
      </c>
      <c r="D2163" s="39" t="s">
        <v>12529</v>
      </c>
      <c r="E2163" s="39" t="s">
        <v>12636</v>
      </c>
      <c r="F2163" s="39" t="s">
        <v>12524</v>
      </c>
    </row>
    <row r="2164" ht="15" spans="3:6">
      <c r="C2164" s="39">
        <v>46815</v>
      </c>
      <c r="D2164" s="39" t="s">
        <v>12529</v>
      </c>
      <c r="E2164" s="39" t="s">
        <v>12636</v>
      </c>
      <c r="F2164" s="39" t="s">
        <v>12524</v>
      </c>
    </row>
    <row r="2165" ht="15" spans="3:6">
      <c r="C2165" s="39">
        <v>46810</v>
      </c>
      <c r="D2165" s="39" t="s">
        <v>12529</v>
      </c>
      <c r="E2165" s="39" t="s">
        <v>12636</v>
      </c>
      <c r="F2165" s="39" t="s">
        <v>12524</v>
      </c>
    </row>
    <row r="2166" ht="15" spans="3:6">
      <c r="C2166" s="39">
        <v>45746</v>
      </c>
      <c r="D2166" s="39" t="s">
        <v>12529</v>
      </c>
      <c r="E2166" s="39" t="s">
        <v>12637</v>
      </c>
      <c r="F2166" s="39" t="s">
        <v>12524</v>
      </c>
    </row>
    <row r="2167" ht="15" spans="3:6">
      <c r="C2167" s="39">
        <v>45744</v>
      </c>
      <c r="D2167" s="39" t="s">
        <v>12529</v>
      </c>
      <c r="E2167" s="39" t="s">
        <v>12637</v>
      </c>
      <c r="F2167" s="39" t="s">
        <v>12524</v>
      </c>
    </row>
    <row r="2168" ht="15" spans="3:6">
      <c r="C2168" s="39">
        <v>45737</v>
      </c>
      <c r="D2168" s="39" t="s">
        <v>12529</v>
      </c>
      <c r="E2168" s="39" t="s">
        <v>12637</v>
      </c>
      <c r="F2168" s="39" t="s">
        <v>12524</v>
      </c>
    </row>
    <row r="2169" ht="15" spans="3:6">
      <c r="C2169" s="39">
        <v>48530</v>
      </c>
      <c r="D2169" s="39" t="s">
        <v>12529</v>
      </c>
      <c r="E2169" s="39" t="s">
        <v>12634</v>
      </c>
      <c r="F2169" s="39" t="s">
        <v>12524</v>
      </c>
    </row>
    <row r="2170" ht="15" spans="3:6">
      <c r="C2170" s="39">
        <v>48520</v>
      </c>
      <c r="D2170" s="39" t="s">
        <v>12529</v>
      </c>
      <c r="E2170" s="39" t="s">
        <v>12634</v>
      </c>
      <c r="F2170" s="39" t="s">
        <v>12524</v>
      </c>
    </row>
    <row r="2171" ht="15" spans="3:6">
      <c r="C2171" s="39">
        <v>48510</v>
      </c>
      <c r="D2171" s="39" t="s">
        <v>12529</v>
      </c>
      <c r="E2171" s="39" t="s">
        <v>12634</v>
      </c>
      <c r="F2171" s="39" t="s">
        <v>12524</v>
      </c>
    </row>
    <row r="2172" ht="15" spans="3:6">
      <c r="C2172" s="39">
        <v>48504</v>
      </c>
      <c r="D2172" s="39" t="s">
        <v>12529</v>
      </c>
      <c r="E2172" s="39" t="s">
        <v>12634</v>
      </c>
      <c r="F2172" s="39" t="s">
        <v>12524</v>
      </c>
    </row>
    <row r="2173" ht="15" spans="3:6">
      <c r="C2173" s="39">
        <v>48503</v>
      </c>
      <c r="D2173" s="39" t="s">
        <v>12529</v>
      </c>
      <c r="E2173" s="39" t="s">
        <v>12634</v>
      </c>
      <c r="F2173" s="39" t="s">
        <v>12524</v>
      </c>
    </row>
    <row r="2174" ht="15" spans="3:6">
      <c r="C2174" s="39">
        <v>48502</v>
      </c>
      <c r="D2174" s="39" t="s">
        <v>12529</v>
      </c>
      <c r="E2174" s="39" t="s">
        <v>12634</v>
      </c>
      <c r="F2174" s="39" t="s">
        <v>12524</v>
      </c>
    </row>
    <row r="2175" ht="15" spans="3:6">
      <c r="C2175" s="39">
        <v>48500</v>
      </c>
      <c r="D2175" s="39" t="s">
        <v>12529</v>
      </c>
      <c r="E2175" s="39" t="s">
        <v>12634</v>
      </c>
      <c r="F2175" s="39" t="s">
        <v>12524</v>
      </c>
    </row>
    <row r="2176" ht="15" spans="3:6">
      <c r="C2176" s="39">
        <v>46850</v>
      </c>
      <c r="D2176" s="39" t="s">
        <v>12529</v>
      </c>
      <c r="E2176" s="39" t="s">
        <v>12635</v>
      </c>
      <c r="F2176" s="39" t="s">
        <v>12524</v>
      </c>
    </row>
    <row r="2177" ht="15" spans="3:6">
      <c r="C2177" s="39">
        <v>46800</v>
      </c>
      <c r="D2177" s="39" t="s">
        <v>12529</v>
      </c>
      <c r="E2177" s="39" t="s">
        <v>12636</v>
      </c>
      <c r="F2177" s="39" t="s">
        <v>12524</v>
      </c>
    </row>
    <row r="2178" ht="15" spans="3:6">
      <c r="C2178" s="39">
        <v>46799</v>
      </c>
      <c r="D2178" s="39" t="s">
        <v>12529</v>
      </c>
      <c r="E2178" s="39" t="s">
        <v>12638</v>
      </c>
      <c r="F2178" s="39" t="s">
        <v>12524</v>
      </c>
    </row>
    <row r="2179" ht="15" spans="3:6">
      <c r="C2179" s="39">
        <v>46798</v>
      </c>
      <c r="D2179" s="39" t="s">
        <v>12529</v>
      </c>
      <c r="E2179" s="39" t="s">
        <v>12638</v>
      </c>
      <c r="F2179" s="39" t="s">
        <v>12524</v>
      </c>
    </row>
    <row r="2180" ht="15" spans="3:6">
      <c r="C2180" s="39">
        <v>46797</v>
      </c>
      <c r="D2180" s="39" t="s">
        <v>12529</v>
      </c>
      <c r="E2180" s="39" t="s">
        <v>12638</v>
      </c>
      <c r="F2180" s="39" t="s">
        <v>12524</v>
      </c>
    </row>
    <row r="2181" ht="15" spans="3:6">
      <c r="C2181" s="39">
        <v>46794</v>
      </c>
      <c r="D2181" s="39" t="s">
        <v>12529</v>
      </c>
      <c r="E2181" s="39" t="s">
        <v>12638</v>
      </c>
      <c r="F2181" s="39" t="s">
        <v>12524</v>
      </c>
    </row>
    <row r="2182" ht="15" spans="3:6">
      <c r="C2182" s="39">
        <v>46792</v>
      </c>
      <c r="D2182" s="39" t="s">
        <v>12529</v>
      </c>
      <c r="E2182" s="39" t="s">
        <v>12638</v>
      </c>
      <c r="F2182" s="39" t="s">
        <v>12524</v>
      </c>
    </row>
    <row r="2183" ht="15" spans="3:6">
      <c r="C2183" s="39">
        <v>46790</v>
      </c>
      <c r="D2183" s="39" t="s">
        <v>12529</v>
      </c>
      <c r="E2183" s="39" t="s">
        <v>12638</v>
      </c>
      <c r="F2183" s="39" t="s">
        <v>12524</v>
      </c>
    </row>
    <row r="2184" ht="15" spans="3:6">
      <c r="C2184" s="39">
        <v>46785</v>
      </c>
      <c r="D2184" s="39" t="s">
        <v>12529</v>
      </c>
      <c r="E2184" s="39" t="s">
        <v>12638</v>
      </c>
      <c r="F2184" s="39" t="s">
        <v>12524</v>
      </c>
    </row>
    <row r="2185" ht="15" spans="3:6">
      <c r="C2185" s="39">
        <v>46783</v>
      </c>
      <c r="D2185" s="39" t="s">
        <v>12529</v>
      </c>
      <c r="E2185" s="39" t="s">
        <v>12638</v>
      </c>
      <c r="F2185" s="39" t="s">
        <v>12524</v>
      </c>
    </row>
    <row r="2186" ht="15" spans="3:6">
      <c r="C2186" s="39">
        <v>46780</v>
      </c>
      <c r="D2186" s="39" t="s">
        <v>12529</v>
      </c>
      <c r="E2186" s="39" t="s">
        <v>12638</v>
      </c>
      <c r="F2186" s="39" t="s">
        <v>12524</v>
      </c>
    </row>
    <row r="2187" ht="15" spans="3:6">
      <c r="C2187" s="39">
        <v>46777</v>
      </c>
      <c r="D2187" s="39" t="s">
        <v>12529</v>
      </c>
      <c r="E2187" s="39" t="s">
        <v>12638</v>
      </c>
      <c r="F2187" s="39" t="s">
        <v>12524</v>
      </c>
    </row>
    <row r="2188" ht="15" spans="3:6">
      <c r="C2188" s="39">
        <v>46776</v>
      </c>
      <c r="D2188" s="39" t="s">
        <v>12529</v>
      </c>
      <c r="E2188" s="39" t="s">
        <v>12638</v>
      </c>
      <c r="F2188" s="39" t="s">
        <v>12524</v>
      </c>
    </row>
    <row r="2189" ht="15" spans="3:6">
      <c r="C2189" s="39">
        <v>46775</v>
      </c>
      <c r="D2189" s="39" t="s">
        <v>12529</v>
      </c>
      <c r="E2189" s="39" t="s">
        <v>12638</v>
      </c>
      <c r="F2189" s="39" t="s">
        <v>12524</v>
      </c>
    </row>
    <row r="2190" ht="15" spans="3:6">
      <c r="C2190" s="39">
        <v>46770</v>
      </c>
      <c r="D2190" s="39" t="s">
        <v>12529</v>
      </c>
      <c r="E2190" s="39" t="s">
        <v>12638</v>
      </c>
      <c r="F2190" s="39" t="s">
        <v>12524</v>
      </c>
    </row>
    <row r="2191" ht="15" spans="3:6">
      <c r="C2191" s="39">
        <v>46729</v>
      </c>
      <c r="D2191" s="39" t="s">
        <v>12529</v>
      </c>
      <c r="E2191" s="39" t="s">
        <v>12639</v>
      </c>
      <c r="F2191" s="39" t="s">
        <v>12524</v>
      </c>
    </row>
    <row r="2192" ht="15" spans="3:6">
      <c r="C2192" s="39">
        <v>46728</v>
      </c>
      <c r="D2192" s="39" t="s">
        <v>12529</v>
      </c>
      <c r="E2192" s="39" t="s">
        <v>12639</v>
      </c>
      <c r="F2192" s="39" t="s">
        <v>12524</v>
      </c>
    </row>
    <row r="2193" ht="15" spans="3:6">
      <c r="C2193" s="39">
        <v>46726</v>
      </c>
      <c r="D2193" s="39" t="s">
        <v>12529</v>
      </c>
      <c r="E2193" s="39" t="s">
        <v>12639</v>
      </c>
      <c r="F2193" s="39" t="s">
        <v>12524</v>
      </c>
    </row>
    <row r="2194" ht="15" spans="3:6">
      <c r="C2194" s="39">
        <v>46725</v>
      </c>
      <c r="D2194" s="39" t="s">
        <v>12529</v>
      </c>
      <c r="E2194" s="39" t="s">
        <v>12639</v>
      </c>
      <c r="F2194" s="39" t="s">
        <v>12524</v>
      </c>
    </row>
    <row r="2195" ht="15" spans="3:6">
      <c r="C2195" s="39">
        <v>46724</v>
      </c>
      <c r="D2195" s="39" t="s">
        <v>12529</v>
      </c>
      <c r="E2195" s="39" t="s">
        <v>12639</v>
      </c>
      <c r="F2195" s="39" t="s">
        <v>12524</v>
      </c>
    </row>
    <row r="2196" ht="15" spans="3:6">
      <c r="C2196" s="39">
        <v>46723</v>
      </c>
      <c r="D2196" s="39" t="s">
        <v>12529</v>
      </c>
      <c r="E2196" s="39" t="s">
        <v>12639</v>
      </c>
      <c r="F2196" s="39" t="s">
        <v>12524</v>
      </c>
    </row>
    <row r="2197" ht="15" spans="3:6">
      <c r="C2197" s="39">
        <v>46720</v>
      </c>
      <c r="D2197" s="39" t="s">
        <v>12529</v>
      </c>
      <c r="E2197" s="39" t="s">
        <v>12639</v>
      </c>
      <c r="F2197" s="39" t="s">
        <v>12524</v>
      </c>
    </row>
    <row r="2198" ht="15" spans="3:6">
      <c r="C2198" s="39">
        <v>46719</v>
      </c>
      <c r="D2198" s="39" t="s">
        <v>12529</v>
      </c>
      <c r="E2198" s="39" t="s">
        <v>12639</v>
      </c>
      <c r="F2198" s="39" t="s">
        <v>12524</v>
      </c>
    </row>
    <row r="2199" ht="15" spans="3:6">
      <c r="C2199" s="39">
        <v>46718</v>
      </c>
      <c r="D2199" s="39" t="s">
        <v>12529</v>
      </c>
      <c r="E2199" s="39" t="s">
        <v>12639</v>
      </c>
      <c r="F2199" s="39" t="s">
        <v>12524</v>
      </c>
    </row>
    <row r="2200" ht="15" spans="3:6">
      <c r="C2200" s="39">
        <v>46717</v>
      </c>
      <c r="D2200" s="39" t="s">
        <v>12529</v>
      </c>
      <c r="E2200" s="39" t="s">
        <v>12639</v>
      </c>
      <c r="F2200" s="39" t="s">
        <v>12524</v>
      </c>
    </row>
    <row r="2201" ht="15" spans="3:6">
      <c r="C2201" s="39">
        <v>46716</v>
      </c>
      <c r="D2201" s="39" t="s">
        <v>12529</v>
      </c>
      <c r="E2201" s="39" t="s">
        <v>12639</v>
      </c>
      <c r="F2201" s="39" t="s">
        <v>12524</v>
      </c>
    </row>
    <row r="2202" ht="15" spans="3:6">
      <c r="C2202" s="39">
        <v>46715</v>
      </c>
      <c r="D2202" s="39" t="s">
        <v>12529</v>
      </c>
      <c r="E2202" s="39" t="s">
        <v>12639</v>
      </c>
      <c r="F2202" s="39" t="s">
        <v>12524</v>
      </c>
    </row>
    <row r="2203" ht="15" spans="3:6">
      <c r="C2203" s="39">
        <v>46710</v>
      </c>
      <c r="D2203" s="39" t="s">
        <v>12529</v>
      </c>
      <c r="E2203" s="39" t="s">
        <v>12639</v>
      </c>
      <c r="F2203" s="39" t="s">
        <v>12524</v>
      </c>
    </row>
    <row r="2204" ht="15" spans="3:6">
      <c r="C2204" s="39">
        <v>46709</v>
      </c>
      <c r="D2204" s="39" t="s">
        <v>12529</v>
      </c>
      <c r="E2204" s="39" t="s">
        <v>12639</v>
      </c>
      <c r="F2204" s="39" t="s">
        <v>12524</v>
      </c>
    </row>
    <row r="2205" ht="15" spans="3:6">
      <c r="C2205" s="39">
        <v>46708</v>
      </c>
      <c r="D2205" s="39" t="s">
        <v>12529</v>
      </c>
      <c r="E2205" s="39" t="s">
        <v>12639</v>
      </c>
      <c r="F2205" s="39" t="s">
        <v>12524</v>
      </c>
    </row>
    <row r="2206" ht="15" spans="3:6">
      <c r="C2206" s="39">
        <v>46707</v>
      </c>
      <c r="D2206" s="39" t="s">
        <v>12529</v>
      </c>
      <c r="E2206" s="39" t="s">
        <v>12639</v>
      </c>
      <c r="F2206" s="39" t="s">
        <v>12524</v>
      </c>
    </row>
    <row r="2207" ht="15" spans="3:6">
      <c r="C2207" s="39">
        <v>46706</v>
      </c>
      <c r="D2207" s="39" t="s">
        <v>12529</v>
      </c>
      <c r="E2207" s="39" t="s">
        <v>12639</v>
      </c>
      <c r="F2207" s="39" t="s">
        <v>12524</v>
      </c>
    </row>
    <row r="2208" ht="15" spans="3:6">
      <c r="C2208" s="39">
        <v>46700</v>
      </c>
      <c r="D2208" s="39" t="s">
        <v>12529</v>
      </c>
      <c r="E2208" s="39" t="s">
        <v>12639</v>
      </c>
      <c r="F2208" s="39" t="s">
        <v>12524</v>
      </c>
    </row>
    <row r="2209" ht="15" spans="3:6">
      <c r="C2209" s="39">
        <v>46689</v>
      </c>
      <c r="D2209" s="39" t="s">
        <v>12529</v>
      </c>
      <c r="E2209" s="39" t="s">
        <v>12639</v>
      </c>
      <c r="F2209" s="39" t="s">
        <v>12524</v>
      </c>
    </row>
    <row r="2210" ht="15" spans="3:6">
      <c r="C2210" s="39">
        <v>46688</v>
      </c>
      <c r="D2210" s="39" t="s">
        <v>12529</v>
      </c>
      <c r="E2210" s="39" t="s">
        <v>12639</v>
      </c>
      <c r="F2210" s="39" t="s">
        <v>12524</v>
      </c>
    </row>
    <row r="2211" ht="15" spans="3:6">
      <c r="C2211" s="39">
        <v>46687</v>
      </c>
      <c r="D2211" s="39" t="s">
        <v>12529</v>
      </c>
      <c r="E2211" s="39" t="s">
        <v>12639</v>
      </c>
      <c r="F2211" s="39" t="s">
        <v>12524</v>
      </c>
    </row>
    <row r="2212" ht="15" spans="3:6">
      <c r="C2212" s="39">
        <v>46686</v>
      </c>
      <c r="D2212" s="39" t="s">
        <v>12529</v>
      </c>
      <c r="E2212" s="39" t="s">
        <v>12639</v>
      </c>
      <c r="F2212" s="39" t="s">
        <v>12524</v>
      </c>
    </row>
    <row r="2213" ht="15" spans="3:6">
      <c r="C2213" s="39">
        <v>46680</v>
      </c>
      <c r="D2213" s="39" t="s">
        <v>12529</v>
      </c>
      <c r="E2213" s="39" t="s">
        <v>12639</v>
      </c>
      <c r="F2213" s="39" t="s">
        <v>12524</v>
      </c>
    </row>
    <row r="2214" ht="15" spans="3:6">
      <c r="C2214" s="39">
        <v>46649</v>
      </c>
      <c r="D2214" s="39" t="s">
        <v>12529</v>
      </c>
      <c r="E2214" s="39" t="s">
        <v>12639</v>
      </c>
      <c r="F2214" s="39" t="s">
        <v>12524</v>
      </c>
    </row>
    <row r="2215" ht="15" spans="3:6">
      <c r="C2215" s="39">
        <v>46640</v>
      </c>
      <c r="D2215" s="39" t="s">
        <v>12529</v>
      </c>
      <c r="E2215" s="39" t="s">
        <v>12639</v>
      </c>
      <c r="F2215" s="39" t="s">
        <v>12524</v>
      </c>
    </row>
    <row r="2216" ht="15" spans="3:6">
      <c r="C2216" s="39">
        <v>46630</v>
      </c>
      <c r="D2216" s="39" t="s">
        <v>12529</v>
      </c>
      <c r="E2216" s="39" t="s">
        <v>12639</v>
      </c>
      <c r="F2216" s="39" t="s">
        <v>12524</v>
      </c>
    </row>
    <row r="2217" ht="15" spans="3:6">
      <c r="C2217" s="39">
        <v>46627</v>
      </c>
      <c r="D2217" s="39" t="s">
        <v>12529</v>
      </c>
      <c r="E2217" s="39" t="s">
        <v>12639</v>
      </c>
      <c r="F2217" s="39" t="s">
        <v>12524</v>
      </c>
    </row>
    <row r="2218" ht="15" spans="3:6">
      <c r="C2218" s="39">
        <v>46626</v>
      </c>
      <c r="D2218" s="39" t="s">
        <v>12529</v>
      </c>
      <c r="E2218" s="39" t="s">
        <v>12639</v>
      </c>
      <c r="F2218" s="39" t="s">
        <v>12524</v>
      </c>
    </row>
    <row r="2219" ht="15" spans="3:6">
      <c r="C2219" s="39">
        <v>46620</v>
      </c>
      <c r="D2219" s="39" t="s">
        <v>12529</v>
      </c>
      <c r="E2219" s="39" t="s">
        <v>12639</v>
      </c>
      <c r="F2219" s="39" t="s">
        <v>12524</v>
      </c>
    </row>
    <row r="2220" ht="15" spans="3:6">
      <c r="C2220" s="39">
        <v>46616</v>
      </c>
      <c r="D2220" s="39" t="s">
        <v>12529</v>
      </c>
      <c r="E2220" s="39" t="s">
        <v>12639</v>
      </c>
      <c r="F2220" s="39" t="s">
        <v>12524</v>
      </c>
    </row>
    <row r="2221" ht="15" spans="3:6">
      <c r="C2221" s="39">
        <v>46615</v>
      </c>
      <c r="D2221" s="39" t="s">
        <v>12529</v>
      </c>
      <c r="E2221" s="39" t="s">
        <v>12639</v>
      </c>
      <c r="F2221" s="39" t="s">
        <v>12524</v>
      </c>
    </row>
    <row r="2222" ht="15" spans="3:6">
      <c r="C2222" s="39">
        <v>46614</v>
      </c>
      <c r="D2222" s="39" t="s">
        <v>12529</v>
      </c>
      <c r="E2222" s="39" t="s">
        <v>12639</v>
      </c>
      <c r="F2222" s="39" t="s">
        <v>12524</v>
      </c>
    </row>
    <row r="2223" ht="15" spans="3:6">
      <c r="C2223" s="39">
        <v>46600</v>
      </c>
      <c r="D2223" s="39" t="s">
        <v>12529</v>
      </c>
      <c r="E2223" s="39" t="s">
        <v>12639</v>
      </c>
      <c r="F2223" s="39" t="s">
        <v>12524</v>
      </c>
    </row>
    <row r="2224" ht="15" spans="3:6">
      <c r="C2224" s="39">
        <v>45745</v>
      </c>
      <c r="D2224" s="39" t="s">
        <v>12529</v>
      </c>
      <c r="E2224" s="39" t="s">
        <v>12637</v>
      </c>
      <c r="F2224" s="39" t="s">
        <v>12524</v>
      </c>
    </row>
    <row r="2225" ht="15" spans="3:6">
      <c r="C2225" s="39">
        <v>45740</v>
      </c>
      <c r="D2225" s="39" t="s">
        <v>12529</v>
      </c>
      <c r="E2225" s="39" t="s">
        <v>12637</v>
      </c>
      <c r="F2225" s="39" t="s">
        <v>12524</v>
      </c>
    </row>
    <row r="2226" ht="15" spans="3:6">
      <c r="C2226" s="39">
        <v>45730</v>
      </c>
      <c r="D2226" s="39" t="s">
        <v>12529</v>
      </c>
      <c r="E2226" s="39" t="s">
        <v>12637</v>
      </c>
      <c r="F2226" s="39" t="s">
        <v>12524</v>
      </c>
    </row>
    <row r="2227" ht="15" spans="3:6">
      <c r="C2227" s="39">
        <v>34737</v>
      </c>
      <c r="D2227" s="39" t="s">
        <v>12640</v>
      </c>
      <c r="E2227" s="39" t="s">
        <v>12641</v>
      </c>
      <c r="F2227" s="39" t="s">
        <v>12524</v>
      </c>
    </row>
    <row r="2228" ht="15" spans="3:6">
      <c r="C2228" s="39">
        <v>34736</v>
      </c>
      <c r="D2228" s="39" t="s">
        <v>12640</v>
      </c>
      <c r="E2228" s="39" t="s">
        <v>12641</v>
      </c>
      <c r="F2228" s="39" t="s">
        <v>12524</v>
      </c>
    </row>
    <row r="2229" ht="15" spans="3:6">
      <c r="C2229" s="39">
        <v>34735</v>
      </c>
      <c r="D2229" s="39" t="s">
        <v>12640</v>
      </c>
      <c r="E2229" s="39" t="s">
        <v>12641</v>
      </c>
      <c r="F2229" s="39" t="s">
        <v>12524</v>
      </c>
    </row>
    <row r="2230" ht="15" spans="3:6">
      <c r="C2230" s="39">
        <v>34734</v>
      </c>
      <c r="D2230" s="39" t="s">
        <v>12640</v>
      </c>
      <c r="E2230" s="39" t="s">
        <v>12641</v>
      </c>
      <c r="F2230" s="39" t="s">
        <v>12524</v>
      </c>
    </row>
    <row r="2231" ht="15" spans="3:6">
      <c r="C2231" s="39">
        <v>34733</v>
      </c>
      <c r="D2231" s="39" t="s">
        <v>12640</v>
      </c>
      <c r="E2231" s="39" t="s">
        <v>12641</v>
      </c>
      <c r="F2231" s="39" t="s">
        <v>12524</v>
      </c>
    </row>
    <row r="2232" ht="15" spans="3:6">
      <c r="C2232" s="39">
        <v>34730</v>
      </c>
      <c r="D2232" s="39" t="s">
        <v>12640</v>
      </c>
      <c r="E2232" s="39" t="s">
        <v>12641</v>
      </c>
      <c r="F2232" s="39" t="s">
        <v>12524</v>
      </c>
    </row>
    <row r="2233" ht="15" spans="3:6">
      <c r="C2233" s="39">
        <v>34727</v>
      </c>
      <c r="D2233" s="39" t="s">
        <v>12640</v>
      </c>
      <c r="E2233" s="39" t="s">
        <v>12641</v>
      </c>
      <c r="F2233" s="39" t="s">
        <v>12524</v>
      </c>
    </row>
    <row r="2234" ht="15" spans="3:6">
      <c r="C2234" s="39">
        <v>34726</v>
      </c>
      <c r="D2234" s="39" t="s">
        <v>12640</v>
      </c>
      <c r="E2234" s="39" t="s">
        <v>12641</v>
      </c>
      <c r="F2234" s="39" t="s">
        <v>12524</v>
      </c>
    </row>
    <row r="2235" ht="15" spans="3:6">
      <c r="C2235" s="39">
        <v>34725</v>
      </c>
      <c r="D2235" s="39" t="s">
        <v>12640</v>
      </c>
      <c r="E2235" s="39" t="s">
        <v>12641</v>
      </c>
      <c r="F2235" s="39" t="s">
        <v>12524</v>
      </c>
    </row>
    <row r="2236" ht="15" spans="3:6">
      <c r="C2236" s="39">
        <v>34724</v>
      </c>
      <c r="D2236" s="39" t="s">
        <v>12640</v>
      </c>
      <c r="E2236" s="39" t="s">
        <v>12641</v>
      </c>
      <c r="F2236" s="39" t="s">
        <v>12524</v>
      </c>
    </row>
    <row r="2237" ht="15" spans="3:6">
      <c r="C2237" s="39">
        <v>34723</v>
      </c>
      <c r="D2237" s="39" t="s">
        <v>12640</v>
      </c>
      <c r="E2237" s="39" t="s">
        <v>12641</v>
      </c>
      <c r="F2237" s="39" t="s">
        <v>12524</v>
      </c>
    </row>
    <row r="2238" ht="15" spans="3:6">
      <c r="C2238" s="39">
        <v>34720</v>
      </c>
      <c r="D2238" s="39" t="s">
        <v>12640</v>
      </c>
      <c r="E2238" s="39" t="s">
        <v>12641</v>
      </c>
      <c r="F2238" s="39" t="s">
        <v>12524</v>
      </c>
    </row>
    <row r="2239" ht="15" spans="3:6">
      <c r="C2239" s="39">
        <v>34717</v>
      </c>
      <c r="D2239" s="39" t="s">
        <v>12640</v>
      </c>
      <c r="E2239" s="39" t="s">
        <v>12641</v>
      </c>
      <c r="F2239" s="39" t="s">
        <v>12524</v>
      </c>
    </row>
    <row r="2240" ht="15" spans="3:6">
      <c r="C2240" s="39">
        <v>34716</v>
      </c>
      <c r="D2240" s="39" t="s">
        <v>12640</v>
      </c>
      <c r="E2240" s="39" t="s">
        <v>12641</v>
      </c>
      <c r="F2240" s="39" t="s">
        <v>12524</v>
      </c>
    </row>
    <row r="2241" ht="15" spans="3:6">
      <c r="C2241" s="39">
        <v>34715</v>
      </c>
      <c r="D2241" s="39" t="s">
        <v>12640</v>
      </c>
      <c r="E2241" s="39" t="s">
        <v>12641</v>
      </c>
      <c r="F2241" s="39" t="s">
        <v>12524</v>
      </c>
    </row>
    <row r="2242" ht="15" spans="3:6">
      <c r="C2242" s="39">
        <v>34714</v>
      </c>
      <c r="D2242" s="39" t="s">
        <v>12640</v>
      </c>
      <c r="E2242" s="39" t="s">
        <v>12641</v>
      </c>
      <c r="F2242" s="39" t="s">
        <v>12524</v>
      </c>
    </row>
    <row r="2243" ht="15" spans="3:6">
      <c r="C2243" s="39">
        <v>34713</v>
      </c>
      <c r="D2243" s="39" t="s">
        <v>12640</v>
      </c>
      <c r="E2243" s="39" t="s">
        <v>12641</v>
      </c>
      <c r="F2243" s="39" t="s">
        <v>12524</v>
      </c>
    </row>
    <row r="2244" ht="15" spans="3:6">
      <c r="C2244" s="39">
        <v>34710</v>
      </c>
      <c r="D2244" s="39" t="s">
        <v>12640</v>
      </c>
      <c r="E2244" s="39" t="s">
        <v>12641</v>
      </c>
      <c r="F2244" s="39" t="s">
        <v>12524</v>
      </c>
    </row>
    <row r="2245" ht="15" spans="3:6">
      <c r="C2245" s="39">
        <v>34706</v>
      </c>
      <c r="D2245" s="39" t="s">
        <v>12640</v>
      </c>
      <c r="E2245" s="39" t="s">
        <v>12641</v>
      </c>
      <c r="F2245" s="39" t="s">
        <v>12524</v>
      </c>
    </row>
    <row r="2246" ht="15" spans="3:6">
      <c r="C2246" s="39">
        <v>34703</v>
      </c>
      <c r="D2246" s="39" t="s">
        <v>12640</v>
      </c>
      <c r="E2246" s="39" t="s">
        <v>12641</v>
      </c>
      <c r="F2246" s="39" t="s">
        <v>12524</v>
      </c>
    </row>
    <row r="2247" ht="15" spans="3:6">
      <c r="C2247" s="39">
        <v>34305</v>
      </c>
      <c r="D2247" s="39" t="s">
        <v>12640</v>
      </c>
      <c r="E2247" s="39" t="s">
        <v>12640</v>
      </c>
      <c r="F2247" s="39" t="s">
        <v>12524</v>
      </c>
    </row>
    <row r="2248" ht="15" spans="3:6">
      <c r="C2248" s="39">
        <v>34303</v>
      </c>
      <c r="D2248" s="39" t="s">
        <v>12640</v>
      </c>
      <c r="E2248" s="39" t="s">
        <v>12640</v>
      </c>
      <c r="F2248" s="39" t="s">
        <v>12524</v>
      </c>
    </row>
    <row r="2249" ht="15" spans="3:6">
      <c r="C2249" s="39">
        <v>34707</v>
      </c>
      <c r="D2249" s="39" t="s">
        <v>12640</v>
      </c>
      <c r="E2249" s="39" t="s">
        <v>12641</v>
      </c>
      <c r="F2249" s="39" t="s">
        <v>12524</v>
      </c>
    </row>
    <row r="2250" ht="15" spans="3:6">
      <c r="C2250" s="39">
        <v>34705</v>
      </c>
      <c r="D2250" s="39" t="s">
        <v>12640</v>
      </c>
      <c r="E2250" s="39" t="s">
        <v>12641</v>
      </c>
      <c r="F2250" s="39" t="s">
        <v>12524</v>
      </c>
    </row>
    <row r="2251" ht="15" spans="3:6">
      <c r="C2251" s="39">
        <v>34704</v>
      </c>
      <c r="D2251" s="39" t="s">
        <v>12640</v>
      </c>
      <c r="E2251" s="39" t="s">
        <v>12641</v>
      </c>
      <c r="F2251" s="39" t="s">
        <v>12524</v>
      </c>
    </row>
    <row r="2252" ht="15" spans="3:6">
      <c r="C2252" s="39">
        <v>34700</v>
      </c>
      <c r="D2252" s="39" t="s">
        <v>12640</v>
      </c>
      <c r="E2252" s="39" t="s">
        <v>12641</v>
      </c>
      <c r="F2252" s="39" t="s">
        <v>12524</v>
      </c>
    </row>
    <row r="2253" ht="15" spans="3:6">
      <c r="C2253" s="39">
        <v>34304</v>
      </c>
      <c r="D2253" s="39" t="s">
        <v>12640</v>
      </c>
      <c r="E2253" s="39" t="s">
        <v>12640</v>
      </c>
      <c r="F2253" s="39" t="s">
        <v>12524</v>
      </c>
    </row>
    <row r="2254" ht="15" spans="3:6">
      <c r="C2254" s="39">
        <v>27430</v>
      </c>
      <c r="D2254" s="39" t="s">
        <v>12642</v>
      </c>
      <c r="E2254" s="39" t="s">
        <v>12643</v>
      </c>
      <c r="F2254" s="39" t="s">
        <v>12524</v>
      </c>
    </row>
    <row r="2255" ht="15" spans="3:6">
      <c r="C2255" s="39">
        <v>27403</v>
      </c>
      <c r="D2255" s="39" t="s">
        <v>12642</v>
      </c>
      <c r="E2255" s="39" t="s">
        <v>12643</v>
      </c>
      <c r="F2255" s="39" t="s">
        <v>12524</v>
      </c>
    </row>
    <row r="2256" ht="15" spans="3:6">
      <c r="C2256" s="39">
        <v>27377</v>
      </c>
      <c r="D2256" s="39" t="s">
        <v>12642</v>
      </c>
      <c r="E2256" s="39" t="s">
        <v>12643</v>
      </c>
      <c r="F2256" s="39" t="s">
        <v>12524</v>
      </c>
    </row>
    <row r="2257" ht="15" spans="3:6">
      <c r="C2257" s="39">
        <v>27376</v>
      </c>
      <c r="D2257" s="39" t="s">
        <v>12642</v>
      </c>
      <c r="E2257" s="39" t="s">
        <v>12643</v>
      </c>
      <c r="F2257" s="39" t="s">
        <v>12524</v>
      </c>
    </row>
    <row r="2258" ht="15" spans="3:6">
      <c r="C2258" s="39">
        <v>27370</v>
      </c>
      <c r="D2258" s="39" t="s">
        <v>12642</v>
      </c>
      <c r="E2258" s="39" t="s">
        <v>12643</v>
      </c>
      <c r="F2258" s="39" t="s">
        <v>12524</v>
      </c>
    </row>
    <row r="2259" ht="15" spans="3:6">
      <c r="C2259" s="39">
        <v>27368</v>
      </c>
      <c r="D2259" s="39" t="s">
        <v>12642</v>
      </c>
      <c r="E2259" s="39" t="s">
        <v>12643</v>
      </c>
      <c r="F2259" s="39" t="s">
        <v>12524</v>
      </c>
    </row>
    <row r="2260" ht="15" spans="3:6">
      <c r="C2260" s="39">
        <v>27364</v>
      </c>
      <c r="D2260" s="39" t="s">
        <v>12642</v>
      </c>
      <c r="E2260" s="39" t="s">
        <v>12643</v>
      </c>
      <c r="F2260" s="39" t="s">
        <v>12524</v>
      </c>
    </row>
    <row r="2261" ht="15" spans="3:6">
      <c r="C2261" s="39">
        <v>27360</v>
      </c>
      <c r="D2261" s="39" t="s">
        <v>12642</v>
      </c>
      <c r="E2261" s="39" t="s">
        <v>12643</v>
      </c>
      <c r="F2261" s="39" t="s">
        <v>12524</v>
      </c>
    </row>
    <row r="2262" ht="15" spans="3:6">
      <c r="C2262" s="39">
        <v>27357</v>
      </c>
      <c r="D2262" s="39" t="s">
        <v>12642</v>
      </c>
      <c r="E2262" s="39" t="s">
        <v>12643</v>
      </c>
      <c r="F2262" s="39" t="s">
        <v>12524</v>
      </c>
    </row>
    <row r="2263" ht="15" spans="3:6">
      <c r="C2263" s="39">
        <v>27350</v>
      </c>
      <c r="D2263" s="39" t="s">
        <v>12642</v>
      </c>
      <c r="E2263" s="39" t="s">
        <v>12643</v>
      </c>
      <c r="F2263" s="39" t="s">
        <v>12524</v>
      </c>
    </row>
    <row r="2264" ht="15" spans="3:6">
      <c r="C2264" s="39">
        <v>27349</v>
      </c>
      <c r="D2264" s="39" t="s">
        <v>12642</v>
      </c>
      <c r="E2264" s="39" t="s">
        <v>12643</v>
      </c>
      <c r="F2264" s="39" t="s">
        <v>12524</v>
      </c>
    </row>
    <row r="2265" ht="15" spans="3:6">
      <c r="C2265" s="39">
        <v>27340</v>
      </c>
      <c r="D2265" s="39" t="s">
        <v>12642</v>
      </c>
      <c r="E2265" s="39" t="s">
        <v>12643</v>
      </c>
      <c r="F2265" s="39" t="s">
        <v>12524</v>
      </c>
    </row>
    <row r="2266" ht="15" spans="3:6">
      <c r="C2266" s="39">
        <v>27338</v>
      </c>
      <c r="D2266" s="39" t="s">
        <v>12642</v>
      </c>
      <c r="E2266" s="39" t="s">
        <v>12643</v>
      </c>
      <c r="F2266" s="39" t="s">
        <v>12524</v>
      </c>
    </row>
    <row r="2267" ht="15" spans="3:6">
      <c r="C2267" s="39">
        <v>27330</v>
      </c>
      <c r="D2267" s="39" t="s">
        <v>12642</v>
      </c>
      <c r="E2267" s="39" t="s">
        <v>12643</v>
      </c>
      <c r="F2267" s="39" t="s">
        <v>12524</v>
      </c>
    </row>
    <row r="2268" ht="15" spans="3:6">
      <c r="C2268" s="39">
        <v>27329</v>
      </c>
      <c r="D2268" s="39" t="s">
        <v>12642</v>
      </c>
      <c r="E2268" s="39" t="s">
        <v>12643</v>
      </c>
      <c r="F2268" s="39" t="s">
        <v>12524</v>
      </c>
    </row>
    <row r="2269" ht="15" spans="3:6">
      <c r="C2269" s="39">
        <v>27320</v>
      </c>
      <c r="D2269" s="39" t="s">
        <v>12642</v>
      </c>
      <c r="E2269" s="39" t="s">
        <v>12643</v>
      </c>
      <c r="F2269" s="39" t="s">
        <v>12524</v>
      </c>
    </row>
    <row r="2270" ht="15" spans="3:6">
      <c r="C2270" s="39">
        <v>27310</v>
      </c>
      <c r="D2270" s="39" t="s">
        <v>12642</v>
      </c>
      <c r="E2270" s="39" t="s">
        <v>12643</v>
      </c>
      <c r="F2270" s="39" t="s">
        <v>12524</v>
      </c>
    </row>
    <row r="2271" ht="15" spans="3:6">
      <c r="C2271" s="39">
        <v>27309</v>
      </c>
      <c r="D2271" s="39" t="s">
        <v>12642</v>
      </c>
      <c r="E2271" s="39" t="s">
        <v>12643</v>
      </c>
      <c r="F2271" s="39" t="s">
        <v>12524</v>
      </c>
    </row>
    <row r="2272" ht="15" spans="3:6">
      <c r="C2272" s="39">
        <v>27300</v>
      </c>
      <c r="D2272" s="39" t="s">
        <v>12642</v>
      </c>
      <c r="E2272" s="39" t="s">
        <v>12643</v>
      </c>
      <c r="F2272" s="39" t="s">
        <v>12524</v>
      </c>
    </row>
    <row r="2273" ht="15" spans="3:6">
      <c r="C2273" s="39">
        <v>27293</v>
      </c>
      <c r="D2273" s="39" t="s">
        <v>12642</v>
      </c>
      <c r="E2273" s="39" t="s">
        <v>12643</v>
      </c>
      <c r="F2273" s="39" t="s">
        <v>12524</v>
      </c>
    </row>
    <row r="2274" ht="15" spans="3:6">
      <c r="C2274" s="39">
        <v>27277</v>
      </c>
      <c r="D2274" s="39" t="s">
        <v>12642</v>
      </c>
      <c r="E2274" s="39" t="s">
        <v>12643</v>
      </c>
      <c r="F2274" s="39" t="s">
        <v>12524</v>
      </c>
    </row>
    <row r="2275" ht="15" spans="3:6">
      <c r="C2275" s="39">
        <v>27275</v>
      </c>
      <c r="D2275" s="39" t="s">
        <v>12642</v>
      </c>
      <c r="E2275" s="39" t="s">
        <v>12643</v>
      </c>
      <c r="F2275" s="39" t="s">
        <v>12524</v>
      </c>
    </row>
    <row r="2276" ht="15" spans="3:6">
      <c r="C2276" s="39">
        <v>27229</v>
      </c>
      <c r="D2276" s="39" t="s">
        <v>12642</v>
      </c>
      <c r="E2276" s="39" t="s">
        <v>12643</v>
      </c>
      <c r="F2276" s="39" t="s">
        <v>12524</v>
      </c>
    </row>
    <row r="2277" ht="15" spans="3:6">
      <c r="C2277" s="39">
        <v>27228</v>
      </c>
      <c r="D2277" s="39" t="s">
        <v>12642</v>
      </c>
      <c r="E2277" s="39" t="s">
        <v>12643</v>
      </c>
      <c r="F2277" s="39" t="s">
        <v>12524</v>
      </c>
    </row>
    <row r="2278" ht="15" spans="3:6">
      <c r="C2278" s="39">
        <v>27220</v>
      </c>
      <c r="D2278" s="39" t="s">
        <v>12642</v>
      </c>
      <c r="E2278" s="39" t="s">
        <v>12643</v>
      </c>
      <c r="F2278" s="39" t="s">
        <v>12524</v>
      </c>
    </row>
    <row r="2279" ht="15" spans="3:6">
      <c r="C2279" s="39">
        <v>27217</v>
      </c>
      <c r="D2279" s="39" t="s">
        <v>12642</v>
      </c>
      <c r="E2279" s="39" t="s">
        <v>12643</v>
      </c>
      <c r="F2279" s="39" t="s">
        <v>12524</v>
      </c>
    </row>
    <row r="2280" ht="15" spans="3:6">
      <c r="C2280" s="39">
        <v>27210</v>
      </c>
      <c r="D2280" s="39" t="s">
        <v>12642</v>
      </c>
      <c r="E2280" s="39" t="s">
        <v>12643</v>
      </c>
      <c r="F2280" s="39" t="s">
        <v>12524</v>
      </c>
    </row>
    <row r="2281" ht="15" spans="3:6">
      <c r="C2281" s="39">
        <v>27199</v>
      </c>
      <c r="D2281" s="39" t="s">
        <v>12642</v>
      </c>
      <c r="E2281" s="39" t="s">
        <v>12643</v>
      </c>
      <c r="F2281" s="39" t="s">
        <v>12524</v>
      </c>
    </row>
    <row r="2282" ht="15" spans="3:6">
      <c r="C2282" s="39">
        <v>27190</v>
      </c>
      <c r="D2282" s="39" t="s">
        <v>12642</v>
      </c>
      <c r="E2282" s="39" t="s">
        <v>12643</v>
      </c>
      <c r="F2282" s="39" t="s">
        <v>12524</v>
      </c>
    </row>
    <row r="2283" ht="15" spans="3:6">
      <c r="C2283" s="39">
        <v>27180</v>
      </c>
      <c r="D2283" s="39" t="s">
        <v>12642</v>
      </c>
      <c r="E2283" s="39" t="s">
        <v>12643</v>
      </c>
      <c r="F2283" s="39" t="s">
        <v>12524</v>
      </c>
    </row>
    <row r="2284" ht="15" spans="3:6">
      <c r="C2284" s="39">
        <v>27170</v>
      </c>
      <c r="D2284" s="39" t="s">
        <v>12642</v>
      </c>
      <c r="E2284" s="39" t="s">
        <v>12643</v>
      </c>
      <c r="F2284" s="39" t="s">
        <v>12524</v>
      </c>
    </row>
    <row r="2285" ht="15" spans="3:6">
      <c r="C2285" s="39">
        <v>27168</v>
      </c>
      <c r="D2285" s="39" t="s">
        <v>12642</v>
      </c>
      <c r="E2285" s="39" t="s">
        <v>12643</v>
      </c>
      <c r="F2285" s="39" t="s">
        <v>12524</v>
      </c>
    </row>
    <row r="2286" ht="15" spans="3:6">
      <c r="C2286" s="39">
        <v>27167</v>
      </c>
      <c r="D2286" s="39" t="s">
        <v>12642</v>
      </c>
      <c r="E2286" s="39" t="s">
        <v>12643</v>
      </c>
      <c r="F2286" s="39" t="s">
        <v>12524</v>
      </c>
    </row>
    <row r="2287" ht="15" spans="3:6">
      <c r="C2287" s="39">
        <v>27160</v>
      </c>
      <c r="D2287" s="39" t="s">
        <v>12642</v>
      </c>
      <c r="E2287" s="39" t="s">
        <v>12643</v>
      </c>
      <c r="F2287" s="39" t="s">
        <v>12524</v>
      </c>
    </row>
    <row r="2288" ht="15" spans="3:6">
      <c r="C2288" s="39">
        <v>27159</v>
      </c>
      <c r="D2288" s="39" t="s">
        <v>12642</v>
      </c>
      <c r="E2288" s="39" t="s">
        <v>12643</v>
      </c>
      <c r="F2288" s="39" t="s">
        <v>12524</v>
      </c>
    </row>
    <row r="2289" ht="15" spans="3:6">
      <c r="C2289" s="39">
        <v>27150</v>
      </c>
      <c r="D2289" s="39" t="s">
        <v>12642</v>
      </c>
      <c r="E2289" s="39" t="s">
        <v>12643</v>
      </c>
      <c r="F2289" s="39" t="s">
        <v>12524</v>
      </c>
    </row>
    <row r="2290" ht="15" spans="3:6">
      <c r="C2290" s="39">
        <v>27148</v>
      </c>
      <c r="D2290" s="39" t="s">
        <v>12642</v>
      </c>
      <c r="E2290" s="39" t="s">
        <v>12643</v>
      </c>
      <c r="F2290" s="39" t="s">
        <v>12524</v>
      </c>
    </row>
    <row r="2291" ht="15" spans="3:6">
      <c r="C2291" s="39">
        <v>27140</v>
      </c>
      <c r="D2291" s="39" t="s">
        <v>12642</v>
      </c>
      <c r="E2291" s="39" t="s">
        <v>12643</v>
      </c>
      <c r="F2291" s="39" t="s">
        <v>12524</v>
      </c>
    </row>
    <row r="2292" ht="15" spans="3:6">
      <c r="C2292" s="39">
        <v>27130</v>
      </c>
      <c r="D2292" s="39" t="s">
        <v>12642</v>
      </c>
      <c r="E2292" s="39" t="s">
        <v>12643</v>
      </c>
      <c r="F2292" s="39" t="s">
        <v>12524</v>
      </c>
    </row>
    <row r="2293" ht="15" spans="3:6">
      <c r="C2293" s="39">
        <v>27120</v>
      </c>
      <c r="D2293" s="39" t="s">
        <v>12642</v>
      </c>
      <c r="E2293" s="39" t="s">
        <v>12643</v>
      </c>
      <c r="F2293" s="39" t="s">
        <v>12524</v>
      </c>
    </row>
    <row r="2294" ht="15" spans="3:6">
      <c r="C2294" s="39">
        <v>27119</v>
      </c>
      <c r="D2294" s="39" t="s">
        <v>12642</v>
      </c>
      <c r="E2294" s="39" t="s">
        <v>12643</v>
      </c>
      <c r="F2294" s="39" t="s">
        <v>12524</v>
      </c>
    </row>
    <row r="2295" ht="15" spans="3:6">
      <c r="C2295" s="39">
        <v>27110</v>
      </c>
      <c r="D2295" s="39" t="s">
        <v>12642</v>
      </c>
      <c r="E2295" s="39" t="s">
        <v>12643</v>
      </c>
      <c r="F2295" s="39" t="s">
        <v>12524</v>
      </c>
    </row>
    <row r="2296" ht="15" spans="3:6">
      <c r="C2296" s="39">
        <v>27106</v>
      </c>
      <c r="D2296" s="39" t="s">
        <v>12642</v>
      </c>
      <c r="E2296" s="39" t="s">
        <v>12643</v>
      </c>
      <c r="F2296" s="39" t="s">
        <v>12524</v>
      </c>
    </row>
    <row r="2297" ht="15" spans="3:6">
      <c r="C2297" s="39">
        <v>27104</v>
      </c>
      <c r="D2297" s="39" t="s">
        <v>12642</v>
      </c>
      <c r="E2297" s="39" t="s">
        <v>12643</v>
      </c>
      <c r="F2297" s="39" t="s">
        <v>12524</v>
      </c>
    </row>
    <row r="2298" ht="15" spans="3:6">
      <c r="C2298" s="39">
        <v>27100</v>
      </c>
      <c r="D2298" s="39" t="s">
        <v>12642</v>
      </c>
      <c r="E2298" s="39" t="s">
        <v>12643</v>
      </c>
      <c r="F2298" s="39" t="s">
        <v>12524</v>
      </c>
    </row>
    <row r="2299" ht="15" spans="3:6">
      <c r="C2299" s="39">
        <v>27098</v>
      </c>
      <c r="D2299" s="39" t="s">
        <v>12642</v>
      </c>
      <c r="E2299" s="39" t="s">
        <v>12643</v>
      </c>
      <c r="F2299" s="39" t="s">
        <v>12524</v>
      </c>
    </row>
    <row r="2300" ht="15" spans="3:6">
      <c r="C2300" s="39">
        <v>27096</v>
      </c>
      <c r="D2300" s="39" t="s">
        <v>12642</v>
      </c>
      <c r="E2300" s="39" t="s">
        <v>12643</v>
      </c>
      <c r="F2300" s="39" t="s">
        <v>12524</v>
      </c>
    </row>
    <row r="2301" ht="15" spans="3:6">
      <c r="C2301" s="39">
        <v>27090</v>
      </c>
      <c r="D2301" s="39" t="s">
        <v>12642</v>
      </c>
      <c r="E2301" s="39" t="s">
        <v>12643</v>
      </c>
      <c r="F2301" s="39" t="s">
        <v>12524</v>
      </c>
    </row>
    <row r="2302" ht="15" spans="3:6">
      <c r="C2302" s="39">
        <v>27087</v>
      </c>
      <c r="D2302" s="39" t="s">
        <v>12642</v>
      </c>
      <c r="E2302" s="39" t="s">
        <v>12643</v>
      </c>
      <c r="F2302" s="39" t="s">
        <v>12524</v>
      </c>
    </row>
    <row r="2303" ht="15" spans="3:6">
      <c r="C2303" s="39">
        <v>27086</v>
      </c>
      <c r="D2303" s="39" t="s">
        <v>12642</v>
      </c>
      <c r="E2303" s="39" t="s">
        <v>12643</v>
      </c>
      <c r="F2303" s="39" t="s">
        <v>12524</v>
      </c>
    </row>
    <row r="2304" ht="15" spans="3:6">
      <c r="C2304" s="39">
        <v>27084</v>
      </c>
      <c r="D2304" s="39" t="s">
        <v>12642</v>
      </c>
      <c r="E2304" s="39" t="s">
        <v>12643</v>
      </c>
      <c r="F2304" s="39" t="s">
        <v>12524</v>
      </c>
    </row>
    <row r="2305" ht="15" spans="3:6">
      <c r="C2305" s="39">
        <v>27083</v>
      </c>
      <c r="D2305" s="39" t="s">
        <v>12642</v>
      </c>
      <c r="E2305" s="39" t="s">
        <v>12643</v>
      </c>
      <c r="F2305" s="39" t="s">
        <v>12524</v>
      </c>
    </row>
    <row r="2306" ht="15" spans="3:6">
      <c r="C2306" s="39">
        <v>27073</v>
      </c>
      <c r="D2306" s="39" t="s">
        <v>12642</v>
      </c>
      <c r="E2306" s="39" t="s">
        <v>12643</v>
      </c>
      <c r="F2306" s="39" t="s">
        <v>12524</v>
      </c>
    </row>
    <row r="2307" ht="15" spans="3:6">
      <c r="C2307" s="39">
        <v>27055</v>
      </c>
      <c r="D2307" s="39" t="s">
        <v>12642</v>
      </c>
      <c r="E2307" s="39" t="s">
        <v>12643</v>
      </c>
      <c r="F2307" s="39" t="s">
        <v>12524</v>
      </c>
    </row>
    <row r="2308" ht="15" spans="3:6">
      <c r="C2308" s="39">
        <v>27054</v>
      </c>
      <c r="D2308" s="39" t="s">
        <v>12642</v>
      </c>
      <c r="E2308" s="39" t="s">
        <v>12643</v>
      </c>
      <c r="F2308" s="39" t="s">
        <v>12524</v>
      </c>
    </row>
    <row r="2309" ht="15" spans="3:6">
      <c r="C2309" s="39">
        <v>27010</v>
      </c>
      <c r="D2309" s="39" t="s">
        <v>12642</v>
      </c>
      <c r="E2309" s="39" t="s">
        <v>12643</v>
      </c>
      <c r="F2309" s="39" t="s">
        <v>12524</v>
      </c>
    </row>
    <row r="2310" ht="15" spans="3:6">
      <c r="C2310" s="39">
        <v>27009</v>
      </c>
      <c r="D2310" s="39" t="s">
        <v>12642</v>
      </c>
      <c r="E2310" s="39" t="s">
        <v>12643</v>
      </c>
      <c r="F2310" s="39" t="s">
        <v>12524</v>
      </c>
    </row>
    <row r="2311" ht="15" spans="3:6">
      <c r="C2311" s="39">
        <v>27000</v>
      </c>
      <c r="D2311" s="39" t="s">
        <v>12642</v>
      </c>
      <c r="E2311" s="39" t="s">
        <v>12643</v>
      </c>
      <c r="F2311" s="39" t="s">
        <v>12524</v>
      </c>
    </row>
    <row r="2312" ht="15" spans="3:6">
      <c r="C2312" s="39">
        <v>77133</v>
      </c>
      <c r="D2312" s="39" t="s">
        <v>12644</v>
      </c>
      <c r="E2312" s="39" t="s">
        <v>12645</v>
      </c>
      <c r="F2312" s="39" t="s">
        <v>12524</v>
      </c>
    </row>
    <row r="2313" ht="15" spans="3:6">
      <c r="C2313" s="39">
        <v>77899</v>
      </c>
      <c r="D2313" s="39" t="s">
        <v>12644</v>
      </c>
      <c r="E2313" s="39" t="s">
        <v>12646</v>
      </c>
      <c r="F2313" s="39" t="s">
        <v>12524</v>
      </c>
    </row>
    <row r="2314" ht="15" spans="3:6">
      <c r="C2314" s="39">
        <v>77898</v>
      </c>
      <c r="D2314" s="39" t="s">
        <v>12644</v>
      </c>
      <c r="E2314" s="39" t="s">
        <v>12646</v>
      </c>
      <c r="F2314" s="39" t="s">
        <v>12524</v>
      </c>
    </row>
    <row r="2315" ht="15" spans="3:6">
      <c r="C2315" s="39">
        <v>77896</v>
      </c>
      <c r="D2315" s="39" t="s">
        <v>12644</v>
      </c>
      <c r="E2315" s="39" t="s">
        <v>12646</v>
      </c>
      <c r="F2315" s="39" t="s">
        <v>12524</v>
      </c>
    </row>
    <row r="2316" ht="15" spans="3:6">
      <c r="C2316" s="39">
        <v>77895</v>
      </c>
      <c r="D2316" s="39" t="s">
        <v>12644</v>
      </c>
      <c r="E2316" s="39" t="s">
        <v>12646</v>
      </c>
      <c r="F2316" s="39" t="s">
        <v>12524</v>
      </c>
    </row>
    <row r="2317" ht="15" spans="3:6">
      <c r="C2317" s="39">
        <v>77894</v>
      </c>
      <c r="D2317" s="39" t="s">
        <v>12644</v>
      </c>
      <c r="E2317" s="39" t="s">
        <v>12646</v>
      </c>
      <c r="F2317" s="39" t="s">
        <v>12524</v>
      </c>
    </row>
    <row r="2318" ht="15" spans="3:6">
      <c r="C2318" s="39">
        <v>77893</v>
      </c>
      <c r="D2318" s="39" t="s">
        <v>12644</v>
      </c>
      <c r="E2318" s="39" t="s">
        <v>12646</v>
      </c>
      <c r="F2318" s="39" t="s">
        <v>12524</v>
      </c>
    </row>
    <row r="2319" ht="15" spans="3:6">
      <c r="C2319" s="39">
        <v>77890</v>
      </c>
      <c r="D2319" s="39" t="s">
        <v>12644</v>
      </c>
      <c r="E2319" s="39" t="s">
        <v>12646</v>
      </c>
      <c r="F2319" s="39" t="s">
        <v>12524</v>
      </c>
    </row>
    <row r="2320" ht="15" spans="3:6">
      <c r="C2320" s="39">
        <v>77889</v>
      </c>
      <c r="D2320" s="39" t="s">
        <v>12644</v>
      </c>
      <c r="E2320" s="39" t="s">
        <v>12646</v>
      </c>
      <c r="F2320" s="39" t="s">
        <v>12524</v>
      </c>
    </row>
    <row r="2321" ht="15" spans="3:6">
      <c r="C2321" s="39">
        <v>77883</v>
      </c>
      <c r="D2321" s="39" t="s">
        <v>12644</v>
      </c>
      <c r="E2321" s="39" t="s">
        <v>12646</v>
      </c>
      <c r="F2321" s="39" t="s">
        <v>12524</v>
      </c>
    </row>
    <row r="2322" ht="15" spans="3:6">
      <c r="C2322" s="39">
        <v>77882</v>
      </c>
      <c r="D2322" s="39" t="s">
        <v>12644</v>
      </c>
      <c r="E2322" s="39" t="s">
        <v>12646</v>
      </c>
      <c r="F2322" s="39" t="s">
        <v>12524</v>
      </c>
    </row>
    <row r="2323" ht="15" spans="3:6">
      <c r="C2323" s="39">
        <v>77880</v>
      </c>
      <c r="D2323" s="39" t="s">
        <v>12644</v>
      </c>
      <c r="E2323" s="39" t="s">
        <v>12646</v>
      </c>
      <c r="F2323" s="39" t="s">
        <v>12524</v>
      </c>
    </row>
    <row r="2324" ht="15" spans="3:6">
      <c r="C2324" s="39">
        <v>77878</v>
      </c>
      <c r="D2324" s="39" t="s">
        <v>12644</v>
      </c>
      <c r="E2324" s="39" t="s">
        <v>12646</v>
      </c>
      <c r="F2324" s="39" t="s">
        <v>12524</v>
      </c>
    </row>
    <row r="2325" ht="15" spans="3:6">
      <c r="C2325" s="39">
        <v>77876</v>
      </c>
      <c r="D2325" s="39" t="s">
        <v>12644</v>
      </c>
      <c r="E2325" s="39" t="s">
        <v>12646</v>
      </c>
      <c r="F2325" s="39" t="s">
        <v>12524</v>
      </c>
    </row>
    <row r="2326" ht="15" spans="3:6">
      <c r="C2326" s="39">
        <v>77875</v>
      </c>
      <c r="D2326" s="39" t="s">
        <v>12644</v>
      </c>
      <c r="E2326" s="39" t="s">
        <v>12646</v>
      </c>
      <c r="F2326" s="39" t="s">
        <v>12524</v>
      </c>
    </row>
    <row r="2327" ht="15" spans="3:6">
      <c r="C2327" s="39">
        <v>77874</v>
      </c>
      <c r="D2327" s="39" t="s">
        <v>12644</v>
      </c>
      <c r="E2327" s="39" t="s">
        <v>12646</v>
      </c>
      <c r="F2327" s="39" t="s">
        <v>12524</v>
      </c>
    </row>
    <row r="2328" ht="15" spans="3:6">
      <c r="C2328" s="39">
        <v>77870</v>
      </c>
      <c r="D2328" s="39" t="s">
        <v>12644</v>
      </c>
      <c r="E2328" s="39" t="s">
        <v>12646</v>
      </c>
      <c r="F2328" s="39" t="s">
        <v>12524</v>
      </c>
    </row>
    <row r="2329" ht="15" spans="3:6">
      <c r="C2329" s="39">
        <v>77859</v>
      </c>
      <c r="D2329" s="39" t="s">
        <v>12644</v>
      </c>
      <c r="E2329" s="39" t="s">
        <v>12646</v>
      </c>
      <c r="F2329" s="39" t="s">
        <v>12524</v>
      </c>
    </row>
    <row r="2330" ht="15" spans="3:6">
      <c r="C2330" s="39">
        <v>77858</v>
      </c>
      <c r="D2330" s="39" t="s">
        <v>12644</v>
      </c>
      <c r="E2330" s="39" t="s">
        <v>12646</v>
      </c>
      <c r="F2330" s="39" t="s">
        <v>12524</v>
      </c>
    </row>
    <row r="2331" ht="15" spans="3:6">
      <c r="C2331" s="39">
        <v>77850</v>
      </c>
      <c r="D2331" s="39" t="s">
        <v>12644</v>
      </c>
      <c r="E2331" s="39" t="s">
        <v>12646</v>
      </c>
      <c r="F2331" s="39" t="s">
        <v>12524</v>
      </c>
    </row>
    <row r="2332" ht="15" spans="3:6">
      <c r="C2332" s="39">
        <v>77809</v>
      </c>
      <c r="D2332" s="39" t="s">
        <v>12644</v>
      </c>
      <c r="E2332" s="39" t="s">
        <v>12646</v>
      </c>
      <c r="F2332" s="39" t="s">
        <v>12524</v>
      </c>
    </row>
    <row r="2333" ht="15" spans="3:6">
      <c r="C2333" s="39">
        <v>77808</v>
      </c>
      <c r="D2333" s="39" t="s">
        <v>12644</v>
      </c>
      <c r="E2333" s="39" t="s">
        <v>12646</v>
      </c>
      <c r="F2333" s="39" t="s">
        <v>12524</v>
      </c>
    </row>
    <row r="2334" ht="15" spans="3:6">
      <c r="C2334" s="39">
        <v>77807</v>
      </c>
      <c r="D2334" s="39" t="s">
        <v>12644</v>
      </c>
      <c r="E2334" s="39" t="s">
        <v>12646</v>
      </c>
      <c r="F2334" s="39" t="s">
        <v>12524</v>
      </c>
    </row>
    <row r="2335" ht="15" spans="3:6">
      <c r="C2335" s="39">
        <v>77806</v>
      </c>
      <c r="D2335" s="39" t="s">
        <v>12644</v>
      </c>
      <c r="E2335" s="39" t="s">
        <v>12646</v>
      </c>
      <c r="F2335" s="39" t="s">
        <v>12524</v>
      </c>
    </row>
    <row r="2336" ht="15" spans="3:6">
      <c r="C2336" s="39">
        <v>77805</v>
      </c>
      <c r="D2336" s="39" t="s">
        <v>12644</v>
      </c>
      <c r="E2336" s="39" t="s">
        <v>12646</v>
      </c>
      <c r="F2336" s="39" t="s">
        <v>12524</v>
      </c>
    </row>
    <row r="2337" ht="15" spans="3:6">
      <c r="C2337" s="39">
        <v>77800</v>
      </c>
      <c r="D2337" s="39" t="s">
        <v>12644</v>
      </c>
      <c r="E2337" s="39" t="s">
        <v>12646</v>
      </c>
      <c r="F2337" s="39" t="s">
        <v>12524</v>
      </c>
    </row>
    <row r="2338" ht="15" spans="3:6">
      <c r="C2338" s="39">
        <v>77160</v>
      </c>
      <c r="D2338" s="39" t="s">
        <v>12644</v>
      </c>
      <c r="E2338" s="39" t="s">
        <v>12645</v>
      </c>
      <c r="F2338" s="39" t="s">
        <v>12524</v>
      </c>
    </row>
    <row r="2339" ht="15" spans="3:6">
      <c r="C2339" s="39">
        <v>77121</v>
      </c>
      <c r="D2339" s="39" t="s">
        <v>12644</v>
      </c>
      <c r="E2339" s="39" t="s">
        <v>12645</v>
      </c>
      <c r="F2339" s="39" t="s">
        <v>12524</v>
      </c>
    </row>
    <row r="2340" ht="15" spans="3:6">
      <c r="C2340" s="39">
        <v>77259</v>
      </c>
      <c r="D2340" s="39" t="s">
        <v>12644</v>
      </c>
      <c r="E2340" s="39" t="s">
        <v>12645</v>
      </c>
      <c r="F2340" s="39" t="s">
        <v>12524</v>
      </c>
    </row>
    <row r="2341" ht="15" spans="3:6">
      <c r="C2341" s="39">
        <v>77250</v>
      </c>
      <c r="D2341" s="39" t="s">
        <v>12644</v>
      </c>
      <c r="E2341" s="39" t="s">
        <v>12645</v>
      </c>
      <c r="F2341" s="39" t="s">
        <v>12524</v>
      </c>
    </row>
    <row r="2342" ht="15" spans="3:6">
      <c r="C2342" s="39">
        <v>77249</v>
      </c>
      <c r="D2342" s="39" t="s">
        <v>12644</v>
      </c>
      <c r="E2342" s="39" t="s">
        <v>12645</v>
      </c>
      <c r="F2342" s="39" t="s">
        <v>12524</v>
      </c>
    </row>
    <row r="2343" ht="15" spans="3:6">
      <c r="C2343" s="39">
        <v>77240</v>
      </c>
      <c r="D2343" s="39" t="s">
        <v>12644</v>
      </c>
      <c r="E2343" s="39" t="s">
        <v>12645</v>
      </c>
      <c r="F2343" s="39" t="s">
        <v>12524</v>
      </c>
    </row>
    <row r="2344" ht="15" spans="3:6">
      <c r="C2344" s="39">
        <v>77239</v>
      </c>
      <c r="D2344" s="39" t="s">
        <v>12644</v>
      </c>
      <c r="E2344" s="39" t="s">
        <v>12645</v>
      </c>
      <c r="F2344" s="39" t="s">
        <v>12524</v>
      </c>
    </row>
    <row r="2345" ht="15" spans="3:6">
      <c r="C2345" s="39">
        <v>77238</v>
      </c>
      <c r="D2345" s="39" t="s">
        <v>12644</v>
      </c>
      <c r="E2345" s="39" t="s">
        <v>12645</v>
      </c>
      <c r="F2345" s="39" t="s">
        <v>12524</v>
      </c>
    </row>
    <row r="2346" ht="15" spans="3:6">
      <c r="C2346" s="39">
        <v>77230</v>
      </c>
      <c r="D2346" s="39" t="s">
        <v>12644</v>
      </c>
      <c r="E2346" s="39" t="s">
        <v>12645</v>
      </c>
      <c r="F2346" s="39" t="s">
        <v>12524</v>
      </c>
    </row>
    <row r="2347" ht="15" spans="3:6">
      <c r="C2347" s="39">
        <v>77229</v>
      </c>
      <c r="D2347" s="39" t="s">
        <v>12644</v>
      </c>
      <c r="E2347" s="39" t="s">
        <v>12645</v>
      </c>
      <c r="F2347" s="39" t="s">
        <v>12524</v>
      </c>
    </row>
    <row r="2348" ht="15" spans="3:6">
      <c r="C2348" s="39">
        <v>77220</v>
      </c>
      <c r="D2348" s="39" t="s">
        <v>12644</v>
      </c>
      <c r="E2348" s="39" t="s">
        <v>12645</v>
      </c>
      <c r="F2348" s="39" t="s">
        <v>12524</v>
      </c>
    </row>
    <row r="2349" ht="15" spans="3:6">
      <c r="C2349" s="39">
        <v>77217</v>
      </c>
      <c r="D2349" s="39" t="s">
        <v>12644</v>
      </c>
      <c r="E2349" s="39" t="s">
        <v>12645</v>
      </c>
      <c r="F2349" s="39" t="s">
        <v>12524</v>
      </c>
    </row>
    <row r="2350" ht="15" spans="3:6">
      <c r="C2350" s="39">
        <v>77216</v>
      </c>
      <c r="D2350" s="39" t="s">
        <v>12644</v>
      </c>
      <c r="E2350" s="39" t="s">
        <v>12645</v>
      </c>
      <c r="F2350" s="39" t="s">
        <v>12524</v>
      </c>
    </row>
    <row r="2351" ht="15" spans="3:6">
      <c r="C2351" s="39">
        <v>77215</v>
      </c>
      <c r="D2351" s="39" t="s">
        <v>12644</v>
      </c>
      <c r="E2351" s="39" t="s">
        <v>12645</v>
      </c>
      <c r="F2351" s="39" t="s">
        <v>12524</v>
      </c>
    </row>
    <row r="2352" ht="15" spans="3:6">
      <c r="C2352" s="39">
        <v>77214</v>
      </c>
      <c r="D2352" s="39" t="s">
        <v>12644</v>
      </c>
      <c r="E2352" s="39" t="s">
        <v>12645</v>
      </c>
      <c r="F2352" s="39" t="s">
        <v>12524</v>
      </c>
    </row>
    <row r="2353" ht="15" spans="3:6">
      <c r="C2353" s="39">
        <v>77210</v>
      </c>
      <c r="D2353" s="39" t="s">
        <v>12644</v>
      </c>
      <c r="E2353" s="39" t="s">
        <v>12645</v>
      </c>
      <c r="F2353" s="39" t="s">
        <v>12524</v>
      </c>
    </row>
    <row r="2354" ht="15" spans="3:6">
      <c r="C2354" s="39">
        <v>77200</v>
      </c>
      <c r="D2354" s="39" t="s">
        <v>12644</v>
      </c>
      <c r="E2354" s="39" t="s">
        <v>12645</v>
      </c>
      <c r="F2354" s="39" t="s">
        <v>12524</v>
      </c>
    </row>
    <row r="2355" ht="15" spans="3:6">
      <c r="C2355" s="39">
        <v>77197</v>
      </c>
      <c r="D2355" s="39" t="s">
        <v>12644</v>
      </c>
      <c r="E2355" s="39" t="s">
        <v>12645</v>
      </c>
      <c r="F2355" s="39" t="s">
        <v>12524</v>
      </c>
    </row>
    <row r="2356" ht="15" spans="3:6">
      <c r="C2356" s="39">
        <v>77196</v>
      </c>
      <c r="D2356" s="39" t="s">
        <v>12644</v>
      </c>
      <c r="E2356" s="39" t="s">
        <v>12645</v>
      </c>
      <c r="F2356" s="39" t="s">
        <v>12524</v>
      </c>
    </row>
    <row r="2357" ht="15" spans="3:6">
      <c r="C2357" s="39">
        <v>77190</v>
      </c>
      <c r="D2357" s="39" t="s">
        <v>12644</v>
      </c>
      <c r="E2357" s="39" t="s">
        <v>12645</v>
      </c>
      <c r="F2357" s="39" t="s">
        <v>12524</v>
      </c>
    </row>
    <row r="2358" ht="15" spans="3:6">
      <c r="C2358" s="39">
        <v>77188</v>
      </c>
      <c r="D2358" s="39" t="s">
        <v>12644</v>
      </c>
      <c r="E2358" s="39" t="s">
        <v>12645</v>
      </c>
      <c r="F2358" s="39" t="s">
        <v>12524</v>
      </c>
    </row>
    <row r="2359" ht="15" spans="3:6">
      <c r="C2359" s="39">
        <v>77185</v>
      </c>
      <c r="D2359" s="39" t="s">
        <v>12644</v>
      </c>
      <c r="E2359" s="39" t="s">
        <v>12645</v>
      </c>
      <c r="F2359" s="39" t="s">
        <v>12524</v>
      </c>
    </row>
    <row r="2360" ht="15" spans="3:6">
      <c r="C2360" s="39">
        <v>77180</v>
      </c>
      <c r="D2360" s="39" t="s">
        <v>12644</v>
      </c>
      <c r="E2360" s="39" t="s">
        <v>12645</v>
      </c>
      <c r="F2360" s="39" t="s">
        <v>12524</v>
      </c>
    </row>
    <row r="2361" ht="15" spans="3:6">
      <c r="C2361" s="39">
        <v>77178</v>
      </c>
      <c r="D2361" s="39" t="s">
        <v>12644</v>
      </c>
      <c r="E2361" s="39" t="s">
        <v>12645</v>
      </c>
      <c r="F2361" s="39" t="s">
        <v>12524</v>
      </c>
    </row>
    <row r="2362" ht="15" spans="3:6">
      <c r="C2362" s="39">
        <v>77177</v>
      </c>
      <c r="D2362" s="39" t="s">
        <v>12644</v>
      </c>
      <c r="E2362" s="39" t="s">
        <v>12645</v>
      </c>
      <c r="F2362" s="39" t="s">
        <v>12524</v>
      </c>
    </row>
    <row r="2363" ht="15" spans="3:6">
      <c r="C2363" s="39">
        <v>77176</v>
      </c>
      <c r="D2363" s="39" t="s">
        <v>12644</v>
      </c>
      <c r="E2363" s="39" t="s">
        <v>12645</v>
      </c>
      <c r="F2363" s="39" t="s">
        <v>12524</v>
      </c>
    </row>
    <row r="2364" ht="15" spans="3:6">
      <c r="C2364" s="39">
        <v>77175</v>
      </c>
      <c r="D2364" s="39" t="s">
        <v>12644</v>
      </c>
      <c r="E2364" s="39" t="s">
        <v>12645</v>
      </c>
      <c r="F2364" s="39" t="s">
        <v>12524</v>
      </c>
    </row>
    <row r="2365" ht="15" spans="3:6">
      <c r="C2365" s="39">
        <v>77174</v>
      </c>
      <c r="D2365" s="39" t="s">
        <v>12644</v>
      </c>
      <c r="E2365" s="39" t="s">
        <v>12645</v>
      </c>
      <c r="F2365" s="39" t="s">
        <v>12524</v>
      </c>
    </row>
    <row r="2366" ht="15" spans="3:6">
      <c r="C2366" s="39">
        <v>77170</v>
      </c>
      <c r="D2366" s="39" t="s">
        <v>12644</v>
      </c>
      <c r="E2366" s="39" t="s">
        <v>12645</v>
      </c>
      <c r="F2366" s="39" t="s">
        <v>12524</v>
      </c>
    </row>
    <row r="2367" ht="15" spans="3:6">
      <c r="C2367" s="39">
        <v>77169</v>
      </c>
      <c r="D2367" s="39" t="s">
        <v>12644</v>
      </c>
      <c r="E2367" s="39" t="s">
        <v>12645</v>
      </c>
      <c r="F2367" s="39" t="s">
        <v>12524</v>
      </c>
    </row>
    <row r="2368" ht="15" spans="3:6">
      <c r="C2368" s="39">
        <v>77163</v>
      </c>
      <c r="D2368" s="39" t="s">
        <v>12644</v>
      </c>
      <c r="E2368" s="39" t="s">
        <v>12645</v>
      </c>
      <c r="F2368" s="39" t="s">
        <v>12524</v>
      </c>
    </row>
    <row r="2369" ht="15" spans="3:6">
      <c r="C2369" s="39">
        <v>77150</v>
      </c>
      <c r="D2369" s="39" t="s">
        <v>12644</v>
      </c>
      <c r="E2369" s="39" t="s">
        <v>12645</v>
      </c>
      <c r="F2369" s="39" t="s">
        <v>12524</v>
      </c>
    </row>
    <row r="2370" ht="15" spans="3:6">
      <c r="C2370" s="39">
        <v>77148</v>
      </c>
      <c r="D2370" s="39" t="s">
        <v>12644</v>
      </c>
      <c r="E2370" s="39" t="s">
        <v>12645</v>
      </c>
      <c r="F2370" s="39" t="s">
        <v>12524</v>
      </c>
    </row>
    <row r="2371" ht="15" spans="3:6">
      <c r="C2371" s="39">
        <v>77144</v>
      </c>
      <c r="D2371" s="39" t="s">
        <v>12644</v>
      </c>
      <c r="E2371" s="39" t="s">
        <v>12645</v>
      </c>
      <c r="F2371" s="39" t="s">
        <v>12524</v>
      </c>
    </row>
    <row r="2372" ht="15" spans="3:6">
      <c r="C2372" s="39">
        <v>77140</v>
      </c>
      <c r="D2372" s="39" t="s">
        <v>12644</v>
      </c>
      <c r="E2372" s="39" t="s">
        <v>12645</v>
      </c>
      <c r="F2372" s="39" t="s">
        <v>12524</v>
      </c>
    </row>
    <row r="2373" ht="15" spans="3:6">
      <c r="C2373" s="39">
        <v>77135</v>
      </c>
      <c r="D2373" s="39" t="s">
        <v>12644</v>
      </c>
      <c r="E2373" s="39" t="s">
        <v>12645</v>
      </c>
      <c r="F2373" s="39" t="s">
        <v>12524</v>
      </c>
    </row>
    <row r="2374" ht="15" spans="3:6">
      <c r="C2374" s="39">
        <v>77130</v>
      </c>
      <c r="D2374" s="39" t="s">
        <v>12644</v>
      </c>
      <c r="E2374" s="39" t="s">
        <v>12645</v>
      </c>
      <c r="F2374" s="39" t="s">
        <v>12524</v>
      </c>
    </row>
    <row r="2375" ht="15" spans="3:6">
      <c r="C2375" s="39">
        <v>77125</v>
      </c>
      <c r="D2375" s="39" t="s">
        <v>12644</v>
      </c>
      <c r="E2375" s="39" t="s">
        <v>12645</v>
      </c>
      <c r="F2375" s="39" t="s">
        <v>12524</v>
      </c>
    </row>
    <row r="2376" ht="15" spans="3:6">
      <c r="C2376" s="39">
        <v>77123</v>
      </c>
      <c r="D2376" s="39" t="s">
        <v>12644</v>
      </c>
      <c r="E2376" s="39" t="s">
        <v>12645</v>
      </c>
      <c r="F2376" s="39" t="s">
        <v>12524</v>
      </c>
    </row>
    <row r="2377" ht="15" spans="3:6">
      <c r="C2377" s="39">
        <v>77120</v>
      </c>
      <c r="D2377" s="39" t="s">
        <v>12644</v>
      </c>
      <c r="E2377" s="39" t="s">
        <v>12645</v>
      </c>
      <c r="F2377" s="39" t="s">
        <v>12524</v>
      </c>
    </row>
    <row r="2378" ht="15" spans="3:6">
      <c r="C2378" s="39">
        <v>77118</v>
      </c>
      <c r="D2378" s="39" t="s">
        <v>12644</v>
      </c>
      <c r="E2378" s="39" t="s">
        <v>12645</v>
      </c>
      <c r="F2378" s="39" t="s">
        <v>12524</v>
      </c>
    </row>
    <row r="2379" ht="15" spans="3:6">
      <c r="C2379" s="39">
        <v>77117</v>
      </c>
      <c r="D2379" s="39" t="s">
        <v>12644</v>
      </c>
      <c r="E2379" s="39" t="s">
        <v>12645</v>
      </c>
      <c r="F2379" s="39" t="s">
        <v>12524</v>
      </c>
    </row>
    <row r="2380" ht="15" spans="3:6">
      <c r="C2380" s="39">
        <v>77116</v>
      </c>
      <c r="D2380" s="39" t="s">
        <v>12644</v>
      </c>
      <c r="E2380" s="39" t="s">
        <v>12645</v>
      </c>
      <c r="F2380" s="39" t="s">
        <v>12524</v>
      </c>
    </row>
    <row r="2381" ht="15" spans="3:6">
      <c r="C2381" s="39">
        <v>77115</v>
      </c>
      <c r="D2381" s="39" t="s">
        <v>12644</v>
      </c>
      <c r="E2381" s="39" t="s">
        <v>12645</v>
      </c>
      <c r="F2381" s="39" t="s">
        <v>12524</v>
      </c>
    </row>
    <row r="2382" ht="15" spans="3:6">
      <c r="C2382" s="39">
        <v>77114</v>
      </c>
      <c r="D2382" s="39" t="s">
        <v>12644</v>
      </c>
      <c r="E2382" s="39" t="s">
        <v>12645</v>
      </c>
      <c r="F2382" s="39" t="s">
        <v>12524</v>
      </c>
    </row>
    <row r="2383" ht="15" spans="3:6">
      <c r="C2383" s="39">
        <v>77110</v>
      </c>
      <c r="D2383" s="39" t="s">
        <v>12644</v>
      </c>
      <c r="E2383" s="39" t="s">
        <v>12645</v>
      </c>
      <c r="F2383" s="39" t="s">
        <v>12524</v>
      </c>
    </row>
    <row r="2384" ht="15" spans="3:6">
      <c r="C2384" s="39">
        <v>77108</v>
      </c>
      <c r="D2384" s="39" t="s">
        <v>12644</v>
      </c>
      <c r="E2384" s="39" t="s">
        <v>12645</v>
      </c>
      <c r="F2384" s="39" t="s">
        <v>12524</v>
      </c>
    </row>
    <row r="2385" ht="15" spans="3:6">
      <c r="C2385" s="39">
        <v>77107</v>
      </c>
      <c r="D2385" s="39" t="s">
        <v>12644</v>
      </c>
      <c r="E2385" s="39" t="s">
        <v>12645</v>
      </c>
      <c r="F2385" s="39" t="s">
        <v>12524</v>
      </c>
    </row>
    <row r="2386" ht="15" spans="3:6">
      <c r="C2386" s="39">
        <v>77106</v>
      </c>
      <c r="D2386" s="39" t="s">
        <v>12644</v>
      </c>
      <c r="E2386" s="39" t="s">
        <v>12645</v>
      </c>
      <c r="F2386" s="39" t="s">
        <v>12524</v>
      </c>
    </row>
    <row r="2387" ht="15" spans="3:6">
      <c r="C2387" s="39">
        <v>77105</v>
      </c>
      <c r="D2387" s="39" t="s">
        <v>12644</v>
      </c>
      <c r="E2387" s="39" t="s">
        <v>12645</v>
      </c>
      <c r="F2387" s="39" t="s">
        <v>12524</v>
      </c>
    </row>
    <row r="2388" ht="15" spans="3:6">
      <c r="C2388" s="39">
        <v>77104</v>
      </c>
      <c r="D2388" s="39" t="s">
        <v>12644</v>
      </c>
      <c r="E2388" s="39" t="s">
        <v>12645</v>
      </c>
      <c r="F2388" s="39" t="s">
        <v>12524</v>
      </c>
    </row>
    <row r="2389" ht="15" spans="3:6">
      <c r="C2389" s="39">
        <v>77100</v>
      </c>
      <c r="D2389" s="39" t="s">
        <v>12644</v>
      </c>
      <c r="E2389" s="39" t="s">
        <v>12645</v>
      </c>
      <c r="F2389" s="39" t="s">
        <v>12524</v>
      </c>
    </row>
    <row r="2390" ht="15" spans="3:6">
      <c r="C2390" s="39">
        <v>61698</v>
      </c>
      <c r="D2390" s="39" t="s">
        <v>12534</v>
      </c>
      <c r="E2390" s="39" t="s">
        <v>12647</v>
      </c>
      <c r="F2390" s="39" t="s">
        <v>12524</v>
      </c>
    </row>
    <row r="2391" ht="15" spans="3:6">
      <c r="C2391" s="39">
        <v>61697</v>
      </c>
      <c r="D2391" s="39" t="s">
        <v>12534</v>
      </c>
      <c r="E2391" s="39" t="s">
        <v>12647</v>
      </c>
      <c r="F2391" s="39" t="s">
        <v>12524</v>
      </c>
    </row>
    <row r="2392" ht="15" spans="3:6">
      <c r="C2392" s="39">
        <v>61696</v>
      </c>
      <c r="D2392" s="39" t="s">
        <v>12534</v>
      </c>
      <c r="E2392" s="39" t="s">
        <v>12647</v>
      </c>
      <c r="F2392" s="39" t="s">
        <v>12524</v>
      </c>
    </row>
    <row r="2393" ht="15" spans="3:6">
      <c r="C2393" s="39">
        <v>61695</v>
      </c>
      <c r="D2393" s="39" t="s">
        <v>12534</v>
      </c>
      <c r="E2393" s="39" t="s">
        <v>12647</v>
      </c>
      <c r="F2393" s="39" t="s">
        <v>12524</v>
      </c>
    </row>
    <row r="2394" ht="15" spans="3:6">
      <c r="C2394" s="39">
        <v>61694</v>
      </c>
      <c r="D2394" s="39" t="s">
        <v>12534</v>
      </c>
      <c r="E2394" s="39" t="s">
        <v>12647</v>
      </c>
      <c r="F2394" s="39" t="s">
        <v>12524</v>
      </c>
    </row>
    <row r="2395" ht="15" spans="3:6">
      <c r="C2395" s="39">
        <v>61693</v>
      </c>
      <c r="D2395" s="39" t="s">
        <v>12534</v>
      </c>
      <c r="E2395" s="39" t="s">
        <v>12647</v>
      </c>
      <c r="F2395" s="39" t="s">
        <v>12524</v>
      </c>
    </row>
    <row r="2396" ht="15" spans="3:6">
      <c r="C2396" s="39">
        <v>61690</v>
      </c>
      <c r="D2396" s="39" t="s">
        <v>12534</v>
      </c>
      <c r="E2396" s="39" t="s">
        <v>12647</v>
      </c>
      <c r="F2396" s="39" t="s">
        <v>12524</v>
      </c>
    </row>
    <row r="2397" ht="15" spans="3:6">
      <c r="C2397" s="39">
        <v>61688</v>
      </c>
      <c r="D2397" s="39" t="s">
        <v>12534</v>
      </c>
      <c r="E2397" s="39" t="s">
        <v>12647</v>
      </c>
      <c r="F2397" s="39" t="s">
        <v>12524</v>
      </c>
    </row>
    <row r="2398" ht="15" spans="3:6">
      <c r="C2398" s="39">
        <v>61687</v>
      </c>
      <c r="D2398" s="39" t="s">
        <v>12534</v>
      </c>
      <c r="E2398" s="39" t="s">
        <v>12647</v>
      </c>
      <c r="F2398" s="39" t="s">
        <v>12524</v>
      </c>
    </row>
    <row r="2399" ht="15" spans="3:6">
      <c r="C2399" s="39">
        <v>61686</v>
      </c>
      <c r="D2399" s="39" t="s">
        <v>12534</v>
      </c>
      <c r="E2399" s="39" t="s">
        <v>12647</v>
      </c>
      <c r="F2399" s="39" t="s">
        <v>12524</v>
      </c>
    </row>
    <row r="2400" ht="15" spans="3:6">
      <c r="C2400" s="39">
        <v>61685</v>
      </c>
      <c r="D2400" s="39" t="s">
        <v>12534</v>
      </c>
      <c r="E2400" s="39" t="s">
        <v>12647</v>
      </c>
      <c r="F2400" s="39" t="s">
        <v>12524</v>
      </c>
    </row>
    <row r="2401" ht="15" spans="3:6">
      <c r="C2401" s="39">
        <v>61684</v>
      </c>
      <c r="D2401" s="39" t="s">
        <v>12534</v>
      </c>
      <c r="E2401" s="39" t="s">
        <v>12647</v>
      </c>
      <c r="F2401" s="39" t="s">
        <v>12524</v>
      </c>
    </row>
    <row r="2402" ht="15" spans="3:6">
      <c r="C2402" s="39">
        <v>61683</v>
      </c>
      <c r="D2402" s="39" t="s">
        <v>12534</v>
      </c>
      <c r="E2402" s="39" t="s">
        <v>12647</v>
      </c>
      <c r="F2402" s="39" t="s">
        <v>12524</v>
      </c>
    </row>
    <row r="2403" ht="15" spans="3:6">
      <c r="C2403" s="39">
        <v>61682</v>
      </c>
      <c r="D2403" s="39" t="s">
        <v>12534</v>
      </c>
      <c r="E2403" s="39" t="s">
        <v>12647</v>
      </c>
      <c r="F2403" s="39" t="s">
        <v>12524</v>
      </c>
    </row>
    <row r="2404" ht="15" spans="3:6">
      <c r="C2404" s="39">
        <v>61680</v>
      </c>
      <c r="D2404" s="39" t="s">
        <v>12534</v>
      </c>
      <c r="E2404" s="39" t="s">
        <v>12647</v>
      </c>
      <c r="F2404" s="39" t="s">
        <v>12524</v>
      </c>
    </row>
    <row r="2405" ht="15" spans="3:6">
      <c r="C2405" s="39">
        <v>61678</v>
      </c>
      <c r="D2405" s="39" t="s">
        <v>12534</v>
      </c>
      <c r="E2405" s="39" t="s">
        <v>12648</v>
      </c>
      <c r="F2405" s="39" t="s">
        <v>12524</v>
      </c>
    </row>
    <row r="2406" ht="15" spans="3:6">
      <c r="C2406" s="39">
        <v>61677</v>
      </c>
      <c r="D2406" s="39" t="s">
        <v>12534</v>
      </c>
      <c r="E2406" s="39" t="s">
        <v>12648</v>
      </c>
      <c r="F2406" s="39" t="s">
        <v>12524</v>
      </c>
    </row>
    <row r="2407" ht="15" spans="3:6">
      <c r="C2407" s="39">
        <v>61648</v>
      </c>
      <c r="D2407" s="39" t="s">
        <v>12534</v>
      </c>
      <c r="E2407" s="39" t="s">
        <v>12649</v>
      </c>
      <c r="F2407" s="39" t="s">
        <v>12524</v>
      </c>
    </row>
    <row r="2408" ht="15" spans="3:6">
      <c r="C2408" s="39">
        <v>61647</v>
      </c>
      <c r="D2408" s="39" t="s">
        <v>12534</v>
      </c>
      <c r="E2408" s="39" t="s">
        <v>12649</v>
      </c>
      <c r="F2408" s="39" t="s">
        <v>12524</v>
      </c>
    </row>
    <row r="2409" ht="15" spans="3:6">
      <c r="C2409" s="39">
        <v>58499</v>
      </c>
      <c r="D2409" s="39" t="s">
        <v>12534</v>
      </c>
      <c r="E2409" s="39" t="s">
        <v>12650</v>
      </c>
      <c r="F2409" s="39" t="s">
        <v>12524</v>
      </c>
    </row>
    <row r="2410" ht="15" spans="3:6">
      <c r="C2410" s="39">
        <v>58498</v>
      </c>
      <c r="D2410" s="39" t="s">
        <v>12534</v>
      </c>
      <c r="E2410" s="39" t="s">
        <v>12650</v>
      </c>
      <c r="F2410" s="39" t="s">
        <v>12524</v>
      </c>
    </row>
    <row r="2411" ht="15" spans="3:6">
      <c r="C2411" s="39">
        <v>58497</v>
      </c>
      <c r="D2411" s="39" t="s">
        <v>12534</v>
      </c>
      <c r="E2411" s="39" t="s">
        <v>12650</v>
      </c>
      <c r="F2411" s="39" t="s">
        <v>12524</v>
      </c>
    </row>
    <row r="2412" ht="15" spans="3:6">
      <c r="C2412" s="39">
        <v>58496</v>
      </c>
      <c r="D2412" s="39" t="s">
        <v>12534</v>
      </c>
      <c r="E2412" s="39" t="s">
        <v>12650</v>
      </c>
      <c r="F2412" s="39" t="s">
        <v>12524</v>
      </c>
    </row>
    <row r="2413" ht="15" spans="3:6">
      <c r="C2413" s="39">
        <v>58495</v>
      </c>
      <c r="D2413" s="39" t="s">
        <v>12534</v>
      </c>
      <c r="E2413" s="39" t="s">
        <v>12650</v>
      </c>
      <c r="F2413" s="39" t="s">
        <v>12524</v>
      </c>
    </row>
    <row r="2414" ht="15" spans="3:6">
      <c r="C2414" s="39">
        <v>58494</v>
      </c>
      <c r="D2414" s="39" t="s">
        <v>12534</v>
      </c>
      <c r="E2414" s="39" t="s">
        <v>12650</v>
      </c>
      <c r="F2414" s="39" t="s">
        <v>12524</v>
      </c>
    </row>
    <row r="2415" ht="15" spans="3:6">
      <c r="C2415" s="39">
        <v>58493</v>
      </c>
      <c r="D2415" s="39" t="s">
        <v>12534</v>
      </c>
      <c r="E2415" s="39" t="s">
        <v>12650</v>
      </c>
      <c r="F2415" s="39" t="s">
        <v>12524</v>
      </c>
    </row>
    <row r="2416" ht="15" spans="3:6">
      <c r="C2416" s="39">
        <v>58491</v>
      </c>
      <c r="D2416" s="39" t="s">
        <v>12534</v>
      </c>
      <c r="E2416" s="39" t="s">
        <v>12650</v>
      </c>
      <c r="F2416" s="39" t="s">
        <v>12524</v>
      </c>
    </row>
    <row r="2417" ht="15" spans="3:6">
      <c r="C2417" s="39">
        <v>58490</v>
      </c>
      <c r="D2417" s="39" t="s">
        <v>12534</v>
      </c>
      <c r="E2417" s="39" t="s">
        <v>12650</v>
      </c>
      <c r="F2417" s="39" t="s">
        <v>12524</v>
      </c>
    </row>
    <row r="2418" ht="15" spans="3:6">
      <c r="C2418" s="39">
        <v>58489</v>
      </c>
      <c r="D2418" s="39" t="s">
        <v>12534</v>
      </c>
      <c r="E2418" s="39" t="s">
        <v>12650</v>
      </c>
      <c r="F2418" s="39" t="s">
        <v>12524</v>
      </c>
    </row>
    <row r="2419" ht="15" spans="3:6">
      <c r="C2419" s="39">
        <v>58488</v>
      </c>
      <c r="D2419" s="39" t="s">
        <v>12534</v>
      </c>
      <c r="E2419" s="39" t="s">
        <v>12650</v>
      </c>
      <c r="F2419" s="39" t="s">
        <v>12524</v>
      </c>
    </row>
    <row r="2420" ht="15" spans="3:6">
      <c r="C2420" s="39">
        <v>58487</v>
      </c>
      <c r="D2420" s="39" t="s">
        <v>12534</v>
      </c>
      <c r="E2420" s="39" t="s">
        <v>12650</v>
      </c>
      <c r="F2420" s="39" t="s">
        <v>12524</v>
      </c>
    </row>
    <row r="2421" ht="15" spans="3:6">
      <c r="C2421" s="39">
        <v>58486</v>
      </c>
      <c r="D2421" s="39" t="s">
        <v>12534</v>
      </c>
      <c r="E2421" s="39" t="s">
        <v>12650</v>
      </c>
      <c r="F2421" s="39" t="s">
        <v>12524</v>
      </c>
    </row>
    <row r="2422" ht="15" spans="3:6">
      <c r="C2422" s="39">
        <v>58485</v>
      </c>
      <c r="D2422" s="39" t="s">
        <v>12534</v>
      </c>
      <c r="E2422" s="39" t="s">
        <v>12650</v>
      </c>
      <c r="F2422" s="39" t="s">
        <v>12524</v>
      </c>
    </row>
    <row r="2423" ht="15" spans="3:6">
      <c r="C2423" s="39">
        <v>58484</v>
      </c>
      <c r="D2423" s="39" t="s">
        <v>12534</v>
      </c>
      <c r="E2423" s="39" t="s">
        <v>12650</v>
      </c>
      <c r="F2423" s="39" t="s">
        <v>12524</v>
      </c>
    </row>
    <row r="2424" ht="15" spans="3:6">
      <c r="C2424" s="39">
        <v>58483</v>
      </c>
      <c r="D2424" s="39" t="s">
        <v>12534</v>
      </c>
      <c r="E2424" s="39" t="s">
        <v>12650</v>
      </c>
      <c r="F2424" s="39" t="s">
        <v>12524</v>
      </c>
    </row>
    <row r="2425" ht="15" spans="3:6">
      <c r="C2425" s="39">
        <v>58481</v>
      </c>
      <c r="D2425" s="39" t="s">
        <v>12534</v>
      </c>
      <c r="E2425" s="39" t="s">
        <v>12650</v>
      </c>
      <c r="F2425" s="39" t="s">
        <v>12524</v>
      </c>
    </row>
    <row r="2426" ht="15" spans="3:6">
      <c r="C2426" s="39">
        <v>58468</v>
      </c>
      <c r="D2426" s="39" t="s">
        <v>12534</v>
      </c>
      <c r="E2426" s="39" t="s">
        <v>12651</v>
      </c>
      <c r="F2426" s="39" t="s">
        <v>12524</v>
      </c>
    </row>
    <row r="2427" ht="15" spans="3:6">
      <c r="C2427" s="39">
        <v>58466</v>
      </c>
      <c r="D2427" s="39" t="s">
        <v>12534</v>
      </c>
      <c r="E2427" s="39" t="s">
        <v>12651</v>
      </c>
      <c r="F2427" s="39" t="s">
        <v>12524</v>
      </c>
    </row>
    <row r="2428" ht="15" spans="3:6">
      <c r="C2428" s="39">
        <v>58465</v>
      </c>
      <c r="D2428" s="39" t="s">
        <v>12534</v>
      </c>
      <c r="E2428" s="39" t="s">
        <v>12651</v>
      </c>
      <c r="F2428" s="39" t="s">
        <v>12524</v>
      </c>
    </row>
    <row r="2429" ht="15" spans="3:6">
      <c r="C2429" s="39">
        <v>58464</v>
      </c>
      <c r="D2429" s="39" t="s">
        <v>12534</v>
      </c>
      <c r="E2429" s="39" t="s">
        <v>12651</v>
      </c>
      <c r="F2429" s="39" t="s">
        <v>12524</v>
      </c>
    </row>
    <row r="2430" ht="15" spans="3:6">
      <c r="C2430" s="39">
        <v>58463</v>
      </c>
      <c r="D2430" s="39" t="s">
        <v>12534</v>
      </c>
      <c r="E2430" s="39" t="s">
        <v>12651</v>
      </c>
      <c r="F2430" s="39" t="s">
        <v>12524</v>
      </c>
    </row>
    <row r="2431" ht="15" spans="3:6">
      <c r="C2431" s="39">
        <v>58460</v>
      </c>
      <c r="D2431" s="39" t="s">
        <v>12534</v>
      </c>
      <c r="E2431" s="39" t="s">
        <v>12651</v>
      </c>
      <c r="F2431" s="39" t="s">
        <v>12524</v>
      </c>
    </row>
    <row r="2432" ht="15" spans="3:6">
      <c r="C2432" s="39">
        <v>58455</v>
      </c>
      <c r="D2432" s="39" t="s">
        <v>12534</v>
      </c>
      <c r="E2432" s="39" t="s">
        <v>12652</v>
      </c>
      <c r="F2432" s="39" t="s">
        <v>12524</v>
      </c>
    </row>
    <row r="2433" ht="15" spans="3:6">
      <c r="C2433" s="39">
        <v>58454</v>
      </c>
      <c r="D2433" s="39" t="s">
        <v>12534</v>
      </c>
      <c r="E2433" s="39" t="s">
        <v>12652</v>
      </c>
      <c r="F2433" s="39" t="s">
        <v>12524</v>
      </c>
    </row>
    <row r="2434" ht="15" spans="3:6">
      <c r="C2434" s="39">
        <v>58453</v>
      </c>
      <c r="D2434" s="39" t="s">
        <v>12534</v>
      </c>
      <c r="E2434" s="39" t="s">
        <v>12652</v>
      </c>
      <c r="F2434" s="39" t="s">
        <v>12524</v>
      </c>
    </row>
    <row r="2435" ht="15" spans="3:6">
      <c r="C2435" s="39">
        <v>58448</v>
      </c>
      <c r="D2435" s="39" t="s">
        <v>12534</v>
      </c>
      <c r="E2435" s="39" t="s">
        <v>12653</v>
      </c>
      <c r="F2435" s="39" t="s">
        <v>12524</v>
      </c>
    </row>
    <row r="2436" ht="15" spans="3:6">
      <c r="C2436" s="39">
        <v>58447</v>
      </c>
      <c r="D2436" s="39" t="s">
        <v>12534</v>
      </c>
      <c r="E2436" s="39" t="s">
        <v>12653</v>
      </c>
      <c r="F2436" s="39" t="s">
        <v>12524</v>
      </c>
    </row>
    <row r="2437" ht="15" spans="3:6">
      <c r="C2437" s="39">
        <v>58446</v>
      </c>
      <c r="D2437" s="39" t="s">
        <v>12534</v>
      </c>
      <c r="E2437" s="39" t="s">
        <v>12653</v>
      </c>
      <c r="F2437" s="39" t="s">
        <v>12524</v>
      </c>
    </row>
    <row r="2438" ht="15" spans="3:6">
      <c r="C2438" s="39">
        <v>58445</v>
      </c>
      <c r="D2438" s="39" t="s">
        <v>12534</v>
      </c>
      <c r="E2438" s="39" t="s">
        <v>12653</v>
      </c>
      <c r="F2438" s="39" t="s">
        <v>12524</v>
      </c>
    </row>
    <row r="2439" ht="15" spans="3:6">
      <c r="C2439" s="39">
        <v>58444</v>
      </c>
      <c r="D2439" s="39" t="s">
        <v>12534</v>
      </c>
      <c r="E2439" s="39" t="s">
        <v>12653</v>
      </c>
      <c r="F2439" s="39" t="s">
        <v>12524</v>
      </c>
    </row>
    <row r="2440" ht="15" spans="3:6">
      <c r="C2440" s="39">
        <v>58443</v>
      </c>
      <c r="D2440" s="39" t="s">
        <v>12534</v>
      </c>
      <c r="E2440" s="39" t="s">
        <v>12653</v>
      </c>
      <c r="F2440" s="39" t="s">
        <v>12524</v>
      </c>
    </row>
    <row r="2441" ht="15" spans="3:6">
      <c r="C2441" s="39">
        <v>58442</v>
      </c>
      <c r="D2441" s="39" t="s">
        <v>12534</v>
      </c>
      <c r="E2441" s="39" t="s">
        <v>12653</v>
      </c>
      <c r="F2441" s="39" t="s">
        <v>12524</v>
      </c>
    </row>
    <row r="2442" ht="15" spans="3:6">
      <c r="C2442" s="39">
        <v>58436</v>
      </c>
      <c r="D2442" s="39" t="s">
        <v>12534</v>
      </c>
      <c r="E2442" s="39" t="s">
        <v>12654</v>
      </c>
      <c r="F2442" s="39" t="s">
        <v>12524</v>
      </c>
    </row>
    <row r="2443" ht="15" spans="3:6">
      <c r="C2443" s="39">
        <v>58435</v>
      </c>
      <c r="D2443" s="39" t="s">
        <v>12534</v>
      </c>
      <c r="E2443" s="39" t="s">
        <v>12654</v>
      </c>
      <c r="F2443" s="39" t="s">
        <v>12524</v>
      </c>
    </row>
    <row r="2444" ht="15" spans="3:6">
      <c r="C2444" s="39">
        <v>58433</v>
      </c>
      <c r="D2444" s="39" t="s">
        <v>12534</v>
      </c>
      <c r="E2444" s="39" t="s">
        <v>12654</v>
      </c>
      <c r="F2444" s="39" t="s">
        <v>12524</v>
      </c>
    </row>
    <row r="2445" ht="15" spans="3:6">
      <c r="C2445" s="39">
        <v>58430</v>
      </c>
      <c r="D2445" s="39" t="s">
        <v>12534</v>
      </c>
      <c r="E2445" s="39" t="s">
        <v>12654</v>
      </c>
      <c r="F2445" s="39" t="s">
        <v>12524</v>
      </c>
    </row>
    <row r="2446" ht="15" spans="3:6">
      <c r="C2446" s="39">
        <v>58426</v>
      </c>
      <c r="D2446" s="39" t="s">
        <v>12534</v>
      </c>
      <c r="E2446" s="39" t="s">
        <v>12654</v>
      </c>
      <c r="F2446" s="39" t="s">
        <v>12524</v>
      </c>
    </row>
    <row r="2447" ht="15" spans="3:6">
      <c r="C2447" s="39">
        <v>58425</v>
      </c>
      <c r="D2447" s="39" t="s">
        <v>12534</v>
      </c>
      <c r="E2447" s="39" t="s">
        <v>12654</v>
      </c>
      <c r="F2447" s="39" t="s">
        <v>12524</v>
      </c>
    </row>
    <row r="2448" ht="15" spans="3:6">
      <c r="C2448" s="39">
        <v>58424</v>
      </c>
      <c r="D2448" s="39" t="s">
        <v>12534</v>
      </c>
      <c r="E2448" s="39" t="s">
        <v>12654</v>
      </c>
      <c r="F2448" s="39" t="s">
        <v>12524</v>
      </c>
    </row>
    <row r="2449" ht="15" spans="3:6">
      <c r="C2449" s="39">
        <v>58423</v>
      </c>
      <c r="D2449" s="39" t="s">
        <v>12534</v>
      </c>
      <c r="E2449" s="39" t="s">
        <v>12654</v>
      </c>
      <c r="F2449" s="39" t="s">
        <v>12524</v>
      </c>
    </row>
    <row r="2450" ht="15" spans="3:6">
      <c r="C2450" s="39">
        <v>61676</v>
      </c>
      <c r="D2450" s="39" t="s">
        <v>12534</v>
      </c>
      <c r="E2450" s="39" t="s">
        <v>12648</v>
      </c>
      <c r="F2450" s="39" t="s">
        <v>12524</v>
      </c>
    </row>
    <row r="2451" ht="15" spans="3:6">
      <c r="C2451" s="39">
        <v>61675</v>
      </c>
      <c r="D2451" s="39" t="s">
        <v>12534</v>
      </c>
      <c r="E2451" s="39" t="s">
        <v>12648</v>
      </c>
      <c r="F2451" s="39" t="s">
        <v>12524</v>
      </c>
    </row>
    <row r="2452" ht="15" spans="3:6">
      <c r="C2452" s="39">
        <v>61674</v>
      </c>
      <c r="D2452" s="39" t="s">
        <v>12534</v>
      </c>
      <c r="E2452" s="39" t="s">
        <v>12648</v>
      </c>
      <c r="F2452" s="39" t="s">
        <v>12524</v>
      </c>
    </row>
    <row r="2453" ht="15" spans="3:6">
      <c r="C2453" s="39">
        <v>61673</v>
      </c>
      <c r="D2453" s="39" t="s">
        <v>12534</v>
      </c>
      <c r="E2453" s="39" t="s">
        <v>12648</v>
      </c>
      <c r="F2453" s="39" t="s">
        <v>12524</v>
      </c>
    </row>
    <row r="2454" ht="15" spans="3:6">
      <c r="C2454" s="39">
        <v>61670</v>
      </c>
      <c r="D2454" s="39" t="s">
        <v>12534</v>
      </c>
      <c r="E2454" s="39" t="s">
        <v>12648</v>
      </c>
      <c r="F2454" s="39" t="s">
        <v>12524</v>
      </c>
    </row>
    <row r="2455" ht="15" spans="3:6">
      <c r="C2455" s="39">
        <v>61668</v>
      </c>
      <c r="D2455" s="39" t="s">
        <v>12534</v>
      </c>
      <c r="E2455" s="39" t="s">
        <v>12648</v>
      </c>
      <c r="F2455" s="39" t="s">
        <v>12524</v>
      </c>
    </row>
    <row r="2456" ht="15" spans="3:6">
      <c r="C2456" s="39">
        <v>61667</v>
      </c>
      <c r="D2456" s="39" t="s">
        <v>12534</v>
      </c>
      <c r="E2456" s="39" t="s">
        <v>12648</v>
      </c>
      <c r="F2456" s="39" t="s">
        <v>12524</v>
      </c>
    </row>
    <row r="2457" ht="15" spans="3:6">
      <c r="C2457" s="39">
        <v>61666</v>
      </c>
      <c r="D2457" s="39" t="s">
        <v>12534</v>
      </c>
      <c r="E2457" s="39" t="s">
        <v>12648</v>
      </c>
      <c r="F2457" s="39" t="s">
        <v>12524</v>
      </c>
    </row>
    <row r="2458" ht="15" spans="3:6">
      <c r="C2458" s="39">
        <v>61665</v>
      </c>
      <c r="D2458" s="39" t="s">
        <v>12534</v>
      </c>
      <c r="E2458" s="39" t="s">
        <v>12648</v>
      </c>
      <c r="F2458" s="39" t="s">
        <v>12524</v>
      </c>
    </row>
    <row r="2459" ht="15" spans="3:6">
      <c r="C2459" s="39">
        <v>61664</v>
      </c>
      <c r="D2459" s="39" t="s">
        <v>12534</v>
      </c>
      <c r="E2459" s="39" t="s">
        <v>12648</v>
      </c>
      <c r="F2459" s="39" t="s">
        <v>12524</v>
      </c>
    </row>
    <row r="2460" ht="15" spans="3:6">
      <c r="C2460" s="39">
        <v>61663</v>
      </c>
      <c r="D2460" s="39" t="s">
        <v>12534</v>
      </c>
      <c r="E2460" s="39" t="s">
        <v>12648</v>
      </c>
      <c r="F2460" s="39" t="s">
        <v>12524</v>
      </c>
    </row>
    <row r="2461" ht="15" spans="3:6">
      <c r="C2461" s="39">
        <v>61659</v>
      </c>
      <c r="D2461" s="39" t="s">
        <v>12534</v>
      </c>
      <c r="E2461" s="39" t="s">
        <v>12648</v>
      </c>
      <c r="F2461" s="39" t="s">
        <v>12524</v>
      </c>
    </row>
    <row r="2462" ht="15" spans="3:6">
      <c r="C2462" s="39">
        <v>61658</v>
      </c>
      <c r="D2462" s="39" t="s">
        <v>12534</v>
      </c>
      <c r="E2462" s="39" t="s">
        <v>12648</v>
      </c>
      <c r="F2462" s="39" t="s">
        <v>12524</v>
      </c>
    </row>
    <row r="2463" ht="15" spans="3:6">
      <c r="C2463" s="39">
        <v>61657</v>
      </c>
      <c r="D2463" s="39" t="s">
        <v>12534</v>
      </c>
      <c r="E2463" s="39" t="s">
        <v>12648</v>
      </c>
      <c r="F2463" s="39" t="s">
        <v>12524</v>
      </c>
    </row>
    <row r="2464" ht="15" spans="3:6">
      <c r="C2464" s="39">
        <v>61656</v>
      </c>
      <c r="D2464" s="39" t="s">
        <v>12534</v>
      </c>
      <c r="E2464" s="39" t="s">
        <v>12648</v>
      </c>
      <c r="F2464" s="39" t="s">
        <v>12524</v>
      </c>
    </row>
    <row r="2465" ht="15" spans="3:6">
      <c r="C2465" s="39">
        <v>61655</v>
      </c>
      <c r="D2465" s="39" t="s">
        <v>12534</v>
      </c>
      <c r="E2465" s="39" t="s">
        <v>12648</v>
      </c>
      <c r="F2465" s="39" t="s">
        <v>12524</v>
      </c>
    </row>
    <row r="2466" ht="15" spans="3:6">
      <c r="C2466" s="39">
        <v>61654</v>
      </c>
      <c r="D2466" s="39" t="s">
        <v>12534</v>
      </c>
      <c r="E2466" s="39" t="s">
        <v>12648</v>
      </c>
      <c r="F2466" s="39" t="s">
        <v>12524</v>
      </c>
    </row>
    <row r="2467" ht="15" spans="3:6">
      <c r="C2467" s="39">
        <v>61653</v>
      </c>
      <c r="D2467" s="39" t="s">
        <v>12534</v>
      </c>
      <c r="E2467" s="39" t="s">
        <v>12648</v>
      </c>
      <c r="F2467" s="39" t="s">
        <v>12524</v>
      </c>
    </row>
    <row r="2468" ht="15" spans="3:6">
      <c r="C2468" s="39">
        <v>61652</v>
      </c>
      <c r="D2468" s="39" t="s">
        <v>12534</v>
      </c>
      <c r="E2468" s="39" t="s">
        <v>12648</v>
      </c>
      <c r="F2468" s="39" t="s">
        <v>12524</v>
      </c>
    </row>
    <row r="2469" ht="15" spans="3:6">
      <c r="C2469" s="39">
        <v>61650</v>
      </c>
      <c r="D2469" s="39" t="s">
        <v>12534</v>
      </c>
      <c r="E2469" s="39" t="s">
        <v>12648</v>
      </c>
      <c r="F2469" s="39" t="s">
        <v>12524</v>
      </c>
    </row>
    <row r="2470" ht="15" spans="3:6">
      <c r="C2470" s="39">
        <v>61646</v>
      </c>
      <c r="D2470" s="39" t="s">
        <v>12534</v>
      </c>
      <c r="E2470" s="39" t="s">
        <v>12649</v>
      </c>
      <c r="F2470" s="39" t="s">
        <v>12524</v>
      </c>
    </row>
    <row r="2471" ht="15" spans="3:6">
      <c r="C2471" s="39">
        <v>61645</v>
      </c>
      <c r="D2471" s="39" t="s">
        <v>12534</v>
      </c>
      <c r="E2471" s="39" t="s">
        <v>12649</v>
      </c>
      <c r="F2471" s="39" t="s">
        <v>12524</v>
      </c>
    </row>
    <row r="2472" ht="15" spans="3:6">
      <c r="C2472" s="39">
        <v>61644</v>
      </c>
      <c r="D2472" s="39" t="s">
        <v>12534</v>
      </c>
      <c r="E2472" s="39" t="s">
        <v>12649</v>
      </c>
      <c r="F2472" s="39" t="s">
        <v>12524</v>
      </c>
    </row>
    <row r="2473" ht="15" spans="3:6">
      <c r="C2473" s="39">
        <v>61643</v>
      </c>
      <c r="D2473" s="39" t="s">
        <v>12534</v>
      </c>
      <c r="E2473" s="39" t="s">
        <v>12649</v>
      </c>
      <c r="F2473" s="39" t="s">
        <v>12524</v>
      </c>
    </row>
    <row r="2474" ht="15" spans="3:6">
      <c r="C2474" s="39">
        <v>61640</v>
      </c>
      <c r="D2474" s="39" t="s">
        <v>12534</v>
      </c>
      <c r="E2474" s="39" t="s">
        <v>12649</v>
      </c>
      <c r="F2474" s="39" t="s">
        <v>12524</v>
      </c>
    </row>
    <row r="2475" ht="15" spans="3:6">
      <c r="C2475" s="39">
        <v>58480</v>
      </c>
      <c r="D2475" s="39" t="s">
        <v>12534</v>
      </c>
      <c r="E2475" s="39" t="s">
        <v>12650</v>
      </c>
      <c r="F2475" s="39" t="s">
        <v>12524</v>
      </c>
    </row>
    <row r="2476" ht="15" spans="3:6">
      <c r="C2476" s="39">
        <v>58450</v>
      </c>
      <c r="D2476" s="39" t="s">
        <v>12534</v>
      </c>
      <c r="E2476" s="39" t="s">
        <v>12652</v>
      </c>
      <c r="F2476" s="39" t="s">
        <v>12524</v>
      </c>
    </row>
    <row r="2477" ht="15" spans="3:6">
      <c r="C2477" s="39">
        <v>58440</v>
      </c>
      <c r="D2477" s="39" t="s">
        <v>12534</v>
      </c>
      <c r="E2477" s="39" t="s">
        <v>12653</v>
      </c>
      <c r="F2477" s="39" t="s">
        <v>12524</v>
      </c>
    </row>
    <row r="2478" ht="15" spans="3:6">
      <c r="C2478" s="39">
        <v>58420</v>
      </c>
      <c r="D2478" s="39" t="s">
        <v>12534</v>
      </c>
      <c r="E2478" s="39" t="s">
        <v>12654</v>
      </c>
      <c r="F2478" s="39" t="s">
        <v>12524</v>
      </c>
    </row>
    <row r="2479" ht="15" spans="3:6">
      <c r="C2479" s="39">
        <v>7910</v>
      </c>
      <c r="D2479" s="39" t="s">
        <v>12558</v>
      </c>
      <c r="E2479" s="39" t="s">
        <v>12655</v>
      </c>
      <c r="F2479" s="39" t="s">
        <v>12524</v>
      </c>
    </row>
    <row r="2480" ht="15" spans="3:6">
      <c r="C2480" s="39">
        <v>7900</v>
      </c>
      <c r="D2480" s="39" t="s">
        <v>12558</v>
      </c>
      <c r="E2480" s="39" t="s">
        <v>12655</v>
      </c>
      <c r="F2480" s="39" t="s">
        <v>12524</v>
      </c>
    </row>
    <row r="2481" ht="15" spans="3:6">
      <c r="C2481" s="39">
        <v>7580</v>
      </c>
      <c r="D2481" s="39" t="s">
        <v>12558</v>
      </c>
      <c r="E2481" s="39" t="s">
        <v>12655</v>
      </c>
      <c r="F2481" s="39" t="s">
        <v>12524</v>
      </c>
    </row>
    <row r="2482" ht="15" spans="3:6">
      <c r="C2482" s="39">
        <v>7570</v>
      </c>
      <c r="D2482" s="39" t="s">
        <v>12558</v>
      </c>
      <c r="E2482" s="39" t="s">
        <v>12655</v>
      </c>
      <c r="F2482" s="39" t="s">
        <v>12524</v>
      </c>
    </row>
    <row r="2483" ht="15" spans="3:6">
      <c r="C2483" s="39">
        <v>7560</v>
      </c>
      <c r="D2483" s="39" t="s">
        <v>12558</v>
      </c>
      <c r="E2483" s="39" t="s">
        <v>12655</v>
      </c>
      <c r="F2483" s="39" t="s">
        <v>12524</v>
      </c>
    </row>
    <row r="2484" ht="15" spans="3:6">
      <c r="C2484" s="39">
        <v>7550</v>
      </c>
      <c r="D2484" s="39" t="s">
        <v>12558</v>
      </c>
      <c r="E2484" s="39" t="s">
        <v>12655</v>
      </c>
      <c r="F2484" s="39" t="s">
        <v>12524</v>
      </c>
    </row>
    <row r="2485" ht="15" spans="3:6">
      <c r="C2485" s="39">
        <v>7540</v>
      </c>
      <c r="D2485" s="39" t="s">
        <v>12558</v>
      </c>
      <c r="E2485" s="39" t="s">
        <v>12655</v>
      </c>
      <c r="F2485" s="39" t="s">
        <v>12524</v>
      </c>
    </row>
    <row r="2486" ht="15" spans="3:6">
      <c r="C2486" s="39">
        <v>7530</v>
      </c>
      <c r="D2486" s="39" t="s">
        <v>12558</v>
      </c>
      <c r="E2486" s="39" t="s">
        <v>12655</v>
      </c>
      <c r="F2486" s="39" t="s">
        <v>12524</v>
      </c>
    </row>
    <row r="2487" ht="15" spans="3:6">
      <c r="C2487" s="39">
        <v>7520</v>
      </c>
      <c r="D2487" s="39" t="s">
        <v>12558</v>
      </c>
      <c r="E2487" s="39" t="s">
        <v>12655</v>
      </c>
      <c r="F2487" s="39" t="s">
        <v>12524</v>
      </c>
    </row>
    <row r="2488" ht="15" spans="3:6">
      <c r="C2488" s="39">
        <v>7510</v>
      </c>
      <c r="D2488" s="39" t="s">
        <v>12558</v>
      </c>
      <c r="E2488" s="39" t="s">
        <v>12655</v>
      </c>
      <c r="F2488" s="39" t="s">
        <v>12524</v>
      </c>
    </row>
    <row r="2489" ht="15" spans="3:6">
      <c r="C2489" s="39">
        <v>55667</v>
      </c>
      <c r="D2489" s="39" t="s">
        <v>12532</v>
      </c>
      <c r="E2489" s="39" t="s">
        <v>12656</v>
      </c>
      <c r="F2489" s="39" t="s">
        <v>12524</v>
      </c>
    </row>
    <row r="2490" ht="15" spans="3:6">
      <c r="C2490" s="39">
        <v>55666</v>
      </c>
      <c r="D2490" s="39" t="s">
        <v>12532</v>
      </c>
      <c r="E2490" s="39" t="s">
        <v>12656</v>
      </c>
      <c r="F2490" s="39" t="s">
        <v>12524</v>
      </c>
    </row>
    <row r="2491" ht="15" spans="3:6">
      <c r="C2491" s="39">
        <v>55665</v>
      </c>
      <c r="D2491" s="39" t="s">
        <v>12532</v>
      </c>
      <c r="E2491" s="39" t="s">
        <v>12656</v>
      </c>
      <c r="F2491" s="39" t="s">
        <v>12524</v>
      </c>
    </row>
    <row r="2492" ht="15" spans="3:6">
      <c r="C2492" s="39">
        <v>55664</v>
      </c>
      <c r="D2492" s="39" t="s">
        <v>12532</v>
      </c>
      <c r="E2492" s="39" t="s">
        <v>12656</v>
      </c>
      <c r="F2492" s="39" t="s">
        <v>12524</v>
      </c>
    </row>
    <row r="2493" ht="15" spans="3:6">
      <c r="C2493" s="39">
        <v>55663</v>
      </c>
      <c r="D2493" s="39" t="s">
        <v>12532</v>
      </c>
      <c r="E2493" s="39" t="s">
        <v>12656</v>
      </c>
      <c r="F2493" s="39" t="s">
        <v>12524</v>
      </c>
    </row>
    <row r="2494" ht="15" spans="3:6">
      <c r="C2494" s="39">
        <v>55660</v>
      </c>
      <c r="D2494" s="39" t="s">
        <v>12532</v>
      </c>
      <c r="E2494" s="39" t="s">
        <v>12656</v>
      </c>
      <c r="F2494" s="39" t="s">
        <v>12524</v>
      </c>
    </row>
    <row r="2495" ht="15" spans="3:6">
      <c r="C2495" s="39">
        <v>54786</v>
      </c>
      <c r="D2495" s="39" t="s">
        <v>12532</v>
      </c>
      <c r="E2495" s="39" t="s">
        <v>12657</v>
      </c>
      <c r="F2495" s="39" t="s">
        <v>12524</v>
      </c>
    </row>
    <row r="2496" ht="15" spans="3:6">
      <c r="C2496" s="39">
        <v>54785</v>
      </c>
      <c r="D2496" s="39" t="s">
        <v>12532</v>
      </c>
      <c r="E2496" s="39" t="s">
        <v>12657</v>
      </c>
      <c r="F2496" s="39" t="s">
        <v>12524</v>
      </c>
    </row>
    <row r="2497" ht="15" spans="3:6">
      <c r="C2497" s="39">
        <v>54784</v>
      </c>
      <c r="D2497" s="39" t="s">
        <v>12532</v>
      </c>
      <c r="E2497" s="39" t="s">
        <v>12657</v>
      </c>
      <c r="F2497" s="39" t="s">
        <v>12524</v>
      </c>
    </row>
    <row r="2498" ht="15" spans="3:6">
      <c r="C2498" s="39">
        <v>54783</v>
      </c>
      <c r="D2498" s="39" t="s">
        <v>12532</v>
      </c>
      <c r="E2498" s="39" t="s">
        <v>12657</v>
      </c>
      <c r="F2498" s="39" t="s">
        <v>12524</v>
      </c>
    </row>
    <row r="2499" ht="15" spans="3:6">
      <c r="C2499" s="39">
        <v>54770</v>
      </c>
      <c r="D2499" s="39" t="s">
        <v>12532</v>
      </c>
      <c r="E2499" s="39" t="s">
        <v>12657</v>
      </c>
      <c r="F2499" s="39" t="s">
        <v>12524</v>
      </c>
    </row>
    <row r="2500" ht="15" spans="3:6">
      <c r="C2500" s="39">
        <v>54697</v>
      </c>
      <c r="D2500" s="39" t="s">
        <v>12532</v>
      </c>
      <c r="E2500" s="39" t="s">
        <v>12658</v>
      </c>
      <c r="F2500" s="39" t="s">
        <v>12524</v>
      </c>
    </row>
    <row r="2501" ht="15" spans="3:6">
      <c r="C2501" s="39">
        <v>54696</v>
      </c>
      <c r="D2501" s="39" t="s">
        <v>12532</v>
      </c>
      <c r="E2501" s="39" t="s">
        <v>12658</v>
      </c>
      <c r="F2501" s="39" t="s">
        <v>12524</v>
      </c>
    </row>
    <row r="2502" ht="15" spans="3:6">
      <c r="C2502" s="39">
        <v>54694</v>
      </c>
      <c r="D2502" s="39" t="s">
        <v>12532</v>
      </c>
      <c r="E2502" s="39" t="s">
        <v>12658</v>
      </c>
      <c r="F2502" s="39" t="s">
        <v>12524</v>
      </c>
    </row>
    <row r="2503" ht="15" spans="3:6">
      <c r="C2503" s="39">
        <v>54693</v>
      </c>
      <c r="D2503" s="39" t="s">
        <v>12532</v>
      </c>
      <c r="E2503" s="39" t="s">
        <v>12658</v>
      </c>
      <c r="F2503" s="39" t="s">
        <v>12524</v>
      </c>
    </row>
    <row r="2504" ht="15" spans="3:6">
      <c r="C2504" s="39">
        <v>54690</v>
      </c>
      <c r="D2504" s="39" t="s">
        <v>12532</v>
      </c>
      <c r="E2504" s="39" t="s">
        <v>12658</v>
      </c>
      <c r="F2504" s="39" t="s">
        <v>12524</v>
      </c>
    </row>
    <row r="2505" ht="15" spans="3:6">
      <c r="C2505" s="39">
        <v>54687</v>
      </c>
      <c r="D2505" s="39" t="s">
        <v>12532</v>
      </c>
      <c r="E2505" s="39" t="s">
        <v>12658</v>
      </c>
      <c r="F2505" s="39" t="s">
        <v>12524</v>
      </c>
    </row>
    <row r="2506" ht="15" spans="3:6">
      <c r="C2506" s="39">
        <v>54685</v>
      </c>
      <c r="D2506" s="39" t="s">
        <v>12532</v>
      </c>
      <c r="E2506" s="39" t="s">
        <v>12658</v>
      </c>
      <c r="F2506" s="39" t="s">
        <v>12524</v>
      </c>
    </row>
    <row r="2507" ht="15" spans="3:6">
      <c r="C2507" s="39">
        <v>54684</v>
      </c>
      <c r="D2507" s="39" t="s">
        <v>12532</v>
      </c>
      <c r="E2507" s="39" t="s">
        <v>12658</v>
      </c>
      <c r="F2507" s="39" t="s">
        <v>12524</v>
      </c>
    </row>
    <row r="2508" ht="15" spans="3:6">
      <c r="C2508" s="39">
        <v>54683</v>
      </c>
      <c r="D2508" s="39" t="s">
        <v>12532</v>
      </c>
      <c r="E2508" s="39" t="s">
        <v>12658</v>
      </c>
      <c r="F2508" s="39" t="s">
        <v>12524</v>
      </c>
    </row>
    <row r="2509" ht="15" spans="3:6">
      <c r="C2509" s="39">
        <v>54680</v>
      </c>
      <c r="D2509" s="39" t="s">
        <v>12532</v>
      </c>
      <c r="E2509" s="39" t="s">
        <v>12658</v>
      </c>
      <c r="F2509" s="39" t="s">
        <v>12524</v>
      </c>
    </row>
    <row r="2510" ht="15" spans="3:6">
      <c r="C2510" s="39">
        <v>54668</v>
      </c>
      <c r="D2510" s="39" t="s">
        <v>12532</v>
      </c>
      <c r="E2510" s="39" t="s">
        <v>12659</v>
      </c>
      <c r="F2510" s="39" t="s">
        <v>12524</v>
      </c>
    </row>
    <row r="2511" ht="15" spans="3:6">
      <c r="C2511" s="39">
        <v>54667</v>
      </c>
      <c r="D2511" s="39" t="s">
        <v>12532</v>
      </c>
      <c r="E2511" s="39" t="s">
        <v>12659</v>
      </c>
      <c r="F2511" s="39" t="s">
        <v>12524</v>
      </c>
    </row>
    <row r="2512" ht="15" spans="3:6">
      <c r="C2512" s="39">
        <v>54666</v>
      </c>
      <c r="D2512" s="39" t="s">
        <v>12532</v>
      </c>
      <c r="E2512" s="39" t="s">
        <v>12659</v>
      </c>
      <c r="F2512" s="39" t="s">
        <v>12524</v>
      </c>
    </row>
    <row r="2513" ht="15" spans="3:6">
      <c r="C2513" s="39">
        <v>54665</v>
      </c>
      <c r="D2513" s="39" t="s">
        <v>12532</v>
      </c>
      <c r="E2513" s="39" t="s">
        <v>12659</v>
      </c>
      <c r="F2513" s="39" t="s">
        <v>12524</v>
      </c>
    </row>
    <row r="2514" ht="15" spans="3:6">
      <c r="C2514" s="39">
        <v>54660</v>
      </c>
      <c r="D2514" s="39" t="s">
        <v>12532</v>
      </c>
      <c r="E2514" s="39" t="s">
        <v>12659</v>
      </c>
      <c r="F2514" s="39" t="s">
        <v>12524</v>
      </c>
    </row>
    <row r="2515" ht="15" spans="3:6">
      <c r="C2515" s="39">
        <v>61979</v>
      </c>
      <c r="D2515" s="39" t="s">
        <v>12534</v>
      </c>
      <c r="E2515" s="39" t="s">
        <v>12660</v>
      </c>
      <c r="F2515" s="39" t="s">
        <v>12524</v>
      </c>
    </row>
    <row r="2516" ht="15" spans="3:6">
      <c r="C2516" s="39">
        <v>61978</v>
      </c>
      <c r="D2516" s="39" t="s">
        <v>12534</v>
      </c>
      <c r="E2516" s="39" t="s">
        <v>12660</v>
      </c>
      <c r="F2516" s="39" t="s">
        <v>12524</v>
      </c>
    </row>
    <row r="2517" ht="15" spans="3:6">
      <c r="C2517" s="39">
        <v>61976</v>
      </c>
      <c r="D2517" s="39" t="s">
        <v>12534</v>
      </c>
      <c r="E2517" s="39" t="s">
        <v>12660</v>
      </c>
      <c r="F2517" s="39" t="s">
        <v>12524</v>
      </c>
    </row>
    <row r="2518" ht="15" spans="3:6">
      <c r="C2518" s="39">
        <v>61975</v>
      </c>
      <c r="D2518" s="39" t="s">
        <v>12534</v>
      </c>
      <c r="E2518" s="39" t="s">
        <v>12660</v>
      </c>
      <c r="F2518" s="39" t="s">
        <v>12524</v>
      </c>
    </row>
    <row r="2519" ht="15" spans="3:6">
      <c r="C2519" s="39">
        <v>61974</v>
      </c>
      <c r="D2519" s="39" t="s">
        <v>12534</v>
      </c>
      <c r="E2519" s="39" t="s">
        <v>12660</v>
      </c>
      <c r="F2519" s="39" t="s">
        <v>12524</v>
      </c>
    </row>
    <row r="2520" ht="15" spans="3:6">
      <c r="C2520" s="39">
        <v>61973</v>
      </c>
      <c r="D2520" s="39" t="s">
        <v>12534</v>
      </c>
      <c r="E2520" s="39" t="s">
        <v>12660</v>
      </c>
      <c r="F2520" s="39" t="s">
        <v>12524</v>
      </c>
    </row>
    <row r="2521" ht="15" spans="3:6">
      <c r="C2521" s="39">
        <v>61972</v>
      </c>
      <c r="D2521" s="39" t="s">
        <v>12534</v>
      </c>
      <c r="E2521" s="39" t="s">
        <v>12660</v>
      </c>
      <c r="F2521" s="39" t="s">
        <v>12524</v>
      </c>
    </row>
    <row r="2522" ht="15" spans="3:6">
      <c r="C2522" s="39">
        <v>61971</v>
      </c>
      <c r="D2522" s="39" t="s">
        <v>12534</v>
      </c>
      <c r="E2522" s="39" t="s">
        <v>12660</v>
      </c>
      <c r="F2522" s="39" t="s">
        <v>12524</v>
      </c>
    </row>
    <row r="2523" ht="15" spans="3:6">
      <c r="C2523" s="39">
        <v>61970</v>
      </c>
      <c r="D2523" s="39" t="s">
        <v>12534</v>
      </c>
      <c r="E2523" s="39" t="s">
        <v>12660</v>
      </c>
      <c r="F2523" s="39" t="s">
        <v>12524</v>
      </c>
    </row>
    <row r="2524" ht="15" spans="3:6">
      <c r="C2524" s="39">
        <v>61969</v>
      </c>
      <c r="D2524" s="39" t="s">
        <v>12534</v>
      </c>
      <c r="E2524" s="39" t="s">
        <v>12660</v>
      </c>
      <c r="F2524" s="39" t="s">
        <v>12524</v>
      </c>
    </row>
    <row r="2525" ht="15" spans="3:6">
      <c r="C2525" s="39">
        <v>61967</v>
      </c>
      <c r="D2525" s="39" t="s">
        <v>12534</v>
      </c>
      <c r="E2525" s="39" t="s">
        <v>12660</v>
      </c>
      <c r="F2525" s="39" t="s">
        <v>12524</v>
      </c>
    </row>
    <row r="2526" ht="15" spans="3:6">
      <c r="C2526" s="39">
        <v>61966</v>
      </c>
      <c r="D2526" s="39" t="s">
        <v>12534</v>
      </c>
      <c r="E2526" s="39" t="s">
        <v>12660</v>
      </c>
      <c r="F2526" s="39" t="s">
        <v>12524</v>
      </c>
    </row>
    <row r="2527" ht="15" spans="3:6">
      <c r="C2527" s="39">
        <v>61965</v>
      </c>
      <c r="D2527" s="39" t="s">
        <v>12534</v>
      </c>
      <c r="E2527" s="39" t="s">
        <v>12660</v>
      </c>
      <c r="F2527" s="39" t="s">
        <v>12524</v>
      </c>
    </row>
    <row r="2528" ht="15" spans="3:6">
      <c r="C2528" s="39">
        <v>61964</v>
      </c>
      <c r="D2528" s="39" t="s">
        <v>12534</v>
      </c>
      <c r="E2528" s="39" t="s">
        <v>12660</v>
      </c>
      <c r="F2528" s="39" t="s">
        <v>12524</v>
      </c>
    </row>
    <row r="2529" ht="15" spans="3:6">
      <c r="C2529" s="39">
        <v>61963</v>
      </c>
      <c r="D2529" s="39" t="s">
        <v>12534</v>
      </c>
      <c r="E2529" s="39" t="s">
        <v>12660</v>
      </c>
      <c r="F2529" s="39" t="s">
        <v>12524</v>
      </c>
    </row>
    <row r="2530" ht="15" spans="3:6">
      <c r="C2530" s="39">
        <v>61960</v>
      </c>
      <c r="D2530" s="39" t="s">
        <v>12534</v>
      </c>
      <c r="E2530" s="39" t="s">
        <v>12660</v>
      </c>
      <c r="F2530" s="39" t="s">
        <v>12524</v>
      </c>
    </row>
    <row r="2531" ht="15" spans="3:6">
      <c r="C2531" s="39">
        <v>61959</v>
      </c>
      <c r="D2531" s="39" t="s">
        <v>12534</v>
      </c>
      <c r="E2531" s="39" t="s">
        <v>12660</v>
      </c>
      <c r="F2531" s="39" t="s">
        <v>12524</v>
      </c>
    </row>
    <row r="2532" ht="15" spans="3:6">
      <c r="C2532" s="39">
        <v>61958</v>
      </c>
      <c r="D2532" s="39" t="s">
        <v>12534</v>
      </c>
      <c r="E2532" s="39" t="s">
        <v>12660</v>
      </c>
      <c r="F2532" s="39" t="s">
        <v>12524</v>
      </c>
    </row>
    <row r="2533" ht="15" spans="3:6">
      <c r="C2533" s="39">
        <v>61957</v>
      </c>
      <c r="D2533" s="39" t="s">
        <v>12534</v>
      </c>
      <c r="E2533" s="39" t="s">
        <v>12660</v>
      </c>
      <c r="F2533" s="39" t="s">
        <v>12524</v>
      </c>
    </row>
    <row r="2534" ht="15" spans="3:6">
      <c r="C2534" s="39">
        <v>61956</v>
      </c>
      <c r="D2534" s="39" t="s">
        <v>12534</v>
      </c>
      <c r="E2534" s="39" t="s">
        <v>12660</v>
      </c>
      <c r="F2534" s="39" t="s">
        <v>12524</v>
      </c>
    </row>
    <row r="2535" ht="15" spans="3:6">
      <c r="C2535" s="39">
        <v>61955</v>
      </c>
      <c r="D2535" s="39" t="s">
        <v>12534</v>
      </c>
      <c r="E2535" s="39" t="s">
        <v>12660</v>
      </c>
      <c r="F2535" s="39" t="s">
        <v>12524</v>
      </c>
    </row>
    <row r="2536" ht="15" spans="3:6">
      <c r="C2536" s="39">
        <v>61954</v>
      </c>
      <c r="D2536" s="39" t="s">
        <v>12534</v>
      </c>
      <c r="E2536" s="39" t="s">
        <v>12660</v>
      </c>
      <c r="F2536" s="39" t="s">
        <v>12524</v>
      </c>
    </row>
    <row r="2537" ht="15" spans="3:6">
      <c r="C2537" s="39">
        <v>61952</v>
      </c>
      <c r="D2537" s="39" t="s">
        <v>12534</v>
      </c>
      <c r="E2537" s="39" t="s">
        <v>12660</v>
      </c>
      <c r="F2537" s="39" t="s">
        <v>12524</v>
      </c>
    </row>
    <row r="2538" ht="15" spans="3:6">
      <c r="C2538" s="39">
        <v>61948</v>
      </c>
      <c r="D2538" s="39" t="s">
        <v>12534</v>
      </c>
      <c r="E2538" s="39" t="s">
        <v>12660</v>
      </c>
      <c r="F2538" s="39" t="s">
        <v>12524</v>
      </c>
    </row>
    <row r="2539" ht="15" spans="3:6">
      <c r="C2539" s="39">
        <v>61947</v>
      </c>
      <c r="D2539" s="39" t="s">
        <v>12534</v>
      </c>
      <c r="E2539" s="39" t="s">
        <v>12660</v>
      </c>
      <c r="F2539" s="39" t="s">
        <v>12524</v>
      </c>
    </row>
    <row r="2540" ht="15" spans="3:6">
      <c r="C2540" s="39">
        <v>61946</v>
      </c>
      <c r="D2540" s="39" t="s">
        <v>12534</v>
      </c>
      <c r="E2540" s="39" t="s">
        <v>12660</v>
      </c>
      <c r="F2540" s="39" t="s">
        <v>12524</v>
      </c>
    </row>
    <row r="2541" ht="15" spans="3:6">
      <c r="C2541" s="39">
        <v>61945</v>
      </c>
      <c r="D2541" s="39" t="s">
        <v>12534</v>
      </c>
      <c r="E2541" s="39" t="s">
        <v>12660</v>
      </c>
      <c r="F2541" s="39" t="s">
        <v>12524</v>
      </c>
    </row>
    <row r="2542" ht="15" spans="3:6">
      <c r="C2542" s="39">
        <v>61944</v>
      </c>
      <c r="D2542" s="39" t="s">
        <v>12534</v>
      </c>
      <c r="E2542" s="39" t="s">
        <v>12660</v>
      </c>
      <c r="F2542" s="39" t="s">
        <v>12524</v>
      </c>
    </row>
    <row r="2543" ht="15" spans="3:6">
      <c r="C2543" s="39">
        <v>61943</v>
      </c>
      <c r="D2543" s="39" t="s">
        <v>12534</v>
      </c>
      <c r="E2543" s="39" t="s">
        <v>12660</v>
      </c>
      <c r="F2543" s="39" t="s">
        <v>12524</v>
      </c>
    </row>
    <row r="2544" ht="15" spans="3:6">
      <c r="C2544" s="39">
        <v>61942</v>
      </c>
      <c r="D2544" s="39" t="s">
        <v>12534</v>
      </c>
      <c r="E2544" s="39" t="s">
        <v>12660</v>
      </c>
      <c r="F2544" s="39" t="s">
        <v>12524</v>
      </c>
    </row>
    <row r="2545" ht="15" spans="3:6">
      <c r="C2545" s="39">
        <v>61849</v>
      </c>
      <c r="D2545" s="39" t="s">
        <v>12534</v>
      </c>
      <c r="E2545" s="39" t="s">
        <v>12661</v>
      </c>
      <c r="F2545" s="39" t="s">
        <v>12524</v>
      </c>
    </row>
    <row r="2546" ht="15" spans="3:6">
      <c r="C2546" s="39">
        <v>61847</v>
      </c>
      <c r="D2546" s="39" t="s">
        <v>12534</v>
      </c>
      <c r="E2546" s="39" t="s">
        <v>12661</v>
      </c>
      <c r="F2546" s="39" t="s">
        <v>12524</v>
      </c>
    </row>
    <row r="2547" ht="15" spans="3:6">
      <c r="C2547" s="39">
        <v>61846</v>
      </c>
      <c r="D2547" s="39" t="s">
        <v>12534</v>
      </c>
      <c r="E2547" s="39" t="s">
        <v>12661</v>
      </c>
      <c r="F2547" s="39" t="s">
        <v>12524</v>
      </c>
    </row>
    <row r="2548" ht="15" spans="3:6">
      <c r="C2548" s="39">
        <v>61845</v>
      </c>
      <c r="D2548" s="39" t="s">
        <v>12534</v>
      </c>
      <c r="E2548" s="39" t="s">
        <v>12661</v>
      </c>
      <c r="F2548" s="39" t="s">
        <v>12524</v>
      </c>
    </row>
    <row r="2549" ht="15" spans="3:6">
      <c r="C2549" s="39">
        <v>61844</v>
      </c>
      <c r="D2549" s="39" t="s">
        <v>12534</v>
      </c>
      <c r="E2549" s="39" t="s">
        <v>12661</v>
      </c>
      <c r="F2549" s="39" t="s">
        <v>12524</v>
      </c>
    </row>
    <row r="2550" ht="15" spans="3:6">
      <c r="C2550" s="39">
        <v>61840</v>
      </c>
      <c r="D2550" s="39" t="s">
        <v>12534</v>
      </c>
      <c r="E2550" s="39" t="s">
        <v>12661</v>
      </c>
      <c r="F2550" s="39" t="s">
        <v>12524</v>
      </c>
    </row>
    <row r="2551" ht="15" spans="3:6">
      <c r="C2551" s="39">
        <v>61839</v>
      </c>
      <c r="D2551" s="39" t="s">
        <v>12534</v>
      </c>
      <c r="E2551" s="39" t="s">
        <v>12661</v>
      </c>
      <c r="F2551" s="39" t="s">
        <v>12524</v>
      </c>
    </row>
    <row r="2552" ht="15" spans="3:6">
      <c r="C2552" s="39">
        <v>61838</v>
      </c>
      <c r="D2552" s="39" t="s">
        <v>12534</v>
      </c>
      <c r="E2552" s="39" t="s">
        <v>12661</v>
      </c>
      <c r="F2552" s="39" t="s">
        <v>12524</v>
      </c>
    </row>
    <row r="2553" ht="15" spans="3:6">
      <c r="C2553" s="39">
        <v>61837</v>
      </c>
      <c r="D2553" s="39" t="s">
        <v>12534</v>
      </c>
      <c r="E2553" s="39" t="s">
        <v>12661</v>
      </c>
      <c r="F2553" s="39" t="s">
        <v>12524</v>
      </c>
    </row>
    <row r="2554" ht="15" spans="3:6">
      <c r="C2554" s="39">
        <v>61836</v>
      </c>
      <c r="D2554" s="39" t="s">
        <v>12534</v>
      </c>
      <c r="E2554" s="39" t="s">
        <v>12661</v>
      </c>
      <c r="F2554" s="39" t="s">
        <v>12524</v>
      </c>
    </row>
    <row r="2555" ht="15" spans="3:6">
      <c r="C2555" s="39">
        <v>61835</v>
      </c>
      <c r="D2555" s="39" t="s">
        <v>12534</v>
      </c>
      <c r="E2555" s="39" t="s">
        <v>12661</v>
      </c>
      <c r="F2555" s="39" t="s">
        <v>12524</v>
      </c>
    </row>
    <row r="2556" ht="15" spans="3:6">
      <c r="C2556" s="39">
        <v>61834</v>
      </c>
      <c r="D2556" s="39" t="s">
        <v>12534</v>
      </c>
      <c r="E2556" s="39" t="s">
        <v>12661</v>
      </c>
      <c r="F2556" s="39" t="s">
        <v>12524</v>
      </c>
    </row>
    <row r="2557" ht="15" spans="3:6">
      <c r="C2557" s="39">
        <v>61833</v>
      </c>
      <c r="D2557" s="39" t="s">
        <v>12534</v>
      </c>
      <c r="E2557" s="39" t="s">
        <v>12661</v>
      </c>
      <c r="F2557" s="39" t="s">
        <v>12524</v>
      </c>
    </row>
    <row r="2558" ht="15" spans="3:6">
      <c r="C2558" s="39">
        <v>61827</v>
      </c>
      <c r="D2558" s="39" t="s">
        <v>12534</v>
      </c>
      <c r="E2558" s="39" t="s">
        <v>12662</v>
      </c>
      <c r="F2558" s="39" t="s">
        <v>12524</v>
      </c>
    </row>
    <row r="2559" ht="15" spans="3:6">
      <c r="C2559" s="39">
        <v>61825</v>
      </c>
      <c r="D2559" s="39" t="s">
        <v>12534</v>
      </c>
      <c r="E2559" s="39" t="s">
        <v>12662</v>
      </c>
      <c r="F2559" s="39" t="s">
        <v>12524</v>
      </c>
    </row>
    <row r="2560" ht="15" spans="3:6">
      <c r="C2560" s="39">
        <v>61824</v>
      </c>
      <c r="D2560" s="39" t="s">
        <v>12534</v>
      </c>
      <c r="E2560" s="39" t="s">
        <v>12662</v>
      </c>
      <c r="F2560" s="39" t="s">
        <v>12524</v>
      </c>
    </row>
    <row r="2561" ht="15" spans="3:6">
      <c r="C2561" s="39">
        <v>61823</v>
      </c>
      <c r="D2561" s="39" t="s">
        <v>12534</v>
      </c>
      <c r="E2561" s="39" t="s">
        <v>12662</v>
      </c>
      <c r="F2561" s="39" t="s">
        <v>12524</v>
      </c>
    </row>
    <row r="2562" ht="15" spans="3:6">
      <c r="C2562" s="39">
        <v>61817</v>
      </c>
      <c r="D2562" s="39" t="s">
        <v>12534</v>
      </c>
      <c r="E2562" s="39" t="s">
        <v>12662</v>
      </c>
      <c r="F2562" s="39" t="s">
        <v>12524</v>
      </c>
    </row>
    <row r="2563" ht="15" spans="3:6">
      <c r="C2563" s="39">
        <v>61816</v>
      </c>
      <c r="D2563" s="39" t="s">
        <v>12534</v>
      </c>
      <c r="E2563" s="39" t="s">
        <v>12662</v>
      </c>
      <c r="F2563" s="39" t="s">
        <v>12524</v>
      </c>
    </row>
    <row r="2564" ht="15" spans="3:6">
      <c r="C2564" s="39">
        <v>61815</v>
      </c>
      <c r="D2564" s="39" t="s">
        <v>12534</v>
      </c>
      <c r="E2564" s="39" t="s">
        <v>12662</v>
      </c>
      <c r="F2564" s="39" t="s">
        <v>12524</v>
      </c>
    </row>
    <row r="2565" ht="15" spans="3:6">
      <c r="C2565" s="39">
        <v>61813</v>
      </c>
      <c r="D2565" s="39" t="s">
        <v>12534</v>
      </c>
      <c r="E2565" s="39" t="s">
        <v>12662</v>
      </c>
      <c r="F2565" s="39" t="s">
        <v>12524</v>
      </c>
    </row>
    <row r="2566" ht="15" spans="3:6">
      <c r="C2566" s="39">
        <v>61812</v>
      </c>
      <c r="D2566" s="39" t="s">
        <v>12534</v>
      </c>
      <c r="E2566" s="39" t="s">
        <v>12662</v>
      </c>
      <c r="F2566" s="39" t="s">
        <v>12524</v>
      </c>
    </row>
    <row r="2567" ht="15" spans="3:6">
      <c r="C2567" s="39">
        <v>61807</v>
      </c>
      <c r="D2567" s="39" t="s">
        <v>12534</v>
      </c>
      <c r="E2567" s="39" t="s">
        <v>12662</v>
      </c>
      <c r="F2567" s="39" t="s">
        <v>12524</v>
      </c>
    </row>
    <row r="2568" ht="15" spans="3:6">
      <c r="C2568" s="39">
        <v>61806</v>
      </c>
      <c r="D2568" s="39" t="s">
        <v>12534</v>
      </c>
      <c r="E2568" s="39" t="s">
        <v>12662</v>
      </c>
      <c r="F2568" s="39" t="s">
        <v>12524</v>
      </c>
    </row>
    <row r="2569" ht="15" spans="3:6">
      <c r="C2569" s="39">
        <v>61805</v>
      </c>
      <c r="D2569" s="39" t="s">
        <v>12534</v>
      </c>
      <c r="E2569" s="39" t="s">
        <v>12662</v>
      </c>
      <c r="F2569" s="39" t="s">
        <v>12524</v>
      </c>
    </row>
    <row r="2570" ht="15" spans="3:6">
      <c r="C2570" s="39">
        <v>61804</v>
      </c>
      <c r="D2570" s="39" t="s">
        <v>12534</v>
      </c>
      <c r="E2570" s="39" t="s">
        <v>12662</v>
      </c>
      <c r="F2570" s="39" t="s">
        <v>12524</v>
      </c>
    </row>
    <row r="2571" ht="15" spans="3:6">
      <c r="C2571" s="39">
        <v>61803</v>
      </c>
      <c r="D2571" s="39" t="s">
        <v>12534</v>
      </c>
      <c r="E2571" s="39" t="s">
        <v>12662</v>
      </c>
      <c r="F2571" s="39" t="s">
        <v>12524</v>
      </c>
    </row>
    <row r="2572" ht="15" spans="3:6">
      <c r="C2572" s="39">
        <v>61708</v>
      </c>
      <c r="D2572" s="39" t="s">
        <v>12534</v>
      </c>
      <c r="E2572" s="39" t="s">
        <v>12663</v>
      </c>
      <c r="F2572" s="39" t="s">
        <v>12524</v>
      </c>
    </row>
    <row r="2573" ht="15" spans="3:6">
      <c r="C2573" s="39">
        <v>61637</v>
      </c>
      <c r="D2573" s="39" t="s">
        <v>12534</v>
      </c>
      <c r="E2573" s="39" t="s">
        <v>12664</v>
      </c>
      <c r="F2573" s="39" t="s">
        <v>12524</v>
      </c>
    </row>
    <row r="2574" ht="15" spans="3:6">
      <c r="C2574" s="39">
        <v>61636</v>
      </c>
      <c r="D2574" s="39" t="s">
        <v>12534</v>
      </c>
      <c r="E2574" s="39" t="s">
        <v>12664</v>
      </c>
      <c r="F2574" s="39" t="s">
        <v>12524</v>
      </c>
    </row>
    <row r="2575" ht="15" spans="3:6">
      <c r="C2575" s="39">
        <v>61634</v>
      </c>
      <c r="D2575" s="39" t="s">
        <v>12534</v>
      </c>
      <c r="E2575" s="39" t="s">
        <v>12664</v>
      </c>
      <c r="F2575" s="39" t="s">
        <v>12524</v>
      </c>
    </row>
    <row r="2576" ht="15" spans="3:6">
      <c r="C2576" s="39">
        <v>61633</v>
      </c>
      <c r="D2576" s="39" t="s">
        <v>12534</v>
      </c>
      <c r="E2576" s="39" t="s">
        <v>12664</v>
      </c>
      <c r="F2576" s="39" t="s">
        <v>12524</v>
      </c>
    </row>
    <row r="2577" ht="15" spans="3:6">
      <c r="C2577" s="39">
        <v>61632</v>
      </c>
      <c r="D2577" s="39" t="s">
        <v>12534</v>
      </c>
      <c r="E2577" s="39" t="s">
        <v>12664</v>
      </c>
      <c r="F2577" s="39" t="s">
        <v>12524</v>
      </c>
    </row>
    <row r="2578" ht="15" spans="3:6">
      <c r="C2578" s="39">
        <v>61630</v>
      </c>
      <c r="D2578" s="39" t="s">
        <v>12534</v>
      </c>
      <c r="E2578" s="39" t="s">
        <v>12664</v>
      </c>
      <c r="F2578" s="39" t="s">
        <v>12524</v>
      </c>
    </row>
    <row r="2579" ht="15" spans="3:6">
      <c r="C2579" s="39">
        <v>61627</v>
      </c>
      <c r="D2579" s="39" t="s">
        <v>12534</v>
      </c>
      <c r="E2579" s="39" t="s">
        <v>12665</v>
      </c>
      <c r="F2579" s="39" t="s">
        <v>12524</v>
      </c>
    </row>
    <row r="2580" ht="15" spans="3:6">
      <c r="C2580" s="39">
        <v>61626</v>
      </c>
      <c r="D2580" s="39" t="s">
        <v>12534</v>
      </c>
      <c r="E2580" s="39" t="s">
        <v>12665</v>
      </c>
      <c r="F2580" s="39" t="s">
        <v>12524</v>
      </c>
    </row>
    <row r="2581" ht="15" spans="3:6">
      <c r="C2581" s="39">
        <v>61625</v>
      </c>
      <c r="D2581" s="39" t="s">
        <v>12534</v>
      </c>
      <c r="E2581" s="39" t="s">
        <v>12665</v>
      </c>
      <c r="F2581" s="39" t="s">
        <v>12524</v>
      </c>
    </row>
    <row r="2582" ht="15" spans="3:6">
      <c r="C2582" s="39">
        <v>61624</v>
      </c>
      <c r="D2582" s="39" t="s">
        <v>12534</v>
      </c>
      <c r="E2582" s="39" t="s">
        <v>12665</v>
      </c>
      <c r="F2582" s="39" t="s">
        <v>12524</v>
      </c>
    </row>
    <row r="2583" ht="15" spans="3:6">
      <c r="C2583" s="39">
        <v>61623</v>
      </c>
      <c r="D2583" s="39" t="s">
        <v>12534</v>
      </c>
      <c r="E2583" s="39" t="s">
        <v>12665</v>
      </c>
      <c r="F2583" s="39" t="s">
        <v>12524</v>
      </c>
    </row>
    <row r="2584" ht="15" spans="3:6">
      <c r="C2584" s="39">
        <v>61620</v>
      </c>
      <c r="D2584" s="39" t="s">
        <v>12534</v>
      </c>
      <c r="E2584" s="39" t="s">
        <v>12665</v>
      </c>
      <c r="F2584" s="39" t="s">
        <v>12524</v>
      </c>
    </row>
    <row r="2585" ht="15" spans="3:6">
      <c r="C2585" s="39">
        <v>61618</v>
      </c>
      <c r="D2585" s="39" t="s">
        <v>12534</v>
      </c>
      <c r="E2585" s="39" t="s">
        <v>12665</v>
      </c>
      <c r="F2585" s="39" t="s">
        <v>12524</v>
      </c>
    </row>
    <row r="2586" ht="15" spans="3:6">
      <c r="C2586" s="39">
        <v>61617</v>
      </c>
      <c r="D2586" s="39" t="s">
        <v>12534</v>
      </c>
      <c r="E2586" s="39" t="s">
        <v>12665</v>
      </c>
      <c r="F2586" s="39" t="s">
        <v>12524</v>
      </c>
    </row>
    <row r="2587" ht="15" spans="3:6">
      <c r="C2587" s="39">
        <v>61616</v>
      </c>
      <c r="D2587" s="39" t="s">
        <v>12534</v>
      </c>
      <c r="E2587" s="39" t="s">
        <v>12665</v>
      </c>
      <c r="F2587" s="39" t="s">
        <v>12524</v>
      </c>
    </row>
    <row r="2588" ht="15" spans="3:6">
      <c r="C2588" s="39">
        <v>61615</v>
      </c>
      <c r="D2588" s="39" t="s">
        <v>12534</v>
      </c>
      <c r="E2588" s="39" t="s">
        <v>12665</v>
      </c>
      <c r="F2588" s="39" t="s">
        <v>12524</v>
      </c>
    </row>
    <row r="2589" ht="15" spans="3:6">
      <c r="C2589" s="39">
        <v>61614</v>
      </c>
      <c r="D2589" s="39" t="s">
        <v>12534</v>
      </c>
      <c r="E2589" s="39" t="s">
        <v>12665</v>
      </c>
      <c r="F2589" s="39" t="s">
        <v>12524</v>
      </c>
    </row>
    <row r="2590" ht="15" spans="3:6">
      <c r="C2590" s="39">
        <v>61613</v>
      </c>
      <c r="D2590" s="39" t="s">
        <v>12534</v>
      </c>
      <c r="E2590" s="39" t="s">
        <v>12665</v>
      </c>
      <c r="F2590" s="39" t="s">
        <v>12524</v>
      </c>
    </row>
    <row r="2591" ht="15" spans="3:6">
      <c r="C2591" s="39">
        <v>61612</v>
      </c>
      <c r="D2591" s="39" t="s">
        <v>12534</v>
      </c>
      <c r="E2591" s="39" t="s">
        <v>12665</v>
      </c>
      <c r="F2591" s="39" t="s">
        <v>12524</v>
      </c>
    </row>
    <row r="2592" ht="15" spans="3:6">
      <c r="C2592" s="39">
        <v>61611</v>
      </c>
      <c r="D2592" s="39" t="s">
        <v>12534</v>
      </c>
      <c r="E2592" s="39" t="s">
        <v>12665</v>
      </c>
      <c r="F2592" s="39" t="s">
        <v>12524</v>
      </c>
    </row>
    <row r="2593" ht="15" spans="3:6">
      <c r="C2593" s="39">
        <v>61610</v>
      </c>
      <c r="D2593" s="39" t="s">
        <v>12534</v>
      </c>
      <c r="E2593" s="39" t="s">
        <v>12665</v>
      </c>
      <c r="F2593" s="39" t="s">
        <v>12524</v>
      </c>
    </row>
    <row r="2594" ht="15" spans="3:6">
      <c r="C2594" s="39">
        <v>60597</v>
      </c>
      <c r="D2594" s="39" t="s">
        <v>12534</v>
      </c>
      <c r="E2594" s="39" t="s">
        <v>12666</v>
      </c>
      <c r="F2594" s="39" t="s">
        <v>12524</v>
      </c>
    </row>
    <row r="2595" ht="15" spans="3:6">
      <c r="C2595" s="39">
        <v>60596</v>
      </c>
      <c r="D2595" s="39" t="s">
        <v>12534</v>
      </c>
      <c r="E2595" s="39" t="s">
        <v>12666</v>
      </c>
      <c r="F2595" s="39" t="s">
        <v>12524</v>
      </c>
    </row>
    <row r="2596" ht="15" spans="3:6">
      <c r="C2596" s="39">
        <v>60595</v>
      </c>
      <c r="D2596" s="39" t="s">
        <v>12534</v>
      </c>
      <c r="E2596" s="39" t="s">
        <v>12666</v>
      </c>
      <c r="F2596" s="39" t="s">
        <v>12524</v>
      </c>
    </row>
    <row r="2597" ht="15" spans="3:6">
      <c r="C2597" s="39">
        <v>60594</v>
      </c>
      <c r="D2597" s="39" t="s">
        <v>12534</v>
      </c>
      <c r="E2597" s="39" t="s">
        <v>12666</v>
      </c>
      <c r="F2597" s="39" t="s">
        <v>12524</v>
      </c>
    </row>
    <row r="2598" ht="15" spans="3:6">
      <c r="C2598" s="39">
        <v>60593</v>
      </c>
      <c r="D2598" s="39" t="s">
        <v>12534</v>
      </c>
      <c r="E2598" s="39" t="s">
        <v>12666</v>
      </c>
      <c r="F2598" s="39" t="s">
        <v>12524</v>
      </c>
    </row>
    <row r="2599" ht="15" spans="3:6">
      <c r="C2599" s="39">
        <v>60590</v>
      </c>
      <c r="D2599" s="39" t="s">
        <v>12534</v>
      </c>
      <c r="E2599" s="39" t="s">
        <v>12666</v>
      </c>
      <c r="F2599" s="39" t="s">
        <v>12524</v>
      </c>
    </row>
    <row r="2600" ht="15" spans="3:6">
      <c r="C2600" s="39">
        <v>60587</v>
      </c>
      <c r="D2600" s="39" t="s">
        <v>12534</v>
      </c>
      <c r="E2600" s="39" t="s">
        <v>12666</v>
      </c>
      <c r="F2600" s="39" t="s">
        <v>12524</v>
      </c>
    </row>
    <row r="2601" ht="15" spans="3:6">
      <c r="C2601" s="39">
        <v>60586</v>
      </c>
      <c r="D2601" s="39" t="s">
        <v>12534</v>
      </c>
      <c r="E2601" s="39" t="s">
        <v>12666</v>
      </c>
      <c r="F2601" s="39" t="s">
        <v>12524</v>
      </c>
    </row>
    <row r="2602" ht="15" spans="3:6">
      <c r="C2602" s="39">
        <v>60585</v>
      </c>
      <c r="D2602" s="39" t="s">
        <v>12534</v>
      </c>
      <c r="E2602" s="39" t="s">
        <v>12666</v>
      </c>
      <c r="F2602" s="39" t="s">
        <v>12524</v>
      </c>
    </row>
    <row r="2603" ht="15" spans="3:6">
      <c r="C2603" s="39">
        <v>60584</v>
      </c>
      <c r="D2603" s="39" t="s">
        <v>12534</v>
      </c>
      <c r="E2603" s="39" t="s">
        <v>12666</v>
      </c>
      <c r="F2603" s="39" t="s">
        <v>12524</v>
      </c>
    </row>
    <row r="2604" ht="15" spans="3:6">
      <c r="C2604" s="39">
        <v>60583</v>
      </c>
      <c r="D2604" s="39" t="s">
        <v>12534</v>
      </c>
      <c r="E2604" s="39" t="s">
        <v>12666</v>
      </c>
      <c r="F2604" s="39" t="s">
        <v>12524</v>
      </c>
    </row>
    <row r="2605" ht="15" spans="3:6">
      <c r="C2605" s="39">
        <v>60582</v>
      </c>
      <c r="D2605" s="39" t="s">
        <v>12534</v>
      </c>
      <c r="E2605" s="39" t="s">
        <v>12666</v>
      </c>
      <c r="F2605" s="39" t="s">
        <v>12524</v>
      </c>
    </row>
    <row r="2606" ht="15" spans="3:6">
      <c r="C2606" s="39">
        <v>60581</v>
      </c>
      <c r="D2606" s="39" t="s">
        <v>12534</v>
      </c>
      <c r="E2606" s="39" t="s">
        <v>12666</v>
      </c>
      <c r="F2606" s="39" t="s">
        <v>12524</v>
      </c>
    </row>
    <row r="2607" ht="15" spans="3:6">
      <c r="C2607" s="39">
        <v>60580</v>
      </c>
      <c r="D2607" s="39" t="s">
        <v>12534</v>
      </c>
      <c r="E2607" s="39" t="s">
        <v>12666</v>
      </c>
      <c r="F2607" s="39" t="s">
        <v>12524</v>
      </c>
    </row>
    <row r="2608" ht="15" spans="3:6">
      <c r="C2608" s="39">
        <v>60578</v>
      </c>
      <c r="D2608" s="39" t="s">
        <v>12534</v>
      </c>
      <c r="E2608" s="39" t="s">
        <v>12666</v>
      </c>
      <c r="F2608" s="39" t="s">
        <v>12524</v>
      </c>
    </row>
    <row r="2609" ht="15" spans="3:6">
      <c r="C2609" s="39">
        <v>60577</v>
      </c>
      <c r="D2609" s="39" t="s">
        <v>12534</v>
      </c>
      <c r="E2609" s="39" t="s">
        <v>12666</v>
      </c>
      <c r="F2609" s="39" t="s">
        <v>12524</v>
      </c>
    </row>
    <row r="2610" ht="15" spans="3:6">
      <c r="C2610" s="39">
        <v>60576</v>
      </c>
      <c r="D2610" s="39" t="s">
        <v>12534</v>
      </c>
      <c r="E2610" s="39" t="s">
        <v>12666</v>
      </c>
      <c r="F2610" s="39" t="s">
        <v>12524</v>
      </c>
    </row>
    <row r="2611" ht="15" spans="3:6">
      <c r="C2611" s="39">
        <v>60575</v>
      </c>
      <c r="D2611" s="39" t="s">
        <v>12534</v>
      </c>
      <c r="E2611" s="39" t="s">
        <v>12666</v>
      </c>
      <c r="F2611" s="39" t="s">
        <v>12524</v>
      </c>
    </row>
    <row r="2612" ht="15" spans="3:6">
      <c r="C2612" s="39">
        <v>60574</v>
      </c>
      <c r="D2612" s="39" t="s">
        <v>12534</v>
      </c>
      <c r="E2612" s="39" t="s">
        <v>12666</v>
      </c>
      <c r="F2612" s="39" t="s">
        <v>12524</v>
      </c>
    </row>
    <row r="2613" ht="15" spans="3:6">
      <c r="C2613" s="39">
        <v>60573</v>
      </c>
      <c r="D2613" s="39" t="s">
        <v>12534</v>
      </c>
      <c r="E2613" s="39" t="s">
        <v>12666</v>
      </c>
      <c r="F2613" s="39" t="s">
        <v>12524</v>
      </c>
    </row>
    <row r="2614" ht="15" spans="3:6">
      <c r="C2614" s="39">
        <v>60571</v>
      </c>
      <c r="D2614" s="39" t="s">
        <v>12534</v>
      </c>
      <c r="E2614" s="39" t="s">
        <v>12666</v>
      </c>
      <c r="F2614" s="39" t="s">
        <v>12524</v>
      </c>
    </row>
    <row r="2615" ht="15" spans="3:6">
      <c r="C2615" s="39">
        <v>60570</v>
      </c>
      <c r="D2615" s="39" t="s">
        <v>12534</v>
      </c>
      <c r="E2615" s="39" t="s">
        <v>12666</v>
      </c>
      <c r="F2615" s="39" t="s">
        <v>12524</v>
      </c>
    </row>
    <row r="2616" ht="15" spans="3:6">
      <c r="C2616" s="39">
        <v>61940</v>
      </c>
      <c r="D2616" s="39" t="s">
        <v>12534</v>
      </c>
      <c r="E2616" s="39" t="s">
        <v>12660</v>
      </c>
      <c r="F2616" s="39" t="s">
        <v>12524</v>
      </c>
    </row>
    <row r="2617" ht="15" spans="3:6">
      <c r="C2617" s="39">
        <v>61830</v>
      </c>
      <c r="D2617" s="39" t="s">
        <v>12534</v>
      </c>
      <c r="E2617" s="39" t="s">
        <v>12661</v>
      </c>
      <c r="F2617" s="39" t="s">
        <v>12524</v>
      </c>
    </row>
    <row r="2618" ht="15" spans="3:6">
      <c r="C2618" s="39">
        <v>61820</v>
      </c>
      <c r="D2618" s="39" t="s">
        <v>12534</v>
      </c>
      <c r="E2618" s="39" t="s">
        <v>12662</v>
      </c>
      <c r="F2618" s="39" t="s">
        <v>12524</v>
      </c>
    </row>
    <row r="2619" ht="15" spans="3:6">
      <c r="C2619" s="39">
        <v>61810</v>
      </c>
      <c r="D2619" s="39" t="s">
        <v>12534</v>
      </c>
      <c r="E2619" s="39" t="s">
        <v>12662</v>
      </c>
      <c r="F2619" s="39" t="s">
        <v>12524</v>
      </c>
    </row>
    <row r="2620" ht="15" spans="3:6">
      <c r="C2620" s="39">
        <v>61800</v>
      </c>
      <c r="D2620" s="39" t="s">
        <v>12534</v>
      </c>
      <c r="E2620" s="39" t="s">
        <v>12662</v>
      </c>
      <c r="F2620" s="39" t="s">
        <v>12524</v>
      </c>
    </row>
    <row r="2621" ht="15" spans="3:6">
      <c r="C2621" s="39">
        <v>61707</v>
      </c>
      <c r="D2621" s="39" t="s">
        <v>12534</v>
      </c>
      <c r="E2621" s="39" t="s">
        <v>12663</v>
      </c>
      <c r="F2621" s="39" t="s">
        <v>12524</v>
      </c>
    </row>
    <row r="2622" ht="15" spans="3:6">
      <c r="C2622" s="39">
        <v>61706</v>
      </c>
      <c r="D2622" s="39" t="s">
        <v>12534</v>
      </c>
      <c r="E2622" s="39" t="s">
        <v>12663</v>
      </c>
      <c r="F2622" s="39" t="s">
        <v>12524</v>
      </c>
    </row>
    <row r="2623" ht="15" spans="3:6">
      <c r="C2623" s="39">
        <v>61705</v>
      </c>
      <c r="D2623" s="39" t="s">
        <v>12534</v>
      </c>
      <c r="E2623" s="39" t="s">
        <v>12663</v>
      </c>
      <c r="F2623" s="39" t="s">
        <v>12524</v>
      </c>
    </row>
    <row r="2624" ht="15" spans="3:6">
      <c r="C2624" s="39">
        <v>61703</v>
      </c>
      <c r="D2624" s="39" t="s">
        <v>12534</v>
      </c>
      <c r="E2624" s="39" t="s">
        <v>12663</v>
      </c>
      <c r="F2624" s="39" t="s">
        <v>12524</v>
      </c>
    </row>
    <row r="2625" ht="15" spans="3:6">
      <c r="C2625" s="39">
        <v>61702</v>
      </c>
      <c r="D2625" s="39" t="s">
        <v>12534</v>
      </c>
      <c r="E2625" s="39" t="s">
        <v>12663</v>
      </c>
      <c r="F2625" s="39" t="s">
        <v>12524</v>
      </c>
    </row>
    <row r="2626" ht="15" spans="3:6">
      <c r="C2626" s="39">
        <v>61700</v>
      </c>
      <c r="D2626" s="39" t="s">
        <v>12534</v>
      </c>
      <c r="E2626" s="39" t="s">
        <v>12663</v>
      </c>
      <c r="F2626" s="39" t="s">
        <v>12524</v>
      </c>
    </row>
    <row r="2627" ht="15" spans="3:6">
      <c r="C2627" s="39">
        <v>61609</v>
      </c>
      <c r="D2627" s="39" t="s">
        <v>12534</v>
      </c>
      <c r="E2627" s="39" t="s">
        <v>12665</v>
      </c>
      <c r="F2627" s="39" t="s">
        <v>12524</v>
      </c>
    </row>
    <row r="2628" ht="15" spans="3:6">
      <c r="C2628" s="39">
        <v>61608</v>
      </c>
      <c r="D2628" s="39" t="s">
        <v>12534</v>
      </c>
      <c r="E2628" s="39" t="s">
        <v>12665</v>
      </c>
      <c r="F2628" s="39" t="s">
        <v>12524</v>
      </c>
    </row>
    <row r="2629" ht="15" spans="3:6">
      <c r="C2629" s="39">
        <v>61607</v>
      </c>
      <c r="D2629" s="39" t="s">
        <v>12534</v>
      </c>
      <c r="E2629" s="39" t="s">
        <v>12665</v>
      </c>
      <c r="F2629" s="39" t="s">
        <v>12524</v>
      </c>
    </row>
    <row r="2630" ht="15" spans="3:6">
      <c r="C2630" s="39">
        <v>61606</v>
      </c>
      <c r="D2630" s="39" t="s">
        <v>12534</v>
      </c>
      <c r="E2630" s="39" t="s">
        <v>12665</v>
      </c>
      <c r="F2630" s="39" t="s">
        <v>12524</v>
      </c>
    </row>
    <row r="2631" ht="15" spans="3:6">
      <c r="C2631" s="39">
        <v>61605</v>
      </c>
      <c r="D2631" s="39" t="s">
        <v>12534</v>
      </c>
      <c r="E2631" s="39" t="s">
        <v>12665</v>
      </c>
      <c r="F2631" s="39" t="s">
        <v>12524</v>
      </c>
    </row>
    <row r="2632" ht="15" spans="3:6">
      <c r="C2632" s="39">
        <v>61604</v>
      </c>
      <c r="D2632" s="39" t="s">
        <v>12534</v>
      </c>
      <c r="E2632" s="39" t="s">
        <v>12665</v>
      </c>
      <c r="F2632" s="39" t="s">
        <v>12524</v>
      </c>
    </row>
    <row r="2633" ht="15" spans="3:6">
      <c r="C2633" s="39">
        <v>61600</v>
      </c>
      <c r="D2633" s="39" t="s">
        <v>12534</v>
      </c>
      <c r="E2633" s="39" t="s">
        <v>12665</v>
      </c>
      <c r="F2633" s="39" t="s">
        <v>12524</v>
      </c>
    </row>
    <row r="2634" ht="15" spans="3:6">
      <c r="C2634" s="39">
        <v>45188</v>
      </c>
      <c r="D2634" s="39" t="s">
        <v>12529</v>
      </c>
      <c r="E2634" s="39" t="s">
        <v>12600</v>
      </c>
      <c r="F2634" s="39" t="s">
        <v>12524</v>
      </c>
    </row>
    <row r="2635" ht="15" spans="3:6">
      <c r="C2635" s="39">
        <v>45187</v>
      </c>
      <c r="D2635" s="39" t="s">
        <v>12529</v>
      </c>
      <c r="E2635" s="39" t="s">
        <v>12600</v>
      </c>
      <c r="F2635" s="39" t="s">
        <v>12524</v>
      </c>
    </row>
    <row r="2636" ht="15" spans="3:6">
      <c r="C2636" s="39">
        <v>45185</v>
      </c>
      <c r="D2636" s="39" t="s">
        <v>12529</v>
      </c>
      <c r="E2636" s="39" t="s">
        <v>12600</v>
      </c>
      <c r="F2636" s="39" t="s">
        <v>12524</v>
      </c>
    </row>
    <row r="2637" ht="15" spans="3:6">
      <c r="C2637" s="39">
        <v>45184</v>
      </c>
      <c r="D2637" s="39" t="s">
        <v>12529</v>
      </c>
      <c r="E2637" s="39" t="s">
        <v>12600</v>
      </c>
      <c r="F2637" s="39" t="s">
        <v>12524</v>
      </c>
    </row>
    <row r="2638" ht="15" spans="3:6">
      <c r="C2638" s="39">
        <v>45180</v>
      </c>
      <c r="D2638" s="39" t="s">
        <v>12529</v>
      </c>
      <c r="E2638" s="39" t="s">
        <v>12600</v>
      </c>
      <c r="F2638" s="39" t="s">
        <v>12524</v>
      </c>
    </row>
    <row r="2639" ht="15" spans="3:6">
      <c r="C2639" s="39">
        <v>45178</v>
      </c>
      <c r="D2639" s="39" t="s">
        <v>12529</v>
      </c>
      <c r="E2639" s="39" t="s">
        <v>12600</v>
      </c>
      <c r="F2639" s="39" t="s">
        <v>12524</v>
      </c>
    </row>
    <row r="2640" ht="15" spans="3:6">
      <c r="C2640" s="39">
        <v>45177</v>
      </c>
      <c r="D2640" s="39" t="s">
        <v>12529</v>
      </c>
      <c r="E2640" s="39" t="s">
        <v>12600</v>
      </c>
      <c r="F2640" s="39" t="s">
        <v>12524</v>
      </c>
    </row>
    <row r="2641" ht="15" spans="3:6">
      <c r="C2641" s="39">
        <v>45176</v>
      </c>
      <c r="D2641" s="39" t="s">
        <v>12529</v>
      </c>
      <c r="E2641" s="39" t="s">
        <v>12600</v>
      </c>
      <c r="F2641" s="39" t="s">
        <v>12524</v>
      </c>
    </row>
    <row r="2642" ht="15" spans="3:6">
      <c r="C2642" s="39">
        <v>45170</v>
      </c>
      <c r="D2642" s="39" t="s">
        <v>12529</v>
      </c>
      <c r="E2642" s="39" t="s">
        <v>12600</v>
      </c>
      <c r="F2642" s="39" t="s">
        <v>12524</v>
      </c>
    </row>
    <row r="2643" ht="15" spans="3:6">
      <c r="C2643" s="39">
        <v>45169</v>
      </c>
      <c r="D2643" s="39" t="s">
        <v>12529</v>
      </c>
      <c r="E2643" s="39" t="s">
        <v>12600</v>
      </c>
      <c r="F2643" s="39" t="s">
        <v>12524</v>
      </c>
    </row>
    <row r="2644" ht="15" spans="3:6">
      <c r="C2644" s="39">
        <v>45168</v>
      </c>
      <c r="D2644" s="39" t="s">
        <v>12529</v>
      </c>
      <c r="E2644" s="39" t="s">
        <v>12600</v>
      </c>
      <c r="F2644" s="39" t="s">
        <v>12524</v>
      </c>
    </row>
    <row r="2645" ht="15" spans="3:6">
      <c r="C2645" s="39">
        <v>45167</v>
      </c>
      <c r="D2645" s="39" t="s">
        <v>12529</v>
      </c>
      <c r="E2645" s="39" t="s">
        <v>12600</v>
      </c>
      <c r="F2645" s="39" t="s">
        <v>12524</v>
      </c>
    </row>
    <row r="2646" ht="15" spans="3:6">
      <c r="C2646" s="39">
        <v>45160</v>
      </c>
      <c r="D2646" s="39" t="s">
        <v>12529</v>
      </c>
      <c r="E2646" s="39" t="s">
        <v>12600</v>
      </c>
      <c r="F2646" s="39" t="s">
        <v>12524</v>
      </c>
    </row>
    <row r="2647" ht="15" spans="3:6">
      <c r="C2647" s="39">
        <v>45159</v>
      </c>
      <c r="D2647" s="39" t="s">
        <v>12529</v>
      </c>
      <c r="E2647" s="39" t="s">
        <v>12600</v>
      </c>
      <c r="F2647" s="39" t="s">
        <v>12524</v>
      </c>
    </row>
    <row r="2648" ht="15" spans="3:6">
      <c r="C2648" s="39">
        <v>45158</v>
      </c>
      <c r="D2648" s="39" t="s">
        <v>12529</v>
      </c>
      <c r="E2648" s="39" t="s">
        <v>12600</v>
      </c>
      <c r="F2648" s="39" t="s">
        <v>12524</v>
      </c>
    </row>
    <row r="2649" ht="15" spans="3:6">
      <c r="C2649" s="39">
        <v>45157</v>
      </c>
      <c r="D2649" s="39" t="s">
        <v>12529</v>
      </c>
      <c r="E2649" s="39" t="s">
        <v>12600</v>
      </c>
      <c r="F2649" s="39" t="s">
        <v>12524</v>
      </c>
    </row>
    <row r="2650" ht="15" spans="3:6">
      <c r="C2650" s="39">
        <v>45150</v>
      </c>
      <c r="D2650" s="39" t="s">
        <v>12529</v>
      </c>
      <c r="E2650" s="39" t="s">
        <v>12600</v>
      </c>
      <c r="F2650" s="39" t="s">
        <v>12524</v>
      </c>
    </row>
    <row r="2651" ht="15" spans="3:6">
      <c r="C2651" s="39">
        <v>45149</v>
      </c>
      <c r="D2651" s="39" t="s">
        <v>12529</v>
      </c>
      <c r="E2651" s="39" t="s">
        <v>12600</v>
      </c>
      <c r="F2651" s="39" t="s">
        <v>12524</v>
      </c>
    </row>
    <row r="2652" ht="15" spans="3:6">
      <c r="C2652" s="39">
        <v>45148</v>
      </c>
      <c r="D2652" s="39" t="s">
        <v>12529</v>
      </c>
      <c r="E2652" s="39" t="s">
        <v>12600</v>
      </c>
      <c r="F2652" s="39" t="s">
        <v>12524</v>
      </c>
    </row>
    <row r="2653" ht="15" spans="3:6">
      <c r="C2653" s="39">
        <v>45147</v>
      </c>
      <c r="D2653" s="39" t="s">
        <v>12529</v>
      </c>
      <c r="E2653" s="39" t="s">
        <v>12600</v>
      </c>
      <c r="F2653" s="39" t="s">
        <v>12524</v>
      </c>
    </row>
    <row r="2654" ht="15" spans="3:6">
      <c r="C2654" s="39">
        <v>45146</v>
      </c>
      <c r="D2654" s="39" t="s">
        <v>12529</v>
      </c>
      <c r="E2654" s="39" t="s">
        <v>12600</v>
      </c>
      <c r="F2654" s="39" t="s">
        <v>12524</v>
      </c>
    </row>
    <row r="2655" ht="15" spans="3:6">
      <c r="C2655" s="39">
        <v>45145</v>
      </c>
      <c r="D2655" s="39" t="s">
        <v>12529</v>
      </c>
      <c r="E2655" s="39" t="s">
        <v>12600</v>
      </c>
      <c r="F2655" s="39" t="s">
        <v>12524</v>
      </c>
    </row>
    <row r="2656" ht="15" spans="3:6">
      <c r="C2656" s="39">
        <v>45140</v>
      </c>
      <c r="D2656" s="39" t="s">
        <v>12529</v>
      </c>
      <c r="E2656" s="39" t="s">
        <v>12600</v>
      </c>
      <c r="F2656" s="39" t="s">
        <v>12524</v>
      </c>
    </row>
    <row r="2657" ht="15" spans="3:6">
      <c r="C2657" s="39">
        <v>45118</v>
      </c>
      <c r="D2657" s="39" t="s">
        <v>12529</v>
      </c>
      <c r="E2657" s="39" t="s">
        <v>12600</v>
      </c>
      <c r="F2657" s="39" t="s">
        <v>12524</v>
      </c>
    </row>
    <row r="2658" ht="15" spans="3:6">
      <c r="C2658" s="39">
        <v>45100</v>
      </c>
      <c r="D2658" s="39" t="s">
        <v>12529</v>
      </c>
      <c r="E2658" s="39" t="s">
        <v>12600</v>
      </c>
      <c r="F2658" s="39" t="s">
        <v>12524</v>
      </c>
    </row>
    <row r="2659" ht="15" spans="3:6">
      <c r="C2659" s="39">
        <v>45089</v>
      </c>
      <c r="D2659" s="39" t="s">
        <v>12529</v>
      </c>
      <c r="E2659" s="39" t="s">
        <v>12600</v>
      </c>
      <c r="F2659" s="39" t="s">
        <v>12524</v>
      </c>
    </row>
    <row r="2660" ht="15" spans="3:6">
      <c r="C2660" s="39">
        <v>45055</v>
      </c>
      <c r="D2660" s="39" t="s">
        <v>12529</v>
      </c>
      <c r="E2660" s="39" t="s">
        <v>12600</v>
      </c>
      <c r="F2660" s="39" t="s">
        <v>12524</v>
      </c>
    </row>
    <row r="2661" ht="15" spans="3:6">
      <c r="C2661" s="39">
        <v>45018</v>
      </c>
      <c r="D2661" s="39" t="s">
        <v>12529</v>
      </c>
      <c r="E2661" s="39" t="s">
        <v>12600</v>
      </c>
      <c r="F2661" s="39" t="s">
        <v>12524</v>
      </c>
    </row>
    <row r="2662" ht="15" spans="3:6">
      <c r="C2662" s="39">
        <v>45010</v>
      </c>
      <c r="D2662" s="39" t="s">
        <v>12529</v>
      </c>
      <c r="E2662" s="39" t="s">
        <v>12600</v>
      </c>
      <c r="F2662" s="39" t="s">
        <v>12524</v>
      </c>
    </row>
    <row r="2663" ht="15" spans="3:6">
      <c r="C2663" s="39">
        <v>45643</v>
      </c>
      <c r="D2663" s="39" t="s">
        <v>12529</v>
      </c>
      <c r="E2663" s="39" t="s">
        <v>12667</v>
      </c>
      <c r="F2663" s="39" t="s">
        <v>12524</v>
      </c>
    </row>
    <row r="2664" ht="15" spans="3:6">
      <c r="C2664" s="39">
        <v>45239</v>
      </c>
      <c r="D2664" s="39" t="s">
        <v>12529</v>
      </c>
      <c r="E2664" s="39" t="s">
        <v>12600</v>
      </c>
      <c r="F2664" s="39" t="s">
        <v>12524</v>
      </c>
    </row>
    <row r="2665" ht="15" spans="3:6">
      <c r="C2665" s="39">
        <v>45238</v>
      </c>
      <c r="D2665" s="39" t="s">
        <v>12529</v>
      </c>
      <c r="E2665" s="39" t="s">
        <v>12600</v>
      </c>
      <c r="F2665" s="39" t="s">
        <v>12524</v>
      </c>
    </row>
    <row r="2666" ht="15" spans="3:6">
      <c r="C2666" s="39">
        <v>45237</v>
      </c>
      <c r="D2666" s="39" t="s">
        <v>12529</v>
      </c>
      <c r="E2666" s="39" t="s">
        <v>12600</v>
      </c>
      <c r="F2666" s="39" t="s">
        <v>12524</v>
      </c>
    </row>
    <row r="2667" ht="15" spans="3:6">
      <c r="C2667" s="39">
        <v>45230</v>
      </c>
      <c r="D2667" s="39" t="s">
        <v>12529</v>
      </c>
      <c r="E2667" s="39" t="s">
        <v>12600</v>
      </c>
      <c r="F2667" s="39" t="s">
        <v>12524</v>
      </c>
    </row>
    <row r="2668" ht="15" spans="3:6">
      <c r="C2668" s="39">
        <v>45226</v>
      </c>
      <c r="D2668" s="39" t="s">
        <v>12529</v>
      </c>
      <c r="E2668" s="39" t="s">
        <v>12600</v>
      </c>
      <c r="F2668" s="39" t="s">
        <v>12524</v>
      </c>
    </row>
    <row r="2669" ht="15" spans="3:6">
      <c r="C2669" s="39">
        <v>45222</v>
      </c>
      <c r="D2669" s="39" t="s">
        <v>12529</v>
      </c>
      <c r="E2669" s="39" t="s">
        <v>12600</v>
      </c>
      <c r="F2669" s="39" t="s">
        <v>12524</v>
      </c>
    </row>
    <row r="2670" ht="15" spans="3:6">
      <c r="C2670" s="39">
        <v>45221</v>
      </c>
      <c r="D2670" s="39" t="s">
        <v>12529</v>
      </c>
      <c r="E2670" s="39" t="s">
        <v>12600</v>
      </c>
      <c r="F2670" s="39" t="s">
        <v>12524</v>
      </c>
    </row>
    <row r="2671" ht="15" spans="3:6">
      <c r="C2671" s="39">
        <v>45069</v>
      </c>
      <c r="D2671" s="39" t="s">
        <v>12529</v>
      </c>
      <c r="E2671" s="39" t="s">
        <v>12600</v>
      </c>
      <c r="F2671" s="39" t="s">
        <v>12524</v>
      </c>
    </row>
    <row r="2672" ht="15" spans="3:6">
      <c r="C2672" s="39">
        <v>45068</v>
      </c>
      <c r="D2672" s="39" t="s">
        <v>12529</v>
      </c>
      <c r="E2672" s="39" t="s">
        <v>12600</v>
      </c>
      <c r="F2672" s="39" t="s">
        <v>12524</v>
      </c>
    </row>
    <row r="2673" ht="15" spans="3:6">
      <c r="C2673" s="39">
        <v>45067</v>
      </c>
      <c r="D2673" s="39" t="s">
        <v>12529</v>
      </c>
      <c r="E2673" s="39" t="s">
        <v>12600</v>
      </c>
      <c r="F2673" s="39" t="s">
        <v>12524</v>
      </c>
    </row>
    <row r="2674" ht="15" spans="3:6">
      <c r="C2674" s="39">
        <v>45066</v>
      </c>
      <c r="D2674" s="39" t="s">
        <v>12529</v>
      </c>
      <c r="E2674" s="39" t="s">
        <v>12600</v>
      </c>
      <c r="F2674" s="39" t="s">
        <v>12524</v>
      </c>
    </row>
    <row r="2675" ht="15" spans="3:6">
      <c r="C2675" s="39">
        <v>45065</v>
      </c>
      <c r="D2675" s="39" t="s">
        <v>12529</v>
      </c>
      <c r="E2675" s="39" t="s">
        <v>12600</v>
      </c>
      <c r="F2675" s="39" t="s">
        <v>12524</v>
      </c>
    </row>
    <row r="2676" ht="15" spans="3:6">
      <c r="C2676" s="39">
        <v>45060</v>
      </c>
      <c r="D2676" s="39" t="s">
        <v>12529</v>
      </c>
      <c r="E2676" s="39" t="s">
        <v>12600</v>
      </c>
      <c r="F2676" s="39" t="s">
        <v>12524</v>
      </c>
    </row>
    <row r="2677" ht="15" spans="3:6">
      <c r="C2677" s="39">
        <v>45014</v>
      </c>
      <c r="D2677" s="39" t="s">
        <v>12529</v>
      </c>
      <c r="E2677" s="39" t="s">
        <v>12600</v>
      </c>
      <c r="F2677" s="39" t="s">
        <v>12524</v>
      </c>
    </row>
    <row r="2678" ht="15" spans="3:6">
      <c r="C2678" s="39">
        <v>45012</v>
      </c>
      <c r="D2678" s="39" t="s">
        <v>12529</v>
      </c>
      <c r="E2678" s="39" t="s">
        <v>12600</v>
      </c>
      <c r="F2678" s="39" t="s">
        <v>12524</v>
      </c>
    </row>
    <row r="2679" ht="15" spans="3:6">
      <c r="C2679" s="39">
        <v>49769</v>
      </c>
      <c r="D2679" s="39" t="s">
        <v>12529</v>
      </c>
      <c r="E2679" s="39" t="s">
        <v>12668</v>
      </c>
      <c r="F2679" s="39" t="s">
        <v>12524</v>
      </c>
    </row>
    <row r="2680" ht="15" spans="3:6">
      <c r="C2680" s="39">
        <v>49765</v>
      </c>
      <c r="D2680" s="39" t="s">
        <v>12529</v>
      </c>
      <c r="E2680" s="39" t="s">
        <v>12668</v>
      </c>
      <c r="F2680" s="39" t="s">
        <v>12524</v>
      </c>
    </row>
    <row r="2681" ht="15" spans="3:6">
      <c r="C2681" s="39">
        <v>49764</v>
      </c>
      <c r="D2681" s="39" t="s">
        <v>12529</v>
      </c>
      <c r="E2681" s="39" t="s">
        <v>12668</v>
      </c>
      <c r="F2681" s="39" t="s">
        <v>12524</v>
      </c>
    </row>
    <row r="2682" ht="15" spans="3:6">
      <c r="C2682" s="39">
        <v>49758</v>
      </c>
      <c r="D2682" s="39" t="s">
        <v>12529</v>
      </c>
      <c r="E2682" s="39" t="s">
        <v>12668</v>
      </c>
      <c r="F2682" s="39" t="s">
        <v>12524</v>
      </c>
    </row>
    <row r="2683" ht="15" spans="3:6">
      <c r="C2683" s="39">
        <v>49757</v>
      </c>
      <c r="D2683" s="39" t="s">
        <v>12529</v>
      </c>
      <c r="E2683" s="39" t="s">
        <v>12668</v>
      </c>
      <c r="F2683" s="39" t="s">
        <v>12524</v>
      </c>
    </row>
    <row r="2684" ht="15" spans="3:6">
      <c r="C2684" s="39">
        <v>49756</v>
      </c>
      <c r="D2684" s="39" t="s">
        <v>12529</v>
      </c>
      <c r="E2684" s="39" t="s">
        <v>12668</v>
      </c>
      <c r="F2684" s="39" t="s">
        <v>12524</v>
      </c>
    </row>
    <row r="2685" ht="15" spans="3:6">
      <c r="C2685" s="39">
        <v>49754</v>
      </c>
      <c r="D2685" s="39" t="s">
        <v>12529</v>
      </c>
      <c r="E2685" s="39" t="s">
        <v>12668</v>
      </c>
      <c r="F2685" s="39" t="s">
        <v>12524</v>
      </c>
    </row>
    <row r="2686" ht="15" spans="3:6">
      <c r="C2686" s="39">
        <v>49786</v>
      </c>
      <c r="D2686" s="39" t="s">
        <v>12529</v>
      </c>
      <c r="E2686" s="39" t="s">
        <v>12669</v>
      </c>
      <c r="F2686" s="39" t="s">
        <v>12524</v>
      </c>
    </row>
    <row r="2687" ht="15" spans="3:6">
      <c r="C2687" s="39">
        <v>49784</v>
      </c>
      <c r="D2687" s="39" t="s">
        <v>12529</v>
      </c>
      <c r="E2687" s="39" t="s">
        <v>12669</v>
      </c>
      <c r="F2687" s="39" t="s">
        <v>12524</v>
      </c>
    </row>
    <row r="2688" ht="15" spans="3:6">
      <c r="C2688" s="39">
        <v>49783</v>
      </c>
      <c r="D2688" s="39" t="s">
        <v>12529</v>
      </c>
      <c r="E2688" s="39" t="s">
        <v>12669</v>
      </c>
      <c r="F2688" s="39" t="s">
        <v>12524</v>
      </c>
    </row>
    <row r="2689" ht="15" spans="3:6">
      <c r="C2689" s="39">
        <v>49780</v>
      </c>
      <c r="D2689" s="39" t="s">
        <v>12529</v>
      </c>
      <c r="E2689" s="39" t="s">
        <v>12669</v>
      </c>
      <c r="F2689" s="39" t="s">
        <v>12524</v>
      </c>
    </row>
    <row r="2690" ht="15" spans="3:6">
      <c r="C2690" s="39">
        <v>49779</v>
      </c>
      <c r="D2690" s="39" t="s">
        <v>12529</v>
      </c>
      <c r="E2690" s="39" t="s">
        <v>12669</v>
      </c>
      <c r="F2690" s="39" t="s">
        <v>12524</v>
      </c>
    </row>
    <row r="2691" ht="15" spans="3:6">
      <c r="C2691" s="39">
        <v>49804</v>
      </c>
      <c r="D2691" s="39" t="s">
        <v>12529</v>
      </c>
      <c r="E2691" s="39" t="s">
        <v>12541</v>
      </c>
      <c r="F2691" s="39" t="s">
        <v>12524</v>
      </c>
    </row>
    <row r="2692" ht="15" spans="3:6">
      <c r="C2692" s="39">
        <v>49336</v>
      </c>
      <c r="D2692" s="39" t="s">
        <v>12529</v>
      </c>
      <c r="E2692" s="39" t="s">
        <v>12670</v>
      </c>
      <c r="F2692" s="39" t="s">
        <v>12524</v>
      </c>
    </row>
    <row r="2693" ht="15" spans="3:6">
      <c r="C2693" s="39">
        <v>49126</v>
      </c>
      <c r="D2693" s="39" t="s">
        <v>12529</v>
      </c>
      <c r="E2693" s="39" t="s">
        <v>12671</v>
      </c>
      <c r="F2693" s="39" t="s">
        <v>12524</v>
      </c>
    </row>
    <row r="2694" ht="15" spans="3:6">
      <c r="C2694" s="39">
        <v>49124</v>
      </c>
      <c r="D2694" s="39" t="s">
        <v>12529</v>
      </c>
      <c r="E2694" s="39" t="s">
        <v>12671</v>
      </c>
      <c r="F2694" s="39" t="s">
        <v>12524</v>
      </c>
    </row>
    <row r="2695" ht="15" spans="3:6">
      <c r="C2695" s="39">
        <v>49123</v>
      </c>
      <c r="D2695" s="39" t="s">
        <v>12529</v>
      </c>
      <c r="E2695" s="39" t="s">
        <v>12671</v>
      </c>
      <c r="F2695" s="39" t="s">
        <v>12524</v>
      </c>
    </row>
    <row r="2696" ht="15" spans="3:6">
      <c r="C2696" s="39">
        <v>49113</v>
      </c>
      <c r="D2696" s="39" t="s">
        <v>12529</v>
      </c>
      <c r="E2696" s="39" t="s">
        <v>12672</v>
      </c>
      <c r="F2696" s="39" t="s">
        <v>12524</v>
      </c>
    </row>
    <row r="2697" ht="15" spans="3:6">
      <c r="C2697" s="39">
        <v>49112</v>
      </c>
      <c r="D2697" s="39" t="s">
        <v>12529</v>
      </c>
      <c r="E2697" s="39" t="s">
        <v>12672</v>
      </c>
      <c r="F2697" s="39" t="s">
        <v>12524</v>
      </c>
    </row>
    <row r="2698" ht="15" spans="3:6">
      <c r="C2698" s="39">
        <v>49110</v>
      </c>
      <c r="D2698" s="39" t="s">
        <v>12529</v>
      </c>
      <c r="E2698" s="39" t="s">
        <v>12672</v>
      </c>
      <c r="F2698" s="39" t="s">
        <v>12524</v>
      </c>
    </row>
    <row r="2699" ht="15" spans="3:6">
      <c r="C2699" s="39">
        <v>49106</v>
      </c>
      <c r="D2699" s="39" t="s">
        <v>12529</v>
      </c>
      <c r="E2699" s="39" t="s">
        <v>12672</v>
      </c>
      <c r="F2699" s="39" t="s">
        <v>12524</v>
      </c>
    </row>
    <row r="2700" ht="15" spans="3:6">
      <c r="C2700" s="39">
        <v>49943</v>
      </c>
      <c r="D2700" s="39" t="s">
        <v>12529</v>
      </c>
      <c r="E2700" s="39" t="s">
        <v>12673</v>
      </c>
      <c r="F2700" s="39" t="s">
        <v>12524</v>
      </c>
    </row>
    <row r="2701" ht="15" spans="3:6">
      <c r="C2701" s="39">
        <v>49940</v>
      </c>
      <c r="D2701" s="39" t="s">
        <v>12529</v>
      </c>
      <c r="E2701" s="39" t="s">
        <v>12673</v>
      </c>
      <c r="F2701" s="39" t="s">
        <v>12524</v>
      </c>
    </row>
    <row r="2702" ht="15" spans="3:6">
      <c r="C2702" s="39">
        <v>49925</v>
      </c>
      <c r="D2702" s="39" t="s">
        <v>12529</v>
      </c>
      <c r="E2702" s="39" t="s">
        <v>12673</v>
      </c>
      <c r="F2702" s="39" t="s">
        <v>12524</v>
      </c>
    </row>
    <row r="2703" ht="15" spans="3:6">
      <c r="C2703" s="39">
        <v>49924</v>
      </c>
      <c r="D2703" s="39" t="s">
        <v>12529</v>
      </c>
      <c r="E2703" s="39" t="s">
        <v>12673</v>
      </c>
      <c r="F2703" s="39" t="s">
        <v>12524</v>
      </c>
    </row>
    <row r="2704" ht="15" spans="3:6">
      <c r="C2704" s="39">
        <v>49920</v>
      </c>
      <c r="D2704" s="39" t="s">
        <v>12529</v>
      </c>
      <c r="E2704" s="39" t="s">
        <v>12673</v>
      </c>
      <c r="F2704" s="39" t="s">
        <v>12524</v>
      </c>
    </row>
    <row r="2705" ht="15" spans="3:6">
      <c r="C2705" s="39">
        <v>49900</v>
      </c>
      <c r="D2705" s="39" t="s">
        <v>12529</v>
      </c>
      <c r="E2705" s="39" t="s">
        <v>12673</v>
      </c>
      <c r="F2705" s="39" t="s">
        <v>12524</v>
      </c>
    </row>
    <row r="2706" ht="15" spans="3:6">
      <c r="C2706" s="39">
        <v>49897</v>
      </c>
      <c r="D2706" s="39" t="s">
        <v>12529</v>
      </c>
      <c r="E2706" s="39" t="s">
        <v>12674</v>
      </c>
      <c r="F2706" s="39" t="s">
        <v>12524</v>
      </c>
    </row>
    <row r="2707" ht="15" spans="3:6">
      <c r="C2707" s="39">
        <v>49896</v>
      </c>
      <c r="D2707" s="39" t="s">
        <v>12529</v>
      </c>
      <c r="E2707" s="39" t="s">
        <v>12674</v>
      </c>
      <c r="F2707" s="39" t="s">
        <v>12524</v>
      </c>
    </row>
    <row r="2708" ht="15" spans="3:6">
      <c r="C2708" s="39">
        <v>49895</v>
      </c>
      <c r="D2708" s="39" t="s">
        <v>12529</v>
      </c>
      <c r="E2708" s="39" t="s">
        <v>12674</v>
      </c>
      <c r="F2708" s="39" t="s">
        <v>12524</v>
      </c>
    </row>
    <row r="2709" ht="15" spans="3:6">
      <c r="C2709" s="39">
        <v>49894</v>
      </c>
      <c r="D2709" s="39" t="s">
        <v>12529</v>
      </c>
      <c r="E2709" s="39" t="s">
        <v>12674</v>
      </c>
      <c r="F2709" s="39" t="s">
        <v>12524</v>
      </c>
    </row>
    <row r="2710" ht="15" spans="3:6">
      <c r="C2710" s="39">
        <v>49893</v>
      </c>
      <c r="D2710" s="39" t="s">
        <v>12529</v>
      </c>
      <c r="E2710" s="39" t="s">
        <v>12674</v>
      </c>
      <c r="F2710" s="39" t="s">
        <v>12524</v>
      </c>
    </row>
    <row r="2711" ht="15" spans="3:6">
      <c r="C2711" s="39">
        <v>49887</v>
      </c>
      <c r="D2711" s="39" t="s">
        <v>12529</v>
      </c>
      <c r="E2711" s="39" t="s">
        <v>12674</v>
      </c>
      <c r="F2711" s="39" t="s">
        <v>12524</v>
      </c>
    </row>
    <row r="2712" ht="15" spans="3:6">
      <c r="C2712" s="39">
        <v>49886</v>
      </c>
      <c r="D2712" s="39" t="s">
        <v>12529</v>
      </c>
      <c r="E2712" s="39" t="s">
        <v>12674</v>
      </c>
      <c r="F2712" s="39" t="s">
        <v>12524</v>
      </c>
    </row>
    <row r="2713" ht="15" spans="3:6">
      <c r="C2713" s="39">
        <v>49885</v>
      </c>
      <c r="D2713" s="39" t="s">
        <v>12529</v>
      </c>
      <c r="E2713" s="39" t="s">
        <v>12674</v>
      </c>
      <c r="F2713" s="39" t="s">
        <v>12524</v>
      </c>
    </row>
    <row r="2714" ht="15" spans="3:6">
      <c r="C2714" s="39">
        <v>49883</v>
      </c>
      <c r="D2714" s="39" t="s">
        <v>12529</v>
      </c>
      <c r="E2714" s="39" t="s">
        <v>12674</v>
      </c>
      <c r="F2714" s="39" t="s">
        <v>12524</v>
      </c>
    </row>
    <row r="2715" ht="15" spans="3:6">
      <c r="C2715" s="39">
        <v>49876</v>
      </c>
      <c r="D2715" s="39" t="s">
        <v>12529</v>
      </c>
      <c r="E2715" s="39" t="s">
        <v>12674</v>
      </c>
      <c r="F2715" s="39" t="s">
        <v>12524</v>
      </c>
    </row>
    <row r="2716" ht="15" spans="3:6">
      <c r="C2716" s="39">
        <v>49875</v>
      </c>
      <c r="D2716" s="39" t="s">
        <v>12529</v>
      </c>
      <c r="E2716" s="39" t="s">
        <v>12674</v>
      </c>
      <c r="F2716" s="39" t="s">
        <v>12524</v>
      </c>
    </row>
    <row r="2717" ht="15" spans="3:6">
      <c r="C2717" s="39">
        <v>49874</v>
      </c>
      <c r="D2717" s="39" t="s">
        <v>12529</v>
      </c>
      <c r="E2717" s="39" t="s">
        <v>12674</v>
      </c>
      <c r="F2717" s="39" t="s">
        <v>12524</v>
      </c>
    </row>
    <row r="2718" ht="15" spans="3:6">
      <c r="C2718" s="39">
        <v>49873</v>
      </c>
      <c r="D2718" s="39" t="s">
        <v>12529</v>
      </c>
      <c r="E2718" s="39" t="s">
        <v>12674</v>
      </c>
      <c r="F2718" s="39" t="s">
        <v>12524</v>
      </c>
    </row>
    <row r="2719" ht="15" spans="3:6">
      <c r="C2719" s="39">
        <v>49869</v>
      </c>
      <c r="D2719" s="39" t="s">
        <v>12529</v>
      </c>
      <c r="E2719" s="39" t="s">
        <v>12675</v>
      </c>
      <c r="F2719" s="39" t="s">
        <v>12524</v>
      </c>
    </row>
    <row r="2720" ht="15" spans="3:6">
      <c r="C2720" s="39">
        <v>49867</v>
      </c>
      <c r="D2720" s="39" t="s">
        <v>12529</v>
      </c>
      <c r="E2720" s="39" t="s">
        <v>12675</v>
      </c>
      <c r="F2720" s="39" t="s">
        <v>12524</v>
      </c>
    </row>
    <row r="2721" ht="15" spans="3:6">
      <c r="C2721" s="39">
        <v>49690</v>
      </c>
      <c r="D2721" s="39" t="s">
        <v>12529</v>
      </c>
      <c r="E2721" s="39" t="s">
        <v>12676</v>
      </c>
      <c r="F2721" s="39" t="s">
        <v>12524</v>
      </c>
    </row>
    <row r="2722" ht="15" spans="3:6">
      <c r="C2722" s="39">
        <v>49687</v>
      </c>
      <c r="D2722" s="39" t="s">
        <v>12529</v>
      </c>
      <c r="E2722" s="39" t="s">
        <v>12676</v>
      </c>
      <c r="F2722" s="39" t="s">
        <v>12524</v>
      </c>
    </row>
    <row r="2723" ht="15" spans="3:6">
      <c r="C2723" s="39">
        <v>49685</v>
      </c>
      <c r="D2723" s="39" t="s">
        <v>12529</v>
      </c>
      <c r="E2723" s="39" t="s">
        <v>12676</v>
      </c>
      <c r="F2723" s="39" t="s">
        <v>12524</v>
      </c>
    </row>
    <row r="2724" ht="15" spans="3:6">
      <c r="C2724" s="39">
        <v>49680</v>
      </c>
      <c r="D2724" s="39" t="s">
        <v>12529</v>
      </c>
      <c r="E2724" s="39" t="s">
        <v>12676</v>
      </c>
      <c r="F2724" s="39" t="s">
        <v>12524</v>
      </c>
    </row>
    <row r="2725" ht="15" spans="3:6">
      <c r="C2725" s="39">
        <v>49678</v>
      </c>
      <c r="D2725" s="39" t="s">
        <v>12529</v>
      </c>
      <c r="E2725" s="39" t="s">
        <v>12676</v>
      </c>
      <c r="F2725" s="39" t="s">
        <v>12524</v>
      </c>
    </row>
    <row r="2726" ht="15" spans="3:6">
      <c r="C2726" s="39">
        <v>49677</v>
      </c>
      <c r="D2726" s="39" t="s">
        <v>12529</v>
      </c>
      <c r="E2726" s="39" t="s">
        <v>12676</v>
      </c>
      <c r="F2726" s="39" t="s">
        <v>12524</v>
      </c>
    </row>
    <row r="2727" ht="15" spans="3:6">
      <c r="C2727" s="39">
        <v>49676</v>
      </c>
      <c r="D2727" s="39" t="s">
        <v>12529</v>
      </c>
      <c r="E2727" s="39" t="s">
        <v>12676</v>
      </c>
      <c r="F2727" s="39" t="s">
        <v>12524</v>
      </c>
    </row>
    <row r="2728" ht="15" spans="3:6">
      <c r="C2728" s="39">
        <v>49675</v>
      </c>
      <c r="D2728" s="39" t="s">
        <v>12529</v>
      </c>
      <c r="E2728" s="39" t="s">
        <v>12676</v>
      </c>
      <c r="F2728" s="39" t="s">
        <v>12524</v>
      </c>
    </row>
    <row r="2729" ht="15" spans="3:6">
      <c r="C2729" s="39">
        <v>49670</v>
      </c>
      <c r="D2729" s="39" t="s">
        <v>12529</v>
      </c>
      <c r="E2729" s="39" t="s">
        <v>12676</v>
      </c>
      <c r="F2729" s="39" t="s">
        <v>12524</v>
      </c>
    </row>
    <row r="2730" ht="15" spans="3:6">
      <c r="C2730" s="39">
        <v>49667</v>
      </c>
      <c r="D2730" s="39" t="s">
        <v>12529</v>
      </c>
      <c r="E2730" s="39" t="s">
        <v>12676</v>
      </c>
      <c r="F2730" s="39" t="s">
        <v>12524</v>
      </c>
    </row>
    <row r="2731" ht="15" spans="3:6">
      <c r="C2731" s="39">
        <v>49665</v>
      </c>
      <c r="D2731" s="39" t="s">
        <v>12529</v>
      </c>
      <c r="E2731" s="39" t="s">
        <v>12676</v>
      </c>
      <c r="F2731" s="39" t="s">
        <v>12524</v>
      </c>
    </row>
    <row r="2732" ht="15" spans="3:6">
      <c r="C2732" s="39">
        <v>49664</v>
      </c>
      <c r="D2732" s="39" t="s">
        <v>12529</v>
      </c>
      <c r="E2732" s="39" t="s">
        <v>12676</v>
      </c>
      <c r="F2732" s="39" t="s">
        <v>12524</v>
      </c>
    </row>
    <row r="2733" ht="15" spans="3:6">
      <c r="C2733" s="39">
        <v>49663</v>
      </c>
      <c r="D2733" s="39" t="s">
        <v>12529</v>
      </c>
      <c r="E2733" s="39" t="s">
        <v>12676</v>
      </c>
      <c r="F2733" s="39" t="s">
        <v>12524</v>
      </c>
    </row>
    <row r="2734" ht="15" spans="3:6">
      <c r="C2734" s="39">
        <v>49660</v>
      </c>
      <c r="D2734" s="39" t="s">
        <v>12529</v>
      </c>
      <c r="E2734" s="39" t="s">
        <v>12676</v>
      </c>
      <c r="F2734" s="39" t="s">
        <v>12524</v>
      </c>
    </row>
    <row r="2735" ht="15" spans="3:6">
      <c r="C2735" s="39">
        <v>49655</v>
      </c>
      <c r="D2735" s="39" t="s">
        <v>12529</v>
      </c>
      <c r="E2735" s="39" t="s">
        <v>12676</v>
      </c>
      <c r="F2735" s="39" t="s">
        <v>12524</v>
      </c>
    </row>
    <row r="2736" ht="15" spans="3:6">
      <c r="C2736" s="39">
        <v>49910</v>
      </c>
      <c r="D2736" s="39" t="s">
        <v>12529</v>
      </c>
      <c r="E2736" s="39" t="s">
        <v>12673</v>
      </c>
      <c r="F2736" s="39" t="s">
        <v>12524</v>
      </c>
    </row>
    <row r="2737" ht="15" spans="3:6">
      <c r="C2737" s="39">
        <v>49870</v>
      </c>
      <c r="D2737" s="39" t="s">
        <v>12529</v>
      </c>
      <c r="E2737" s="39" t="s">
        <v>12674</v>
      </c>
      <c r="F2737" s="39" t="s">
        <v>12524</v>
      </c>
    </row>
    <row r="2738" ht="15" spans="3:6">
      <c r="C2738" s="39">
        <v>49837</v>
      </c>
      <c r="D2738" s="39" t="s">
        <v>12529</v>
      </c>
      <c r="E2738" s="39" t="s">
        <v>12541</v>
      </c>
      <c r="F2738" s="39" t="s">
        <v>12524</v>
      </c>
    </row>
    <row r="2739" ht="15" spans="3:6">
      <c r="C2739" s="39">
        <v>49836</v>
      </c>
      <c r="D2739" s="39" t="s">
        <v>12529</v>
      </c>
      <c r="E2739" s="39" t="s">
        <v>12541</v>
      </c>
      <c r="F2739" s="39" t="s">
        <v>12524</v>
      </c>
    </row>
    <row r="2740" ht="15" spans="3:6">
      <c r="C2740" s="39">
        <v>49835</v>
      </c>
      <c r="D2740" s="39" t="s">
        <v>12529</v>
      </c>
      <c r="E2740" s="39" t="s">
        <v>12541</v>
      </c>
      <c r="F2740" s="39" t="s">
        <v>12524</v>
      </c>
    </row>
    <row r="2741" ht="15" spans="3:6">
      <c r="C2741" s="39">
        <v>49834</v>
      </c>
      <c r="D2741" s="39" t="s">
        <v>12529</v>
      </c>
      <c r="E2741" s="39" t="s">
        <v>12541</v>
      </c>
      <c r="F2741" s="39" t="s">
        <v>12524</v>
      </c>
    </row>
    <row r="2742" ht="15" spans="3:6">
      <c r="C2742" s="39">
        <v>49830</v>
      </c>
      <c r="D2742" s="39" t="s">
        <v>12529</v>
      </c>
      <c r="E2742" s="39" t="s">
        <v>12541</v>
      </c>
      <c r="F2742" s="39" t="s">
        <v>12524</v>
      </c>
    </row>
    <row r="2743" ht="15" spans="3:6">
      <c r="C2743" s="39">
        <v>49829</v>
      </c>
      <c r="D2743" s="39" t="s">
        <v>12529</v>
      </c>
      <c r="E2743" s="39" t="s">
        <v>12541</v>
      </c>
      <c r="F2743" s="39" t="s">
        <v>12524</v>
      </c>
    </row>
    <row r="2744" ht="15" spans="3:6">
      <c r="C2744" s="39">
        <v>49828</v>
      </c>
      <c r="D2744" s="39" t="s">
        <v>12529</v>
      </c>
      <c r="E2744" s="39" t="s">
        <v>12541</v>
      </c>
      <c r="F2744" s="39" t="s">
        <v>12524</v>
      </c>
    </row>
    <row r="2745" ht="15" spans="3:6">
      <c r="C2745" s="39">
        <v>49825</v>
      </c>
      <c r="D2745" s="39" t="s">
        <v>12529</v>
      </c>
      <c r="E2745" s="39" t="s">
        <v>12541</v>
      </c>
      <c r="F2745" s="39" t="s">
        <v>12524</v>
      </c>
    </row>
    <row r="2746" ht="15" spans="3:6">
      <c r="C2746" s="39">
        <v>49820</v>
      </c>
      <c r="D2746" s="39" t="s">
        <v>12529</v>
      </c>
      <c r="E2746" s="39" t="s">
        <v>12541</v>
      </c>
      <c r="F2746" s="39" t="s">
        <v>12524</v>
      </c>
    </row>
    <row r="2747" ht="15" spans="3:6">
      <c r="C2747" s="39">
        <v>49817</v>
      </c>
      <c r="D2747" s="39" t="s">
        <v>12529</v>
      </c>
      <c r="E2747" s="39" t="s">
        <v>12541</v>
      </c>
      <c r="F2747" s="39" t="s">
        <v>12524</v>
      </c>
    </row>
    <row r="2748" ht="15" spans="3:6">
      <c r="C2748" s="39">
        <v>49816</v>
      </c>
      <c r="D2748" s="39" t="s">
        <v>12529</v>
      </c>
      <c r="E2748" s="39" t="s">
        <v>12541</v>
      </c>
      <c r="F2748" s="39" t="s">
        <v>12524</v>
      </c>
    </row>
    <row r="2749" ht="15" spans="3:6">
      <c r="C2749" s="39">
        <v>49815</v>
      </c>
      <c r="D2749" s="39" t="s">
        <v>12529</v>
      </c>
      <c r="E2749" s="39" t="s">
        <v>12541</v>
      </c>
      <c r="F2749" s="39" t="s">
        <v>12524</v>
      </c>
    </row>
    <row r="2750" ht="15" spans="3:6">
      <c r="C2750" s="39">
        <v>49810</v>
      </c>
      <c r="D2750" s="39" t="s">
        <v>12529</v>
      </c>
      <c r="E2750" s="39" t="s">
        <v>12541</v>
      </c>
      <c r="F2750" s="39" t="s">
        <v>12524</v>
      </c>
    </row>
    <row r="2751" ht="15" spans="3:6">
      <c r="C2751" s="39">
        <v>49808</v>
      </c>
      <c r="D2751" s="39" t="s">
        <v>12529</v>
      </c>
      <c r="E2751" s="39" t="s">
        <v>12541</v>
      </c>
      <c r="F2751" s="39" t="s">
        <v>12524</v>
      </c>
    </row>
    <row r="2752" ht="15" spans="3:6">
      <c r="C2752" s="39">
        <v>49807</v>
      </c>
      <c r="D2752" s="39" t="s">
        <v>12529</v>
      </c>
      <c r="E2752" s="39" t="s">
        <v>12541</v>
      </c>
      <c r="F2752" s="39" t="s">
        <v>12524</v>
      </c>
    </row>
    <row r="2753" ht="15" spans="3:6">
      <c r="C2753" s="39">
        <v>49806</v>
      </c>
      <c r="D2753" s="39" t="s">
        <v>12529</v>
      </c>
      <c r="E2753" s="39" t="s">
        <v>12541</v>
      </c>
      <c r="F2753" s="39" t="s">
        <v>12524</v>
      </c>
    </row>
    <row r="2754" ht="15" spans="3:6">
      <c r="C2754" s="39">
        <v>49805</v>
      </c>
      <c r="D2754" s="39" t="s">
        <v>12529</v>
      </c>
      <c r="E2754" s="39" t="s">
        <v>12541</v>
      </c>
      <c r="F2754" s="39" t="s">
        <v>12524</v>
      </c>
    </row>
    <row r="2755" ht="15" spans="3:6">
      <c r="C2755" s="39">
        <v>49800</v>
      </c>
      <c r="D2755" s="39" t="s">
        <v>12529</v>
      </c>
      <c r="E2755" s="39" t="s">
        <v>12541</v>
      </c>
      <c r="F2755" s="39" t="s">
        <v>12524</v>
      </c>
    </row>
    <row r="2756" ht="15" spans="3:6">
      <c r="C2756" s="39">
        <v>49659</v>
      </c>
      <c r="D2756" s="39" t="s">
        <v>12529</v>
      </c>
      <c r="E2756" s="39" t="s">
        <v>12676</v>
      </c>
      <c r="F2756" s="39" t="s">
        <v>12524</v>
      </c>
    </row>
    <row r="2757" ht="15" spans="3:6">
      <c r="C2757" s="39">
        <v>49658</v>
      </c>
      <c r="D2757" s="39" t="s">
        <v>12529</v>
      </c>
      <c r="E2757" s="39" t="s">
        <v>12676</v>
      </c>
      <c r="F2757" s="39" t="s">
        <v>12524</v>
      </c>
    </row>
    <row r="2758" ht="15" spans="3:6">
      <c r="C2758" s="39">
        <v>49657</v>
      </c>
      <c r="D2758" s="39" t="s">
        <v>12529</v>
      </c>
      <c r="E2758" s="39" t="s">
        <v>12676</v>
      </c>
      <c r="F2758" s="39" t="s">
        <v>12524</v>
      </c>
    </row>
    <row r="2759" ht="15" spans="3:6">
      <c r="C2759" s="39">
        <v>49656</v>
      </c>
      <c r="D2759" s="39" t="s">
        <v>12529</v>
      </c>
      <c r="E2759" s="39" t="s">
        <v>12676</v>
      </c>
      <c r="F2759" s="39" t="s">
        <v>12524</v>
      </c>
    </row>
    <row r="2760" ht="15" spans="3:6">
      <c r="C2760" s="39">
        <v>49654</v>
      </c>
      <c r="D2760" s="39" t="s">
        <v>12529</v>
      </c>
      <c r="E2760" s="39" t="s">
        <v>12676</v>
      </c>
      <c r="F2760" s="39" t="s">
        <v>12524</v>
      </c>
    </row>
    <row r="2761" ht="15" spans="3:6">
      <c r="C2761" s="39">
        <v>49653</v>
      </c>
      <c r="D2761" s="39" t="s">
        <v>12529</v>
      </c>
      <c r="E2761" s="39" t="s">
        <v>12676</v>
      </c>
      <c r="F2761" s="39" t="s">
        <v>12524</v>
      </c>
    </row>
    <row r="2762" ht="15" spans="3:6">
      <c r="C2762" s="39">
        <v>49652</v>
      </c>
      <c r="D2762" s="39" t="s">
        <v>12529</v>
      </c>
      <c r="E2762" s="39" t="s">
        <v>12676</v>
      </c>
      <c r="F2762" s="39" t="s">
        <v>12524</v>
      </c>
    </row>
    <row r="2763" ht="15" spans="3:6">
      <c r="C2763" s="39">
        <v>49650</v>
      </c>
      <c r="D2763" s="39" t="s">
        <v>12529</v>
      </c>
      <c r="E2763" s="39" t="s">
        <v>12676</v>
      </c>
      <c r="F2763" s="39" t="s">
        <v>12524</v>
      </c>
    </row>
    <row r="2764" ht="15" spans="3:6">
      <c r="C2764" s="39">
        <v>49647</v>
      </c>
      <c r="D2764" s="39" t="s">
        <v>12529</v>
      </c>
      <c r="E2764" s="39" t="s">
        <v>12677</v>
      </c>
      <c r="F2764" s="39" t="s">
        <v>12524</v>
      </c>
    </row>
    <row r="2765" ht="15" spans="3:6">
      <c r="C2765" s="39">
        <v>49642</v>
      </c>
      <c r="D2765" s="39" t="s">
        <v>12529</v>
      </c>
      <c r="E2765" s="39" t="s">
        <v>12677</v>
      </c>
      <c r="F2765" s="39" t="s">
        <v>12524</v>
      </c>
    </row>
    <row r="2766" ht="15" spans="3:6">
      <c r="C2766" s="39">
        <v>49640</v>
      </c>
      <c r="D2766" s="39" t="s">
        <v>12529</v>
      </c>
      <c r="E2766" s="39" t="s">
        <v>12677</v>
      </c>
      <c r="F2766" s="39" t="s">
        <v>12524</v>
      </c>
    </row>
    <row r="2767" ht="15" spans="3:6">
      <c r="C2767" s="39">
        <v>49639</v>
      </c>
      <c r="D2767" s="39" t="s">
        <v>12529</v>
      </c>
      <c r="E2767" s="39" t="s">
        <v>12677</v>
      </c>
      <c r="F2767" s="39" t="s">
        <v>12524</v>
      </c>
    </row>
    <row r="2768" ht="15" spans="3:6">
      <c r="C2768" s="39">
        <v>49638</v>
      </c>
      <c r="D2768" s="39" t="s">
        <v>12529</v>
      </c>
      <c r="E2768" s="39" t="s">
        <v>12677</v>
      </c>
      <c r="F2768" s="39" t="s">
        <v>12524</v>
      </c>
    </row>
    <row r="2769" ht="15" spans="3:6">
      <c r="C2769" s="39">
        <v>49635</v>
      </c>
      <c r="D2769" s="39" t="s">
        <v>12529</v>
      </c>
      <c r="E2769" s="39" t="s">
        <v>12677</v>
      </c>
      <c r="F2769" s="39" t="s">
        <v>12524</v>
      </c>
    </row>
    <row r="2770" ht="15" spans="3:6">
      <c r="C2770" s="39">
        <v>49623</v>
      </c>
      <c r="D2770" s="39" t="s">
        <v>12529</v>
      </c>
      <c r="E2770" s="39" t="s">
        <v>12677</v>
      </c>
      <c r="F2770" s="39" t="s">
        <v>12524</v>
      </c>
    </row>
    <row r="2771" ht="15" spans="3:6">
      <c r="C2771" s="39">
        <v>49620</v>
      </c>
      <c r="D2771" s="39" t="s">
        <v>12529</v>
      </c>
      <c r="E2771" s="39" t="s">
        <v>12677</v>
      </c>
      <c r="F2771" s="39" t="s">
        <v>12524</v>
      </c>
    </row>
    <row r="2772" ht="15" spans="3:6">
      <c r="C2772" s="39">
        <v>49615</v>
      </c>
      <c r="D2772" s="39" t="s">
        <v>12529</v>
      </c>
      <c r="E2772" s="39" t="s">
        <v>12677</v>
      </c>
      <c r="F2772" s="39" t="s">
        <v>12524</v>
      </c>
    </row>
    <row r="2773" ht="15" spans="3:6">
      <c r="C2773" s="39">
        <v>49610</v>
      </c>
      <c r="D2773" s="39" t="s">
        <v>12529</v>
      </c>
      <c r="E2773" s="39" t="s">
        <v>12677</v>
      </c>
      <c r="F2773" s="39" t="s">
        <v>12524</v>
      </c>
    </row>
    <row r="2774" ht="15" spans="3:6">
      <c r="C2774" s="39">
        <v>49608</v>
      </c>
      <c r="D2774" s="39" t="s">
        <v>12529</v>
      </c>
      <c r="E2774" s="39" t="s">
        <v>12677</v>
      </c>
      <c r="F2774" s="39" t="s">
        <v>12524</v>
      </c>
    </row>
    <row r="2775" ht="15" spans="3:6">
      <c r="C2775" s="39">
        <v>49607</v>
      </c>
      <c r="D2775" s="39" t="s">
        <v>12529</v>
      </c>
      <c r="E2775" s="39" t="s">
        <v>12677</v>
      </c>
      <c r="F2775" s="39" t="s">
        <v>12524</v>
      </c>
    </row>
    <row r="2776" ht="15" spans="3:6">
      <c r="C2776" s="39">
        <v>49606</v>
      </c>
      <c r="D2776" s="39" t="s">
        <v>12529</v>
      </c>
      <c r="E2776" s="39" t="s">
        <v>12677</v>
      </c>
      <c r="F2776" s="39" t="s">
        <v>12524</v>
      </c>
    </row>
    <row r="2777" ht="15" spans="3:6">
      <c r="C2777" s="39">
        <v>49605</v>
      </c>
      <c r="D2777" s="39" t="s">
        <v>12529</v>
      </c>
      <c r="E2777" s="39" t="s">
        <v>12677</v>
      </c>
      <c r="F2777" s="39" t="s">
        <v>12524</v>
      </c>
    </row>
    <row r="2778" ht="15" spans="3:6">
      <c r="C2778" s="39">
        <v>49604</v>
      </c>
      <c r="D2778" s="39" t="s">
        <v>12529</v>
      </c>
      <c r="E2778" s="39" t="s">
        <v>12677</v>
      </c>
      <c r="F2778" s="39" t="s">
        <v>12524</v>
      </c>
    </row>
    <row r="2779" ht="15" spans="3:6">
      <c r="C2779" s="39">
        <v>49603</v>
      </c>
      <c r="D2779" s="39" t="s">
        <v>12529</v>
      </c>
      <c r="E2779" s="39" t="s">
        <v>12677</v>
      </c>
      <c r="F2779" s="39" t="s">
        <v>12524</v>
      </c>
    </row>
    <row r="2780" ht="15" spans="3:6">
      <c r="C2780" s="39">
        <v>49602</v>
      </c>
      <c r="D2780" s="39" t="s">
        <v>12529</v>
      </c>
      <c r="E2780" s="39" t="s">
        <v>12677</v>
      </c>
      <c r="F2780" s="39" t="s">
        <v>12524</v>
      </c>
    </row>
    <row r="2781" ht="15" spans="3:6">
      <c r="C2781" s="39">
        <v>49600</v>
      </c>
      <c r="D2781" s="39" t="s">
        <v>12529</v>
      </c>
      <c r="E2781" s="39" t="s">
        <v>12677</v>
      </c>
      <c r="F2781" s="39" t="s">
        <v>12524</v>
      </c>
    </row>
    <row r="2782" ht="15" spans="3:6">
      <c r="C2782" s="39">
        <v>49339</v>
      </c>
      <c r="D2782" s="39" t="s">
        <v>12529</v>
      </c>
      <c r="E2782" s="39" t="s">
        <v>12670</v>
      </c>
      <c r="F2782" s="39" t="s">
        <v>12524</v>
      </c>
    </row>
    <row r="2783" ht="15" spans="3:6">
      <c r="C2783" s="39">
        <v>49334</v>
      </c>
      <c r="D2783" s="39" t="s">
        <v>12529</v>
      </c>
      <c r="E2783" s="39" t="s">
        <v>12670</v>
      </c>
      <c r="F2783" s="39" t="s">
        <v>12524</v>
      </c>
    </row>
    <row r="2784" ht="15" spans="3:6">
      <c r="C2784" s="39">
        <v>49333</v>
      </c>
      <c r="D2784" s="39" t="s">
        <v>12529</v>
      </c>
      <c r="E2784" s="39" t="s">
        <v>12670</v>
      </c>
      <c r="F2784" s="39" t="s">
        <v>12524</v>
      </c>
    </row>
    <row r="2785" ht="15" spans="3:6">
      <c r="C2785" s="39">
        <v>49330</v>
      </c>
      <c r="D2785" s="39" t="s">
        <v>12529</v>
      </c>
      <c r="E2785" s="39" t="s">
        <v>12670</v>
      </c>
      <c r="F2785" s="39" t="s">
        <v>12524</v>
      </c>
    </row>
    <row r="2786" ht="15" spans="3:6">
      <c r="C2786" s="39">
        <v>49318</v>
      </c>
      <c r="D2786" s="39" t="s">
        <v>12529</v>
      </c>
      <c r="E2786" s="39" t="s">
        <v>12670</v>
      </c>
      <c r="F2786" s="39" t="s">
        <v>12524</v>
      </c>
    </row>
    <row r="2787" ht="15" spans="3:6">
      <c r="C2787" s="39">
        <v>49317</v>
      </c>
      <c r="D2787" s="39" t="s">
        <v>12529</v>
      </c>
      <c r="E2787" s="39" t="s">
        <v>12670</v>
      </c>
      <c r="F2787" s="39" t="s">
        <v>12524</v>
      </c>
    </row>
    <row r="2788" ht="15" spans="3:6">
      <c r="C2788" s="39">
        <v>49316</v>
      </c>
      <c r="D2788" s="39" t="s">
        <v>12529</v>
      </c>
      <c r="E2788" s="39" t="s">
        <v>12670</v>
      </c>
      <c r="F2788" s="39" t="s">
        <v>12524</v>
      </c>
    </row>
    <row r="2789" ht="15" spans="3:6">
      <c r="C2789" s="39">
        <v>49315</v>
      </c>
      <c r="D2789" s="39" t="s">
        <v>12529</v>
      </c>
      <c r="E2789" s="39" t="s">
        <v>12670</v>
      </c>
      <c r="F2789" s="39" t="s">
        <v>12524</v>
      </c>
    </row>
    <row r="2790" ht="15" spans="3:6">
      <c r="C2790" s="39">
        <v>49314</v>
      </c>
      <c r="D2790" s="39" t="s">
        <v>12529</v>
      </c>
      <c r="E2790" s="39" t="s">
        <v>12670</v>
      </c>
      <c r="F2790" s="39" t="s">
        <v>12524</v>
      </c>
    </row>
    <row r="2791" ht="15" spans="3:6">
      <c r="C2791" s="39">
        <v>49313</v>
      </c>
      <c r="D2791" s="39" t="s">
        <v>12529</v>
      </c>
      <c r="E2791" s="39" t="s">
        <v>12670</v>
      </c>
      <c r="F2791" s="39" t="s">
        <v>12524</v>
      </c>
    </row>
    <row r="2792" ht="15" spans="3:6">
      <c r="C2792" s="39">
        <v>49312</v>
      </c>
      <c r="D2792" s="39" t="s">
        <v>12529</v>
      </c>
      <c r="E2792" s="39" t="s">
        <v>12670</v>
      </c>
      <c r="F2792" s="39" t="s">
        <v>12524</v>
      </c>
    </row>
    <row r="2793" ht="15" spans="3:6">
      <c r="C2793" s="39">
        <v>49310</v>
      </c>
      <c r="D2793" s="39" t="s">
        <v>12529</v>
      </c>
      <c r="E2793" s="39" t="s">
        <v>12670</v>
      </c>
      <c r="F2793" s="39" t="s">
        <v>12524</v>
      </c>
    </row>
    <row r="2794" ht="15" spans="3:6">
      <c r="C2794" s="39">
        <v>49306</v>
      </c>
      <c r="D2794" s="39" t="s">
        <v>12529</v>
      </c>
      <c r="E2794" s="39" t="s">
        <v>12670</v>
      </c>
      <c r="F2794" s="39" t="s">
        <v>12524</v>
      </c>
    </row>
    <row r="2795" ht="15" spans="3:6">
      <c r="C2795" s="39">
        <v>49305</v>
      </c>
      <c r="D2795" s="39" t="s">
        <v>12529</v>
      </c>
      <c r="E2795" s="39" t="s">
        <v>12670</v>
      </c>
      <c r="F2795" s="39" t="s">
        <v>12524</v>
      </c>
    </row>
    <row r="2796" ht="15" spans="3:6">
      <c r="C2796" s="39">
        <v>49304</v>
      </c>
      <c r="D2796" s="39" t="s">
        <v>12529</v>
      </c>
      <c r="E2796" s="39" t="s">
        <v>12670</v>
      </c>
      <c r="F2796" s="39" t="s">
        <v>12524</v>
      </c>
    </row>
    <row r="2797" ht="15" spans="3:6">
      <c r="C2797" s="39">
        <v>49303</v>
      </c>
      <c r="D2797" s="39" t="s">
        <v>12529</v>
      </c>
      <c r="E2797" s="39" t="s">
        <v>12670</v>
      </c>
      <c r="F2797" s="39" t="s">
        <v>12524</v>
      </c>
    </row>
    <row r="2798" ht="15" spans="3:6">
      <c r="C2798" s="39">
        <v>49302</v>
      </c>
      <c r="D2798" s="39" t="s">
        <v>12529</v>
      </c>
      <c r="E2798" s="39" t="s">
        <v>12670</v>
      </c>
      <c r="F2798" s="39" t="s">
        <v>12524</v>
      </c>
    </row>
    <row r="2799" ht="15" spans="3:6">
      <c r="C2799" s="39">
        <v>49300</v>
      </c>
      <c r="D2799" s="39" t="s">
        <v>12529</v>
      </c>
      <c r="E2799" s="39" t="s">
        <v>12670</v>
      </c>
      <c r="F2799" s="39" t="s">
        <v>12524</v>
      </c>
    </row>
    <row r="2800" ht="15" spans="3:6">
      <c r="C2800" s="39">
        <v>49130</v>
      </c>
      <c r="D2800" s="39" t="s">
        <v>12529</v>
      </c>
      <c r="E2800" s="39" t="s">
        <v>12671</v>
      </c>
      <c r="F2800" s="39" t="s">
        <v>12524</v>
      </c>
    </row>
    <row r="2801" ht="15" spans="3:6">
      <c r="C2801" s="39">
        <v>49120</v>
      </c>
      <c r="D2801" s="39" t="s">
        <v>12529</v>
      </c>
      <c r="E2801" s="39" t="s">
        <v>12671</v>
      </c>
      <c r="F2801" s="39" t="s">
        <v>12524</v>
      </c>
    </row>
    <row r="2802" ht="15" spans="3:6">
      <c r="C2802" s="39">
        <v>49109</v>
      </c>
      <c r="D2802" s="39" t="s">
        <v>12529</v>
      </c>
      <c r="E2802" s="39" t="s">
        <v>12672</v>
      </c>
      <c r="F2802" s="39" t="s">
        <v>12524</v>
      </c>
    </row>
    <row r="2803" ht="15" spans="3:6">
      <c r="C2803" s="39">
        <v>49100</v>
      </c>
      <c r="D2803" s="39" t="s">
        <v>12529</v>
      </c>
      <c r="E2803" s="39" t="s">
        <v>12672</v>
      </c>
      <c r="F2803" s="39" t="s">
        <v>12524</v>
      </c>
    </row>
    <row r="2804" ht="15" spans="3:6">
      <c r="C2804" s="39">
        <v>49099</v>
      </c>
      <c r="D2804" s="39" t="s">
        <v>12529</v>
      </c>
      <c r="E2804" s="39" t="s">
        <v>12672</v>
      </c>
      <c r="F2804" s="39" t="s">
        <v>12524</v>
      </c>
    </row>
    <row r="2805" ht="15" spans="3:6">
      <c r="C2805" s="39">
        <v>49098</v>
      </c>
      <c r="D2805" s="39" t="s">
        <v>12529</v>
      </c>
      <c r="E2805" s="39" t="s">
        <v>12672</v>
      </c>
      <c r="F2805" s="39" t="s">
        <v>12524</v>
      </c>
    </row>
    <row r="2806" ht="15" spans="3:6">
      <c r="C2806" s="39">
        <v>49097</v>
      </c>
      <c r="D2806" s="39" t="s">
        <v>12529</v>
      </c>
      <c r="E2806" s="39" t="s">
        <v>12672</v>
      </c>
      <c r="F2806" s="39" t="s">
        <v>12524</v>
      </c>
    </row>
    <row r="2807" ht="15" spans="3:6">
      <c r="C2807" s="39">
        <v>49096</v>
      </c>
      <c r="D2807" s="39" t="s">
        <v>12529</v>
      </c>
      <c r="E2807" s="39" t="s">
        <v>12672</v>
      </c>
      <c r="F2807" s="39" t="s">
        <v>12524</v>
      </c>
    </row>
    <row r="2808" ht="15" spans="3:6">
      <c r="C2808" s="39">
        <v>49095</v>
      </c>
      <c r="D2808" s="39" t="s">
        <v>12529</v>
      </c>
      <c r="E2808" s="39" t="s">
        <v>12672</v>
      </c>
      <c r="F2808" s="39" t="s">
        <v>12524</v>
      </c>
    </row>
    <row r="2809" ht="15" spans="3:6">
      <c r="C2809" s="39">
        <v>49094</v>
      </c>
      <c r="D2809" s="39" t="s">
        <v>12529</v>
      </c>
      <c r="E2809" s="39" t="s">
        <v>12672</v>
      </c>
      <c r="F2809" s="39" t="s">
        <v>12524</v>
      </c>
    </row>
    <row r="2810" ht="15" spans="3:6">
      <c r="C2810" s="39">
        <v>49093</v>
      </c>
      <c r="D2810" s="39" t="s">
        <v>12529</v>
      </c>
      <c r="E2810" s="39" t="s">
        <v>12672</v>
      </c>
      <c r="F2810" s="39" t="s">
        <v>12524</v>
      </c>
    </row>
    <row r="2811" ht="15" spans="3:6">
      <c r="C2811" s="39">
        <v>49090</v>
      </c>
      <c r="D2811" s="39" t="s">
        <v>12529</v>
      </c>
      <c r="E2811" s="39" t="s">
        <v>12672</v>
      </c>
      <c r="F2811" s="39" t="s">
        <v>12524</v>
      </c>
    </row>
    <row r="2812" ht="15" spans="3:6">
      <c r="C2812" s="39">
        <v>49089</v>
      </c>
      <c r="D2812" s="39" t="s">
        <v>12529</v>
      </c>
      <c r="E2812" s="39" t="s">
        <v>12672</v>
      </c>
      <c r="F2812" s="39" t="s">
        <v>12524</v>
      </c>
    </row>
    <row r="2813" ht="15" spans="3:6">
      <c r="C2813" s="39">
        <v>49088</v>
      </c>
      <c r="D2813" s="39" t="s">
        <v>12529</v>
      </c>
      <c r="E2813" s="39" t="s">
        <v>12672</v>
      </c>
      <c r="F2813" s="39" t="s">
        <v>12524</v>
      </c>
    </row>
    <row r="2814" ht="15" spans="3:6">
      <c r="C2814" s="39">
        <v>49087</v>
      </c>
      <c r="D2814" s="39" t="s">
        <v>12529</v>
      </c>
      <c r="E2814" s="39" t="s">
        <v>12672</v>
      </c>
      <c r="F2814" s="39" t="s">
        <v>12524</v>
      </c>
    </row>
    <row r="2815" ht="15" spans="3:6">
      <c r="C2815" s="39">
        <v>49086</v>
      </c>
      <c r="D2815" s="39" t="s">
        <v>12529</v>
      </c>
      <c r="E2815" s="39" t="s">
        <v>12672</v>
      </c>
      <c r="F2815" s="39" t="s">
        <v>12524</v>
      </c>
    </row>
    <row r="2816" ht="15" spans="3:6">
      <c r="C2816" s="39">
        <v>49080</v>
      </c>
      <c r="D2816" s="39" t="s">
        <v>12529</v>
      </c>
      <c r="E2816" s="39" t="s">
        <v>12672</v>
      </c>
      <c r="F2816" s="39" t="s">
        <v>12524</v>
      </c>
    </row>
    <row r="2817" ht="15" spans="3:6">
      <c r="C2817" s="39">
        <v>49079</v>
      </c>
      <c r="D2817" s="39" t="s">
        <v>12529</v>
      </c>
      <c r="E2817" s="39" t="s">
        <v>12672</v>
      </c>
      <c r="F2817" s="39" t="s">
        <v>12524</v>
      </c>
    </row>
    <row r="2818" ht="15" spans="3:6">
      <c r="C2818" s="39">
        <v>49078</v>
      </c>
      <c r="D2818" s="39" t="s">
        <v>12529</v>
      </c>
      <c r="E2818" s="39" t="s">
        <v>12672</v>
      </c>
      <c r="F2818" s="39" t="s">
        <v>12524</v>
      </c>
    </row>
    <row r="2819" ht="15" spans="3:6">
      <c r="C2819" s="39">
        <v>49077</v>
      </c>
      <c r="D2819" s="39" t="s">
        <v>12529</v>
      </c>
      <c r="E2819" s="39" t="s">
        <v>12672</v>
      </c>
      <c r="F2819" s="39" t="s">
        <v>12524</v>
      </c>
    </row>
    <row r="2820" ht="15" spans="3:6">
      <c r="C2820" s="39">
        <v>49076</v>
      </c>
      <c r="D2820" s="39" t="s">
        <v>12529</v>
      </c>
      <c r="E2820" s="39" t="s">
        <v>12672</v>
      </c>
      <c r="F2820" s="39" t="s">
        <v>12524</v>
      </c>
    </row>
    <row r="2821" ht="15" spans="3:6">
      <c r="C2821" s="39">
        <v>49075</v>
      </c>
      <c r="D2821" s="39" t="s">
        <v>12529</v>
      </c>
      <c r="E2821" s="39" t="s">
        <v>12672</v>
      </c>
      <c r="F2821" s="39" t="s">
        <v>12524</v>
      </c>
    </row>
    <row r="2822" ht="15" spans="3:6">
      <c r="C2822" s="39">
        <v>49070</v>
      </c>
      <c r="D2822" s="39" t="s">
        <v>12529</v>
      </c>
      <c r="E2822" s="39" t="s">
        <v>12672</v>
      </c>
      <c r="F2822" s="39" t="s">
        <v>12524</v>
      </c>
    </row>
    <row r="2823" ht="15" spans="3:6">
      <c r="C2823" s="39">
        <v>49066</v>
      </c>
      <c r="D2823" s="39" t="s">
        <v>12529</v>
      </c>
      <c r="E2823" s="39" t="s">
        <v>12672</v>
      </c>
      <c r="F2823" s="39" t="s">
        <v>12524</v>
      </c>
    </row>
    <row r="2824" ht="15" spans="3:6">
      <c r="C2824" s="39">
        <v>49065</v>
      </c>
      <c r="D2824" s="39" t="s">
        <v>12529</v>
      </c>
      <c r="E2824" s="39" t="s">
        <v>12672</v>
      </c>
      <c r="F2824" s="39" t="s">
        <v>12524</v>
      </c>
    </row>
    <row r="2825" ht="15" spans="3:6">
      <c r="C2825" s="39">
        <v>49064</v>
      </c>
      <c r="D2825" s="39" t="s">
        <v>12529</v>
      </c>
      <c r="E2825" s="39" t="s">
        <v>12672</v>
      </c>
      <c r="F2825" s="39" t="s">
        <v>12524</v>
      </c>
    </row>
    <row r="2826" ht="15" spans="3:6">
      <c r="C2826" s="39">
        <v>49063</v>
      </c>
      <c r="D2826" s="39" t="s">
        <v>12529</v>
      </c>
      <c r="E2826" s="39" t="s">
        <v>12672</v>
      </c>
      <c r="F2826" s="39" t="s">
        <v>12524</v>
      </c>
    </row>
    <row r="2827" ht="15" spans="3:6">
      <c r="C2827" s="39">
        <v>49060</v>
      </c>
      <c r="D2827" s="39" t="s">
        <v>12529</v>
      </c>
      <c r="E2827" s="39" t="s">
        <v>12672</v>
      </c>
      <c r="F2827" s="39" t="s">
        <v>12524</v>
      </c>
    </row>
    <row r="2828" ht="15" spans="3:6">
      <c r="C2828" s="39">
        <v>49059</v>
      </c>
      <c r="D2828" s="39" t="s">
        <v>12529</v>
      </c>
      <c r="E2828" s="39" t="s">
        <v>12672</v>
      </c>
      <c r="F2828" s="39" t="s">
        <v>12524</v>
      </c>
    </row>
    <row r="2829" ht="15" spans="3:6">
      <c r="C2829" s="39">
        <v>49057</v>
      </c>
      <c r="D2829" s="39" t="s">
        <v>12529</v>
      </c>
      <c r="E2829" s="39" t="s">
        <v>12672</v>
      </c>
      <c r="F2829" s="39" t="s">
        <v>12524</v>
      </c>
    </row>
    <row r="2830" ht="15" spans="3:6">
      <c r="C2830" s="39">
        <v>49056</v>
      </c>
      <c r="D2830" s="39" t="s">
        <v>12529</v>
      </c>
      <c r="E2830" s="39" t="s">
        <v>12672</v>
      </c>
      <c r="F2830" s="39" t="s">
        <v>12524</v>
      </c>
    </row>
    <row r="2831" ht="15" spans="3:6">
      <c r="C2831" s="39">
        <v>49055</v>
      </c>
      <c r="D2831" s="39" t="s">
        <v>12529</v>
      </c>
      <c r="E2831" s="39" t="s">
        <v>12672</v>
      </c>
      <c r="F2831" s="39" t="s">
        <v>12524</v>
      </c>
    </row>
    <row r="2832" ht="15" spans="3:6">
      <c r="C2832" s="39">
        <v>49053</v>
      </c>
      <c r="D2832" s="39" t="s">
        <v>12529</v>
      </c>
      <c r="E2832" s="39" t="s">
        <v>12672</v>
      </c>
      <c r="F2832" s="39" t="s">
        <v>12524</v>
      </c>
    </row>
    <row r="2833" ht="15" spans="3:6">
      <c r="C2833" s="39">
        <v>49052</v>
      </c>
      <c r="D2833" s="39" t="s">
        <v>12529</v>
      </c>
      <c r="E2833" s="39" t="s">
        <v>12672</v>
      </c>
      <c r="F2833" s="39" t="s">
        <v>12524</v>
      </c>
    </row>
    <row r="2834" ht="15" spans="3:6">
      <c r="C2834" s="39">
        <v>49051</v>
      </c>
      <c r="D2834" s="39" t="s">
        <v>12529</v>
      </c>
      <c r="E2834" s="39" t="s">
        <v>12672</v>
      </c>
      <c r="F2834" s="39" t="s">
        <v>12524</v>
      </c>
    </row>
    <row r="2835" ht="15" spans="3:6">
      <c r="C2835" s="39">
        <v>49050</v>
      </c>
      <c r="D2835" s="39" t="s">
        <v>12529</v>
      </c>
      <c r="E2835" s="39" t="s">
        <v>12672</v>
      </c>
      <c r="F2835" s="39" t="s">
        <v>12524</v>
      </c>
    </row>
    <row r="2836" ht="15" spans="3:6">
      <c r="C2836" s="39">
        <v>49040</v>
      </c>
      <c r="D2836" s="39" t="s">
        <v>12529</v>
      </c>
      <c r="E2836" s="39" t="s">
        <v>12672</v>
      </c>
      <c r="F2836" s="39" t="s">
        <v>12524</v>
      </c>
    </row>
    <row r="2837" ht="15" spans="3:6">
      <c r="C2837" s="39">
        <v>49035</v>
      </c>
      <c r="D2837" s="39" t="s">
        <v>12529</v>
      </c>
      <c r="E2837" s="39" t="s">
        <v>12672</v>
      </c>
      <c r="F2837" s="39" t="s">
        <v>12524</v>
      </c>
    </row>
    <row r="2838" ht="15" spans="3:6">
      <c r="C2838" s="39">
        <v>49033</v>
      </c>
      <c r="D2838" s="39" t="s">
        <v>12529</v>
      </c>
      <c r="E2838" s="39" t="s">
        <v>12672</v>
      </c>
      <c r="F2838" s="39" t="s">
        <v>12524</v>
      </c>
    </row>
    <row r="2839" ht="15" spans="3:6">
      <c r="C2839" s="39">
        <v>49032</v>
      </c>
      <c r="D2839" s="39" t="s">
        <v>12529</v>
      </c>
      <c r="E2839" s="39" t="s">
        <v>12672</v>
      </c>
      <c r="F2839" s="39" t="s">
        <v>12524</v>
      </c>
    </row>
    <row r="2840" ht="15" spans="3:6">
      <c r="C2840" s="39">
        <v>49031</v>
      </c>
      <c r="D2840" s="39" t="s">
        <v>12529</v>
      </c>
      <c r="E2840" s="39" t="s">
        <v>12672</v>
      </c>
      <c r="F2840" s="39" t="s">
        <v>12524</v>
      </c>
    </row>
    <row r="2841" ht="15" spans="3:6">
      <c r="C2841" s="39">
        <v>49028</v>
      </c>
      <c r="D2841" s="39" t="s">
        <v>12529</v>
      </c>
      <c r="E2841" s="39" t="s">
        <v>12672</v>
      </c>
      <c r="F2841" s="39" t="s">
        <v>12524</v>
      </c>
    </row>
    <row r="2842" ht="15" spans="3:6">
      <c r="C2842" s="39">
        <v>49027</v>
      </c>
      <c r="D2842" s="39" t="s">
        <v>12529</v>
      </c>
      <c r="E2842" s="39" t="s">
        <v>12672</v>
      </c>
      <c r="F2842" s="39" t="s">
        <v>12524</v>
      </c>
    </row>
    <row r="2843" ht="15" spans="3:6">
      <c r="C2843" s="39">
        <v>49026</v>
      </c>
      <c r="D2843" s="39" t="s">
        <v>12529</v>
      </c>
      <c r="E2843" s="39" t="s">
        <v>12672</v>
      </c>
      <c r="F2843" s="39" t="s">
        <v>12524</v>
      </c>
    </row>
    <row r="2844" ht="15" spans="3:6">
      <c r="C2844" s="39">
        <v>49024</v>
      </c>
      <c r="D2844" s="39" t="s">
        <v>12529</v>
      </c>
      <c r="E2844" s="39" t="s">
        <v>12672</v>
      </c>
      <c r="F2844" s="39" t="s">
        <v>12524</v>
      </c>
    </row>
    <row r="2845" ht="15" spans="3:6">
      <c r="C2845" s="39">
        <v>49023</v>
      </c>
      <c r="D2845" s="39" t="s">
        <v>12529</v>
      </c>
      <c r="E2845" s="39" t="s">
        <v>12672</v>
      </c>
      <c r="F2845" s="39" t="s">
        <v>12524</v>
      </c>
    </row>
    <row r="2846" ht="15" spans="3:6">
      <c r="C2846" s="39">
        <v>49020</v>
      </c>
      <c r="D2846" s="39" t="s">
        <v>12529</v>
      </c>
      <c r="E2846" s="39" t="s">
        <v>12672</v>
      </c>
      <c r="F2846" s="39" t="s">
        <v>12524</v>
      </c>
    </row>
    <row r="2847" ht="15" spans="3:6">
      <c r="C2847" s="39">
        <v>49019</v>
      </c>
      <c r="D2847" s="39" t="s">
        <v>12529</v>
      </c>
      <c r="E2847" s="39" t="s">
        <v>12672</v>
      </c>
      <c r="F2847" s="39" t="s">
        <v>12524</v>
      </c>
    </row>
    <row r="2848" ht="15" spans="3:6">
      <c r="C2848" s="39">
        <v>49016</v>
      </c>
      <c r="D2848" s="39" t="s">
        <v>12529</v>
      </c>
      <c r="E2848" s="39" t="s">
        <v>12672</v>
      </c>
      <c r="F2848" s="39" t="s">
        <v>12524</v>
      </c>
    </row>
    <row r="2849" ht="15" spans="3:6">
      <c r="C2849" s="39">
        <v>49015</v>
      </c>
      <c r="D2849" s="39" t="s">
        <v>12529</v>
      </c>
      <c r="E2849" s="39" t="s">
        <v>12672</v>
      </c>
      <c r="F2849" s="39" t="s">
        <v>12524</v>
      </c>
    </row>
    <row r="2850" ht="15" spans="3:6">
      <c r="C2850" s="39">
        <v>49014</v>
      </c>
      <c r="D2850" s="39" t="s">
        <v>12529</v>
      </c>
      <c r="E2850" s="39" t="s">
        <v>12672</v>
      </c>
      <c r="F2850" s="39" t="s">
        <v>12524</v>
      </c>
    </row>
    <row r="2851" ht="15" spans="3:6">
      <c r="C2851" s="39">
        <v>49013</v>
      </c>
      <c r="D2851" s="39" t="s">
        <v>12529</v>
      </c>
      <c r="E2851" s="39" t="s">
        <v>12672</v>
      </c>
      <c r="F2851" s="39" t="s">
        <v>12524</v>
      </c>
    </row>
    <row r="2852" ht="15" spans="3:6">
      <c r="C2852" s="39">
        <v>49012</v>
      </c>
      <c r="D2852" s="39" t="s">
        <v>12529</v>
      </c>
      <c r="E2852" s="39" t="s">
        <v>12672</v>
      </c>
      <c r="F2852" s="39" t="s">
        <v>12524</v>
      </c>
    </row>
    <row r="2853" ht="15" spans="3:6">
      <c r="C2853" s="39">
        <v>49011</v>
      </c>
      <c r="D2853" s="39" t="s">
        <v>12529</v>
      </c>
      <c r="E2853" s="39" t="s">
        <v>12672</v>
      </c>
      <c r="F2853" s="39" t="s">
        <v>12524</v>
      </c>
    </row>
    <row r="2854" ht="15" spans="3:6">
      <c r="C2854" s="39">
        <v>49010</v>
      </c>
      <c r="D2854" s="39" t="s">
        <v>12529</v>
      </c>
      <c r="E2854" s="39" t="s">
        <v>12672</v>
      </c>
      <c r="F2854" s="39" t="s">
        <v>12524</v>
      </c>
    </row>
    <row r="2855" ht="15" spans="3:6">
      <c r="C2855" s="39">
        <v>49000</v>
      </c>
      <c r="D2855" s="39" t="s">
        <v>12529</v>
      </c>
      <c r="E2855" s="39" t="s">
        <v>12672</v>
      </c>
      <c r="F2855" s="39" t="s">
        <v>12524</v>
      </c>
    </row>
    <row r="2856" ht="15" spans="3:6">
      <c r="C2856" s="39">
        <v>88864</v>
      </c>
      <c r="D2856" s="39" t="s">
        <v>12678</v>
      </c>
      <c r="E2856" s="39" t="s">
        <v>12679</v>
      </c>
      <c r="F2856" s="39" t="s">
        <v>12524</v>
      </c>
    </row>
    <row r="2857" ht="15" spans="3:6">
      <c r="C2857" s="39">
        <v>88824</v>
      </c>
      <c r="D2857" s="39" t="s">
        <v>12678</v>
      </c>
      <c r="E2857" s="39" t="s">
        <v>12680</v>
      </c>
      <c r="F2857" s="39" t="s">
        <v>12524</v>
      </c>
    </row>
    <row r="2858" ht="15" spans="3:6">
      <c r="C2858" s="39">
        <v>88823</v>
      </c>
      <c r="D2858" s="39" t="s">
        <v>12678</v>
      </c>
      <c r="E2858" s="39" t="s">
        <v>12680</v>
      </c>
      <c r="F2858" s="39" t="s">
        <v>12524</v>
      </c>
    </row>
    <row r="2859" ht="15" spans="3:6">
      <c r="C2859" s="39">
        <v>88849</v>
      </c>
      <c r="D2859" s="39" t="s">
        <v>12678</v>
      </c>
      <c r="E2859" s="39" t="s">
        <v>12680</v>
      </c>
      <c r="F2859" s="39" t="s">
        <v>12524</v>
      </c>
    </row>
    <row r="2860" ht="15" spans="3:6">
      <c r="C2860" s="39">
        <v>88841</v>
      </c>
      <c r="D2860" s="39" t="s">
        <v>12678</v>
      </c>
      <c r="E2860" s="39" t="s">
        <v>12680</v>
      </c>
      <c r="F2860" s="39" t="s">
        <v>12524</v>
      </c>
    </row>
    <row r="2861" ht="15" spans="3:6">
      <c r="C2861" s="39">
        <v>88840</v>
      </c>
      <c r="D2861" s="39" t="s">
        <v>12678</v>
      </c>
      <c r="E2861" s="39" t="s">
        <v>12680</v>
      </c>
      <c r="F2861" s="39" t="s">
        <v>12524</v>
      </c>
    </row>
    <row r="2862" ht="15" spans="3:6">
      <c r="C2862" s="39">
        <v>88839</v>
      </c>
      <c r="D2862" s="39" t="s">
        <v>12678</v>
      </c>
      <c r="E2862" s="39" t="s">
        <v>12680</v>
      </c>
      <c r="F2862" s="39" t="s">
        <v>12524</v>
      </c>
    </row>
    <row r="2863" ht="15" spans="3:6">
      <c r="C2863" s="39">
        <v>88837</v>
      </c>
      <c r="D2863" s="39" t="s">
        <v>12678</v>
      </c>
      <c r="E2863" s="39" t="s">
        <v>12680</v>
      </c>
      <c r="F2863" s="39" t="s">
        <v>12524</v>
      </c>
    </row>
    <row r="2864" ht="15" spans="3:6">
      <c r="C2864" s="39">
        <v>88836</v>
      </c>
      <c r="D2864" s="39" t="s">
        <v>12678</v>
      </c>
      <c r="E2864" s="39" t="s">
        <v>12680</v>
      </c>
      <c r="F2864" s="39" t="s">
        <v>12524</v>
      </c>
    </row>
    <row r="2865" ht="15" spans="3:6">
      <c r="C2865" s="39">
        <v>88830</v>
      </c>
      <c r="D2865" s="39" t="s">
        <v>12678</v>
      </c>
      <c r="E2865" s="39" t="s">
        <v>12680</v>
      </c>
      <c r="F2865" s="39" t="s">
        <v>12524</v>
      </c>
    </row>
    <row r="2866" ht="15" spans="3:6">
      <c r="C2866" s="39">
        <v>88828</v>
      </c>
      <c r="D2866" s="39" t="s">
        <v>12678</v>
      </c>
      <c r="E2866" s="39" t="s">
        <v>12680</v>
      </c>
      <c r="F2866" s="39" t="s">
        <v>12524</v>
      </c>
    </row>
    <row r="2867" ht="15" spans="3:6">
      <c r="C2867" s="39">
        <v>88827</v>
      </c>
      <c r="D2867" s="39" t="s">
        <v>12678</v>
      </c>
      <c r="E2867" s="39" t="s">
        <v>12680</v>
      </c>
      <c r="F2867" s="39" t="s">
        <v>12524</v>
      </c>
    </row>
    <row r="2868" ht="15" spans="3:6">
      <c r="C2868" s="39">
        <v>88826</v>
      </c>
      <c r="D2868" s="39" t="s">
        <v>12678</v>
      </c>
      <c r="E2868" s="39" t="s">
        <v>12680</v>
      </c>
      <c r="F2868" s="39" t="s">
        <v>12524</v>
      </c>
    </row>
    <row r="2869" ht="15" spans="3:6">
      <c r="C2869" s="39">
        <v>88825</v>
      </c>
      <c r="D2869" s="39" t="s">
        <v>12678</v>
      </c>
      <c r="E2869" s="39" t="s">
        <v>12680</v>
      </c>
      <c r="F2869" s="39" t="s">
        <v>12524</v>
      </c>
    </row>
    <row r="2870" ht="15" spans="3:6">
      <c r="C2870" s="39">
        <v>88821</v>
      </c>
      <c r="D2870" s="39" t="s">
        <v>12678</v>
      </c>
      <c r="E2870" s="39" t="s">
        <v>12680</v>
      </c>
      <c r="F2870" s="39" t="s">
        <v>12524</v>
      </c>
    </row>
    <row r="2871" ht="15" spans="3:6">
      <c r="C2871" s="39">
        <v>88820</v>
      </c>
      <c r="D2871" s="39" t="s">
        <v>12678</v>
      </c>
      <c r="E2871" s="39" t="s">
        <v>12680</v>
      </c>
      <c r="F2871" s="39" t="s">
        <v>12524</v>
      </c>
    </row>
    <row r="2872" ht="15" spans="3:6">
      <c r="C2872" s="39">
        <v>88407</v>
      </c>
      <c r="D2872" s="39" t="s">
        <v>12678</v>
      </c>
      <c r="E2872" s="39" t="s">
        <v>12681</v>
      </c>
      <c r="F2872" s="39" t="s">
        <v>12524</v>
      </c>
    </row>
    <row r="2873" ht="15" spans="3:6">
      <c r="C2873" s="39">
        <v>88406</v>
      </c>
      <c r="D2873" s="39" t="s">
        <v>12678</v>
      </c>
      <c r="E2873" s="39" t="s">
        <v>12681</v>
      </c>
      <c r="F2873" s="39" t="s">
        <v>12524</v>
      </c>
    </row>
    <row r="2874" ht="15" spans="3:6">
      <c r="C2874" s="39">
        <v>88405</v>
      </c>
      <c r="D2874" s="39" t="s">
        <v>12678</v>
      </c>
      <c r="E2874" s="39" t="s">
        <v>12681</v>
      </c>
      <c r="F2874" s="39" t="s">
        <v>12524</v>
      </c>
    </row>
    <row r="2875" ht="15" spans="3:6">
      <c r="C2875" s="39">
        <v>88404</v>
      </c>
      <c r="D2875" s="39" t="s">
        <v>12678</v>
      </c>
      <c r="E2875" s="39" t="s">
        <v>12681</v>
      </c>
      <c r="F2875" s="39" t="s">
        <v>12524</v>
      </c>
    </row>
    <row r="2876" ht="15" spans="3:6">
      <c r="C2876" s="39">
        <v>88403</v>
      </c>
      <c r="D2876" s="39" t="s">
        <v>12678</v>
      </c>
      <c r="E2876" s="39" t="s">
        <v>12681</v>
      </c>
      <c r="F2876" s="39" t="s">
        <v>12524</v>
      </c>
    </row>
    <row r="2877" ht="15" spans="3:6">
      <c r="C2877" s="39">
        <v>88402</v>
      </c>
      <c r="D2877" s="39" t="s">
        <v>12678</v>
      </c>
      <c r="E2877" s="39" t="s">
        <v>12681</v>
      </c>
      <c r="F2877" s="39" t="s">
        <v>12524</v>
      </c>
    </row>
    <row r="2878" ht="15" spans="3:6">
      <c r="C2878" s="39">
        <v>88400</v>
      </c>
      <c r="D2878" s="39" t="s">
        <v>12678</v>
      </c>
      <c r="E2878" s="39" t="s">
        <v>12681</v>
      </c>
      <c r="F2878" s="39" t="s">
        <v>12524</v>
      </c>
    </row>
    <row r="2879" ht="15" spans="3:6">
      <c r="C2879" s="39">
        <v>88349</v>
      </c>
      <c r="D2879" s="39" t="s">
        <v>12678</v>
      </c>
      <c r="E2879" s="39" t="s">
        <v>12682</v>
      </c>
      <c r="F2879" s="39" t="s">
        <v>12524</v>
      </c>
    </row>
    <row r="2880" ht="15" spans="3:6">
      <c r="C2880" s="39">
        <v>88346</v>
      </c>
      <c r="D2880" s="39" t="s">
        <v>12678</v>
      </c>
      <c r="E2880" s="39" t="s">
        <v>12682</v>
      </c>
      <c r="F2880" s="39" t="s">
        <v>12524</v>
      </c>
    </row>
    <row r="2881" ht="15" spans="3:6">
      <c r="C2881" s="39">
        <v>88340</v>
      </c>
      <c r="D2881" s="39" t="s">
        <v>12678</v>
      </c>
      <c r="E2881" s="39" t="s">
        <v>12682</v>
      </c>
      <c r="F2881" s="39" t="s">
        <v>12524</v>
      </c>
    </row>
    <row r="2882" ht="15" spans="3:6">
      <c r="C2882" s="39">
        <v>88338</v>
      </c>
      <c r="D2882" s="39" t="s">
        <v>12678</v>
      </c>
      <c r="E2882" s="39" t="s">
        <v>12682</v>
      </c>
      <c r="F2882" s="39" t="s">
        <v>12524</v>
      </c>
    </row>
    <row r="2883" ht="15" spans="3:6">
      <c r="C2883" s="39">
        <v>88336</v>
      </c>
      <c r="D2883" s="39" t="s">
        <v>12678</v>
      </c>
      <c r="E2883" s="39" t="s">
        <v>12682</v>
      </c>
      <c r="F2883" s="39" t="s">
        <v>12524</v>
      </c>
    </row>
    <row r="2884" ht="15" spans="3:6">
      <c r="C2884" s="39">
        <v>88335</v>
      </c>
      <c r="D2884" s="39" t="s">
        <v>12678</v>
      </c>
      <c r="E2884" s="39" t="s">
        <v>12682</v>
      </c>
      <c r="F2884" s="39" t="s">
        <v>12524</v>
      </c>
    </row>
    <row r="2885" ht="15" spans="3:6">
      <c r="C2885" s="39">
        <v>88330</v>
      </c>
      <c r="D2885" s="39" t="s">
        <v>12678</v>
      </c>
      <c r="E2885" s="39" t="s">
        <v>12682</v>
      </c>
      <c r="F2885" s="39" t="s">
        <v>12524</v>
      </c>
    </row>
    <row r="2886" ht="15" spans="3:6">
      <c r="C2886" s="39">
        <v>88321</v>
      </c>
      <c r="D2886" s="39" t="s">
        <v>12678</v>
      </c>
      <c r="E2886" s="39" t="s">
        <v>12682</v>
      </c>
      <c r="F2886" s="39" t="s">
        <v>12524</v>
      </c>
    </row>
    <row r="2887" ht="15" spans="3:6">
      <c r="C2887" s="39">
        <v>88310</v>
      </c>
      <c r="D2887" s="39" t="s">
        <v>12678</v>
      </c>
      <c r="E2887" s="39" t="s">
        <v>12682</v>
      </c>
      <c r="F2887" s="39" t="s">
        <v>12524</v>
      </c>
    </row>
    <row r="2888" ht="15" spans="3:6">
      <c r="C2888" s="39">
        <v>88307</v>
      </c>
      <c r="D2888" s="39" t="s">
        <v>12678</v>
      </c>
      <c r="E2888" s="39" t="s">
        <v>12682</v>
      </c>
      <c r="F2888" s="39" t="s">
        <v>12524</v>
      </c>
    </row>
    <row r="2889" ht="15" spans="3:6">
      <c r="C2889" s="39">
        <v>88306</v>
      </c>
      <c r="D2889" s="39" t="s">
        <v>12678</v>
      </c>
      <c r="E2889" s="39" t="s">
        <v>12682</v>
      </c>
      <c r="F2889" s="39" t="s">
        <v>12524</v>
      </c>
    </row>
    <row r="2890" ht="15" spans="3:6">
      <c r="C2890" s="39">
        <v>88305</v>
      </c>
      <c r="D2890" s="39" t="s">
        <v>12678</v>
      </c>
      <c r="E2890" s="39" t="s">
        <v>12682</v>
      </c>
      <c r="F2890" s="39" t="s">
        <v>12524</v>
      </c>
    </row>
    <row r="2891" ht="15" spans="3:6">
      <c r="C2891" s="39">
        <v>88304</v>
      </c>
      <c r="D2891" s="39" t="s">
        <v>12678</v>
      </c>
      <c r="E2891" s="39" t="s">
        <v>12682</v>
      </c>
      <c r="F2891" s="39" t="s">
        <v>12524</v>
      </c>
    </row>
    <row r="2892" ht="15" spans="3:6">
      <c r="C2892" s="39">
        <v>88303</v>
      </c>
      <c r="D2892" s="39" t="s">
        <v>12678</v>
      </c>
      <c r="E2892" s="39" t="s">
        <v>12682</v>
      </c>
      <c r="F2892" s="39" t="s">
        <v>12524</v>
      </c>
    </row>
    <row r="2893" ht="15" spans="3:6">
      <c r="C2893" s="39">
        <v>88302</v>
      </c>
      <c r="D2893" s="39" t="s">
        <v>12678</v>
      </c>
      <c r="E2893" s="39" t="s">
        <v>12682</v>
      </c>
      <c r="F2893" s="39" t="s">
        <v>12524</v>
      </c>
    </row>
    <row r="2894" ht="15" spans="3:6">
      <c r="C2894" s="39">
        <v>88300</v>
      </c>
      <c r="D2894" s="39" t="s">
        <v>12678</v>
      </c>
      <c r="E2894" s="39" t="s">
        <v>12682</v>
      </c>
      <c r="F2894" s="39" t="s">
        <v>12524</v>
      </c>
    </row>
    <row r="2895" ht="15" spans="3:6">
      <c r="C2895" s="39">
        <v>88866</v>
      </c>
      <c r="D2895" s="39" t="s">
        <v>12678</v>
      </c>
      <c r="E2895" s="39" t="s">
        <v>12679</v>
      </c>
      <c r="F2895" s="39" t="s">
        <v>12524</v>
      </c>
    </row>
    <row r="2896" ht="15" spans="3:6">
      <c r="C2896" s="39">
        <v>88374</v>
      </c>
      <c r="D2896" s="39" t="s">
        <v>12678</v>
      </c>
      <c r="E2896" s="39" t="s">
        <v>12522</v>
      </c>
      <c r="F2896" s="39" t="s">
        <v>12524</v>
      </c>
    </row>
    <row r="2897" ht="15" spans="3:6">
      <c r="C2897" s="39">
        <v>88373</v>
      </c>
      <c r="D2897" s="39" t="s">
        <v>12678</v>
      </c>
      <c r="E2897" s="39" t="s">
        <v>12522</v>
      </c>
      <c r="F2897" s="39" t="s">
        <v>12524</v>
      </c>
    </row>
    <row r="2898" ht="15" spans="3:6">
      <c r="C2898" s="39">
        <v>88372</v>
      </c>
      <c r="D2898" s="39" t="s">
        <v>12678</v>
      </c>
      <c r="E2898" s="39" t="s">
        <v>12522</v>
      </c>
      <c r="F2898" s="39" t="s">
        <v>12524</v>
      </c>
    </row>
    <row r="2899" ht="15" spans="3:6">
      <c r="C2899" s="39">
        <v>88370</v>
      </c>
      <c r="D2899" s="39" t="s">
        <v>12678</v>
      </c>
      <c r="E2899" s="39" t="s">
        <v>12522</v>
      </c>
      <c r="F2899" s="39" t="s">
        <v>12524</v>
      </c>
    </row>
    <row r="2900" ht="15" spans="3:6">
      <c r="C2900" s="39">
        <v>88390</v>
      </c>
      <c r="D2900" s="39" t="s">
        <v>12678</v>
      </c>
      <c r="E2900" s="39" t="s">
        <v>12683</v>
      </c>
      <c r="F2900" s="39" t="s">
        <v>12524</v>
      </c>
    </row>
    <row r="2901" ht="15" spans="3:6">
      <c r="C2901" s="39">
        <v>88875</v>
      </c>
      <c r="D2901" s="39" t="s">
        <v>12678</v>
      </c>
      <c r="E2901" s="39" t="s">
        <v>12679</v>
      </c>
      <c r="F2901" s="39" t="s">
        <v>12524</v>
      </c>
    </row>
    <row r="2902" ht="15" spans="3:6">
      <c r="C2902" s="39">
        <v>88856</v>
      </c>
      <c r="D2902" s="39" t="s">
        <v>12678</v>
      </c>
      <c r="E2902" s="39" t="s">
        <v>12679</v>
      </c>
      <c r="F2902" s="39" t="s">
        <v>12524</v>
      </c>
    </row>
    <row r="2903" ht="15" spans="3:6">
      <c r="C2903" s="39">
        <v>88854</v>
      </c>
      <c r="D2903" s="39" t="s">
        <v>12678</v>
      </c>
      <c r="E2903" s="39" t="s">
        <v>12679</v>
      </c>
      <c r="F2903" s="39" t="s">
        <v>12524</v>
      </c>
    </row>
    <row r="2904" ht="15" spans="3:6">
      <c r="C2904" s="39">
        <v>88850</v>
      </c>
      <c r="D2904" s="39" t="s">
        <v>12678</v>
      </c>
      <c r="E2904" s="39" t="s">
        <v>12679</v>
      </c>
      <c r="F2904" s="39" t="s">
        <v>12524</v>
      </c>
    </row>
    <row r="2905" ht="15" spans="3:6">
      <c r="C2905" s="39">
        <v>88819</v>
      </c>
      <c r="D2905" s="39" t="s">
        <v>12678</v>
      </c>
      <c r="E2905" s="39" t="s">
        <v>12680</v>
      </c>
      <c r="F2905" s="39" t="s">
        <v>12524</v>
      </c>
    </row>
    <row r="2906" ht="15" spans="3:6">
      <c r="C2906" s="39">
        <v>88815</v>
      </c>
      <c r="D2906" s="39" t="s">
        <v>12678</v>
      </c>
      <c r="E2906" s="39" t="s">
        <v>12680</v>
      </c>
      <c r="F2906" s="39" t="s">
        <v>12524</v>
      </c>
    </row>
    <row r="2907" ht="15" spans="3:6">
      <c r="C2907" s="39">
        <v>88813</v>
      </c>
      <c r="D2907" s="39" t="s">
        <v>12678</v>
      </c>
      <c r="E2907" s="39" t="s">
        <v>12680</v>
      </c>
      <c r="F2907" s="39" t="s">
        <v>12524</v>
      </c>
    </row>
    <row r="2908" ht="15" spans="3:6">
      <c r="C2908" s="39">
        <v>88810</v>
      </c>
      <c r="D2908" s="39" t="s">
        <v>12678</v>
      </c>
      <c r="E2908" s="39" t="s">
        <v>12680</v>
      </c>
      <c r="F2908" s="39" t="s">
        <v>12524</v>
      </c>
    </row>
    <row r="2909" ht="15" spans="3:6">
      <c r="C2909" s="39">
        <v>88809</v>
      </c>
      <c r="D2909" s="39" t="s">
        <v>12678</v>
      </c>
      <c r="E2909" s="39" t="s">
        <v>12680</v>
      </c>
      <c r="F2909" s="39" t="s">
        <v>12524</v>
      </c>
    </row>
    <row r="2910" ht="15" spans="3:6">
      <c r="C2910" s="39">
        <v>88808</v>
      </c>
      <c r="D2910" s="39" t="s">
        <v>12678</v>
      </c>
      <c r="E2910" s="39" t="s">
        <v>12680</v>
      </c>
      <c r="F2910" s="39" t="s">
        <v>12524</v>
      </c>
    </row>
    <row r="2911" ht="15" spans="3:6">
      <c r="C2911" s="39">
        <v>88803</v>
      </c>
      <c r="D2911" s="39" t="s">
        <v>12678</v>
      </c>
      <c r="E2911" s="39" t="s">
        <v>12680</v>
      </c>
      <c r="F2911" s="39" t="s">
        <v>12524</v>
      </c>
    </row>
    <row r="2912" ht="15" spans="3:6">
      <c r="C2912" s="39">
        <v>88800</v>
      </c>
      <c r="D2912" s="39" t="s">
        <v>12678</v>
      </c>
      <c r="E2912" s="39" t="s">
        <v>12680</v>
      </c>
      <c r="F2912" s="39" t="s">
        <v>12524</v>
      </c>
    </row>
    <row r="2913" ht="15" spans="3:6">
      <c r="C2913" s="39">
        <v>88490</v>
      </c>
      <c r="D2913" s="39" t="s">
        <v>12678</v>
      </c>
      <c r="E2913" s="39" t="s">
        <v>12684</v>
      </c>
      <c r="F2913" s="39" t="s">
        <v>12524</v>
      </c>
    </row>
    <row r="2914" ht="15" spans="3:6">
      <c r="C2914" s="39">
        <v>88460</v>
      </c>
      <c r="D2914" s="39" t="s">
        <v>12678</v>
      </c>
      <c r="E2914" s="39" t="s">
        <v>12684</v>
      </c>
      <c r="F2914" s="39" t="s">
        <v>12524</v>
      </c>
    </row>
    <row r="2915" ht="15" spans="3:6">
      <c r="C2915" s="39">
        <v>88995</v>
      </c>
      <c r="D2915" s="39" t="s">
        <v>12678</v>
      </c>
      <c r="E2915" s="39" t="s">
        <v>12680</v>
      </c>
      <c r="F2915" s="39" t="s">
        <v>12524</v>
      </c>
    </row>
    <row r="2916" ht="15" spans="3:6">
      <c r="C2916" s="39">
        <v>88994</v>
      </c>
      <c r="D2916" s="39" t="s">
        <v>12678</v>
      </c>
      <c r="E2916" s="39" t="s">
        <v>12680</v>
      </c>
      <c r="F2916" s="39" t="s">
        <v>12524</v>
      </c>
    </row>
    <row r="2917" ht="15" spans="3:6">
      <c r="C2917" s="39">
        <v>88993</v>
      </c>
      <c r="D2917" s="39" t="s">
        <v>12678</v>
      </c>
      <c r="E2917" s="39" t="s">
        <v>12680</v>
      </c>
      <c r="F2917" s="39" t="s">
        <v>12524</v>
      </c>
    </row>
    <row r="2918" ht="15" spans="3:6">
      <c r="C2918" s="39">
        <v>88990</v>
      </c>
      <c r="D2918" s="39" t="s">
        <v>12678</v>
      </c>
      <c r="E2918" s="39" t="s">
        <v>12680</v>
      </c>
      <c r="F2918" s="39" t="s">
        <v>12524</v>
      </c>
    </row>
    <row r="2919" ht="15" spans="3:6">
      <c r="C2919" s="39">
        <v>88980</v>
      </c>
      <c r="D2919" s="39" t="s">
        <v>12678</v>
      </c>
      <c r="E2919" s="39" t="s">
        <v>12680</v>
      </c>
      <c r="F2919" s="39" t="s">
        <v>12524</v>
      </c>
    </row>
    <row r="2920" ht="15" spans="3:6">
      <c r="C2920" s="39">
        <v>88970</v>
      </c>
      <c r="D2920" s="39" t="s">
        <v>12678</v>
      </c>
      <c r="E2920" s="39" t="s">
        <v>12680</v>
      </c>
      <c r="F2920" s="39" t="s">
        <v>12524</v>
      </c>
    </row>
    <row r="2921" ht="15" spans="3:6">
      <c r="C2921" s="39">
        <v>88960</v>
      </c>
      <c r="D2921" s="39" t="s">
        <v>12678</v>
      </c>
      <c r="E2921" s="39" t="s">
        <v>12680</v>
      </c>
      <c r="F2921" s="39" t="s">
        <v>12524</v>
      </c>
    </row>
    <row r="2922" ht="15" spans="3:6">
      <c r="C2922" s="39">
        <v>88959</v>
      </c>
      <c r="D2922" s="39" t="s">
        <v>12678</v>
      </c>
      <c r="E2922" s="39" t="s">
        <v>12680</v>
      </c>
      <c r="F2922" s="39" t="s">
        <v>12524</v>
      </c>
    </row>
    <row r="2923" ht="15" spans="3:6">
      <c r="C2923" s="39">
        <v>88950</v>
      </c>
      <c r="D2923" s="39" t="s">
        <v>12678</v>
      </c>
      <c r="E2923" s="39" t="s">
        <v>12680</v>
      </c>
      <c r="F2923" s="39" t="s">
        <v>12524</v>
      </c>
    </row>
    <row r="2924" ht="15" spans="3:6">
      <c r="C2924" s="39">
        <v>88946</v>
      </c>
      <c r="D2924" s="39" t="s">
        <v>12678</v>
      </c>
      <c r="E2924" s="39" t="s">
        <v>12680</v>
      </c>
      <c r="F2924" s="39" t="s">
        <v>12524</v>
      </c>
    </row>
    <row r="2925" ht="15" spans="3:6">
      <c r="C2925" s="39">
        <v>88945</v>
      </c>
      <c r="D2925" s="39" t="s">
        <v>12678</v>
      </c>
      <c r="E2925" s="39" t="s">
        <v>12680</v>
      </c>
      <c r="F2925" s="39" t="s">
        <v>12524</v>
      </c>
    </row>
    <row r="2926" ht="15" spans="3:6">
      <c r="C2926" s="39">
        <v>88944</v>
      </c>
      <c r="D2926" s="39" t="s">
        <v>12678</v>
      </c>
      <c r="E2926" s="39" t="s">
        <v>12680</v>
      </c>
      <c r="F2926" s="39" t="s">
        <v>12524</v>
      </c>
    </row>
    <row r="2927" ht="15" spans="3:6">
      <c r="C2927" s="39">
        <v>88943</v>
      </c>
      <c r="D2927" s="39" t="s">
        <v>12678</v>
      </c>
      <c r="E2927" s="39" t="s">
        <v>12680</v>
      </c>
      <c r="F2927" s="39" t="s">
        <v>12524</v>
      </c>
    </row>
    <row r="2928" ht="15" spans="3:6">
      <c r="C2928" s="39">
        <v>88940</v>
      </c>
      <c r="D2928" s="39" t="s">
        <v>12678</v>
      </c>
      <c r="E2928" s="39" t="s">
        <v>12680</v>
      </c>
      <c r="F2928" s="39" t="s">
        <v>12524</v>
      </c>
    </row>
    <row r="2929" ht="15" spans="3:6">
      <c r="C2929" s="39">
        <v>88936</v>
      </c>
      <c r="D2929" s="39" t="s">
        <v>12678</v>
      </c>
      <c r="E2929" s="39" t="s">
        <v>12680</v>
      </c>
      <c r="F2929" s="39" t="s">
        <v>12524</v>
      </c>
    </row>
    <row r="2930" ht="15" spans="3:6">
      <c r="C2930" s="39">
        <v>88935</v>
      </c>
      <c r="D2930" s="39" t="s">
        <v>12678</v>
      </c>
      <c r="E2930" s="39" t="s">
        <v>12680</v>
      </c>
      <c r="F2930" s="39" t="s">
        <v>12524</v>
      </c>
    </row>
    <row r="2931" ht="15" spans="3:6">
      <c r="C2931" s="39">
        <v>88934</v>
      </c>
      <c r="D2931" s="39" t="s">
        <v>12678</v>
      </c>
      <c r="E2931" s="39" t="s">
        <v>12680</v>
      </c>
      <c r="F2931" s="39" t="s">
        <v>12524</v>
      </c>
    </row>
    <row r="2932" ht="15" spans="3:6">
      <c r="C2932" s="39">
        <v>88933</v>
      </c>
      <c r="D2932" s="39" t="s">
        <v>12678</v>
      </c>
      <c r="E2932" s="39" t="s">
        <v>12680</v>
      </c>
      <c r="F2932" s="39" t="s">
        <v>12524</v>
      </c>
    </row>
    <row r="2933" ht="15" spans="3:6">
      <c r="C2933" s="39">
        <v>88930</v>
      </c>
      <c r="D2933" s="39" t="s">
        <v>12678</v>
      </c>
      <c r="E2933" s="39" t="s">
        <v>12680</v>
      </c>
      <c r="F2933" s="39" t="s">
        <v>12524</v>
      </c>
    </row>
    <row r="2934" ht="15" spans="3:6">
      <c r="C2934" s="39">
        <v>88925</v>
      </c>
      <c r="D2934" s="39" t="s">
        <v>12678</v>
      </c>
      <c r="E2934" s="39" t="s">
        <v>12680</v>
      </c>
      <c r="F2934" s="39" t="s">
        <v>12524</v>
      </c>
    </row>
    <row r="2935" ht="15" spans="3:6">
      <c r="C2935" s="39">
        <v>88923</v>
      </c>
      <c r="D2935" s="39" t="s">
        <v>12678</v>
      </c>
      <c r="E2935" s="39" t="s">
        <v>12680</v>
      </c>
      <c r="F2935" s="39" t="s">
        <v>12524</v>
      </c>
    </row>
    <row r="2936" ht="15" spans="3:6">
      <c r="C2936" s="39">
        <v>88920</v>
      </c>
      <c r="D2936" s="39" t="s">
        <v>12678</v>
      </c>
      <c r="E2936" s="39" t="s">
        <v>12680</v>
      </c>
      <c r="F2936" s="39" t="s">
        <v>12524</v>
      </c>
    </row>
    <row r="2937" ht="15" spans="3:6">
      <c r="C2937" s="39">
        <v>88910</v>
      </c>
      <c r="D2937" s="39" t="s">
        <v>12678</v>
      </c>
      <c r="E2937" s="39" t="s">
        <v>12680</v>
      </c>
      <c r="F2937" s="39" t="s">
        <v>12524</v>
      </c>
    </row>
    <row r="2938" ht="15" spans="3:6">
      <c r="C2938" s="39">
        <v>88900</v>
      </c>
      <c r="D2938" s="39" t="s">
        <v>12678</v>
      </c>
      <c r="E2938" s="39" t="s">
        <v>12680</v>
      </c>
      <c r="F2938" s="39" t="s">
        <v>12524</v>
      </c>
    </row>
    <row r="2939" ht="15" spans="3:6">
      <c r="C2939" s="39">
        <v>88859</v>
      </c>
      <c r="D2939" s="39" t="s">
        <v>12678</v>
      </c>
      <c r="E2939" s="39" t="s">
        <v>12679</v>
      </c>
      <c r="F2939" s="39" t="s">
        <v>12524</v>
      </c>
    </row>
    <row r="2940" ht="15" spans="3:6">
      <c r="C2940" s="39">
        <v>88857</v>
      </c>
      <c r="D2940" s="39" t="s">
        <v>12678</v>
      </c>
      <c r="E2940" s="39" t="s">
        <v>12679</v>
      </c>
      <c r="F2940" s="39" t="s">
        <v>12524</v>
      </c>
    </row>
    <row r="2941" ht="15" spans="3:6">
      <c r="C2941" s="39">
        <v>88855</v>
      </c>
      <c r="D2941" s="39" t="s">
        <v>12678</v>
      </c>
      <c r="E2941" s="39" t="s">
        <v>12679</v>
      </c>
      <c r="F2941" s="39" t="s">
        <v>12524</v>
      </c>
    </row>
    <row r="2942" ht="15" spans="3:6">
      <c r="C2942" s="39">
        <v>88818</v>
      </c>
      <c r="D2942" s="39" t="s">
        <v>12678</v>
      </c>
      <c r="E2942" s="39" t="s">
        <v>12680</v>
      </c>
      <c r="F2942" s="39" t="s">
        <v>12524</v>
      </c>
    </row>
    <row r="2943" ht="15" spans="3:6">
      <c r="C2943" s="39">
        <v>88811</v>
      </c>
      <c r="D2943" s="39" t="s">
        <v>12678</v>
      </c>
      <c r="E2943" s="39" t="s">
        <v>12680</v>
      </c>
      <c r="F2943" s="39" t="s">
        <v>12524</v>
      </c>
    </row>
    <row r="2944" ht="15" spans="3:6">
      <c r="C2944" s="39">
        <v>88799</v>
      </c>
      <c r="D2944" s="39" t="s">
        <v>12678</v>
      </c>
      <c r="E2944" s="39" t="s">
        <v>12679</v>
      </c>
      <c r="F2944" s="39" t="s">
        <v>12524</v>
      </c>
    </row>
    <row r="2945" ht="15" spans="3:6">
      <c r="C2945" s="39">
        <v>88798</v>
      </c>
      <c r="D2945" s="39" t="s">
        <v>12678</v>
      </c>
      <c r="E2945" s="39" t="s">
        <v>12679</v>
      </c>
      <c r="F2945" s="39" t="s">
        <v>12524</v>
      </c>
    </row>
    <row r="2946" ht="15" spans="3:6">
      <c r="C2946" s="39">
        <v>88797</v>
      </c>
      <c r="D2946" s="39" t="s">
        <v>12678</v>
      </c>
      <c r="E2946" s="39" t="s">
        <v>12679</v>
      </c>
      <c r="F2946" s="39" t="s">
        <v>12524</v>
      </c>
    </row>
    <row r="2947" ht="15" spans="3:6">
      <c r="C2947" s="39">
        <v>88796</v>
      </c>
      <c r="D2947" s="39" t="s">
        <v>12678</v>
      </c>
      <c r="E2947" s="39" t="s">
        <v>12679</v>
      </c>
      <c r="F2947" s="39" t="s">
        <v>12524</v>
      </c>
    </row>
    <row r="2948" ht="15" spans="3:6">
      <c r="C2948" s="39">
        <v>88795</v>
      </c>
      <c r="D2948" s="39" t="s">
        <v>12678</v>
      </c>
      <c r="E2948" s="39" t="s">
        <v>12679</v>
      </c>
      <c r="F2948" s="39" t="s">
        <v>12524</v>
      </c>
    </row>
    <row r="2949" ht="15" spans="3:6">
      <c r="C2949" s="39">
        <v>88794</v>
      </c>
      <c r="D2949" s="39" t="s">
        <v>12678</v>
      </c>
      <c r="E2949" s="39" t="s">
        <v>12679</v>
      </c>
      <c r="F2949" s="39" t="s">
        <v>12524</v>
      </c>
    </row>
    <row r="2950" ht="15" spans="3:6">
      <c r="C2950" s="39">
        <v>88793</v>
      </c>
      <c r="D2950" s="39" t="s">
        <v>12678</v>
      </c>
      <c r="E2950" s="39" t="s">
        <v>12679</v>
      </c>
      <c r="F2950" s="39" t="s">
        <v>12524</v>
      </c>
    </row>
    <row r="2951" ht="15" spans="3:6">
      <c r="C2951" s="39">
        <v>88790</v>
      </c>
      <c r="D2951" s="39" t="s">
        <v>12678</v>
      </c>
      <c r="E2951" s="39" t="s">
        <v>12679</v>
      </c>
      <c r="F2951" s="39" t="s">
        <v>12524</v>
      </c>
    </row>
    <row r="2952" ht="15" spans="3:6">
      <c r="C2952" s="39">
        <v>88789</v>
      </c>
      <c r="D2952" s="39" t="s">
        <v>12678</v>
      </c>
      <c r="E2952" s="39" t="s">
        <v>12679</v>
      </c>
      <c r="F2952" s="39" t="s">
        <v>12524</v>
      </c>
    </row>
    <row r="2953" ht="15" spans="3:6">
      <c r="C2953" s="39">
        <v>88788</v>
      </c>
      <c r="D2953" s="39" t="s">
        <v>12678</v>
      </c>
      <c r="E2953" s="39" t="s">
        <v>12679</v>
      </c>
      <c r="F2953" s="39" t="s">
        <v>12524</v>
      </c>
    </row>
    <row r="2954" ht="15" spans="3:6">
      <c r="C2954" s="39">
        <v>88787</v>
      </c>
      <c r="D2954" s="39" t="s">
        <v>12678</v>
      </c>
      <c r="E2954" s="39" t="s">
        <v>12679</v>
      </c>
      <c r="F2954" s="39" t="s">
        <v>12524</v>
      </c>
    </row>
    <row r="2955" ht="15" spans="3:6">
      <c r="C2955" s="39">
        <v>88786</v>
      </c>
      <c r="D2955" s="39" t="s">
        <v>12678</v>
      </c>
      <c r="E2955" s="39" t="s">
        <v>12679</v>
      </c>
      <c r="F2955" s="39" t="s">
        <v>12524</v>
      </c>
    </row>
    <row r="2956" ht="15" spans="3:6">
      <c r="C2956" s="39">
        <v>88785</v>
      </c>
      <c r="D2956" s="39" t="s">
        <v>12678</v>
      </c>
      <c r="E2956" s="39" t="s">
        <v>12679</v>
      </c>
      <c r="F2956" s="39" t="s">
        <v>12524</v>
      </c>
    </row>
    <row r="2957" ht="15" spans="3:6">
      <c r="C2957" s="39">
        <v>88784</v>
      </c>
      <c r="D2957" s="39" t="s">
        <v>12678</v>
      </c>
      <c r="E2957" s="39" t="s">
        <v>12679</v>
      </c>
      <c r="F2957" s="39" t="s">
        <v>12524</v>
      </c>
    </row>
    <row r="2958" ht="15" spans="3:6">
      <c r="C2958" s="39">
        <v>88783</v>
      </c>
      <c r="D2958" s="39" t="s">
        <v>12678</v>
      </c>
      <c r="E2958" s="39" t="s">
        <v>12679</v>
      </c>
      <c r="F2958" s="39" t="s">
        <v>12524</v>
      </c>
    </row>
    <row r="2959" ht="15" spans="3:6">
      <c r="C2959" s="39">
        <v>88780</v>
      </c>
      <c r="D2959" s="39" t="s">
        <v>12678</v>
      </c>
      <c r="E2959" s="39" t="s">
        <v>12679</v>
      </c>
      <c r="F2959" s="39" t="s">
        <v>12524</v>
      </c>
    </row>
    <row r="2960" ht="15" spans="3:6">
      <c r="C2960" s="39">
        <v>88779</v>
      </c>
      <c r="D2960" s="39" t="s">
        <v>12678</v>
      </c>
      <c r="E2960" s="39" t="s">
        <v>12679</v>
      </c>
      <c r="F2960" s="39" t="s">
        <v>12524</v>
      </c>
    </row>
    <row r="2961" ht="15" spans="3:6">
      <c r="C2961" s="39">
        <v>88778</v>
      </c>
      <c r="D2961" s="39" t="s">
        <v>12678</v>
      </c>
      <c r="E2961" s="39" t="s">
        <v>12679</v>
      </c>
      <c r="F2961" s="39" t="s">
        <v>12524</v>
      </c>
    </row>
    <row r="2962" ht="15" spans="3:6">
      <c r="C2962" s="39">
        <v>88777</v>
      </c>
      <c r="D2962" s="39" t="s">
        <v>12678</v>
      </c>
      <c r="E2962" s="39" t="s">
        <v>12679</v>
      </c>
      <c r="F2962" s="39" t="s">
        <v>12524</v>
      </c>
    </row>
    <row r="2963" ht="15" spans="3:6">
      <c r="C2963" s="39">
        <v>88776</v>
      </c>
      <c r="D2963" s="39" t="s">
        <v>12678</v>
      </c>
      <c r="E2963" s="39" t="s">
        <v>12679</v>
      </c>
      <c r="F2963" s="39" t="s">
        <v>12524</v>
      </c>
    </row>
    <row r="2964" ht="15" spans="3:6">
      <c r="C2964" s="39">
        <v>88770</v>
      </c>
      <c r="D2964" s="39" t="s">
        <v>12678</v>
      </c>
      <c r="E2964" s="39" t="s">
        <v>12679</v>
      </c>
      <c r="F2964" s="39" t="s">
        <v>12524</v>
      </c>
    </row>
    <row r="2965" ht="15" spans="3:6">
      <c r="C2965" s="39">
        <v>88769</v>
      </c>
      <c r="D2965" s="39" t="s">
        <v>12678</v>
      </c>
      <c r="E2965" s="39" t="s">
        <v>12679</v>
      </c>
      <c r="F2965" s="39" t="s">
        <v>12524</v>
      </c>
    </row>
    <row r="2966" ht="15" spans="3:6">
      <c r="C2966" s="39">
        <v>88764</v>
      </c>
      <c r="D2966" s="39" t="s">
        <v>12678</v>
      </c>
      <c r="E2966" s="39" t="s">
        <v>12679</v>
      </c>
      <c r="F2966" s="39" t="s">
        <v>12524</v>
      </c>
    </row>
    <row r="2967" ht="15" spans="3:6">
      <c r="C2967" s="39">
        <v>88763</v>
      </c>
      <c r="D2967" s="39" t="s">
        <v>12678</v>
      </c>
      <c r="E2967" s="39" t="s">
        <v>12679</v>
      </c>
      <c r="F2967" s="39" t="s">
        <v>12524</v>
      </c>
    </row>
    <row r="2968" ht="15" spans="3:6">
      <c r="C2968" s="39">
        <v>88760</v>
      </c>
      <c r="D2968" s="39" t="s">
        <v>12678</v>
      </c>
      <c r="E2968" s="39" t="s">
        <v>12679</v>
      </c>
      <c r="F2968" s="39" t="s">
        <v>12524</v>
      </c>
    </row>
    <row r="2969" ht="15" spans="3:6">
      <c r="C2969" s="39">
        <v>88759</v>
      </c>
      <c r="D2969" s="39" t="s">
        <v>12678</v>
      </c>
      <c r="E2969" s="39" t="s">
        <v>12679</v>
      </c>
      <c r="F2969" s="39" t="s">
        <v>12524</v>
      </c>
    </row>
    <row r="2970" ht="15" spans="3:6">
      <c r="C2970" s="39">
        <v>88758</v>
      </c>
      <c r="D2970" s="39" t="s">
        <v>12678</v>
      </c>
      <c r="E2970" s="39" t="s">
        <v>12679</v>
      </c>
      <c r="F2970" s="39" t="s">
        <v>12524</v>
      </c>
    </row>
    <row r="2971" ht="15" spans="3:6">
      <c r="C2971" s="39">
        <v>88757</v>
      </c>
      <c r="D2971" s="39" t="s">
        <v>12678</v>
      </c>
      <c r="E2971" s="39" t="s">
        <v>12679</v>
      </c>
      <c r="F2971" s="39" t="s">
        <v>12524</v>
      </c>
    </row>
    <row r="2972" ht="15" spans="3:6">
      <c r="C2972" s="39">
        <v>88756</v>
      </c>
      <c r="D2972" s="39" t="s">
        <v>12678</v>
      </c>
      <c r="E2972" s="39" t="s">
        <v>12679</v>
      </c>
      <c r="F2972" s="39" t="s">
        <v>12524</v>
      </c>
    </row>
    <row r="2973" ht="15" spans="3:6">
      <c r="C2973" s="39">
        <v>88755</v>
      </c>
      <c r="D2973" s="39" t="s">
        <v>12678</v>
      </c>
      <c r="E2973" s="39" t="s">
        <v>12679</v>
      </c>
      <c r="F2973" s="39" t="s">
        <v>12524</v>
      </c>
    </row>
    <row r="2974" ht="15" spans="3:6">
      <c r="C2974" s="39">
        <v>88754</v>
      </c>
      <c r="D2974" s="39" t="s">
        <v>12678</v>
      </c>
      <c r="E2974" s="39" t="s">
        <v>12679</v>
      </c>
      <c r="F2974" s="39" t="s">
        <v>12524</v>
      </c>
    </row>
    <row r="2975" ht="15" spans="3:6">
      <c r="C2975" s="39">
        <v>88750</v>
      </c>
      <c r="D2975" s="39" t="s">
        <v>12678</v>
      </c>
      <c r="E2975" s="39" t="s">
        <v>12679</v>
      </c>
      <c r="F2975" s="39" t="s">
        <v>12524</v>
      </c>
    </row>
    <row r="2976" ht="15" spans="3:6">
      <c r="C2976" s="39">
        <v>88749</v>
      </c>
      <c r="D2976" s="39" t="s">
        <v>12678</v>
      </c>
      <c r="E2976" s="39" t="s">
        <v>12679</v>
      </c>
      <c r="F2976" s="39" t="s">
        <v>12524</v>
      </c>
    </row>
    <row r="2977" ht="15" spans="3:6">
      <c r="C2977" s="39">
        <v>88748</v>
      </c>
      <c r="D2977" s="39" t="s">
        <v>12678</v>
      </c>
      <c r="E2977" s="39" t="s">
        <v>12679</v>
      </c>
      <c r="F2977" s="39" t="s">
        <v>12524</v>
      </c>
    </row>
    <row r="2978" ht="15" spans="3:6">
      <c r="C2978" s="39">
        <v>88747</v>
      </c>
      <c r="D2978" s="39" t="s">
        <v>12678</v>
      </c>
      <c r="E2978" s="39" t="s">
        <v>12679</v>
      </c>
      <c r="F2978" s="39" t="s">
        <v>12524</v>
      </c>
    </row>
    <row r="2979" ht="15" spans="3:6">
      <c r="C2979" s="39">
        <v>88746</v>
      </c>
      <c r="D2979" s="39" t="s">
        <v>12678</v>
      </c>
      <c r="E2979" s="39" t="s">
        <v>12679</v>
      </c>
      <c r="F2979" s="39" t="s">
        <v>12524</v>
      </c>
    </row>
    <row r="2980" ht="15" spans="3:6">
      <c r="C2980" s="39">
        <v>88745</v>
      </c>
      <c r="D2980" s="39" t="s">
        <v>12678</v>
      </c>
      <c r="E2980" s="39" t="s">
        <v>12679</v>
      </c>
      <c r="F2980" s="39" t="s">
        <v>12524</v>
      </c>
    </row>
    <row r="2981" ht="15" spans="3:6">
      <c r="C2981" s="39">
        <v>88740</v>
      </c>
      <c r="D2981" s="39" t="s">
        <v>12678</v>
      </c>
      <c r="E2981" s="39" t="s">
        <v>12679</v>
      </c>
      <c r="F2981" s="39" t="s">
        <v>12524</v>
      </c>
    </row>
    <row r="2982" ht="15" spans="3:6">
      <c r="C2982" s="39">
        <v>88736</v>
      </c>
      <c r="D2982" s="39" t="s">
        <v>12678</v>
      </c>
      <c r="E2982" s="39" t="s">
        <v>12679</v>
      </c>
      <c r="F2982" s="39" t="s">
        <v>12524</v>
      </c>
    </row>
    <row r="2983" ht="15" spans="3:6">
      <c r="C2983" s="39">
        <v>88735</v>
      </c>
      <c r="D2983" s="39" t="s">
        <v>12678</v>
      </c>
      <c r="E2983" s="39" t="s">
        <v>12679</v>
      </c>
      <c r="F2983" s="39" t="s">
        <v>12524</v>
      </c>
    </row>
    <row r="2984" ht="15" spans="3:6">
      <c r="C2984" s="39">
        <v>88734</v>
      </c>
      <c r="D2984" s="39" t="s">
        <v>12678</v>
      </c>
      <c r="E2984" s="39" t="s">
        <v>12679</v>
      </c>
      <c r="F2984" s="39" t="s">
        <v>12524</v>
      </c>
    </row>
    <row r="2985" ht="15" spans="3:6">
      <c r="C2985" s="39">
        <v>88733</v>
      </c>
      <c r="D2985" s="39" t="s">
        <v>12678</v>
      </c>
      <c r="E2985" s="39" t="s">
        <v>12679</v>
      </c>
      <c r="F2985" s="39" t="s">
        <v>12524</v>
      </c>
    </row>
    <row r="2986" ht="15" spans="3:6">
      <c r="C2986" s="39">
        <v>88730</v>
      </c>
      <c r="D2986" s="39" t="s">
        <v>12678</v>
      </c>
      <c r="E2986" s="39" t="s">
        <v>12679</v>
      </c>
      <c r="F2986" s="39" t="s">
        <v>12524</v>
      </c>
    </row>
    <row r="2987" ht="15" spans="3:6">
      <c r="C2987" s="39">
        <v>88729</v>
      </c>
      <c r="D2987" s="39" t="s">
        <v>12678</v>
      </c>
      <c r="E2987" s="39" t="s">
        <v>12679</v>
      </c>
      <c r="F2987" s="39" t="s">
        <v>12524</v>
      </c>
    </row>
    <row r="2988" ht="15" spans="3:6">
      <c r="C2988" s="39">
        <v>88727</v>
      </c>
      <c r="D2988" s="39" t="s">
        <v>12678</v>
      </c>
      <c r="E2988" s="39" t="s">
        <v>12679</v>
      </c>
      <c r="F2988" s="39" t="s">
        <v>12524</v>
      </c>
    </row>
    <row r="2989" ht="15" spans="3:6">
      <c r="C2989" s="39">
        <v>88720</v>
      </c>
      <c r="D2989" s="39" t="s">
        <v>12678</v>
      </c>
      <c r="E2989" s="39" t="s">
        <v>12679</v>
      </c>
      <c r="F2989" s="39" t="s">
        <v>12524</v>
      </c>
    </row>
    <row r="2990" ht="15" spans="3:6">
      <c r="C2990" s="39">
        <v>88715</v>
      </c>
      <c r="D2990" s="39" t="s">
        <v>12678</v>
      </c>
      <c r="E2990" s="39" t="s">
        <v>12679</v>
      </c>
      <c r="F2990" s="39" t="s">
        <v>12524</v>
      </c>
    </row>
    <row r="2991" ht="15" spans="3:6">
      <c r="C2991" s="39">
        <v>88713</v>
      </c>
      <c r="D2991" s="39" t="s">
        <v>12678</v>
      </c>
      <c r="E2991" s="39" t="s">
        <v>12679</v>
      </c>
      <c r="F2991" s="39" t="s">
        <v>12524</v>
      </c>
    </row>
    <row r="2992" ht="15" spans="3:6">
      <c r="C2992" s="39">
        <v>88710</v>
      </c>
      <c r="D2992" s="39" t="s">
        <v>12678</v>
      </c>
      <c r="E2992" s="39" t="s">
        <v>12679</v>
      </c>
      <c r="F2992" s="39" t="s">
        <v>12524</v>
      </c>
    </row>
    <row r="2993" ht="15" spans="3:6">
      <c r="C2993" s="39">
        <v>88709</v>
      </c>
      <c r="D2993" s="39" t="s">
        <v>12678</v>
      </c>
      <c r="E2993" s="39" t="s">
        <v>12679</v>
      </c>
      <c r="F2993" s="39" t="s">
        <v>12524</v>
      </c>
    </row>
    <row r="2994" ht="15" spans="3:6">
      <c r="C2994" s="39">
        <v>88708</v>
      </c>
      <c r="D2994" s="39" t="s">
        <v>12678</v>
      </c>
      <c r="E2994" s="39" t="s">
        <v>12679</v>
      </c>
      <c r="F2994" s="39" t="s">
        <v>12524</v>
      </c>
    </row>
    <row r="2995" ht="15" spans="3:6">
      <c r="C2995" s="39">
        <v>88707</v>
      </c>
      <c r="D2995" s="39" t="s">
        <v>12678</v>
      </c>
      <c r="E2995" s="39" t="s">
        <v>12679</v>
      </c>
      <c r="F2995" s="39" t="s">
        <v>12524</v>
      </c>
    </row>
    <row r="2996" ht="15" spans="3:6">
      <c r="C2996" s="39">
        <v>88706</v>
      </c>
      <c r="D2996" s="39" t="s">
        <v>12678</v>
      </c>
      <c r="E2996" s="39" t="s">
        <v>12679</v>
      </c>
      <c r="F2996" s="39" t="s">
        <v>12524</v>
      </c>
    </row>
    <row r="2997" ht="15" spans="3:6">
      <c r="C2997" s="39">
        <v>88703</v>
      </c>
      <c r="D2997" s="39" t="s">
        <v>12678</v>
      </c>
      <c r="E2997" s="39" t="s">
        <v>12679</v>
      </c>
      <c r="F2997" s="39" t="s">
        <v>12524</v>
      </c>
    </row>
    <row r="2998" ht="15" spans="3:6">
      <c r="C2998" s="39">
        <v>88700</v>
      </c>
      <c r="D2998" s="39" t="s">
        <v>12678</v>
      </c>
      <c r="E2998" s="39" t="s">
        <v>12679</v>
      </c>
      <c r="F2998" s="39" t="s">
        <v>12524</v>
      </c>
    </row>
    <row r="2999" ht="15" spans="3:6">
      <c r="C2999" s="39">
        <v>88690</v>
      </c>
      <c r="D2999" s="39" t="s">
        <v>12678</v>
      </c>
      <c r="E2999" s="39" t="s">
        <v>12679</v>
      </c>
      <c r="F2999" s="39" t="s">
        <v>12524</v>
      </c>
    </row>
    <row r="3000" ht="15" spans="3:6">
      <c r="C3000" s="39">
        <v>88689</v>
      </c>
      <c r="D3000" s="39" t="s">
        <v>12678</v>
      </c>
      <c r="E3000" s="39" t="s">
        <v>12679</v>
      </c>
      <c r="F3000" s="39" t="s">
        <v>12524</v>
      </c>
    </row>
    <row r="3001" ht="15" spans="3:6">
      <c r="C3001" s="39">
        <v>88687</v>
      </c>
      <c r="D3001" s="39" t="s">
        <v>12678</v>
      </c>
      <c r="E3001" s="39" t="s">
        <v>12679</v>
      </c>
      <c r="F3001" s="39" t="s">
        <v>12524</v>
      </c>
    </row>
    <row r="3002" ht="15" spans="3:6">
      <c r="C3002" s="39">
        <v>88684</v>
      </c>
      <c r="D3002" s="39" t="s">
        <v>12678</v>
      </c>
      <c r="E3002" s="39" t="s">
        <v>12679</v>
      </c>
      <c r="F3002" s="39" t="s">
        <v>12524</v>
      </c>
    </row>
    <row r="3003" ht="15" spans="3:6">
      <c r="C3003" s="39">
        <v>88680</v>
      </c>
      <c r="D3003" s="39" t="s">
        <v>12678</v>
      </c>
      <c r="E3003" s="39" t="s">
        <v>12679</v>
      </c>
      <c r="F3003" s="39" t="s">
        <v>12524</v>
      </c>
    </row>
    <row r="3004" ht="15" spans="3:6">
      <c r="C3004" s="39">
        <v>88670</v>
      </c>
      <c r="D3004" s="39" t="s">
        <v>12678</v>
      </c>
      <c r="E3004" s="39" t="s">
        <v>12679</v>
      </c>
      <c r="F3004" s="39" t="s">
        <v>12524</v>
      </c>
    </row>
    <row r="3005" ht="15" spans="3:6">
      <c r="C3005" s="39">
        <v>88660</v>
      </c>
      <c r="D3005" s="39" t="s">
        <v>12678</v>
      </c>
      <c r="E3005" s="39" t="s">
        <v>12679</v>
      </c>
      <c r="F3005" s="39" t="s">
        <v>12524</v>
      </c>
    </row>
    <row r="3006" ht="15" spans="3:6">
      <c r="C3006" s="39">
        <v>88656</v>
      </c>
      <c r="D3006" s="39" t="s">
        <v>12678</v>
      </c>
      <c r="E3006" s="39" t="s">
        <v>12679</v>
      </c>
      <c r="F3006" s="39" t="s">
        <v>12524</v>
      </c>
    </row>
    <row r="3007" ht="15" spans="3:6">
      <c r="C3007" s="39">
        <v>88655</v>
      </c>
      <c r="D3007" s="39" t="s">
        <v>12678</v>
      </c>
      <c r="E3007" s="39" t="s">
        <v>12679</v>
      </c>
      <c r="F3007" s="39" t="s">
        <v>12524</v>
      </c>
    </row>
    <row r="3008" ht="15" spans="3:6">
      <c r="C3008" s="39">
        <v>88654</v>
      </c>
      <c r="D3008" s="39" t="s">
        <v>12678</v>
      </c>
      <c r="E3008" s="39" t="s">
        <v>12679</v>
      </c>
      <c r="F3008" s="39" t="s">
        <v>12524</v>
      </c>
    </row>
    <row r="3009" ht="15" spans="3:6">
      <c r="C3009" s="39">
        <v>88653</v>
      </c>
      <c r="D3009" s="39" t="s">
        <v>12678</v>
      </c>
      <c r="E3009" s="39" t="s">
        <v>12679</v>
      </c>
      <c r="F3009" s="39" t="s">
        <v>12524</v>
      </c>
    </row>
    <row r="3010" ht="15" spans="3:6">
      <c r="C3010" s="39">
        <v>88651</v>
      </c>
      <c r="D3010" s="39" t="s">
        <v>12678</v>
      </c>
      <c r="E3010" s="39" t="s">
        <v>12679</v>
      </c>
      <c r="F3010" s="39" t="s">
        <v>12524</v>
      </c>
    </row>
    <row r="3011" ht="15" spans="3:6">
      <c r="C3011" s="39">
        <v>88650</v>
      </c>
      <c r="D3011" s="39" t="s">
        <v>12678</v>
      </c>
      <c r="E3011" s="39" t="s">
        <v>12679</v>
      </c>
      <c r="F3011" s="39" t="s">
        <v>12524</v>
      </c>
    </row>
    <row r="3012" ht="15" spans="3:6">
      <c r="C3012" s="39">
        <v>88649</v>
      </c>
      <c r="D3012" s="39" t="s">
        <v>12678</v>
      </c>
      <c r="E3012" s="39" t="s">
        <v>12679</v>
      </c>
      <c r="F3012" s="39" t="s">
        <v>12524</v>
      </c>
    </row>
    <row r="3013" ht="15" spans="3:6">
      <c r="C3013" s="39">
        <v>88640</v>
      </c>
      <c r="D3013" s="39" t="s">
        <v>12678</v>
      </c>
      <c r="E3013" s="39" t="s">
        <v>12679</v>
      </c>
      <c r="F3013" s="39" t="s">
        <v>12524</v>
      </c>
    </row>
    <row r="3014" ht="15" spans="3:6">
      <c r="C3014" s="39">
        <v>88632</v>
      </c>
      <c r="D3014" s="39" t="s">
        <v>12678</v>
      </c>
      <c r="E3014" s="39" t="s">
        <v>12679</v>
      </c>
      <c r="F3014" s="39" t="s">
        <v>12524</v>
      </c>
    </row>
    <row r="3015" ht="15" spans="3:6">
      <c r="C3015" s="39">
        <v>88631</v>
      </c>
      <c r="D3015" s="39" t="s">
        <v>12678</v>
      </c>
      <c r="E3015" s="39" t="s">
        <v>12679</v>
      </c>
      <c r="F3015" s="39" t="s">
        <v>12524</v>
      </c>
    </row>
    <row r="3016" ht="15" spans="3:6">
      <c r="C3016" s="39">
        <v>88630</v>
      </c>
      <c r="D3016" s="39" t="s">
        <v>12678</v>
      </c>
      <c r="E3016" s="39" t="s">
        <v>12679</v>
      </c>
      <c r="F3016" s="39" t="s">
        <v>12524</v>
      </c>
    </row>
    <row r="3017" ht="15" spans="3:6">
      <c r="C3017" s="39">
        <v>88620</v>
      </c>
      <c r="D3017" s="39" t="s">
        <v>12678</v>
      </c>
      <c r="E3017" s="39" t="s">
        <v>12679</v>
      </c>
      <c r="F3017" s="39" t="s">
        <v>12524</v>
      </c>
    </row>
    <row r="3018" ht="15" spans="3:6">
      <c r="C3018" s="39">
        <v>88615</v>
      </c>
      <c r="D3018" s="39" t="s">
        <v>12678</v>
      </c>
      <c r="E3018" s="39" t="s">
        <v>12679</v>
      </c>
      <c r="F3018" s="39" t="s">
        <v>12524</v>
      </c>
    </row>
    <row r="3019" ht="15" spans="3:6">
      <c r="C3019" s="39">
        <v>88614</v>
      </c>
      <c r="D3019" s="39" t="s">
        <v>12678</v>
      </c>
      <c r="E3019" s="39" t="s">
        <v>12679</v>
      </c>
      <c r="F3019" s="39" t="s">
        <v>12524</v>
      </c>
    </row>
    <row r="3020" ht="15" spans="3:6">
      <c r="C3020" s="39">
        <v>88610</v>
      </c>
      <c r="D3020" s="39" t="s">
        <v>12678</v>
      </c>
      <c r="E3020" s="39" t="s">
        <v>12679</v>
      </c>
      <c r="F3020" s="39" t="s">
        <v>12524</v>
      </c>
    </row>
    <row r="3021" ht="15" spans="3:6">
      <c r="C3021" s="39">
        <v>88600</v>
      </c>
      <c r="D3021" s="39" t="s">
        <v>12678</v>
      </c>
      <c r="E3021" s="39" t="s">
        <v>12679</v>
      </c>
      <c r="F3021" s="39" t="s">
        <v>12524</v>
      </c>
    </row>
    <row r="3022" ht="15" spans="3:6">
      <c r="C3022" s="39">
        <v>88599</v>
      </c>
      <c r="D3022" s="39" t="s">
        <v>12678</v>
      </c>
      <c r="E3022" s="39" t="s">
        <v>12679</v>
      </c>
      <c r="F3022" s="39" t="s">
        <v>12524</v>
      </c>
    </row>
    <row r="3023" ht="15" spans="3:6">
      <c r="C3023" s="39">
        <v>88598</v>
      </c>
      <c r="D3023" s="39" t="s">
        <v>12678</v>
      </c>
      <c r="E3023" s="39" t="s">
        <v>12679</v>
      </c>
      <c r="F3023" s="39" t="s">
        <v>12524</v>
      </c>
    </row>
    <row r="3024" ht="15" spans="3:6">
      <c r="C3024" s="39">
        <v>88597</v>
      </c>
      <c r="D3024" s="39" t="s">
        <v>12678</v>
      </c>
      <c r="E3024" s="39" t="s">
        <v>12679</v>
      </c>
      <c r="F3024" s="39" t="s">
        <v>12524</v>
      </c>
    </row>
    <row r="3025" ht="15" spans="3:6">
      <c r="C3025" s="39">
        <v>88596</v>
      </c>
      <c r="D3025" s="39" t="s">
        <v>12678</v>
      </c>
      <c r="E3025" s="39" t="s">
        <v>12679</v>
      </c>
      <c r="F3025" s="39" t="s">
        <v>12524</v>
      </c>
    </row>
    <row r="3026" ht="15" spans="3:6">
      <c r="C3026" s="39">
        <v>88595</v>
      </c>
      <c r="D3026" s="39" t="s">
        <v>12678</v>
      </c>
      <c r="E3026" s="39" t="s">
        <v>12679</v>
      </c>
      <c r="F3026" s="39" t="s">
        <v>12524</v>
      </c>
    </row>
    <row r="3027" ht="15" spans="3:6">
      <c r="C3027" s="39">
        <v>88589</v>
      </c>
      <c r="D3027" s="39" t="s">
        <v>12678</v>
      </c>
      <c r="E3027" s="39" t="s">
        <v>12679</v>
      </c>
      <c r="F3027" s="39" t="s">
        <v>12524</v>
      </c>
    </row>
    <row r="3028" ht="15" spans="3:6">
      <c r="C3028" s="39">
        <v>88580</v>
      </c>
      <c r="D3028" s="39" t="s">
        <v>12678</v>
      </c>
      <c r="E3028" s="39" t="s">
        <v>12679</v>
      </c>
      <c r="F3028" s="39" t="s">
        <v>12524</v>
      </c>
    </row>
    <row r="3029" ht="15" spans="3:6">
      <c r="C3029" s="39">
        <v>88570</v>
      </c>
      <c r="D3029" s="39" t="s">
        <v>12678</v>
      </c>
      <c r="E3029" s="39" t="s">
        <v>12679</v>
      </c>
      <c r="F3029" s="39" t="s">
        <v>12524</v>
      </c>
    </row>
    <row r="3030" ht="15" spans="3:6">
      <c r="C3030" s="39">
        <v>88560</v>
      </c>
      <c r="D3030" s="39" t="s">
        <v>12678</v>
      </c>
      <c r="E3030" s="39" t="s">
        <v>12679</v>
      </c>
      <c r="F3030" s="39" t="s">
        <v>12524</v>
      </c>
    </row>
    <row r="3031" ht="15" spans="3:6">
      <c r="C3031" s="39">
        <v>88550</v>
      </c>
      <c r="D3031" s="39" t="s">
        <v>12678</v>
      </c>
      <c r="E3031" s="39" t="s">
        <v>12679</v>
      </c>
      <c r="F3031" s="39" t="s">
        <v>12524</v>
      </c>
    </row>
    <row r="3032" ht="15" spans="3:6">
      <c r="C3032" s="39">
        <v>88540</v>
      </c>
      <c r="D3032" s="39" t="s">
        <v>12678</v>
      </c>
      <c r="E3032" s="39" t="s">
        <v>12679</v>
      </c>
      <c r="F3032" s="39" t="s">
        <v>12524</v>
      </c>
    </row>
    <row r="3033" ht="15" spans="3:6">
      <c r="C3033" s="39">
        <v>88522</v>
      </c>
      <c r="D3033" s="39" t="s">
        <v>12678</v>
      </c>
      <c r="E3033" s="39" t="s">
        <v>12679</v>
      </c>
      <c r="F3033" s="39" t="s">
        <v>12524</v>
      </c>
    </row>
    <row r="3034" ht="15" spans="3:6">
      <c r="C3034" s="39">
        <v>88520</v>
      </c>
      <c r="D3034" s="39" t="s">
        <v>12678</v>
      </c>
      <c r="E3034" s="39" t="s">
        <v>12679</v>
      </c>
      <c r="F3034" s="39" t="s">
        <v>12524</v>
      </c>
    </row>
    <row r="3035" ht="15" spans="3:6">
      <c r="C3035" s="39">
        <v>88510</v>
      </c>
      <c r="D3035" s="39" t="s">
        <v>12678</v>
      </c>
      <c r="E3035" s="39" t="s">
        <v>12679</v>
      </c>
      <c r="F3035" s="39" t="s">
        <v>12524</v>
      </c>
    </row>
    <row r="3036" ht="15" spans="3:6">
      <c r="C3036" s="39">
        <v>88509</v>
      </c>
      <c r="D3036" s="39" t="s">
        <v>12678</v>
      </c>
      <c r="E3036" s="39" t="s">
        <v>12679</v>
      </c>
      <c r="F3036" s="39" t="s">
        <v>12524</v>
      </c>
    </row>
    <row r="3037" ht="15" spans="3:6">
      <c r="C3037" s="39">
        <v>88500</v>
      </c>
      <c r="D3037" s="39" t="s">
        <v>12678</v>
      </c>
      <c r="E3037" s="39" t="s">
        <v>12679</v>
      </c>
      <c r="F3037" s="39" t="s">
        <v>12524</v>
      </c>
    </row>
    <row r="3038" ht="15" spans="3:6">
      <c r="C3038" s="39">
        <v>88480</v>
      </c>
      <c r="D3038" s="39" t="s">
        <v>12678</v>
      </c>
      <c r="E3038" s="39" t="s">
        <v>12684</v>
      </c>
      <c r="F3038" s="39" t="s">
        <v>12524</v>
      </c>
    </row>
    <row r="3039" ht="15" spans="3:6">
      <c r="C3039" s="39">
        <v>88479</v>
      </c>
      <c r="D3039" s="39" t="s">
        <v>12678</v>
      </c>
      <c r="E3039" s="39" t="s">
        <v>12684</v>
      </c>
      <c r="F3039" s="39" t="s">
        <v>12524</v>
      </c>
    </row>
    <row r="3040" ht="15" spans="3:6">
      <c r="C3040" s="39">
        <v>88470</v>
      </c>
      <c r="D3040" s="39" t="s">
        <v>12678</v>
      </c>
      <c r="E3040" s="39" t="s">
        <v>12684</v>
      </c>
      <c r="F3040" s="39" t="s">
        <v>12524</v>
      </c>
    </row>
    <row r="3041" ht="15" spans="3:6">
      <c r="C3041" s="39">
        <v>88469</v>
      </c>
      <c r="D3041" s="39" t="s">
        <v>12678</v>
      </c>
      <c r="E3041" s="39" t="s">
        <v>12684</v>
      </c>
      <c r="F3041" s="39" t="s">
        <v>12524</v>
      </c>
    </row>
    <row r="3042" ht="15" spans="3:6">
      <c r="C3042" s="39">
        <v>88468</v>
      </c>
      <c r="D3042" s="39" t="s">
        <v>12678</v>
      </c>
      <c r="E3042" s="39" t="s">
        <v>12684</v>
      </c>
      <c r="F3042" s="39" t="s">
        <v>12524</v>
      </c>
    </row>
    <row r="3043" ht="15" spans="3:6">
      <c r="C3043" s="39">
        <v>88459</v>
      </c>
      <c r="D3043" s="39" t="s">
        <v>12678</v>
      </c>
      <c r="E3043" s="39" t="s">
        <v>12684</v>
      </c>
      <c r="F3043" s="39" t="s">
        <v>12524</v>
      </c>
    </row>
    <row r="3044" ht="15" spans="3:6">
      <c r="C3044" s="39">
        <v>88456</v>
      </c>
      <c r="D3044" s="39" t="s">
        <v>12678</v>
      </c>
      <c r="E3044" s="39" t="s">
        <v>12684</v>
      </c>
      <c r="F3044" s="39" t="s">
        <v>12524</v>
      </c>
    </row>
    <row r="3045" ht="15" spans="3:6">
      <c r="C3045" s="39">
        <v>88455</v>
      </c>
      <c r="D3045" s="39" t="s">
        <v>12678</v>
      </c>
      <c r="E3045" s="39" t="s">
        <v>12684</v>
      </c>
      <c r="F3045" s="39" t="s">
        <v>12524</v>
      </c>
    </row>
    <row r="3046" ht="15" spans="3:6">
      <c r="C3046" s="39">
        <v>88450</v>
      </c>
      <c r="D3046" s="39" t="s">
        <v>12678</v>
      </c>
      <c r="E3046" s="39" t="s">
        <v>12684</v>
      </c>
      <c r="F3046" s="39" t="s">
        <v>12524</v>
      </c>
    </row>
    <row r="3047" ht="15" spans="3:6">
      <c r="C3047" s="39">
        <v>88449</v>
      </c>
      <c r="D3047" s="39" t="s">
        <v>12678</v>
      </c>
      <c r="E3047" s="39" t="s">
        <v>12684</v>
      </c>
      <c r="F3047" s="39" t="s">
        <v>12524</v>
      </c>
    </row>
    <row r="3048" ht="15" spans="3:6">
      <c r="C3048" s="39">
        <v>88448</v>
      </c>
      <c r="D3048" s="39" t="s">
        <v>12678</v>
      </c>
      <c r="E3048" s="39" t="s">
        <v>12684</v>
      </c>
      <c r="F3048" s="39" t="s">
        <v>12524</v>
      </c>
    </row>
    <row r="3049" ht="15" spans="3:6">
      <c r="C3049" s="39">
        <v>88447</v>
      </c>
      <c r="D3049" s="39" t="s">
        <v>12678</v>
      </c>
      <c r="E3049" s="39" t="s">
        <v>12684</v>
      </c>
      <c r="F3049" s="39" t="s">
        <v>12524</v>
      </c>
    </row>
    <row r="3050" ht="15" spans="3:6">
      <c r="C3050" s="39">
        <v>88444</v>
      </c>
      <c r="D3050" s="39" t="s">
        <v>12678</v>
      </c>
      <c r="E3050" s="39" t="s">
        <v>12684</v>
      </c>
      <c r="F3050" s="39" t="s">
        <v>12524</v>
      </c>
    </row>
    <row r="3051" ht="15" spans="3:6">
      <c r="C3051" s="39">
        <v>88443</v>
      </c>
      <c r="D3051" s="39" t="s">
        <v>12678</v>
      </c>
      <c r="E3051" s="39" t="s">
        <v>12684</v>
      </c>
      <c r="F3051" s="39" t="s">
        <v>12524</v>
      </c>
    </row>
    <row r="3052" ht="15" spans="3:6">
      <c r="C3052" s="39">
        <v>88442</v>
      </c>
      <c r="D3052" s="39" t="s">
        <v>12678</v>
      </c>
      <c r="E3052" s="39" t="s">
        <v>12684</v>
      </c>
      <c r="F3052" s="39" t="s">
        <v>12524</v>
      </c>
    </row>
    <row r="3053" ht="15" spans="3:6">
      <c r="C3053" s="39">
        <v>88440</v>
      </c>
      <c r="D3053" s="39" t="s">
        <v>12678</v>
      </c>
      <c r="E3053" s="39" t="s">
        <v>12684</v>
      </c>
      <c r="F3053" s="39" t="s">
        <v>12524</v>
      </c>
    </row>
    <row r="3054" ht="15" spans="3:6">
      <c r="C3054" s="39">
        <v>88439</v>
      </c>
      <c r="D3054" s="39" t="s">
        <v>12678</v>
      </c>
      <c r="E3054" s="39" t="s">
        <v>12681</v>
      </c>
      <c r="F3054" s="39" t="s">
        <v>12524</v>
      </c>
    </row>
    <row r="3055" ht="15" spans="3:6">
      <c r="C3055" s="39">
        <v>88434</v>
      </c>
      <c r="D3055" s="39" t="s">
        <v>12678</v>
      </c>
      <c r="E3055" s="39" t="s">
        <v>12681</v>
      </c>
      <c r="F3055" s="39" t="s">
        <v>12524</v>
      </c>
    </row>
    <row r="3056" ht="15" spans="3:6">
      <c r="C3056" s="39">
        <v>88430</v>
      </c>
      <c r="D3056" s="39" t="s">
        <v>12678</v>
      </c>
      <c r="E3056" s="39" t="s">
        <v>12681</v>
      </c>
      <c r="F3056" s="39" t="s">
        <v>12524</v>
      </c>
    </row>
    <row r="3057" ht="15" spans="3:6">
      <c r="C3057" s="39">
        <v>88425</v>
      </c>
      <c r="D3057" s="39" t="s">
        <v>12678</v>
      </c>
      <c r="E3057" s="39" t="s">
        <v>12681</v>
      </c>
      <c r="F3057" s="39" t="s">
        <v>12524</v>
      </c>
    </row>
    <row r="3058" ht="15" spans="3:6">
      <c r="C3058" s="39">
        <v>88415</v>
      </c>
      <c r="D3058" s="39" t="s">
        <v>12678</v>
      </c>
      <c r="E3058" s="39" t="s">
        <v>12681</v>
      </c>
      <c r="F3058" s="39" t="s">
        <v>12524</v>
      </c>
    </row>
    <row r="3059" ht="15" spans="3:6">
      <c r="C3059" s="39">
        <v>88412</v>
      </c>
      <c r="D3059" s="39" t="s">
        <v>12678</v>
      </c>
      <c r="E3059" s="39" t="s">
        <v>12681</v>
      </c>
      <c r="F3059" s="39" t="s">
        <v>12524</v>
      </c>
    </row>
    <row r="3060" ht="15" spans="3:6">
      <c r="C3060" s="39">
        <v>88410</v>
      </c>
      <c r="D3060" s="39" t="s">
        <v>12678</v>
      </c>
      <c r="E3060" s="39" t="s">
        <v>12681</v>
      </c>
      <c r="F3060" s="39" t="s">
        <v>12524</v>
      </c>
    </row>
    <row r="3061" ht="15" spans="3:6">
      <c r="C3061" s="39">
        <v>88408</v>
      </c>
      <c r="D3061" s="39" t="s">
        <v>12678</v>
      </c>
      <c r="E3061" s="39" t="s">
        <v>12681</v>
      </c>
      <c r="F3061" s="39" t="s">
        <v>12524</v>
      </c>
    </row>
    <row r="3062" ht="15" spans="3:6">
      <c r="C3062" s="39">
        <v>87310</v>
      </c>
      <c r="D3062" s="39" t="s">
        <v>12678</v>
      </c>
      <c r="E3062" s="39" t="s">
        <v>12685</v>
      </c>
      <c r="F3062" s="39" t="s">
        <v>12524</v>
      </c>
    </row>
    <row r="3063" ht="15" spans="3:6">
      <c r="C3063" s="39">
        <v>87300</v>
      </c>
      <c r="D3063" s="39" t="s">
        <v>12678</v>
      </c>
      <c r="E3063" s="39" t="s">
        <v>12685</v>
      </c>
      <c r="F3063" s="39" t="s">
        <v>12524</v>
      </c>
    </row>
    <row r="3064" ht="15" spans="3:6">
      <c r="C3064" s="39">
        <v>87588</v>
      </c>
      <c r="D3064" s="39" t="s">
        <v>12678</v>
      </c>
      <c r="E3064" s="39" t="s">
        <v>12685</v>
      </c>
      <c r="F3064" s="39" t="s">
        <v>12524</v>
      </c>
    </row>
    <row r="3065" ht="15" spans="3:6">
      <c r="C3065" s="39">
        <v>87564</v>
      </c>
      <c r="D3065" s="39" t="s">
        <v>12678</v>
      </c>
      <c r="E3065" s="39" t="s">
        <v>12685</v>
      </c>
      <c r="F3065" s="39" t="s">
        <v>12524</v>
      </c>
    </row>
    <row r="3066" ht="15" spans="3:6">
      <c r="C3066" s="39">
        <v>87589</v>
      </c>
      <c r="D3066" s="39" t="s">
        <v>12678</v>
      </c>
      <c r="E3066" s="39" t="s">
        <v>12685</v>
      </c>
      <c r="F3066" s="39" t="s">
        <v>12524</v>
      </c>
    </row>
    <row r="3067" ht="15" spans="3:6">
      <c r="C3067" s="39">
        <v>87587</v>
      </c>
      <c r="D3067" s="39" t="s">
        <v>12678</v>
      </c>
      <c r="E3067" s="39" t="s">
        <v>12685</v>
      </c>
      <c r="F3067" s="39" t="s">
        <v>12524</v>
      </c>
    </row>
    <row r="3068" ht="15" spans="3:6">
      <c r="C3068" s="39">
        <v>87585</v>
      </c>
      <c r="D3068" s="39" t="s">
        <v>12678</v>
      </c>
      <c r="E3068" s="39" t="s">
        <v>12685</v>
      </c>
      <c r="F3068" s="39" t="s">
        <v>12524</v>
      </c>
    </row>
    <row r="3069" ht="15" spans="3:6">
      <c r="C3069" s="39">
        <v>87559</v>
      </c>
      <c r="D3069" s="39" t="s">
        <v>12678</v>
      </c>
      <c r="E3069" s="39" t="s">
        <v>12685</v>
      </c>
      <c r="F3069" s="39" t="s">
        <v>12524</v>
      </c>
    </row>
    <row r="3070" ht="15" spans="3:6">
      <c r="C3070" s="39">
        <v>87558</v>
      </c>
      <c r="D3070" s="39" t="s">
        <v>12678</v>
      </c>
      <c r="E3070" s="39" t="s">
        <v>12685</v>
      </c>
      <c r="F3070" s="39" t="s">
        <v>12524</v>
      </c>
    </row>
    <row r="3071" ht="15" spans="3:6">
      <c r="C3071" s="39">
        <v>87580</v>
      </c>
      <c r="D3071" s="39" t="s">
        <v>12678</v>
      </c>
      <c r="E3071" s="39" t="s">
        <v>12685</v>
      </c>
      <c r="F3071" s="39" t="s">
        <v>12524</v>
      </c>
    </row>
    <row r="3072" ht="15" spans="3:6">
      <c r="C3072" s="39">
        <v>87577</v>
      </c>
      <c r="D3072" s="39" t="s">
        <v>12678</v>
      </c>
      <c r="E3072" s="39" t="s">
        <v>12685</v>
      </c>
      <c r="F3072" s="39" t="s">
        <v>12524</v>
      </c>
    </row>
    <row r="3073" ht="15" spans="3:6">
      <c r="C3073" s="39">
        <v>87570</v>
      </c>
      <c r="D3073" s="39" t="s">
        <v>12678</v>
      </c>
      <c r="E3073" s="39" t="s">
        <v>12685</v>
      </c>
      <c r="F3073" s="39" t="s">
        <v>12524</v>
      </c>
    </row>
    <row r="3074" ht="15" spans="3:6">
      <c r="C3074" s="39">
        <v>87569</v>
      </c>
      <c r="D3074" s="39" t="s">
        <v>12678</v>
      </c>
      <c r="E3074" s="39" t="s">
        <v>12685</v>
      </c>
      <c r="F3074" s="39" t="s">
        <v>12524</v>
      </c>
    </row>
    <row r="3075" ht="15" spans="3:6">
      <c r="C3075" s="39">
        <v>87565</v>
      </c>
      <c r="D3075" s="39" t="s">
        <v>12678</v>
      </c>
      <c r="E3075" s="39" t="s">
        <v>12685</v>
      </c>
      <c r="F3075" s="39" t="s">
        <v>12524</v>
      </c>
    </row>
    <row r="3076" ht="15" spans="3:6">
      <c r="C3076" s="39">
        <v>87563</v>
      </c>
      <c r="D3076" s="39" t="s">
        <v>12678</v>
      </c>
      <c r="E3076" s="39" t="s">
        <v>12685</v>
      </c>
      <c r="F3076" s="39" t="s">
        <v>12524</v>
      </c>
    </row>
    <row r="3077" ht="15" spans="3:6">
      <c r="C3077" s="39">
        <v>87560</v>
      </c>
      <c r="D3077" s="39" t="s">
        <v>12678</v>
      </c>
      <c r="E3077" s="39" t="s">
        <v>12685</v>
      </c>
      <c r="F3077" s="39" t="s">
        <v>12524</v>
      </c>
    </row>
    <row r="3078" ht="15" spans="3:6">
      <c r="C3078" s="39">
        <v>87557</v>
      </c>
      <c r="D3078" s="39" t="s">
        <v>12678</v>
      </c>
      <c r="E3078" s="39" t="s">
        <v>12685</v>
      </c>
      <c r="F3078" s="39" t="s">
        <v>12524</v>
      </c>
    </row>
    <row r="3079" ht="15" spans="3:6">
      <c r="C3079" s="39">
        <v>87554</v>
      </c>
      <c r="D3079" s="39" t="s">
        <v>12678</v>
      </c>
      <c r="E3079" s="39" t="s">
        <v>12685</v>
      </c>
      <c r="F3079" s="39" t="s">
        <v>12524</v>
      </c>
    </row>
    <row r="3080" ht="15" spans="3:6">
      <c r="C3080" s="39">
        <v>87553</v>
      </c>
      <c r="D3080" s="39" t="s">
        <v>12678</v>
      </c>
      <c r="E3080" s="39" t="s">
        <v>12685</v>
      </c>
      <c r="F3080" s="39" t="s">
        <v>12524</v>
      </c>
    </row>
    <row r="3081" ht="15" spans="3:6">
      <c r="C3081" s="39">
        <v>87552</v>
      </c>
      <c r="D3081" s="39" t="s">
        <v>12678</v>
      </c>
      <c r="E3081" s="39" t="s">
        <v>12685</v>
      </c>
      <c r="F3081" s="39" t="s">
        <v>12524</v>
      </c>
    </row>
    <row r="3082" ht="15" spans="3:6">
      <c r="C3082" s="39">
        <v>87551</v>
      </c>
      <c r="D3082" s="39" t="s">
        <v>12678</v>
      </c>
      <c r="E3082" s="39" t="s">
        <v>12685</v>
      </c>
      <c r="F3082" s="39" t="s">
        <v>12524</v>
      </c>
    </row>
    <row r="3083" ht="15" spans="3:6">
      <c r="C3083" s="39">
        <v>87550</v>
      </c>
      <c r="D3083" s="39" t="s">
        <v>12678</v>
      </c>
      <c r="E3083" s="39" t="s">
        <v>12685</v>
      </c>
      <c r="F3083" s="39" t="s">
        <v>12524</v>
      </c>
    </row>
    <row r="3084" ht="15" spans="3:6">
      <c r="C3084" s="39">
        <v>87544</v>
      </c>
      <c r="D3084" s="39" t="s">
        <v>12678</v>
      </c>
      <c r="E3084" s="39" t="s">
        <v>12685</v>
      </c>
      <c r="F3084" s="39" t="s">
        <v>12524</v>
      </c>
    </row>
    <row r="3085" ht="15" spans="3:6">
      <c r="C3085" s="39">
        <v>87540</v>
      </c>
      <c r="D3085" s="39" t="s">
        <v>12678</v>
      </c>
      <c r="E3085" s="39" t="s">
        <v>12685</v>
      </c>
      <c r="F3085" s="39" t="s">
        <v>12524</v>
      </c>
    </row>
    <row r="3086" ht="15" spans="3:6">
      <c r="C3086" s="39">
        <v>87535</v>
      </c>
      <c r="D3086" s="39" t="s">
        <v>12678</v>
      </c>
      <c r="E3086" s="39" t="s">
        <v>12686</v>
      </c>
      <c r="F3086" s="39" t="s">
        <v>12524</v>
      </c>
    </row>
    <row r="3087" ht="15" spans="3:6">
      <c r="C3087" s="39">
        <v>87524</v>
      </c>
      <c r="D3087" s="39" t="s">
        <v>12678</v>
      </c>
      <c r="E3087" s="39" t="s">
        <v>12686</v>
      </c>
      <c r="F3087" s="39" t="s">
        <v>12524</v>
      </c>
    </row>
    <row r="3088" ht="15" spans="3:6">
      <c r="C3088" s="39">
        <v>87520</v>
      </c>
      <c r="D3088" s="39" t="s">
        <v>12678</v>
      </c>
      <c r="E3088" s="39" t="s">
        <v>12686</v>
      </c>
      <c r="F3088" s="39" t="s">
        <v>12524</v>
      </c>
    </row>
    <row r="3089" ht="15" spans="3:6">
      <c r="C3089" s="39">
        <v>87514</v>
      </c>
      <c r="D3089" s="39" t="s">
        <v>12678</v>
      </c>
      <c r="E3089" s="39" t="s">
        <v>12686</v>
      </c>
      <c r="F3089" s="39" t="s">
        <v>12524</v>
      </c>
    </row>
    <row r="3090" ht="15" spans="3:6">
      <c r="C3090" s="39">
        <v>87513</v>
      </c>
      <c r="D3090" s="39" t="s">
        <v>12678</v>
      </c>
      <c r="E3090" s="39" t="s">
        <v>12686</v>
      </c>
      <c r="F3090" s="39" t="s">
        <v>12524</v>
      </c>
    </row>
    <row r="3091" ht="15" spans="3:6">
      <c r="C3091" s="39">
        <v>87512</v>
      </c>
      <c r="D3091" s="39" t="s">
        <v>12678</v>
      </c>
      <c r="E3091" s="39" t="s">
        <v>12686</v>
      </c>
      <c r="F3091" s="39" t="s">
        <v>12524</v>
      </c>
    </row>
    <row r="3092" ht="15" spans="3:6">
      <c r="C3092" s="39">
        <v>87511</v>
      </c>
      <c r="D3092" s="39" t="s">
        <v>12678</v>
      </c>
      <c r="E3092" s="39" t="s">
        <v>12686</v>
      </c>
      <c r="F3092" s="39" t="s">
        <v>12524</v>
      </c>
    </row>
    <row r="3093" ht="15" spans="3:6">
      <c r="C3093" s="39">
        <v>87510</v>
      </c>
      <c r="D3093" s="39" t="s">
        <v>12678</v>
      </c>
      <c r="E3093" s="39" t="s">
        <v>12686</v>
      </c>
      <c r="F3093" s="39" t="s">
        <v>12524</v>
      </c>
    </row>
    <row r="3094" ht="15" spans="3:6">
      <c r="C3094" s="39">
        <v>87507</v>
      </c>
      <c r="D3094" s="39" t="s">
        <v>12678</v>
      </c>
      <c r="E3094" s="39" t="s">
        <v>12686</v>
      </c>
      <c r="F3094" s="39" t="s">
        <v>12524</v>
      </c>
    </row>
    <row r="3095" ht="15" spans="3:6">
      <c r="C3095" s="39">
        <v>87506</v>
      </c>
      <c r="D3095" s="39" t="s">
        <v>12678</v>
      </c>
      <c r="E3095" s="39" t="s">
        <v>12686</v>
      </c>
      <c r="F3095" s="39" t="s">
        <v>12524</v>
      </c>
    </row>
    <row r="3096" ht="15" spans="3:6">
      <c r="C3096" s="39">
        <v>87505</v>
      </c>
      <c r="D3096" s="39" t="s">
        <v>12678</v>
      </c>
      <c r="E3096" s="39" t="s">
        <v>12686</v>
      </c>
      <c r="F3096" s="39" t="s">
        <v>12524</v>
      </c>
    </row>
    <row r="3097" ht="15" spans="3:6">
      <c r="C3097" s="39">
        <v>87504</v>
      </c>
      <c r="D3097" s="39" t="s">
        <v>12678</v>
      </c>
      <c r="E3097" s="39" t="s">
        <v>12686</v>
      </c>
      <c r="F3097" s="39" t="s">
        <v>12524</v>
      </c>
    </row>
    <row r="3098" ht="15" spans="3:6">
      <c r="C3098" s="39">
        <v>87503</v>
      </c>
      <c r="D3098" s="39" t="s">
        <v>12678</v>
      </c>
      <c r="E3098" s="39" t="s">
        <v>12686</v>
      </c>
      <c r="F3098" s="39" t="s">
        <v>12524</v>
      </c>
    </row>
    <row r="3099" ht="15" spans="3:6">
      <c r="C3099" s="39">
        <v>87500</v>
      </c>
      <c r="D3099" s="39" t="s">
        <v>12678</v>
      </c>
      <c r="E3099" s="39" t="s">
        <v>12686</v>
      </c>
      <c r="F3099" s="39" t="s">
        <v>12524</v>
      </c>
    </row>
    <row r="3100" ht="15" spans="3:6">
      <c r="C3100" s="39">
        <v>87499</v>
      </c>
      <c r="D3100" s="39" t="s">
        <v>12678</v>
      </c>
      <c r="E3100" s="39" t="s">
        <v>12685</v>
      </c>
      <c r="F3100" s="39" t="s">
        <v>12524</v>
      </c>
    </row>
    <row r="3101" ht="15" spans="3:6">
      <c r="C3101" s="39">
        <v>87498</v>
      </c>
      <c r="D3101" s="39" t="s">
        <v>12678</v>
      </c>
      <c r="E3101" s="39" t="s">
        <v>12685</v>
      </c>
      <c r="F3101" s="39" t="s">
        <v>12524</v>
      </c>
    </row>
    <row r="3102" ht="15" spans="3:6">
      <c r="C3102" s="39">
        <v>87497</v>
      </c>
      <c r="D3102" s="39" t="s">
        <v>12678</v>
      </c>
      <c r="E3102" s="39" t="s">
        <v>12685</v>
      </c>
      <c r="F3102" s="39" t="s">
        <v>12524</v>
      </c>
    </row>
    <row r="3103" ht="15" spans="3:6">
      <c r="C3103" s="39">
        <v>87496</v>
      </c>
      <c r="D3103" s="39" t="s">
        <v>12678</v>
      </c>
      <c r="E3103" s="39" t="s">
        <v>12685</v>
      </c>
      <c r="F3103" s="39" t="s">
        <v>12524</v>
      </c>
    </row>
    <row r="3104" ht="15" spans="3:6">
      <c r="C3104" s="39">
        <v>87495</v>
      </c>
      <c r="D3104" s="39" t="s">
        <v>12678</v>
      </c>
      <c r="E3104" s="39" t="s">
        <v>12685</v>
      </c>
      <c r="F3104" s="39" t="s">
        <v>12524</v>
      </c>
    </row>
    <row r="3105" ht="15" spans="3:6">
      <c r="C3105" s="39">
        <v>87494</v>
      </c>
      <c r="D3105" s="39" t="s">
        <v>12678</v>
      </c>
      <c r="E3105" s="39" t="s">
        <v>12685</v>
      </c>
      <c r="F3105" s="39" t="s">
        <v>12524</v>
      </c>
    </row>
    <row r="3106" ht="15" spans="3:6">
      <c r="C3106" s="39">
        <v>87493</v>
      </c>
      <c r="D3106" s="39" t="s">
        <v>12678</v>
      </c>
      <c r="E3106" s="39" t="s">
        <v>12685</v>
      </c>
      <c r="F3106" s="39" t="s">
        <v>12524</v>
      </c>
    </row>
    <row r="3107" ht="15" spans="3:6">
      <c r="C3107" s="39">
        <v>87490</v>
      </c>
      <c r="D3107" s="39" t="s">
        <v>12678</v>
      </c>
      <c r="E3107" s="39" t="s">
        <v>12685</v>
      </c>
      <c r="F3107" s="39" t="s">
        <v>12524</v>
      </c>
    </row>
    <row r="3108" ht="15" spans="3:6">
      <c r="C3108" s="39">
        <v>87477</v>
      </c>
      <c r="D3108" s="39" t="s">
        <v>12678</v>
      </c>
      <c r="E3108" s="39" t="s">
        <v>12685</v>
      </c>
      <c r="F3108" s="39" t="s">
        <v>12524</v>
      </c>
    </row>
    <row r="3109" ht="15" spans="3:6">
      <c r="C3109" s="39">
        <v>87476</v>
      </c>
      <c r="D3109" s="39" t="s">
        <v>12678</v>
      </c>
      <c r="E3109" s="39" t="s">
        <v>12685</v>
      </c>
      <c r="F3109" s="39" t="s">
        <v>12524</v>
      </c>
    </row>
    <row r="3110" ht="15" spans="3:6">
      <c r="C3110" s="39">
        <v>87475</v>
      </c>
      <c r="D3110" s="39" t="s">
        <v>12678</v>
      </c>
      <c r="E3110" s="39" t="s">
        <v>12685</v>
      </c>
      <c r="F3110" s="39" t="s">
        <v>12524</v>
      </c>
    </row>
    <row r="3111" ht="15" spans="3:6">
      <c r="C3111" s="39">
        <v>87470</v>
      </c>
      <c r="D3111" s="39" t="s">
        <v>12678</v>
      </c>
      <c r="E3111" s="39" t="s">
        <v>12685</v>
      </c>
      <c r="F3111" s="39" t="s">
        <v>12524</v>
      </c>
    </row>
    <row r="3112" ht="15" spans="3:6">
      <c r="C3112" s="39">
        <v>87469</v>
      </c>
      <c r="D3112" s="39" t="s">
        <v>12678</v>
      </c>
      <c r="E3112" s="39" t="s">
        <v>12685</v>
      </c>
      <c r="F3112" s="39" t="s">
        <v>12524</v>
      </c>
    </row>
    <row r="3113" ht="15" spans="3:6">
      <c r="C3113" s="39">
        <v>87460</v>
      </c>
      <c r="D3113" s="39" t="s">
        <v>12678</v>
      </c>
      <c r="E3113" s="39" t="s">
        <v>12685</v>
      </c>
      <c r="F3113" s="39" t="s">
        <v>12524</v>
      </c>
    </row>
    <row r="3114" ht="15" spans="3:6">
      <c r="C3114" s="39">
        <v>87459</v>
      </c>
      <c r="D3114" s="39" t="s">
        <v>12678</v>
      </c>
      <c r="E3114" s="39" t="s">
        <v>12685</v>
      </c>
      <c r="F3114" s="39" t="s">
        <v>12524</v>
      </c>
    </row>
    <row r="3115" ht="15" spans="3:6">
      <c r="C3115" s="39">
        <v>87458</v>
      </c>
      <c r="D3115" s="39" t="s">
        <v>12678</v>
      </c>
      <c r="E3115" s="39" t="s">
        <v>12685</v>
      </c>
      <c r="F3115" s="39" t="s">
        <v>12524</v>
      </c>
    </row>
    <row r="3116" ht="15" spans="3:6">
      <c r="C3116" s="39">
        <v>87457</v>
      </c>
      <c r="D3116" s="39" t="s">
        <v>12678</v>
      </c>
      <c r="E3116" s="39" t="s">
        <v>12685</v>
      </c>
      <c r="F3116" s="39" t="s">
        <v>12524</v>
      </c>
    </row>
    <row r="3117" ht="15" spans="3:6">
      <c r="C3117" s="39">
        <v>87456</v>
      </c>
      <c r="D3117" s="39" t="s">
        <v>12678</v>
      </c>
      <c r="E3117" s="39" t="s">
        <v>12685</v>
      </c>
      <c r="F3117" s="39" t="s">
        <v>12524</v>
      </c>
    </row>
    <row r="3118" ht="15" spans="3:6">
      <c r="C3118" s="39">
        <v>87455</v>
      </c>
      <c r="D3118" s="39" t="s">
        <v>12678</v>
      </c>
      <c r="E3118" s="39" t="s">
        <v>12685</v>
      </c>
      <c r="F3118" s="39" t="s">
        <v>12524</v>
      </c>
    </row>
    <row r="3119" ht="15" spans="3:6">
      <c r="C3119" s="39">
        <v>87454</v>
      </c>
      <c r="D3119" s="39" t="s">
        <v>12678</v>
      </c>
      <c r="E3119" s="39" t="s">
        <v>12685</v>
      </c>
      <c r="F3119" s="39" t="s">
        <v>12524</v>
      </c>
    </row>
    <row r="3120" ht="15" spans="3:6">
      <c r="C3120" s="39">
        <v>87453</v>
      </c>
      <c r="D3120" s="39" t="s">
        <v>12678</v>
      </c>
      <c r="E3120" s="39" t="s">
        <v>12685</v>
      </c>
      <c r="F3120" s="39" t="s">
        <v>12524</v>
      </c>
    </row>
    <row r="3121" ht="15" spans="3:6">
      <c r="C3121" s="39">
        <v>87450</v>
      </c>
      <c r="D3121" s="39" t="s">
        <v>12678</v>
      </c>
      <c r="E3121" s="39" t="s">
        <v>12685</v>
      </c>
      <c r="F3121" s="39" t="s">
        <v>12524</v>
      </c>
    </row>
    <row r="3122" ht="15" spans="3:6">
      <c r="C3122" s="39">
        <v>87449</v>
      </c>
      <c r="D3122" s="39" t="s">
        <v>12678</v>
      </c>
      <c r="E3122" s="39" t="s">
        <v>12685</v>
      </c>
      <c r="F3122" s="39" t="s">
        <v>12524</v>
      </c>
    </row>
    <row r="3123" ht="15" spans="3:6">
      <c r="C3123" s="39">
        <v>87448</v>
      </c>
      <c r="D3123" s="39" t="s">
        <v>12678</v>
      </c>
      <c r="E3123" s="39" t="s">
        <v>12685</v>
      </c>
      <c r="F3123" s="39" t="s">
        <v>12524</v>
      </c>
    </row>
    <row r="3124" ht="15" spans="3:6">
      <c r="C3124" s="39">
        <v>87447</v>
      </c>
      <c r="D3124" s="39" t="s">
        <v>12678</v>
      </c>
      <c r="E3124" s="39" t="s">
        <v>12685</v>
      </c>
      <c r="F3124" s="39" t="s">
        <v>12524</v>
      </c>
    </row>
    <row r="3125" ht="15" spans="3:6">
      <c r="C3125" s="39">
        <v>87446</v>
      </c>
      <c r="D3125" s="39" t="s">
        <v>12678</v>
      </c>
      <c r="E3125" s="39" t="s">
        <v>12685</v>
      </c>
      <c r="F3125" s="39" t="s">
        <v>12524</v>
      </c>
    </row>
    <row r="3126" ht="15" spans="3:6">
      <c r="C3126" s="39">
        <v>87445</v>
      </c>
      <c r="D3126" s="39" t="s">
        <v>12678</v>
      </c>
      <c r="E3126" s="39" t="s">
        <v>12685</v>
      </c>
      <c r="F3126" s="39" t="s">
        <v>12524</v>
      </c>
    </row>
    <row r="3127" ht="15" spans="3:6">
      <c r="C3127" s="39">
        <v>87444</v>
      </c>
      <c r="D3127" s="39" t="s">
        <v>12678</v>
      </c>
      <c r="E3127" s="39" t="s">
        <v>12685</v>
      </c>
      <c r="F3127" s="39" t="s">
        <v>12524</v>
      </c>
    </row>
    <row r="3128" ht="15" spans="3:6">
      <c r="C3128" s="39">
        <v>87440</v>
      </c>
      <c r="D3128" s="39" t="s">
        <v>12678</v>
      </c>
      <c r="E3128" s="39" t="s">
        <v>12685</v>
      </c>
      <c r="F3128" s="39" t="s">
        <v>12524</v>
      </c>
    </row>
    <row r="3129" ht="15" spans="3:6">
      <c r="C3129" s="39">
        <v>87438</v>
      </c>
      <c r="D3129" s="39" t="s">
        <v>12678</v>
      </c>
      <c r="E3129" s="39" t="s">
        <v>12685</v>
      </c>
      <c r="F3129" s="39" t="s">
        <v>12524</v>
      </c>
    </row>
    <row r="3130" ht="15" spans="3:6">
      <c r="C3130" s="39">
        <v>87430</v>
      </c>
      <c r="D3130" s="39" t="s">
        <v>12678</v>
      </c>
      <c r="E3130" s="39" t="s">
        <v>12685</v>
      </c>
      <c r="F3130" s="39" t="s">
        <v>12524</v>
      </c>
    </row>
    <row r="3131" ht="15" spans="3:6">
      <c r="C3131" s="39">
        <v>87420</v>
      </c>
      <c r="D3131" s="39" t="s">
        <v>12678</v>
      </c>
      <c r="E3131" s="39" t="s">
        <v>12685</v>
      </c>
      <c r="F3131" s="39" t="s">
        <v>12524</v>
      </c>
    </row>
    <row r="3132" ht="15" spans="3:6">
      <c r="C3132" s="39">
        <v>87415</v>
      </c>
      <c r="D3132" s="39" t="s">
        <v>12678</v>
      </c>
      <c r="E3132" s="39" t="s">
        <v>12685</v>
      </c>
      <c r="F3132" s="39" t="s">
        <v>12524</v>
      </c>
    </row>
    <row r="3133" ht="15" spans="3:6">
      <c r="C3133" s="39">
        <v>87413</v>
      </c>
      <c r="D3133" s="39" t="s">
        <v>12678</v>
      </c>
      <c r="E3133" s="39" t="s">
        <v>12685</v>
      </c>
      <c r="F3133" s="39" t="s">
        <v>12524</v>
      </c>
    </row>
    <row r="3134" ht="15" spans="3:6">
      <c r="C3134" s="39">
        <v>87410</v>
      </c>
      <c r="D3134" s="39" t="s">
        <v>12678</v>
      </c>
      <c r="E3134" s="39" t="s">
        <v>12685</v>
      </c>
      <c r="F3134" s="39" t="s">
        <v>12524</v>
      </c>
    </row>
    <row r="3135" ht="15" spans="3:6">
      <c r="C3135" s="39">
        <v>87400</v>
      </c>
      <c r="D3135" s="39" t="s">
        <v>12678</v>
      </c>
      <c r="E3135" s="39" t="s">
        <v>12685</v>
      </c>
      <c r="F3135" s="39" t="s">
        <v>12524</v>
      </c>
    </row>
    <row r="3136" ht="15" spans="3:6">
      <c r="C3136" s="39">
        <v>87399</v>
      </c>
      <c r="D3136" s="39" t="s">
        <v>12678</v>
      </c>
      <c r="E3136" s="39" t="s">
        <v>12685</v>
      </c>
      <c r="F3136" s="39" t="s">
        <v>12524</v>
      </c>
    </row>
    <row r="3137" ht="15" spans="3:6">
      <c r="C3137" s="39">
        <v>87398</v>
      </c>
      <c r="D3137" s="39" t="s">
        <v>12678</v>
      </c>
      <c r="E3137" s="39" t="s">
        <v>12685</v>
      </c>
      <c r="F3137" s="39" t="s">
        <v>12524</v>
      </c>
    </row>
    <row r="3138" ht="15" spans="3:6">
      <c r="C3138" s="39">
        <v>87397</v>
      </c>
      <c r="D3138" s="39" t="s">
        <v>12678</v>
      </c>
      <c r="E3138" s="39" t="s">
        <v>12685</v>
      </c>
      <c r="F3138" s="39" t="s">
        <v>12524</v>
      </c>
    </row>
    <row r="3139" ht="15" spans="3:6">
      <c r="C3139" s="39">
        <v>87396</v>
      </c>
      <c r="D3139" s="39" t="s">
        <v>12678</v>
      </c>
      <c r="E3139" s="39" t="s">
        <v>12685</v>
      </c>
      <c r="F3139" s="39" t="s">
        <v>12524</v>
      </c>
    </row>
    <row r="3140" ht="15" spans="3:6">
      <c r="C3140" s="39">
        <v>87395</v>
      </c>
      <c r="D3140" s="39" t="s">
        <v>12678</v>
      </c>
      <c r="E3140" s="39" t="s">
        <v>12685</v>
      </c>
      <c r="F3140" s="39" t="s">
        <v>12524</v>
      </c>
    </row>
    <row r="3141" ht="15" spans="3:6">
      <c r="C3141" s="39">
        <v>87394</v>
      </c>
      <c r="D3141" s="39" t="s">
        <v>12678</v>
      </c>
      <c r="E3141" s="39" t="s">
        <v>12685</v>
      </c>
      <c r="F3141" s="39" t="s">
        <v>12524</v>
      </c>
    </row>
    <row r="3142" ht="15" spans="3:6">
      <c r="C3142" s="39">
        <v>87393</v>
      </c>
      <c r="D3142" s="39" t="s">
        <v>12678</v>
      </c>
      <c r="E3142" s="39" t="s">
        <v>12685</v>
      </c>
      <c r="F3142" s="39" t="s">
        <v>12524</v>
      </c>
    </row>
    <row r="3143" ht="15" spans="3:6">
      <c r="C3143" s="39">
        <v>87390</v>
      </c>
      <c r="D3143" s="39" t="s">
        <v>12678</v>
      </c>
      <c r="E3143" s="39" t="s">
        <v>12685</v>
      </c>
      <c r="F3143" s="39" t="s">
        <v>12524</v>
      </c>
    </row>
    <row r="3144" ht="15" spans="3:6">
      <c r="C3144" s="39">
        <v>87389</v>
      </c>
      <c r="D3144" s="39" t="s">
        <v>12678</v>
      </c>
      <c r="E3144" s="39" t="s">
        <v>12685</v>
      </c>
      <c r="F3144" s="39" t="s">
        <v>12524</v>
      </c>
    </row>
    <row r="3145" ht="15" spans="3:6">
      <c r="C3145" s="39">
        <v>87385</v>
      </c>
      <c r="D3145" s="39" t="s">
        <v>12678</v>
      </c>
      <c r="E3145" s="39" t="s">
        <v>12685</v>
      </c>
      <c r="F3145" s="39" t="s">
        <v>12524</v>
      </c>
    </row>
    <row r="3146" ht="15" spans="3:6">
      <c r="C3146" s="39">
        <v>87383</v>
      </c>
      <c r="D3146" s="39" t="s">
        <v>12678</v>
      </c>
      <c r="E3146" s="39" t="s">
        <v>12685</v>
      </c>
      <c r="F3146" s="39" t="s">
        <v>12524</v>
      </c>
    </row>
    <row r="3147" ht="15" spans="3:6">
      <c r="C3147" s="39">
        <v>87382</v>
      </c>
      <c r="D3147" s="39" t="s">
        <v>12678</v>
      </c>
      <c r="E3147" s="39" t="s">
        <v>12685</v>
      </c>
      <c r="F3147" s="39" t="s">
        <v>12524</v>
      </c>
    </row>
    <row r="3148" ht="15" spans="3:6">
      <c r="C3148" s="39">
        <v>87380</v>
      </c>
      <c r="D3148" s="39" t="s">
        <v>12678</v>
      </c>
      <c r="E3148" s="39" t="s">
        <v>12685</v>
      </c>
      <c r="F3148" s="39" t="s">
        <v>12524</v>
      </c>
    </row>
    <row r="3149" ht="15" spans="3:6">
      <c r="C3149" s="39">
        <v>87370</v>
      </c>
      <c r="D3149" s="39" t="s">
        <v>12678</v>
      </c>
      <c r="E3149" s="39" t="s">
        <v>12685</v>
      </c>
      <c r="F3149" s="39" t="s">
        <v>12524</v>
      </c>
    </row>
    <row r="3150" ht="15" spans="3:6">
      <c r="C3150" s="39">
        <v>87360</v>
      </c>
      <c r="D3150" s="39" t="s">
        <v>12678</v>
      </c>
      <c r="E3150" s="39" t="s">
        <v>12685</v>
      </c>
      <c r="F3150" s="39" t="s">
        <v>12524</v>
      </c>
    </row>
    <row r="3151" ht="15" spans="3:6">
      <c r="C3151" s="39">
        <v>87350</v>
      </c>
      <c r="D3151" s="39" t="s">
        <v>12678</v>
      </c>
      <c r="E3151" s="39" t="s">
        <v>12685</v>
      </c>
      <c r="F3151" s="39" t="s">
        <v>12524</v>
      </c>
    </row>
    <row r="3152" ht="15" spans="3:6">
      <c r="C3152" s="39">
        <v>87349</v>
      </c>
      <c r="D3152" s="39" t="s">
        <v>12678</v>
      </c>
      <c r="E3152" s="39" t="s">
        <v>12685</v>
      </c>
      <c r="F3152" s="39" t="s">
        <v>12524</v>
      </c>
    </row>
    <row r="3153" ht="15" spans="3:6">
      <c r="C3153" s="39">
        <v>87348</v>
      </c>
      <c r="D3153" s="39" t="s">
        <v>12678</v>
      </c>
      <c r="E3153" s="39" t="s">
        <v>12685</v>
      </c>
      <c r="F3153" s="39" t="s">
        <v>12524</v>
      </c>
    </row>
    <row r="3154" ht="15" spans="3:6">
      <c r="C3154" s="39">
        <v>87347</v>
      </c>
      <c r="D3154" s="39" t="s">
        <v>12678</v>
      </c>
      <c r="E3154" s="39" t="s">
        <v>12685</v>
      </c>
      <c r="F3154" s="39" t="s">
        <v>12524</v>
      </c>
    </row>
    <row r="3155" ht="15" spans="3:6">
      <c r="C3155" s="39">
        <v>87346</v>
      </c>
      <c r="D3155" s="39" t="s">
        <v>12678</v>
      </c>
      <c r="E3155" s="39" t="s">
        <v>12685</v>
      </c>
      <c r="F3155" s="39" t="s">
        <v>12524</v>
      </c>
    </row>
    <row r="3156" ht="15" spans="3:6">
      <c r="C3156" s="39">
        <v>87345</v>
      </c>
      <c r="D3156" s="39" t="s">
        <v>12678</v>
      </c>
      <c r="E3156" s="39" t="s">
        <v>12685</v>
      </c>
      <c r="F3156" s="39" t="s">
        <v>12524</v>
      </c>
    </row>
    <row r="3157" ht="15" spans="3:6">
      <c r="C3157" s="39">
        <v>87344</v>
      </c>
      <c r="D3157" s="39" t="s">
        <v>12678</v>
      </c>
      <c r="E3157" s="39" t="s">
        <v>12685</v>
      </c>
      <c r="F3157" s="39" t="s">
        <v>12524</v>
      </c>
    </row>
    <row r="3158" ht="15" spans="3:6">
      <c r="C3158" s="39">
        <v>87343</v>
      </c>
      <c r="D3158" s="39" t="s">
        <v>12678</v>
      </c>
      <c r="E3158" s="39" t="s">
        <v>12685</v>
      </c>
      <c r="F3158" s="39" t="s">
        <v>12524</v>
      </c>
    </row>
    <row r="3159" ht="15" spans="3:6">
      <c r="C3159" s="39">
        <v>87340</v>
      </c>
      <c r="D3159" s="39" t="s">
        <v>12678</v>
      </c>
      <c r="E3159" s="39" t="s">
        <v>12685</v>
      </c>
      <c r="F3159" s="39" t="s">
        <v>12524</v>
      </c>
    </row>
    <row r="3160" ht="15" spans="3:6">
      <c r="C3160" s="39">
        <v>87330</v>
      </c>
      <c r="D3160" s="39" t="s">
        <v>12678</v>
      </c>
      <c r="E3160" s="39" t="s">
        <v>12685</v>
      </c>
      <c r="F3160" s="39" t="s">
        <v>12524</v>
      </c>
    </row>
    <row r="3161" ht="15" spans="3:6">
      <c r="C3161" s="39">
        <v>87326</v>
      </c>
      <c r="D3161" s="39" t="s">
        <v>12678</v>
      </c>
      <c r="E3161" s="39" t="s">
        <v>12685</v>
      </c>
      <c r="F3161" s="39" t="s">
        <v>12524</v>
      </c>
    </row>
    <row r="3162" ht="15" spans="3:6">
      <c r="C3162" s="39">
        <v>87324</v>
      </c>
      <c r="D3162" s="39" t="s">
        <v>12678</v>
      </c>
      <c r="E3162" s="39" t="s">
        <v>12685</v>
      </c>
      <c r="F3162" s="39" t="s">
        <v>12524</v>
      </c>
    </row>
    <row r="3163" ht="15" spans="3:6">
      <c r="C3163" s="39">
        <v>87320</v>
      </c>
      <c r="D3163" s="39" t="s">
        <v>12678</v>
      </c>
      <c r="E3163" s="39" t="s">
        <v>12685</v>
      </c>
      <c r="F3163" s="39" t="s">
        <v>12524</v>
      </c>
    </row>
    <row r="3164" ht="15" spans="3:6">
      <c r="C3164" s="39">
        <v>87319</v>
      </c>
      <c r="D3164" s="39" t="s">
        <v>12678</v>
      </c>
      <c r="E3164" s="39" t="s">
        <v>12685</v>
      </c>
      <c r="F3164" s="39" t="s">
        <v>12524</v>
      </c>
    </row>
    <row r="3165" ht="15" spans="3:6">
      <c r="C3165" s="39">
        <v>87318</v>
      </c>
      <c r="D3165" s="39" t="s">
        <v>12678</v>
      </c>
      <c r="E3165" s="39" t="s">
        <v>12685</v>
      </c>
      <c r="F3165" s="39" t="s">
        <v>12524</v>
      </c>
    </row>
    <row r="3166" ht="15" spans="3:6">
      <c r="C3166" s="39">
        <v>87317</v>
      </c>
      <c r="D3166" s="39" t="s">
        <v>12678</v>
      </c>
      <c r="E3166" s="39" t="s">
        <v>12685</v>
      </c>
      <c r="F3166" s="39" t="s">
        <v>12524</v>
      </c>
    </row>
    <row r="3167" ht="15" spans="3:6">
      <c r="C3167" s="39">
        <v>87316</v>
      </c>
      <c r="D3167" s="39" t="s">
        <v>12678</v>
      </c>
      <c r="E3167" s="39" t="s">
        <v>12685</v>
      </c>
      <c r="F3167" s="39" t="s">
        <v>12524</v>
      </c>
    </row>
    <row r="3168" ht="15" spans="3:6">
      <c r="C3168" s="39">
        <v>87315</v>
      </c>
      <c r="D3168" s="39" t="s">
        <v>12678</v>
      </c>
      <c r="E3168" s="39" t="s">
        <v>12685</v>
      </c>
      <c r="F3168" s="39" t="s">
        <v>12524</v>
      </c>
    </row>
    <row r="3169" ht="15" spans="3:6">
      <c r="C3169" s="39">
        <v>87314</v>
      </c>
      <c r="D3169" s="39" t="s">
        <v>12678</v>
      </c>
      <c r="E3169" s="39" t="s">
        <v>12685</v>
      </c>
      <c r="F3169" s="39" t="s">
        <v>12524</v>
      </c>
    </row>
    <row r="3170" ht="15" spans="3:6">
      <c r="C3170" s="39">
        <v>87313</v>
      </c>
      <c r="D3170" s="39" t="s">
        <v>12678</v>
      </c>
      <c r="E3170" s="39" t="s">
        <v>12685</v>
      </c>
      <c r="F3170" s="39" t="s">
        <v>12524</v>
      </c>
    </row>
    <row r="3171" ht="15" spans="3:6">
      <c r="C3171" s="39">
        <v>90548</v>
      </c>
      <c r="D3171" s="39" t="s">
        <v>12687</v>
      </c>
      <c r="E3171" s="39" t="s">
        <v>12688</v>
      </c>
      <c r="F3171" s="39" t="s">
        <v>12524</v>
      </c>
    </row>
    <row r="3172" ht="15" spans="3:6">
      <c r="C3172" s="39">
        <v>90547</v>
      </c>
      <c r="D3172" s="39" t="s">
        <v>12687</v>
      </c>
      <c r="E3172" s="39" t="s">
        <v>12688</v>
      </c>
      <c r="F3172" s="39" t="s">
        <v>12524</v>
      </c>
    </row>
    <row r="3173" ht="15" spans="3:6">
      <c r="C3173" s="39">
        <v>90546</v>
      </c>
      <c r="D3173" s="39" t="s">
        <v>12687</v>
      </c>
      <c r="E3173" s="39" t="s">
        <v>12594</v>
      </c>
      <c r="F3173" s="39" t="s">
        <v>12524</v>
      </c>
    </row>
    <row r="3174" ht="15" spans="3:6">
      <c r="C3174" s="39">
        <v>90545</v>
      </c>
      <c r="D3174" s="39" t="s">
        <v>12687</v>
      </c>
      <c r="E3174" s="39" t="s">
        <v>12594</v>
      </c>
      <c r="F3174" s="39" t="s">
        <v>12524</v>
      </c>
    </row>
    <row r="3175" ht="15" spans="3:6">
      <c r="C3175" s="39">
        <v>90544</v>
      </c>
      <c r="D3175" s="39" t="s">
        <v>12687</v>
      </c>
      <c r="E3175" s="39" t="s">
        <v>12689</v>
      </c>
      <c r="F3175" s="39" t="s">
        <v>12524</v>
      </c>
    </row>
    <row r="3176" ht="15" spans="3:6">
      <c r="C3176" s="39">
        <v>90543</v>
      </c>
      <c r="D3176" s="39" t="s">
        <v>12687</v>
      </c>
      <c r="E3176" s="39" t="s">
        <v>12689</v>
      </c>
      <c r="F3176" s="39" t="s">
        <v>12524</v>
      </c>
    </row>
    <row r="3177" ht="15" spans="3:6">
      <c r="C3177" s="39">
        <v>90542</v>
      </c>
      <c r="D3177" s="39" t="s">
        <v>12687</v>
      </c>
      <c r="E3177" s="39" t="s">
        <v>12689</v>
      </c>
      <c r="F3177" s="39" t="s">
        <v>12524</v>
      </c>
    </row>
    <row r="3178" ht="15" spans="3:6">
      <c r="C3178" s="39">
        <v>90540</v>
      </c>
      <c r="D3178" s="39" t="s">
        <v>12687</v>
      </c>
      <c r="E3178" s="39" t="s">
        <v>12689</v>
      </c>
      <c r="F3178" s="39" t="s">
        <v>12524</v>
      </c>
    </row>
    <row r="3179" ht="15" spans="3:6">
      <c r="C3179" s="39">
        <v>90482</v>
      </c>
      <c r="D3179" s="39" t="s">
        <v>12687</v>
      </c>
      <c r="E3179" s="39" t="s">
        <v>12690</v>
      </c>
      <c r="F3179" s="39" t="s">
        <v>12524</v>
      </c>
    </row>
    <row r="3180" ht="15" spans="3:6">
      <c r="C3180" s="39">
        <v>90446</v>
      </c>
      <c r="D3180" s="39" t="s">
        <v>12687</v>
      </c>
      <c r="E3180" s="39" t="s">
        <v>12691</v>
      </c>
      <c r="F3180" s="39" t="s">
        <v>12524</v>
      </c>
    </row>
    <row r="3181" ht="15" spans="3:6">
      <c r="C3181" s="39">
        <v>90427</v>
      </c>
      <c r="D3181" s="39" t="s">
        <v>12687</v>
      </c>
      <c r="E3181" s="39" t="s">
        <v>12692</v>
      </c>
      <c r="F3181" s="39" t="s">
        <v>12524</v>
      </c>
    </row>
    <row r="3182" ht="15" spans="3:6">
      <c r="C3182" s="39">
        <v>90425</v>
      </c>
      <c r="D3182" s="39" t="s">
        <v>12687</v>
      </c>
      <c r="E3182" s="39" t="s">
        <v>12692</v>
      </c>
      <c r="F3182" s="39" t="s">
        <v>12524</v>
      </c>
    </row>
    <row r="3183" ht="15" spans="3:6">
      <c r="C3183" s="39">
        <v>90421</v>
      </c>
      <c r="D3183" s="39" t="s">
        <v>12687</v>
      </c>
      <c r="E3183" s="39" t="s">
        <v>12692</v>
      </c>
      <c r="F3183" s="39" t="s">
        <v>12524</v>
      </c>
    </row>
    <row r="3184" ht="15" spans="3:6">
      <c r="C3184" s="39">
        <v>90420</v>
      </c>
      <c r="D3184" s="39" t="s">
        <v>12687</v>
      </c>
      <c r="E3184" s="39" t="s">
        <v>12692</v>
      </c>
      <c r="F3184" s="39" t="s">
        <v>12524</v>
      </c>
    </row>
    <row r="3185" ht="15" spans="3:6">
      <c r="C3185" s="39">
        <v>90418</v>
      </c>
      <c r="D3185" s="39" t="s">
        <v>12687</v>
      </c>
      <c r="E3185" s="39" t="s">
        <v>12693</v>
      </c>
      <c r="F3185" s="39" t="s">
        <v>12524</v>
      </c>
    </row>
    <row r="3186" ht="15" spans="3:6">
      <c r="C3186" s="39">
        <v>90416</v>
      </c>
      <c r="D3186" s="39" t="s">
        <v>12687</v>
      </c>
      <c r="E3186" s="39" t="s">
        <v>12693</v>
      </c>
      <c r="F3186" s="39" t="s">
        <v>12524</v>
      </c>
    </row>
    <row r="3187" ht="15" spans="3:6">
      <c r="C3187" s="39">
        <v>90415</v>
      </c>
      <c r="D3187" s="39" t="s">
        <v>12687</v>
      </c>
      <c r="E3187" s="39" t="s">
        <v>12693</v>
      </c>
      <c r="F3187" s="39" t="s">
        <v>12524</v>
      </c>
    </row>
    <row r="3188" ht="15" spans="3:6">
      <c r="C3188" s="39">
        <v>90414</v>
      </c>
      <c r="D3188" s="39" t="s">
        <v>12687</v>
      </c>
      <c r="E3188" s="39" t="s">
        <v>12693</v>
      </c>
      <c r="F3188" s="39" t="s">
        <v>12524</v>
      </c>
    </row>
    <row r="3189" ht="15" spans="3:6">
      <c r="C3189" s="39">
        <v>90413</v>
      </c>
      <c r="D3189" s="39" t="s">
        <v>12687</v>
      </c>
      <c r="E3189" s="39" t="s">
        <v>12693</v>
      </c>
      <c r="F3189" s="39" t="s">
        <v>12524</v>
      </c>
    </row>
    <row r="3190" ht="15" spans="3:6">
      <c r="C3190" s="39">
        <v>90411</v>
      </c>
      <c r="D3190" s="39" t="s">
        <v>12687</v>
      </c>
      <c r="E3190" s="39" t="s">
        <v>12693</v>
      </c>
      <c r="F3190" s="39" t="s">
        <v>12524</v>
      </c>
    </row>
    <row r="3191" ht="15" spans="3:6">
      <c r="C3191" s="39">
        <v>90410</v>
      </c>
      <c r="D3191" s="39" t="s">
        <v>12687</v>
      </c>
      <c r="E3191" s="39" t="s">
        <v>12693</v>
      </c>
      <c r="F3191" s="39" t="s">
        <v>12524</v>
      </c>
    </row>
    <row r="3192" ht="15" spans="3:6">
      <c r="C3192" s="39">
        <v>48002</v>
      </c>
      <c r="D3192" s="39" t="s">
        <v>12529</v>
      </c>
      <c r="E3192" s="39" t="s">
        <v>12694</v>
      </c>
      <c r="F3192" s="39" t="s">
        <v>12524</v>
      </c>
    </row>
    <row r="3193" ht="15" spans="3:6">
      <c r="C3193" s="39">
        <v>48786</v>
      </c>
      <c r="D3193" s="39" t="s">
        <v>12529</v>
      </c>
      <c r="E3193" s="39" t="s">
        <v>12695</v>
      </c>
      <c r="F3193" s="39" t="s">
        <v>12524</v>
      </c>
    </row>
    <row r="3194" ht="15" spans="3:6">
      <c r="C3194" s="39">
        <v>48770</v>
      </c>
      <c r="D3194" s="39" t="s">
        <v>12529</v>
      </c>
      <c r="E3194" s="39" t="s">
        <v>12695</v>
      </c>
      <c r="F3194" s="39" t="s">
        <v>12524</v>
      </c>
    </row>
    <row r="3195" ht="15" spans="3:6">
      <c r="C3195" s="39">
        <v>6450</v>
      </c>
      <c r="D3195" s="39" t="s">
        <v>12558</v>
      </c>
      <c r="E3195" s="39" t="s">
        <v>12563</v>
      </c>
      <c r="F3195" s="39" t="s">
        <v>12524</v>
      </c>
    </row>
    <row r="3196" ht="15" spans="3:6">
      <c r="C3196" s="39">
        <v>21970</v>
      </c>
      <c r="D3196" s="39" t="s">
        <v>12538</v>
      </c>
      <c r="E3196" s="39" t="s">
        <v>12696</v>
      </c>
      <c r="F3196" s="39" t="s">
        <v>12524</v>
      </c>
    </row>
    <row r="3197" ht="15" spans="3:6">
      <c r="C3197" s="39">
        <v>21350</v>
      </c>
      <c r="D3197" s="39" t="s">
        <v>12538</v>
      </c>
      <c r="E3197" s="39" t="s">
        <v>12696</v>
      </c>
      <c r="F3197" s="39" t="s">
        <v>12524</v>
      </c>
    </row>
    <row r="3198" ht="15" spans="3:6">
      <c r="C3198" s="39">
        <v>21339</v>
      </c>
      <c r="D3198" s="39" t="s">
        <v>12538</v>
      </c>
      <c r="E3198" s="39" t="s">
        <v>12696</v>
      </c>
      <c r="F3198" s="39" t="s">
        <v>12524</v>
      </c>
    </row>
    <row r="3199" ht="15" spans="3:6">
      <c r="C3199" s="39">
        <v>21327</v>
      </c>
      <c r="D3199" s="39" t="s">
        <v>12538</v>
      </c>
      <c r="E3199" s="39" t="s">
        <v>12696</v>
      </c>
      <c r="F3199" s="39" t="s">
        <v>12524</v>
      </c>
    </row>
    <row r="3200" ht="15" spans="3:6">
      <c r="C3200" s="39">
        <v>21279</v>
      </c>
      <c r="D3200" s="39" t="s">
        <v>12538</v>
      </c>
      <c r="E3200" s="39" t="s">
        <v>12696</v>
      </c>
      <c r="F3200" s="39" t="s">
        <v>12524</v>
      </c>
    </row>
    <row r="3201" ht="15" spans="3:6">
      <c r="C3201" s="39">
        <v>21257</v>
      </c>
      <c r="D3201" s="39" t="s">
        <v>12538</v>
      </c>
      <c r="E3201" s="39" t="s">
        <v>12696</v>
      </c>
      <c r="F3201" s="39" t="s">
        <v>12524</v>
      </c>
    </row>
    <row r="3202" ht="15" spans="3:6">
      <c r="C3202" s="39">
        <v>21239</v>
      </c>
      <c r="D3202" s="39" t="s">
        <v>12538</v>
      </c>
      <c r="E3202" s="39" t="s">
        <v>12696</v>
      </c>
      <c r="F3202" s="39" t="s">
        <v>12524</v>
      </c>
    </row>
    <row r="3203" ht="15" spans="3:6">
      <c r="C3203" s="39">
        <v>21217</v>
      </c>
      <c r="D3203" s="39" t="s">
        <v>12538</v>
      </c>
      <c r="E3203" s="39" t="s">
        <v>12696</v>
      </c>
      <c r="F3203" s="39" t="s">
        <v>12524</v>
      </c>
    </row>
    <row r="3204" ht="15" spans="3:6">
      <c r="C3204" s="39">
        <v>21039</v>
      </c>
      <c r="D3204" s="39" t="s">
        <v>12538</v>
      </c>
      <c r="E3204" s="39" t="s">
        <v>12696</v>
      </c>
      <c r="F3204" s="39" t="s">
        <v>12524</v>
      </c>
    </row>
    <row r="3205" ht="15" spans="3:6">
      <c r="C3205" s="39">
        <v>68257</v>
      </c>
      <c r="D3205" s="39" t="s">
        <v>12697</v>
      </c>
      <c r="E3205" s="39" t="s">
        <v>12698</v>
      </c>
      <c r="F3205" s="39" t="s">
        <v>12524</v>
      </c>
    </row>
    <row r="3206" ht="15" spans="3:6">
      <c r="C3206" s="39">
        <v>68238</v>
      </c>
      <c r="D3206" s="39" t="s">
        <v>12697</v>
      </c>
      <c r="E3206" s="39" t="s">
        <v>12699</v>
      </c>
      <c r="F3206" s="39" t="s">
        <v>12524</v>
      </c>
    </row>
    <row r="3207" ht="15" spans="3:6">
      <c r="C3207" s="39">
        <v>68256</v>
      </c>
      <c r="D3207" s="39" t="s">
        <v>12697</v>
      </c>
      <c r="E3207" s="39" t="s">
        <v>12698</v>
      </c>
      <c r="F3207" s="39" t="s">
        <v>12524</v>
      </c>
    </row>
    <row r="3208" ht="15" spans="3:6">
      <c r="C3208" s="39">
        <v>68250</v>
      </c>
      <c r="D3208" s="39" t="s">
        <v>12697</v>
      </c>
      <c r="E3208" s="39" t="s">
        <v>12700</v>
      </c>
      <c r="F3208" s="39" t="s">
        <v>12524</v>
      </c>
    </row>
    <row r="3209" ht="15" spans="3:6">
      <c r="C3209" s="39">
        <v>68240</v>
      </c>
      <c r="D3209" s="39" t="s">
        <v>12697</v>
      </c>
      <c r="E3209" s="39" t="s">
        <v>12701</v>
      </c>
      <c r="F3209" s="39" t="s">
        <v>12524</v>
      </c>
    </row>
    <row r="3210" ht="15" spans="3:6">
      <c r="C3210" s="39">
        <v>68237</v>
      </c>
      <c r="D3210" s="39" t="s">
        <v>12697</v>
      </c>
      <c r="E3210" s="39" t="s">
        <v>12699</v>
      </c>
      <c r="F3210" s="39" t="s">
        <v>12524</v>
      </c>
    </row>
    <row r="3211" ht="15" spans="3:6">
      <c r="C3211" s="39">
        <v>68200</v>
      </c>
      <c r="D3211" s="39" t="s">
        <v>12697</v>
      </c>
      <c r="E3211" s="39" t="s">
        <v>12702</v>
      </c>
      <c r="F3211" s="39" t="s">
        <v>12524</v>
      </c>
    </row>
    <row r="3212" ht="15" spans="3:6">
      <c r="C3212" s="39">
        <v>68261</v>
      </c>
      <c r="D3212" s="39" t="s">
        <v>12697</v>
      </c>
      <c r="E3212" s="39" t="s">
        <v>12703</v>
      </c>
      <c r="F3212" s="39" t="s">
        <v>12524</v>
      </c>
    </row>
    <row r="3213" ht="15" spans="3:6">
      <c r="C3213" s="39">
        <v>70109</v>
      </c>
      <c r="D3213" s="39" t="s">
        <v>12697</v>
      </c>
      <c r="E3213" s="39" t="s">
        <v>12704</v>
      </c>
      <c r="F3213" s="39" t="s">
        <v>12524</v>
      </c>
    </row>
    <row r="3214" ht="15" spans="3:6">
      <c r="C3214" s="39">
        <v>70103</v>
      </c>
      <c r="D3214" s="39" t="s">
        <v>12697</v>
      </c>
      <c r="E3214" s="39" t="s">
        <v>12704</v>
      </c>
      <c r="F3214" s="39" t="s">
        <v>12524</v>
      </c>
    </row>
    <row r="3215" ht="15" spans="3:6">
      <c r="C3215" s="39">
        <v>68262</v>
      </c>
      <c r="D3215" s="39" t="s">
        <v>12697</v>
      </c>
      <c r="E3215" s="39" t="s">
        <v>12703</v>
      </c>
      <c r="F3215" s="39" t="s">
        <v>12524</v>
      </c>
    </row>
    <row r="3216" ht="15" spans="3:6">
      <c r="C3216" s="39">
        <v>68260</v>
      </c>
      <c r="D3216" s="39" t="s">
        <v>12697</v>
      </c>
      <c r="E3216" s="39" t="s">
        <v>12703</v>
      </c>
      <c r="F3216" s="39" t="s">
        <v>12524</v>
      </c>
    </row>
    <row r="3217" ht="15" spans="3:6">
      <c r="C3217" s="39">
        <v>68254</v>
      </c>
      <c r="D3217" s="39" t="s">
        <v>12697</v>
      </c>
      <c r="E3217" s="39" t="s">
        <v>12705</v>
      </c>
      <c r="F3217" s="39" t="s">
        <v>12524</v>
      </c>
    </row>
    <row r="3218" ht="15" spans="3:6">
      <c r="C3218" s="39">
        <v>70145</v>
      </c>
      <c r="D3218" s="39" t="s">
        <v>12697</v>
      </c>
      <c r="E3218" s="39" t="s">
        <v>12706</v>
      </c>
      <c r="F3218" s="39" t="s">
        <v>12524</v>
      </c>
    </row>
    <row r="3219" ht="15" spans="3:6">
      <c r="C3219" s="39">
        <v>68248</v>
      </c>
      <c r="D3219" s="39" t="s">
        <v>12697</v>
      </c>
      <c r="E3219" s="39" t="s">
        <v>12707</v>
      </c>
      <c r="F3219" s="39" t="s">
        <v>12524</v>
      </c>
    </row>
    <row r="3220" ht="15" spans="3:6">
      <c r="C3220" s="39">
        <v>68236</v>
      </c>
      <c r="D3220" s="39" t="s">
        <v>12697</v>
      </c>
      <c r="E3220" s="39" t="s">
        <v>12708</v>
      </c>
      <c r="F3220" s="39" t="s">
        <v>12524</v>
      </c>
    </row>
    <row r="3221" ht="15" spans="3:6">
      <c r="C3221" s="39">
        <v>68235</v>
      </c>
      <c r="D3221" s="39" t="s">
        <v>12697</v>
      </c>
      <c r="E3221" s="39" t="s">
        <v>12708</v>
      </c>
      <c r="F3221" s="39" t="s">
        <v>12524</v>
      </c>
    </row>
    <row r="3222" ht="15" spans="3:6">
      <c r="C3222" s="39">
        <v>68233</v>
      </c>
      <c r="D3222" s="39" t="s">
        <v>12697</v>
      </c>
      <c r="E3222" s="39" t="s">
        <v>12709</v>
      </c>
      <c r="F3222" s="39" t="s">
        <v>12524</v>
      </c>
    </row>
    <row r="3223" ht="15" spans="3:6">
      <c r="C3223" s="39">
        <v>68228</v>
      </c>
      <c r="D3223" s="39" t="s">
        <v>12697</v>
      </c>
      <c r="E3223" s="39" t="s">
        <v>12710</v>
      </c>
      <c r="F3223" s="39" t="s">
        <v>12524</v>
      </c>
    </row>
    <row r="3224" ht="15" spans="3:6">
      <c r="C3224" s="39">
        <v>68227</v>
      </c>
      <c r="D3224" s="39" t="s">
        <v>12697</v>
      </c>
      <c r="E3224" s="39" t="s">
        <v>12710</v>
      </c>
      <c r="F3224" s="39" t="s">
        <v>12524</v>
      </c>
    </row>
    <row r="3225" ht="15" spans="3:6">
      <c r="C3225" s="39">
        <v>68277</v>
      </c>
      <c r="D3225" s="39" t="s">
        <v>12697</v>
      </c>
      <c r="E3225" s="39" t="s">
        <v>12711</v>
      </c>
      <c r="F3225" s="39" t="s">
        <v>12524</v>
      </c>
    </row>
    <row r="3226" ht="15" spans="3:6">
      <c r="C3226" s="39">
        <v>68283</v>
      </c>
      <c r="D3226" s="39" t="s">
        <v>12697</v>
      </c>
      <c r="E3226" s="39" t="s">
        <v>12711</v>
      </c>
      <c r="F3226" s="39" t="s">
        <v>12524</v>
      </c>
    </row>
    <row r="3227" ht="15" spans="3:6">
      <c r="C3227" s="39">
        <v>70144</v>
      </c>
      <c r="D3227" s="39" t="s">
        <v>12697</v>
      </c>
      <c r="E3227" s="39" t="s">
        <v>12706</v>
      </c>
      <c r="F3227" s="39" t="s">
        <v>12524</v>
      </c>
    </row>
    <row r="3228" ht="15" spans="3:6">
      <c r="C3228" s="39">
        <v>70142</v>
      </c>
      <c r="D3228" s="39" t="s">
        <v>12697</v>
      </c>
      <c r="E3228" s="39" t="s">
        <v>12706</v>
      </c>
      <c r="F3228" s="39" t="s">
        <v>12524</v>
      </c>
    </row>
    <row r="3229" ht="15" spans="3:6">
      <c r="C3229" s="39">
        <v>70141</v>
      </c>
      <c r="D3229" s="39" t="s">
        <v>12697</v>
      </c>
      <c r="E3229" s="39" t="s">
        <v>12706</v>
      </c>
      <c r="F3229" s="39" t="s">
        <v>12524</v>
      </c>
    </row>
    <row r="3230" ht="15" spans="3:6">
      <c r="C3230" s="39">
        <v>70055</v>
      </c>
      <c r="D3230" s="39" t="s">
        <v>12697</v>
      </c>
      <c r="E3230" s="39" t="s">
        <v>12704</v>
      </c>
      <c r="F3230" s="39" t="s">
        <v>12524</v>
      </c>
    </row>
    <row r="3231" ht="15" spans="3:6">
      <c r="C3231" s="39">
        <v>70054</v>
      </c>
      <c r="D3231" s="39" t="s">
        <v>12697</v>
      </c>
      <c r="E3231" s="39" t="s">
        <v>12704</v>
      </c>
      <c r="F3231" s="39" t="s">
        <v>12524</v>
      </c>
    </row>
    <row r="3232" ht="15" spans="3:6">
      <c r="C3232" s="39">
        <v>70050</v>
      </c>
      <c r="D3232" s="39" t="s">
        <v>12697</v>
      </c>
      <c r="E3232" s="39" t="s">
        <v>12704</v>
      </c>
      <c r="F3232" s="39" t="s">
        <v>12524</v>
      </c>
    </row>
    <row r="3233" ht="15" spans="3:6">
      <c r="C3233" s="39">
        <v>70045</v>
      </c>
      <c r="D3233" s="39" t="s">
        <v>12697</v>
      </c>
      <c r="E3233" s="39" t="s">
        <v>12704</v>
      </c>
      <c r="F3233" s="39" t="s">
        <v>12524</v>
      </c>
    </row>
    <row r="3234" ht="15" spans="3:6">
      <c r="C3234" s="39">
        <v>70044</v>
      </c>
      <c r="D3234" s="39" t="s">
        <v>12697</v>
      </c>
      <c r="E3234" s="39" t="s">
        <v>12704</v>
      </c>
      <c r="F3234" s="39" t="s">
        <v>12524</v>
      </c>
    </row>
    <row r="3235" ht="15" spans="3:6">
      <c r="C3235" s="39">
        <v>70043</v>
      </c>
      <c r="D3235" s="39" t="s">
        <v>12697</v>
      </c>
      <c r="E3235" s="39" t="s">
        <v>12704</v>
      </c>
      <c r="F3235" s="39" t="s">
        <v>12524</v>
      </c>
    </row>
    <row r="3236" ht="15" spans="3:6">
      <c r="C3236" s="39">
        <v>70040</v>
      </c>
      <c r="D3236" s="39" t="s">
        <v>12697</v>
      </c>
      <c r="E3236" s="39" t="s">
        <v>12704</v>
      </c>
      <c r="F3236" s="39" t="s">
        <v>12524</v>
      </c>
    </row>
    <row r="3237" ht="15" spans="3:6">
      <c r="C3237" s="39">
        <v>70034</v>
      </c>
      <c r="D3237" s="39" t="s">
        <v>12697</v>
      </c>
      <c r="E3237" s="39" t="s">
        <v>12704</v>
      </c>
      <c r="F3237" s="39" t="s">
        <v>12524</v>
      </c>
    </row>
    <row r="3238" ht="15" spans="3:6">
      <c r="C3238" s="39">
        <v>70033</v>
      </c>
      <c r="D3238" s="39" t="s">
        <v>12697</v>
      </c>
      <c r="E3238" s="39" t="s">
        <v>12704</v>
      </c>
      <c r="F3238" s="39" t="s">
        <v>12524</v>
      </c>
    </row>
    <row r="3239" ht="15" spans="3:6">
      <c r="C3239" s="39">
        <v>70030</v>
      </c>
      <c r="D3239" s="39" t="s">
        <v>12697</v>
      </c>
      <c r="E3239" s="39" t="s">
        <v>12704</v>
      </c>
      <c r="F3239" s="39" t="s">
        <v>12524</v>
      </c>
    </row>
    <row r="3240" ht="15" spans="3:6">
      <c r="C3240" s="39">
        <v>70024</v>
      </c>
      <c r="D3240" s="39" t="s">
        <v>12697</v>
      </c>
      <c r="E3240" s="39" t="s">
        <v>12704</v>
      </c>
      <c r="F3240" s="39" t="s">
        <v>12524</v>
      </c>
    </row>
    <row r="3241" ht="15" spans="3:6">
      <c r="C3241" s="39">
        <v>70023</v>
      </c>
      <c r="D3241" s="39" t="s">
        <v>12697</v>
      </c>
      <c r="E3241" s="39" t="s">
        <v>12704</v>
      </c>
      <c r="F3241" s="39" t="s">
        <v>12524</v>
      </c>
    </row>
    <row r="3242" ht="15" spans="3:6">
      <c r="C3242" s="39">
        <v>70020</v>
      </c>
      <c r="D3242" s="39" t="s">
        <v>12697</v>
      </c>
      <c r="E3242" s="39" t="s">
        <v>12704</v>
      </c>
      <c r="F3242" s="39" t="s">
        <v>12524</v>
      </c>
    </row>
    <row r="3243" ht="15" spans="3:6">
      <c r="C3243" s="39">
        <v>70014</v>
      </c>
      <c r="D3243" s="39" t="s">
        <v>12697</v>
      </c>
      <c r="E3243" s="39" t="s">
        <v>12704</v>
      </c>
      <c r="F3243" s="39" t="s">
        <v>12524</v>
      </c>
    </row>
    <row r="3244" ht="15" spans="3:6">
      <c r="C3244" s="39">
        <v>70013</v>
      </c>
      <c r="D3244" s="39" t="s">
        <v>12697</v>
      </c>
      <c r="E3244" s="39" t="s">
        <v>12704</v>
      </c>
      <c r="F3244" s="39" t="s">
        <v>12524</v>
      </c>
    </row>
    <row r="3245" ht="15" spans="3:6">
      <c r="C3245" s="39">
        <v>70010</v>
      </c>
      <c r="D3245" s="39" t="s">
        <v>12697</v>
      </c>
      <c r="E3245" s="39" t="s">
        <v>12704</v>
      </c>
      <c r="F3245" s="39" t="s">
        <v>12524</v>
      </c>
    </row>
    <row r="3246" ht="15" spans="3:6">
      <c r="C3246" s="39">
        <v>70000</v>
      </c>
      <c r="D3246" s="39" t="s">
        <v>12697</v>
      </c>
      <c r="E3246" s="39" t="s">
        <v>12704</v>
      </c>
      <c r="F3246" s="39" t="s">
        <v>12524</v>
      </c>
    </row>
    <row r="3247" ht="15" spans="3:6">
      <c r="C3247" s="39">
        <v>68280</v>
      </c>
      <c r="D3247" s="39" t="s">
        <v>12697</v>
      </c>
      <c r="E3247" s="39" t="s">
        <v>12711</v>
      </c>
      <c r="F3247" s="39" t="s">
        <v>12524</v>
      </c>
    </row>
    <row r="3248" ht="15" spans="3:6">
      <c r="C3248" s="39">
        <v>68278</v>
      </c>
      <c r="D3248" s="39" t="s">
        <v>12697</v>
      </c>
      <c r="E3248" s="39" t="s">
        <v>12711</v>
      </c>
      <c r="F3248" s="39" t="s">
        <v>12524</v>
      </c>
    </row>
    <row r="3249" ht="15" spans="3:6">
      <c r="C3249" s="39">
        <v>68276</v>
      </c>
      <c r="D3249" s="39" t="s">
        <v>12697</v>
      </c>
      <c r="E3249" s="39" t="s">
        <v>12711</v>
      </c>
      <c r="F3249" s="39" t="s">
        <v>12524</v>
      </c>
    </row>
    <row r="3250" ht="15" spans="3:6">
      <c r="C3250" s="39">
        <v>68275</v>
      </c>
      <c r="D3250" s="39" t="s">
        <v>12697</v>
      </c>
      <c r="E3250" s="39" t="s">
        <v>12711</v>
      </c>
      <c r="F3250" s="39" t="s">
        <v>12524</v>
      </c>
    </row>
    <row r="3251" ht="15" spans="3:6">
      <c r="C3251" s="39">
        <v>68274</v>
      </c>
      <c r="D3251" s="39" t="s">
        <v>12697</v>
      </c>
      <c r="E3251" s="39" t="s">
        <v>12711</v>
      </c>
      <c r="F3251" s="39" t="s">
        <v>12524</v>
      </c>
    </row>
    <row r="3252" ht="15" spans="3:6">
      <c r="C3252" s="39">
        <v>68264</v>
      </c>
      <c r="D3252" s="39" t="s">
        <v>12697</v>
      </c>
      <c r="E3252" s="39" t="s">
        <v>12712</v>
      </c>
      <c r="F3252" s="39" t="s">
        <v>12524</v>
      </c>
    </row>
    <row r="3253" ht="15" spans="3:6">
      <c r="C3253" s="39">
        <v>68263</v>
      </c>
      <c r="D3253" s="39" t="s">
        <v>12697</v>
      </c>
      <c r="E3253" s="39" t="s">
        <v>12712</v>
      </c>
      <c r="F3253" s="39" t="s">
        <v>12524</v>
      </c>
    </row>
    <row r="3254" ht="15" spans="3:6">
      <c r="C3254" s="39">
        <v>68259</v>
      </c>
      <c r="D3254" s="39" t="s">
        <v>12697</v>
      </c>
      <c r="E3254" s="39" t="s">
        <v>12713</v>
      </c>
      <c r="F3254" s="39" t="s">
        <v>12524</v>
      </c>
    </row>
    <row r="3255" ht="15" spans="3:6">
      <c r="C3255" s="39">
        <v>68258</v>
      </c>
      <c r="D3255" s="39" t="s">
        <v>12697</v>
      </c>
      <c r="E3255" s="39" t="s">
        <v>12713</v>
      </c>
      <c r="F3255" s="39" t="s">
        <v>12524</v>
      </c>
    </row>
    <row r="3256" ht="15" spans="3:6">
      <c r="C3256" s="39">
        <v>68247</v>
      </c>
      <c r="D3256" s="39" t="s">
        <v>12697</v>
      </c>
      <c r="E3256" s="39" t="s">
        <v>12707</v>
      </c>
      <c r="F3256" s="39" t="s">
        <v>12524</v>
      </c>
    </row>
    <row r="3257" ht="15" spans="3:6">
      <c r="C3257" s="39">
        <v>68244</v>
      </c>
      <c r="D3257" s="39" t="s">
        <v>12697</v>
      </c>
      <c r="E3257" s="39" t="s">
        <v>12714</v>
      </c>
      <c r="F3257" s="39" t="s">
        <v>12524</v>
      </c>
    </row>
    <row r="3258" ht="15" spans="3:6">
      <c r="C3258" s="39">
        <v>68234</v>
      </c>
      <c r="D3258" s="39" t="s">
        <v>12697</v>
      </c>
      <c r="E3258" s="39" t="s">
        <v>12708</v>
      </c>
      <c r="F3258" s="39" t="s">
        <v>12524</v>
      </c>
    </row>
    <row r="3259" ht="15" spans="3:6">
      <c r="C3259" s="39">
        <v>68232</v>
      </c>
      <c r="D3259" s="39" t="s">
        <v>12697</v>
      </c>
      <c r="E3259" s="39" t="s">
        <v>12709</v>
      </c>
      <c r="F3259" s="39" t="s">
        <v>12524</v>
      </c>
    </row>
    <row r="3260" ht="15" spans="3:6">
      <c r="C3260" s="39">
        <v>68230</v>
      </c>
      <c r="D3260" s="39" t="s">
        <v>12697</v>
      </c>
      <c r="E3260" s="39" t="s">
        <v>12709</v>
      </c>
      <c r="F3260" s="39" t="s">
        <v>12524</v>
      </c>
    </row>
    <row r="3261" ht="15" spans="3:6">
      <c r="C3261" s="39">
        <v>68226</v>
      </c>
      <c r="D3261" s="39" t="s">
        <v>12697</v>
      </c>
      <c r="E3261" s="39" t="s">
        <v>12710</v>
      </c>
      <c r="F3261" s="39" t="s">
        <v>12524</v>
      </c>
    </row>
    <row r="3262" ht="15" spans="3:6">
      <c r="C3262" s="39">
        <v>76649</v>
      </c>
      <c r="D3262" s="39" t="s">
        <v>12715</v>
      </c>
      <c r="E3262" s="39" t="s">
        <v>12668</v>
      </c>
      <c r="F3262" s="39" t="s">
        <v>12524</v>
      </c>
    </row>
    <row r="3263" ht="15" spans="3:6">
      <c r="C3263" s="39">
        <v>76647</v>
      </c>
      <c r="D3263" s="39" t="s">
        <v>12715</v>
      </c>
      <c r="E3263" s="39" t="s">
        <v>12668</v>
      </c>
      <c r="F3263" s="39" t="s">
        <v>12524</v>
      </c>
    </row>
    <row r="3264" ht="15" spans="3:6">
      <c r="C3264" s="39">
        <v>76646</v>
      </c>
      <c r="D3264" s="39" t="s">
        <v>12715</v>
      </c>
      <c r="E3264" s="39" t="s">
        <v>12668</v>
      </c>
      <c r="F3264" s="39" t="s">
        <v>12524</v>
      </c>
    </row>
    <row r="3265" ht="15" spans="3:6">
      <c r="C3265" s="39">
        <v>76644</v>
      </c>
      <c r="D3265" s="39" t="s">
        <v>12715</v>
      </c>
      <c r="E3265" s="39" t="s">
        <v>12668</v>
      </c>
      <c r="F3265" s="39" t="s">
        <v>12524</v>
      </c>
    </row>
    <row r="3266" ht="15" spans="3:6">
      <c r="C3266" s="39">
        <v>76643</v>
      </c>
      <c r="D3266" s="39" t="s">
        <v>12715</v>
      </c>
      <c r="E3266" s="39" t="s">
        <v>12668</v>
      </c>
      <c r="F3266" s="39" t="s">
        <v>12524</v>
      </c>
    </row>
    <row r="3267" ht="15" spans="3:6">
      <c r="C3267" s="39">
        <v>76640</v>
      </c>
      <c r="D3267" s="39" t="s">
        <v>12715</v>
      </c>
      <c r="E3267" s="39" t="s">
        <v>12668</v>
      </c>
      <c r="F3267" s="39" t="s">
        <v>12524</v>
      </c>
    </row>
    <row r="3268" ht="15" spans="3:6">
      <c r="C3268" s="39">
        <v>76637</v>
      </c>
      <c r="D3268" s="39" t="s">
        <v>12715</v>
      </c>
      <c r="E3268" s="39" t="s">
        <v>12668</v>
      </c>
      <c r="F3268" s="39" t="s">
        <v>12524</v>
      </c>
    </row>
    <row r="3269" ht="15" spans="3:6">
      <c r="C3269" s="39">
        <v>76636</v>
      </c>
      <c r="D3269" s="39" t="s">
        <v>12715</v>
      </c>
      <c r="E3269" s="39" t="s">
        <v>12668</v>
      </c>
      <c r="F3269" s="39" t="s">
        <v>12524</v>
      </c>
    </row>
    <row r="3270" ht="15" spans="3:6">
      <c r="C3270" s="39">
        <v>76634</v>
      </c>
      <c r="D3270" s="39" t="s">
        <v>12715</v>
      </c>
      <c r="E3270" s="39" t="s">
        <v>12668</v>
      </c>
      <c r="F3270" s="39" t="s">
        <v>12524</v>
      </c>
    </row>
    <row r="3271" ht="15" spans="3:6">
      <c r="C3271" s="39">
        <v>76633</v>
      </c>
      <c r="D3271" s="39" t="s">
        <v>12715</v>
      </c>
      <c r="E3271" s="39" t="s">
        <v>12668</v>
      </c>
      <c r="F3271" s="39" t="s">
        <v>12524</v>
      </c>
    </row>
    <row r="3272" ht="15" spans="3:6">
      <c r="C3272" s="39">
        <v>76632</v>
      </c>
      <c r="D3272" s="39" t="s">
        <v>12715</v>
      </c>
      <c r="E3272" s="39" t="s">
        <v>12668</v>
      </c>
      <c r="F3272" s="39" t="s">
        <v>12524</v>
      </c>
    </row>
    <row r="3273" ht="15" spans="3:6">
      <c r="C3273" s="39">
        <v>76631</v>
      </c>
      <c r="D3273" s="39" t="s">
        <v>12715</v>
      </c>
      <c r="E3273" s="39" t="s">
        <v>12668</v>
      </c>
      <c r="F3273" s="39" t="s">
        <v>12524</v>
      </c>
    </row>
    <row r="3274" ht="15" spans="3:6">
      <c r="C3274" s="39">
        <v>76630</v>
      </c>
      <c r="D3274" s="39" t="s">
        <v>12715</v>
      </c>
      <c r="E3274" s="39" t="s">
        <v>12668</v>
      </c>
      <c r="F3274" s="39" t="s">
        <v>12524</v>
      </c>
    </row>
    <row r="3275" ht="15" spans="3:6">
      <c r="C3275" s="39">
        <v>76628</v>
      </c>
      <c r="D3275" s="39" t="s">
        <v>12715</v>
      </c>
      <c r="E3275" s="39" t="s">
        <v>12668</v>
      </c>
      <c r="F3275" s="39" t="s">
        <v>12524</v>
      </c>
    </row>
    <row r="3276" ht="15" spans="3:6">
      <c r="C3276" s="39">
        <v>76627</v>
      </c>
      <c r="D3276" s="39" t="s">
        <v>12715</v>
      </c>
      <c r="E3276" s="39" t="s">
        <v>12668</v>
      </c>
      <c r="F3276" s="39" t="s">
        <v>12524</v>
      </c>
    </row>
    <row r="3277" ht="15" spans="3:6">
      <c r="C3277" s="39">
        <v>76626</v>
      </c>
      <c r="D3277" s="39" t="s">
        <v>12715</v>
      </c>
      <c r="E3277" s="39" t="s">
        <v>12668</v>
      </c>
      <c r="F3277" s="39" t="s">
        <v>12524</v>
      </c>
    </row>
    <row r="3278" ht="15" spans="3:6">
      <c r="C3278" s="39">
        <v>76624</v>
      </c>
      <c r="D3278" s="39" t="s">
        <v>12715</v>
      </c>
      <c r="E3278" s="39" t="s">
        <v>12668</v>
      </c>
      <c r="F3278" s="39" t="s">
        <v>12524</v>
      </c>
    </row>
    <row r="3279" ht="15" spans="3:6">
      <c r="C3279" s="39">
        <v>76623</v>
      </c>
      <c r="D3279" s="39" t="s">
        <v>12715</v>
      </c>
      <c r="E3279" s="39" t="s">
        <v>12668</v>
      </c>
      <c r="F3279" s="39" t="s">
        <v>12524</v>
      </c>
    </row>
    <row r="3280" ht="15" spans="3:6">
      <c r="C3280" s="39">
        <v>76620</v>
      </c>
      <c r="D3280" s="39" t="s">
        <v>12715</v>
      </c>
      <c r="E3280" s="39" t="s">
        <v>12668</v>
      </c>
      <c r="F3280" s="39" t="s">
        <v>12524</v>
      </c>
    </row>
    <row r="3281" ht="15" spans="3:6">
      <c r="C3281" s="39">
        <v>76618</v>
      </c>
      <c r="D3281" s="39" t="s">
        <v>12715</v>
      </c>
      <c r="E3281" s="39" t="s">
        <v>12668</v>
      </c>
      <c r="F3281" s="39" t="s">
        <v>12524</v>
      </c>
    </row>
    <row r="3282" ht="15" spans="3:6">
      <c r="C3282" s="39">
        <v>76617</v>
      </c>
      <c r="D3282" s="39" t="s">
        <v>12715</v>
      </c>
      <c r="E3282" s="39" t="s">
        <v>12668</v>
      </c>
      <c r="F3282" s="39" t="s">
        <v>12524</v>
      </c>
    </row>
    <row r="3283" ht="15" spans="3:6">
      <c r="C3283" s="39">
        <v>76616</v>
      </c>
      <c r="D3283" s="39" t="s">
        <v>12715</v>
      </c>
      <c r="E3283" s="39" t="s">
        <v>12668</v>
      </c>
      <c r="F3283" s="39" t="s">
        <v>12524</v>
      </c>
    </row>
    <row r="3284" ht="15" spans="3:6">
      <c r="C3284" s="39">
        <v>76615</v>
      </c>
      <c r="D3284" s="39" t="s">
        <v>12715</v>
      </c>
      <c r="E3284" s="39" t="s">
        <v>12668</v>
      </c>
      <c r="F3284" s="39" t="s">
        <v>12524</v>
      </c>
    </row>
    <row r="3285" ht="15" spans="3:6">
      <c r="C3285" s="39">
        <v>76613</v>
      </c>
      <c r="D3285" s="39" t="s">
        <v>12715</v>
      </c>
      <c r="E3285" s="39" t="s">
        <v>12668</v>
      </c>
      <c r="F3285" s="39" t="s">
        <v>12524</v>
      </c>
    </row>
    <row r="3286" ht="15" spans="3:6">
      <c r="C3286" s="39">
        <v>76610</v>
      </c>
      <c r="D3286" s="39" t="s">
        <v>12715</v>
      </c>
      <c r="E3286" s="39" t="s">
        <v>12668</v>
      </c>
      <c r="F3286" s="39" t="s">
        <v>12524</v>
      </c>
    </row>
    <row r="3287" ht="15" spans="3:6">
      <c r="C3287" s="39">
        <v>76605</v>
      </c>
      <c r="D3287" s="39" t="s">
        <v>12715</v>
      </c>
      <c r="E3287" s="39" t="s">
        <v>12668</v>
      </c>
      <c r="F3287" s="39" t="s">
        <v>12524</v>
      </c>
    </row>
    <row r="3288" ht="15" spans="3:6">
      <c r="C3288" s="39">
        <v>76575</v>
      </c>
      <c r="D3288" s="39" t="s">
        <v>12715</v>
      </c>
      <c r="E3288" s="39" t="s">
        <v>12716</v>
      </c>
      <c r="F3288" s="39" t="s">
        <v>12524</v>
      </c>
    </row>
    <row r="3289" ht="15" spans="3:6">
      <c r="C3289" s="39">
        <v>76574</v>
      </c>
      <c r="D3289" s="39" t="s">
        <v>12715</v>
      </c>
      <c r="E3289" s="39" t="s">
        <v>12716</v>
      </c>
      <c r="F3289" s="39" t="s">
        <v>12524</v>
      </c>
    </row>
    <row r="3290" ht="15" spans="3:6">
      <c r="C3290" s="39">
        <v>76573</v>
      </c>
      <c r="D3290" s="39" t="s">
        <v>12715</v>
      </c>
      <c r="E3290" s="39" t="s">
        <v>12716</v>
      </c>
      <c r="F3290" s="39" t="s">
        <v>12524</v>
      </c>
    </row>
    <row r="3291" ht="15" spans="3:6">
      <c r="C3291" s="39">
        <v>76570</v>
      </c>
      <c r="D3291" s="39" t="s">
        <v>12715</v>
      </c>
      <c r="E3291" s="39" t="s">
        <v>12716</v>
      </c>
      <c r="F3291" s="39" t="s">
        <v>12524</v>
      </c>
    </row>
    <row r="3292" ht="15" spans="3:6">
      <c r="C3292" s="39">
        <v>76568</v>
      </c>
      <c r="D3292" s="39" t="s">
        <v>12715</v>
      </c>
      <c r="E3292" s="39" t="s">
        <v>12716</v>
      </c>
      <c r="F3292" s="39" t="s">
        <v>12524</v>
      </c>
    </row>
    <row r="3293" ht="15" spans="3:6">
      <c r="C3293" s="39">
        <v>76567</v>
      </c>
      <c r="D3293" s="39" t="s">
        <v>12715</v>
      </c>
      <c r="E3293" s="39" t="s">
        <v>12716</v>
      </c>
      <c r="F3293" s="39" t="s">
        <v>12524</v>
      </c>
    </row>
    <row r="3294" ht="15" spans="3:6">
      <c r="C3294" s="39">
        <v>76566</v>
      </c>
      <c r="D3294" s="39" t="s">
        <v>12715</v>
      </c>
      <c r="E3294" s="39" t="s">
        <v>12716</v>
      </c>
      <c r="F3294" s="39" t="s">
        <v>12524</v>
      </c>
    </row>
    <row r="3295" ht="15" spans="3:6">
      <c r="C3295" s="39">
        <v>76565</v>
      </c>
      <c r="D3295" s="39" t="s">
        <v>12715</v>
      </c>
      <c r="E3295" s="39" t="s">
        <v>12716</v>
      </c>
      <c r="F3295" s="39" t="s">
        <v>12524</v>
      </c>
    </row>
    <row r="3296" ht="15" spans="3:6">
      <c r="C3296" s="39">
        <v>76564</v>
      </c>
      <c r="D3296" s="39" t="s">
        <v>12715</v>
      </c>
      <c r="E3296" s="39" t="s">
        <v>12716</v>
      </c>
      <c r="F3296" s="39" t="s">
        <v>12524</v>
      </c>
    </row>
    <row r="3297" ht="15" spans="3:6">
      <c r="C3297" s="39">
        <v>76563</v>
      </c>
      <c r="D3297" s="39" t="s">
        <v>12715</v>
      </c>
      <c r="E3297" s="39" t="s">
        <v>12716</v>
      </c>
      <c r="F3297" s="39" t="s">
        <v>12524</v>
      </c>
    </row>
    <row r="3298" ht="15" spans="3:6">
      <c r="C3298" s="39">
        <v>76560</v>
      </c>
      <c r="D3298" s="39" t="s">
        <v>12715</v>
      </c>
      <c r="E3298" s="39" t="s">
        <v>12716</v>
      </c>
      <c r="F3298" s="39" t="s">
        <v>12524</v>
      </c>
    </row>
    <row r="3299" ht="15" spans="3:6">
      <c r="C3299" s="39">
        <v>76558</v>
      </c>
      <c r="D3299" s="39" t="s">
        <v>12715</v>
      </c>
      <c r="E3299" s="39" t="s">
        <v>12716</v>
      </c>
      <c r="F3299" s="39" t="s">
        <v>12524</v>
      </c>
    </row>
    <row r="3300" ht="15" spans="3:6">
      <c r="C3300" s="39">
        <v>76557</v>
      </c>
      <c r="D3300" s="39" t="s">
        <v>12715</v>
      </c>
      <c r="E3300" s="39" t="s">
        <v>12716</v>
      </c>
      <c r="F3300" s="39" t="s">
        <v>12524</v>
      </c>
    </row>
    <row r="3301" ht="15" spans="3:6">
      <c r="C3301" s="39">
        <v>76556</v>
      </c>
      <c r="D3301" s="39" t="s">
        <v>12715</v>
      </c>
      <c r="E3301" s="39" t="s">
        <v>12716</v>
      </c>
      <c r="F3301" s="39" t="s">
        <v>12524</v>
      </c>
    </row>
    <row r="3302" ht="15" spans="3:6">
      <c r="C3302" s="39">
        <v>76555</v>
      </c>
      <c r="D3302" s="39" t="s">
        <v>12715</v>
      </c>
      <c r="E3302" s="39" t="s">
        <v>12716</v>
      </c>
      <c r="F3302" s="39" t="s">
        <v>12524</v>
      </c>
    </row>
    <row r="3303" ht="15" spans="3:6">
      <c r="C3303" s="39">
        <v>76554</v>
      </c>
      <c r="D3303" s="39" t="s">
        <v>12715</v>
      </c>
      <c r="E3303" s="39" t="s">
        <v>12716</v>
      </c>
      <c r="F3303" s="39" t="s">
        <v>12524</v>
      </c>
    </row>
    <row r="3304" ht="15" spans="3:6">
      <c r="C3304" s="39">
        <v>76553</v>
      </c>
      <c r="D3304" s="39" t="s">
        <v>12715</v>
      </c>
      <c r="E3304" s="39" t="s">
        <v>12716</v>
      </c>
      <c r="F3304" s="39" t="s">
        <v>12524</v>
      </c>
    </row>
    <row r="3305" ht="15" spans="3:6">
      <c r="C3305" s="39">
        <v>76550</v>
      </c>
      <c r="D3305" s="39" t="s">
        <v>12715</v>
      </c>
      <c r="E3305" s="39" t="s">
        <v>12716</v>
      </c>
      <c r="F3305" s="39" t="s">
        <v>12524</v>
      </c>
    </row>
    <row r="3306" ht="15" spans="3:6">
      <c r="C3306" s="39">
        <v>76499</v>
      </c>
      <c r="D3306" s="39" t="s">
        <v>12715</v>
      </c>
      <c r="E3306" s="39" t="s">
        <v>12717</v>
      </c>
      <c r="F3306" s="39" t="s">
        <v>12524</v>
      </c>
    </row>
    <row r="3307" ht="15" spans="3:6">
      <c r="C3307" s="39">
        <v>76496</v>
      </c>
      <c r="D3307" s="39" t="s">
        <v>12715</v>
      </c>
      <c r="E3307" s="39" t="s">
        <v>12717</v>
      </c>
      <c r="F3307" s="39" t="s">
        <v>12524</v>
      </c>
    </row>
    <row r="3308" ht="15" spans="3:6">
      <c r="C3308" s="39">
        <v>76495</v>
      </c>
      <c r="D3308" s="39" t="s">
        <v>12715</v>
      </c>
      <c r="E3308" s="39" t="s">
        <v>12717</v>
      </c>
      <c r="F3308" s="39" t="s">
        <v>12524</v>
      </c>
    </row>
    <row r="3309" ht="15" spans="3:6">
      <c r="C3309" s="39">
        <v>76494</v>
      </c>
      <c r="D3309" s="39" t="s">
        <v>12715</v>
      </c>
      <c r="E3309" s="39" t="s">
        <v>12717</v>
      </c>
      <c r="F3309" s="39" t="s">
        <v>12524</v>
      </c>
    </row>
    <row r="3310" ht="15" spans="3:6">
      <c r="C3310" s="39">
        <v>76493</v>
      </c>
      <c r="D3310" s="39" t="s">
        <v>12715</v>
      </c>
      <c r="E3310" s="39" t="s">
        <v>12717</v>
      </c>
      <c r="F3310" s="39" t="s">
        <v>12524</v>
      </c>
    </row>
    <row r="3311" ht="15" spans="3:6">
      <c r="C3311" s="39">
        <v>76490</v>
      </c>
      <c r="D3311" s="39" t="s">
        <v>12715</v>
      </c>
      <c r="E3311" s="39" t="s">
        <v>12717</v>
      </c>
      <c r="F3311" s="39" t="s">
        <v>12524</v>
      </c>
    </row>
    <row r="3312" ht="15" spans="3:6">
      <c r="C3312" s="39">
        <v>76489</v>
      </c>
      <c r="D3312" s="39" t="s">
        <v>12715</v>
      </c>
      <c r="E3312" s="39" t="s">
        <v>12717</v>
      </c>
      <c r="F3312" s="39" t="s">
        <v>12524</v>
      </c>
    </row>
    <row r="3313" ht="15" spans="3:6">
      <c r="C3313" s="39">
        <v>76486</v>
      </c>
      <c r="D3313" s="39" t="s">
        <v>12715</v>
      </c>
      <c r="E3313" s="39" t="s">
        <v>12717</v>
      </c>
      <c r="F3313" s="39" t="s">
        <v>12524</v>
      </c>
    </row>
    <row r="3314" ht="15" spans="3:6">
      <c r="C3314" s="39">
        <v>76485</v>
      </c>
      <c r="D3314" s="39" t="s">
        <v>12715</v>
      </c>
      <c r="E3314" s="39" t="s">
        <v>12717</v>
      </c>
      <c r="F3314" s="39" t="s">
        <v>12524</v>
      </c>
    </row>
    <row r="3315" ht="15" spans="3:6">
      <c r="C3315" s="39">
        <v>76484</v>
      </c>
      <c r="D3315" s="39" t="s">
        <v>12715</v>
      </c>
      <c r="E3315" s="39" t="s">
        <v>12717</v>
      </c>
      <c r="F3315" s="39" t="s">
        <v>12524</v>
      </c>
    </row>
    <row r="3316" ht="15" spans="3:6">
      <c r="C3316" s="39">
        <v>76483</v>
      </c>
      <c r="D3316" s="39" t="s">
        <v>12715</v>
      </c>
      <c r="E3316" s="39" t="s">
        <v>12717</v>
      </c>
      <c r="F3316" s="39" t="s">
        <v>12524</v>
      </c>
    </row>
    <row r="3317" ht="15" spans="3:6">
      <c r="C3317" s="39">
        <v>76478</v>
      </c>
      <c r="D3317" s="39" t="s">
        <v>12715</v>
      </c>
      <c r="E3317" s="39" t="s">
        <v>12717</v>
      </c>
      <c r="F3317" s="39" t="s">
        <v>12524</v>
      </c>
    </row>
    <row r="3318" ht="15" spans="3:6">
      <c r="C3318" s="39">
        <v>76477</v>
      </c>
      <c r="D3318" s="39" t="s">
        <v>12715</v>
      </c>
      <c r="E3318" s="39" t="s">
        <v>12717</v>
      </c>
      <c r="F3318" s="39" t="s">
        <v>12524</v>
      </c>
    </row>
    <row r="3319" ht="15" spans="3:6">
      <c r="C3319" s="39">
        <v>76476</v>
      </c>
      <c r="D3319" s="39" t="s">
        <v>12715</v>
      </c>
      <c r="E3319" s="39" t="s">
        <v>12717</v>
      </c>
      <c r="F3319" s="39" t="s">
        <v>12524</v>
      </c>
    </row>
    <row r="3320" ht="15" spans="3:6">
      <c r="C3320" s="39">
        <v>76474</v>
      </c>
      <c r="D3320" s="39" t="s">
        <v>12715</v>
      </c>
      <c r="E3320" s="39" t="s">
        <v>12717</v>
      </c>
      <c r="F3320" s="39" t="s">
        <v>12524</v>
      </c>
    </row>
    <row r="3321" ht="15" spans="3:6">
      <c r="C3321" s="39">
        <v>76471</v>
      </c>
      <c r="D3321" s="39" t="s">
        <v>12715</v>
      </c>
      <c r="E3321" s="39" t="s">
        <v>12717</v>
      </c>
      <c r="F3321" s="39" t="s">
        <v>12524</v>
      </c>
    </row>
    <row r="3322" ht="15" spans="3:6">
      <c r="C3322" s="39">
        <v>76470</v>
      </c>
      <c r="D3322" s="39" t="s">
        <v>12715</v>
      </c>
      <c r="E3322" s="39" t="s">
        <v>12717</v>
      </c>
      <c r="F3322" s="39" t="s">
        <v>12524</v>
      </c>
    </row>
    <row r="3323" ht="15" spans="3:6">
      <c r="C3323" s="39">
        <v>76465</v>
      </c>
      <c r="D3323" s="39" t="s">
        <v>12715</v>
      </c>
      <c r="E3323" s="39" t="s">
        <v>12717</v>
      </c>
      <c r="F3323" s="39" t="s">
        <v>12524</v>
      </c>
    </row>
    <row r="3324" ht="15" spans="3:6">
      <c r="C3324" s="39">
        <v>76464</v>
      </c>
      <c r="D3324" s="39" t="s">
        <v>12715</v>
      </c>
      <c r="E3324" s="39" t="s">
        <v>12717</v>
      </c>
      <c r="F3324" s="39" t="s">
        <v>12524</v>
      </c>
    </row>
    <row r="3325" ht="15" spans="3:6">
      <c r="C3325" s="39">
        <v>76463</v>
      </c>
      <c r="D3325" s="39" t="s">
        <v>12715</v>
      </c>
      <c r="E3325" s="39" t="s">
        <v>12717</v>
      </c>
      <c r="F3325" s="39" t="s">
        <v>12524</v>
      </c>
    </row>
    <row r="3326" ht="15" spans="3:6">
      <c r="C3326" s="39">
        <v>76460</v>
      </c>
      <c r="D3326" s="39" t="s">
        <v>12715</v>
      </c>
      <c r="E3326" s="39" t="s">
        <v>12717</v>
      </c>
      <c r="F3326" s="39" t="s">
        <v>12524</v>
      </c>
    </row>
    <row r="3327" ht="15" spans="3:6">
      <c r="C3327" s="39">
        <v>76454</v>
      </c>
      <c r="D3327" s="39" t="s">
        <v>12715</v>
      </c>
      <c r="E3327" s="39" t="s">
        <v>12717</v>
      </c>
      <c r="F3327" s="39" t="s">
        <v>12524</v>
      </c>
    </row>
    <row r="3328" ht="15" spans="3:6">
      <c r="C3328" s="39">
        <v>76453</v>
      </c>
      <c r="D3328" s="39" t="s">
        <v>12715</v>
      </c>
      <c r="E3328" s="39" t="s">
        <v>12717</v>
      </c>
      <c r="F3328" s="39" t="s">
        <v>12524</v>
      </c>
    </row>
    <row r="3329" ht="15" spans="3:6">
      <c r="C3329" s="39">
        <v>76450</v>
      </c>
      <c r="D3329" s="39" t="s">
        <v>12715</v>
      </c>
      <c r="E3329" s="39" t="s">
        <v>12717</v>
      </c>
      <c r="F3329" s="39" t="s">
        <v>12524</v>
      </c>
    </row>
    <row r="3330" ht="15" spans="3:6">
      <c r="C3330" s="39">
        <v>76396</v>
      </c>
      <c r="D3330" s="39" t="s">
        <v>12715</v>
      </c>
      <c r="E3330" s="39" t="s">
        <v>12718</v>
      </c>
      <c r="F3330" s="39" t="s">
        <v>12524</v>
      </c>
    </row>
    <row r="3331" ht="15" spans="3:6">
      <c r="C3331" s="39">
        <v>76395</v>
      </c>
      <c r="D3331" s="39" t="s">
        <v>12715</v>
      </c>
      <c r="E3331" s="39" t="s">
        <v>12718</v>
      </c>
      <c r="F3331" s="39" t="s">
        <v>12524</v>
      </c>
    </row>
    <row r="3332" ht="15" spans="3:6">
      <c r="C3332" s="39">
        <v>76394</v>
      </c>
      <c r="D3332" s="39" t="s">
        <v>12715</v>
      </c>
      <c r="E3332" s="39" t="s">
        <v>12718</v>
      </c>
      <c r="F3332" s="39" t="s">
        <v>12524</v>
      </c>
    </row>
    <row r="3333" ht="15" spans="3:6">
      <c r="C3333" s="39">
        <v>76393</v>
      </c>
      <c r="D3333" s="39" t="s">
        <v>12715</v>
      </c>
      <c r="E3333" s="39" t="s">
        <v>12718</v>
      </c>
      <c r="F3333" s="39" t="s">
        <v>12524</v>
      </c>
    </row>
    <row r="3334" ht="15" spans="3:6">
      <c r="C3334" s="39">
        <v>76392</v>
      </c>
      <c r="D3334" s="39" t="s">
        <v>12715</v>
      </c>
      <c r="E3334" s="39" t="s">
        <v>12718</v>
      </c>
      <c r="F3334" s="39" t="s">
        <v>12524</v>
      </c>
    </row>
    <row r="3335" ht="15" spans="3:6">
      <c r="C3335" s="39">
        <v>76390</v>
      </c>
      <c r="D3335" s="39" t="s">
        <v>12715</v>
      </c>
      <c r="E3335" s="39" t="s">
        <v>12718</v>
      </c>
      <c r="F3335" s="39" t="s">
        <v>12524</v>
      </c>
    </row>
    <row r="3336" ht="15" spans="3:6">
      <c r="C3336" s="39">
        <v>76388</v>
      </c>
      <c r="D3336" s="39" t="s">
        <v>12715</v>
      </c>
      <c r="E3336" s="39" t="s">
        <v>12718</v>
      </c>
      <c r="F3336" s="39" t="s">
        <v>12524</v>
      </c>
    </row>
    <row r="3337" ht="15" spans="3:6">
      <c r="C3337" s="39">
        <v>76386</v>
      </c>
      <c r="D3337" s="39" t="s">
        <v>12715</v>
      </c>
      <c r="E3337" s="39" t="s">
        <v>12718</v>
      </c>
      <c r="F3337" s="39" t="s">
        <v>12524</v>
      </c>
    </row>
    <row r="3338" ht="15" spans="3:6">
      <c r="C3338" s="39">
        <v>76385</v>
      </c>
      <c r="D3338" s="39" t="s">
        <v>12715</v>
      </c>
      <c r="E3338" s="39" t="s">
        <v>12718</v>
      </c>
      <c r="F3338" s="39" t="s">
        <v>12524</v>
      </c>
    </row>
    <row r="3339" ht="15" spans="3:6">
      <c r="C3339" s="39">
        <v>76384</v>
      </c>
      <c r="D3339" s="39" t="s">
        <v>12715</v>
      </c>
      <c r="E3339" s="39" t="s">
        <v>12718</v>
      </c>
      <c r="F3339" s="39" t="s">
        <v>12524</v>
      </c>
    </row>
    <row r="3340" ht="15" spans="3:6">
      <c r="C3340" s="39">
        <v>76383</v>
      </c>
      <c r="D3340" s="39" t="s">
        <v>12715</v>
      </c>
      <c r="E3340" s="39" t="s">
        <v>12718</v>
      </c>
      <c r="F3340" s="39" t="s">
        <v>12524</v>
      </c>
    </row>
    <row r="3341" ht="15" spans="3:6">
      <c r="C3341" s="39">
        <v>76382</v>
      </c>
      <c r="D3341" s="39" t="s">
        <v>12715</v>
      </c>
      <c r="E3341" s="39" t="s">
        <v>12718</v>
      </c>
      <c r="F3341" s="39" t="s">
        <v>12524</v>
      </c>
    </row>
    <row r="3342" ht="15" spans="3:6">
      <c r="C3342" s="39">
        <v>76380</v>
      </c>
      <c r="D3342" s="39" t="s">
        <v>12715</v>
      </c>
      <c r="E3342" s="39" t="s">
        <v>12718</v>
      </c>
      <c r="F3342" s="39" t="s">
        <v>12524</v>
      </c>
    </row>
    <row r="3343" ht="15" spans="3:6">
      <c r="C3343" s="39">
        <v>76379</v>
      </c>
      <c r="D3343" s="39" t="s">
        <v>12715</v>
      </c>
      <c r="E3343" s="39" t="s">
        <v>12718</v>
      </c>
      <c r="F3343" s="39" t="s">
        <v>12524</v>
      </c>
    </row>
    <row r="3344" ht="15" spans="3:6">
      <c r="C3344" s="39">
        <v>76378</v>
      </c>
      <c r="D3344" s="39" t="s">
        <v>12715</v>
      </c>
      <c r="E3344" s="39" t="s">
        <v>12718</v>
      </c>
      <c r="F3344" s="39" t="s">
        <v>12524</v>
      </c>
    </row>
    <row r="3345" ht="15" spans="3:6">
      <c r="C3345" s="39">
        <v>76373</v>
      </c>
      <c r="D3345" s="39" t="s">
        <v>12715</v>
      </c>
      <c r="E3345" s="39" t="s">
        <v>12718</v>
      </c>
      <c r="F3345" s="39" t="s">
        <v>12524</v>
      </c>
    </row>
    <row r="3346" ht="15" spans="3:6">
      <c r="C3346" s="39">
        <v>76372</v>
      </c>
      <c r="D3346" s="39" t="s">
        <v>12715</v>
      </c>
      <c r="E3346" s="39" t="s">
        <v>12718</v>
      </c>
      <c r="F3346" s="39" t="s">
        <v>12524</v>
      </c>
    </row>
    <row r="3347" ht="15" spans="3:6">
      <c r="C3347" s="39">
        <v>76370</v>
      </c>
      <c r="D3347" s="39" t="s">
        <v>12715</v>
      </c>
      <c r="E3347" s="39" t="s">
        <v>12718</v>
      </c>
      <c r="F3347" s="39" t="s">
        <v>12524</v>
      </c>
    </row>
    <row r="3348" ht="15" spans="3:6">
      <c r="C3348" s="39">
        <v>76368</v>
      </c>
      <c r="D3348" s="39" t="s">
        <v>12715</v>
      </c>
      <c r="E3348" s="39" t="s">
        <v>12718</v>
      </c>
      <c r="F3348" s="39" t="s">
        <v>12524</v>
      </c>
    </row>
    <row r="3349" ht="15" spans="3:6">
      <c r="C3349" s="39">
        <v>76367</v>
      </c>
      <c r="D3349" s="39" t="s">
        <v>12715</v>
      </c>
      <c r="E3349" s="39" t="s">
        <v>12718</v>
      </c>
      <c r="F3349" s="39" t="s">
        <v>12524</v>
      </c>
    </row>
    <row r="3350" ht="15" spans="3:6">
      <c r="C3350" s="39">
        <v>76337</v>
      </c>
      <c r="D3350" s="39" t="s">
        <v>12715</v>
      </c>
      <c r="E3350" s="39" t="s">
        <v>12719</v>
      </c>
      <c r="F3350" s="39" t="s">
        <v>12524</v>
      </c>
    </row>
    <row r="3351" ht="15" spans="3:6">
      <c r="C3351" s="39">
        <v>76336</v>
      </c>
      <c r="D3351" s="39" t="s">
        <v>12715</v>
      </c>
      <c r="E3351" s="39" t="s">
        <v>12719</v>
      </c>
      <c r="F3351" s="39" t="s">
        <v>12524</v>
      </c>
    </row>
    <row r="3352" ht="15" spans="3:6">
      <c r="C3352" s="39">
        <v>76335</v>
      </c>
      <c r="D3352" s="39" t="s">
        <v>12715</v>
      </c>
      <c r="E3352" s="39" t="s">
        <v>12719</v>
      </c>
      <c r="F3352" s="39" t="s">
        <v>12524</v>
      </c>
    </row>
    <row r="3353" ht="15" spans="3:6">
      <c r="C3353" s="39">
        <v>76334</v>
      </c>
      <c r="D3353" s="39" t="s">
        <v>12715</v>
      </c>
      <c r="E3353" s="39" t="s">
        <v>12719</v>
      </c>
      <c r="F3353" s="39" t="s">
        <v>12524</v>
      </c>
    </row>
    <row r="3354" ht="15" spans="3:6">
      <c r="C3354" s="39">
        <v>76333</v>
      </c>
      <c r="D3354" s="39" t="s">
        <v>12715</v>
      </c>
      <c r="E3354" s="39" t="s">
        <v>12719</v>
      </c>
      <c r="F3354" s="39" t="s">
        <v>12524</v>
      </c>
    </row>
    <row r="3355" ht="15" spans="3:6">
      <c r="C3355" s="39">
        <v>76330</v>
      </c>
      <c r="D3355" s="39" t="s">
        <v>12715</v>
      </c>
      <c r="E3355" s="39" t="s">
        <v>12719</v>
      </c>
      <c r="F3355" s="39" t="s">
        <v>12524</v>
      </c>
    </row>
    <row r="3356" ht="15" spans="3:6">
      <c r="C3356" s="39">
        <v>76327</v>
      </c>
      <c r="D3356" s="39" t="s">
        <v>12715</v>
      </c>
      <c r="E3356" s="39" t="s">
        <v>12719</v>
      </c>
      <c r="F3356" s="39" t="s">
        <v>12524</v>
      </c>
    </row>
    <row r="3357" ht="15" spans="3:6">
      <c r="C3357" s="39">
        <v>76326</v>
      </c>
      <c r="D3357" s="39" t="s">
        <v>12715</v>
      </c>
      <c r="E3357" s="39" t="s">
        <v>12719</v>
      </c>
      <c r="F3357" s="39" t="s">
        <v>12524</v>
      </c>
    </row>
    <row r="3358" ht="15" spans="3:6">
      <c r="C3358" s="39">
        <v>76325</v>
      </c>
      <c r="D3358" s="39" t="s">
        <v>12715</v>
      </c>
      <c r="E3358" s="39" t="s">
        <v>12719</v>
      </c>
      <c r="F3358" s="39" t="s">
        <v>12524</v>
      </c>
    </row>
    <row r="3359" ht="15" spans="3:6">
      <c r="C3359" s="39">
        <v>76324</v>
      </c>
      <c r="D3359" s="39" t="s">
        <v>12715</v>
      </c>
      <c r="E3359" s="39" t="s">
        <v>12719</v>
      </c>
      <c r="F3359" s="39" t="s">
        <v>12524</v>
      </c>
    </row>
    <row r="3360" ht="15" spans="3:6">
      <c r="C3360" s="39">
        <v>76323</v>
      </c>
      <c r="D3360" s="39" t="s">
        <v>12715</v>
      </c>
      <c r="E3360" s="39" t="s">
        <v>12719</v>
      </c>
      <c r="F3360" s="39" t="s">
        <v>12524</v>
      </c>
    </row>
    <row r="3361" ht="15" spans="3:6">
      <c r="C3361" s="39">
        <v>76321</v>
      </c>
      <c r="D3361" s="39" t="s">
        <v>12715</v>
      </c>
      <c r="E3361" s="39" t="s">
        <v>12719</v>
      </c>
      <c r="F3361" s="39" t="s">
        <v>12524</v>
      </c>
    </row>
    <row r="3362" ht="15" spans="3:6">
      <c r="C3362" s="39">
        <v>76320</v>
      </c>
      <c r="D3362" s="39" t="s">
        <v>12715</v>
      </c>
      <c r="E3362" s="39" t="s">
        <v>12719</v>
      </c>
      <c r="F3362" s="39" t="s">
        <v>12524</v>
      </c>
    </row>
    <row r="3363" ht="15" spans="3:6">
      <c r="C3363" s="39">
        <v>76319</v>
      </c>
      <c r="D3363" s="39" t="s">
        <v>12715</v>
      </c>
      <c r="E3363" s="39" t="s">
        <v>12719</v>
      </c>
      <c r="F3363" s="39" t="s">
        <v>12524</v>
      </c>
    </row>
    <row r="3364" ht="15" spans="3:6">
      <c r="C3364" s="39">
        <v>76318</v>
      </c>
      <c r="D3364" s="39" t="s">
        <v>12715</v>
      </c>
      <c r="E3364" s="39" t="s">
        <v>12719</v>
      </c>
      <c r="F3364" s="39" t="s">
        <v>12524</v>
      </c>
    </row>
    <row r="3365" ht="15" spans="3:6">
      <c r="C3365" s="39">
        <v>76317</v>
      </c>
      <c r="D3365" s="39" t="s">
        <v>12715</v>
      </c>
      <c r="E3365" s="39" t="s">
        <v>12719</v>
      </c>
      <c r="F3365" s="39" t="s">
        <v>12524</v>
      </c>
    </row>
    <row r="3366" ht="15" spans="3:6">
      <c r="C3366" s="39">
        <v>76316</v>
      </c>
      <c r="D3366" s="39" t="s">
        <v>12715</v>
      </c>
      <c r="E3366" s="39" t="s">
        <v>12719</v>
      </c>
      <c r="F3366" s="39" t="s">
        <v>12524</v>
      </c>
    </row>
    <row r="3367" ht="15" spans="3:6">
      <c r="C3367" s="39">
        <v>76315</v>
      </c>
      <c r="D3367" s="39" t="s">
        <v>12715</v>
      </c>
      <c r="E3367" s="39" t="s">
        <v>12719</v>
      </c>
      <c r="F3367" s="39" t="s">
        <v>12524</v>
      </c>
    </row>
    <row r="3368" ht="15" spans="3:6">
      <c r="C3368" s="39">
        <v>76314</v>
      </c>
      <c r="D3368" s="39" t="s">
        <v>12715</v>
      </c>
      <c r="E3368" s="39" t="s">
        <v>12719</v>
      </c>
      <c r="F3368" s="39" t="s">
        <v>12524</v>
      </c>
    </row>
    <row r="3369" ht="15" spans="3:6">
      <c r="C3369" s="39">
        <v>76313</v>
      </c>
      <c r="D3369" s="39" t="s">
        <v>12715</v>
      </c>
      <c r="E3369" s="39" t="s">
        <v>12719</v>
      </c>
      <c r="F3369" s="39" t="s">
        <v>12524</v>
      </c>
    </row>
    <row r="3370" ht="15" spans="3:6">
      <c r="C3370" s="39">
        <v>76310</v>
      </c>
      <c r="D3370" s="39" t="s">
        <v>12715</v>
      </c>
      <c r="E3370" s="39" t="s">
        <v>12719</v>
      </c>
      <c r="F3370" s="39" t="s">
        <v>12524</v>
      </c>
    </row>
    <row r="3371" ht="15" spans="3:6">
      <c r="C3371" s="39">
        <v>76309</v>
      </c>
      <c r="D3371" s="39" t="s">
        <v>12715</v>
      </c>
      <c r="E3371" s="39" t="s">
        <v>12719</v>
      </c>
      <c r="F3371" s="39" t="s">
        <v>12524</v>
      </c>
    </row>
    <row r="3372" ht="15" spans="3:6">
      <c r="C3372" s="39">
        <v>76300</v>
      </c>
      <c r="D3372" s="39" t="s">
        <v>12715</v>
      </c>
      <c r="E3372" s="39" t="s">
        <v>12719</v>
      </c>
      <c r="F3372" s="39" t="s">
        <v>12524</v>
      </c>
    </row>
    <row r="3373" ht="15" spans="3:6">
      <c r="C3373" s="39">
        <v>76299</v>
      </c>
      <c r="D3373" s="39" t="s">
        <v>12715</v>
      </c>
      <c r="E3373" s="39" t="s">
        <v>12720</v>
      </c>
      <c r="F3373" s="39" t="s">
        <v>12524</v>
      </c>
    </row>
    <row r="3374" ht="15" spans="3:6">
      <c r="C3374" s="39">
        <v>76298</v>
      </c>
      <c r="D3374" s="39" t="s">
        <v>12715</v>
      </c>
      <c r="E3374" s="39" t="s">
        <v>12720</v>
      </c>
      <c r="F3374" s="39" t="s">
        <v>12524</v>
      </c>
    </row>
    <row r="3375" ht="15" spans="3:6">
      <c r="C3375" s="39">
        <v>76297</v>
      </c>
      <c r="D3375" s="39" t="s">
        <v>12715</v>
      </c>
      <c r="E3375" s="39" t="s">
        <v>12720</v>
      </c>
      <c r="F3375" s="39" t="s">
        <v>12524</v>
      </c>
    </row>
    <row r="3376" ht="15" spans="3:6">
      <c r="C3376" s="39">
        <v>76296</v>
      </c>
      <c r="D3376" s="39" t="s">
        <v>12715</v>
      </c>
      <c r="E3376" s="39" t="s">
        <v>12720</v>
      </c>
      <c r="F3376" s="39" t="s">
        <v>12524</v>
      </c>
    </row>
    <row r="3377" ht="15" spans="3:6">
      <c r="C3377" s="39">
        <v>76294</v>
      </c>
      <c r="D3377" s="39" t="s">
        <v>12715</v>
      </c>
      <c r="E3377" s="39" t="s">
        <v>12720</v>
      </c>
      <c r="F3377" s="39" t="s">
        <v>12524</v>
      </c>
    </row>
    <row r="3378" ht="15" spans="3:6">
      <c r="C3378" s="39">
        <v>76293</v>
      </c>
      <c r="D3378" s="39" t="s">
        <v>12715</v>
      </c>
      <c r="E3378" s="39" t="s">
        <v>12720</v>
      </c>
      <c r="F3378" s="39" t="s">
        <v>12524</v>
      </c>
    </row>
    <row r="3379" ht="15" spans="3:6">
      <c r="C3379" s="39">
        <v>76290</v>
      </c>
      <c r="D3379" s="39" t="s">
        <v>12715</v>
      </c>
      <c r="E3379" s="39" t="s">
        <v>12720</v>
      </c>
      <c r="F3379" s="39" t="s">
        <v>12524</v>
      </c>
    </row>
    <row r="3380" ht="15" spans="3:6">
      <c r="C3380" s="39">
        <v>76289</v>
      </c>
      <c r="D3380" s="39" t="s">
        <v>12715</v>
      </c>
      <c r="E3380" s="39" t="s">
        <v>12720</v>
      </c>
      <c r="F3380" s="39" t="s">
        <v>12524</v>
      </c>
    </row>
    <row r="3381" ht="15" spans="3:6">
      <c r="C3381" s="39">
        <v>76288</v>
      </c>
      <c r="D3381" s="39" t="s">
        <v>12715</v>
      </c>
      <c r="E3381" s="39" t="s">
        <v>12720</v>
      </c>
      <c r="F3381" s="39" t="s">
        <v>12524</v>
      </c>
    </row>
    <row r="3382" ht="15" spans="3:6">
      <c r="C3382" s="39">
        <v>76286</v>
      </c>
      <c r="D3382" s="39" t="s">
        <v>12715</v>
      </c>
      <c r="E3382" s="39" t="s">
        <v>12720</v>
      </c>
      <c r="F3382" s="39" t="s">
        <v>12524</v>
      </c>
    </row>
    <row r="3383" ht="15" spans="3:6">
      <c r="C3383" s="39">
        <v>76284</v>
      </c>
      <c r="D3383" s="39" t="s">
        <v>12715</v>
      </c>
      <c r="E3383" s="39" t="s">
        <v>12720</v>
      </c>
      <c r="F3383" s="39" t="s">
        <v>12524</v>
      </c>
    </row>
    <row r="3384" ht="15" spans="3:6">
      <c r="C3384" s="39">
        <v>76283</v>
      </c>
      <c r="D3384" s="39" t="s">
        <v>12715</v>
      </c>
      <c r="E3384" s="39" t="s">
        <v>12720</v>
      </c>
      <c r="F3384" s="39" t="s">
        <v>12524</v>
      </c>
    </row>
    <row r="3385" ht="15" spans="3:6">
      <c r="C3385" s="39">
        <v>76282</v>
      </c>
      <c r="D3385" s="39" t="s">
        <v>12715</v>
      </c>
      <c r="E3385" s="39" t="s">
        <v>12720</v>
      </c>
      <c r="F3385" s="39" t="s">
        <v>12524</v>
      </c>
    </row>
    <row r="3386" ht="15" spans="3:6">
      <c r="C3386" s="39">
        <v>76281</v>
      </c>
      <c r="D3386" s="39" t="s">
        <v>12715</v>
      </c>
      <c r="E3386" s="39" t="s">
        <v>12720</v>
      </c>
      <c r="F3386" s="39" t="s">
        <v>12524</v>
      </c>
    </row>
    <row r="3387" ht="15" spans="3:6">
      <c r="C3387" s="39">
        <v>76279</v>
      </c>
      <c r="D3387" s="39" t="s">
        <v>12715</v>
      </c>
      <c r="E3387" s="39" t="s">
        <v>12720</v>
      </c>
      <c r="F3387" s="39" t="s">
        <v>12524</v>
      </c>
    </row>
    <row r="3388" ht="15" spans="3:6">
      <c r="C3388" s="39">
        <v>76277</v>
      </c>
      <c r="D3388" s="39" t="s">
        <v>12715</v>
      </c>
      <c r="E3388" s="39" t="s">
        <v>12720</v>
      </c>
      <c r="F3388" s="39" t="s">
        <v>12524</v>
      </c>
    </row>
    <row r="3389" ht="15" spans="3:6">
      <c r="C3389" s="39">
        <v>76276</v>
      </c>
      <c r="D3389" s="39" t="s">
        <v>12715</v>
      </c>
      <c r="E3389" s="39" t="s">
        <v>12720</v>
      </c>
      <c r="F3389" s="39" t="s">
        <v>12524</v>
      </c>
    </row>
    <row r="3390" ht="15" spans="3:6">
      <c r="C3390" s="39">
        <v>76274</v>
      </c>
      <c r="D3390" s="39" t="s">
        <v>12715</v>
      </c>
      <c r="E3390" s="39" t="s">
        <v>12720</v>
      </c>
      <c r="F3390" s="39" t="s">
        <v>12524</v>
      </c>
    </row>
    <row r="3391" ht="15" spans="3:6">
      <c r="C3391" s="39">
        <v>76272</v>
      </c>
      <c r="D3391" s="39" t="s">
        <v>12715</v>
      </c>
      <c r="E3391" s="39" t="s">
        <v>12720</v>
      </c>
      <c r="F3391" s="39" t="s">
        <v>12524</v>
      </c>
    </row>
    <row r="3392" ht="15" spans="3:6">
      <c r="C3392" s="39">
        <v>76897</v>
      </c>
      <c r="D3392" s="39" t="s">
        <v>12715</v>
      </c>
      <c r="E3392" s="39" t="s">
        <v>12721</v>
      </c>
      <c r="F3392" s="39" t="s">
        <v>12524</v>
      </c>
    </row>
    <row r="3393" ht="15" spans="3:6">
      <c r="C3393" s="39">
        <v>76896</v>
      </c>
      <c r="D3393" s="39" t="s">
        <v>12715</v>
      </c>
      <c r="E3393" s="39" t="s">
        <v>12721</v>
      </c>
      <c r="F3393" s="39" t="s">
        <v>12524</v>
      </c>
    </row>
    <row r="3394" ht="15" spans="3:6">
      <c r="C3394" s="39">
        <v>76895</v>
      </c>
      <c r="D3394" s="39" t="s">
        <v>12715</v>
      </c>
      <c r="E3394" s="39" t="s">
        <v>12721</v>
      </c>
      <c r="F3394" s="39" t="s">
        <v>12524</v>
      </c>
    </row>
    <row r="3395" ht="15" spans="3:6">
      <c r="C3395" s="39">
        <v>76894</v>
      </c>
      <c r="D3395" s="39" t="s">
        <v>12715</v>
      </c>
      <c r="E3395" s="39" t="s">
        <v>12721</v>
      </c>
      <c r="F3395" s="39" t="s">
        <v>12524</v>
      </c>
    </row>
    <row r="3396" ht="15" spans="3:6">
      <c r="C3396" s="39">
        <v>76893</v>
      </c>
      <c r="D3396" s="39" t="s">
        <v>12715</v>
      </c>
      <c r="E3396" s="39" t="s">
        <v>12721</v>
      </c>
      <c r="F3396" s="39" t="s">
        <v>12524</v>
      </c>
    </row>
    <row r="3397" ht="15" spans="3:6">
      <c r="C3397" s="39">
        <v>76890</v>
      </c>
      <c r="D3397" s="39" t="s">
        <v>12715</v>
      </c>
      <c r="E3397" s="39" t="s">
        <v>12721</v>
      </c>
      <c r="F3397" s="39" t="s">
        <v>12524</v>
      </c>
    </row>
    <row r="3398" ht="15" spans="3:6">
      <c r="C3398" s="39">
        <v>76889</v>
      </c>
      <c r="D3398" s="39" t="s">
        <v>12715</v>
      </c>
      <c r="E3398" s="39" t="s">
        <v>12721</v>
      </c>
      <c r="F3398" s="39" t="s">
        <v>12524</v>
      </c>
    </row>
    <row r="3399" ht="15" spans="3:6">
      <c r="C3399" s="39">
        <v>76887</v>
      </c>
      <c r="D3399" s="39" t="s">
        <v>12715</v>
      </c>
      <c r="E3399" s="39" t="s">
        <v>12721</v>
      </c>
      <c r="F3399" s="39" t="s">
        <v>12524</v>
      </c>
    </row>
    <row r="3400" ht="15" spans="3:6">
      <c r="C3400" s="39">
        <v>76886</v>
      </c>
      <c r="D3400" s="39" t="s">
        <v>12715</v>
      </c>
      <c r="E3400" s="39" t="s">
        <v>12721</v>
      </c>
      <c r="F3400" s="39" t="s">
        <v>12524</v>
      </c>
    </row>
    <row r="3401" ht="15" spans="3:6">
      <c r="C3401" s="39">
        <v>76885</v>
      </c>
      <c r="D3401" s="39" t="s">
        <v>12715</v>
      </c>
      <c r="E3401" s="39" t="s">
        <v>12721</v>
      </c>
      <c r="F3401" s="39" t="s">
        <v>12524</v>
      </c>
    </row>
    <row r="3402" ht="15" spans="3:6">
      <c r="C3402" s="39">
        <v>76884</v>
      </c>
      <c r="D3402" s="39" t="s">
        <v>12715</v>
      </c>
      <c r="E3402" s="39" t="s">
        <v>12721</v>
      </c>
      <c r="F3402" s="39" t="s">
        <v>12524</v>
      </c>
    </row>
    <row r="3403" ht="15" spans="3:6">
      <c r="C3403" s="39">
        <v>76883</v>
      </c>
      <c r="D3403" s="39" t="s">
        <v>12715</v>
      </c>
      <c r="E3403" s="39" t="s">
        <v>12721</v>
      </c>
      <c r="F3403" s="39" t="s">
        <v>12524</v>
      </c>
    </row>
    <row r="3404" ht="15" spans="3:6">
      <c r="C3404" s="39">
        <v>76880</v>
      </c>
      <c r="D3404" s="39" t="s">
        <v>12715</v>
      </c>
      <c r="E3404" s="39" t="s">
        <v>12721</v>
      </c>
      <c r="F3404" s="39" t="s">
        <v>12524</v>
      </c>
    </row>
    <row r="3405" ht="15" spans="3:6">
      <c r="C3405" s="39">
        <v>76879</v>
      </c>
      <c r="D3405" s="39" t="s">
        <v>12715</v>
      </c>
      <c r="E3405" s="39" t="s">
        <v>12721</v>
      </c>
      <c r="F3405" s="39" t="s">
        <v>12524</v>
      </c>
    </row>
    <row r="3406" ht="15" spans="3:6">
      <c r="C3406" s="39">
        <v>76878</v>
      </c>
      <c r="D3406" s="39" t="s">
        <v>12715</v>
      </c>
      <c r="E3406" s="39" t="s">
        <v>12721</v>
      </c>
      <c r="F3406" s="39" t="s">
        <v>12524</v>
      </c>
    </row>
    <row r="3407" ht="15" spans="3:6">
      <c r="C3407" s="39">
        <v>76877</v>
      </c>
      <c r="D3407" s="39" t="s">
        <v>12715</v>
      </c>
      <c r="E3407" s="39" t="s">
        <v>12721</v>
      </c>
      <c r="F3407" s="39" t="s">
        <v>12524</v>
      </c>
    </row>
    <row r="3408" ht="15" spans="3:6">
      <c r="C3408" s="39">
        <v>76876</v>
      </c>
      <c r="D3408" s="39" t="s">
        <v>12715</v>
      </c>
      <c r="E3408" s="39" t="s">
        <v>12721</v>
      </c>
      <c r="F3408" s="39" t="s">
        <v>12524</v>
      </c>
    </row>
    <row r="3409" ht="15" spans="3:6">
      <c r="C3409" s="39">
        <v>76875</v>
      </c>
      <c r="D3409" s="39" t="s">
        <v>12715</v>
      </c>
      <c r="E3409" s="39" t="s">
        <v>12721</v>
      </c>
      <c r="F3409" s="39" t="s">
        <v>12524</v>
      </c>
    </row>
    <row r="3410" ht="15" spans="3:6">
      <c r="C3410" s="39">
        <v>76874</v>
      </c>
      <c r="D3410" s="39" t="s">
        <v>12715</v>
      </c>
      <c r="E3410" s="39" t="s">
        <v>12721</v>
      </c>
      <c r="F3410" s="39" t="s">
        <v>12524</v>
      </c>
    </row>
    <row r="3411" ht="15" spans="3:6">
      <c r="C3411" s="39">
        <v>76870</v>
      </c>
      <c r="D3411" s="39" t="s">
        <v>12715</v>
      </c>
      <c r="E3411" s="39" t="s">
        <v>12721</v>
      </c>
      <c r="F3411" s="39" t="s">
        <v>12524</v>
      </c>
    </row>
    <row r="3412" ht="15" spans="3:6">
      <c r="C3412" s="39">
        <v>76863</v>
      </c>
      <c r="D3412" s="39" t="s">
        <v>12715</v>
      </c>
      <c r="E3412" s="39" t="s">
        <v>12721</v>
      </c>
      <c r="F3412" s="39" t="s">
        <v>12524</v>
      </c>
    </row>
    <row r="3413" ht="15" spans="3:6">
      <c r="C3413" s="39">
        <v>76862</v>
      </c>
      <c r="D3413" s="39" t="s">
        <v>12715</v>
      </c>
      <c r="E3413" s="39" t="s">
        <v>12721</v>
      </c>
      <c r="F3413" s="39" t="s">
        <v>12524</v>
      </c>
    </row>
    <row r="3414" ht="15" spans="3:6">
      <c r="C3414" s="39">
        <v>76861</v>
      </c>
      <c r="D3414" s="39" t="s">
        <v>12715</v>
      </c>
      <c r="E3414" s="39" t="s">
        <v>12721</v>
      </c>
      <c r="F3414" s="39" t="s">
        <v>12524</v>
      </c>
    </row>
    <row r="3415" ht="15" spans="3:6">
      <c r="C3415" s="39">
        <v>76860</v>
      </c>
      <c r="D3415" s="39" t="s">
        <v>12715</v>
      </c>
      <c r="E3415" s="39" t="s">
        <v>12721</v>
      </c>
      <c r="F3415" s="39" t="s">
        <v>12524</v>
      </c>
    </row>
    <row r="3416" ht="15" spans="3:6">
      <c r="C3416" s="39">
        <v>76850</v>
      </c>
      <c r="D3416" s="39" t="s">
        <v>12715</v>
      </c>
      <c r="E3416" s="39" t="s">
        <v>12721</v>
      </c>
      <c r="F3416" s="39" t="s">
        <v>12524</v>
      </c>
    </row>
    <row r="3417" ht="15" spans="3:6">
      <c r="C3417" s="39">
        <v>76600</v>
      </c>
      <c r="D3417" s="39" t="s">
        <v>12715</v>
      </c>
      <c r="E3417" s="39" t="s">
        <v>12668</v>
      </c>
      <c r="F3417" s="39" t="s">
        <v>12524</v>
      </c>
    </row>
    <row r="3418" ht="15" spans="3:6">
      <c r="C3418" s="39">
        <v>76360</v>
      </c>
      <c r="D3418" s="39" t="s">
        <v>12715</v>
      </c>
      <c r="E3418" s="39" t="s">
        <v>12718</v>
      </c>
      <c r="F3418" s="39" t="s">
        <v>12524</v>
      </c>
    </row>
    <row r="3419" ht="15" spans="3:6">
      <c r="C3419" s="39">
        <v>76359</v>
      </c>
      <c r="D3419" s="39" t="s">
        <v>12715</v>
      </c>
      <c r="E3419" s="39" t="s">
        <v>12722</v>
      </c>
      <c r="F3419" s="39" t="s">
        <v>12524</v>
      </c>
    </row>
    <row r="3420" ht="15" spans="3:6">
      <c r="C3420" s="39">
        <v>76358</v>
      </c>
      <c r="D3420" s="39" t="s">
        <v>12715</v>
      </c>
      <c r="E3420" s="39" t="s">
        <v>12722</v>
      </c>
      <c r="F3420" s="39" t="s">
        <v>12524</v>
      </c>
    </row>
    <row r="3421" ht="15" spans="3:6">
      <c r="C3421" s="39">
        <v>76356</v>
      </c>
      <c r="D3421" s="39" t="s">
        <v>12715</v>
      </c>
      <c r="E3421" s="39" t="s">
        <v>12722</v>
      </c>
      <c r="F3421" s="39" t="s">
        <v>12524</v>
      </c>
    </row>
    <row r="3422" ht="15" spans="3:6">
      <c r="C3422" s="39">
        <v>76355</v>
      </c>
      <c r="D3422" s="39" t="s">
        <v>12715</v>
      </c>
      <c r="E3422" s="39" t="s">
        <v>12722</v>
      </c>
      <c r="F3422" s="39" t="s">
        <v>12524</v>
      </c>
    </row>
    <row r="3423" ht="15" spans="3:6">
      <c r="C3423" s="39">
        <v>76354</v>
      </c>
      <c r="D3423" s="39" t="s">
        <v>12715</v>
      </c>
      <c r="E3423" s="39" t="s">
        <v>12722</v>
      </c>
      <c r="F3423" s="39" t="s">
        <v>12524</v>
      </c>
    </row>
    <row r="3424" ht="15" spans="3:6">
      <c r="C3424" s="39">
        <v>76353</v>
      </c>
      <c r="D3424" s="39" t="s">
        <v>12715</v>
      </c>
      <c r="E3424" s="39" t="s">
        <v>12722</v>
      </c>
      <c r="F3424" s="39" t="s">
        <v>12524</v>
      </c>
    </row>
    <row r="3425" ht="15" spans="3:6">
      <c r="C3425" s="39">
        <v>76350</v>
      </c>
      <c r="D3425" s="39" t="s">
        <v>12715</v>
      </c>
      <c r="E3425" s="39" t="s">
        <v>12722</v>
      </c>
      <c r="F3425" s="39" t="s">
        <v>12524</v>
      </c>
    </row>
    <row r="3426" ht="15" spans="3:6">
      <c r="C3426" s="39">
        <v>76348</v>
      </c>
      <c r="D3426" s="39" t="s">
        <v>12715</v>
      </c>
      <c r="E3426" s="39" t="s">
        <v>12722</v>
      </c>
      <c r="F3426" s="39" t="s">
        <v>12524</v>
      </c>
    </row>
    <row r="3427" ht="15" spans="3:6">
      <c r="C3427" s="39">
        <v>76347</v>
      </c>
      <c r="D3427" s="39" t="s">
        <v>12715</v>
      </c>
      <c r="E3427" s="39" t="s">
        <v>12722</v>
      </c>
      <c r="F3427" s="39" t="s">
        <v>12524</v>
      </c>
    </row>
    <row r="3428" ht="15" spans="3:6">
      <c r="C3428" s="39">
        <v>76346</v>
      </c>
      <c r="D3428" s="39" t="s">
        <v>12715</v>
      </c>
      <c r="E3428" s="39" t="s">
        <v>12722</v>
      </c>
      <c r="F3428" s="39" t="s">
        <v>12524</v>
      </c>
    </row>
    <row r="3429" ht="15" spans="3:6">
      <c r="C3429" s="39">
        <v>76345</v>
      </c>
      <c r="D3429" s="39" t="s">
        <v>12715</v>
      </c>
      <c r="E3429" s="39" t="s">
        <v>12722</v>
      </c>
      <c r="F3429" s="39" t="s">
        <v>12524</v>
      </c>
    </row>
    <row r="3430" ht="15" spans="3:6">
      <c r="C3430" s="39">
        <v>76344</v>
      </c>
      <c r="D3430" s="39" t="s">
        <v>12715</v>
      </c>
      <c r="E3430" s="39" t="s">
        <v>12722</v>
      </c>
      <c r="F3430" s="39" t="s">
        <v>12524</v>
      </c>
    </row>
    <row r="3431" ht="15" spans="3:6">
      <c r="C3431" s="39">
        <v>76342</v>
      </c>
      <c r="D3431" s="39" t="s">
        <v>12715</v>
      </c>
      <c r="E3431" s="39" t="s">
        <v>12722</v>
      </c>
      <c r="F3431" s="39" t="s">
        <v>12524</v>
      </c>
    </row>
    <row r="3432" ht="15" spans="3:6">
      <c r="C3432" s="39">
        <v>76340</v>
      </c>
      <c r="D3432" s="39" t="s">
        <v>12715</v>
      </c>
      <c r="E3432" s="39" t="s">
        <v>12722</v>
      </c>
      <c r="F3432" s="39" t="s">
        <v>12524</v>
      </c>
    </row>
    <row r="3433" ht="15" spans="3:6">
      <c r="C3433" s="39">
        <v>76295</v>
      </c>
      <c r="D3433" s="39" t="s">
        <v>12715</v>
      </c>
      <c r="E3433" s="39" t="s">
        <v>12720</v>
      </c>
      <c r="F3433" s="39" t="s">
        <v>12524</v>
      </c>
    </row>
    <row r="3434" ht="15" spans="3:6">
      <c r="C3434" s="39">
        <v>76280</v>
      </c>
      <c r="D3434" s="39" t="s">
        <v>12715</v>
      </c>
      <c r="E3434" s="39" t="s">
        <v>12720</v>
      </c>
      <c r="F3434" s="39" t="s">
        <v>12524</v>
      </c>
    </row>
    <row r="3435" ht="15" spans="3:6">
      <c r="C3435" s="39">
        <v>76278</v>
      </c>
      <c r="D3435" s="39" t="s">
        <v>12715</v>
      </c>
      <c r="E3435" s="39" t="s">
        <v>12720</v>
      </c>
      <c r="F3435" s="39" t="s">
        <v>12524</v>
      </c>
    </row>
    <row r="3436" ht="15" spans="3:6">
      <c r="C3436" s="39">
        <v>76270</v>
      </c>
      <c r="D3436" s="39" t="s">
        <v>12715</v>
      </c>
      <c r="E3436" s="39" t="s">
        <v>12720</v>
      </c>
      <c r="F3436" s="39" t="s">
        <v>12524</v>
      </c>
    </row>
    <row r="3437" ht="15" spans="3:6">
      <c r="C3437" s="39">
        <v>34968</v>
      </c>
      <c r="D3437" s="39" t="s">
        <v>12640</v>
      </c>
      <c r="E3437" s="39" t="s">
        <v>9426</v>
      </c>
      <c r="F3437" s="39" t="s">
        <v>12524</v>
      </c>
    </row>
    <row r="3438" ht="15" spans="3:6">
      <c r="C3438" s="39">
        <v>34967</v>
      </c>
      <c r="D3438" s="39" t="s">
        <v>12640</v>
      </c>
      <c r="E3438" s="39" t="s">
        <v>9426</v>
      </c>
      <c r="F3438" s="39" t="s">
        <v>12524</v>
      </c>
    </row>
    <row r="3439" ht="15" spans="3:6">
      <c r="C3439" s="39">
        <v>34966</v>
      </c>
      <c r="D3439" s="39" t="s">
        <v>12640</v>
      </c>
      <c r="E3439" s="39" t="s">
        <v>9426</v>
      </c>
      <c r="F3439" s="39" t="s">
        <v>12524</v>
      </c>
    </row>
    <row r="3440" ht="15" spans="3:6">
      <c r="C3440" s="39">
        <v>34965</v>
      </c>
      <c r="D3440" s="39" t="s">
        <v>12640</v>
      </c>
      <c r="E3440" s="39" t="s">
        <v>9426</v>
      </c>
      <c r="F3440" s="39" t="s">
        <v>12524</v>
      </c>
    </row>
    <row r="3441" ht="15" spans="3:6">
      <c r="C3441" s="39">
        <v>34964</v>
      </c>
      <c r="D3441" s="39" t="s">
        <v>12640</v>
      </c>
      <c r="E3441" s="39" t="s">
        <v>9426</v>
      </c>
      <c r="F3441" s="39" t="s">
        <v>12524</v>
      </c>
    </row>
    <row r="3442" ht="15" spans="3:6">
      <c r="C3442" s="39">
        <v>34963</v>
      </c>
      <c r="D3442" s="39" t="s">
        <v>12640</v>
      </c>
      <c r="E3442" s="39" t="s">
        <v>9426</v>
      </c>
      <c r="F3442" s="39" t="s">
        <v>12524</v>
      </c>
    </row>
    <row r="3443" ht="15" spans="3:6">
      <c r="C3443" s="39">
        <v>34960</v>
      </c>
      <c r="D3443" s="39" t="s">
        <v>12640</v>
      </c>
      <c r="E3443" s="39" t="s">
        <v>9426</v>
      </c>
      <c r="F3443" s="39" t="s">
        <v>12524</v>
      </c>
    </row>
    <row r="3444" ht="15" spans="3:6">
      <c r="C3444" s="39">
        <v>34957</v>
      </c>
      <c r="D3444" s="39" t="s">
        <v>12640</v>
      </c>
      <c r="E3444" s="39" t="s">
        <v>9426</v>
      </c>
      <c r="F3444" s="39" t="s">
        <v>12524</v>
      </c>
    </row>
    <row r="3445" ht="15" spans="3:6">
      <c r="C3445" s="39">
        <v>34956</v>
      </c>
      <c r="D3445" s="39" t="s">
        <v>12640</v>
      </c>
      <c r="E3445" s="39" t="s">
        <v>9426</v>
      </c>
      <c r="F3445" s="39" t="s">
        <v>12524</v>
      </c>
    </row>
    <row r="3446" ht="15" spans="3:6">
      <c r="C3446" s="39">
        <v>34955</v>
      </c>
      <c r="D3446" s="39" t="s">
        <v>12640</v>
      </c>
      <c r="E3446" s="39" t="s">
        <v>9426</v>
      </c>
      <c r="F3446" s="39" t="s">
        <v>12524</v>
      </c>
    </row>
    <row r="3447" ht="15" spans="3:6">
      <c r="C3447" s="39">
        <v>34954</v>
      </c>
      <c r="D3447" s="39" t="s">
        <v>12640</v>
      </c>
      <c r="E3447" s="39" t="s">
        <v>9426</v>
      </c>
      <c r="F3447" s="39" t="s">
        <v>12524</v>
      </c>
    </row>
    <row r="3448" ht="15" spans="3:6">
      <c r="C3448" s="39">
        <v>34953</v>
      </c>
      <c r="D3448" s="39" t="s">
        <v>12640</v>
      </c>
      <c r="E3448" s="39" t="s">
        <v>9426</v>
      </c>
      <c r="F3448" s="39" t="s">
        <v>12524</v>
      </c>
    </row>
    <row r="3449" ht="15" spans="3:6">
      <c r="C3449" s="39">
        <v>34950</v>
      </c>
      <c r="D3449" s="39" t="s">
        <v>12640</v>
      </c>
      <c r="E3449" s="39" t="s">
        <v>9426</v>
      </c>
      <c r="F3449" s="39" t="s">
        <v>12524</v>
      </c>
    </row>
    <row r="3450" ht="15" spans="3:6">
      <c r="C3450" s="39">
        <v>34497</v>
      </c>
      <c r="D3450" s="39" t="s">
        <v>12640</v>
      </c>
      <c r="E3450" s="39" t="s">
        <v>12723</v>
      </c>
      <c r="F3450" s="39" t="s">
        <v>12524</v>
      </c>
    </row>
    <row r="3451" ht="15" spans="3:6">
      <c r="C3451" s="39">
        <v>34496</v>
      </c>
      <c r="D3451" s="39" t="s">
        <v>12640</v>
      </c>
      <c r="E3451" s="39" t="s">
        <v>12723</v>
      </c>
      <c r="F3451" s="39" t="s">
        <v>12524</v>
      </c>
    </row>
    <row r="3452" ht="15" spans="3:6">
      <c r="C3452" s="39">
        <v>34495</v>
      </c>
      <c r="D3452" s="39" t="s">
        <v>12640</v>
      </c>
      <c r="E3452" s="39" t="s">
        <v>12723</v>
      </c>
      <c r="F3452" s="39" t="s">
        <v>12524</v>
      </c>
    </row>
    <row r="3453" ht="15" spans="3:6">
      <c r="C3453" s="39">
        <v>34494</v>
      </c>
      <c r="D3453" s="39" t="s">
        <v>12640</v>
      </c>
      <c r="E3453" s="39" t="s">
        <v>12723</v>
      </c>
      <c r="F3453" s="39" t="s">
        <v>12524</v>
      </c>
    </row>
    <row r="3454" ht="15" spans="3:6">
      <c r="C3454" s="39">
        <v>34493</v>
      </c>
      <c r="D3454" s="39" t="s">
        <v>12640</v>
      </c>
      <c r="E3454" s="39" t="s">
        <v>12723</v>
      </c>
      <c r="F3454" s="39" t="s">
        <v>12524</v>
      </c>
    </row>
    <row r="3455" ht="15" spans="3:6">
      <c r="C3455" s="39">
        <v>34490</v>
      </c>
      <c r="D3455" s="39" t="s">
        <v>12640</v>
      </c>
      <c r="E3455" s="39" t="s">
        <v>12723</v>
      </c>
      <c r="F3455" s="39" t="s">
        <v>12524</v>
      </c>
    </row>
    <row r="3456" ht="15" spans="3:6">
      <c r="C3456" s="39">
        <v>34488</v>
      </c>
      <c r="D3456" s="39" t="s">
        <v>12640</v>
      </c>
      <c r="E3456" s="39" t="s">
        <v>12723</v>
      </c>
      <c r="F3456" s="39" t="s">
        <v>12524</v>
      </c>
    </row>
    <row r="3457" ht="15" spans="3:6">
      <c r="C3457" s="39">
        <v>34487</v>
      </c>
      <c r="D3457" s="39" t="s">
        <v>12640</v>
      </c>
      <c r="E3457" s="39" t="s">
        <v>12723</v>
      </c>
      <c r="F3457" s="39" t="s">
        <v>12524</v>
      </c>
    </row>
    <row r="3458" ht="15" spans="3:6">
      <c r="C3458" s="39">
        <v>34486</v>
      </c>
      <c r="D3458" s="39" t="s">
        <v>12640</v>
      </c>
      <c r="E3458" s="39" t="s">
        <v>12723</v>
      </c>
      <c r="F3458" s="39" t="s">
        <v>12524</v>
      </c>
    </row>
    <row r="3459" ht="15" spans="3:6">
      <c r="C3459" s="39">
        <v>35787</v>
      </c>
      <c r="D3459" s="39" t="s">
        <v>12640</v>
      </c>
      <c r="E3459" s="39" t="s">
        <v>12724</v>
      </c>
      <c r="F3459" s="39" t="s">
        <v>12524</v>
      </c>
    </row>
    <row r="3460" ht="15" spans="3:6">
      <c r="C3460" s="39">
        <v>35786</v>
      </c>
      <c r="D3460" s="39" t="s">
        <v>12640</v>
      </c>
      <c r="E3460" s="39" t="s">
        <v>12724</v>
      </c>
      <c r="F3460" s="39" t="s">
        <v>12524</v>
      </c>
    </row>
    <row r="3461" ht="15" spans="3:6">
      <c r="C3461" s="39">
        <v>35785</v>
      </c>
      <c r="D3461" s="39" t="s">
        <v>12640</v>
      </c>
      <c r="E3461" s="39" t="s">
        <v>12724</v>
      </c>
      <c r="F3461" s="39" t="s">
        <v>12524</v>
      </c>
    </row>
    <row r="3462" ht="15" spans="3:6">
      <c r="C3462" s="39">
        <v>35784</v>
      </c>
      <c r="D3462" s="39" t="s">
        <v>12640</v>
      </c>
      <c r="E3462" s="39" t="s">
        <v>12724</v>
      </c>
      <c r="F3462" s="39" t="s">
        <v>12524</v>
      </c>
    </row>
    <row r="3463" ht="15" spans="3:6">
      <c r="C3463" s="39">
        <v>35783</v>
      </c>
      <c r="D3463" s="39" t="s">
        <v>12640</v>
      </c>
      <c r="E3463" s="39" t="s">
        <v>12724</v>
      </c>
      <c r="F3463" s="39" t="s">
        <v>12524</v>
      </c>
    </row>
    <row r="3464" ht="15" spans="3:6">
      <c r="C3464" s="39">
        <v>35780</v>
      </c>
      <c r="D3464" s="39" t="s">
        <v>12640</v>
      </c>
      <c r="E3464" s="39" t="s">
        <v>12724</v>
      </c>
      <c r="F3464" s="39" t="s">
        <v>12524</v>
      </c>
    </row>
    <row r="3465" ht="15" spans="3:6">
      <c r="C3465" s="39">
        <v>35776</v>
      </c>
      <c r="D3465" s="39" t="s">
        <v>12640</v>
      </c>
      <c r="E3465" s="39" t="s">
        <v>12724</v>
      </c>
      <c r="F3465" s="39" t="s">
        <v>12524</v>
      </c>
    </row>
    <row r="3466" ht="15" spans="3:6">
      <c r="C3466" s="39">
        <v>35775</v>
      </c>
      <c r="D3466" s="39" t="s">
        <v>12640</v>
      </c>
      <c r="E3466" s="39" t="s">
        <v>12724</v>
      </c>
      <c r="F3466" s="39" t="s">
        <v>12524</v>
      </c>
    </row>
    <row r="3467" ht="15" spans="3:6">
      <c r="C3467" s="39">
        <v>35774</v>
      </c>
      <c r="D3467" s="39" t="s">
        <v>12640</v>
      </c>
      <c r="E3467" s="39" t="s">
        <v>12724</v>
      </c>
      <c r="F3467" s="39" t="s">
        <v>12524</v>
      </c>
    </row>
    <row r="3468" ht="15" spans="3:6">
      <c r="C3468" s="39">
        <v>35773</v>
      </c>
      <c r="D3468" s="39" t="s">
        <v>12640</v>
      </c>
      <c r="E3468" s="39" t="s">
        <v>12724</v>
      </c>
      <c r="F3468" s="39" t="s">
        <v>12524</v>
      </c>
    </row>
    <row r="3469" ht="15" spans="3:6">
      <c r="C3469" s="39">
        <v>35770</v>
      </c>
      <c r="D3469" s="39" t="s">
        <v>12640</v>
      </c>
      <c r="E3469" s="39" t="s">
        <v>12724</v>
      </c>
      <c r="F3469" s="39" t="s">
        <v>12524</v>
      </c>
    </row>
    <row r="3470" ht="15" spans="3:6">
      <c r="C3470" s="39">
        <v>35767</v>
      </c>
      <c r="D3470" s="39" t="s">
        <v>12640</v>
      </c>
      <c r="E3470" s="39" t="s">
        <v>12724</v>
      </c>
      <c r="F3470" s="39" t="s">
        <v>12524</v>
      </c>
    </row>
    <row r="3471" ht="15" spans="3:6">
      <c r="C3471" s="39">
        <v>35766</v>
      </c>
      <c r="D3471" s="39" t="s">
        <v>12640</v>
      </c>
      <c r="E3471" s="39" t="s">
        <v>12724</v>
      </c>
      <c r="F3471" s="39" t="s">
        <v>12524</v>
      </c>
    </row>
    <row r="3472" ht="15" spans="3:6">
      <c r="C3472" s="39">
        <v>35765</v>
      </c>
      <c r="D3472" s="39" t="s">
        <v>12640</v>
      </c>
      <c r="E3472" s="39" t="s">
        <v>12724</v>
      </c>
      <c r="F3472" s="39" t="s">
        <v>12524</v>
      </c>
    </row>
    <row r="3473" ht="15" spans="3:6">
      <c r="C3473" s="39">
        <v>35764</v>
      </c>
      <c r="D3473" s="39" t="s">
        <v>12640</v>
      </c>
      <c r="E3473" s="39" t="s">
        <v>12724</v>
      </c>
      <c r="F3473" s="39" t="s">
        <v>12524</v>
      </c>
    </row>
    <row r="3474" ht="15" spans="3:6">
      <c r="C3474" s="39">
        <v>35763</v>
      </c>
      <c r="D3474" s="39" t="s">
        <v>12640</v>
      </c>
      <c r="E3474" s="39" t="s">
        <v>12724</v>
      </c>
      <c r="F3474" s="39" t="s">
        <v>12524</v>
      </c>
    </row>
    <row r="3475" ht="15" spans="3:6">
      <c r="C3475" s="39">
        <v>35760</v>
      </c>
      <c r="D3475" s="39" t="s">
        <v>12640</v>
      </c>
      <c r="E3475" s="39" t="s">
        <v>12724</v>
      </c>
      <c r="F3475" s="39" t="s">
        <v>12524</v>
      </c>
    </row>
    <row r="3476" ht="15" spans="3:6">
      <c r="C3476" s="39">
        <v>35737</v>
      </c>
      <c r="D3476" s="39" t="s">
        <v>12640</v>
      </c>
      <c r="E3476" s="39" t="s">
        <v>12725</v>
      </c>
      <c r="F3476" s="39" t="s">
        <v>12524</v>
      </c>
    </row>
    <row r="3477" ht="15" spans="3:6">
      <c r="C3477" s="39">
        <v>35733</v>
      </c>
      <c r="D3477" s="39" t="s">
        <v>12640</v>
      </c>
      <c r="E3477" s="39" t="s">
        <v>12725</v>
      </c>
      <c r="F3477" s="39" t="s">
        <v>12524</v>
      </c>
    </row>
    <row r="3478" ht="15" spans="3:6">
      <c r="C3478" s="39">
        <v>35730</v>
      </c>
      <c r="D3478" s="39" t="s">
        <v>12640</v>
      </c>
      <c r="E3478" s="39" t="s">
        <v>12725</v>
      </c>
      <c r="F3478" s="39" t="s">
        <v>12524</v>
      </c>
    </row>
    <row r="3479" ht="15" spans="3:6">
      <c r="C3479" s="39">
        <v>35727</v>
      </c>
      <c r="D3479" s="39" t="s">
        <v>12640</v>
      </c>
      <c r="E3479" s="39" t="s">
        <v>12725</v>
      </c>
      <c r="F3479" s="39" t="s">
        <v>12524</v>
      </c>
    </row>
    <row r="3480" ht="15" spans="3:6">
      <c r="C3480" s="39">
        <v>35726</v>
      </c>
      <c r="D3480" s="39" t="s">
        <v>12640</v>
      </c>
      <c r="E3480" s="39" t="s">
        <v>12725</v>
      </c>
      <c r="F3480" s="39" t="s">
        <v>12524</v>
      </c>
    </row>
    <row r="3481" ht="15" spans="3:6">
      <c r="C3481" s="39">
        <v>35724</v>
      </c>
      <c r="D3481" s="39" t="s">
        <v>12640</v>
      </c>
      <c r="E3481" s="39" t="s">
        <v>12725</v>
      </c>
      <c r="F3481" s="39" t="s">
        <v>12524</v>
      </c>
    </row>
    <row r="3482" ht="15" spans="3:6">
      <c r="C3482" s="39">
        <v>35723</v>
      </c>
      <c r="D3482" s="39" t="s">
        <v>12640</v>
      </c>
      <c r="E3482" s="39" t="s">
        <v>12725</v>
      </c>
      <c r="F3482" s="39" t="s">
        <v>12524</v>
      </c>
    </row>
    <row r="3483" ht="15" spans="3:6">
      <c r="C3483" s="39">
        <v>35720</v>
      </c>
      <c r="D3483" s="39" t="s">
        <v>12640</v>
      </c>
      <c r="E3483" s="39" t="s">
        <v>12725</v>
      </c>
      <c r="F3483" s="39" t="s">
        <v>12524</v>
      </c>
    </row>
    <row r="3484" ht="15" spans="3:6">
      <c r="C3484" s="39">
        <v>35714</v>
      </c>
      <c r="D3484" s="39" t="s">
        <v>12640</v>
      </c>
      <c r="E3484" s="39" t="s">
        <v>12725</v>
      </c>
      <c r="F3484" s="39" t="s">
        <v>12524</v>
      </c>
    </row>
    <row r="3485" ht="15" spans="3:6">
      <c r="C3485" s="39">
        <v>35713</v>
      </c>
      <c r="D3485" s="39" t="s">
        <v>12640</v>
      </c>
      <c r="E3485" s="39" t="s">
        <v>12725</v>
      </c>
      <c r="F3485" s="39" t="s">
        <v>12524</v>
      </c>
    </row>
    <row r="3486" ht="15" spans="3:6">
      <c r="C3486" s="39">
        <v>35710</v>
      </c>
      <c r="D3486" s="39" t="s">
        <v>12640</v>
      </c>
      <c r="E3486" s="39" t="s">
        <v>12725</v>
      </c>
      <c r="F3486" s="39" t="s">
        <v>12524</v>
      </c>
    </row>
    <row r="3487" ht="15" spans="3:6">
      <c r="C3487" s="39">
        <v>35707</v>
      </c>
      <c r="D3487" s="39" t="s">
        <v>12640</v>
      </c>
      <c r="E3487" s="39" t="s">
        <v>12725</v>
      </c>
      <c r="F3487" s="39" t="s">
        <v>12524</v>
      </c>
    </row>
    <row r="3488" ht="15" spans="3:6">
      <c r="C3488" s="39">
        <v>35706</v>
      </c>
      <c r="D3488" s="39" t="s">
        <v>12640</v>
      </c>
      <c r="E3488" s="39" t="s">
        <v>12725</v>
      </c>
      <c r="F3488" s="39" t="s">
        <v>12524</v>
      </c>
    </row>
    <row r="3489" ht="15" spans="3:6">
      <c r="C3489" s="39">
        <v>35704</v>
      </c>
      <c r="D3489" s="39" t="s">
        <v>12640</v>
      </c>
      <c r="E3489" s="39" t="s">
        <v>12725</v>
      </c>
      <c r="F3489" s="39" t="s">
        <v>12524</v>
      </c>
    </row>
    <row r="3490" ht="15" spans="3:6">
      <c r="C3490" s="39">
        <v>35703</v>
      </c>
      <c r="D3490" s="39" t="s">
        <v>12640</v>
      </c>
      <c r="E3490" s="39" t="s">
        <v>12725</v>
      </c>
      <c r="F3490" s="39" t="s">
        <v>12524</v>
      </c>
    </row>
    <row r="3491" ht="15" spans="3:6">
      <c r="C3491" s="39">
        <v>35700</v>
      </c>
      <c r="D3491" s="39" t="s">
        <v>12640</v>
      </c>
      <c r="E3491" s="39" t="s">
        <v>12725</v>
      </c>
      <c r="F3491" s="39" t="s">
        <v>12524</v>
      </c>
    </row>
    <row r="3492" ht="15" spans="3:6">
      <c r="C3492" s="39">
        <v>34768</v>
      </c>
      <c r="D3492" s="39" t="s">
        <v>12640</v>
      </c>
      <c r="E3492" s="39" t="s">
        <v>12726</v>
      </c>
      <c r="F3492" s="39" t="s">
        <v>12524</v>
      </c>
    </row>
    <row r="3493" ht="15" spans="3:6">
      <c r="C3493" s="39">
        <v>34767</v>
      </c>
      <c r="D3493" s="39" t="s">
        <v>12640</v>
      </c>
      <c r="E3493" s="39" t="s">
        <v>12726</v>
      </c>
      <c r="F3493" s="39" t="s">
        <v>12524</v>
      </c>
    </row>
    <row r="3494" ht="15" spans="3:6">
      <c r="C3494" s="39">
        <v>34766</v>
      </c>
      <c r="D3494" s="39" t="s">
        <v>12640</v>
      </c>
      <c r="E3494" s="39" t="s">
        <v>12726</v>
      </c>
      <c r="F3494" s="39" t="s">
        <v>12524</v>
      </c>
    </row>
    <row r="3495" ht="15" spans="3:6">
      <c r="C3495" s="39">
        <v>34765</v>
      </c>
      <c r="D3495" s="39" t="s">
        <v>12640</v>
      </c>
      <c r="E3495" s="39" t="s">
        <v>12726</v>
      </c>
      <c r="F3495" s="39" t="s">
        <v>12524</v>
      </c>
    </row>
    <row r="3496" ht="15" spans="3:6">
      <c r="C3496" s="39">
        <v>34764</v>
      </c>
      <c r="D3496" s="39" t="s">
        <v>12640</v>
      </c>
      <c r="E3496" s="39" t="s">
        <v>12726</v>
      </c>
      <c r="F3496" s="39" t="s">
        <v>12524</v>
      </c>
    </row>
    <row r="3497" ht="15" spans="3:6">
      <c r="C3497" s="39">
        <v>34763</v>
      </c>
      <c r="D3497" s="39" t="s">
        <v>12640</v>
      </c>
      <c r="E3497" s="39" t="s">
        <v>12726</v>
      </c>
      <c r="F3497" s="39" t="s">
        <v>12524</v>
      </c>
    </row>
    <row r="3498" ht="15" spans="3:6">
      <c r="C3498" s="39">
        <v>34760</v>
      </c>
      <c r="D3498" s="39" t="s">
        <v>12640</v>
      </c>
      <c r="E3498" s="39" t="s">
        <v>12726</v>
      </c>
      <c r="F3498" s="39" t="s">
        <v>12524</v>
      </c>
    </row>
    <row r="3499" ht="15" spans="3:6">
      <c r="C3499" s="39">
        <v>34757</v>
      </c>
      <c r="D3499" s="39" t="s">
        <v>12640</v>
      </c>
      <c r="E3499" s="39" t="s">
        <v>12726</v>
      </c>
      <c r="F3499" s="39" t="s">
        <v>12524</v>
      </c>
    </row>
    <row r="3500" ht="15" spans="3:6">
      <c r="C3500" s="39">
        <v>34755</v>
      </c>
      <c r="D3500" s="39" t="s">
        <v>12640</v>
      </c>
      <c r="E3500" s="39" t="s">
        <v>12726</v>
      </c>
      <c r="F3500" s="39" t="s">
        <v>12524</v>
      </c>
    </row>
    <row r="3501" ht="15" spans="3:6">
      <c r="C3501" s="39">
        <v>34754</v>
      </c>
      <c r="D3501" s="39" t="s">
        <v>12640</v>
      </c>
      <c r="E3501" s="39" t="s">
        <v>12726</v>
      </c>
      <c r="F3501" s="39" t="s">
        <v>12524</v>
      </c>
    </row>
    <row r="3502" ht="15" spans="3:6">
      <c r="C3502" s="39">
        <v>34753</v>
      </c>
      <c r="D3502" s="39" t="s">
        <v>12640</v>
      </c>
      <c r="E3502" s="39" t="s">
        <v>12726</v>
      </c>
      <c r="F3502" s="39" t="s">
        <v>12524</v>
      </c>
    </row>
    <row r="3503" ht="15" spans="3:6">
      <c r="C3503" s="39">
        <v>34748</v>
      </c>
      <c r="D3503" s="39" t="s">
        <v>12640</v>
      </c>
      <c r="E3503" s="39" t="s">
        <v>12726</v>
      </c>
      <c r="F3503" s="39" t="s">
        <v>12524</v>
      </c>
    </row>
    <row r="3504" ht="15" spans="3:6">
      <c r="C3504" s="39">
        <v>34747</v>
      </c>
      <c r="D3504" s="39" t="s">
        <v>12640</v>
      </c>
      <c r="E3504" s="39" t="s">
        <v>12726</v>
      </c>
      <c r="F3504" s="39" t="s">
        <v>12524</v>
      </c>
    </row>
    <row r="3505" ht="15" spans="3:6">
      <c r="C3505" s="39">
        <v>34746</v>
      </c>
      <c r="D3505" s="39" t="s">
        <v>12640</v>
      </c>
      <c r="E3505" s="39" t="s">
        <v>12726</v>
      </c>
      <c r="F3505" s="39" t="s">
        <v>12524</v>
      </c>
    </row>
    <row r="3506" ht="15" spans="3:6">
      <c r="C3506" s="39">
        <v>34745</v>
      </c>
      <c r="D3506" s="39" t="s">
        <v>12640</v>
      </c>
      <c r="E3506" s="39" t="s">
        <v>12726</v>
      </c>
      <c r="F3506" s="39" t="s">
        <v>12524</v>
      </c>
    </row>
    <row r="3507" ht="15" spans="3:6">
      <c r="C3507" s="39">
        <v>34744</v>
      </c>
      <c r="D3507" s="39" t="s">
        <v>12640</v>
      </c>
      <c r="E3507" s="39" t="s">
        <v>12726</v>
      </c>
      <c r="F3507" s="39" t="s">
        <v>12524</v>
      </c>
    </row>
    <row r="3508" ht="15" spans="3:6">
      <c r="C3508" s="39">
        <v>34743</v>
      </c>
      <c r="D3508" s="39" t="s">
        <v>12640</v>
      </c>
      <c r="E3508" s="39" t="s">
        <v>12726</v>
      </c>
      <c r="F3508" s="39" t="s">
        <v>12524</v>
      </c>
    </row>
    <row r="3509" ht="15" spans="3:6">
      <c r="C3509" s="39">
        <v>34740</v>
      </c>
      <c r="D3509" s="39" t="s">
        <v>12640</v>
      </c>
      <c r="E3509" s="39" t="s">
        <v>12726</v>
      </c>
      <c r="F3509" s="39" t="s">
        <v>12524</v>
      </c>
    </row>
    <row r="3510" ht="15" spans="3:6">
      <c r="C3510" s="39">
        <v>35647</v>
      </c>
      <c r="D3510" s="39" t="s">
        <v>12640</v>
      </c>
      <c r="E3510" s="39" t="s">
        <v>12727</v>
      </c>
      <c r="F3510" s="39" t="s">
        <v>12524</v>
      </c>
    </row>
    <row r="3511" ht="15" spans="3:6">
      <c r="C3511" s="39">
        <v>35645</v>
      </c>
      <c r="D3511" s="39" t="s">
        <v>12640</v>
      </c>
      <c r="E3511" s="39" t="s">
        <v>12727</v>
      </c>
      <c r="F3511" s="39" t="s">
        <v>12524</v>
      </c>
    </row>
    <row r="3512" ht="15" spans="3:6">
      <c r="C3512" s="39">
        <v>35644</v>
      </c>
      <c r="D3512" s="39" t="s">
        <v>12640</v>
      </c>
      <c r="E3512" s="39" t="s">
        <v>12727</v>
      </c>
      <c r="F3512" s="39" t="s">
        <v>12524</v>
      </c>
    </row>
    <row r="3513" ht="15" spans="3:6">
      <c r="C3513" s="39">
        <v>35643</v>
      </c>
      <c r="D3513" s="39" t="s">
        <v>12640</v>
      </c>
      <c r="E3513" s="39" t="s">
        <v>12727</v>
      </c>
      <c r="F3513" s="39" t="s">
        <v>12524</v>
      </c>
    </row>
    <row r="3514" ht="15" spans="3:6">
      <c r="C3514" s="39">
        <v>35640</v>
      </c>
      <c r="D3514" s="39" t="s">
        <v>12640</v>
      </c>
      <c r="E3514" s="39" t="s">
        <v>12727</v>
      </c>
      <c r="F3514" s="39" t="s">
        <v>12524</v>
      </c>
    </row>
    <row r="3515" ht="15" spans="3:6">
      <c r="C3515" s="39">
        <v>35637</v>
      </c>
      <c r="D3515" s="39" t="s">
        <v>12640</v>
      </c>
      <c r="E3515" s="39" t="s">
        <v>12727</v>
      </c>
      <c r="F3515" s="39" t="s">
        <v>12524</v>
      </c>
    </row>
    <row r="3516" ht="15" spans="3:6">
      <c r="C3516" s="39">
        <v>35636</v>
      </c>
      <c r="D3516" s="39" t="s">
        <v>12640</v>
      </c>
      <c r="E3516" s="39" t="s">
        <v>12727</v>
      </c>
      <c r="F3516" s="39" t="s">
        <v>12524</v>
      </c>
    </row>
    <row r="3517" ht="15" spans="3:6">
      <c r="C3517" s="39">
        <v>35635</v>
      </c>
      <c r="D3517" s="39" t="s">
        <v>12640</v>
      </c>
      <c r="E3517" s="39" t="s">
        <v>12727</v>
      </c>
      <c r="F3517" s="39" t="s">
        <v>12524</v>
      </c>
    </row>
    <row r="3518" ht="15" spans="3:6">
      <c r="C3518" s="39">
        <v>35634</v>
      </c>
      <c r="D3518" s="39" t="s">
        <v>12640</v>
      </c>
      <c r="E3518" s="39" t="s">
        <v>12727</v>
      </c>
      <c r="F3518" s="39" t="s">
        <v>12524</v>
      </c>
    </row>
    <row r="3519" ht="15" spans="3:6">
      <c r="C3519" s="39">
        <v>35633</v>
      </c>
      <c r="D3519" s="39" t="s">
        <v>12640</v>
      </c>
      <c r="E3519" s="39" t="s">
        <v>12727</v>
      </c>
      <c r="F3519" s="39" t="s">
        <v>12524</v>
      </c>
    </row>
    <row r="3520" ht="15" spans="3:6">
      <c r="C3520" s="39">
        <v>35627</v>
      </c>
      <c r="D3520" s="39" t="s">
        <v>12640</v>
      </c>
      <c r="E3520" s="39" t="s">
        <v>12727</v>
      </c>
      <c r="F3520" s="39" t="s">
        <v>12524</v>
      </c>
    </row>
    <row r="3521" ht="15" spans="3:6">
      <c r="C3521" s="39">
        <v>35626</v>
      </c>
      <c r="D3521" s="39" t="s">
        <v>12640</v>
      </c>
      <c r="E3521" s="39" t="s">
        <v>12727</v>
      </c>
      <c r="F3521" s="39" t="s">
        <v>12524</v>
      </c>
    </row>
    <row r="3522" ht="15" spans="3:6">
      <c r="C3522" s="39">
        <v>35625</v>
      </c>
      <c r="D3522" s="39" t="s">
        <v>12640</v>
      </c>
      <c r="E3522" s="39" t="s">
        <v>12727</v>
      </c>
      <c r="F3522" s="39" t="s">
        <v>12524</v>
      </c>
    </row>
    <row r="3523" ht="15" spans="3:6">
      <c r="C3523" s="39">
        <v>35624</v>
      </c>
      <c r="D3523" s="39" t="s">
        <v>12640</v>
      </c>
      <c r="E3523" s="39" t="s">
        <v>12727</v>
      </c>
      <c r="F3523" s="39" t="s">
        <v>12524</v>
      </c>
    </row>
    <row r="3524" ht="15" spans="3:6">
      <c r="C3524" s="39">
        <v>35623</v>
      </c>
      <c r="D3524" s="39" t="s">
        <v>12640</v>
      </c>
      <c r="E3524" s="39" t="s">
        <v>12727</v>
      </c>
      <c r="F3524" s="39" t="s">
        <v>12524</v>
      </c>
    </row>
    <row r="3525" ht="15" spans="3:6">
      <c r="C3525" s="39">
        <v>35620</v>
      </c>
      <c r="D3525" s="39" t="s">
        <v>12640</v>
      </c>
      <c r="E3525" s="39" t="s">
        <v>12727</v>
      </c>
      <c r="F3525" s="39" t="s">
        <v>12524</v>
      </c>
    </row>
    <row r="3526" ht="15" spans="3:6">
      <c r="C3526" s="39">
        <v>35617</v>
      </c>
      <c r="D3526" s="39" t="s">
        <v>12640</v>
      </c>
      <c r="E3526" s="39" t="s">
        <v>12727</v>
      </c>
      <c r="F3526" s="39" t="s">
        <v>12524</v>
      </c>
    </row>
    <row r="3527" ht="15" spans="3:6">
      <c r="C3527" s="39">
        <v>35616</v>
      </c>
      <c r="D3527" s="39" t="s">
        <v>12640</v>
      </c>
      <c r="E3527" s="39" t="s">
        <v>12727</v>
      </c>
      <c r="F3527" s="39" t="s">
        <v>12524</v>
      </c>
    </row>
    <row r="3528" ht="15" spans="3:6">
      <c r="C3528" s="39">
        <v>35615</v>
      </c>
      <c r="D3528" s="39" t="s">
        <v>12640</v>
      </c>
      <c r="E3528" s="39" t="s">
        <v>12727</v>
      </c>
      <c r="F3528" s="39" t="s">
        <v>12524</v>
      </c>
    </row>
    <row r="3529" ht="15" spans="3:6">
      <c r="C3529" s="39">
        <v>35614</v>
      </c>
      <c r="D3529" s="39" t="s">
        <v>12640</v>
      </c>
      <c r="E3529" s="39" t="s">
        <v>12727</v>
      </c>
      <c r="F3529" s="39" t="s">
        <v>12524</v>
      </c>
    </row>
    <row r="3530" ht="15" spans="3:6">
      <c r="C3530" s="39">
        <v>35610</v>
      </c>
      <c r="D3530" s="39" t="s">
        <v>12640</v>
      </c>
      <c r="E3530" s="39" t="s">
        <v>12727</v>
      </c>
      <c r="F3530" s="39" t="s">
        <v>12524</v>
      </c>
    </row>
    <row r="3531" ht="15" spans="3:6">
      <c r="C3531" s="39">
        <v>34437</v>
      </c>
      <c r="D3531" s="39" t="s">
        <v>12640</v>
      </c>
      <c r="E3531" s="39" t="s">
        <v>12728</v>
      </c>
      <c r="F3531" s="39" t="s">
        <v>12524</v>
      </c>
    </row>
    <row r="3532" ht="15" spans="3:6">
      <c r="C3532" s="39">
        <v>34436</v>
      </c>
      <c r="D3532" s="39" t="s">
        <v>12640</v>
      </c>
      <c r="E3532" s="39" t="s">
        <v>12728</v>
      </c>
      <c r="F3532" s="39" t="s">
        <v>12524</v>
      </c>
    </row>
    <row r="3533" ht="15" spans="3:6">
      <c r="C3533" s="39">
        <v>34435</v>
      </c>
      <c r="D3533" s="39" t="s">
        <v>12640</v>
      </c>
      <c r="E3533" s="39" t="s">
        <v>12728</v>
      </c>
      <c r="F3533" s="39" t="s">
        <v>12524</v>
      </c>
    </row>
    <row r="3534" ht="15" spans="3:6">
      <c r="C3534" s="39">
        <v>34434</v>
      </c>
      <c r="D3534" s="39" t="s">
        <v>12640</v>
      </c>
      <c r="E3534" s="39" t="s">
        <v>12728</v>
      </c>
      <c r="F3534" s="39" t="s">
        <v>12524</v>
      </c>
    </row>
    <row r="3535" ht="15" spans="3:6">
      <c r="C3535" s="39">
        <v>34433</v>
      </c>
      <c r="D3535" s="39" t="s">
        <v>12640</v>
      </c>
      <c r="E3535" s="39" t="s">
        <v>12728</v>
      </c>
      <c r="F3535" s="39" t="s">
        <v>12524</v>
      </c>
    </row>
    <row r="3536" ht="15" spans="3:6">
      <c r="C3536" s="39">
        <v>34430</v>
      </c>
      <c r="D3536" s="39" t="s">
        <v>12640</v>
      </c>
      <c r="E3536" s="39" t="s">
        <v>12728</v>
      </c>
      <c r="F3536" s="39" t="s">
        <v>12524</v>
      </c>
    </row>
    <row r="3537" ht="15" spans="3:6">
      <c r="C3537" s="39">
        <v>34427</v>
      </c>
      <c r="D3537" s="39" t="s">
        <v>12640</v>
      </c>
      <c r="E3537" s="39" t="s">
        <v>12728</v>
      </c>
      <c r="F3537" s="39" t="s">
        <v>12524</v>
      </c>
    </row>
    <row r="3538" ht="15" spans="3:6">
      <c r="C3538" s="39">
        <v>34426</v>
      </c>
      <c r="D3538" s="39" t="s">
        <v>12640</v>
      </c>
      <c r="E3538" s="39" t="s">
        <v>12728</v>
      </c>
      <c r="F3538" s="39" t="s">
        <v>12524</v>
      </c>
    </row>
    <row r="3539" ht="15" spans="3:6">
      <c r="C3539" s="39">
        <v>34424</v>
      </c>
      <c r="D3539" s="39" t="s">
        <v>12640</v>
      </c>
      <c r="E3539" s="39" t="s">
        <v>12728</v>
      </c>
      <c r="F3539" s="39" t="s">
        <v>12524</v>
      </c>
    </row>
    <row r="3540" ht="15" spans="3:6">
      <c r="C3540" s="39">
        <v>34417</v>
      </c>
      <c r="D3540" s="39" t="s">
        <v>12640</v>
      </c>
      <c r="E3540" s="39" t="s">
        <v>12728</v>
      </c>
      <c r="F3540" s="39" t="s">
        <v>12524</v>
      </c>
    </row>
    <row r="3541" ht="15" spans="3:6">
      <c r="C3541" s="39">
        <v>34416</v>
      </c>
      <c r="D3541" s="39" t="s">
        <v>12640</v>
      </c>
      <c r="E3541" s="39" t="s">
        <v>12728</v>
      </c>
      <c r="F3541" s="39" t="s">
        <v>12524</v>
      </c>
    </row>
    <row r="3542" ht="15" spans="3:6">
      <c r="C3542" s="39">
        <v>34415</v>
      </c>
      <c r="D3542" s="39" t="s">
        <v>12640</v>
      </c>
      <c r="E3542" s="39" t="s">
        <v>12728</v>
      </c>
      <c r="F3542" s="39" t="s">
        <v>12524</v>
      </c>
    </row>
    <row r="3543" ht="15" spans="3:6">
      <c r="C3543" s="39">
        <v>34414</v>
      </c>
      <c r="D3543" s="39" t="s">
        <v>12640</v>
      </c>
      <c r="E3543" s="39" t="s">
        <v>12728</v>
      </c>
      <c r="F3543" s="39" t="s">
        <v>12524</v>
      </c>
    </row>
    <row r="3544" ht="15" spans="3:6">
      <c r="C3544" s="39">
        <v>34413</v>
      </c>
      <c r="D3544" s="39" t="s">
        <v>12640</v>
      </c>
      <c r="E3544" s="39" t="s">
        <v>12728</v>
      </c>
      <c r="F3544" s="39" t="s">
        <v>12524</v>
      </c>
    </row>
    <row r="3545" ht="15" spans="3:6">
      <c r="C3545" s="39">
        <v>34410</v>
      </c>
      <c r="D3545" s="39" t="s">
        <v>12640</v>
      </c>
      <c r="E3545" s="39" t="s">
        <v>12728</v>
      </c>
      <c r="F3545" s="39" t="s">
        <v>12524</v>
      </c>
    </row>
    <row r="3546" ht="15" spans="3:6">
      <c r="C3546" s="39">
        <v>35600</v>
      </c>
      <c r="D3546" s="39" t="s">
        <v>12640</v>
      </c>
      <c r="E3546" s="39" t="s">
        <v>12727</v>
      </c>
      <c r="F3546" s="39" t="s">
        <v>12524</v>
      </c>
    </row>
    <row r="3547" ht="15" spans="3:6">
      <c r="C3547" s="39">
        <v>34948</v>
      </c>
      <c r="D3547" s="39" t="s">
        <v>12640</v>
      </c>
      <c r="E3547" s="39" t="s">
        <v>9426</v>
      </c>
      <c r="F3547" s="39" t="s">
        <v>12524</v>
      </c>
    </row>
    <row r="3548" ht="15" spans="3:6">
      <c r="C3548" s="39">
        <v>34947</v>
      </c>
      <c r="D3548" s="39" t="s">
        <v>12640</v>
      </c>
      <c r="E3548" s="39" t="s">
        <v>9426</v>
      </c>
      <c r="F3548" s="39" t="s">
        <v>12524</v>
      </c>
    </row>
    <row r="3549" ht="15" spans="3:6">
      <c r="C3549" s="39">
        <v>34946</v>
      </c>
      <c r="D3549" s="39" t="s">
        <v>12640</v>
      </c>
      <c r="E3549" s="39" t="s">
        <v>9426</v>
      </c>
      <c r="F3549" s="39" t="s">
        <v>12524</v>
      </c>
    </row>
    <row r="3550" ht="15" spans="3:6">
      <c r="C3550" s="39">
        <v>34945</v>
      </c>
      <c r="D3550" s="39" t="s">
        <v>12640</v>
      </c>
      <c r="E3550" s="39" t="s">
        <v>9426</v>
      </c>
      <c r="F3550" s="39" t="s">
        <v>12524</v>
      </c>
    </row>
    <row r="3551" ht="15" spans="3:6">
      <c r="C3551" s="39">
        <v>34942</v>
      </c>
      <c r="D3551" s="39" t="s">
        <v>12640</v>
      </c>
      <c r="E3551" s="39" t="s">
        <v>9426</v>
      </c>
      <c r="F3551" s="39" t="s">
        <v>12524</v>
      </c>
    </row>
    <row r="3552" ht="15" spans="3:6">
      <c r="C3552" s="39">
        <v>34940</v>
      </c>
      <c r="D3552" s="39" t="s">
        <v>12640</v>
      </c>
      <c r="E3552" s="39" t="s">
        <v>9426</v>
      </c>
      <c r="F3552" s="39" t="s">
        <v>12524</v>
      </c>
    </row>
    <row r="3553" ht="15" spans="3:6">
      <c r="C3553" s="39">
        <v>34649</v>
      </c>
      <c r="D3553" s="39" t="s">
        <v>12640</v>
      </c>
      <c r="E3553" s="39" t="s">
        <v>12729</v>
      </c>
      <c r="F3553" s="39" t="s">
        <v>12524</v>
      </c>
    </row>
    <row r="3554" ht="15" spans="3:6">
      <c r="C3554" s="39">
        <v>34648</v>
      </c>
      <c r="D3554" s="39" t="s">
        <v>12640</v>
      </c>
      <c r="E3554" s="39" t="s">
        <v>12729</v>
      </c>
      <c r="F3554" s="39" t="s">
        <v>12524</v>
      </c>
    </row>
    <row r="3555" ht="15" spans="3:6">
      <c r="C3555" s="39">
        <v>34647</v>
      </c>
      <c r="D3555" s="39" t="s">
        <v>12640</v>
      </c>
      <c r="E3555" s="39" t="s">
        <v>12729</v>
      </c>
      <c r="F3555" s="39" t="s">
        <v>12524</v>
      </c>
    </row>
    <row r="3556" ht="15" spans="3:6">
      <c r="C3556" s="39">
        <v>34646</v>
      </c>
      <c r="D3556" s="39" t="s">
        <v>12640</v>
      </c>
      <c r="E3556" s="39" t="s">
        <v>12729</v>
      </c>
      <c r="F3556" s="39" t="s">
        <v>12524</v>
      </c>
    </row>
    <row r="3557" ht="15" spans="3:6">
      <c r="C3557" s="39">
        <v>34645</v>
      </c>
      <c r="D3557" s="39" t="s">
        <v>12640</v>
      </c>
      <c r="E3557" s="39" t="s">
        <v>12729</v>
      </c>
      <c r="F3557" s="39" t="s">
        <v>12524</v>
      </c>
    </row>
    <row r="3558" ht="15" spans="3:6">
      <c r="C3558" s="39">
        <v>34644</v>
      </c>
      <c r="D3558" s="39" t="s">
        <v>12640</v>
      </c>
      <c r="E3558" s="39" t="s">
        <v>12729</v>
      </c>
      <c r="F3558" s="39" t="s">
        <v>12524</v>
      </c>
    </row>
    <row r="3559" ht="15" spans="3:6">
      <c r="C3559" s="39">
        <v>34640</v>
      </c>
      <c r="D3559" s="39" t="s">
        <v>12640</v>
      </c>
      <c r="E3559" s="39" t="s">
        <v>12729</v>
      </c>
      <c r="F3559" s="39" t="s">
        <v>12524</v>
      </c>
    </row>
    <row r="3560" ht="15" spans="3:6">
      <c r="C3560" s="39">
        <v>34639</v>
      </c>
      <c r="D3560" s="39" t="s">
        <v>12640</v>
      </c>
      <c r="E3560" s="39" t="s">
        <v>12729</v>
      </c>
      <c r="F3560" s="39" t="s">
        <v>12524</v>
      </c>
    </row>
    <row r="3561" ht="15" spans="3:6">
      <c r="C3561" s="39">
        <v>34638</v>
      </c>
      <c r="D3561" s="39" t="s">
        <v>12640</v>
      </c>
      <c r="E3561" s="39" t="s">
        <v>12729</v>
      </c>
      <c r="F3561" s="39" t="s">
        <v>12524</v>
      </c>
    </row>
    <row r="3562" ht="15" spans="3:6">
      <c r="C3562" s="39">
        <v>34637</v>
      </c>
      <c r="D3562" s="39" t="s">
        <v>12640</v>
      </c>
      <c r="E3562" s="39" t="s">
        <v>12729</v>
      </c>
      <c r="F3562" s="39" t="s">
        <v>12524</v>
      </c>
    </row>
    <row r="3563" ht="15" spans="3:6">
      <c r="C3563" s="39">
        <v>34636</v>
      </c>
      <c r="D3563" s="39" t="s">
        <v>12640</v>
      </c>
      <c r="E3563" s="39" t="s">
        <v>12729</v>
      </c>
      <c r="F3563" s="39" t="s">
        <v>12524</v>
      </c>
    </row>
    <row r="3564" ht="15" spans="3:6">
      <c r="C3564" s="39">
        <v>34635</v>
      </c>
      <c r="D3564" s="39" t="s">
        <v>12640</v>
      </c>
      <c r="E3564" s="39" t="s">
        <v>12729</v>
      </c>
      <c r="F3564" s="39" t="s">
        <v>12524</v>
      </c>
    </row>
    <row r="3565" ht="15" spans="3:6">
      <c r="C3565" s="39">
        <v>34634</v>
      </c>
      <c r="D3565" s="39" t="s">
        <v>12640</v>
      </c>
      <c r="E3565" s="39" t="s">
        <v>12729</v>
      </c>
      <c r="F3565" s="39" t="s">
        <v>12524</v>
      </c>
    </row>
    <row r="3566" ht="15" spans="3:6">
      <c r="C3566" s="39">
        <v>34630</v>
      </c>
      <c r="D3566" s="39" t="s">
        <v>12640</v>
      </c>
      <c r="E3566" s="39" t="s">
        <v>12729</v>
      </c>
      <c r="F3566" s="39" t="s">
        <v>12524</v>
      </c>
    </row>
    <row r="3567" ht="15" spans="3:6">
      <c r="C3567" s="39">
        <v>34627</v>
      </c>
      <c r="D3567" s="39" t="s">
        <v>12640</v>
      </c>
      <c r="E3567" s="39" t="s">
        <v>12729</v>
      </c>
      <c r="F3567" s="39" t="s">
        <v>12524</v>
      </c>
    </row>
    <row r="3568" ht="15" spans="3:6">
      <c r="C3568" s="39">
        <v>34626</v>
      </c>
      <c r="D3568" s="39" t="s">
        <v>12640</v>
      </c>
      <c r="E3568" s="39" t="s">
        <v>12729</v>
      </c>
      <c r="F3568" s="39" t="s">
        <v>12524</v>
      </c>
    </row>
    <row r="3569" ht="15" spans="3:6">
      <c r="C3569" s="39">
        <v>34625</v>
      </c>
      <c r="D3569" s="39" t="s">
        <v>12640</v>
      </c>
      <c r="E3569" s="39" t="s">
        <v>12729</v>
      </c>
      <c r="F3569" s="39" t="s">
        <v>12524</v>
      </c>
    </row>
    <row r="3570" ht="15" spans="3:6">
      <c r="C3570" s="39">
        <v>34624</v>
      </c>
      <c r="D3570" s="39" t="s">
        <v>12640</v>
      </c>
      <c r="E3570" s="39" t="s">
        <v>12729</v>
      </c>
      <c r="F3570" s="39" t="s">
        <v>12524</v>
      </c>
    </row>
    <row r="3571" ht="15" spans="3:6">
      <c r="C3571" s="39">
        <v>34623</v>
      </c>
      <c r="D3571" s="39" t="s">
        <v>12640</v>
      </c>
      <c r="E3571" s="39" t="s">
        <v>12729</v>
      </c>
      <c r="F3571" s="39" t="s">
        <v>12524</v>
      </c>
    </row>
    <row r="3572" ht="15" spans="3:6">
      <c r="C3572" s="39">
        <v>34620</v>
      </c>
      <c r="D3572" s="39" t="s">
        <v>12640</v>
      </c>
      <c r="E3572" s="39" t="s">
        <v>12729</v>
      </c>
      <c r="F3572" s="39" t="s">
        <v>12524</v>
      </c>
    </row>
    <row r="3573" ht="15" spans="3:6">
      <c r="C3573" s="39">
        <v>34617</v>
      </c>
      <c r="D3573" s="39" t="s">
        <v>12640</v>
      </c>
      <c r="E3573" s="39" t="s">
        <v>12729</v>
      </c>
      <c r="F3573" s="39" t="s">
        <v>12524</v>
      </c>
    </row>
    <row r="3574" ht="15" spans="3:6">
      <c r="C3574" s="39">
        <v>34615</v>
      </c>
      <c r="D3574" s="39" t="s">
        <v>12640</v>
      </c>
      <c r="E3574" s="39" t="s">
        <v>12729</v>
      </c>
      <c r="F3574" s="39" t="s">
        <v>12524</v>
      </c>
    </row>
    <row r="3575" ht="15" spans="3:6">
      <c r="C3575" s="39">
        <v>34614</v>
      </c>
      <c r="D3575" s="39" t="s">
        <v>12640</v>
      </c>
      <c r="E3575" s="39" t="s">
        <v>12729</v>
      </c>
      <c r="F3575" s="39" t="s">
        <v>12524</v>
      </c>
    </row>
    <row r="3576" ht="15" spans="3:6">
      <c r="C3576" s="39">
        <v>34613</v>
      </c>
      <c r="D3576" s="39" t="s">
        <v>12640</v>
      </c>
      <c r="E3576" s="39" t="s">
        <v>12729</v>
      </c>
      <c r="F3576" s="39" t="s">
        <v>12524</v>
      </c>
    </row>
    <row r="3577" ht="15" spans="3:6">
      <c r="C3577" s="39">
        <v>34610</v>
      </c>
      <c r="D3577" s="39" t="s">
        <v>12640</v>
      </c>
      <c r="E3577" s="39" t="s">
        <v>12729</v>
      </c>
      <c r="F3577" s="39" t="s">
        <v>12524</v>
      </c>
    </row>
    <row r="3578" ht="15" spans="3:6">
      <c r="C3578" s="39">
        <v>34607</v>
      </c>
      <c r="D3578" s="39" t="s">
        <v>12640</v>
      </c>
      <c r="E3578" s="39" t="s">
        <v>12729</v>
      </c>
      <c r="F3578" s="39" t="s">
        <v>12524</v>
      </c>
    </row>
    <row r="3579" ht="15" spans="3:6">
      <c r="C3579" s="39">
        <v>34606</v>
      </c>
      <c r="D3579" s="39" t="s">
        <v>12640</v>
      </c>
      <c r="E3579" s="39" t="s">
        <v>12729</v>
      </c>
      <c r="F3579" s="39" t="s">
        <v>12524</v>
      </c>
    </row>
    <row r="3580" ht="15" spans="3:6">
      <c r="C3580" s="39">
        <v>34605</v>
      </c>
      <c r="D3580" s="39" t="s">
        <v>12640</v>
      </c>
      <c r="E3580" s="39" t="s">
        <v>12729</v>
      </c>
      <c r="F3580" s="39" t="s">
        <v>12524</v>
      </c>
    </row>
    <row r="3581" ht="15" spans="3:6">
      <c r="C3581" s="39">
        <v>34604</v>
      </c>
      <c r="D3581" s="39" t="s">
        <v>12640</v>
      </c>
      <c r="E3581" s="39" t="s">
        <v>12729</v>
      </c>
      <c r="F3581" s="39" t="s">
        <v>12524</v>
      </c>
    </row>
    <row r="3582" ht="15" spans="3:6">
      <c r="C3582" s="39">
        <v>34603</v>
      </c>
      <c r="D3582" s="39" t="s">
        <v>12640</v>
      </c>
      <c r="E3582" s="39" t="s">
        <v>12729</v>
      </c>
      <c r="F3582" s="39" t="s">
        <v>12524</v>
      </c>
    </row>
    <row r="3583" ht="15" spans="3:6">
      <c r="C3583" s="39">
        <v>34600</v>
      </c>
      <c r="D3583" s="39" t="s">
        <v>12640</v>
      </c>
      <c r="E3583" s="39" t="s">
        <v>12729</v>
      </c>
      <c r="F3583" s="39" t="s">
        <v>12524</v>
      </c>
    </row>
    <row r="3584" ht="15" spans="3:6">
      <c r="C3584" s="39">
        <v>34485</v>
      </c>
      <c r="D3584" s="39" t="s">
        <v>12640</v>
      </c>
      <c r="E3584" s="39" t="s">
        <v>12723</v>
      </c>
      <c r="F3584" s="39" t="s">
        <v>12524</v>
      </c>
    </row>
    <row r="3585" ht="15" spans="3:6">
      <c r="C3585" s="39">
        <v>34484</v>
      </c>
      <c r="D3585" s="39" t="s">
        <v>12640</v>
      </c>
      <c r="E3585" s="39" t="s">
        <v>12723</v>
      </c>
      <c r="F3585" s="39" t="s">
        <v>12524</v>
      </c>
    </row>
    <row r="3586" ht="15" spans="3:6">
      <c r="C3586" s="39">
        <v>34483</v>
      </c>
      <c r="D3586" s="39" t="s">
        <v>12640</v>
      </c>
      <c r="E3586" s="39" t="s">
        <v>12723</v>
      </c>
      <c r="F3586" s="39" t="s">
        <v>12524</v>
      </c>
    </row>
    <row r="3587" ht="15" spans="3:6">
      <c r="C3587" s="39">
        <v>34482</v>
      </c>
      <c r="D3587" s="39" t="s">
        <v>12640</v>
      </c>
      <c r="E3587" s="39" t="s">
        <v>12723</v>
      </c>
      <c r="F3587" s="39" t="s">
        <v>12524</v>
      </c>
    </row>
    <row r="3588" ht="15" spans="3:6">
      <c r="C3588" s="39">
        <v>34480</v>
      </c>
      <c r="D3588" s="39" t="s">
        <v>12640</v>
      </c>
      <c r="E3588" s="39" t="s">
        <v>12723</v>
      </c>
      <c r="F3588" s="39" t="s">
        <v>12524</v>
      </c>
    </row>
    <row r="3589" ht="15" spans="3:6">
      <c r="C3589" s="39">
        <v>34425</v>
      </c>
      <c r="D3589" s="39" t="s">
        <v>12640</v>
      </c>
      <c r="E3589" s="39" t="s">
        <v>12728</v>
      </c>
      <c r="F3589" s="39" t="s">
        <v>12524</v>
      </c>
    </row>
    <row r="3590" ht="15" spans="3:6">
      <c r="C3590" s="39">
        <v>34423</v>
      </c>
      <c r="D3590" s="39" t="s">
        <v>12640</v>
      </c>
      <c r="E3590" s="39" t="s">
        <v>12728</v>
      </c>
      <c r="F3590" s="39" t="s">
        <v>12524</v>
      </c>
    </row>
    <row r="3591" ht="15" spans="3:6">
      <c r="C3591" s="39">
        <v>34420</v>
      </c>
      <c r="D3591" s="39" t="s">
        <v>12640</v>
      </c>
      <c r="E3591" s="39" t="s">
        <v>12728</v>
      </c>
      <c r="F3591" s="39" t="s">
        <v>12524</v>
      </c>
    </row>
    <row r="3592" ht="15" spans="3:6">
      <c r="C3592" s="39">
        <v>84625</v>
      </c>
      <c r="D3592" s="39" t="s">
        <v>12525</v>
      </c>
      <c r="E3592" s="39" t="s">
        <v>12730</v>
      </c>
      <c r="F3592" s="39" t="s">
        <v>12524</v>
      </c>
    </row>
    <row r="3593" ht="15" spans="3:6">
      <c r="C3593" s="39">
        <v>84214</v>
      </c>
      <c r="D3593" s="39" t="s">
        <v>12525</v>
      </c>
      <c r="E3593" s="39" t="s">
        <v>12731</v>
      </c>
      <c r="F3593" s="39" t="s">
        <v>12524</v>
      </c>
    </row>
    <row r="3594" ht="15" spans="3:6">
      <c r="C3594" s="39">
        <v>84212</v>
      </c>
      <c r="D3594" s="39" t="s">
        <v>12525</v>
      </c>
      <c r="E3594" s="39" t="s">
        <v>12731</v>
      </c>
      <c r="F3594" s="39" t="s">
        <v>12524</v>
      </c>
    </row>
    <row r="3595" ht="15" spans="3:6">
      <c r="C3595" s="39">
        <v>84171</v>
      </c>
      <c r="D3595" s="39" t="s">
        <v>12525</v>
      </c>
      <c r="E3595" s="39" t="s">
        <v>12527</v>
      </c>
      <c r="F3595" s="39" t="s">
        <v>12524</v>
      </c>
    </row>
    <row r="3596" ht="15" spans="3:6">
      <c r="C3596" s="39">
        <v>84128</v>
      </c>
      <c r="D3596" s="39" t="s">
        <v>12525</v>
      </c>
      <c r="E3596" s="39" t="s">
        <v>12528</v>
      </c>
      <c r="F3596" s="39" t="s">
        <v>12524</v>
      </c>
    </row>
    <row r="3597" ht="15" spans="3:6">
      <c r="C3597" s="39">
        <v>83398</v>
      </c>
      <c r="D3597" s="39" t="s">
        <v>12525</v>
      </c>
      <c r="E3597" s="39" t="s">
        <v>12732</v>
      </c>
      <c r="F3597" s="39" t="s">
        <v>12524</v>
      </c>
    </row>
    <row r="3598" ht="15" spans="3:6">
      <c r="C3598" s="39">
        <v>83386</v>
      </c>
      <c r="D3598" s="39" t="s">
        <v>12525</v>
      </c>
      <c r="E3598" s="39" t="s">
        <v>12732</v>
      </c>
      <c r="F3598" s="39" t="s">
        <v>12524</v>
      </c>
    </row>
    <row r="3599" ht="15" spans="3:6">
      <c r="C3599" s="39">
        <v>83385</v>
      </c>
      <c r="D3599" s="39" t="s">
        <v>12525</v>
      </c>
      <c r="E3599" s="39" t="s">
        <v>12732</v>
      </c>
      <c r="F3599" s="39" t="s">
        <v>12524</v>
      </c>
    </row>
    <row r="3600" ht="15" spans="3:6">
      <c r="C3600" s="39">
        <v>83378</v>
      </c>
      <c r="D3600" s="39" t="s">
        <v>12525</v>
      </c>
      <c r="E3600" s="39" t="s">
        <v>12733</v>
      </c>
      <c r="F3600" s="39" t="s">
        <v>12524</v>
      </c>
    </row>
    <row r="3601" ht="15" spans="3:6">
      <c r="C3601" s="39">
        <v>83927</v>
      </c>
      <c r="D3601" s="39" t="s">
        <v>12525</v>
      </c>
      <c r="E3601" s="39" t="s">
        <v>12734</v>
      </c>
      <c r="F3601" s="39" t="s">
        <v>12524</v>
      </c>
    </row>
    <row r="3602" ht="15" spans="3:6">
      <c r="C3602" s="39">
        <v>83926</v>
      </c>
      <c r="D3602" s="39" t="s">
        <v>12525</v>
      </c>
      <c r="E3602" s="39" t="s">
        <v>12734</v>
      </c>
      <c r="F3602" s="39" t="s">
        <v>12524</v>
      </c>
    </row>
    <row r="3603" ht="15" spans="3:6">
      <c r="C3603" s="39">
        <v>83925</v>
      </c>
      <c r="D3603" s="39" t="s">
        <v>12525</v>
      </c>
      <c r="E3603" s="39" t="s">
        <v>12734</v>
      </c>
      <c r="F3603" s="39" t="s">
        <v>12524</v>
      </c>
    </row>
    <row r="3604" ht="15" spans="3:6">
      <c r="C3604" s="39">
        <v>83924</v>
      </c>
      <c r="D3604" s="39" t="s">
        <v>12525</v>
      </c>
      <c r="E3604" s="39" t="s">
        <v>12734</v>
      </c>
      <c r="F3604" s="39" t="s">
        <v>12524</v>
      </c>
    </row>
    <row r="3605" ht="15" spans="3:6">
      <c r="C3605" s="39">
        <v>83923</v>
      </c>
      <c r="D3605" s="39" t="s">
        <v>12525</v>
      </c>
      <c r="E3605" s="39" t="s">
        <v>12734</v>
      </c>
      <c r="F3605" s="39" t="s">
        <v>12524</v>
      </c>
    </row>
    <row r="3606" ht="15" spans="3:6">
      <c r="C3606" s="39">
        <v>83920</v>
      </c>
      <c r="D3606" s="39" t="s">
        <v>12525</v>
      </c>
      <c r="E3606" s="39" t="s">
        <v>12734</v>
      </c>
      <c r="F3606" s="39" t="s">
        <v>12524</v>
      </c>
    </row>
    <row r="3607" ht="15" spans="3:6">
      <c r="C3607" s="39">
        <v>83917</v>
      </c>
      <c r="D3607" s="39" t="s">
        <v>12525</v>
      </c>
      <c r="E3607" s="39" t="s">
        <v>12734</v>
      </c>
      <c r="F3607" s="39" t="s">
        <v>12524</v>
      </c>
    </row>
    <row r="3608" ht="15" spans="3:6">
      <c r="C3608" s="39">
        <v>83916</v>
      </c>
      <c r="D3608" s="39" t="s">
        <v>12525</v>
      </c>
      <c r="E3608" s="39" t="s">
        <v>12734</v>
      </c>
      <c r="F3608" s="39" t="s">
        <v>12524</v>
      </c>
    </row>
    <row r="3609" ht="15" spans="3:6">
      <c r="C3609" s="39">
        <v>83915</v>
      </c>
      <c r="D3609" s="39" t="s">
        <v>12525</v>
      </c>
      <c r="E3609" s="39" t="s">
        <v>12734</v>
      </c>
      <c r="F3609" s="39" t="s">
        <v>12524</v>
      </c>
    </row>
    <row r="3610" ht="15" spans="3:6">
      <c r="C3610" s="39">
        <v>83914</v>
      </c>
      <c r="D3610" s="39" t="s">
        <v>12525</v>
      </c>
      <c r="E3610" s="39" t="s">
        <v>12734</v>
      </c>
      <c r="F3610" s="39" t="s">
        <v>12524</v>
      </c>
    </row>
    <row r="3611" ht="15" spans="3:6">
      <c r="C3611" s="39">
        <v>83913</v>
      </c>
      <c r="D3611" s="39" t="s">
        <v>12525</v>
      </c>
      <c r="E3611" s="39" t="s">
        <v>12734</v>
      </c>
      <c r="F3611" s="39" t="s">
        <v>12524</v>
      </c>
    </row>
    <row r="3612" ht="15" spans="3:6">
      <c r="C3612" s="39">
        <v>83910</v>
      </c>
      <c r="D3612" s="39" t="s">
        <v>12525</v>
      </c>
      <c r="E3612" s="39" t="s">
        <v>12734</v>
      </c>
      <c r="F3612" s="39" t="s">
        <v>12524</v>
      </c>
    </row>
    <row r="3613" ht="15" spans="3:6">
      <c r="C3613" s="39">
        <v>83907</v>
      </c>
      <c r="D3613" s="39" t="s">
        <v>12525</v>
      </c>
      <c r="E3613" s="39" t="s">
        <v>12734</v>
      </c>
      <c r="F3613" s="39" t="s">
        <v>12524</v>
      </c>
    </row>
    <row r="3614" ht="15" spans="3:6">
      <c r="C3614" s="39">
        <v>83906</v>
      </c>
      <c r="D3614" s="39" t="s">
        <v>12525</v>
      </c>
      <c r="E3614" s="39" t="s">
        <v>12734</v>
      </c>
      <c r="F3614" s="39" t="s">
        <v>12524</v>
      </c>
    </row>
    <row r="3615" ht="15" spans="3:6">
      <c r="C3615" s="39">
        <v>83903</v>
      </c>
      <c r="D3615" s="39" t="s">
        <v>12525</v>
      </c>
      <c r="E3615" s="39" t="s">
        <v>12734</v>
      </c>
      <c r="F3615" s="39" t="s">
        <v>12524</v>
      </c>
    </row>
    <row r="3616" ht="15" spans="3:6">
      <c r="C3616" s="39">
        <v>83900</v>
      </c>
      <c r="D3616" s="39" t="s">
        <v>12525</v>
      </c>
      <c r="E3616" s="39" t="s">
        <v>12734</v>
      </c>
      <c r="F3616" s="39" t="s">
        <v>12524</v>
      </c>
    </row>
    <row r="3617" ht="15" spans="3:6">
      <c r="C3617" s="39">
        <v>83395</v>
      </c>
      <c r="D3617" s="39" t="s">
        <v>12525</v>
      </c>
      <c r="E3617" s="39" t="s">
        <v>12732</v>
      </c>
      <c r="F3617" s="39" t="s">
        <v>12524</v>
      </c>
    </row>
    <row r="3618" ht="15" spans="3:6">
      <c r="C3618" s="39">
        <v>83394</v>
      </c>
      <c r="D3618" s="39" t="s">
        <v>12525</v>
      </c>
      <c r="E3618" s="39" t="s">
        <v>12732</v>
      </c>
      <c r="F3618" s="39" t="s">
        <v>12524</v>
      </c>
    </row>
    <row r="3619" ht="15" spans="3:6">
      <c r="C3619" s="39">
        <v>83390</v>
      </c>
      <c r="D3619" s="39" t="s">
        <v>12525</v>
      </c>
      <c r="E3619" s="39" t="s">
        <v>12732</v>
      </c>
      <c r="F3619" s="39" t="s">
        <v>12524</v>
      </c>
    </row>
    <row r="3620" ht="15" spans="3:6">
      <c r="C3620" s="39">
        <v>83380</v>
      </c>
      <c r="D3620" s="39" t="s">
        <v>12525</v>
      </c>
      <c r="E3620" s="39" t="s">
        <v>12732</v>
      </c>
      <c r="F3620" s="39" t="s">
        <v>12524</v>
      </c>
    </row>
    <row r="3621" ht="15" spans="3:6">
      <c r="C3621" s="39">
        <v>83376</v>
      </c>
      <c r="D3621" s="39" t="s">
        <v>12525</v>
      </c>
      <c r="E3621" s="39" t="s">
        <v>12733</v>
      </c>
      <c r="F3621" s="39" t="s">
        <v>12524</v>
      </c>
    </row>
    <row r="3622" ht="15" spans="3:6">
      <c r="C3622" s="39">
        <v>83375</v>
      </c>
      <c r="D3622" s="39" t="s">
        <v>12525</v>
      </c>
      <c r="E3622" s="39" t="s">
        <v>12733</v>
      </c>
      <c r="F3622" s="39" t="s">
        <v>12524</v>
      </c>
    </row>
    <row r="3623" ht="15" spans="3:6">
      <c r="C3623" s="39">
        <v>83374</v>
      </c>
      <c r="D3623" s="39" t="s">
        <v>12525</v>
      </c>
      <c r="E3623" s="39" t="s">
        <v>12733</v>
      </c>
      <c r="F3623" s="39" t="s">
        <v>12524</v>
      </c>
    </row>
    <row r="3624" ht="15" spans="3:6">
      <c r="C3624" s="39">
        <v>83373</v>
      </c>
      <c r="D3624" s="39" t="s">
        <v>12525</v>
      </c>
      <c r="E3624" s="39" t="s">
        <v>12733</v>
      </c>
      <c r="F3624" s="39" t="s">
        <v>12524</v>
      </c>
    </row>
    <row r="3625" ht="15" spans="3:6">
      <c r="C3625" s="39">
        <v>83370</v>
      </c>
      <c r="D3625" s="39" t="s">
        <v>12525</v>
      </c>
      <c r="E3625" s="39" t="s">
        <v>12733</v>
      </c>
      <c r="F3625" s="39" t="s">
        <v>12524</v>
      </c>
    </row>
    <row r="3626" ht="15" spans="3:6">
      <c r="C3626" s="39">
        <v>83366</v>
      </c>
      <c r="D3626" s="39" t="s">
        <v>12525</v>
      </c>
      <c r="E3626" s="39" t="s">
        <v>12733</v>
      </c>
      <c r="F3626" s="39" t="s">
        <v>12524</v>
      </c>
    </row>
    <row r="3627" ht="15" spans="3:6">
      <c r="C3627" s="39">
        <v>83365</v>
      </c>
      <c r="D3627" s="39" t="s">
        <v>12525</v>
      </c>
      <c r="E3627" s="39" t="s">
        <v>12733</v>
      </c>
      <c r="F3627" s="39" t="s">
        <v>12524</v>
      </c>
    </row>
    <row r="3628" ht="15" spans="3:6">
      <c r="C3628" s="39">
        <v>83364</v>
      </c>
      <c r="D3628" s="39" t="s">
        <v>12525</v>
      </c>
      <c r="E3628" s="39" t="s">
        <v>12733</v>
      </c>
      <c r="F3628" s="39" t="s">
        <v>12524</v>
      </c>
    </row>
    <row r="3629" ht="15" spans="3:6">
      <c r="C3629" s="39">
        <v>83363</v>
      </c>
      <c r="D3629" s="39" t="s">
        <v>12525</v>
      </c>
      <c r="E3629" s="39" t="s">
        <v>12733</v>
      </c>
      <c r="F3629" s="39" t="s">
        <v>12524</v>
      </c>
    </row>
    <row r="3630" ht="15" spans="3:6">
      <c r="C3630" s="39">
        <v>83360</v>
      </c>
      <c r="D3630" s="39" t="s">
        <v>12525</v>
      </c>
      <c r="E3630" s="39" t="s">
        <v>12733</v>
      </c>
      <c r="F3630" s="39" t="s">
        <v>12524</v>
      </c>
    </row>
    <row r="3631" ht="15" spans="3:6">
      <c r="C3631" s="39">
        <v>84637</v>
      </c>
      <c r="D3631" s="39" t="s">
        <v>12525</v>
      </c>
      <c r="E3631" s="39" t="s">
        <v>12730</v>
      </c>
      <c r="F3631" s="39" t="s">
        <v>12524</v>
      </c>
    </row>
    <row r="3632" ht="15" spans="3:6">
      <c r="C3632" s="39">
        <v>84636</v>
      </c>
      <c r="D3632" s="39" t="s">
        <v>12525</v>
      </c>
      <c r="E3632" s="39" t="s">
        <v>12730</v>
      </c>
      <c r="F3632" s="39" t="s">
        <v>12524</v>
      </c>
    </row>
    <row r="3633" ht="15" spans="3:6">
      <c r="C3633" s="39">
        <v>84635</v>
      </c>
      <c r="D3633" s="39" t="s">
        <v>12525</v>
      </c>
      <c r="E3633" s="39" t="s">
        <v>12730</v>
      </c>
      <c r="F3633" s="39" t="s">
        <v>12524</v>
      </c>
    </row>
    <row r="3634" ht="15" spans="3:6">
      <c r="C3634" s="39">
        <v>84633</v>
      </c>
      <c r="D3634" s="39" t="s">
        <v>12525</v>
      </c>
      <c r="E3634" s="39" t="s">
        <v>12730</v>
      </c>
      <c r="F3634" s="39" t="s">
        <v>12524</v>
      </c>
    </row>
    <row r="3635" ht="15" spans="3:6">
      <c r="C3635" s="39">
        <v>84317</v>
      </c>
      <c r="D3635" s="39" t="s">
        <v>12525</v>
      </c>
      <c r="E3635" s="39" t="s">
        <v>12731</v>
      </c>
      <c r="F3635" s="39" t="s">
        <v>12524</v>
      </c>
    </row>
    <row r="3636" ht="15" spans="3:6">
      <c r="C3636" s="39">
        <v>84316</v>
      </c>
      <c r="D3636" s="39" t="s">
        <v>12525</v>
      </c>
      <c r="E3636" s="39" t="s">
        <v>12731</v>
      </c>
      <c r="F3636" s="39" t="s">
        <v>12524</v>
      </c>
    </row>
    <row r="3637" ht="15" spans="3:6">
      <c r="C3637" s="39">
        <v>84315</v>
      </c>
      <c r="D3637" s="39" t="s">
        <v>12525</v>
      </c>
      <c r="E3637" s="39" t="s">
        <v>12731</v>
      </c>
      <c r="F3637" s="39" t="s">
        <v>12524</v>
      </c>
    </row>
    <row r="3638" ht="15" spans="3:6">
      <c r="C3638" s="39">
        <v>84314</v>
      </c>
      <c r="D3638" s="39" t="s">
        <v>12525</v>
      </c>
      <c r="E3638" s="39" t="s">
        <v>12731</v>
      </c>
      <c r="F3638" s="39" t="s">
        <v>12524</v>
      </c>
    </row>
    <row r="3639" ht="15" spans="3:6">
      <c r="C3639" s="39">
        <v>84313</v>
      </c>
      <c r="D3639" s="39" t="s">
        <v>12525</v>
      </c>
      <c r="E3639" s="39" t="s">
        <v>12731</v>
      </c>
      <c r="F3639" s="39" t="s">
        <v>12524</v>
      </c>
    </row>
    <row r="3640" ht="15" spans="3:6">
      <c r="C3640" s="39">
        <v>84310</v>
      </c>
      <c r="D3640" s="39" t="s">
        <v>12525</v>
      </c>
      <c r="E3640" s="39" t="s">
        <v>12731</v>
      </c>
      <c r="F3640" s="39" t="s">
        <v>12524</v>
      </c>
    </row>
    <row r="3641" ht="15" spans="3:6">
      <c r="C3641" s="39">
        <v>84307</v>
      </c>
      <c r="D3641" s="39" t="s">
        <v>12525</v>
      </c>
      <c r="E3641" s="39" t="s">
        <v>12731</v>
      </c>
      <c r="F3641" s="39" t="s">
        <v>12524</v>
      </c>
    </row>
    <row r="3642" ht="15" spans="3:6">
      <c r="C3642" s="39">
        <v>84306</v>
      </c>
      <c r="D3642" s="39" t="s">
        <v>12525</v>
      </c>
      <c r="E3642" s="39" t="s">
        <v>12731</v>
      </c>
      <c r="F3642" s="39" t="s">
        <v>12524</v>
      </c>
    </row>
    <row r="3643" ht="15" spans="3:6">
      <c r="C3643" s="39">
        <v>84305</v>
      </c>
      <c r="D3643" s="39" t="s">
        <v>12525</v>
      </c>
      <c r="E3643" s="39" t="s">
        <v>12731</v>
      </c>
      <c r="F3643" s="39" t="s">
        <v>12524</v>
      </c>
    </row>
    <row r="3644" ht="15" spans="3:6">
      <c r="C3644" s="39">
        <v>84304</v>
      </c>
      <c r="D3644" s="39" t="s">
        <v>12525</v>
      </c>
      <c r="E3644" s="39" t="s">
        <v>12731</v>
      </c>
      <c r="F3644" s="39" t="s">
        <v>12524</v>
      </c>
    </row>
    <row r="3645" ht="15" spans="3:6">
      <c r="C3645" s="39">
        <v>84303</v>
      </c>
      <c r="D3645" s="39" t="s">
        <v>12525</v>
      </c>
      <c r="E3645" s="39" t="s">
        <v>12731</v>
      </c>
      <c r="F3645" s="39" t="s">
        <v>12524</v>
      </c>
    </row>
    <row r="3646" ht="15" spans="3:6">
      <c r="C3646" s="39">
        <v>84300</v>
      </c>
      <c r="D3646" s="39" t="s">
        <v>12525</v>
      </c>
      <c r="E3646" s="39" t="s">
        <v>12731</v>
      </c>
      <c r="F3646" s="39" t="s">
        <v>12524</v>
      </c>
    </row>
    <row r="3647" ht="15" spans="3:6">
      <c r="C3647" s="39">
        <v>84197</v>
      </c>
      <c r="D3647" s="39" t="s">
        <v>12525</v>
      </c>
      <c r="E3647" s="39" t="s">
        <v>12735</v>
      </c>
      <c r="F3647" s="39" t="s">
        <v>12524</v>
      </c>
    </row>
    <row r="3648" ht="15" spans="3:6">
      <c r="C3648" s="39">
        <v>84196</v>
      </c>
      <c r="D3648" s="39" t="s">
        <v>12525</v>
      </c>
      <c r="E3648" s="39" t="s">
        <v>12735</v>
      </c>
      <c r="F3648" s="39" t="s">
        <v>12524</v>
      </c>
    </row>
    <row r="3649" ht="15" spans="3:6">
      <c r="C3649" s="39">
        <v>84195</v>
      </c>
      <c r="D3649" s="39" t="s">
        <v>12525</v>
      </c>
      <c r="E3649" s="39" t="s">
        <v>12735</v>
      </c>
      <c r="F3649" s="39" t="s">
        <v>12524</v>
      </c>
    </row>
    <row r="3650" ht="15" spans="3:6">
      <c r="C3650" s="39">
        <v>84194</v>
      </c>
      <c r="D3650" s="39" t="s">
        <v>12525</v>
      </c>
      <c r="E3650" s="39" t="s">
        <v>12735</v>
      </c>
      <c r="F3650" s="39" t="s">
        <v>12524</v>
      </c>
    </row>
    <row r="3651" ht="15" spans="3:6">
      <c r="C3651" s="39">
        <v>84193</v>
      </c>
      <c r="D3651" s="39" t="s">
        <v>12525</v>
      </c>
      <c r="E3651" s="39" t="s">
        <v>12735</v>
      </c>
      <c r="F3651" s="39" t="s">
        <v>12524</v>
      </c>
    </row>
    <row r="3652" ht="15" spans="3:6">
      <c r="C3652" s="39">
        <v>84634</v>
      </c>
      <c r="D3652" s="39" t="s">
        <v>12525</v>
      </c>
      <c r="E3652" s="39" t="s">
        <v>12730</v>
      </c>
      <c r="F3652" s="39" t="s">
        <v>12524</v>
      </c>
    </row>
    <row r="3653" ht="15" spans="3:6">
      <c r="C3653" s="39">
        <v>84624</v>
      </c>
      <c r="D3653" s="39" t="s">
        <v>12525</v>
      </c>
      <c r="E3653" s="39" t="s">
        <v>12730</v>
      </c>
      <c r="F3653" s="39" t="s">
        <v>12524</v>
      </c>
    </row>
    <row r="3654" ht="15" spans="3:6">
      <c r="C3654" s="39">
        <v>84623</v>
      </c>
      <c r="D3654" s="39" t="s">
        <v>12525</v>
      </c>
      <c r="E3654" s="39" t="s">
        <v>12730</v>
      </c>
      <c r="F3654" s="39" t="s">
        <v>12524</v>
      </c>
    </row>
    <row r="3655" ht="15" spans="3:6">
      <c r="C3655" s="39">
        <v>84622</v>
      </c>
      <c r="D3655" s="39" t="s">
        <v>12525</v>
      </c>
      <c r="E3655" s="39" t="s">
        <v>12730</v>
      </c>
      <c r="F3655" s="39" t="s">
        <v>12524</v>
      </c>
    </row>
    <row r="3656" ht="15" spans="3:6">
      <c r="C3656" s="39">
        <v>84620</v>
      </c>
      <c r="D3656" s="39" t="s">
        <v>12525</v>
      </c>
      <c r="E3656" s="39" t="s">
        <v>12730</v>
      </c>
      <c r="F3656" s="39" t="s">
        <v>12524</v>
      </c>
    </row>
    <row r="3657" ht="15" spans="3:6">
      <c r="C3657" s="39">
        <v>84279</v>
      </c>
      <c r="D3657" s="39" t="s">
        <v>12525</v>
      </c>
      <c r="E3657" s="39" t="s">
        <v>12731</v>
      </c>
      <c r="F3657" s="39" t="s">
        <v>12524</v>
      </c>
    </row>
    <row r="3658" ht="15" spans="3:6">
      <c r="C3658" s="39">
        <v>84270</v>
      </c>
      <c r="D3658" s="39" t="s">
        <v>12525</v>
      </c>
      <c r="E3658" s="39" t="s">
        <v>12731</v>
      </c>
      <c r="F3658" s="39" t="s">
        <v>12524</v>
      </c>
    </row>
    <row r="3659" ht="15" spans="3:6">
      <c r="C3659" s="39">
        <v>84269</v>
      </c>
      <c r="D3659" s="39" t="s">
        <v>12525</v>
      </c>
      <c r="E3659" s="39" t="s">
        <v>12731</v>
      </c>
      <c r="F3659" s="39" t="s">
        <v>12524</v>
      </c>
    </row>
    <row r="3660" ht="15" spans="3:6">
      <c r="C3660" s="39">
        <v>84267</v>
      </c>
      <c r="D3660" s="39" t="s">
        <v>12525</v>
      </c>
      <c r="E3660" s="39" t="s">
        <v>12731</v>
      </c>
      <c r="F3660" s="39" t="s">
        <v>12524</v>
      </c>
    </row>
    <row r="3661" ht="15" spans="3:6">
      <c r="C3661" s="39">
        <v>84260</v>
      </c>
      <c r="D3661" s="39" t="s">
        <v>12525</v>
      </c>
      <c r="E3661" s="39" t="s">
        <v>12731</v>
      </c>
      <c r="F3661" s="39" t="s">
        <v>12524</v>
      </c>
    </row>
    <row r="3662" ht="15" spans="3:6">
      <c r="C3662" s="39">
        <v>84259</v>
      </c>
      <c r="D3662" s="39" t="s">
        <v>12525</v>
      </c>
      <c r="E3662" s="39" t="s">
        <v>12731</v>
      </c>
      <c r="F3662" s="39" t="s">
        <v>12524</v>
      </c>
    </row>
    <row r="3663" ht="15" spans="3:6">
      <c r="C3663" s="39">
        <v>84250</v>
      </c>
      <c r="D3663" s="39" t="s">
        <v>12525</v>
      </c>
      <c r="E3663" s="39" t="s">
        <v>12731</v>
      </c>
      <c r="F3663" s="39" t="s">
        <v>12524</v>
      </c>
    </row>
    <row r="3664" ht="15" spans="3:6">
      <c r="C3664" s="39">
        <v>84240</v>
      </c>
      <c r="D3664" s="39" t="s">
        <v>12525</v>
      </c>
      <c r="E3664" s="39" t="s">
        <v>12731</v>
      </c>
      <c r="F3664" s="39" t="s">
        <v>12524</v>
      </c>
    </row>
    <row r="3665" ht="15" spans="3:6">
      <c r="C3665" s="39">
        <v>84230</v>
      </c>
      <c r="D3665" s="39" t="s">
        <v>12525</v>
      </c>
      <c r="E3665" s="39" t="s">
        <v>12731</v>
      </c>
      <c r="F3665" s="39" t="s">
        <v>12524</v>
      </c>
    </row>
    <row r="3666" ht="15" spans="3:6">
      <c r="C3666" s="39">
        <v>84220</v>
      </c>
      <c r="D3666" s="39" t="s">
        <v>12525</v>
      </c>
      <c r="E3666" s="39" t="s">
        <v>12731</v>
      </c>
      <c r="F3666" s="39" t="s">
        <v>12524</v>
      </c>
    </row>
    <row r="3667" ht="15" spans="3:6">
      <c r="C3667" s="39">
        <v>84213</v>
      </c>
      <c r="D3667" s="39" t="s">
        <v>12525</v>
      </c>
      <c r="E3667" s="39" t="s">
        <v>12731</v>
      </c>
      <c r="F3667" s="39" t="s">
        <v>12524</v>
      </c>
    </row>
    <row r="3668" ht="15" spans="3:6">
      <c r="C3668" s="39">
        <v>84210</v>
      </c>
      <c r="D3668" s="39" t="s">
        <v>12525</v>
      </c>
      <c r="E3668" s="39" t="s">
        <v>12731</v>
      </c>
      <c r="F3668" s="39" t="s">
        <v>12524</v>
      </c>
    </row>
    <row r="3669" ht="15" spans="3:6">
      <c r="C3669" s="39">
        <v>84200</v>
      </c>
      <c r="D3669" s="39" t="s">
        <v>12525</v>
      </c>
      <c r="E3669" s="39" t="s">
        <v>12731</v>
      </c>
      <c r="F3669" s="39" t="s">
        <v>12524</v>
      </c>
    </row>
    <row r="3670" ht="15" spans="3:6">
      <c r="C3670" s="39">
        <v>84190</v>
      </c>
      <c r="D3670" s="39" t="s">
        <v>12525</v>
      </c>
      <c r="E3670" s="39" t="s">
        <v>12735</v>
      </c>
      <c r="F3670" s="39" t="s">
        <v>12524</v>
      </c>
    </row>
    <row r="3671" ht="15" spans="3:6">
      <c r="C3671" s="39">
        <v>84187</v>
      </c>
      <c r="D3671" s="39" t="s">
        <v>12525</v>
      </c>
      <c r="E3671" s="39" t="s">
        <v>12735</v>
      </c>
      <c r="F3671" s="39" t="s">
        <v>12524</v>
      </c>
    </row>
    <row r="3672" ht="15" spans="3:6">
      <c r="C3672" s="39">
        <v>84186</v>
      </c>
      <c r="D3672" s="39" t="s">
        <v>12525</v>
      </c>
      <c r="E3672" s="39" t="s">
        <v>12735</v>
      </c>
      <c r="F3672" s="39" t="s">
        <v>12524</v>
      </c>
    </row>
    <row r="3673" ht="15" spans="3:6">
      <c r="C3673" s="39">
        <v>84185</v>
      </c>
      <c r="D3673" s="39" t="s">
        <v>12525</v>
      </c>
      <c r="E3673" s="39" t="s">
        <v>12735</v>
      </c>
      <c r="F3673" s="39" t="s">
        <v>12524</v>
      </c>
    </row>
    <row r="3674" ht="15" spans="3:6">
      <c r="C3674" s="39">
        <v>84184</v>
      </c>
      <c r="D3674" s="39" t="s">
        <v>12525</v>
      </c>
      <c r="E3674" s="39" t="s">
        <v>12735</v>
      </c>
      <c r="F3674" s="39" t="s">
        <v>12524</v>
      </c>
    </row>
    <row r="3675" ht="15" spans="3:6">
      <c r="C3675" s="39">
        <v>84183</v>
      </c>
      <c r="D3675" s="39" t="s">
        <v>12525</v>
      </c>
      <c r="E3675" s="39" t="s">
        <v>12735</v>
      </c>
      <c r="F3675" s="39" t="s">
        <v>12524</v>
      </c>
    </row>
    <row r="3676" ht="15" spans="3:6">
      <c r="C3676" s="39">
        <v>84180</v>
      </c>
      <c r="D3676" s="39" t="s">
        <v>12525</v>
      </c>
      <c r="E3676" s="39" t="s">
        <v>12735</v>
      </c>
      <c r="F3676" s="39" t="s">
        <v>12524</v>
      </c>
    </row>
    <row r="3677" ht="15" spans="3:6">
      <c r="C3677" s="39">
        <v>83357</v>
      </c>
      <c r="D3677" s="39" t="s">
        <v>12525</v>
      </c>
      <c r="E3677" s="39" t="s">
        <v>12598</v>
      </c>
      <c r="F3677" s="39" t="s">
        <v>12524</v>
      </c>
    </row>
    <row r="3678" ht="15" spans="3:6">
      <c r="C3678" s="39">
        <v>83348</v>
      </c>
      <c r="D3678" s="39" t="s">
        <v>12525</v>
      </c>
      <c r="E3678" s="39" t="s">
        <v>12598</v>
      </c>
      <c r="F3678" s="39" t="s">
        <v>12524</v>
      </c>
    </row>
    <row r="3679" ht="15" spans="3:6">
      <c r="C3679" s="39">
        <v>83347</v>
      </c>
      <c r="D3679" s="39" t="s">
        <v>12525</v>
      </c>
      <c r="E3679" s="39" t="s">
        <v>12598</v>
      </c>
      <c r="F3679" s="39" t="s">
        <v>12524</v>
      </c>
    </row>
    <row r="3680" ht="15" spans="3:6">
      <c r="C3680" s="39">
        <v>83346</v>
      </c>
      <c r="D3680" s="39" t="s">
        <v>12525</v>
      </c>
      <c r="E3680" s="39" t="s">
        <v>12598</v>
      </c>
      <c r="F3680" s="39" t="s">
        <v>12524</v>
      </c>
    </row>
    <row r="3681" ht="15" spans="3:6">
      <c r="C3681" s="39">
        <v>83342</v>
      </c>
      <c r="D3681" s="39" t="s">
        <v>12525</v>
      </c>
      <c r="E3681" s="39" t="s">
        <v>12598</v>
      </c>
      <c r="F3681" s="39" t="s">
        <v>12524</v>
      </c>
    </row>
    <row r="3682" ht="15" spans="3:6">
      <c r="C3682" s="39">
        <v>83340</v>
      </c>
      <c r="D3682" s="39" t="s">
        <v>12525</v>
      </c>
      <c r="E3682" s="39" t="s">
        <v>12598</v>
      </c>
      <c r="F3682" s="39" t="s">
        <v>12524</v>
      </c>
    </row>
    <row r="3683" ht="15" spans="3:6">
      <c r="C3683" s="39">
        <v>83338</v>
      </c>
      <c r="D3683" s="39" t="s">
        <v>12525</v>
      </c>
      <c r="E3683" s="39" t="s">
        <v>12598</v>
      </c>
      <c r="F3683" s="39" t="s">
        <v>12524</v>
      </c>
    </row>
    <row r="3684" ht="15" spans="3:6">
      <c r="C3684" s="39">
        <v>83336</v>
      </c>
      <c r="D3684" s="39" t="s">
        <v>12525</v>
      </c>
      <c r="E3684" s="39" t="s">
        <v>12598</v>
      </c>
      <c r="F3684" s="39" t="s">
        <v>12524</v>
      </c>
    </row>
    <row r="3685" ht="15" spans="3:6">
      <c r="C3685" s="39">
        <v>83335</v>
      </c>
      <c r="D3685" s="39" t="s">
        <v>12525</v>
      </c>
      <c r="E3685" s="39" t="s">
        <v>12598</v>
      </c>
      <c r="F3685" s="39" t="s">
        <v>12524</v>
      </c>
    </row>
    <row r="3686" ht="15" spans="3:6">
      <c r="C3686" s="39">
        <v>83334</v>
      </c>
      <c r="D3686" s="39" t="s">
        <v>12525</v>
      </c>
      <c r="E3686" s="39" t="s">
        <v>12598</v>
      </c>
      <c r="F3686" s="39" t="s">
        <v>12524</v>
      </c>
    </row>
    <row r="3687" ht="15" spans="3:6">
      <c r="C3687" s="39">
        <v>83333</v>
      </c>
      <c r="D3687" s="39" t="s">
        <v>12525</v>
      </c>
      <c r="E3687" s="39" t="s">
        <v>12598</v>
      </c>
      <c r="F3687" s="39" t="s">
        <v>12524</v>
      </c>
    </row>
    <row r="3688" ht="15" spans="3:6">
      <c r="C3688" s="39">
        <v>83330</v>
      </c>
      <c r="D3688" s="39" t="s">
        <v>12525</v>
      </c>
      <c r="E3688" s="39" t="s">
        <v>12598</v>
      </c>
      <c r="F3688" s="39" t="s">
        <v>12524</v>
      </c>
    </row>
    <row r="3689" ht="15" spans="3:6">
      <c r="C3689" s="39">
        <v>83328</v>
      </c>
      <c r="D3689" s="39" t="s">
        <v>12525</v>
      </c>
      <c r="E3689" s="39" t="s">
        <v>12598</v>
      </c>
      <c r="F3689" s="39" t="s">
        <v>12524</v>
      </c>
    </row>
    <row r="3690" ht="15" spans="3:6">
      <c r="C3690" s="39">
        <v>83326</v>
      </c>
      <c r="D3690" s="39" t="s">
        <v>12525</v>
      </c>
      <c r="E3690" s="39" t="s">
        <v>12598</v>
      </c>
      <c r="F3690" s="39" t="s">
        <v>12524</v>
      </c>
    </row>
    <row r="3691" ht="15" spans="3:6">
      <c r="C3691" s="39">
        <v>83325</v>
      </c>
      <c r="D3691" s="39" t="s">
        <v>12525</v>
      </c>
      <c r="E3691" s="39" t="s">
        <v>12598</v>
      </c>
      <c r="F3691" s="39" t="s">
        <v>12524</v>
      </c>
    </row>
    <row r="3692" ht="15" spans="3:6">
      <c r="C3692" s="39">
        <v>83324</v>
      </c>
      <c r="D3692" s="39" t="s">
        <v>12525</v>
      </c>
      <c r="E3692" s="39" t="s">
        <v>12598</v>
      </c>
      <c r="F3692" s="39" t="s">
        <v>12524</v>
      </c>
    </row>
    <row r="3693" ht="15" spans="3:6">
      <c r="C3693" s="39">
        <v>83305</v>
      </c>
      <c r="D3693" s="39" t="s">
        <v>12525</v>
      </c>
      <c r="E3693" s="39" t="s">
        <v>12598</v>
      </c>
      <c r="F3693" s="39" t="s">
        <v>12524</v>
      </c>
    </row>
    <row r="3694" ht="15" spans="3:6">
      <c r="C3694" s="39">
        <v>83300</v>
      </c>
      <c r="D3694" s="39" t="s">
        <v>12525</v>
      </c>
      <c r="E3694" s="39" t="s">
        <v>12598</v>
      </c>
      <c r="F3694" s="39" t="s">
        <v>12524</v>
      </c>
    </row>
    <row r="3695" ht="15" spans="3:6">
      <c r="C3695" s="39">
        <v>83356</v>
      </c>
      <c r="D3695" s="39" t="s">
        <v>12525</v>
      </c>
      <c r="E3695" s="39" t="s">
        <v>12598</v>
      </c>
      <c r="F3695" s="39" t="s">
        <v>12524</v>
      </c>
    </row>
    <row r="3696" ht="15" spans="3:6">
      <c r="C3696" s="39">
        <v>83355</v>
      </c>
      <c r="D3696" s="39" t="s">
        <v>12525</v>
      </c>
      <c r="E3696" s="39" t="s">
        <v>12598</v>
      </c>
      <c r="F3696" s="39" t="s">
        <v>12524</v>
      </c>
    </row>
    <row r="3697" ht="15" spans="3:6">
      <c r="C3697" s="39">
        <v>83354</v>
      </c>
      <c r="D3697" s="39" t="s">
        <v>12525</v>
      </c>
      <c r="E3697" s="39" t="s">
        <v>12598</v>
      </c>
      <c r="F3697" s="39" t="s">
        <v>12524</v>
      </c>
    </row>
    <row r="3698" ht="15" spans="3:6">
      <c r="C3698" s="39">
        <v>83343</v>
      </c>
      <c r="D3698" s="39" t="s">
        <v>12525</v>
      </c>
      <c r="E3698" s="39" t="s">
        <v>12598</v>
      </c>
      <c r="F3698" s="39" t="s">
        <v>12524</v>
      </c>
    </row>
    <row r="3699" ht="15" spans="3:6">
      <c r="C3699" s="39">
        <v>83337</v>
      </c>
      <c r="D3699" s="39" t="s">
        <v>12525</v>
      </c>
      <c r="E3699" s="39" t="s">
        <v>12598</v>
      </c>
      <c r="F3699" s="39" t="s">
        <v>12524</v>
      </c>
    </row>
    <row r="3700" ht="15" spans="3:6">
      <c r="C3700" s="39">
        <v>83323</v>
      </c>
      <c r="D3700" s="39" t="s">
        <v>12525</v>
      </c>
      <c r="E3700" s="39" t="s">
        <v>12598</v>
      </c>
      <c r="F3700" s="39" t="s">
        <v>12524</v>
      </c>
    </row>
    <row r="3701" ht="15" spans="3:6">
      <c r="C3701" s="39">
        <v>83317</v>
      </c>
      <c r="D3701" s="39" t="s">
        <v>12525</v>
      </c>
      <c r="E3701" s="39" t="s">
        <v>12598</v>
      </c>
      <c r="F3701" s="39" t="s">
        <v>12524</v>
      </c>
    </row>
    <row r="3702" ht="15" spans="3:6">
      <c r="C3702" s="39">
        <v>83316</v>
      </c>
      <c r="D3702" s="39" t="s">
        <v>12525</v>
      </c>
      <c r="E3702" s="39" t="s">
        <v>12598</v>
      </c>
      <c r="F3702" s="39" t="s">
        <v>12524</v>
      </c>
    </row>
    <row r="3703" ht="15" spans="3:6">
      <c r="C3703" s="39">
        <v>83315</v>
      </c>
      <c r="D3703" s="39" t="s">
        <v>12525</v>
      </c>
      <c r="E3703" s="39" t="s">
        <v>12598</v>
      </c>
      <c r="F3703" s="39" t="s">
        <v>12524</v>
      </c>
    </row>
    <row r="3704" ht="15" spans="3:6">
      <c r="C3704" s="39">
        <v>83314</v>
      </c>
      <c r="D3704" s="39" t="s">
        <v>12525</v>
      </c>
      <c r="E3704" s="39" t="s">
        <v>12598</v>
      </c>
      <c r="F3704" s="39" t="s">
        <v>12524</v>
      </c>
    </row>
    <row r="3705" ht="15" spans="3:6">
      <c r="C3705" s="39">
        <v>83313</v>
      </c>
      <c r="D3705" s="39" t="s">
        <v>12525</v>
      </c>
      <c r="E3705" s="39" t="s">
        <v>12598</v>
      </c>
      <c r="F3705" s="39" t="s">
        <v>12524</v>
      </c>
    </row>
    <row r="3706" ht="15" spans="3:6">
      <c r="C3706" s="39">
        <v>83310</v>
      </c>
      <c r="D3706" s="39" t="s">
        <v>12525</v>
      </c>
      <c r="E3706" s="39" t="s">
        <v>12598</v>
      </c>
      <c r="F3706" s="39" t="s">
        <v>12524</v>
      </c>
    </row>
    <row r="3707" ht="15" spans="3:6">
      <c r="C3707" s="39">
        <v>83309</v>
      </c>
      <c r="D3707" s="39" t="s">
        <v>12525</v>
      </c>
      <c r="E3707" s="39" t="s">
        <v>12598</v>
      </c>
      <c r="F3707" s="39" t="s">
        <v>12524</v>
      </c>
    </row>
    <row r="3708" ht="15" spans="3:6">
      <c r="C3708" s="39">
        <v>83307</v>
      </c>
      <c r="D3708" s="39" t="s">
        <v>12525</v>
      </c>
      <c r="E3708" s="39" t="s">
        <v>12598</v>
      </c>
      <c r="F3708" s="39" t="s">
        <v>12524</v>
      </c>
    </row>
    <row r="3709" ht="15" spans="3:6">
      <c r="C3709" s="39">
        <v>83306</v>
      </c>
      <c r="D3709" s="39" t="s">
        <v>12525</v>
      </c>
      <c r="E3709" s="39" t="s">
        <v>12598</v>
      </c>
      <c r="F3709" s="39" t="s">
        <v>12524</v>
      </c>
    </row>
    <row r="3710" ht="15" spans="3:6">
      <c r="C3710" s="39">
        <v>33987</v>
      </c>
      <c r="D3710" s="39" t="s">
        <v>12546</v>
      </c>
      <c r="E3710" s="39" t="s">
        <v>12736</v>
      </c>
      <c r="F3710" s="39" t="s">
        <v>12524</v>
      </c>
    </row>
    <row r="3711" ht="15" spans="3:6">
      <c r="C3711" s="39">
        <v>33986</v>
      </c>
      <c r="D3711" s="39" t="s">
        <v>12546</v>
      </c>
      <c r="E3711" s="39" t="s">
        <v>12736</v>
      </c>
      <c r="F3711" s="39" t="s">
        <v>12524</v>
      </c>
    </row>
    <row r="3712" ht="15" spans="3:6">
      <c r="C3712" s="39">
        <v>33985</v>
      </c>
      <c r="D3712" s="39" t="s">
        <v>12546</v>
      </c>
      <c r="E3712" s="39" t="s">
        <v>12736</v>
      </c>
      <c r="F3712" s="39" t="s">
        <v>12524</v>
      </c>
    </row>
    <row r="3713" ht="15" spans="3:6">
      <c r="C3713" s="39">
        <v>33984</v>
      </c>
      <c r="D3713" s="39" t="s">
        <v>12546</v>
      </c>
      <c r="E3713" s="39" t="s">
        <v>12736</v>
      </c>
      <c r="F3713" s="39" t="s">
        <v>12524</v>
      </c>
    </row>
    <row r="3714" ht="15" spans="3:6">
      <c r="C3714" s="39">
        <v>33983</v>
      </c>
      <c r="D3714" s="39" t="s">
        <v>12546</v>
      </c>
      <c r="E3714" s="39" t="s">
        <v>12736</v>
      </c>
      <c r="F3714" s="39" t="s">
        <v>12524</v>
      </c>
    </row>
    <row r="3715" ht="15" spans="3:6">
      <c r="C3715" s="39">
        <v>33978</v>
      </c>
      <c r="D3715" s="39" t="s">
        <v>12546</v>
      </c>
      <c r="E3715" s="39" t="s">
        <v>12736</v>
      </c>
      <c r="F3715" s="39" t="s">
        <v>12524</v>
      </c>
    </row>
    <row r="3716" ht="15" spans="3:6">
      <c r="C3716" s="39">
        <v>33977</v>
      </c>
      <c r="D3716" s="39" t="s">
        <v>12546</v>
      </c>
      <c r="E3716" s="39" t="s">
        <v>12736</v>
      </c>
      <c r="F3716" s="39" t="s">
        <v>12524</v>
      </c>
    </row>
    <row r="3717" ht="15" spans="3:6">
      <c r="C3717" s="39">
        <v>33976</v>
      </c>
      <c r="D3717" s="39" t="s">
        <v>12546</v>
      </c>
      <c r="E3717" s="39" t="s">
        <v>12736</v>
      </c>
      <c r="F3717" s="39" t="s">
        <v>12524</v>
      </c>
    </row>
    <row r="3718" ht="15" spans="3:6">
      <c r="C3718" s="39">
        <v>33975</v>
      </c>
      <c r="D3718" s="39" t="s">
        <v>12546</v>
      </c>
      <c r="E3718" s="39" t="s">
        <v>12736</v>
      </c>
      <c r="F3718" s="39" t="s">
        <v>12524</v>
      </c>
    </row>
    <row r="3719" ht="15" spans="3:6">
      <c r="C3719" s="39">
        <v>33974</v>
      </c>
      <c r="D3719" s="39" t="s">
        <v>12546</v>
      </c>
      <c r="E3719" s="39" t="s">
        <v>12736</v>
      </c>
      <c r="F3719" s="39" t="s">
        <v>12524</v>
      </c>
    </row>
    <row r="3720" ht="15" spans="3:6">
      <c r="C3720" s="39">
        <v>33973</v>
      </c>
      <c r="D3720" s="39" t="s">
        <v>12546</v>
      </c>
      <c r="E3720" s="39" t="s">
        <v>12736</v>
      </c>
      <c r="F3720" s="39" t="s">
        <v>12524</v>
      </c>
    </row>
    <row r="3721" ht="15" spans="3:6">
      <c r="C3721" s="39">
        <v>33970</v>
      </c>
      <c r="D3721" s="39" t="s">
        <v>12546</v>
      </c>
      <c r="E3721" s="39" t="s">
        <v>12736</v>
      </c>
      <c r="F3721" s="39" t="s">
        <v>12524</v>
      </c>
    </row>
    <row r="3722" ht="15" spans="3:6">
      <c r="C3722" s="39">
        <v>83540</v>
      </c>
      <c r="D3722" s="39" t="s">
        <v>12525</v>
      </c>
      <c r="E3722" s="39" t="s">
        <v>12737</v>
      </c>
      <c r="F3722" s="39" t="s">
        <v>12524</v>
      </c>
    </row>
    <row r="3723" ht="15" spans="3:6">
      <c r="C3723" s="39">
        <v>83520</v>
      </c>
      <c r="D3723" s="39" t="s">
        <v>12525</v>
      </c>
      <c r="E3723" s="39" t="s">
        <v>12737</v>
      </c>
      <c r="F3723" s="39" t="s">
        <v>12524</v>
      </c>
    </row>
    <row r="3724" ht="15" spans="3:6">
      <c r="C3724" s="39">
        <v>83517</v>
      </c>
      <c r="D3724" s="39" t="s">
        <v>12525</v>
      </c>
      <c r="E3724" s="39" t="s">
        <v>12737</v>
      </c>
      <c r="F3724" s="39" t="s">
        <v>12524</v>
      </c>
    </row>
    <row r="3725" ht="15" spans="3:6">
      <c r="C3725" s="39">
        <v>83516</v>
      </c>
      <c r="D3725" s="39" t="s">
        <v>12525</v>
      </c>
      <c r="E3725" s="39" t="s">
        <v>12737</v>
      </c>
      <c r="F3725" s="39" t="s">
        <v>12524</v>
      </c>
    </row>
    <row r="3726" ht="15" spans="3:6">
      <c r="C3726" s="39">
        <v>83515</v>
      </c>
      <c r="D3726" s="39" t="s">
        <v>12525</v>
      </c>
      <c r="E3726" s="39" t="s">
        <v>12737</v>
      </c>
      <c r="F3726" s="39" t="s">
        <v>12524</v>
      </c>
    </row>
    <row r="3727" ht="15" spans="3:6">
      <c r="C3727" s="39">
        <v>83514</v>
      </c>
      <c r="D3727" s="39" t="s">
        <v>12525</v>
      </c>
      <c r="E3727" s="39" t="s">
        <v>12737</v>
      </c>
      <c r="F3727" s="39" t="s">
        <v>12524</v>
      </c>
    </row>
    <row r="3728" ht="15" spans="3:6">
      <c r="C3728" s="39">
        <v>83513</v>
      </c>
      <c r="D3728" s="39" t="s">
        <v>12525</v>
      </c>
      <c r="E3728" s="39" t="s">
        <v>12737</v>
      </c>
      <c r="F3728" s="39" t="s">
        <v>12524</v>
      </c>
    </row>
    <row r="3729" ht="15" spans="3:6">
      <c r="C3729" s="39">
        <v>83510</v>
      </c>
      <c r="D3729" s="39" t="s">
        <v>12525</v>
      </c>
      <c r="E3729" s="39" t="s">
        <v>12737</v>
      </c>
      <c r="F3729" s="39" t="s">
        <v>12524</v>
      </c>
    </row>
    <row r="3730" ht="15" spans="3:6">
      <c r="C3730" s="39">
        <v>83504</v>
      </c>
      <c r="D3730" s="39" t="s">
        <v>12525</v>
      </c>
      <c r="E3730" s="39" t="s">
        <v>12737</v>
      </c>
      <c r="F3730" s="39" t="s">
        <v>12524</v>
      </c>
    </row>
    <row r="3731" ht="15" spans="3:6">
      <c r="C3731" s="39">
        <v>83503</v>
      </c>
      <c r="D3731" s="39" t="s">
        <v>12525</v>
      </c>
      <c r="E3731" s="39" t="s">
        <v>12737</v>
      </c>
      <c r="F3731" s="39" t="s">
        <v>12524</v>
      </c>
    </row>
    <row r="3732" ht="15" spans="3:6">
      <c r="C3732" s="39">
        <v>83500</v>
      </c>
      <c r="D3732" s="39" t="s">
        <v>12525</v>
      </c>
      <c r="E3732" s="39" t="s">
        <v>12737</v>
      </c>
      <c r="F3732" s="39" t="s">
        <v>12524</v>
      </c>
    </row>
    <row r="3733" ht="15" spans="3:6">
      <c r="C3733" s="39">
        <v>83499</v>
      </c>
      <c r="D3733" s="39" t="s">
        <v>12525</v>
      </c>
      <c r="E3733" s="39" t="s">
        <v>12737</v>
      </c>
      <c r="F3733" s="39" t="s">
        <v>12524</v>
      </c>
    </row>
    <row r="3734" ht="15" spans="3:6">
      <c r="C3734" s="39">
        <v>83498</v>
      </c>
      <c r="D3734" s="39" t="s">
        <v>12525</v>
      </c>
      <c r="E3734" s="39" t="s">
        <v>12737</v>
      </c>
      <c r="F3734" s="39" t="s">
        <v>12524</v>
      </c>
    </row>
    <row r="3735" ht="15" spans="3:6">
      <c r="C3735" s="39">
        <v>83497</v>
      </c>
      <c r="D3735" s="39" t="s">
        <v>12525</v>
      </c>
      <c r="E3735" s="39" t="s">
        <v>12737</v>
      </c>
      <c r="F3735" s="39" t="s">
        <v>12524</v>
      </c>
    </row>
    <row r="3736" ht="15" spans="3:6">
      <c r="C3736" s="39">
        <v>83496</v>
      </c>
      <c r="D3736" s="39" t="s">
        <v>12525</v>
      </c>
      <c r="E3736" s="39" t="s">
        <v>12737</v>
      </c>
      <c r="F3736" s="39" t="s">
        <v>12524</v>
      </c>
    </row>
    <row r="3737" ht="15" spans="3:6">
      <c r="C3737" s="39">
        <v>83490</v>
      </c>
      <c r="D3737" s="39" t="s">
        <v>12525</v>
      </c>
      <c r="E3737" s="39" t="s">
        <v>12737</v>
      </c>
      <c r="F3737" s="39" t="s">
        <v>12524</v>
      </c>
    </row>
    <row r="3738" ht="15" spans="3:6">
      <c r="C3738" s="39">
        <v>83489</v>
      </c>
      <c r="D3738" s="39" t="s">
        <v>12525</v>
      </c>
      <c r="E3738" s="39" t="s">
        <v>12737</v>
      </c>
      <c r="F3738" s="39" t="s">
        <v>12524</v>
      </c>
    </row>
    <row r="3739" ht="15" spans="3:6">
      <c r="C3739" s="39">
        <v>83488</v>
      </c>
      <c r="D3739" s="39" t="s">
        <v>12525</v>
      </c>
      <c r="E3739" s="39" t="s">
        <v>12737</v>
      </c>
      <c r="F3739" s="39" t="s">
        <v>12524</v>
      </c>
    </row>
    <row r="3740" ht="15" spans="3:6">
      <c r="C3740" s="39">
        <v>83487</v>
      </c>
      <c r="D3740" s="39" t="s">
        <v>12525</v>
      </c>
      <c r="E3740" s="39" t="s">
        <v>12737</v>
      </c>
      <c r="F3740" s="39" t="s">
        <v>12524</v>
      </c>
    </row>
    <row r="3741" ht="15" spans="3:6">
      <c r="C3741" s="39">
        <v>83480</v>
      </c>
      <c r="D3741" s="39" t="s">
        <v>12525</v>
      </c>
      <c r="E3741" s="39" t="s">
        <v>12737</v>
      </c>
      <c r="F3741" s="39" t="s">
        <v>12524</v>
      </c>
    </row>
    <row r="3742" ht="15" spans="3:6">
      <c r="C3742" s="39">
        <v>83479</v>
      </c>
      <c r="D3742" s="39" t="s">
        <v>12525</v>
      </c>
      <c r="E3742" s="39" t="s">
        <v>12737</v>
      </c>
      <c r="F3742" s="39" t="s">
        <v>12524</v>
      </c>
    </row>
    <row r="3743" ht="15" spans="3:6">
      <c r="C3743" s="39">
        <v>83470</v>
      </c>
      <c r="D3743" s="39" t="s">
        <v>12525</v>
      </c>
      <c r="E3743" s="39" t="s">
        <v>12737</v>
      </c>
      <c r="F3743" s="39" t="s">
        <v>12524</v>
      </c>
    </row>
    <row r="3744" ht="15" spans="3:6">
      <c r="C3744" s="39">
        <v>83459</v>
      </c>
      <c r="D3744" s="39" t="s">
        <v>12525</v>
      </c>
      <c r="E3744" s="39" t="s">
        <v>12737</v>
      </c>
      <c r="F3744" s="39" t="s">
        <v>12524</v>
      </c>
    </row>
    <row r="3745" ht="15" spans="3:6">
      <c r="C3745" s="39">
        <v>83458</v>
      </c>
      <c r="D3745" s="39" t="s">
        <v>12525</v>
      </c>
      <c r="E3745" s="39" t="s">
        <v>12737</v>
      </c>
      <c r="F3745" s="39" t="s">
        <v>12524</v>
      </c>
    </row>
    <row r="3746" ht="15" spans="3:6">
      <c r="C3746" s="39">
        <v>83457</v>
      </c>
      <c r="D3746" s="39" t="s">
        <v>12525</v>
      </c>
      <c r="E3746" s="39" t="s">
        <v>12737</v>
      </c>
      <c r="F3746" s="39" t="s">
        <v>12524</v>
      </c>
    </row>
    <row r="3747" ht="15" spans="3:6">
      <c r="C3747" s="39">
        <v>83455</v>
      </c>
      <c r="D3747" s="39" t="s">
        <v>12525</v>
      </c>
      <c r="E3747" s="39" t="s">
        <v>12737</v>
      </c>
      <c r="F3747" s="39" t="s">
        <v>12524</v>
      </c>
    </row>
    <row r="3748" ht="15" spans="3:6">
      <c r="C3748" s="39">
        <v>83450</v>
      </c>
      <c r="D3748" s="39" t="s">
        <v>12525</v>
      </c>
      <c r="E3748" s="39" t="s">
        <v>12737</v>
      </c>
      <c r="F3748" s="39" t="s">
        <v>12524</v>
      </c>
    </row>
    <row r="3749" ht="15" spans="3:6">
      <c r="C3749" s="39">
        <v>83449</v>
      </c>
      <c r="D3749" s="39" t="s">
        <v>12525</v>
      </c>
      <c r="E3749" s="39" t="s">
        <v>12737</v>
      </c>
      <c r="F3749" s="39" t="s">
        <v>12524</v>
      </c>
    </row>
    <row r="3750" ht="15" spans="3:6">
      <c r="C3750" s="39">
        <v>83448</v>
      </c>
      <c r="D3750" s="39" t="s">
        <v>12525</v>
      </c>
      <c r="E3750" s="39" t="s">
        <v>12737</v>
      </c>
      <c r="F3750" s="39" t="s">
        <v>12524</v>
      </c>
    </row>
    <row r="3751" ht="15" spans="3:6">
      <c r="C3751" s="39">
        <v>83447</v>
      </c>
      <c r="D3751" s="39" t="s">
        <v>12525</v>
      </c>
      <c r="E3751" s="39" t="s">
        <v>12737</v>
      </c>
      <c r="F3751" s="39" t="s">
        <v>12524</v>
      </c>
    </row>
    <row r="3752" ht="15" spans="3:6">
      <c r="C3752" s="39">
        <v>83440</v>
      </c>
      <c r="D3752" s="39" t="s">
        <v>12525</v>
      </c>
      <c r="E3752" s="39" t="s">
        <v>12737</v>
      </c>
      <c r="F3752" s="39" t="s">
        <v>12524</v>
      </c>
    </row>
    <row r="3753" ht="15" spans="3:6">
      <c r="C3753" s="39">
        <v>83439</v>
      </c>
      <c r="D3753" s="39" t="s">
        <v>12525</v>
      </c>
      <c r="E3753" s="39" t="s">
        <v>12737</v>
      </c>
      <c r="F3753" s="39" t="s">
        <v>12524</v>
      </c>
    </row>
    <row r="3754" ht="15" spans="3:6">
      <c r="C3754" s="39">
        <v>83430</v>
      </c>
      <c r="D3754" s="39" t="s">
        <v>12525</v>
      </c>
      <c r="E3754" s="39" t="s">
        <v>12737</v>
      </c>
      <c r="F3754" s="39" t="s">
        <v>12524</v>
      </c>
    </row>
    <row r="3755" ht="15" spans="3:6">
      <c r="C3755" s="39">
        <v>83423</v>
      </c>
      <c r="D3755" s="39" t="s">
        <v>12525</v>
      </c>
      <c r="E3755" s="39" t="s">
        <v>12737</v>
      </c>
      <c r="F3755" s="39" t="s">
        <v>12524</v>
      </c>
    </row>
    <row r="3756" ht="15" spans="3:6">
      <c r="C3756" s="39">
        <v>83420</v>
      </c>
      <c r="D3756" s="39" t="s">
        <v>12525</v>
      </c>
      <c r="E3756" s="39" t="s">
        <v>12737</v>
      </c>
      <c r="F3756" s="39" t="s">
        <v>12524</v>
      </c>
    </row>
    <row r="3757" ht="15" spans="3:6">
      <c r="C3757" s="39">
        <v>83419</v>
      </c>
      <c r="D3757" s="39" t="s">
        <v>12525</v>
      </c>
      <c r="E3757" s="39" t="s">
        <v>12737</v>
      </c>
      <c r="F3757" s="39" t="s">
        <v>12524</v>
      </c>
    </row>
    <row r="3758" ht="15" spans="3:6">
      <c r="C3758" s="39">
        <v>83403</v>
      </c>
      <c r="D3758" s="39" t="s">
        <v>12525</v>
      </c>
      <c r="E3758" s="39" t="s">
        <v>12737</v>
      </c>
      <c r="F3758" s="39" t="s">
        <v>12524</v>
      </c>
    </row>
    <row r="3759" ht="15" spans="3:6">
      <c r="C3759" s="39">
        <v>83400</v>
      </c>
      <c r="D3759" s="39" t="s">
        <v>12525</v>
      </c>
      <c r="E3759" s="39" t="s">
        <v>12737</v>
      </c>
      <c r="F3759" s="39" t="s">
        <v>12524</v>
      </c>
    </row>
    <row r="3760" ht="15" spans="3:6">
      <c r="C3760" s="39">
        <v>83349</v>
      </c>
      <c r="D3760" s="39" t="s">
        <v>12525</v>
      </c>
      <c r="E3760" s="39" t="s">
        <v>12598</v>
      </c>
      <c r="F3760" s="39" t="s">
        <v>12524</v>
      </c>
    </row>
    <row r="3761" ht="15" spans="3:6">
      <c r="C3761" s="39">
        <v>83344</v>
      </c>
      <c r="D3761" s="39" t="s">
        <v>12525</v>
      </c>
      <c r="E3761" s="39" t="s">
        <v>12598</v>
      </c>
      <c r="F3761" s="39" t="s">
        <v>12524</v>
      </c>
    </row>
    <row r="3762" ht="15" spans="3:6">
      <c r="C3762" s="39">
        <v>83320</v>
      </c>
      <c r="D3762" s="39" t="s">
        <v>12525</v>
      </c>
      <c r="E3762" s="39" t="s">
        <v>12598</v>
      </c>
      <c r="F3762" s="39" t="s">
        <v>12524</v>
      </c>
    </row>
    <row r="3763" ht="15" spans="3:6">
      <c r="C3763" s="39">
        <v>83304</v>
      </c>
      <c r="D3763" s="39" t="s">
        <v>12525</v>
      </c>
      <c r="E3763" s="39" t="s">
        <v>12598</v>
      </c>
      <c r="F3763" s="39" t="s">
        <v>12524</v>
      </c>
    </row>
    <row r="3764" ht="15" spans="3:6">
      <c r="C3764" s="39">
        <v>83303</v>
      </c>
      <c r="D3764" s="39" t="s">
        <v>12525</v>
      </c>
      <c r="E3764" s="39" t="s">
        <v>12598</v>
      </c>
      <c r="F3764" s="39" t="s">
        <v>12524</v>
      </c>
    </row>
    <row r="3765" ht="15" spans="3:6">
      <c r="C3765" s="39">
        <v>33980</v>
      </c>
      <c r="D3765" s="39" t="s">
        <v>12546</v>
      </c>
      <c r="E3765" s="39" t="s">
        <v>12736</v>
      </c>
      <c r="F3765" s="39" t="s">
        <v>12524</v>
      </c>
    </row>
    <row r="3766" ht="15" spans="3:6">
      <c r="C3766" s="39">
        <v>2100</v>
      </c>
      <c r="D3766" s="39" t="s">
        <v>12558</v>
      </c>
      <c r="E3766" s="39" t="s">
        <v>12738</v>
      </c>
      <c r="F3766" s="39" t="s">
        <v>12524</v>
      </c>
    </row>
    <row r="3767" ht="15" spans="3:6">
      <c r="C3767" s="39">
        <v>2120</v>
      </c>
      <c r="D3767" s="39" t="s">
        <v>12558</v>
      </c>
      <c r="E3767" s="39" t="s">
        <v>12738</v>
      </c>
      <c r="F3767" s="39" t="s">
        <v>12524</v>
      </c>
    </row>
    <row r="3768" ht="15" spans="3:6">
      <c r="C3768" s="39">
        <v>68408</v>
      </c>
      <c r="D3768" s="39" t="s">
        <v>12697</v>
      </c>
      <c r="E3768" s="39" t="s">
        <v>12739</v>
      </c>
      <c r="F3768" s="39" t="s">
        <v>12524</v>
      </c>
    </row>
    <row r="3769" ht="15" spans="3:6">
      <c r="C3769" s="39">
        <v>90247</v>
      </c>
      <c r="D3769" s="39" t="s">
        <v>12687</v>
      </c>
      <c r="E3769" s="39" t="s">
        <v>12740</v>
      </c>
      <c r="F3769" s="39" t="s">
        <v>12524</v>
      </c>
    </row>
    <row r="3770" ht="15" spans="3:6">
      <c r="C3770" s="39">
        <v>90246</v>
      </c>
      <c r="D3770" s="39" t="s">
        <v>12687</v>
      </c>
      <c r="E3770" s="39" t="s">
        <v>12740</v>
      </c>
      <c r="F3770" s="39" t="s">
        <v>12524</v>
      </c>
    </row>
    <row r="3771" ht="15" spans="3:6">
      <c r="C3771" s="39">
        <v>90245</v>
      </c>
      <c r="D3771" s="39" t="s">
        <v>12687</v>
      </c>
      <c r="E3771" s="39" t="s">
        <v>12740</v>
      </c>
      <c r="F3771" s="39" t="s">
        <v>12524</v>
      </c>
    </row>
    <row r="3772" ht="15" spans="3:6">
      <c r="C3772" s="39">
        <v>90243</v>
      </c>
      <c r="D3772" s="39" t="s">
        <v>12687</v>
      </c>
      <c r="E3772" s="39" t="s">
        <v>12740</v>
      </c>
      <c r="F3772" s="39" t="s">
        <v>12524</v>
      </c>
    </row>
    <row r="3773" ht="15" spans="3:6">
      <c r="C3773" s="39">
        <v>90240</v>
      </c>
      <c r="D3773" s="39" t="s">
        <v>12687</v>
      </c>
      <c r="E3773" s="39" t="s">
        <v>12740</v>
      </c>
      <c r="F3773" s="39" t="s">
        <v>12524</v>
      </c>
    </row>
    <row r="3774" ht="15" spans="3:6">
      <c r="C3774" s="39">
        <v>68497</v>
      </c>
      <c r="D3774" s="39" t="s">
        <v>12697</v>
      </c>
      <c r="E3774" s="39" t="s">
        <v>12741</v>
      </c>
      <c r="F3774" s="39" t="s">
        <v>12524</v>
      </c>
    </row>
    <row r="3775" ht="15" spans="3:6">
      <c r="C3775" s="39">
        <v>68496</v>
      </c>
      <c r="D3775" s="39" t="s">
        <v>12697</v>
      </c>
      <c r="E3775" s="39" t="s">
        <v>12741</v>
      </c>
      <c r="F3775" s="39" t="s">
        <v>12524</v>
      </c>
    </row>
    <row r="3776" ht="15" spans="3:6">
      <c r="C3776" s="39">
        <v>68495</v>
      </c>
      <c r="D3776" s="39" t="s">
        <v>12697</v>
      </c>
      <c r="E3776" s="39" t="s">
        <v>12741</v>
      </c>
      <c r="F3776" s="39" t="s">
        <v>12524</v>
      </c>
    </row>
    <row r="3777" ht="15" spans="3:6">
      <c r="C3777" s="39">
        <v>68494</v>
      </c>
      <c r="D3777" s="39" t="s">
        <v>12697</v>
      </c>
      <c r="E3777" s="39" t="s">
        <v>12741</v>
      </c>
      <c r="F3777" s="39" t="s">
        <v>12524</v>
      </c>
    </row>
    <row r="3778" ht="15" spans="3:6">
      <c r="C3778" s="39">
        <v>68493</v>
      </c>
      <c r="D3778" s="39" t="s">
        <v>12697</v>
      </c>
      <c r="E3778" s="39" t="s">
        <v>12741</v>
      </c>
      <c r="F3778" s="39" t="s">
        <v>12524</v>
      </c>
    </row>
    <row r="3779" ht="15" spans="3:6">
      <c r="C3779" s="39">
        <v>68491</v>
      </c>
      <c r="D3779" s="39" t="s">
        <v>12697</v>
      </c>
      <c r="E3779" s="39" t="s">
        <v>12741</v>
      </c>
      <c r="F3779" s="39" t="s">
        <v>12524</v>
      </c>
    </row>
    <row r="3780" ht="15" spans="3:6">
      <c r="C3780" s="39">
        <v>68490</v>
      </c>
      <c r="D3780" s="39" t="s">
        <v>12697</v>
      </c>
      <c r="E3780" s="39" t="s">
        <v>12741</v>
      </c>
      <c r="F3780" s="39" t="s">
        <v>12524</v>
      </c>
    </row>
    <row r="3781" ht="15" spans="3:6">
      <c r="C3781" s="39">
        <v>68488</v>
      </c>
      <c r="D3781" s="39" t="s">
        <v>12697</v>
      </c>
      <c r="E3781" s="39" t="s">
        <v>12742</v>
      </c>
      <c r="F3781" s="39" t="s">
        <v>12524</v>
      </c>
    </row>
    <row r="3782" ht="15" spans="3:6">
      <c r="C3782" s="39">
        <v>68487</v>
      </c>
      <c r="D3782" s="39" t="s">
        <v>12697</v>
      </c>
      <c r="E3782" s="39" t="s">
        <v>12742</v>
      </c>
      <c r="F3782" s="39" t="s">
        <v>12524</v>
      </c>
    </row>
    <row r="3783" ht="15" spans="3:6">
      <c r="C3783" s="39">
        <v>68486</v>
      </c>
      <c r="D3783" s="39" t="s">
        <v>12697</v>
      </c>
      <c r="E3783" s="39" t="s">
        <v>12742</v>
      </c>
      <c r="F3783" s="39" t="s">
        <v>12524</v>
      </c>
    </row>
    <row r="3784" ht="15" spans="3:6">
      <c r="C3784" s="39">
        <v>68485</v>
      </c>
      <c r="D3784" s="39" t="s">
        <v>12697</v>
      </c>
      <c r="E3784" s="39" t="s">
        <v>12742</v>
      </c>
      <c r="F3784" s="39" t="s">
        <v>12524</v>
      </c>
    </row>
    <row r="3785" ht="15" spans="3:6">
      <c r="C3785" s="39">
        <v>68483</v>
      </c>
      <c r="D3785" s="39" t="s">
        <v>12697</v>
      </c>
      <c r="E3785" s="39" t="s">
        <v>12742</v>
      </c>
      <c r="F3785" s="39" t="s">
        <v>12524</v>
      </c>
    </row>
    <row r="3786" ht="15" spans="3:6">
      <c r="C3786" s="39">
        <v>68482</v>
      </c>
      <c r="D3786" s="39" t="s">
        <v>12697</v>
      </c>
      <c r="E3786" s="39" t="s">
        <v>12742</v>
      </c>
      <c r="F3786" s="39" t="s">
        <v>12524</v>
      </c>
    </row>
    <row r="3787" ht="15" spans="3:6">
      <c r="C3787" s="39">
        <v>68480</v>
      </c>
      <c r="D3787" s="39" t="s">
        <v>12697</v>
      </c>
      <c r="E3787" s="39" t="s">
        <v>12742</v>
      </c>
      <c r="F3787" s="39" t="s">
        <v>12524</v>
      </c>
    </row>
    <row r="3788" ht="15" spans="3:6">
      <c r="C3788" s="39">
        <v>68477</v>
      </c>
      <c r="D3788" s="39" t="s">
        <v>12697</v>
      </c>
      <c r="E3788" s="39" t="s">
        <v>12743</v>
      </c>
      <c r="F3788" s="39" t="s">
        <v>12524</v>
      </c>
    </row>
    <row r="3789" ht="15" spans="3:6">
      <c r="C3789" s="39">
        <v>68476</v>
      </c>
      <c r="D3789" s="39" t="s">
        <v>12697</v>
      </c>
      <c r="E3789" s="39" t="s">
        <v>12743</v>
      </c>
      <c r="F3789" s="39" t="s">
        <v>12524</v>
      </c>
    </row>
    <row r="3790" ht="15" spans="3:6">
      <c r="C3790" s="39">
        <v>68475</v>
      </c>
      <c r="D3790" s="39" t="s">
        <v>12697</v>
      </c>
      <c r="E3790" s="39" t="s">
        <v>12743</v>
      </c>
      <c r="F3790" s="39" t="s">
        <v>12524</v>
      </c>
    </row>
    <row r="3791" ht="15" spans="3:6">
      <c r="C3791" s="39">
        <v>68474</v>
      </c>
      <c r="D3791" s="39" t="s">
        <v>12697</v>
      </c>
      <c r="E3791" s="39" t="s">
        <v>12743</v>
      </c>
      <c r="F3791" s="39" t="s">
        <v>12524</v>
      </c>
    </row>
    <row r="3792" ht="15" spans="3:6">
      <c r="C3792" s="39">
        <v>68473</v>
      </c>
      <c r="D3792" s="39" t="s">
        <v>12697</v>
      </c>
      <c r="E3792" s="39" t="s">
        <v>12743</v>
      </c>
      <c r="F3792" s="39" t="s">
        <v>12524</v>
      </c>
    </row>
    <row r="3793" ht="15" spans="3:6">
      <c r="C3793" s="39">
        <v>68472</v>
      </c>
      <c r="D3793" s="39" t="s">
        <v>12697</v>
      </c>
      <c r="E3793" s="39" t="s">
        <v>12743</v>
      </c>
      <c r="F3793" s="39" t="s">
        <v>12524</v>
      </c>
    </row>
    <row r="3794" ht="15" spans="3:6">
      <c r="C3794" s="39">
        <v>68470</v>
      </c>
      <c r="D3794" s="39" t="s">
        <v>12697</v>
      </c>
      <c r="E3794" s="39" t="s">
        <v>12743</v>
      </c>
      <c r="F3794" s="39" t="s">
        <v>12524</v>
      </c>
    </row>
    <row r="3795" ht="15" spans="3:6">
      <c r="C3795" s="39">
        <v>68464</v>
      </c>
      <c r="D3795" s="39" t="s">
        <v>12697</v>
      </c>
      <c r="E3795" s="39" t="s">
        <v>12744</v>
      </c>
      <c r="F3795" s="39" t="s">
        <v>12524</v>
      </c>
    </row>
    <row r="3796" ht="15" spans="3:6">
      <c r="C3796" s="39">
        <v>68463</v>
      </c>
      <c r="D3796" s="39" t="s">
        <v>12697</v>
      </c>
      <c r="E3796" s="39" t="s">
        <v>12744</v>
      </c>
      <c r="F3796" s="39" t="s">
        <v>12524</v>
      </c>
    </row>
    <row r="3797" ht="15" spans="3:6">
      <c r="C3797" s="39">
        <v>68462</v>
      </c>
      <c r="D3797" s="39" t="s">
        <v>12697</v>
      </c>
      <c r="E3797" s="39" t="s">
        <v>12744</v>
      </c>
      <c r="F3797" s="39" t="s">
        <v>12524</v>
      </c>
    </row>
    <row r="3798" ht="15" spans="3:6">
      <c r="C3798" s="39">
        <v>68460</v>
      </c>
      <c r="D3798" s="39" t="s">
        <v>12697</v>
      </c>
      <c r="E3798" s="39" t="s">
        <v>12744</v>
      </c>
      <c r="F3798" s="39" t="s">
        <v>12524</v>
      </c>
    </row>
    <row r="3799" ht="15" spans="3:6">
      <c r="C3799" s="39">
        <v>68452</v>
      </c>
      <c r="D3799" s="39" t="s">
        <v>12697</v>
      </c>
      <c r="E3799" s="39" t="s">
        <v>12745</v>
      </c>
      <c r="F3799" s="39" t="s">
        <v>12524</v>
      </c>
    </row>
    <row r="3800" ht="15" spans="3:6">
      <c r="C3800" s="39">
        <v>68451</v>
      </c>
      <c r="D3800" s="39" t="s">
        <v>12697</v>
      </c>
      <c r="E3800" s="39" t="s">
        <v>12745</v>
      </c>
      <c r="F3800" s="39" t="s">
        <v>12524</v>
      </c>
    </row>
    <row r="3801" ht="15" spans="3:6">
      <c r="C3801" s="39">
        <v>68450</v>
      </c>
      <c r="D3801" s="39" t="s">
        <v>12697</v>
      </c>
      <c r="E3801" s="39" t="s">
        <v>12745</v>
      </c>
      <c r="F3801" s="39" t="s">
        <v>12524</v>
      </c>
    </row>
    <row r="3802" ht="15" spans="3:6">
      <c r="C3802" s="39">
        <v>90754</v>
      </c>
      <c r="D3802" s="39" t="s">
        <v>12687</v>
      </c>
      <c r="E3802" s="39" t="s">
        <v>12746</v>
      </c>
      <c r="F3802" s="39" t="s">
        <v>12524</v>
      </c>
    </row>
    <row r="3803" ht="15" spans="3:6">
      <c r="C3803" s="39">
        <v>90635</v>
      </c>
      <c r="D3803" s="39" t="s">
        <v>12687</v>
      </c>
      <c r="E3803" s="39" t="s">
        <v>12747</v>
      </c>
      <c r="F3803" s="39" t="s">
        <v>12524</v>
      </c>
    </row>
    <row r="3804" ht="15" spans="3:6">
      <c r="C3804" s="39">
        <v>90630</v>
      </c>
      <c r="D3804" s="39" t="s">
        <v>12687</v>
      </c>
      <c r="E3804" s="39" t="s">
        <v>12747</v>
      </c>
      <c r="F3804" s="39" t="s">
        <v>12524</v>
      </c>
    </row>
    <row r="3805" ht="15" spans="3:6">
      <c r="C3805" s="39">
        <v>90465</v>
      </c>
      <c r="D3805" s="39" t="s">
        <v>12687</v>
      </c>
      <c r="E3805" s="39" t="s">
        <v>12748</v>
      </c>
      <c r="F3805" s="39" t="s">
        <v>12524</v>
      </c>
    </row>
    <row r="3806" ht="15" spans="3:6">
      <c r="C3806" s="39">
        <v>90463</v>
      </c>
      <c r="D3806" s="39" t="s">
        <v>12687</v>
      </c>
      <c r="E3806" s="39" t="s">
        <v>12748</v>
      </c>
      <c r="F3806" s="39" t="s">
        <v>12524</v>
      </c>
    </row>
    <row r="3807" ht="15" spans="3:6">
      <c r="C3807" s="39">
        <v>90438</v>
      </c>
      <c r="D3807" s="39" t="s">
        <v>12687</v>
      </c>
      <c r="E3807" s="39" t="s">
        <v>12749</v>
      </c>
      <c r="F3807" s="39" t="s">
        <v>12524</v>
      </c>
    </row>
    <row r="3808" ht="15" spans="3:6">
      <c r="C3808" s="39">
        <v>90437</v>
      </c>
      <c r="D3808" s="39" t="s">
        <v>12687</v>
      </c>
      <c r="E3808" s="39" t="s">
        <v>12749</v>
      </c>
      <c r="F3808" s="39" t="s">
        <v>12524</v>
      </c>
    </row>
    <row r="3809" ht="15" spans="3:6">
      <c r="C3809" s="39">
        <v>90436</v>
      </c>
      <c r="D3809" s="39" t="s">
        <v>12687</v>
      </c>
      <c r="E3809" s="39" t="s">
        <v>12749</v>
      </c>
      <c r="F3809" s="39" t="s">
        <v>12524</v>
      </c>
    </row>
    <row r="3810" ht="15" spans="3:6">
      <c r="C3810" s="39">
        <v>90278</v>
      </c>
      <c r="D3810" s="39" t="s">
        <v>12687</v>
      </c>
      <c r="E3810" s="39" t="s">
        <v>12750</v>
      </c>
      <c r="F3810" s="39" t="s">
        <v>12524</v>
      </c>
    </row>
    <row r="3811" ht="15" spans="3:6">
      <c r="C3811" s="39">
        <v>90404</v>
      </c>
      <c r="D3811" s="39" t="s">
        <v>12687</v>
      </c>
      <c r="E3811" s="39" t="s">
        <v>12751</v>
      </c>
      <c r="F3811" s="39" t="s">
        <v>12524</v>
      </c>
    </row>
    <row r="3812" ht="15" spans="3:6">
      <c r="C3812" s="39">
        <v>90435</v>
      </c>
      <c r="D3812" s="39" t="s">
        <v>12687</v>
      </c>
      <c r="E3812" s="39" t="s">
        <v>12749</v>
      </c>
      <c r="F3812" s="39" t="s">
        <v>12524</v>
      </c>
    </row>
    <row r="3813" ht="15" spans="3:6">
      <c r="C3813" s="39">
        <v>90434</v>
      </c>
      <c r="D3813" s="39" t="s">
        <v>12687</v>
      </c>
      <c r="E3813" s="39" t="s">
        <v>12749</v>
      </c>
      <c r="F3813" s="39" t="s">
        <v>12524</v>
      </c>
    </row>
    <row r="3814" ht="15" spans="3:6">
      <c r="C3814" s="39">
        <v>90433</v>
      </c>
      <c r="D3814" s="39" t="s">
        <v>12687</v>
      </c>
      <c r="E3814" s="39" t="s">
        <v>12749</v>
      </c>
      <c r="F3814" s="39" t="s">
        <v>12524</v>
      </c>
    </row>
    <row r="3815" ht="15" spans="3:6">
      <c r="C3815" s="39">
        <v>90432</v>
      </c>
      <c r="D3815" s="39" t="s">
        <v>12687</v>
      </c>
      <c r="E3815" s="39" t="s">
        <v>12749</v>
      </c>
      <c r="F3815" s="39" t="s">
        <v>12524</v>
      </c>
    </row>
    <row r="3816" ht="15" spans="3:6">
      <c r="C3816" s="39">
        <v>90430</v>
      </c>
      <c r="D3816" s="39" t="s">
        <v>12687</v>
      </c>
      <c r="E3816" s="39" t="s">
        <v>12749</v>
      </c>
      <c r="F3816" s="39" t="s">
        <v>12524</v>
      </c>
    </row>
    <row r="3817" ht="15" spans="3:6">
      <c r="C3817" s="39">
        <v>90405</v>
      </c>
      <c r="D3817" s="39" t="s">
        <v>12687</v>
      </c>
      <c r="E3817" s="39" t="s">
        <v>12751</v>
      </c>
      <c r="F3817" s="39" t="s">
        <v>12524</v>
      </c>
    </row>
    <row r="3818" ht="15" spans="3:6">
      <c r="C3818" s="39">
        <v>90403</v>
      </c>
      <c r="D3818" s="39" t="s">
        <v>12687</v>
      </c>
      <c r="E3818" s="39" t="s">
        <v>12751</v>
      </c>
      <c r="F3818" s="39" t="s">
        <v>12524</v>
      </c>
    </row>
    <row r="3819" ht="15" spans="3:6">
      <c r="C3819" s="39">
        <v>90277</v>
      </c>
      <c r="D3819" s="39" t="s">
        <v>12687</v>
      </c>
      <c r="E3819" s="39" t="s">
        <v>12750</v>
      </c>
      <c r="F3819" s="39" t="s">
        <v>12524</v>
      </c>
    </row>
    <row r="3820" ht="15" spans="3:6">
      <c r="C3820" s="39">
        <v>90276</v>
      </c>
      <c r="D3820" s="39" t="s">
        <v>12687</v>
      </c>
      <c r="E3820" s="39" t="s">
        <v>12750</v>
      </c>
      <c r="F3820" s="39" t="s">
        <v>12524</v>
      </c>
    </row>
    <row r="3821" ht="15" spans="3:6">
      <c r="C3821" s="39">
        <v>90275</v>
      </c>
      <c r="D3821" s="39" t="s">
        <v>12687</v>
      </c>
      <c r="E3821" s="39" t="s">
        <v>12750</v>
      </c>
      <c r="F3821" s="39" t="s">
        <v>12524</v>
      </c>
    </row>
    <row r="3822" ht="15" spans="3:6">
      <c r="C3822" s="39">
        <v>90274</v>
      </c>
      <c r="D3822" s="39" t="s">
        <v>12687</v>
      </c>
      <c r="E3822" s="39" t="s">
        <v>12750</v>
      </c>
      <c r="F3822" s="39" t="s">
        <v>12524</v>
      </c>
    </row>
    <row r="3823" ht="15" spans="3:6">
      <c r="C3823" s="39">
        <v>90273</v>
      </c>
      <c r="D3823" s="39" t="s">
        <v>12687</v>
      </c>
      <c r="E3823" s="39" t="s">
        <v>12750</v>
      </c>
      <c r="F3823" s="39" t="s">
        <v>12524</v>
      </c>
    </row>
    <row r="3824" ht="15" spans="3:6">
      <c r="C3824" s="39">
        <v>90271</v>
      </c>
      <c r="D3824" s="39" t="s">
        <v>12687</v>
      </c>
      <c r="E3824" s="39" t="s">
        <v>12750</v>
      </c>
      <c r="F3824" s="39" t="s">
        <v>12524</v>
      </c>
    </row>
    <row r="3825" ht="15" spans="3:6">
      <c r="C3825" s="39">
        <v>90270</v>
      </c>
      <c r="D3825" s="39" t="s">
        <v>12687</v>
      </c>
      <c r="E3825" s="39" t="s">
        <v>12750</v>
      </c>
      <c r="F3825" s="39" t="s">
        <v>12524</v>
      </c>
    </row>
    <row r="3826" ht="15" spans="3:6">
      <c r="C3826" s="39">
        <v>90267</v>
      </c>
      <c r="D3826" s="39" t="s">
        <v>12687</v>
      </c>
      <c r="E3826" s="39" t="s">
        <v>12750</v>
      </c>
      <c r="F3826" s="39" t="s">
        <v>12524</v>
      </c>
    </row>
    <row r="3827" ht="15" spans="3:6">
      <c r="C3827" s="39">
        <v>90266</v>
      </c>
      <c r="D3827" s="39" t="s">
        <v>12687</v>
      </c>
      <c r="E3827" s="39" t="s">
        <v>12750</v>
      </c>
      <c r="F3827" s="39" t="s">
        <v>12524</v>
      </c>
    </row>
    <row r="3828" ht="15" spans="3:6">
      <c r="C3828" s="39">
        <v>90265</v>
      </c>
      <c r="D3828" s="39" t="s">
        <v>12687</v>
      </c>
      <c r="E3828" s="39" t="s">
        <v>12750</v>
      </c>
      <c r="F3828" s="39" t="s">
        <v>12524</v>
      </c>
    </row>
    <row r="3829" ht="15" spans="3:6">
      <c r="C3829" s="39">
        <v>90264</v>
      </c>
      <c r="D3829" s="39" t="s">
        <v>12687</v>
      </c>
      <c r="E3829" s="39" t="s">
        <v>12750</v>
      </c>
      <c r="F3829" s="39" t="s">
        <v>12524</v>
      </c>
    </row>
    <row r="3830" ht="15" spans="3:6">
      <c r="C3830" s="39">
        <v>90263</v>
      </c>
      <c r="D3830" s="39" t="s">
        <v>12687</v>
      </c>
      <c r="E3830" s="39" t="s">
        <v>12750</v>
      </c>
      <c r="F3830" s="39" t="s">
        <v>12524</v>
      </c>
    </row>
    <row r="3831" ht="15" spans="3:6">
      <c r="C3831" s="39">
        <v>90262</v>
      </c>
      <c r="D3831" s="39" t="s">
        <v>12687</v>
      </c>
      <c r="E3831" s="39" t="s">
        <v>12750</v>
      </c>
      <c r="F3831" s="39" t="s">
        <v>12524</v>
      </c>
    </row>
    <row r="3832" ht="15" spans="3:6">
      <c r="C3832" s="39">
        <v>90261</v>
      </c>
      <c r="D3832" s="39" t="s">
        <v>12687</v>
      </c>
      <c r="E3832" s="39" t="s">
        <v>12750</v>
      </c>
      <c r="F3832" s="39" t="s">
        <v>12524</v>
      </c>
    </row>
    <row r="3833" ht="15" spans="3:6">
      <c r="C3833" s="39">
        <v>90260</v>
      </c>
      <c r="D3833" s="39" t="s">
        <v>12687</v>
      </c>
      <c r="E3833" s="39" t="s">
        <v>12750</v>
      </c>
      <c r="F3833" s="39" t="s">
        <v>12524</v>
      </c>
    </row>
    <row r="3834" ht="15" spans="3:6">
      <c r="C3834" s="39">
        <v>90259</v>
      </c>
      <c r="D3834" s="39" t="s">
        <v>12687</v>
      </c>
      <c r="E3834" s="39" t="s">
        <v>12750</v>
      </c>
      <c r="F3834" s="39" t="s">
        <v>12524</v>
      </c>
    </row>
    <row r="3835" ht="15" spans="3:6">
      <c r="C3835" s="39">
        <v>90258</v>
      </c>
      <c r="D3835" s="39" t="s">
        <v>12687</v>
      </c>
      <c r="E3835" s="39" t="s">
        <v>12750</v>
      </c>
      <c r="F3835" s="39" t="s">
        <v>12524</v>
      </c>
    </row>
    <row r="3836" ht="15" spans="3:6">
      <c r="C3836" s="39">
        <v>90257</v>
      </c>
      <c r="D3836" s="39" t="s">
        <v>12687</v>
      </c>
      <c r="E3836" s="39" t="s">
        <v>12750</v>
      </c>
      <c r="F3836" s="39" t="s">
        <v>12524</v>
      </c>
    </row>
    <row r="3837" ht="15" spans="3:6">
      <c r="C3837" s="39">
        <v>90256</v>
      </c>
      <c r="D3837" s="39" t="s">
        <v>12687</v>
      </c>
      <c r="E3837" s="39" t="s">
        <v>12750</v>
      </c>
      <c r="F3837" s="39" t="s">
        <v>12524</v>
      </c>
    </row>
    <row r="3838" ht="15" spans="3:6">
      <c r="C3838" s="39">
        <v>90255</v>
      </c>
      <c r="D3838" s="39" t="s">
        <v>12687</v>
      </c>
      <c r="E3838" s="39" t="s">
        <v>12750</v>
      </c>
      <c r="F3838" s="39" t="s">
        <v>12524</v>
      </c>
    </row>
    <row r="3839" ht="15" spans="3:6">
      <c r="C3839" s="39">
        <v>90253</v>
      </c>
      <c r="D3839" s="39" t="s">
        <v>12687</v>
      </c>
      <c r="E3839" s="39" t="s">
        <v>12750</v>
      </c>
      <c r="F3839" s="39" t="s">
        <v>12524</v>
      </c>
    </row>
    <row r="3840" ht="15" spans="3:6">
      <c r="C3840" s="39">
        <v>90251</v>
      </c>
      <c r="D3840" s="39" t="s">
        <v>12687</v>
      </c>
      <c r="E3840" s="39" t="s">
        <v>12750</v>
      </c>
      <c r="F3840" s="39" t="s">
        <v>12524</v>
      </c>
    </row>
    <row r="3841" ht="15" spans="3:6">
      <c r="C3841" s="39">
        <v>90250</v>
      </c>
      <c r="D3841" s="39" t="s">
        <v>12687</v>
      </c>
      <c r="E3841" s="39" t="s">
        <v>12750</v>
      </c>
      <c r="F3841" s="39" t="s">
        <v>12524</v>
      </c>
    </row>
    <row r="3842" ht="15" spans="3:6">
      <c r="C3842" s="39">
        <v>90170</v>
      </c>
      <c r="D3842" s="39" t="s">
        <v>12687</v>
      </c>
      <c r="E3842" s="39" t="s">
        <v>12752</v>
      </c>
      <c r="F3842" s="39" t="s">
        <v>12524</v>
      </c>
    </row>
    <row r="3843" ht="15" spans="3:6">
      <c r="C3843" s="39">
        <v>68407</v>
      </c>
      <c r="D3843" s="39" t="s">
        <v>12697</v>
      </c>
      <c r="E3843" s="39" t="s">
        <v>12739</v>
      </c>
      <c r="F3843" s="39" t="s">
        <v>12524</v>
      </c>
    </row>
    <row r="3844" ht="15" spans="3:6">
      <c r="C3844" s="39">
        <v>49229</v>
      </c>
      <c r="D3844" s="39" t="s">
        <v>12529</v>
      </c>
      <c r="E3844" s="39" t="s">
        <v>12753</v>
      </c>
      <c r="F3844" s="39" t="s">
        <v>12524</v>
      </c>
    </row>
    <row r="3845" ht="15" spans="3:6">
      <c r="C3845" s="39">
        <v>49228</v>
      </c>
      <c r="D3845" s="39" t="s">
        <v>12529</v>
      </c>
      <c r="E3845" s="39" t="s">
        <v>12753</v>
      </c>
      <c r="F3845" s="39" t="s">
        <v>12524</v>
      </c>
    </row>
    <row r="3846" ht="15" spans="3:6">
      <c r="C3846" s="39">
        <v>49224</v>
      </c>
      <c r="D3846" s="39" t="s">
        <v>12529</v>
      </c>
      <c r="E3846" s="39" t="s">
        <v>12753</v>
      </c>
      <c r="F3846" s="39" t="s">
        <v>12524</v>
      </c>
    </row>
    <row r="3847" ht="15" spans="3:6">
      <c r="C3847" s="39">
        <v>49220</v>
      </c>
      <c r="D3847" s="39" t="s">
        <v>12529</v>
      </c>
      <c r="E3847" s="39" t="s">
        <v>12753</v>
      </c>
      <c r="F3847" s="39" t="s">
        <v>12524</v>
      </c>
    </row>
    <row r="3848" ht="15" spans="3:6">
      <c r="C3848" s="39">
        <v>49200</v>
      </c>
      <c r="D3848" s="39" t="s">
        <v>12529</v>
      </c>
      <c r="E3848" s="39" t="s">
        <v>12753</v>
      </c>
      <c r="F3848" s="39" t="s">
        <v>12524</v>
      </c>
    </row>
    <row r="3849" ht="15" spans="3:6">
      <c r="C3849" s="39">
        <v>49744</v>
      </c>
      <c r="D3849" s="39" t="s">
        <v>12529</v>
      </c>
      <c r="E3849" s="39" t="s">
        <v>12754</v>
      </c>
      <c r="F3849" s="39" t="s">
        <v>12524</v>
      </c>
    </row>
    <row r="3850" ht="15" spans="3:6">
      <c r="C3850" s="39">
        <v>49735</v>
      </c>
      <c r="D3850" s="39" t="s">
        <v>12529</v>
      </c>
      <c r="E3850" s="39" t="s">
        <v>12754</v>
      </c>
      <c r="F3850" s="39" t="s">
        <v>12524</v>
      </c>
    </row>
    <row r="3851" ht="15" spans="3:6">
      <c r="C3851" s="39">
        <v>49728</v>
      </c>
      <c r="D3851" s="39" t="s">
        <v>12529</v>
      </c>
      <c r="E3851" s="39" t="s">
        <v>12754</v>
      </c>
      <c r="F3851" s="39" t="s">
        <v>12524</v>
      </c>
    </row>
    <row r="3852" ht="15" spans="3:6">
      <c r="C3852" s="39">
        <v>49720</v>
      </c>
      <c r="D3852" s="39" t="s">
        <v>12529</v>
      </c>
      <c r="E3852" s="39" t="s">
        <v>12754</v>
      </c>
      <c r="F3852" s="39" t="s">
        <v>12524</v>
      </c>
    </row>
    <row r="3853" ht="15" spans="3:6">
      <c r="C3853" s="39">
        <v>49714</v>
      </c>
      <c r="D3853" s="39" t="s">
        <v>12529</v>
      </c>
      <c r="E3853" s="39" t="s">
        <v>12754</v>
      </c>
      <c r="F3853" s="39" t="s">
        <v>12524</v>
      </c>
    </row>
    <row r="3854" ht="15" spans="3:6">
      <c r="C3854" s="39">
        <v>49700</v>
      </c>
      <c r="D3854" s="39" t="s">
        <v>12529</v>
      </c>
      <c r="E3854" s="39" t="s">
        <v>12754</v>
      </c>
      <c r="F3854" s="39" t="s">
        <v>12524</v>
      </c>
    </row>
    <row r="3855" ht="15" spans="3:6">
      <c r="C3855" s="39">
        <v>49388</v>
      </c>
      <c r="D3855" s="39" t="s">
        <v>12529</v>
      </c>
      <c r="E3855" s="39" t="s">
        <v>12755</v>
      </c>
      <c r="F3855" s="39" t="s">
        <v>12524</v>
      </c>
    </row>
    <row r="3856" ht="15" spans="3:6">
      <c r="C3856" s="39">
        <v>49380</v>
      </c>
      <c r="D3856" s="39" t="s">
        <v>12529</v>
      </c>
      <c r="E3856" s="39" t="s">
        <v>12755</v>
      </c>
      <c r="F3856" s="39" t="s">
        <v>12524</v>
      </c>
    </row>
    <row r="3857" ht="15" spans="3:6">
      <c r="C3857" s="39">
        <v>49375</v>
      </c>
      <c r="D3857" s="39" t="s">
        <v>12529</v>
      </c>
      <c r="E3857" s="39" t="s">
        <v>12755</v>
      </c>
      <c r="F3857" s="39" t="s">
        <v>12524</v>
      </c>
    </row>
    <row r="3858" ht="15" spans="3:6">
      <c r="C3858" s="39">
        <v>49358</v>
      </c>
      <c r="D3858" s="39" t="s">
        <v>12529</v>
      </c>
      <c r="E3858" s="39" t="s">
        <v>12756</v>
      </c>
      <c r="F3858" s="39" t="s">
        <v>12524</v>
      </c>
    </row>
    <row r="3859" ht="15" spans="3:6">
      <c r="C3859" s="39">
        <v>49356</v>
      </c>
      <c r="D3859" s="39" t="s">
        <v>12529</v>
      </c>
      <c r="E3859" s="39" t="s">
        <v>12756</v>
      </c>
      <c r="F3859" s="39" t="s">
        <v>12524</v>
      </c>
    </row>
    <row r="3860" ht="15" spans="3:6">
      <c r="C3860" s="39">
        <v>49350</v>
      </c>
      <c r="D3860" s="39" t="s">
        <v>12529</v>
      </c>
      <c r="E3860" s="39" t="s">
        <v>12756</v>
      </c>
      <c r="F3860" s="39" t="s">
        <v>12524</v>
      </c>
    </row>
    <row r="3861" ht="15" spans="3:6">
      <c r="C3861" s="39">
        <v>49346</v>
      </c>
      <c r="D3861" s="39" t="s">
        <v>12529</v>
      </c>
      <c r="E3861" s="39" t="s">
        <v>12756</v>
      </c>
      <c r="F3861" s="39" t="s">
        <v>12524</v>
      </c>
    </row>
    <row r="3862" ht="15" spans="3:6">
      <c r="C3862" s="39">
        <v>49344</v>
      </c>
      <c r="D3862" s="39" t="s">
        <v>12529</v>
      </c>
      <c r="E3862" s="39" t="s">
        <v>12756</v>
      </c>
      <c r="F3862" s="39" t="s">
        <v>12524</v>
      </c>
    </row>
    <row r="3863" ht="15" spans="3:6">
      <c r="C3863" s="39">
        <v>49340</v>
      </c>
      <c r="D3863" s="39" t="s">
        <v>12529</v>
      </c>
      <c r="E3863" s="39" t="s">
        <v>12756</v>
      </c>
      <c r="F3863" s="39" t="s">
        <v>12524</v>
      </c>
    </row>
    <row r="3864" ht="15" spans="3:6">
      <c r="C3864" s="39">
        <v>49265</v>
      </c>
      <c r="D3864" s="39" t="s">
        <v>12529</v>
      </c>
      <c r="E3864" s="39" t="s">
        <v>12757</v>
      </c>
      <c r="F3864" s="39" t="s">
        <v>12524</v>
      </c>
    </row>
    <row r="3865" ht="15" spans="3:6">
      <c r="C3865" s="39">
        <v>49240</v>
      </c>
      <c r="D3865" s="39" t="s">
        <v>12529</v>
      </c>
      <c r="E3865" s="39" t="s">
        <v>12758</v>
      </c>
      <c r="F3865" s="39" t="s">
        <v>12524</v>
      </c>
    </row>
    <row r="3866" ht="15" spans="3:6">
      <c r="C3866" s="39">
        <v>49236</v>
      </c>
      <c r="D3866" s="39" t="s">
        <v>12529</v>
      </c>
      <c r="E3866" s="39" t="s">
        <v>12758</v>
      </c>
      <c r="F3866" s="39" t="s">
        <v>12524</v>
      </c>
    </row>
    <row r="3867" ht="15" spans="3:6">
      <c r="C3867" s="39">
        <v>49230</v>
      </c>
      <c r="D3867" s="39" t="s">
        <v>12529</v>
      </c>
      <c r="E3867" s="39" t="s">
        <v>12758</v>
      </c>
      <c r="F3867" s="39" t="s">
        <v>12524</v>
      </c>
    </row>
    <row r="3868" ht="15" spans="3:6">
      <c r="C3868" s="39">
        <v>63470</v>
      </c>
      <c r="D3868" s="39" t="s">
        <v>12621</v>
      </c>
      <c r="E3868" s="39" t="s">
        <v>12759</v>
      </c>
      <c r="F3868" s="39" t="s">
        <v>12524</v>
      </c>
    </row>
    <row r="3869" ht="15" spans="3:6">
      <c r="C3869" s="39">
        <v>63466</v>
      </c>
      <c r="D3869" s="39" t="s">
        <v>12621</v>
      </c>
      <c r="E3869" s="39" t="s">
        <v>12759</v>
      </c>
      <c r="F3869" s="39" t="s">
        <v>12524</v>
      </c>
    </row>
    <row r="3870" ht="15" spans="3:6">
      <c r="C3870" s="39">
        <v>63464</v>
      </c>
      <c r="D3870" s="39" t="s">
        <v>12621</v>
      </c>
      <c r="E3870" s="39" t="s">
        <v>12759</v>
      </c>
      <c r="F3870" s="39" t="s">
        <v>12524</v>
      </c>
    </row>
    <row r="3871" ht="15" spans="3:6">
      <c r="C3871" s="39">
        <v>63463</v>
      </c>
      <c r="D3871" s="39" t="s">
        <v>12621</v>
      </c>
      <c r="E3871" s="39" t="s">
        <v>12759</v>
      </c>
      <c r="F3871" s="39" t="s">
        <v>12524</v>
      </c>
    </row>
    <row r="3872" ht="15" spans="3:6">
      <c r="C3872" s="39">
        <v>63460</v>
      </c>
      <c r="D3872" s="39" t="s">
        <v>12621</v>
      </c>
      <c r="E3872" s="39" t="s">
        <v>12759</v>
      </c>
      <c r="F3872" s="39" t="s">
        <v>12524</v>
      </c>
    </row>
    <row r="3873" ht="15" spans="3:6">
      <c r="C3873" s="39">
        <v>63459</v>
      </c>
      <c r="D3873" s="39" t="s">
        <v>12621</v>
      </c>
      <c r="E3873" s="39" t="s">
        <v>12759</v>
      </c>
      <c r="F3873" s="39" t="s">
        <v>12524</v>
      </c>
    </row>
    <row r="3874" ht="15" spans="3:6">
      <c r="C3874" s="39">
        <v>63458</v>
      </c>
      <c r="D3874" s="39" t="s">
        <v>12621</v>
      </c>
      <c r="E3874" s="39" t="s">
        <v>12759</v>
      </c>
      <c r="F3874" s="39" t="s">
        <v>12524</v>
      </c>
    </row>
    <row r="3875" ht="15" spans="3:6">
      <c r="C3875" s="39">
        <v>63457</v>
      </c>
      <c r="D3875" s="39" t="s">
        <v>12621</v>
      </c>
      <c r="E3875" s="39" t="s">
        <v>12759</v>
      </c>
      <c r="F3875" s="39" t="s">
        <v>12524</v>
      </c>
    </row>
    <row r="3876" ht="15" spans="3:6">
      <c r="C3876" s="39">
        <v>63456</v>
      </c>
      <c r="D3876" s="39" t="s">
        <v>12621</v>
      </c>
      <c r="E3876" s="39" t="s">
        <v>12759</v>
      </c>
      <c r="F3876" s="39" t="s">
        <v>12524</v>
      </c>
    </row>
    <row r="3877" ht="15" spans="3:6">
      <c r="C3877" s="39">
        <v>63453</v>
      </c>
      <c r="D3877" s="39" t="s">
        <v>12621</v>
      </c>
      <c r="E3877" s="39" t="s">
        <v>12759</v>
      </c>
      <c r="F3877" s="39" t="s">
        <v>12524</v>
      </c>
    </row>
    <row r="3878" ht="15" spans="3:6">
      <c r="C3878" s="39">
        <v>63449</v>
      </c>
      <c r="D3878" s="39" t="s">
        <v>12621</v>
      </c>
      <c r="E3878" s="39" t="s">
        <v>12759</v>
      </c>
      <c r="F3878" s="39" t="s">
        <v>12524</v>
      </c>
    </row>
    <row r="3879" ht="15" spans="3:6">
      <c r="C3879" s="39">
        <v>63447</v>
      </c>
      <c r="D3879" s="39" t="s">
        <v>12621</v>
      </c>
      <c r="E3879" s="39" t="s">
        <v>12759</v>
      </c>
      <c r="F3879" s="39" t="s">
        <v>12524</v>
      </c>
    </row>
    <row r="3880" ht="15" spans="3:6">
      <c r="C3880" s="39">
        <v>63446</v>
      </c>
      <c r="D3880" s="39" t="s">
        <v>12621</v>
      </c>
      <c r="E3880" s="39" t="s">
        <v>12759</v>
      </c>
      <c r="F3880" s="39" t="s">
        <v>12524</v>
      </c>
    </row>
    <row r="3881" ht="15" spans="3:6">
      <c r="C3881" s="39">
        <v>63445</v>
      </c>
      <c r="D3881" s="39" t="s">
        <v>12621</v>
      </c>
      <c r="E3881" s="39" t="s">
        <v>12759</v>
      </c>
      <c r="F3881" s="39" t="s">
        <v>12524</v>
      </c>
    </row>
    <row r="3882" ht="15" spans="3:6">
      <c r="C3882" s="39">
        <v>63444</v>
      </c>
      <c r="D3882" s="39" t="s">
        <v>12621</v>
      </c>
      <c r="E3882" s="39" t="s">
        <v>12759</v>
      </c>
      <c r="F3882" s="39" t="s">
        <v>12524</v>
      </c>
    </row>
    <row r="3883" ht="15" spans="3:6">
      <c r="C3883" s="39">
        <v>63443</v>
      </c>
      <c r="D3883" s="39" t="s">
        <v>12621</v>
      </c>
      <c r="E3883" s="39" t="s">
        <v>12759</v>
      </c>
      <c r="F3883" s="39" t="s">
        <v>12524</v>
      </c>
    </row>
    <row r="3884" ht="15" spans="3:6">
      <c r="C3884" s="39">
        <v>63438</v>
      </c>
      <c r="D3884" s="39" t="s">
        <v>12621</v>
      </c>
      <c r="E3884" s="39" t="s">
        <v>12760</v>
      </c>
      <c r="F3884" s="39" t="s">
        <v>12524</v>
      </c>
    </row>
    <row r="3885" ht="15" spans="3:6">
      <c r="C3885" s="39">
        <v>63455</v>
      </c>
      <c r="D3885" s="39" t="s">
        <v>12621</v>
      </c>
      <c r="E3885" s="39" t="s">
        <v>12759</v>
      </c>
      <c r="F3885" s="39" t="s">
        <v>12524</v>
      </c>
    </row>
    <row r="3886" ht="15" spans="3:6">
      <c r="C3886" s="39">
        <v>63454</v>
      </c>
      <c r="D3886" s="39" t="s">
        <v>12621</v>
      </c>
      <c r="E3886" s="39" t="s">
        <v>12759</v>
      </c>
      <c r="F3886" s="39" t="s">
        <v>12524</v>
      </c>
    </row>
    <row r="3887" ht="15" spans="3:6">
      <c r="C3887" s="39">
        <v>63450</v>
      </c>
      <c r="D3887" s="39" t="s">
        <v>12621</v>
      </c>
      <c r="E3887" s="39" t="s">
        <v>12759</v>
      </c>
      <c r="F3887" s="39" t="s">
        <v>12524</v>
      </c>
    </row>
    <row r="3888" ht="15" spans="3:6">
      <c r="C3888" s="39">
        <v>63440</v>
      </c>
      <c r="D3888" s="39" t="s">
        <v>12621</v>
      </c>
      <c r="E3888" s="39" t="s">
        <v>12759</v>
      </c>
      <c r="F3888" s="39" t="s">
        <v>12524</v>
      </c>
    </row>
    <row r="3889" ht="15" spans="3:6">
      <c r="C3889" s="39">
        <v>63437</v>
      </c>
      <c r="D3889" s="39" t="s">
        <v>12621</v>
      </c>
      <c r="E3889" s="39" t="s">
        <v>12760</v>
      </c>
      <c r="F3889" s="39" t="s">
        <v>12524</v>
      </c>
    </row>
    <row r="3890" ht="15" spans="3:6">
      <c r="C3890" s="39">
        <v>63436</v>
      </c>
      <c r="D3890" s="39" t="s">
        <v>12621</v>
      </c>
      <c r="E3890" s="39" t="s">
        <v>12760</v>
      </c>
      <c r="F3890" s="39" t="s">
        <v>12524</v>
      </c>
    </row>
    <row r="3891" ht="15" spans="3:6">
      <c r="C3891" s="39">
        <v>63435</v>
      </c>
      <c r="D3891" s="39" t="s">
        <v>12621</v>
      </c>
      <c r="E3891" s="39" t="s">
        <v>12760</v>
      </c>
      <c r="F3891" s="39" t="s">
        <v>12524</v>
      </c>
    </row>
    <row r="3892" ht="15" spans="3:6">
      <c r="C3892" s="39">
        <v>63434</v>
      </c>
      <c r="D3892" s="39" t="s">
        <v>12621</v>
      </c>
      <c r="E3892" s="39" t="s">
        <v>12760</v>
      </c>
      <c r="F3892" s="39" t="s">
        <v>12524</v>
      </c>
    </row>
    <row r="3893" ht="15" spans="3:6">
      <c r="C3893" s="39">
        <v>63430</v>
      </c>
      <c r="D3893" s="39" t="s">
        <v>12621</v>
      </c>
      <c r="E3893" s="39" t="s">
        <v>12760</v>
      </c>
      <c r="F3893" s="39" t="s">
        <v>12524</v>
      </c>
    </row>
    <row r="3894" ht="15" spans="3:6">
      <c r="C3894" s="39">
        <v>63429</v>
      </c>
      <c r="D3894" s="39" t="s">
        <v>12621</v>
      </c>
      <c r="E3894" s="39" t="s">
        <v>12760</v>
      </c>
      <c r="F3894" s="39" t="s">
        <v>12524</v>
      </c>
    </row>
    <row r="3895" ht="15" spans="3:6">
      <c r="C3895" s="39">
        <v>63427</v>
      </c>
      <c r="D3895" s="39" t="s">
        <v>12621</v>
      </c>
      <c r="E3895" s="39" t="s">
        <v>12760</v>
      </c>
      <c r="F3895" s="39" t="s">
        <v>12524</v>
      </c>
    </row>
    <row r="3896" ht="15" spans="3:6">
      <c r="C3896" s="39">
        <v>63426</v>
      </c>
      <c r="D3896" s="39" t="s">
        <v>12621</v>
      </c>
      <c r="E3896" s="39" t="s">
        <v>12760</v>
      </c>
      <c r="F3896" s="39" t="s">
        <v>12524</v>
      </c>
    </row>
    <row r="3897" ht="15" spans="3:6">
      <c r="C3897" s="39">
        <v>63425</v>
      </c>
      <c r="D3897" s="39" t="s">
        <v>12621</v>
      </c>
      <c r="E3897" s="39" t="s">
        <v>12760</v>
      </c>
      <c r="F3897" s="39" t="s">
        <v>12524</v>
      </c>
    </row>
    <row r="3898" ht="15" spans="3:6">
      <c r="C3898" s="39">
        <v>63424</v>
      </c>
      <c r="D3898" s="39" t="s">
        <v>12621</v>
      </c>
      <c r="E3898" s="39" t="s">
        <v>12760</v>
      </c>
      <c r="F3898" s="39" t="s">
        <v>12524</v>
      </c>
    </row>
    <row r="3899" ht="15" spans="3:6">
      <c r="C3899" s="39">
        <v>63423</v>
      </c>
      <c r="D3899" s="39" t="s">
        <v>12621</v>
      </c>
      <c r="E3899" s="39" t="s">
        <v>12760</v>
      </c>
      <c r="F3899" s="39" t="s">
        <v>12524</v>
      </c>
    </row>
    <row r="3900" ht="15" spans="3:6">
      <c r="C3900" s="39">
        <v>63421</v>
      </c>
      <c r="D3900" s="39" t="s">
        <v>12621</v>
      </c>
      <c r="E3900" s="39" t="s">
        <v>12760</v>
      </c>
      <c r="F3900" s="39" t="s">
        <v>12524</v>
      </c>
    </row>
    <row r="3901" ht="15" spans="3:6">
      <c r="C3901" s="39">
        <v>63420</v>
      </c>
      <c r="D3901" s="39" t="s">
        <v>12621</v>
      </c>
      <c r="E3901" s="39" t="s">
        <v>12760</v>
      </c>
      <c r="F3901" s="39" t="s">
        <v>12524</v>
      </c>
    </row>
    <row r="3902" ht="15" spans="3:6">
      <c r="C3902" s="39">
        <v>63416</v>
      </c>
      <c r="D3902" s="39" t="s">
        <v>12621</v>
      </c>
      <c r="E3902" s="39" t="s">
        <v>12760</v>
      </c>
      <c r="F3902" s="39" t="s">
        <v>12524</v>
      </c>
    </row>
    <row r="3903" ht="15" spans="3:6">
      <c r="C3903" s="39">
        <v>63415</v>
      </c>
      <c r="D3903" s="39" t="s">
        <v>12621</v>
      </c>
      <c r="E3903" s="39" t="s">
        <v>12760</v>
      </c>
      <c r="F3903" s="39" t="s">
        <v>12524</v>
      </c>
    </row>
    <row r="3904" ht="15" spans="3:6">
      <c r="C3904" s="39">
        <v>63414</v>
      </c>
      <c r="D3904" s="39" t="s">
        <v>12621</v>
      </c>
      <c r="E3904" s="39" t="s">
        <v>12760</v>
      </c>
      <c r="F3904" s="39" t="s">
        <v>12524</v>
      </c>
    </row>
    <row r="3905" ht="15" spans="3:6">
      <c r="C3905" s="39">
        <v>63413</v>
      </c>
      <c r="D3905" s="39" t="s">
        <v>12621</v>
      </c>
      <c r="E3905" s="39" t="s">
        <v>12760</v>
      </c>
      <c r="F3905" s="39" t="s">
        <v>12524</v>
      </c>
    </row>
    <row r="3906" ht="15" spans="3:6">
      <c r="C3906" s="39">
        <v>63412</v>
      </c>
      <c r="D3906" s="39" t="s">
        <v>12621</v>
      </c>
      <c r="E3906" s="39" t="s">
        <v>12760</v>
      </c>
      <c r="F3906" s="39" t="s">
        <v>12524</v>
      </c>
    </row>
    <row r="3907" ht="15" spans="3:6">
      <c r="C3907" s="39">
        <v>63410</v>
      </c>
      <c r="D3907" s="39" t="s">
        <v>12621</v>
      </c>
      <c r="E3907" s="39" t="s">
        <v>12760</v>
      </c>
      <c r="F3907" s="39" t="s">
        <v>12524</v>
      </c>
    </row>
    <row r="3908" ht="15" spans="3:6">
      <c r="C3908" s="39">
        <v>63409</v>
      </c>
      <c r="D3908" s="39" t="s">
        <v>12621</v>
      </c>
      <c r="E3908" s="39" t="s">
        <v>12760</v>
      </c>
      <c r="F3908" s="39" t="s">
        <v>12524</v>
      </c>
    </row>
    <row r="3909" ht="15" spans="3:6">
      <c r="C3909" s="39">
        <v>63408</v>
      </c>
      <c r="D3909" s="39" t="s">
        <v>12621</v>
      </c>
      <c r="E3909" s="39" t="s">
        <v>12760</v>
      </c>
      <c r="F3909" s="39" t="s">
        <v>12524</v>
      </c>
    </row>
    <row r="3910" ht="15" spans="3:6">
      <c r="C3910" s="39">
        <v>63407</v>
      </c>
      <c r="D3910" s="39" t="s">
        <v>12621</v>
      </c>
      <c r="E3910" s="39" t="s">
        <v>12760</v>
      </c>
      <c r="F3910" s="39" t="s">
        <v>12524</v>
      </c>
    </row>
    <row r="3911" ht="15" spans="3:6">
      <c r="C3911" s="39">
        <v>63406</v>
      </c>
      <c r="D3911" s="39" t="s">
        <v>12621</v>
      </c>
      <c r="E3911" s="39" t="s">
        <v>12760</v>
      </c>
      <c r="F3911" s="39" t="s">
        <v>12524</v>
      </c>
    </row>
    <row r="3912" ht="15" spans="3:6">
      <c r="C3912" s="39">
        <v>63405</v>
      </c>
      <c r="D3912" s="39" t="s">
        <v>12621</v>
      </c>
      <c r="E3912" s="39" t="s">
        <v>12760</v>
      </c>
      <c r="F3912" s="39" t="s">
        <v>12524</v>
      </c>
    </row>
    <row r="3913" ht="15" spans="3:6">
      <c r="C3913" s="39">
        <v>63404</v>
      </c>
      <c r="D3913" s="39" t="s">
        <v>12621</v>
      </c>
      <c r="E3913" s="39" t="s">
        <v>12760</v>
      </c>
      <c r="F3913" s="39" t="s">
        <v>12524</v>
      </c>
    </row>
    <row r="3914" ht="15" spans="3:6">
      <c r="C3914" s="39">
        <v>63403</v>
      </c>
      <c r="D3914" s="39" t="s">
        <v>12621</v>
      </c>
      <c r="E3914" s="39" t="s">
        <v>12760</v>
      </c>
      <c r="F3914" s="39" t="s">
        <v>12524</v>
      </c>
    </row>
    <row r="3915" ht="15" spans="3:6">
      <c r="C3915" s="39">
        <v>63400</v>
      </c>
      <c r="D3915" s="39" t="s">
        <v>12621</v>
      </c>
      <c r="E3915" s="39" t="s">
        <v>12760</v>
      </c>
      <c r="F3915" s="39" t="s">
        <v>12524</v>
      </c>
    </row>
    <row r="3916" ht="15" spans="3:6">
      <c r="C3916" s="39">
        <v>66266</v>
      </c>
      <c r="D3916" s="39" t="s">
        <v>12630</v>
      </c>
      <c r="E3916" s="39" t="s">
        <v>12761</v>
      </c>
      <c r="F3916" s="39" t="s">
        <v>12524</v>
      </c>
    </row>
    <row r="3917" ht="15" spans="3:6">
      <c r="C3917" s="39">
        <v>64710</v>
      </c>
      <c r="D3917" s="39" t="s">
        <v>12630</v>
      </c>
      <c r="E3917" s="39" t="s">
        <v>12631</v>
      </c>
      <c r="F3917" s="39" t="s">
        <v>12524</v>
      </c>
    </row>
    <row r="3918" ht="15" spans="3:6">
      <c r="C3918" s="39">
        <v>64020</v>
      </c>
      <c r="D3918" s="39" t="s">
        <v>12630</v>
      </c>
      <c r="E3918" s="39" t="s">
        <v>12631</v>
      </c>
      <c r="F3918" s="39" t="s">
        <v>12524</v>
      </c>
    </row>
    <row r="3919" ht="15" spans="3:6">
      <c r="C3919" s="39">
        <v>73703</v>
      </c>
      <c r="D3919" s="39" t="s">
        <v>12762</v>
      </c>
      <c r="E3919" s="39" t="s">
        <v>12763</v>
      </c>
      <c r="F3919" s="39" t="s">
        <v>12524</v>
      </c>
    </row>
    <row r="3920" ht="15" spans="3:6">
      <c r="C3920" s="39">
        <v>73702</v>
      </c>
      <c r="D3920" s="39" t="s">
        <v>12762</v>
      </c>
      <c r="E3920" s="39" t="s">
        <v>12763</v>
      </c>
      <c r="F3920" s="39" t="s">
        <v>12524</v>
      </c>
    </row>
    <row r="3921" ht="15" spans="3:6">
      <c r="C3921" s="39">
        <v>73909</v>
      </c>
      <c r="D3921" s="39" t="s">
        <v>12762</v>
      </c>
      <c r="E3921" s="39" t="s">
        <v>12764</v>
      </c>
      <c r="F3921" s="39" t="s">
        <v>12524</v>
      </c>
    </row>
    <row r="3922" ht="15" spans="3:6">
      <c r="C3922" s="39">
        <v>73907</v>
      </c>
      <c r="D3922" s="39" t="s">
        <v>12762</v>
      </c>
      <c r="E3922" s="39" t="s">
        <v>12764</v>
      </c>
      <c r="F3922" s="39" t="s">
        <v>12524</v>
      </c>
    </row>
    <row r="3923" ht="15" spans="3:6">
      <c r="C3923" s="39">
        <v>73906</v>
      </c>
      <c r="D3923" s="39" t="s">
        <v>12762</v>
      </c>
      <c r="E3923" s="39" t="s">
        <v>12764</v>
      </c>
      <c r="F3923" s="39" t="s">
        <v>12524</v>
      </c>
    </row>
    <row r="3924" ht="15" spans="3:6">
      <c r="C3924" s="39">
        <v>73905</v>
      </c>
      <c r="D3924" s="39" t="s">
        <v>12762</v>
      </c>
      <c r="E3924" s="39" t="s">
        <v>12764</v>
      </c>
      <c r="F3924" s="39" t="s">
        <v>12524</v>
      </c>
    </row>
    <row r="3925" ht="15" spans="3:6">
      <c r="C3925" s="39">
        <v>73904</v>
      </c>
      <c r="D3925" s="39" t="s">
        <v>12762</v>
      </c>
      <c r="E3925" s="39" t="s">
        <v>12764</v>
      </c>
      <c r="F3925" s="39" t="s">
        <v>12524</v>
      </c>
    </row>
    <row r="3926" ht="15" spans="3:6">
      <c r="C3926" s="39">
        <v>73903</v>
      </c>
      <c r="D3926" s="39" t="s">
        <v>12762</v>
      </c>
      <c r="E3926" s="39" t="s">
        <v>12764</v>
      </c>
      <c r="F3926" s="39" t="s">
        <v>12524</v>
      </c>
    </row>
    <row r="3927" ht="15" spans="3:6">
      <c r="C3927" s="39">
        <v>73902</v>
      </c>
      <c r="D3927" s="39" t="s">
        <v>12762</v>
      </c>
      <c r="E3927" s="39" t="s">
        <v>12764</v>
      </c>
      <c r="F3927" s="39" t="s">
        <v>12524</v>
      </c>
    </row>
    <row r="3928" ht="15" spans="3:6">
      <c r="C3928" s="39">
        <v>73900</v>
      </c>
      <c r="D3928" s="39" t="s">
        <v>12762</v>
      </c>
      <c r="E3928" s="39" t="s">
        <v>12764</v>
      </c>
      <c r="F3928" s="39" t="s">
        <v>12524</v>
      </c>
    </row>
    <row r="3929" ht="15" spans="3:6">
      <c r="C3929" s="39">
        <v>73566</v>
      </c>
      <c r="D3929" s="39" t="s">
        <v>12762</v>
      </c>
      <c r="E3929" s="39" t="s">
        <v>12765</v>
      </c>
      <c r="F3929" s="39" t="s">
        <v>12524</v>
      </c>
    </row>
    <row r="3930" ht="15" spans="3:6">
      <c r="C3930" s="39">
        <v>73565</v>
      </c>
      <c r="D3930" s="39" t="s">
        <v>12762</v>
      </c>
      <c r="E3930" s="39" t="s">
        <v>12765</v>
      </c>
      <c r="F3930" s="39" t="s">
        <v>12524</v>
      </c>
    </row>
    <row r="3931" ht="15" spans="3:6">
      <c r="C3931" s="39">
        <v>73564</v>
      </c>
      <c r="D3931" s="39" t="s">
        <v>12762</v>
      </c>
      <c r="E3931" s="39" t="s">
        <v>12765</v>
      </c>
      <c r="F3931" s="39" t="s">
        <v>12524</v>
      </c>
    </row>
    <row r="3932" ht="15" spans="3:6">
      <c r="C3932" s="39">
        <v>73563</v>
      </c>
      <c r="D3932" s="39" t="s">
        <v>12762</v>
      </c>
      <c r="E3932" s="39" t="s">
        <v>12765</v>
      </c>
      <c r="F3932" s="39" t="s">
        <v>12524</v>
      </c>
    </row>
    <row r="3933" ht="15" spans="3:6">
      <c r="C3933" s="39">
        <v>73560</v>
      </c>
      <c r="D3933" s="39" t="s">
        <v>12762</v>
      </c>
      <c r="E3933" s="39" t="s">
        <v>12765</v>
      </c>
      <c r="F3933" s="39" t="s">
        <v>12524</v>
      </c>
    </row>
    <row r="3934" ht="15" spans="3:6">
      <c r="C3934" s="39">
        <v>73700</v>
      </c>
      <c r="D3934" s="39" t="s">
        <v>12762</v>
      </c>
      <c r="E3934" s="39" t="s">
        <v>12763</v>
      </c>
      <c r="F3934" s="39" t="s">
        <v>12524</v>
      </c>
    </row>
    <row r="3935" ht="15" spans="3:6">
      <c r="C3935" s="39">
        <v>82686</v>
      </c>
      <c r="D3935" s="39" t="s">
        <v>12766</v>
      </c>
      <c r="E3935" s="39" t="s">
        <v>12767</v>
      </c>
      <c r="F3935" s="39" t="s">
        <v>12524</v>
      </c>
    </row>
    <row r="3936" ht="15" spans="3:6">
      <c r="C3936" s="39">
        <v>82685</v>
      </c>
      <c r="D3936" s="39" t="s">
        <v>12766</v>
      </c>
      <c r="E3936" s="39" t="s">
        <v>12767</v>
      </c>
      <c r="F3936" s="39" t="s">
        <v>12524</v>
      </c>
    </row>
    <row r="3937" ht="15" spans="3:6">
      <c r="C3937" s="39">
        <v>82684</v>
      </c>
      <c r="D3937" s="39" t="s">
        <v>12766</v>
      </c>
      <c r="E3937" s="39" t="s">
        <v>12767</v>
      </c>
      <c r="F3937" s="39" t="s">
        <v>12524</v>
      </c>
    </row>
    <row r="3938" ht="15" spans="3:6">
      <c r="C3938" s="39">
        <v>82680</v>
      </c>
      <c r="D3938" s="39" t="s">
        <v>12766</v>
      </c>
      <c r="E3938" s="39" t="s">
        <v>12767</v>
      </c>
      <c r="F3938" s="39" t="s">
        <v>12524</v>
      </c>
    </row>
    <row r="3939" ht="15" spans="3:6">
      <c r="C3939" s="39">
        <v>82677</v>
      </c>
      <c r="D3939" s="39" t="s">
        <v>12766</v>
      </c>
      <c r="E3939" s="39" t="s">
        <v>12767</v>
      </c>
      <c r="F3939" s="39" t="s">
        <v>12524</v>
      </c>
    </row>
    <row r="3940" ht="15" spans="3:6">
      <c r="C3940" s="39">
        <v>82675</v>
      </c>
      <c r="D3940" s="39" t="s">
        <v>12766</v>
      </c>
      <c r="E3940" s="39" t="s">
        <v>12767</v>
      </c>
      <c r="F3940" s="39" t="s">
        <v>12524</v>
      </c>
    </row>
    <row r="3941" ht="15" spans="3:6">
      <c r="C3941" s="39">
        <v>82670</v>
      </c>
      <c r="D3941" s="39" t="s">
        <v>12766</v>
      </c>
      <c r="E3941" s="39" t="s">
        <v>12767</v>
      </c>
      <c r="F3941" s="39" t="s">
        <v>12524</v>
      </c>
    </row>
    <row r="3942" ht="15" spans="3:6">
      <c r="C3942" s="39">
        <v>82667</v>
      </c>
      <c r="D3942" s="39" t="s">
        <v>12766</v>
      </c>
      <c r="E3942" s="39" t="s">
        <v>12767</v>
      </c>
      <c r="F3942" s="39" t="s">
        <v>12524</v>
      </c>
    </row>
    <row r="3943" ht="15" spans="3:6">
      <c r="C3943" s="39">
        <v>82666</v>
      </c>
      <c r="D3943" s="39" t="s">
        <v>12766</v>
      </c>
      <c r="E3943" s="39" t="s">
        <v>12767</v>
      </c>
      <c r="F3943" s="39" t="s">
        <v>12524</v>
      </c>
    </row>
    <row r="3944" ht="15" spans="3:6">
      <c r="C3944" s="39">
        <v>82663</v>
      </c>
      <c r="D3944" s="39" t="s">
        <v>12766</v>
      </c>
      <c r="E3944" s="39" t="s">
        <v>12767</v>
      </c>
      <c r="F3944" s="39" t="s">
        <v>12524</v>
      </c>
    </row>
    <row r="3945" ht="15" spans="3:6">
      <c r="C3945" s="39">
        <v>82660</v>
      </c>
      <c r="D3945" s="39" t="s">
        <v>12766</v>
      </c>
      <c r="E3945" s="39" t="s">
        <v>12767</v>
      </c>
      <c r="F3945" s="39" t="s">
        <v>12524</v>
      </c>
    </row>
    <row r="3946" ht="15" spans="3:6">
      <c r="C3946" s="39">
        <v>82658</v>
      </c>
      <c r="D3946" s="39" t="s">
        <v>12766</v>
      </c>
      <c r="E3946" s="39" t="s">
        <v>12767</v>
      </c>
      <c r="F3946" s="39" t="s">
        <v>12524</v>
      </c>
    </row>
    <row r="3947" ht="15" spans="3:6">
      <c r="C3947" s="39">
        <v>82656</v>
      </c>
      <c r="D3947" s="39" t="s">
        <v>12766</v>
      </c>
      <c r="E3947" s="39" t="s">
        <v>12767</v>
      </c>
      <c r="F3947" s="39" t="s">
        <v>12524</v>
      </c>
    </row>
    <row r="3948" ht="15" spans="3:6">
      <c r="C3948" s="39">
        <v>82655</v>
      </c>
      <c r="D3948" s="39" t="s">
        <v>12766</v>
      </c>
      <c r="E3948" s="39" t="s">
        <v>12767</v>
      </c>
      <c r="F3948" s="39" t="s">
        <v>12524</v>
      </c>
    </row>
    <row r="3949" ht="15" spans="3:6">
      <c r="C3949" s="39">
        <v>82653</v>
      </c>
      <c r="D3949" s="39" t="s">
        <v>12766</v>
      </c>
      <c r="E3949" s="39" t="s">
        <v>12767</v>
      </c>
      <c r="F3949" s="39" t="s">
        <v>12524</v>
      </c>
    </row>
    <row r="3950" ht="15" spans="3:6">
      <c r="C3950" s="39">
        <v>82650</v>
      </c>
      <c r="D3950" s="39" t="s">
        <v>12766</v>
      </c>
      <c r="E3950" s="39" t="s">
        <v>12767</v>
      </c>
      <c r="F3950" s="39" t="s">
        <v>12524</v>
      </c>
    </row>
    <row r="3951" ht="15" spans="3:6">
      <c r="C3951" s="39">
        <v>82648</v>
      </c>
      <c r="D3951" s="39" t="s">
        <v>12766</v>
      </c>
      <c r="E3951" s="39" t="s">
        <v>12767</v>
      </c>
      <c r="F3951" s="39" t="s">
        <v>12524</v>
      </c>
    </row>
    <row r="3952" ht="15" spans="3:6">
      <c r="C3952" s="39">
        <v>82647</v>
      </c>
      <c r="D3952" s="39" t="s">
        <v>12766</v>
      </c>
      <c r="E3952" s="39" t="s">
        <v>12767</v>
      </c>
      <c r="F3952" s="39" t="s">
        <v>12524</v>
      </c>
    </row>
    <row r="3953" ht="15" spans="3:6">
      <c r="C3953" s="39">
        <v>82646</v>
      </c>
      <c r="D3953" s="39" t="s">
        <v>12766</v>
      </c>
      <c r="E3953" s="39" t="s">
        <v>12767</v>
      </c>
      <c r="F3953" s="39" t="s">
        <v>12524</v>
      </c>
    </row>
    <row r="3954" ht="15" spans="3:6">
      <c r="C3954" s="39">
        <v>82644</v>
      </c>
      <c r="D3954" s="39" t="s">
        <v>12766</v>
      </c>
      <c r="E3954" s="39" t="s">
        <v>12767</v>
      </c>
      <c r="F3954" s="39" t="s">
        <v>12524</v>
      </c>
    </row>
    <row r="3955" ht="15" spans="3:6">
      <c r="C3955" s="39">
        <v>82643</v>
      </c>
      <c r="D3955" s="39" t="s">
        <v>12766</v>
      </c>
      <c r="E3955" s="39" t="s">
        <v>12767</v>
      </c>
      <c r="F3955" s="39" t="s">
        <v>12524</v>
      </c>
    </row>
    <row r="3956" ht="15" spans="3:6">
      <c r="C3956" s="39">
        <v>82642</v>
      </c>
      <c r="D3956" s="39" t="s">
        <v>12766</v>
      </c>
      <c r="E3956" s="39" t="s">
        <v>12767</v>
      </c>
      <c r="F3956" s="39" t="s">
        <v>12524</v>
      </c>
    </row>
    <row r="3957" ht="15" spans="3:6">
      <c r="C3957" s="39">
        <v>82640</v>
      </c>
      <c r="D3957" s="39" t="s">
        <v>12766</v>
      </c>
      <c r="E3957" s="39" t="s">
        <v>12767</v>
      </c>
      <c r="F3957" s="39" t="s">
        <v>12524</v>
      </c>
    </row>
    <row r="3958" ht="15" spans="3:6">
      <c r="C3958" s="39">
        <v>82637</v>
      </c>
      <c r="D3958" s="39" t="s">
        <v>12766</v>
      </c>
      <c r="E3958" s="39" t="s">
        <v>12767</v>
      </c>
      <c r="F3958" s="39" t="s">
        <v>12524</v>
      </c>
    </row>
    <row r="3959" ht="15" spans="3:6">
      <c r="C3959" s="39">
        <v>82636</v>
      </c>
      <c r="D3959" s="39" t="s">
        <v>12766</v>
      </c>
      <c r="E3959" s="39" t="s">
        <v>12767</v>
      </c>
      <c r="F3959" s="39" t="s">
        <v>12524</v>
      </c>
    </row>
    <row r="3960" ht="15" spans="3:6">
      <c r="C3960" s="39">
        <v>82635</v>
      </c>
      <c r="D3960" s="39" t="s">
        <v>12766</v>
      </c>
      <c r="E3960" s="39" t="s">
        <v>12767</v>
      </c>
      <c r="F3960" s="39" t="s">
        <v>12524</v>
      </c>
    </row>
    <row r="3961" ht="15" spans="3:6">
      <c r="C3961" s="39">
        <v>82630</v>
      </c>
      <c r="D3961" s="39" t="s">
        <v>12766</v>
      </c>
      <c r="E3961" s="39" t="s">
        <v>12767</v>
      </c>
      <c r="F3961" s="39" t="s">
        <v>12524</v>
      </c>
    </row>
    <row r="3962" ht="15" spans="3:6">
      <c r="C3962" s="39">
        <v>82628</v>
      </c>
      <c r="D3962" s="39" t="s">
        <v>12766</v>
      </c>
      <c r="E3962" s="39" t="s">
        <v>12767</v>
      </c>
      <c r="F3962" s="39" t="s">
        <v>12524</v>
      </c>
    </row>
    <row r="3963" ht="15" spans="3:6">
      <c r="C3963" s="39">
        <v>82625</v>
      </c>
      <c r="D3963" s="39" t="s">
        <v>12766</v>
      </c>
      <c r="E3963" s="39" t="s">
        <v>12767</v>
      </c>
      <c r="F3963" s="39" t="s">
        <v>12524</v>
      </c>
    </row>
    <row r="3964" ht="15" spans="3:6">
      <c r="C3964" s="39">
        <v>82620</v>
      </c>
      <c r="D3964" s="39" t="s">
        <v>12766</v>
      </c>
      <c r="E3964" s="39" t="s">
        <v>12767</v>
      </c>
      <c r="F3964" s="39" t="s">
        <v>12524</v>
      </c>
    </row>
    <row r="3965" ht="15" spans="3:6">
      <c r="C3965" s="39">
        <v>82617</v>
      </c>
      <c r="D3965" s="39" t="s">
        <v>12766</v>
      </c>
      <c r="E3965" s="39" t="s">
        <v>12767</v>
      </c>
      <c r="F3965" s="39" t="s">
        <v>12524</v>
      </c>
    </row>
    <row r="3966" ht="15" spans="3:6">
      <c r="C3966" s="39">
        <v>82616</v>
      </c>
      <c r="D3966" s="39" t="s">
        <v>12766</v>
      </c>
      <c r="E3966" s="39" t="s">
        <v>12767</v>
      </c>
      <c r="F3966" s="39" t="s">
        <v>12524</v>
      </c>
    </row>
    <row r="3967" ht="15" spans="3:6">
      <c r="C3967" s="39">
        <v>82614</v>
      </c>
      <c r="D3967" s="39" t="s">
        <v>12766</v>
      </c>
      <c r="E3967" s="39" t="s">
        <v>12767</v>
      </c>
      <c r="F3967" s="39" t="s">
        <v>12524</v>
      </c>
    </row>
    <row r="3968" ht="15" spans="3:6">
      <c r="C3968" s="39">
        <v>82613</v>
      </c>
      <c r="D3968" s="39" t="s">
        <v>12766</v>
      </c>
      <c r="E3968" s="39" t="s">
        <v>12767</v>
      </c>
      <c r="F3968" s="39" t="s">
        <v>12524</v>
      </c>
    </row>
    <row r="3969" ht="15" spans="3:6">
      <c r="C3969" s="39">
        <v>64508</v>
      </c>
      <c r="D3969" s="39" t="s">
        <v>12630</v>
      </c>
      <c r="E3969" s="39" t="s">
        <v>12631</v>
      </c>
      <c r="F3969" s="39" t="s">
        <v>12524</v>
      </c>
    </row>
    <row r="3970" ht="15" spans="3:6">
      <c r="C3970" s="39">
        <v>64500</v>
      </c>
      <c r="D3970" s="39" t="s">
        <v>12630</v>
      </c>
      <c r="E3970" s="39" t="s">
        <v>12631</v>
      </c>
      <c r="F3970" s="39" t="s">
        <v>12524</v>
      </c>
    </row>
    <row r="3971" ht="15" spans="3:6">
      <c r="C3971" s="39">
        <v>49446</v>
      </c>
      <c r="D3971" s="39" t="s">
        <v>12529</v>
      </c>
      <c r="E3971" s="39" t="s">
        <v>12768</v>
      </c>
      <c r="F3971" s="39" t="s">
        <v>12524</v>
      </c>
    </row>
    <row r="3972" ht="15" spans="3:6">
      <c r="C3972" s="39">
        <v>49440</v>
      </c>
      <c r="D3972" s="39" t="s">
        <v>12529</v>
      </c>
      <c r="E3972" s="39" t="s">
        <v>12768</v>
      </c>
      <c r="F3972" s="39" t="s">
        <v>12524</v>
      </c>
    </row>
    <row r="3973" ht="15" spans="3:6">
      <c r="C3973" s="39">
        <v>49430</v>
      </c>
      <c r="D3973" s="39" t="s">
        <v>12529</v>
      </c>
      <c r="E3973" s="39" t="s">
        <v>12768</v>
      </c>
      <c r="F3973" s="39" t="s">
        <v>12524</v>
      </c>
    </row>
    <row r="3974" ht="15" spans="3:6">
      <c r="C3974" s="39">
        <v>49277</v>
      </c>
      <c r="D3974" s="39" t="s">
        <v>12529</v>
      </c>
      <c r="E3974" s="39" t="s">
        <v>12757</v>
      </c>
      <c r="F3974" s="39" t="s">
        <v>12524</v>
      </c>
    </row>
    <row r="3975" ht="15" spans="3:6">
      <c r="C3975" s="39">
        <v>49276</v>
      </c>
      <c r="D3975" s="39" t="s">
        <v>12529</v>
      </c>
      <c r="E3975" s="39" t="s">
        <v>12757</v>
      </c>
      <c r="F3975" s="39" t="s">
        <v>12524</v>
      </c>
    </row>
    <row r="3976" ht="15" spans="3:6">
      <c r="C3976" s="39">
        <v>49275</v>
      </c>
      <c r="D3976" s="39" t="s">
        <v>12529</v>
      </c>
      <c r="E3976" s="39" t="s">
        <v>12757</v>
      </c>
      <c r="F3976" s="39" t="s">
        <v>12524</v>
      </c>
    </row>
    <row r="3977" ht="15" spans="3:6">
      <c r="C3977" s="39">
        <v>49270</v>
      </c>
      <c r="D3977" s="39" t="s">
        <v>12529</v>
      </c>
      <c r="E3977" s="39" t="s">
        <v>12757</v>
      </c>
      <c r="F3977" s="39" t="s">
        <v>12524</v>
      </c>
    </row>
    <row r="3978" ht="15" spans="3:6">
      <c r="C3978" s="39">
        <v>49260</v>
      </c>
      <c r="D3978" s="39" t="s">
        <v>12529</v>
      </c>
      <c r="E3978" s="39" t="s">
        <v>12757</v>
      </c>
      <c r="F3978" s="39" t="s">
        <v>12524</v>
      </c>
    </row>
    <row r="3979" ht="15" spans="3:6">
      <c r="C3979" s="39">
        <v>49253</v>
      </c>
      <c r="D3979" s="39" t="s">
        <v>12529</v>
      </c>
      <c r="E3979" s="39" t="s">
        <v>12757</v>
      </c>
      <c r="F3979" s="39" t="s">
        <v>12524</v>
      </c>
    </row>
    <row r="3980" ht="15" spans="3:6">
      <c r="C3980" s="39">
        <v>49250</v>
      </c>
      <c r="D3980" s="39" t="s">
        <v>12529</v>
      </c>
      <c r="E3980" s="39" t="s">
        <v>12757</v>
      </c>
      <c r="F3980" s="39" t="s">
        <v>12524</v>
      </c>
    </row>
    <row r="3981" ht="15" spans="3:6">
      <c r="C3981" s="39">
        <v>48575</v>
      </c>
      <c r="D3981" s="39" t="s">
        <v>12529</v>
      </c>
      <c r="E3981" s="39" t="s">
        <v>12769</v>
      </c>
      <c r="F3981" s="39" t="s">
        <v>12524</v>
      </c>
    </row>
    <row r="3982" ht="15" spans="3:6">
      <c r="C3982" s="39">
        <v>48570</v>
      </c>
      <c r="D3982" s="39" t="s">
        <v>12529</v>
      </c>
      <c r="E3982" s="39" t="s">
        <v>12769</v>
      </c>
      <c r="F3982" s="39" t="s">
        <v>12524</v>
      </c>
    </row>
    <row r="3983" ht="15" spans="3:6">
      <c r="C3983" s="39">
        <v>48087</v>
      </c>
      <c r="D3983" s="39" t="s">
        <v>12529</v>
      </c>
      <c r="E3983" s="39" t="s">
        <v>12628</v>
      </c>
      <c r="F3983" s="39" t="s">
        <v>12524</v>
      </c>
    </row>
    <row r="3984" ht="15" spans="3:6">
      <c r="C3984" s="39">
        <v>48078</v>
      </c>
      <c r="D3984" s="39" t="s">
        <v>12529</v>
      </c>
      <c r="E3984" s="39" t="s">
        <v>12628</v>
      </c>
      <c r="F3984" s="39" t="s">
        <v>12524</v>
      </c>
    </row>
    <row r="3985" ht="15" spans="3:6">
      <c r="C3985" s="39">
        <v>48070</v>
      </c>
      <c r="D3985" s="39" t="s">
        <v>12529</v>
      </c>
      <c r="E3985" s="39" t="s">
        <v>12628</v>
      </c>
      <c r="F3985" s="39" t="s">
        <v>12524</v>
      </c>
    </row>
    <row r="3986" ht="15" spans="3:6">
      <c r="C3986" s="39">
        <v>48060</v>
      </c>
      <c r="D3986" s="39" t="s">
        <v>12529</v>
      </c>
      <c r="E3986" s="39" t="s">
        <v>12628</v>
      </c>
      <c r="F3986" s="39" t="s">
        <v>12524</v>
      </c>
    </row>
    <row r="3987" ht="15" spans="3:6">
      <c r="C3987" s="39">
        <v>48050</v>
      </c>
      <c r="D3987" s="39" t="s">
        <v>12529</v>
      </c>
      <c r="E3987" s="39" t="s">
        <v>12628</v>
      </c>
      <c r="F3987" s="39" t="s">
        <v>12524</v>
      </c>
    </row>
    <row r="3988" ht="15" spans="3:6">
      <c r="C3988" s="39">
        <v>48569</v>
      </c>
      <c r="D3988" s="39" t="s">
        <v>12529</v>
      </c>
      <c r="E3988" s="39" t="s">
        <v>12770</v>
      </c>
      <c r="F3988" s="39" t="s">
        <v>12524</v>
      </c>
    </row>
    <row r="3989" ht="15" spans="3:6">
      <c r="C3989" s="39">
        <v>48568</v>
      </c>
      <c r="D3989" s="39" t="s">
        <v>12529</v>
      </c>
      <c r="E3989" s="39" t="s">
        <v>12770</v>
      </c>
      <c r="F3989" s="39" t="s">
        <v>12524</v>
      </c>
    </row>
    <row r="3990" ht="15" spans="3:6">
      <c r="C3990" s="39">
        <v>48564</v>
      </c>
      <c r="D3990" s="39" t="s">
        <v>12529</v>
      </c>
      <c r="E3990" s="39" t="s">
        <v>12770</v>
      </c>
      <c r="F3990" s="39" t="s">
        <v>12524</v>
      </c>
    </row>
    <row r="3991" ht="15" spans="3:6">
      <c r="C3991" s="39">
        <v>48563</v>
      </c>
      <c r="D3991" s="39" t="s">
        <v>12529</v>
      </c>
      <c r="E3991" s="39" t="s">
        <v>12770</v>
      </c>
      <c r="F3991" s="39" t="s">
        <v>12524</v>
      </c>
    </row>
    <row r="3992" ht="15" spans="3:6">
      <c r="C3992" s="39">
        <v>48559</v>
      </c>
      <c r="D3992" s="39" t="s">
        <v>12529</v>
      </c>
      <c r="E3992" s="39" t="s">
        <v>12770</v>
      </c>
      <c r="F3992" s="39" t="s">
        <v>12524</v>
      </c>
    </row>
    <row r="3993" ht="15" spans="3:6">
      <c r="C3993" s="39">
        <v>48556</v>
      </c>
      <c r="D3993" s="39" t="s">
        <v>12529</v>
      </c>
      <c r="E3993" s="39" t="s">
        <v>12770</v>
      </c>
      <c r="F3993" s="39" t="s">
        <v>12524</v>
      </c>
    </row>
    <row r="3994" ht="15" spans="3:6">
      <c r="C3994" s="39">
        <v>48555</v>
      </c>
      <c r="D3994" s="39" t="s">
        <v>12529</v>
      </c>
      <c r="E3994" s="39" t="s">
        <v>12770</v>
      </c>
      <c r="F3994" s="39" t="s">
        <v>12524</v>
      </c>
    </row>
    <row r="3995" ht="15" spans="3:6">
      <c r="C3995" s="39">
        <v>48554</v>
      </c>
      <c r="D3995" s="39" t="s">
        <v>12529</v>
      </c>
      <c r="E3995" s="39" t="s">
        <v>12770</v>
      </c>
      <c r="F3995" s="39" t="s">
        <v>12524</v>
      </c>
    </row>
    <row r="3996" ht="15" spans="3:6">
      <c r="C3996" s="39">
        <v>48550</v>
      </c>
      <c r="D3996" s="39" t="s">
        <v>12529</v>
      </c>
      <c r="E3996" s="39" t="s">
        <v>12770</v>
      </c>
      <c r="F3996" s="39" t="s">
        <v>12524</v>
      </c>
    </row>
    <row r="3997" ht="15" spans="3:6">
      <c r="C3997" s="39">
        <v>48540</v>
      </c>
      <c r="D3997" s="39" t="s">
        <v>12529</v>
      </c>
      <c r="E3997" s="39" t="s">
        <v>12770</v>
      </c>
      <c r="F3997" s="39" t="s">
        <v>12524</v>
      </c>
    </row>
    <row r="3998" ht="15" spans="3:6">
      <c r="C3998" s="39">
        <v>55796</v>
      </c>
      <c r="D3998" s="39" t="s">
        <v>12532</v>
      </c>
      <c r="E3998" s="39" t="s">
        <v>12550</v>
      </c>
      <c r="F3998" s="39" t="s">
        <v>12524</v>
      </c>
    </row>
    <row r="3999" ht="15" spans="3:6">
      <c r="C3999" s="39">
        <v>11950</v>
      </c>
      <c r="D3999" s="39" t="s">
        <v>12558</v>
      </c>
      <c r="E3999" s="39" t="s">
        <v>12560</v>
      </c>
      <c r="F3999" s="39" t="s">
        <v>12524</v>
      </c>
    </row>
    <row r="4000" ht="15" spans="3:6">
      <c r="C4000" s="39">
        <v>11930</v>
      </c>
      <c r="D4000" s="39" t="s">
        <v>12558</v>
      </c>
      <c r="E4000" s="39" t="s">
        <v>12560</v>
      </c>
      <c r="F4000" s="39" t="s">
        <v>12524</v>
      </c>
    </row>
    <row r="4001" ht="15" spans="3:6">
      <c r="C4001" s="39">
        <v>11920</v>
      </c>
      <c r="D4001" s="39" t="s">
        <v>12558</v>
      </c>
      <c r="E4001" s="39" t="s">
        <v>12560</v>
      </c>
      <c r="F4001" s="39" t="s">
        <v>12524</v>
      </c>
    </row>
    <row r="4002" ht="15" spans="3:6">
      <c r="C4002" s="39">
        <v>11910</v>
      </c>
      <c r="D4002" s="39" t="s">
        <v>12558</v>
      </c>
      <c r="E4002" s="39" t="s">
        <v>12560</v>
      </c>
      <c r="F4002" s="39" t="s">
        <v>12524</v>
      </c>
    </row>
    <row r="4003" ht="15" spans="3:6">
      <c r="C4003" s="39">
        <v>11830</v>
      </c>
      <c r="D4003" s="39" t="s">
        <v>12558</v>
      </c>
      <c r="E4003" s="39" t="s">
        <v>12560</v>
      </c>
      <c r="F4003" s="39" t="s">
        <v>12524</v>
      </c>
    </row>
    <row r="4004" ht="15" spans="3:6">
      <c r="C4004" s="39">
        <v>11820</v>
      </c>
      <c r="D4004" s="39" t="s">
        <v>12558</v>
      </c>
      <c r="E4004" s="39" t="s">
        <v>12560</v>
      </c>
      <c r="F4004" s="39" t="s">
        <v>12524</v>
      </c>
    </row>
    <row r="4005" ht="15" spans="3:6">
      <c r="C4005" s="39">
        <v>11810</v>
      </c>
      <c r="D4005" s="39" t="s">
        <v>12558</v>
      </c>
      <c r="E4005" s="39" t="s">
        <v>12560</v>
      </c>
      <c r="F4005" s="39" t="s">
        <v>12524</v>
      </c>
    </row>
    <row r="4006" ht="15" spans="3:6">
      <c r="C4006" s="39">
        <v>11700</v>
      </c>
      <c r="D4006" s="39" t="s">
        <v>12558</v>
      </c>
      <c r="E4006" s="39" t="s">
        <v>12560</v>
      </c>
      <c r="F4006" s="39" t="s">
        <v>12524</v>
      </c>
    </row>
    <row r="4007" ht="15" spans="3:6">
      <c r="C4007" s="39">
        <v>11650</v>
      </c>
      <c r="D4007" s="39" t="s">
        <v>12558</v>
      </c>
      <c r="E4007" s="39" t="s">
        <v>12560</v>
      </c>
      <c r="F4007" s="39" t="s">
        <v>12524</v>
      </c>
    </row>
    <row r="4008" ht="15" spans="3:6">
      <c r="C4008" s="39">
        <v>11619</v>
      </c>
      <c r="D4008" s="39" t="s">
        <v>12558</v>
      </c>
      <c r="E4008" s="39" t="s">
        <v>12560</v>
      </c>
      <c r="F4008" s="39" t="s">
        <v>12524</v>
      </c>
    </row>
    <row r="4009" ht="15" spans="3:6">
      <c r="C4009" s="39">
        <v>11610</v>
      </c>
      <c r="D4009" s="39" t="s">
        <v>12558</v>
      </c>
      <c r="E4009" s="39" t="s">
        <v>12560</v>
      </c>
      <c r="F4009" s="39" t="s">
        <v>12524</v>
      </c>
    </row>
    <row r="4010" ht="15" spans="3:6">
      <c r="C4010" s="39">
        <v>11600</v>
      </c>
      <c r="D4010" s="39" t="s">
        <v>12558</v>
      </c>
      <c r="E4010" s="39" t="s">
        <v>12560</v>
      </c>
      <c r="F4010" s="39" t="s">
        <v>12524</v>
      </c>
    </row>
    <row r="4011" ht="15" spans="3:6">
      <c r="C4011" s="39">
        <v>11100</v>
      </c>
      <c r="D4011" s="39" t="s">
        <v>12558</v>
      </c>
      <c r="E4011" s="39" t="s">
        <v>12560</v>
      </c>
      <c r="F4011" s="39" t="s">
        <v>12524</v>
      </c>
    </row>
    <row r="4012" ht="15" spans="3:6">
      <c r="C4012" s="39">
        <v>11040</v>
      </c>
      <c r="D4012" s="39" t="s">
        <v>12558</v>
      </c>
      <c r="E4012" s="39" t="s">
        <v>12560</v>
      </c>
      <c r="F4012" s="39" t="s">
        <v>12524</v>
      </c>
    </row>
    <row r="4013" ht="15" spans="3:6">
      <c r="C4013" s="39">
        <v>11000</v>
      </c>
      <c r="D4013" s="39" t="s">
        <v>12558</v>
      </c>
      <c r="E4013" s="39" t="s">
        <v>12560</v>
      </c>
      <c r="F4013" s="39" t="s">
        <v>12524</v>
      </c>
    </row>
    <row r="4014" ht="15" spans="3:6">
      <c r="C4014" s="39">
        <v>7899</v>
      </c>
      <c r="D4014" s="39" t="s">
        <v>12558</v>
      </c>
      <c r="E4014" s="39" t="s">
        <v>12655</v>
      </c>
      <c r="F4014" s="39" t="s">
        <v>12524</v>
      </c>
    </row>
    <row r="4015" ht="15" spans="3:6">
      <c r="C4015" s="39">
        <v>7890</v>
      </c>
      <c r="D4015" s="39" t="s">
        <v>12558</v>
      </c>
      <c r="E4015" s="39" t="s">
        <v>12655</v>
      </c>
      <c r="F4015" s="39" t="s">
        <v>12524</v>
      </c>
    </row>
    <row r="4016" ht="15" spans="3:6">
      <c r="C4016" s="39">
        <v>7889</v>
      </c>
      <c r="D4016" s="39" t="s">
        <v>12558</v>
      </c>
      <c r="E4016" s="39" t="s">
        <v>12655</v>
      </c>
      <c r="F4016" s="39" t="s">
        <v>12524</v>
      </c>
    </row>
    <row r="4017" ht="15" spans="3:6">
      <c r="C4017" s="39">
        <v>7880</v>
      </c>
      <c r="D4017" s="39" t="s">
        <v>12558</v>
      </c>
      <c r="E4017" s="39" t="s">
        <v>12655</v>
      </c>
      <c r="F4017" s="39" t="s">
        <v>12524</v>
      </c>
    </row>
    <row r="4018" ht="15" spans="3:6">
      <c r="C4018" s="39">
        <v>7870</v>
      </c>
      <c r="D4018" s="39" t="s">
        <v>12558</v>
      </c>
      <c r="E4018" s="39" t="s">
        <v>12655</v>
      </c>
      <c r="F4018" s="39" t="s">
        <v>12524</v>
      </c>
    </row>
    <row r="4019" ht="15" spans="3:6">
      <c r="C4019" s="39">
        <v>7869</v>
      </c>
      <c r="D4019" s="39" t="s">
        <v>12558</v>
      </c>
      <c r="E4019" s="39" t="s">
        <v>12655</v>
      </c>
      <c r="F4019" s="39" t="s">
        <v>12524</v>
      </c>
    </row>
    <row r="4020" ht="15" spans="3:6">
      <c r="C4020" s="39">
        <v>7860</v>
      </c>
      <c r="D4020" s="39" t="s">
        <v>12558</v>
      </c>
      <c r="E4020" s="39" t="s">
        <v>12655</v>
      </c>
      <c r="F4020" s="39" t="s">
        <v>12524</v>
      </c>
    </row>
    <row r="4021" ht="15" spans="3:6">
      <c r="C4021" s="39">
        <v>7859</v>
      </c>
      <c r="D4021" s="39" t="s">
        <v>12558</v>
      </c>
      <c r="E4021" s="39" t="s">
        <v>12655</v>
      </c>
      <c r="F4021" s="39" t="s">
        <v>12524</v>
      </c>
    </row>
    <row r="4022" ht="15" spans="3:6">
      <c r="C4022" s="39">
        <v>7858</v>
      </c>
      <c r="D4022" s="39" t="s">
        <v>12558</v>
      </c>
      <c r="E4022" s="39" t="s">
        <v>12655</v>
      </c>
      <c r="F4022" s="39" t="s">
        <v>12524</v>
      </c>
    </row>
    <row r="4023" ht="15" spans="3:6">
      <c r="C4023" s="39">
        <v>7850</v>
      </c>
      <c r="D4023" s="39" t="s">
        <v>12558</v>
      </c>
      <c r="E4023" s="39" t="s">
        <v>12655</v>
      </c>
      <c r="F4023" s="39" t="s">
        <v>12524</v>
      </c>
    </row>
    <row r="4024" ht="15" spans="3:6">
      <c r="C4024" s="39">
        <v>7840</v>
      </c>
      <c r="D4024" s="39" t="s">
        <v>12558</v>
      </c>
      <c r="E4024" s="39" t="s">
        <v>12655</v>
      </c>
      <c r="F4024" s="39" t="s">
        <v>12524</v>
      </c>
    </row>
    <row r="4025" ht="15" spans="3:6">
      <c r="C4025" s="39">
        <v>7839</v>
      </c>
      <c r="D4025" s="39" t="s">
        <v>12558</v>
      </c>
      <c r="E4025" s="39" t="s">
        <v>12655</v>
      </c>
      <c r="F4025" s="39" t="s">
        <v>12524</v>
      </c>
    </row>
    <row r="4026" ht="15" spans="3:6">
      <c r="C4026" s="39">
        <v>7838</v>
      </c>
      <c r="D4026" s="39" t="s">
        <v>12558</v>
      </c>
      <c r="E4026" s="39" t="s">
        <v>12655</v>
      </c>
      <c r="F4026" s="39" t="s">
        <v>12524</v>
      </c>
    </row>
    <row r="4027" ht="15" spans="3:6">
      <c r="C4027" s="39">
        <v>7830</v>
      </c>
      <c r="D4027" s="39" t="s">
        <v>12558</v>
      </c>
      <c r="E4027" s="39" t="s">
        <v>12655</v>
      </c>
      <c r="F4027" s="39" t="s">
        <v>12524</v>
      </c>
    </row>
    <row r="4028" ht="15" spans="3:6">
      <c r="C4028" s="39">
        <v>7820</v>
      </c>
      <c r="D4028" s="39" t="s">
        <v>12558</v>
      </c>
      <c r="E4028" s="39" t="s">
        <v>12655</v>
      </c>
      <c r="F4028" s="39" t="s">
        <v>12524</v>
      </c>
    </row>
    <row r="4029" ht="15" spans="3:6">
      <c r="C4029" s="39">
        <v>7810</v>
      </c>
      <c r="D4029" s="39" t="s">
        <v>12558</v>
      </c>
      <c r="E4029" s="39" t="s">
        <v>12655</v>
      </c>
      <c r="F4029" s="39" t="s">
        <v>12524</v>
      </c>
    </row>
    <row r="4030" ht="15" spans="3:6">
      <c r="C4030" s="39">
        <v>7800</v>
      </c>
      <c r="D4030" s="39" t="s">
        <v>12558</v>
      </c>
      <c r="E4030" s="39" t="s">
        <v>12655</v>
      </c>
      <c r="F4030" s="39" t="s">
        <v>12524</v>
      </c>
    </row>
    <row r="4031" ht="15" spans="3:6">
      <c r="C4031" s="39">
        <v>7480</v>
      </c>
      <c r="D4031" s="39" t="s">
        <v>12558</v>
      </c>
      <c r="E4031" s="39" t="s">
        <v>12655</v>
      </c>
      <c r="F4031" s="39" t="s">
        <v>12524</v>
      </c>
    </row>
    <row r="4032" ht="15" spans="3:6">
      <c r="C4032" s="39">
        <v>7470</v>
      </c>
      <c r="D4032" s="39" t="s">
        <v>12558</v>
      </c>
      <c r="E4032" s="39" t="s">
        <v>12655</v>
      </c>
      <c r="F4032" s="39" t="s">
        <v>12524</v>
      </c>
    </row>
    <row r="4033" ht="15" spans="3:6">
      <c r="C4033" s="39">
        <v>7469</v>
      </c>
      <c r="D4033" s="39" t="s">
        <v>12558</v>
      </c>
      <c r="E4033" s="39" t="s">
        <v>12655</v>
      </c>
      <c r="F4033" s="39" t="s">
        <v>12524</v>
      </c>
    </row>
    <row r="4034" ht="15" spans="3:6">
      <c r="C4034" s="39">
        <v>7460</v>
      </c>
      <c r="D4034" s="39" t="s">
        <v>12558</v>
      </c>
      <c r="E4034" s="39" t="s">
        <v>12655</v>
      </c>
      <c r="F4034" s="39" t="s">
        <v>12524</v>
      </c>
    </row>
    <row r="4035" ht="15" spans="3:6">
      <c r="C4035" s="39">
        <v>7456</v>
      </c>
      <c r="D4035" s="39" t="s">
        <v>12558</v>
      </c>
      <c r="E4035" s="39" t="s">
        <v>12655</v>
      </c>
      <c r="F4035" s="39" t="s">
        <v>12524</v>
      </c>
    </row>
    <row r="4036" ht="15" spans="3:6">
      <c r="C4036" s="39">
        <v>7455</v>
      </c>
      <c r="D4036" s="39" t="s">
        <v>12558</v>
      </c>
      <c r="E4036" s="39" t="s">
        <v>12655</v>
      </c>
      <c r="F4036" s="39" t="s">
        <v>12524</v>
      </c>
    </row>
    <row r="4037" ht="15" spans="3:6">
      <c r="C4037" s="39">
        <v>7450</v>
      </c>
      <c r="D4037" s="39" t="s">
        <v>12558</v>
      </c>
      <c r="E4037" s="39" t="s">
        <v>12655</v>
      </c>
      <c r="F4037" s="39" t="s">
        <v>12524</v>
      </c>
    </row>
    <row r="4038" ht="15" spans="3:6">
      <c r="C4038" s="39">
        <v>47246</v>
      </c>
      <c r="D4038" s="39" t="s">
        <v>12529</v>
      </c>
      <c r="E4038" s="39" t="s">
        <v>12771</v>
      </c>
      <c r="F4038" s="39" t="s">
        <v>12524</v>
      </c>
    </row>
    <row r="4039" ht="15" spans="3:6">
      <c r="C4039" s="39">
        <v>47245</v>
      </c>
      <c r="D4039" s="39" t="s">
        <v>12529</v>
      </c>
      <c r="E4039" s="39" t="s">
        <v>12771</v>
      </c>
      <c r="F4039" s="39" t="s">
        <v>12524</v>
      </c>
    </row>
    <row r="4040" ht="15" spans="3:6">
      <c r="C4040" s="39">
        <v>47244</v>
      </c>
      <c r="D4040" s="39" t="s">
        <v>12529</v>
      </c>
      <c r="E4040" s="39" t="s">
        <v>12771</v>
      </c>
      <c r="F4040" s="39" t="s">
        <v>12524</v>
      </c>
    </row>
    <row r="4041" ht="15" spans="3:6">
      <c r="C4041" s="39">
        <v>47243</v>
      </c>
      <c r="D4041" s="39" t="s">
        <v>12529</v>
      </c>
      <c r="E4041" s="39" t="s">
        <v>12771</v>
      </c>
      <c r="F4041" s="39" t="s">
        <v>12524</v>
      </c>
    </row>
    <row r="4042" ht="15" spans="3:6">
      <c r="C4042" s="39">
        <v>47240</v>
      </c>
      <c r="D4042" s="39" t="s">
        <v>12529</v>
      </c>
      <c r="E4042" s="39" t="s">
        <v>12771</v>
      </c>
      <c r="F4042" s="39" t="s">
        <v>12524</v>
      </c>
    </row>
    <row r="4043" ht="15" spans="3:6">
      <c r="C4043" s="39">
        <v>47239</v>
      </c>
      <c r="D4043" s="39" t="s">
        <v>12529</v>
      </c>
      <c r="E4043" s="39" t="s">
        <v>12771</v>
      </c>
      <c r="F4043" s="39" t="s">
        <v>12524</v>
      </c>
    </row>
    <row r="4044" ht="15" spans="3:6">
      <c r="C4044" s="39">
        <v>47238</v>
      </c>
      <c r="D4044" s="39" t="s">
        <v>12529</v>
      </c>
      <c r="E4044" s="39" t="s">
        <v>12771</v>
      </c>
      <c r="F4044" s="39" t="s">
        <v>12524</v>
      </c>
    </row>
    <row r="4045" ht="15" spans="3:6">
      <c r="C4045" s="39">
        <v>47237</v>
      </c>
      <c r="D4045" s="39" t="s">
        <v>12529</v>
      </c>
      <c r="E4045" s="39" t="s">
        <v>12771</v>
      </c>
      <c r="F4045" s="39" t="s">
        <v>12524</v>
      </c>
    </row>
    <row r="4046" ht="15" spans="3:6">
      <c r="C4046" s="39">
        <v>47236</v>
      </c>
      <c r="D4046" s="39" t="s">
        <v>12529</v>
      </c>
      <c r="E4046" s="39" t="s">
        <v>12771</v>
      </c>
      <c r="F4046" s="39" t="s">
        <v>12524</v>
      </c>
    </row>
    <row r="4047" ht="15" spans="3:6">
      <c r="C4047" s="39">
        <v>47235</v>
      </c>
      <c r="D4047" s="39" t="s">
        <v>12529</v>
      </c>
      <c r="E4047" s="39" t="s">
        <v>12771</v>
      </c>
      <c r="F4047" s="39" t="s">
        <v>12524</v>
      </c>
    </row>
    <row r="4048" ht="15" spans="3:6">
      <c r="C4048" s="39">
        <v>47232</v>
      </c>
      <c r="D4048" s="39" t="s">
        <v>12529</v>
      </c>
      <c r="E4048" s="39" t="s">
        <v>12771</v>
      </c>
      <c r="F4048" s="39" t="s">
        <v>12524</v>
      </c>
    </row>
    <row r="4049" ht="15" spans="3:6">
      <c r="C4049" s="39">
        <v>47230</v>
      </c>
      <c r="D4049" s="39" t="s">
        <v>12529</v>
      </c>
      <c r="E4049" s="39" t="s">
        <v>12771</v>
      </c>
      <c r="F4049" s="39" t="s">
        <v>12524</v>
      </c>
    </row>
    <row r="4050" ht="15" spans="3:6">
      <c r="C4050" s="39">
        <v>47224</v>
      </c>
      <c r="D4050" s="39" t="s">
        <v>12529</v>
      </c>
      <c r="E4050" s="39" t="s">
        <v>12771</v>
      </c>
      <c r="F4050" s="39" t="s">
        <v>12524</v>
      </c>
    </row>
    <row r="4051" ht="15" spans="3:6">
      <c r="C4051" s="39">
        <v>47223</v>
      </c>
      <c r="D4051" s="39" t="s">
        <v>12529</v>
      </c>
      <c r="E4051" s="39" t="s">
        <v>12771</v>
      </c>
      <c r="F4051" s="39" t="s">
        <v>12524</v>
      </c>
    </row>
    <row r="4052" ht="15" spans="3:6">
      <c r="C4052" s="39">
        <v>47220</v>
      </c>
      <c r="D4052" s="39" t="s">
        <v>12529</v>
      </c>
      <c r="E4052" s="39" t="s">
        <v>12771</v>
      </c>
      <c r="F4052" s="39" t="s">
        <v>12524</v>
      </c>
    </row>
    <row r="4053" ht="15" spans="3:6">
      <c r="C4053" s="39">
        <v>47218</v>
      </c>
      <c r="D4053" s="39" t="s">
        <v>12529</v>
      </c>
      <c r="E4053" s="39" t="s">
        <v>12771</v>
      </c>
      <c r="F4053" s="39" t="s">
        <v>12524</v>
      </c>
    </row>
    <row r="4054" ht="15" spans="3:6">
      <c r="C4054" s="39">
        <v>47217</v>
      </c>
      <c r="D4054" s="39" t="s">
        <v>12529</v>
      </c>
      <c r="E4054" s="39" t="s">
        <v>12771</v>
      </c>
      <c r="F4054" s="39" t="s">
        <v>12524</v>
      </c>
    </row>
    <row r="4055" ht="15" spans="3:6">
      <c r="C4055" s="39">
        <v>47215</v>
      </c>
      <c r="D4055" s="39" t="s">
        <v>12529</v>
      </c>
      <c r="E4055" s="39" t="s">
        <v>12771</v>
      </c>
      <c r="F4055" s="39" t="s">
        <v>12524</v>
      </c>
    </row>
    <row r="4056" ht="15" spans="3:6">
      <c r="C4056" s="39">
        <v>47214</v>
      </c>
      <c r="D4056" s="39" t="s">
        <v>12529</v>
      </c>
      <c r="E4056" s="39" t="s">
        <v>12771</v>
      </c>
      <c r="F4056" s="39" t="s">
        <v>12524</v>
      </c>
    </row>
    <row r="4057" ht="15" spans="3:6">
      <c r="C4057" s="39">
        <v>47213</v>
      </c>
      <c r="D4057" s="39" t="s">
        <v>12529</v>
      </c>
      <c r="E4057" s="39" t="s">
        <v>12771</v>
      </c>
      <c r="F4057" s="39" t="s">
        <v>12524</v>
      </c>
    </row>
    <row r="4058" ht="15" spans="3:6">
      <c r="C4058" s="39">
        <v>47212</v>
      </c>
      <c r="D4058" s="39" t="s">
        <v>12529</v>
      </c>
      <c r="E4058" s="39" t="s">
        <v>12771</v>
      </c>
      <c r="F4058" s="39" t="s">
        <v>12524</v>
      </c>
    </row>
    <row r="4059" ht="15" spans="3:6">
      <c r="C4059" s="39">
        <v>47210</v>
      </c>
      <c r="D4059" s="39" t="s">
        <v>12529</v>
      </c>
      <c r="E4059" s="39" t="s">
        <v>12771</v>
      </c>
      <c r="F4059" s="39" t="s">
        <v>12524</v>
      </c>
    </row>
    <row r="4060" ht="15" spans="3:6">
      <c r="C4060" s="39">
        <v>47269</v>
      </c>
      <c r="D4060" s="39" t="s">
        <v>12529</v>
      </c>
      <c r="E4060" s="39" t="s">
        <v>12772</v>
      </c>
      <c r="F4060" s="39" t="s">
        <v>12524</v>
      </c>
    </row>
    <row r="4061" ht="15" spans="3:6">
      <c r="C4061" s="39">
        <v>47268</v>
      </c>
      <c r="D4061" s="39" t="s">
        <v>12529</v>
      </c>
      <c r="E4061" s="39" t="s">
        <v>12772</v>
      </c>
      <c r="F4061" s="39" t="s">
        <v>12524</v>
      </c>
    </row>
    <row r="4062" ht="15" spans="3:6">
      <c r="C4062" s="39">
        <v>47267</v>
      </c>
      <c r="D4062" s="39" t="s">
        <v>12529</v>
      </c>
      <c r="E4062" s="39" t="s">
        <v>12772</v>
      </c>
      <c r="F4062" s="39" t="s">
        <v>12524</v>
      </c>
    </row>
    <row r="4063" ht="15" spans="3:6">
      <c r="C4063" s="39">
        <v>47265</v>
      </c>
      <c r="D4063" s="39" t="s">
        <v>12529</v>
      </c>
      <c r="E4063" s="39" t="s">
        <v>12772</v>
      </c>
      <c r="F4063" s="39" t="s">
        <v>12524</v>
      </c>
    </row>
    <row r="4064" ht="15" spans="3:6">
      <c r="C4064" s="39">
        <v>47264</v>
      </c>
      <c r="D4064" s="39" t="s">
        <v>12529</v>
      </c>
      <c r="E4064" s="39" t="s">
        <v>12772</v>
      </c>
      <c r="F4064" s="39" t="s">
        <v>12524</v>
      </c>
    </row>
    <row r="4065" ht="15" spans="3:6">
      <c r="C4065" s="39">
        <v>47263</v>
      </c>
      <c r="D4065" s="39" t="s">
        <v>12529</v>
      </c>
      <c r="E4065" s="39" t="s">
        <v>12772</v>
      </c>
      <c r="F4065" s="39" t="s">
        <v>12524</v>
      </c>
    </row>
    <row r="4066" ht="15" spans="3:6">
      <c r="C4066" s="39">
        <v>47260</v>
      </c>
      <c r="D4066" s="39" t="s">
        <v>12529</v>
      </c>
      <c r="E4066" s="39" t="s">
        <v>12772</v>
      </c>
      <c r="F4066" s="39" t="s">
        <v>12524</v>
      </c>
    </row>
    <row r="4067" ht="15" spans="3:6">
      <c r="C4067" s="39">
        <v>47259</v>
      </c>
      <c r="D4067" s="39" t="s">
        <v>12529</v>
      </c>
      <c r="E4067" s="39" t="s">
        <v>12772</v>
      </c>
      <c r="F4067" s="39" t="s">
        <v>12524</v>
      </c>
    </row>
    <row r="4068" ht="15" spans="3:6">
      <c r="C4068" s="39">
        <v>47258</v>
      </c>
      <c r="D4068" s="39" t="s">
        <v>12529</v>
      </c>
      <c r="E4068" s="39" t="s">
        <v>12772</v>
      </c>
      <c r="F4068" s="39" t="s">
        <v>12524</v>
      </c>
    </row>
    <row r="4069" ht="15" spans="3:6">
      <c r="C4069" s="39">
        <v>47254</v>
      </c>
      <c r="D4069" s="39" t="s">
        <v>12529</v>
      </c>
      <c r="E4069" s="39" t="s">
        <v>12772</v>
      </c>
      <c r="F4069" s="39" t="s">
        <v>12524</v>
      </c>
    </row>
    <row r="4070" ht="15" spans="3:6">
      <c r="C4070" s="39">
        <v>47253</v>
      </c>
      <c r="D4070" s="39" t="s">
        <v>12529</v>
      </c>
      <c r="E4070" s="39" t="s">
        <v>12772</v>
      </c>
      <c r="F4070" s="39" t="s">
        <v>12524</v>
      </c>
    </row>
    <row r="4071" ht="15" spans="3:6">
      <c r="C4071" s="39">
        <v>47252</v>
      </c>
      <c r="D4071" s="39" t="s">
        <v>12529</v>
      </c>
      <c r="E4071" s="39" t="s">
        <v>12772</v>
      </c>
      <c r="F4071" s="39" t="s">
        <v>12524</v>
      </c>
    </row>
    <row r="4072" ht="15" spans="3:6">
      <c r="C4072" s="39">
        <v>47250</v>
      </c>
      <c r="D4072" s="39" t="s">
        <v>12529</v>
      </c>
      <c r="E4072" s="39" t="s">
        <v>12772</v>
      </c>
      <c r="F4072" s="39" t="s">
        <v>12524</v>
      </c>
    </row>
    <row r="4073" ht="15" spans="3:6">
      <c r="C4073" s="39">
        <v>47249</v>
      </c>
      <c r="D4073" s="39" t="s">
        <v>12529</v>
      </c>
      <c r="E4073" s="39" t="s">
        <v>12771</v>
      </c>
      <c r="F4073" s="39" t="s">
        <v>12524</v>
      </c>
    </row>
    <row r="4074" ht="15" spans="3:6">
      <c r="C4074" s="39">
        <v>47248</v>
      </c>
      <c r="D4074" s="39" t="s">
        <v>12529</v>
      </c>
      <c r="E4074" s="39" t="s">
        <v>12771</v>
      </c>
      <c r="F4074" s="39" t="s">
        <v>12524</v>
      </c>
    </row>
    <row r="4075" ht="15" spans="3:6">
      <c r="C4075" s="39">
        <v>47229</v>
      </c>
      <c r="D4075" s="39" t="s">
        <v>12529</v>
      </c>
      <c r="E4075" s="39" t="s">
        <v>12771</v>
      </c>
      <c r="F4075" s="39" t="s">
        <v>12524</v>
      </c>
    </row>
    <row r="4076" ht="15" spans="3:6">
      <c r="C4076" s="39">
        <v>47227</v>
      </c>
      <c r="D4076" s="39" t="s">
        <v>12529</v>
      </c>
      <c r="E4076" s="39" t="s">
        <v>12771</v>
      </c>
      <c r="F4076" s="39" t="s">
        <v>12524</v>
      </c>
    </row>
    <row r="4077" ht="15" spans="3:6">
      <c r="C4077" s="39">
        <v>47226</v>
      </c>
      <c r="D4077" s="39" t="s">
        <v>12529</v>
      </c>
      <c r="E4077" s="39" t="s">
        <v>12771</v>
      </c>
      <c r="F4077" s="39" t="s">
        <v>12524</v>
      </c>
    </row>
    <row r="4078" ht="15" spans="3:6">
      <c r="C4078" s="39">
        <v>47225</v>
      </c>
      <c r="D4078" s="39" t="s">
        <v>12529</v>
      </c>
      <c r="E4078" s="39" t="s">
        <v>12771</v>
      </c>
      <c r="F4078" s="39" t="s">
        <v>12524</v>
      </c>
    </row>
    <row r="4079" ht="15" spans="3:6">
      <c r="C4079" s="39">
        <v>47216</v>
      </c>
      <c r="D4079" s="39" t="s">
        <v>12529</v>
      </c>
      <c r="E4079" s="39" t="s">
        <v>12771</v>
      </c>
      <c r="F4079" s="39" t="s">
        <v>12524</v>
      </c>
    </row>
    <row r="4080" ht="15" spans="3:6">
      <c r="C4080" s="39">
        <v>47207</v>
      </c>
      <c r="D4080" s="39" t="s">
        <v>12529</v>
      </c>
      <c r="E4080" s="39" t="s">
        <v>12771</v>
      </c>
      <c r="F4080" s="39" t="s">
        <v>12524</v>
      </c>
    </row>
    <row r="4081" ht="15" spans="3:6">
      <c r="C4081" s="39">
        <v>47206</v>
      </c>
      <c r="D4081" s="39" t="s">
        <v>12529</v>
      </c>
      <c r="E4081" s="39" t="s">
        <v>12771</v>
      </c>
      <c r="F4081" s="39" t="s">
        <v>12524</v>
      </c>
    </row>
    <row r="4082" ht="15" spans="3:6">
      <c r="C4082" s="39">
        <v>47204</v>
      </c>
      <c r="D4082" s="39" t="s">
        <v>12529</v>
      </c>
      <c r="E4082" s="39" t="s">
        <v>12771</v>
      </c>
      <c r="F4082" s="39" t="s">
        <v>12524</v>
      </c>
    </row>
    <row r="4083" ht="15" spans="3:6">
      <c r="C4083" s="39">
        <v>47203</v>
      </c>
      <c r="D4083" s="39" t="s">
        <v>12529</v>
      </c>
      <c r="E4083" s="39" t="s">
        <v>12771</v>
      </c>
      <c r="F4083" s="39" t="s">
        <v>12524</v>
      </c>
    </row>
    <row r="4084" ht="15" spans="3:6">
      <c r="C4084" s="39">
        <v>47202</v>
      </c>
      <c r="D4084" s="39" t="s">
        <v>12529</v>
      </c>
      <c r="E4084" s="39" t="s">
        <v>12771</v>
      </c>
      <c r="F4084" s="39" t="s">
        <v>12524</v>
      </c>
    </row>
    <row r="4085" ht="15" spans="3:6">
      <c r="C4085" s="39">
        <v>47200</v>
      </c>
      <c r="D4085" s="39" t="s">
        <v>12529</v>
      </c>
      <c r="E4085" s="39" t="s">
        <v>12771</v>
      </c>
      <c r="F4085" s="39" t="s">
        <v>12524</v>
      </c>
    </row>
    <row r="4086" ht="15" spans="3:6">
      <c r="C4086" s="39">
        <v>47247</v>
      </c>
      <c r="D4086" s="39" t="s">
        <v>12529</v>
      </c>
      <c r="E4086" s="39" t="s">
        <v>12771</v>
      </c>
      <c r="F4086" s="39" t="s">
        <v>12524</v>
      </c>
    </row>
    <row r="4087" ht="15" spans="3:6">
      <c r="C4087" s="39">
        <v>40314</v>
      </c>
      <c r="D4087" s="39" t="s">
        <v>12522</v>
      </c>
      <c r="E4087" s="39" t="s">
        <v>12523</v>
      </c>
      <c r="F4087" s="39" t="s">
        <v>12524</v>
      </c>
    </row>
    <row r="4088" ht="15" spans="3:6">
      <c r="C4088" s="39">
        <v>40306</v>
      </c>
      <c r="D4088" s="39" t="s">
        <v>12522</v>
      </c>
      <c r="E4088" s="39" t="s">
        <v>12523</v>
      </c>
      <c r="F4088" s="39" t="s">
        <v>12524</v>
      </c>
    </row>
    <row r="4089" ht="15" spans="3:6">
      <c r="C4089" s="39">
        <v>40301</v>
      </c>
      <c r="D4089" s="39" t="s">
        <v>12522</v>
      </c>
      <c r="E4089" s="39" t="s">
        <v>12523</v>
      </c>
      <c r="F4089" s="39" t="s">
        <v>12524</v>
      </c>
    </row>
    <row r="4090" ht="15" spans="3:6">
      <c r="C4090" s="39">
        <v>40479</v>
      </c>
      <c r="D4090" s="39" t="s">
        <v>12522</v>
      </c>
      <c r="E4090" s="39" t="s">
        <v>12773</v>
      </c>
      <c r="F4090" s="39" t="s">
        <v>12524</v>
      </c>
    </row>
    <row r="4091" ht="15" spans="3:6">
      <c r="C4091" s="39">
        <v>40477</v>
      </c>
      <c r="D4091" s="39" t="s">
        <v>12522</v>
      </c>
      <c r="E4091" s="39" t="s">
        <v>12773</v>
      </c>
      <c r="F4091" s="39" t="s">
        <v>12524</v>
      </c>
    </row>
    <row r="4092" ht="15" spans="3:6">
      <c r="C4092" s="39">
        <v>40474</v>
      </c>
      <c r="D4092" s="39" t="s">
        <v>12522</v>
      </c>
      <c r="E4092" s="39" t="s">
        <v>12773</v>
      </c>
      <c r="F4092" s="39" t="s">
        <v>12524</v>
      </c>
    </row>
    <row r="4093" ht="15" spans="3:6">
      <c r="C4093" s="39">
        <v>40473</v>
      </c>
      <c r="D4093" s="39" t="s">
        <v>12522</v>
      </c>
      <c r="E4093" s="39" t="s">
        <v>12773</v>
      </c>
      <c r="F4093" s="39" t="s">
        <v>12524</v>
      </c>
    </row>
    <row r="4094" ht="15" spans="3:6">
      <c r="C4094" s="39">
        <v>40472</v>
      </c>
      <c r="D4094" s="39" t="s">
        <v>12522</v>
      </c>
      <c r="E4094" s="39" t="s">
        <v>12773</v>
      </c>
      <c r="F4094" s="39" t="s">
        <v>12524</v>
      </c>
    </row>
    <row r="4095" ht="15" spans="3:6">
      <c r="C4095" s="39">
        <v>40471</v>
      </c>
      <c r="D4095" s="39" t="s">
        <v>12522</v>
      </c>
      <c r="E4095" s="39" t="s">
        <v>12773</v>
      </c>
      <c r="F4095" s="39" t="s">
        <v>12524</v>
      </c>
    </row>
    <row r="4096" ht="15" spans="3:6">
      <c r="C4096" s="39">
        <v>40470</v>
      </c>
      <c r="D4096" s="39" t="s">
        <v>12522</v>
      </c>
      <c r="E4096" s="39" t="s">
        <v>12773</v>
      </c>
      <c r="F4096" s="39" t="s">
        <v>12524</v>
      </c>
    </row>
    <row r="4097" ht="15" spans="3:6">
      <c r="C4097" s="39">
        <v>40469</v>
      </c>
      <c r="D4097" s="39" t="s">
        <v>12522</v>
      </c>
      <c r="E4097" s="39" t="s">
        <v>12773</v>
      </c>
      <c r="F4097" s="39" t="s">
        <v>12524</v>
      </c>
    </row>
    <row r="4098" ht="15" spans="3:6">
      <c r="C4098" s="39">
        <v>40466</v>
      </c>
      <c r="D4098" s="39" t="s">
        <v>12522</v>
      </c>
      <c r="E4098" s="39" t="s">
        <v>12773</v>
      </c>
      <c r="F4098" s="39" t="s">
        <v>12524</v>
      </c>
    </row>
    <row r="4099" ht="15" spans="3:6">
      <c r="C4099" s="39">
        <v>40465</v>
      </c>
      <c r="D4099" s="39" t="s">
        <v>12522</v>
      </c>
      <c r="E4099" s="39" t="s">
        <v>12773</v>
      </c>
      <c r="F4099" s="39" t="s">
        <v>12524</v>
      </c>
    </row>
    <row r="4100" ht="15" spans="3:6">
      <c r="C4100" s="39">
        <v>40464</v>
      </c>
      <c r="D4100" s="39" t="s">
        <v>12522</v>
      </c>
      <c r="E4100" s="39" t="s">
        <v>12773</v>
      </c>
      <c r="F4100" s="39" t="s">
        <v>12524</v>
      </c>
    </row>
    <row r="4101" ht="15" spans="3:6">
      <c r="C4101" s="39">
        <v>40463</v>
      </c>
      <c r="D4101" s="39" t="s">
        <v>12522</v>
      </c>
      <c r="E4101" s="39" t="s">
        <v>12773</v>
      </c>
      <c r="F4101" s="39" t="s">
        <v>12524</v>
      </c>
    </row>
    <row r="4102" ht="15" spans="3:6">
      <c r="C4102" s="39">
        <v>40461</v>
      </c>
      <c r="D4102" s="39" t="s">
        <v>12522</v>
      </c>
      <c r="E4102" s="39" t="s">
        <v>12773</v>
      </c>
      <c r="F4102" s="39" t="s">
        <v>12524</v>
      </c>
    </row>
    <row r="4103" ht="15" spans="3:6">
      <c r="C4103" s="39">
        <v>40453</v>
      </c>
      <c r="D4103" s="39" t="s">
        <v>12522</v>
      </c>
      <c r="E4103" s="39" t="s">
        <v>12774</v>
      </c>
      <c r="F4103" s="39" t="s">
        <v>12524</v>
      </c>
    </row>
    <row r="4104" ht="15" spans="3:6">
      <c r="C4104" s="39">
        <v>40444</v>
      </c>
      <c r="D4104" s="39" t="s">
        <v>12522</v>
      </c>
      <c r="E4104" s="39" t="s">
        <v>12774</v>
      </c>
      <c r="F4104" s="39" t="s">
        <v>12524</v>
      </c>
    </row>
    <row r="4105" ht="15" spans="3:6">
      <c r="C4105" s="39">
        <v>40441</v>
      </c>
      <c r="D4105" s="39" t="s">
        <v>12522</v>
      </c>
      <c r="E4105" s="39" t="s">
        <v>12774</v>
      </c>
      <c r="F4105" s="39" t="s">
        <v>12524</v>
      </c>
    </row>
    <row r="4106" ht="15" spans="3:6">
      <c r="C4106" s="39">
        <v>40440</v>
      </c>
      <c r="D4106" s="39" t="s">
        <v>12522</v>
      </c>
      <c r="E4106" s="39" t="s">
        <v>12774</v>
      </c>
      <c r="F4106" s="39" t="s">
        <v>12524</v>
      </c>
    </row>
    <row r="4107" ht="15" spans="3:6">
      <c r="C4107" s="39">
        <v>40436</v>
      </c>
      <c r="D4107" s="39" t="s">
        <v>12522</v>
      </c>
      <c r="E4107" s="39" t="s">
        <v>12774</v>
      </c>
      <c r="F4107" s="39" t="s">
        <v>12524</v>
      </c>
    </row>
    <row r="4108" ht="15" spans="3:6">
      <c r="C4108" s="39">
        <v>40431</v>
      </c>
      <c r="D4108" s="39" t="s">
        <v>12522</v>
      </c>
      <c r="E4108" s="39" t="s">
        <v>12774</v>
      </c>
      <c r="F4108" s="39" t="s">
        <v>12524</v>
      </c>
    </row>
    <row r="4109" ht="15" spans="3:6">
      <c r="C4109" s="39">
        <v>40420</v>
      </c>
      <c r="D4109" s="39" t="s">
        <v>12522</v>
      </c>
      <c r="E4109" s="39" t="s">
        <v>12775</v>
      </c>
      <c r="F4109" s="39" t="s">
        <v>12524</v>
      </c>
    </row>
    <row r="4110" ht="15" spans="3:6">
      <c r="C4110" s="39">
        <v>40410</v>
      </c>
      <c r="D4110" s="39" t="s">
        <v>12522</v>
      </c>
      <c r="E4110" s="39" t="s">
        <v>12775</v>
      </c>
      <c r="F4110" s="39" t="s">
        <v>12524</v>
      </c>
    </row>
    <row r="4111" ht="15" spans="3:6">
      <c r="C4111" s="39">
        <v>40406</v>
      </c>
      <c r="D4111" s="39" t="s">
        <v>12522</v>
      </c>
      <c r="E4111" s="39" t="s">
        <v>12775</v>
      </c>
      <c r="F4111" s="39" t="s">
        <v>12524</v>
      </c>
    </row>
    <row r="4112" ht="15" spans="3:6">
      <c r="C4112" s="39">
        <v>40398</v>
      </c>
      <c r="D4112" s="39" t="s">
        <v>12522</v>
      </c>
      <c r="E4112" s="39" t="s">
        <v>12776</v>
      </c>
      <c r="F4112" s="39" t="s">
        <v>12524</v>
      </c>
    </row>
    <row r="4113" ht="15" spans="3:6">
      <c r="C4113" s="39">
        <v>40396</v>
      </c>
      <c r="D4113" s="39" t="s">
        <v>12522</v>
      </c>
      <c r="E4113" s="39" t="s">
        <v>12776</v>
      </c>
      <c r="F4113" s="39" t="s">
        <v>12524</v>
      </c>
    </row>
    <row r="4114" ht="15" spans="3:6">
      <c r="C4114" s="39">
        <v>40394</v>
      </c>
      <c r="D4114" s="39" t="s">
        <v>12522</v>
      </c>
      <c r="E4114" s="39" t="s">
        <v>12776</v>
      </c>
      <c r="F4114" s="39" t="s">
        <v>12524</v>
      </c>
    </row>
    <row r="4115" ht="15" spans="3:6">
      <c r="C4115" s="39">
        <v>40392</v>
      </c>
      <c r="D4115" s="39" t="s">
        <v>12522</v>
      </c>
      <c r="E4115" s="39" t="s">
        <v>12776</v>
      </c>
      <c r="F4115" s="39" t="s">
        <v>12524</v>
      </c>
    </row>
    <row r="4116" ht="15" spans="3:6">
      <c r="C4116" s="39">
        <v>40390</v>
      </c>
      <c r="D4116" s="39" t="s">
        <v>12522</v>
      </c>
      <c r="E4116" s="39" t="s">
        <v>12776</v>
      </c>
      <c r="F4116" s="39" t="s">
        <v>12524</v>
      </c>
    </row>
    <row r="4117" ht="15" spans="3:6">
      <c r="C4117" s="39">
        <v>40387</v>
      </c>
      <c r="D4117" s="39" t="s">
        <v>12522</v>
      </c>
      <c r="E4117" s="39" t="s">
        <v>12776</v>
      </c>
      <c r="F4117" s="39" t="s">
        <v>12524</v>
      </c>
    </row>
    <row r="4118" ht="15" spans="3:6">
      <c r="C4118" s="39">
        <v>40383</v>
      </c>
      <c r="D4118" s="39" t="s">
        <v>12522</v>
      </c>
      <c r="E4118" s="39" t="s">
        <v>12776</v>
      </c>
      <c r="F4118" s="39" t="s">
        <v>12524</v>
      </c>
    </row>
    <row r="4119" ht="15" spans="3:6">
      <c r="C4119" s="39">
        <v>40382</v>
      </c>
      <c r="D4119" s="39" t="s">
        <v>12522</v>
      </c>
      <c r="E4119" s="39" t="s">
        <v>12776</v>
      </c>
      <c r="F4119" s="39" t="s">
        <v>12524</v>
      </c>
    </row>
    <row r="4120" ht="15" spans="3:6">
      <c r="C4120" s="39">
        <v>40381</v>
      </c>
      <c r="D4120" s="39" t="s">
        <v>12522</v>
      </c>
      <c r="E4120" s="39" t="s">
        <v>12776</v>
      </c>
      <c r="F4120" s="39" t="s">
        <v>12524</v>
      </c>
    </row>
    <row r="4121" ht="15" spans="3:6">
      <c r="C4121" s="39">
        <v>40380</v>
      </c>
      <c r="D4121" s="39" t="s">
        <v>12522</v>
      </c>
      <c r="E4121" s="39" t="s">
        <v>12776</v>
      </c>
      <c r="F4121" s="39" t="s">
        <v>12524</v>
      </c>
    </row>
    <row r="4122" ht="15" spans="3:6">
      <c r="C4122" s="39">
        <v>40329</v>
      </c>
      <c r="D4122" s="39" t="s">
        <v>12522</v>
      </c>
      <c r="E4122" s="39" t="s">
        <v>12523</v>
      </c>
      <c r="F4122" s="39" t="s">
        <v>12524</v>
      </c>
    </row>
    <row r="4123" ht="15" spans="3:6">
      <c r="C4123" s="39">
        <v>40327</v>
      </c>
      <c r="D4123" s="39" t="s">
        <v>12522</v>
      </c>
      <c r="E4123" s="39" t="s">
        <v>12523</v>
      </c>
      <c r="F4123" s="39" t="s">
        <v>12524</v>
      </c>
    </row>
    <row r="4124" ht="15" spans="3:6">
      <c r="C4124" s="39">
        <v>40325</v>
      </c>
      <c r="D4124" s="39" t="s">
        <v>12522</v>
      </c>
      <c r="E4124" s="39" t="s">
        <v>12523</v>
      </c>
      <c r="F4124" s="39" t="s">
        <v>12524</v>
      </c>
    </row>
    <row r="4125" ht="15" spans="3:6">
      <c r="C4125" s="39">
        <v>40323</v>
      </c>
      <c r="D4125" s="39" t="s">
        <v>12522</v>
      </c>
      <c r="E4125" s="39" t="s">
        <v>12523</v>
      </c>
      <c r="F4125" s="39" t="s">
        <v>12524</v>
      </c>
    </row>
    <row r="4126" ht="15" spans="3:6">
      <c r="C4126" s="39">
        <v>40320</v>
      </c>
      <c r="D4126" s="39" t="s">
        <v>12522</v>
      </c>
      <c r="E4126" s="39" t="s">
        <v>12523</v>
      </c>
      <c r="F4126" s="39" t="s">
        <v>12524</v>
      </c>
    </row>
    <row r="4127" ht="15" spans="3:6">
      <c r="C4127" s="39">
        <v>40319</v>
      </c>
      <c r="D4127" s="39" t="s">
        <v>12522</v>
      </c>
      <c r="E4127" s="39" t="s">
        <v>12523</v>
      </c>
      <c r="F4127" s="39" t="s">
        <v>12524</v>
      </c>
    </row>
    <row r="4128" ht="15" spans="3:6">
      <c r="C4128" s="39">
        <v>40318</v>
      </c>
      <c r="D4128" s="39" t="s">
        <v>12522</v>
      </c>
      <c r="E4128" s="39" t="s">
        <v>12523</v>
      </c>
      <c r="F4128" s="39" t="s">
        <v>12524</v>
      </c>
    </row>
    <row r="4129" ht="15" spans="3:6">
      <c r="C4129" s="39">
        <v>40316</v>
      </c>
      <c r="D4129" s="39" t="s">
        <v>12522</v>
      </c>
      <c r="E4129" s="39" t="s">
        <v>12523</v>
      </c>
      <c r="F4129" s="39" t="s">
        <v>12524</v>
      </c>
    </row>
    <row r="4130" ht="15" spans="3:6">
      <c r="C4130" s="39">
        <v>40315</v>
      </c>
      <c r="D4130" s="39" t="s">
        <v>12522</v>
      </c>
      <c r="E4130" s="39" t="s">
        <v>12523</v>
      </c>
      <c r="F4130" s="39" t="s">
        <v>12524</v>
      </c>
    </row>
    <row r="4131" ht="15" spans="3:6">
      <c r="C4131" s="39">
        <v>40312</v>
      </c>
      <c r="D4131" s="39" t="s">
        <v>12522</v>
      </c>
      <c r="E4131" s="39" t="s">
        <v>12523</v>
      </c>
      <c r="F4131" s="39" t="s">
        <v>12524</v>
      </c>
    </row>
    <row r="4132" ht="15" spans="3:6">
      <c r="C4132" s="39">
        <v>40311</v>
      </c>
      <c r="D4132" s="39" t="s">
        <v>12522</v>
      </c>
      <c r="E4132" s="39" t="s">
        <v>12523</v>
      </c>
      <c r="F4132" s="39" t="s">
        <v>12524</v>
      </c>
    </row>
    <row r="4133" ht="15" spans="3:6">
      <c r="C4133" s="39">
        <v>40310</v>
      </c>
      <c r="D4133" s="39" t="s">
        <v>12522</v>
      </c>
      <c r="E4133" s="39" t="s">
        <v>12523</v>
      </c>
      <c r="F4133" s="39" t="s">
        <v>12524</v>
      </c>
    </row>
    <row r="4134" ht="15" spans="3:6">
      <c r="C4134" s="39">
        <v>40303</v>
      </c>
      <c r="D4134" s="39" t="s">
        <v>12522</v>
      </c>
      <c r="E4134" s="39" t="s">
        <v>12523</v>
      </c>
      <c r="F4134" s="39" t="s">
        <v>12524</v>
      </c>
    </row>
    <row r="4135" ht="15" spans="3:6">
      <c r="C4135" s="39">
        <v>40302</v>
      </c>
      <c r="D4135" s="39" t="s">
        <v>12522</v>
      </c>
      <c r="E4135" s="39" t="s">
        <v>12523</v>
      </c>
      <c r="F4135" s="39" t="s">
        <v>12524</v>
      </c>
    </row>
    <row r="4136" ht="15" spans="3:6">
      <c r="C4136" s="39">
        <v>40460</v>
      </c>
      <c r="D4136" s="39" t="s">
        <v>12522</v>
      </c>
      <c r="E4136" s="39" t="s">
        <v>12773</v>
      </c>
      <c r="F4136" s="39" t="s">
        <v>12524</v>
      </c>
    </row>
    <row r="4137" ht="15" spans="3:6">
      <c r="C4137" s="39">
        <v>40451</v>
      </c>
      <c r="D4137" s="39" t="s">
        <v>12522</v>
      </c>
      <c r="E4137" s="39" t="s">
        <v>12774</v>
      </c>
      <c r="F4137" s="39" t="s">
        <v>12524</v>
      </c>
    </row>
    <row r="4138" ht="15" spans="3:6">
      <c r="C4138" s="39">
        <v>40450</v>
      </c>
      <c r="D4138" s="39" t="s">
        <v>12522</v>
      </c>
      <c r="E4138" s="39" t="s">
        <v>12774</v>
      </c>
      <c r="F4138" s="39" t="s">
        <v>12524</v>
      </c>
    </row>
    <row r="4139" ht="15" spans="3:6">
      <c r="C4139" s="39">
        <v>40430</v>
      </c>
      <c r="D4139" s="39" t="s">
        <v>12522</v>
      </c>
      <c r="E4139" s="39" t="s">
        <v>12774</v>
      </c>
      <c r="F4139" s="39" t="s">
        <v>12524</v>
      </c>
    </row>
    <row r="4140" ht="15" spans="3:6">
      <c r="C4140" s="39">
        <v>40400</v>
      </c>
      <c r="D4140" s="39" t="s">
        <v>12522</v>
      </c>
      <c r="E4140" s="39" t="s">
        <v>12775</v>
      </c>
      <c r="F4140" s="39" t="s">
        <v>12524</v>
      </c>
    </row>
    <row r="4141" ht="15" spans="3:6">
      <c r="C4141" s="39">
        <v>40391</v>
      </c>
      <c r="D4141" s="39" t="s">
        <v>12522</v>
      </c>
      <c r="E4141" s="39" t="s">
        <v>12776</v>
      </c>
      <c r="F4141" s="39" t="s">
        <v>12524</v>
      </c>
    </row>
    <row r="4142" ht="15" spans="3:6">
      <c r="C4142" s="39">
        <v>40376</v>
      </c>
      <c r="D4142" s="39" t="s">
        <v>12522</v>
      </c>
      <c r="E4142" s="39" t="s">
        <v>12777</v>
      </c>
      <c r="F4142" s="39" t="s">
        <v>12524</v>
      </c>
    </row>
    <row r="4143" ht="15" spans="3:6">
      <c r="C4143" s="39">
        <v>40374</v>
      </c>
      <c r="D4143" s="39" t="s">
        <v>12522</v>
      </c>
      <c r="E4143" s="39" t="s">
        <v>12777</v>
      </c>
      <c r="F4143" s="39" t="s">
        <v>12524</v>
      </c>
    </row>
    <row r="4144" ht="15" spans="3:6">
      <c r="C4144" s="39">
        <v>40373</v>
      </c>
      <c r="D4144" s="39" t="s">
        <v>12522</v>
      </c>
      <c r="E4144" s="39" t="s">
        <v>12777</v>
      </c>
      <c r="F4144" s="39" t="s">
        <v>12524</v>
      </c>
    </row>
    <row r="4145" ht="15" spans="3:6">
      <c r="C4145" s="39">
        <v>40371</v>
      </c>
      <c r="D4145" s="39" t="s">
        <v>12522</v>
      </c>
      <c r="E4145" s="39" t="s">
        <v>12777</v>
      </c>
      <c r="F4145" s="39" t="s">
        <v>12524</v>
      </c>
    </row>
    <row r="4146" ht="15" spans="3:6">
      <c r="C4146" s="39">
        <v>40370</v>
      </c>
      <c r="D4146" s="39" t="s">
        <v>12522</v>
      </c>
      <c r="E4146" s="39" t="s">
        <v>12777</v>
      </c>
      <c r="F4146" s="39" t="s">
        <v>12524</v>
      </c>
    </row>
    <row r="4147" ht="15" spans="3:6">
      <c r="C4147" s="39">
        <v>40364</v>
      </c>
      <c r="D4147" s="39" t="s">
        <v>12522</v>
      </c>
      <c r="E4147" s="39" t="s">
        <v>12777</v>
      </c>
      <c r="F4147" s="39" t="s">
        <v>12524</v>
      </c>
    </row>
    <row r="4148" ht="15" spans="3:6">
      <c r="C4148" s="39">
        <v>40363</v>
      </c>
      <c r="D4148" s="39" t="s">
        <v>12522</v>
      </c>
      <c r="E4148" s="39" t="s">
        <v>12777</v>
      </c>
      <c r="F4148" s="39" t="s">
        <v>12524</v>
      </c>
    </row>
    <row r="4149" ht="15" spans="3:6">
      <c r="C4149" s="39">
        <v>40362</v>
      </c>
      <c r="D4149" s="39" t="s">
        <v>12522</v>
      </c>
      <c r="E4149" s="39" t="s">
        <v>12777</v>
      </c>
      <c r="F4149" s="39" t="s">
        <v>12524</v>
      </c>
    </row>
    <row r="4150" ht="15" spans="3:6">
      <c r="C4150" s="39">
        <v>40360</v>
      </c>
      <c r="D4150" s="39" t="s">
        <v>12522</v>
      </c>
      <c r="E4150" s="39" t="s">
        <v>12777</v>
      </c>
      <c r="F4150" s="39" t="s">
        <v>12524</v>
      </c>
    </row>
    <row r="4151" ht="15" spans="3:6">
      <c r="C4151" s="39">
        <v>40326</v>
      </c>
      <c r="D4151" s="39" t="s">
        <v>12522</v>
      </c>
      <c r="E4151" s="39" t="s">
        <v>12523</v>
      </c>
      <c r="F4151" s="39" t="s">
        <v>12524</v>
      </c>
    </row>
    <row r="4152" ht="15" spans="3:6">
      <c r="C4152" s="39">
        <v>40321</v>
      </c>
      <c r="D4152" s="39" t="s">
        <v>12522</v>
      </c>
      <c r="E4152" s="39" t="s">
        <v>12523</v>
      </c>
      <c r="F4152" s="39" t="s">
        <v>12524</v>
      </c>
    </row>
    <row r="4153" ht="15" spans="3:6">
      <c r="C4153" s="39">
        <v>40317</v>
      </c>
      <c r="D4153" s="39" t="s">
        <v>12522</v>
      </c>
      <c r="E4153" s="39" t="s">
        <v>12523</v>
      </c>
      <c r="F4153" s="39" t="s">
        <v>12524</v>
      </c>
    </row>
    <row r="4154" ht="15" spans="3:6">
      <c r="C4154" s="39">
        <v>40313</v>
      </c>
      <c r="D4154" s="39" t="s">
        <v>12522</v>
      </c>
      <c r="E4154" s="39" t="s">
        <v>12523</v>
      </c>
      <c r="F4154" s="39" t="s">
        <v>12524</v>
      </c>
    </row>
    <row r="4155" ht="15" spans="3:6">
      <c r="C4155" s="39">
        <v>59799</v>
      </c>
      <c r="D4155" s="39" t="s">
        <v>12534</v>
      </c>
      <c r="E4155" s="39" t="s">
        <v>12778</v>
      </c>
      <c r="F4155" s="39" t="s">
        <v>12524</v>
      </c>
    </row>
    <row r="4156" ht="15" spans="3:6">
      <c r="C4156" s="39">
        <v>59797</v>
      </c>
      <c r="D4156" s="39" t="s">
        <v>12534</v>
      </c>
      <c r="E4156" s="39" t="s">
        <v>12778</v>
      </c>
      <c r="F4156" s="39" t="s">
        <v>12524</v>
      </c>
    </row>
    <row r="4157" ht="15" spans="3:6">
      <c r="C4157" s="39">
        <v>59796</v>
      </c>
      <c r="D4157" s="39" t="s">
        <v>12534</v>
      </c>
      <c r="E4157" s="39" t="s">
        <v>12778</v>
      </c>
      <c r="F4157" s="39" t="s">
        <v>12524</v>
      </c>
    </row>
    <row r="4158" ht="15" spans="3:6">
      <c r="C4158" s="39">
        <v>59795</v>
      </c>
      <c r="D4158" s="39" t="s">
        <v>12534</v>
      </c>
      <c r="E4158" s="39" t="s">
        <v>12778</v>
      </c>
      <c r="F4158" s="39" t="s">
        <v>12524</v>
      </c>
    </row>
    <row r="4159" ht="15" spans="3:6">
      <c r="C4159" s="39">
        <v>59794</v>
      </c>
      <c r="D4159" s="39" t="s">
        <v>12534</v>
      </c>
      <c r="E4159" s="39" t="s">
        <v>12778</v>
      </c>
      <c r="F4159" s="39" t="s">
        <v>12524</v>
      </c>
    </row>
    <row r="4160" ht="15" spans="3:6">
      <c r="C4160" s="39">
        <v>59793</v>
      </c>
      <c r="D4160" s="39" t="s">
        <v>12534</v>
      </c>
      <c r="E4160" s="39" t="s">
        <v>12778</v>
      </c>
      <c r="F4160" s="39" t="s">
        <v>12524</v>
      </c>
    </row>
    <row r="4161" ht="15" spans="3:6">
      <c r="C4161" s="39">
        <v>59792</v>
      </c>
      <c r="D4161" s="39" t="s">
        <v>12534</v>
      </c>
      <c r="E4161" s="39" t="s">
        <v>12778</v>
      </c>
      <c r="F4161" s="39" t="s">
        <v>12524</v>
      </c>
    </row>
    <row r="4162" ht="15" spans="3:6">
      <c r="C4162" s="39">
        <v>59791</v>
      </c>
      <c r="D4162" s="39" t="s">
        <v>12534</v>
      </c>
      <c r="E4162" s="39" t="s">
        <v>12778</v>
      </c>
      <c r="F4162" s="39" t="s">
        <v>12524</v>
      </c>
    </row>
    <row r="4163" ht="15" spans="3:6">
      <c r="C4163" s="39">
        <v>59790</v>
      </c>
      <c r="D4163" s="39" t="s">
        <v>12534</v>
      </c>
      <c r="E4163" s="39" t="s">
        <v>12778</v>
      </c>
      <c r="F4163" s="39" t="s">
        <v>12524</v>
      </c>
    </row>
    <row r="4164" ht="15" spans="3:6">
      <c r="C4164" s="39">
        <v>59787</v>
      </c>
      <c r="D4164" s="39" t="s">
        <v>12534</v>
      </c>
      <c r="E4164" s="39" t="s">
        <v>12778</v>
      </c>
      <c r="F4164" s="39" t="s">
        <v>12524</v>
      </c>
    </row>
    <row r="4165" ht="15" spans="3:6">
      <c r="C4165" s="39">
        <v>59786</v>
      </c>
      <c r="D4165" s="39" t="s">
        <v>12534</v>
      </c>
      <c r="E4165" s="39" t="s">
        <v>12778</v>
      </c>
      <c r="F4165" s="39" t="s">
        <v>12524</v>
      </c>
    </row>
    <row r="4166" ht="15" spans="3:6">
      <c r="C4166" s="39">
        <v>59783</v>
      </c>
      <c r="D4166" s="39" t="s">
        <v>12534</v>
      </c>
      <c r="E4166" s="39" t="s">
        <v>12778</v>
      </c>
      <c r="F4166" s="39" t="s">
        <v>12524</v>
      </c>
    </row>
    <row r="4167" ht="15" spans="3:6">
      <c r="C4167" s="39">
        <v>59780</v>
      </c>
      <c r="D4167" s="39" t="s">
        <v>12534</v>
      </c>
      <c r="E4167" s="39" t="s">
        <v>12778</v>
      </c>
      <c r="F4167" s="39" t="s">
        <v>12524</v>
      </c>
    </row>
    <row r="4168" ht="15" spans="3:6">
      <c r="C4168" s="39">
        <v>59776</v>
      </c>
      <c r="D4168" s="39" t="s">
        <v>12534</v>
      </c>
      <c r="E4168" s="39" t="s">
        <v>12779</v>
      </c>
      <c r="F4168" s="39" t="s">
        <v>12524</v>
      </c>
    </row>
    <row r="4169" ht="15" spans="3:6">
      <c r="C4169" s="39">
        <v>59763</v>
      </c>
      <c r="D4169" s="39" t="s">
        <v>12534</v>
      </c>
      <c r="E4169" s="39" t="s">
        <v>12779</v>
      </c>
      <c r="F4169" s="39" t="s">
        <v>12524</v>
      </c>
    </row>
    <row r="4170" ht="15" spans="3:6">
      <c r="C4170" s="39">
        <v>59762</v>
      </c>
      <c r="D4170" s="39" t="s">
        <v>12534</v>
      </c>
      <c r="E4170" s="39" t="s">
        <v>12779</v>
      </c>
      <c r="F4170" s="39" t="s">
        <v>12524</v>
      </c>
    </row>
    <row r="4171" ht="15" spans="3:6">
      <c r="C4171" s="39">
        <v>59760</v>
      </c>
      <c r="D4171" s="39" t="s">
        <v>12534</v>
      </c>
      <c r="E4171" s="39" t="s">
        <v>12779</v>
      </c>
      <c r="F4171" s="39" t="s">
        <v>12524</v>
      </c>
    </row>
    <row r="4172" ht="15" spans="3:6">
      <c r="C4172" s="39">
        <v>59759</v>
      </c>
      <c r="D4172" s="39" t="s">
        <v>12534</v>
      </c>
      <c r="E4172" s="39" t="s">
        <v>12779</v>
      </c>
      <c r="F4172" s="39" t="s">
        <v>12524</v>
      </c>
    </row>
    <row r="4173" ht="15" spans="3:6">
      <c r="C4173" s="39">
        <v>59758</v>
      </c>
      <c r="D4173" s="39" t="s">
        <v>12534</v>
      </c>
      <c r="E4173" s="39" t="s">
        <v>12779</v>
      </c>
      <c r="F4173" s="39" t="s">
        <v>12524</v>
      </c>
    </row>
    <row r="4174" ht="15" spans="3:6">
      <c r="C4174" s="39">
        <v>59753</v>
      </c>
      <c r="D4174" s="39" t="s">
        <v>12534</v>
      </c>
      <c r="E4174" s="39" t="s">
        <v>12779</v>
      </c>
      <c r="F4174" s="39" t="s">
        <v>12524</v>
      </c>
    </row>
    <row r="4175" ht="15" spans="3:6">
      <c r="C4175" s="39">
        <v>59775</v>
      </c>
      <c r="D4175" s="39" t="s">
        <v>12534</v>
      </c>
      <c r="E4175" s="39" t="s">
        <v>12779</v>
      </c>
      <c r="F4175" s="39" t="s">
        <v>12524</v>
      </c>
    </row>
    <row r="4176" ht="15" spans="3:6">
      <c r="C4176" s="39">
        <v>59774</v>
      </c>
      <c r="D4176" s="39" t="s">
        <v>12534</v>
      </c>
      <c r="E4176" s="39" t="s">
        <v>12779</v>
      </c>
      <c r="F4176" s="39" t="s">
        <v>12524</v>
      </c>
    </row>
    <row r="4177" ht="15" spans="3:6">
      <c r="C4177" s="39">
        <v>59773</v>
      </c>
      <c r="D4177" s="39" t="s">
        <v>12534</v>
      </c>
      <c r="E4177" s="39" t="s">
        <v>12779</v>
      </c>
      <c r="F4177" s="39" t="s">
        <v>12524</v>
      </c>
    </row>
    <row r="4178" ht="15" spans="3:6">
      <c r="C4178" s="39">
        <v>59770</v>
      </c>
      <c r="D4178" s="39" t="s">
        <v>12534</v>
      </c>
      <c r="E4178" s="39" t="s">
        <v>12779</v>
      </c>
      <c r="F4178" s="39" t="s">
        <v>12524</v>
      </c>
    </row>
    <row r="4179" ht="15" spans="3:6">
      <c r="C4179" s="39">
        <v>59766</v>
      </c>
      <c r="D4179" s="39" t="s">
        <v>12534</v>
      </c>
      <c r="E4179" s="39" t="s">
        <v>12779</v>
      </c>
      <c r="F4179" s="39" t="s">
        <v>12524</v>
      </c>
    </row>
    <row r="4180" ht="15" spans="3:6">
      <c r="C4180" s="39">
        <v>59765</v>
      </c>
      <c r="D4180" s="39" t="s">
        <v>12534</v>
      </c>
      <c r="E4180" s="39" t="s">
        <v>12779</v>
      </c>
      <c r="F4180" s="39" t="s">
        <v>12524</v>
      </c>
    </row>
    <row r="4181" ht="15" spans="3:6">
      <c r="C4181" s="39">
        <v>59764</v>
      </c>
      <c r="D4181" s="39" t="s">
        <v>12534</v>
      </c>
      <c r="E4181" s="39" t="s">
        <v>12779</v>
      </c>
      <c r="F4181" s="39" t="s">
        <v>12524</v>
      </c>
    </row>
    <row r="4182" ht="15" spans="3:6">
      <c r="C4182" s="39">
        <v>59750</v>
      </c>
      <c r="D4182" s="39" t="s">
        <v>12534</v>
      </c>
      <c r="E4182" s="39" t="s">
        <v>12779</v>
      </c>
      <c r="F4182" s="39" t="s">
        <v>12524</v>
      </c>
    </row>
    <row r="4183" ht="15" spans="3:6">
      <c r="C4183" s="39">
        <v>45629</v>
      </c>
      <c r="D4183" s="39" t="s">
        <v>12529</v>
      </c>
      <c r="E4183" s="39" t="s">
        <v>12780</v>
      </c>
      <c r="F4183" s="39" t="s">
        <v>12524</v>
      </c>
    </row>
    <row r="4184" ht="15" spans="3:6">
      <c r="C4184" s="39">
        <v>45628</v>
      </c>
      <c r="D4184" s="39" t="s">
        <v>12529</v>
      </c>
      <c r="E4184" s="39" t="s">
        <v>12780</v>
      </c>
      <c r="F4184" s="39" t="s">
        <v>12524</v>
      </c>
    </row>
    <row r="4185" ht="15" spans="3:6">
      <c r="C4185" s="39">
        <v>45625</v>
      </c>
      <c r="D4185" s="39" t="s">
        <v>12529</v>
      </c>
      <c r="E4185" s="39" t="s">
        <v>12780</v>
      </c>
      <c r="F4185" s="39" t="s">
        <v>12524</v>
      </c>
    </row>
    <row r="4186" ht="15" spans="3:6">
      <c r="C4186" s="39">
        <v>45620</v>
      </c>
      <c r="D4186" s="39" t="s">
        <v>12529</v>
      </c>
      <c r="E4186" s="39" t="s">
        <v>12780</v>
      </c>
      <c r="F4186" s="39" t="s">
        <v>12524</v>
      </c>
    </row>
    <row r="4187" ht="15" spans="3:6">
      <c r="C4187" s="39">
        <v>45610</v>
      </c>
      <c r="D4187" s="39" t="s">
        <v>12529</v>
      </c>
      <c r="E4187" s="39" t="s">
        <v>12780</v>
      </c>
      <c r="F4187" s="39" t="s">
        <v>12524</v>
      </c>
    </row>
    <row r="4188" ht="15" spans="3:6">
      <c r="C4188" s="39">
        <v>45599</v>
      </c>
      <c r="D4188" s="39" t="s">
        <v>12529</v>
      </c>
      <c r="E4188" s="39" t="s">
        <v>12780</v>
      </c>
      <c r="F4188" s="39" t="s">
        <v>12524</v>
      </c>
    </row>
    <row r="4189" ht="15" spans="3:6">
      <c r="C4189" s="39">
        <v>45598</v>
      </c>
      <c r="D4189" s="39" t="s">
        <v>12529</v>
      </c>
      <c r="E4189" s="39" t="s">
        <v>12780</v>
      </c>
      <c r="F4189" s="39" t="s">
        <v>12524</v>
      </c>
    </row>
    <row r="4190" ht="15" spans="3:6">
      <c r="C4190" s="39">
        <v>45597</v>
      </c>
      <c r="D4190" s="39" t="s">
        <v>12529</v>
      </c>
      <c r="E4190" s="39" t="s">
        <v>12780</v>
      </c>
      <c r="F4190" s="39" t="s">
        <v>12524</v>
      </c>
    </row>
    <row r="4191" ht="15" spans="3:6">
      <c r="C4191" s="39">
        <v>45596</v>
      </c>
      <c r="D4191" s="39" t="s">
        <v>12529</v>
      </c>
      <c r="E4191" s="39" t="s">
        <v>12780</v>
      </c>
      <c r="F4191" s="39" t="s">
        <v>12524</v>
      </c>
    </row>
    <row r="4192" ht="15" spans="3:6">
      <c r="C4192" s="39">
        <v>45595</v>
      </c>
      <c r="D4192" s="39" t="s">
        <v>12529</v>
      </c>
      <c r="E4192" s="39" t="s">
        <v>12780</v>
      </c>
      <c r="F4192" s="39" t="s">
        <v>12524</v>
      </c>
    </row>
    <row r="4193" ht="15" spans="3:6">
      <c r="C4193" s="39">
        <v>45594</v>
      </c>
      <c r="D4193" s="39" t="s">
        <v>12529</v>
      </c>
      <c r="E4193" s="39" t="s">
        <v>12780</v>
      </c>
      <c r="F4193" s="39" t="s">
        <v>12524</v>
      </c>
    </row>
    <row r="4194" ht="15" spans="3:6">
      <c r="C4194" s="39">
        <v>45590</v>
      </c>
      <c r="D4194" s="39" t="s">
        <v>12529</v>
      </c>
      <c r="E4194" s="39" t="s">
        <v>12780</v>
      </c>
      <c r="F4194" s="39" t="s">
        <v>12524</v>
      </c>
    </row>
    <row r="4195" ht="15" spans="3:6">
      <c r="C4195" s="39">
        <v>45589</v>
      </c>
      <c r="D4195" s="39" t="s">
        <v>12529</v>
      </c>
      <c r="E4195" s="39" t="s">
        <v>12780</v>
      </c>
      <c r="F4195" s="39" t="s">
        <v>12524</v>
      </c>
    </row>
    <row r="4196" ht="15" spans="3:6">
      <c r="C4196" s="39">
        <v>45588</v>
      </c>
      <c r="D4196" s="39" t="s">
        <v>12529</v>
      </c>
      <c r="E4196" s="39" t="s">
        <v>12780</v>
      </c>
      <c r="F4196" s="39" t="s">
        <v>12524</v>
      </c>
    </row>
    <row r="4197" ht="15" spans="3:6">
      <c r="C4197" s="39">
        <v>45580</v>
      </c>
      <c r="D4197" s="39" t="s">
        <v>12529</v>
      </c>
      <c r="E4197" s="39" t="s">
        <v>12780</v>
      </c>
      <c r="F4197" s="39" t="s">
        <v>12524</v>
      </c>
    </row>
    <row r="4198" ht="15" spans="3:6">
      <c r="C4198" s="39">
        <v>33687</v>
      </c>
      <c r="D4198" s="39" t="s">
        <v>12546</v>
      </c>
      <c r="E4198" s="39" t="s">
        <v>12781</v>
      </c>
      <c r="F4198" s="39" t="s">
        <v>12524</v>
      </c>
    </row>
    <row r="4199" ht="15" spans="3:6">
      <c r="C4199" s="39">
        <v>31615</v>
      </c>
      <c r="D4199" s="39" t="s">
        <v>12546</v>
      </c>
      <c r="E4199" s="39" t="s">
        <v>12563</v>
      </c>
      <c r="F4199" s="39" t="s">
        <v>12524</v>
      </c>
    </row>
    <row r="4200" ht="15" spans="3:6">
      <c r="C4200" s="39">
        <v>31614</v>
      </c>
      <c r="D4200" s="39" t="s">
        <v>12546</v>
      </c>
      <c r="E4200" s="39" t="s">
        <v>12563</v>
      </c>
      <c r="F4200" s="39" t="s">
        <v>12524</v>
      </c>
    </row>
    <row r="4201" ht="15" spans="3:6">
      <c r="C4201" s="39">
        <v>31612</v>
      </c>
      <c r="D4201" s="39" t="s">
        <v>12546</v>
      </c>
      <c r="E4201" s="39" t="s">
        <v>12563</v>
      </c>
      <c r="F4201" s="39" t="s">
        <v>12524</v>
      </c>
    </row>
    <row r="4202" ht="15" spans="3:6">
      <c r="C4202" s="39">
        <v>31611</v>
      </c>
      <c r="D4202" s="39" t="s">
        <v>12546</v>
      </c>
      <c r="E4202" s="39" t="s">
        <v>12563</v>
      </c>
      <c r="F4202" s="39" t="s">
        <v>12524</v>
      </c>
    </row>
    <row r="4203" ht="15" spans="3:6">
      <c r="C4203" s="39">
        <v>33693</v>
      </c>
      <c r="D4203" s="39" t="s">
        <v>12546</v>
      </c>
      <c r="E4203" s="39" t="s">
        <v>12781</v>
      </c>
      <c r="F4203" s="39" t="s">
        <v>12524</v>
      </c>
    </row>
    <row r="4204" ht="15" spans="3:6">
      <c r="C4204" s="39">
        <v>33690</v>
      </c>
      <c r="D4204" s="39" t="s">
        <v>12546</v>
      </c>
      <c r="E4204" s="39" t="s">
        <v>12781</v>
      </c>
      <c r="F4204" s="39" t="s">
        <v>12524</v>
      </c>
    </row>
    <row r="4205" ht="15" spans="3:6">
      <c r="C4205" s="39">
        <v>33683</v>
      </c>
      <c r="D4205" s="39" t="s">
        <v>12546</v>
      </c>
      <c r="E4205" s="39" t="s">
        <v>12781</v>
      </c>
      <c r="F4205" s="39" t="s">
        <v>12524</v>
      </c>
    </row>
    <row r="4206" ht="15" spans="3:6">
      <c r="C4206" s="39">
        <v>33682</v>
      </c>
      <c r="D4206" s="39" t="s">
        <v>12546</v>
      </c>
      <c r="E4206" s="39" t="s">
        <v>12781</v>
      </c>
      <c r="F4206" s="39" t="s">
        <v>12524</v>
      </c>
    </row>
    <row r="4207" ht="15" spans="3:6">
      <c r="C4207" s="39">
        <v>33681</v>
      </c>
      <c r="D4207" s="39" t="s">
        <v>12546</v>
      </c>
      <c r="E4207" s="39" t="s">
        <v>12781</v>
      </c>
      <c r="F4207" s="39" t="s">
        <v>12524</v>
      </c>
    </row>
    <row r="4208" ht="15" spans="3:6">
      <c r="C4208" s="39">
        <v>33680</v>
      </c>
      <c r="D4208" s="39" t="s">
        <v>12546</v>
      </c>
      <c r="E4208" s="39" t="s">
        <v>12781</v>
      </c>
      <c r="F4208" s="39" t="s">
        <v>12524</v>
      </c>
    </row>
    <row r="4209" ht="15" spans="3:6">
      <c r="C4209" s="39">
        <v>33128</v>
      </c>
      <c r="D4209" s="39" t="s">
        <v>12546</v>
      </c>
      <c r="E4209" s="39" t="s">
        <v>12782</v>
      </c>
      <c r="F4209" s="39" t="s">
        <v>12524</v>
      </c>
    </row>
    <row r="4210" ht="15" spans="3:6">
      <c r="C4210" s="39">
        <v>33127</v>
      </c>
      <c r="D4210" s="39" t="s">
        <v>12546</v>
      </c>
      <c r="E4210" s="39" t="s">
        <v>12782</v>
      </c>
      <c r="F4210" s="39" t="s">
        <v>12524</v>
      </c>
    </row>
    <row r="4211" ht="15" spans="3:6">
      <c r="C4211" s="39">
        <v>33126</v>
      </c>
      <c r="D4211" s="39" t="s">
        <v>12546</v>
      </c>
      <c r="E4211" s="39" t="s">
        <v>12782</v>
      </c>
      <c r="F4211" s="39" t="s">
        <v>12524</v>
      </c>
    </row>
    <row r="4212" ht="15" spans="3:6">
      <c r="C4212" s="39">
        <v>33125</v>
      </c>
      <c r="D4212" s="39" t="s">
        <v>12546</v>
      </c>
      <c r="E4212" s="39" t="s">
        <v>12782</v>
      </c>
      <c r="F4212" s="39" t="s">
        <v>12524</v>
      </c>
    </row>
    <row r="4213" ht="15" spans="3:6">
      <c r="C4213" s="39">
        <v>33124</v>
      </c>
      <c r="D4213" s="39" t="s">
        <v>12546</v>
      </c>
      <c r="E4213" s="39" t="s">
        <v>12782</v>
      </c>
      <c r="F4213" s="39" t="s">
        <v>12524</v>
      </c>
    </row>
    <row r="4214" ht="15" spans="3:6">
      <c r="C4214" s="39">
        <v>33123</v>
      </c>
      <c r="D4214" s="39" t="s">
        <v>12546</v>
      </c>
      <c r="E4214" s="39" t="s">
        <v>12782</v>
      </c>
      <c r="F4214" s="39" t="s">
        <v>12524</v>
      </c>
    </row>
    <row r="4215" ht="15" spans="3:6">
      <c r="C4215" s="39">
        <v>33120</v>
      </c>
      <c r="D4215" s="39" t="s">
        <v>12546</v>
      </c>
      <c r="E4215" s="39" t="s">
        <v>12782</v>
      </c>
      <c r="F4215" s="39" t="s">
        <v>12524</v>
      </c>
    </row>
    <row r="4216" ht="15" spans="3:6">
      <c r="C4216" s="39">
        <v>32958</v>
      </c>
      <c r="D4216" s="39" t="s">
        <v>12546</v>
      </c>
      <c r="E4216" s="39" t="s">
        <v>12783</v>
      </c>
      <c r="F4216" s="39" t="s">
        <v>12524</v>
      </c>
    </row>
    <row r="4217" ht="15" spans="3:6">
      <c r="C4217" s="39">
        <v>32957</v>
      </c>
      <c r="D4217" s="39" t="s">
        <v>12546</v>
      </c>
      <c r="E4217" s="39" t="s">
        <v>12783</v>
      </c>
      <c r="F4217" s="39" t="s">
        <v>12524</v>
      </c>
    </row>
    <row r="4218" ht="15" spans="3:6">
      <c r="C4218" s="39">
        <v>32955</v>
      </c>
      <c r="D4218" s="39" t="s">
        <v>12546</v>
      </c>
      <c r="E4218" s="39" t="s">
        <v>12783</v>
      </c>
      <c r="F4218" s="39" t="s">
        <v>12524</v>
      </c>
    </row>
    <row r="4219" ht="15" spans="3:6">
      <c r="C4219" s="39">
        <v>32953</v>
      </c>
      <c r="D4219" s="39" t="s">
        <v>12546</v>
      </c>
      <c r="E4219" s="39" t="s">
        <v>12783</v>
      </c>
      <c r="F4219" s="39" t="s">
        <v>12524</v>
      </c>
    </row>
    <row r="4220" ht="15" spans="3:6">
      <c r="C4220" s="39">
        <v>32952</v>
      </c>
      <c r="D4220" s="39" t="s">
        <v>12546</v>
      </c>
      <c r="E4220" s="39" t="s">
        <v>12783</v>
      </c>
      <c r="F4220" s="39" t="s">
        <v>12524</v>
      </c>
    </row>
    <row r="4221" ht="15" spans="3:6">
      <c r="C4221" s="39">
        <v>32951</v>
      </c>
      <c r="D4221" s="39" t="s">
        <v>12546</v>
      </c>
      <c r="E4221" s="39" t="s">
        <v>12783</v>
      </c>
      <c r="F4221" s="39" t="s">
        <v>12524</v>
      </c>
    </row>
    <row r="4222" ht="15" spans="3:6">
      <c r="C4222" s="39">
        <v>32950</v>
      </c>
      <c r="D4222" s="39" t="s">
        <v>12546</v>
      </c>
      <c r="E4222" s="39" t="s">
        <v>12783</v>
      </c>
      <c r="F4222" s="39" t="s">
        <v>12524</v>
      </c>
    </row>
    <row r="4223" ht="15" spans="3:6">
      <c r="C4223" s="39">
        <v>33647</v>
      </c>
      <c r="D4223" s="39" t="s">
        <v>12546</v>
      </c>
      <c r="E4223" s="39" t="s">
        <v>12784</v>
      </c>
      <c r="F4223" s="39" t="s">
        <v>12524</v>
      </c>
    </row>
    <row r="4224" ht="15" spans="3:6">
      <c r="C4224" s="39">
        <v>33646</v>
      </c>
      <c r="D4224" s="39" t="s">
        <v>12546</v>
      </c>
      <c r="E4224" s="39" t="s">
        <v>12784</v>
      </c>
      <c r="F4224" s="39" t="s">
        <v>12524</v>
      </c>
    </row>
    <row r="4225" ht="15" spans="3:6">
      <c r="C4225" s="39">
        <v>33645</v>
      </c>
      <c r="D4225" s="39" t="s">
        <v>12546</v>
      </c>
      <c r="E4225" s="39" t="s">
        <v>12784</v>
      </c>
      <c r="F4225" s="39" t="s">
        <v>12524</v>
      </c>
    </row>
    <row r="4226" ht="15" spans="3:6">
      <c r="C4226" s="39">
        <v>33644</v>
      </c>
      <c r="D4226" s="39" t="s">
        <v>12546</v>
      </c>
      <c r="E4226" s="39" t="s">
        <v>12784</v>
      </c>
      <c r="F4226" s="39" t="s">
        <v>12524</v>
      </c>
    </row>
    <row r="4227" ht="15" spans="3:6">
      <c r="C4227" s="39">
        <v>33643</v>
      </c>
      <c r="D4227" s="39" t="s">
        <v>12546</v>
      </c>
      <c r="E4227" s="39" t="s">
        <v>12784</v>
      </c>
      <c r="F4227" s="39" t="s">
        <v>12524</v>
      </c>
    </row>
    <row r="4228" ht="15" spans="3:6">
      <c r="C4228" s="39">
        <v>33640</v>
      </c>
      <c r="D4228" s="39" t="s">
        <v>12546</v>
      </c>
      <c r="E4228" s="39" t="s">
        <v>12784</v>
      </c>
      <c r="F4228" s="39" t="s">
        <v>12524</v>
      </c>
    </row>
    <row r="4229" ht="15" spans="3:6">
      <c r="C4229" s="39">
        <v>33637</v>
      </c>
      <c r="D4229" s="39" t="s">
        <v>12546</v>
      </c>
      <c r="E4229" s="39" t="s">
        <v>12784</v>
      </c>
      <c r="F4229" s="39" t="s">
        <v>12524</v>
      </c>
    </row>
    <row r="4230" ht="15" spans="3:6">
      <c r="C4230" s="39">
        <v>33636</v>
      </c>
      <c r="D4230" s="39" t="s">
        <v>12546</v>
      </c>
      <c r="E4230" s="39" t="s">
        <v>12784</v>
      </c>
      <c r="F4230" s="39" t="s">
        <v>12524</v>
      </c>
    </row>
    <row r="4231" ht="15" spans="3:6">
      <c r="C4231" s="39">
        <v>33635</v>
      </c>
      <c r="D4231" s="39" t="s">
        <v>12546</v>
      </c>
      <c r="E4231" s="39" t="s">
        <v>12784</v>
      </c>
      <c r="F4231" s="39" t="s">
        <v>12524</v>
      </c>
    </row>
    <row r="4232" ht="15" spans="3:6">
      <c r="C4232" s="39">
        <v>33634</v>
      </c>
      <c r="D4232" s="39" t="s">
        <v>12546</v>
      </c>
      <c r="E4232" s="39" t="s">
        <v>12784</v>
      </c>
      <c r="F4232" s="39" t="s">
        <v>12524</v>
      </c>
    </row>
    <row r="4233" ht="15" spans="3:6">
      <c r="C4233" s="39">
        <v>33633</v>
      </c>
      <c r="D4233" s="39" t="s">
        <v>12546</v>
      </c>
      <c r="E4233" s="39" t="s">
        <v>12784</v>
      </c>
      <c r="F4233" s="39" t="s">
        <v>12524</v>
      </c>
    </row>
    <row r="4234" ht="15" spans="3:6">
      <c r="C4234" s="39">
        <v>33630</v>
      </c>
      <c r="D4234" s="39" t="s">
        <v>12546</v>
      </c>
      <c r="E4234" s="39" t="s">
        <v>12784</v>
      </c>
      <c r="F4234" s="39" t="s">
        <v>12524</v>
      </c>
    </row>
    <row r="4235" ht="15" spans="3:6">
      <c r="C4235" s="39">
        <v>33139</v>
      </c>
      <c r="D4235" s="39" t="s">
        <v>12546</v>
      </c>
      <c r="E4235" s="39" t="s">
        <v>12785</v>
      </c>
      <c r="F4235" s="39" t="s">
        <v>12524</v>
      </c>
    </row>
    <row r="4236" ht="15" spans="3:6">
      <c r="C4236" s="39">
        <v>33138</v>
      </c>
      <c r="D4236" s="39" t="s">
        <v>12546</v>
      </c>
      <c r="E4236" s="39" t="s">
        <v>12785</v>
      </c>
      <c r="F4236" s="39" t="s">
        <v>12524</v>
      </c>
    </row>
    <row r="4237" ht="15" spans="3:6">
      <c r="C4237" s="39">
        <v>33137</v>
      </c>
      <c r="D4237" s="39" t="s">
        <v>12546</v>
      </c>
      <c r="E4237" s="39" t="s">
        <v>12785</v>
      </c>
      <c r="F4237" s="39" t="s">
        <v>12524</v>
      </c>
    </row>
    <row r="4238" ht="15" spans="3:6">
      <c r="C4238" s="39">
        <v>33136</v>
      </c>
      <c r="D4238" s="39" t="s">
        <v>12546</v>
      </c>
      <c r="E4238" s="39" t="s">
        <v>12785</v>
      </c>
      <c r="F4238" s="39" t="s">
        <v>12524</v>
      </c>
    </row>
    <row r="4239" ht="15" spans="3:6">
      <c r="C4239" s="39">
        <v>33135</v>
      </c>
      <c r="D4239" s="39" t="s">
        <v>12546</v>
      </c>
      <c r="E4239" s="39" t="s">
        <v>12785</v>
      </c>
      <c r="F4239" s="39" t="s">
        <v>12524</v>
      </c>
    </row>
    <row r="4240" ht="15" spans="3:6">
      <c r="C4240" s="39">
        <v>33133</v>
      </c>
      <c r="D4240" s="39" t="s">
        <v>12546</v>
      </c>
      <c r="E4240" s="39" t="s">
        <v>12785</v>
      </c>
      <c r="F4240" s="39" t="s">
        <v>12524</v>
      </c>
    </row>
    <row r="4241" ht="15" spans="3:6">
      <c r="C4241" s="39">
        <v>33116</v>
      </c>
      <c r="D4241" s="39" t="s">
        <v>12546</v>
      </c>
      <c r="E4241" s="39" t="s">
        <v>12786</v>
      </c>
      <c r="F4241" s="39" t="s">
        <v>12524</v>
      </c>
    </row>
    <row r="4242" ht="15" spans="3:6">
      <c r="C4242" s="39">
        <v>33115</v>
      </c>
      <c r="D4242" s="39" t="s">
        <v>12546</v>
      </c>
      <c r="E4242" s="39" t="s">
        <v>12786</v>
      </c>
      <c r="F4242" s="39" t="s">
        <v>12524</v>
      </c>
    </row>
    <row r="4243" ht="15" spans="3:6">
      <c r="C4243" s="39">
        <v>33114</v>
      </c>
      <c r="D4243" s="39" t="s">
        <v>12546</v>
      </c>
      <c r="E4243" s="39" t="s">
        <v>12786</v>
      </c>
      <c r="F4243" s="39" t="s">
        <v>12524</v>
      </c>
    </row>
    <row r="4244" ht="15" spans="3:6">
      <c r="C4244" s="39">
        <v>33113</v>
      </c>
      <c r="D4244" s="39" t="s">
        <v>12546</v>
      </c>
      <c r="E4244" s="39" t="s">
        <v>12786</v>
      </c>
      <c r="F4244" s="39" t="s">
        <v>12524</v>
      </c>
    </row>
    <row r="4245" ht="15" spans="3:6">
      <c r="C4245" s="39">
        <v>33627</v>
      </c>
      <c r="D4245" s="39" t="s">
        <v>12546</v>
      </c>
      <c r="E4245" s="39" t="s">
        <v>12784</v>
      </c>
      <c r="F4245" s="39" t="s">
        <v>12524</v>
      </c>
    </row>
    <row r="4246" ht="15" spans="3:6">
      <c r="C4246" s="39">
        <v>33626</v>
      </c>
      <c r="D4246" s="39" t="s">
        <v>12546</v>
      </c>
      <c r="E4246" s="39" t="s">
        <v>12784</v>
      </c>
      <c r="F4246" s="39" t="s">
        <v>12524</v>
      </c>
    </row>
    <row r="4247" ht="15" spans="3:6">
      <c r="C4247" s="39">
        <v>33625</v>
      </c>
      <c r="D4247" s="39" t="s">
        <v>12546</v>
      </c>
      <c r="E4247" s="39" t="s">
        <v>12784</v>
      </c>
      <c r="F4247" s="39" t="s">
        <v>12524</v>
      </c>
    </row>
    <row r="4248" ht="15" spans="3:6">
      <c r="C4248" s="39">
        <v>33624</v>
      </c>
      <c r="D4248" s="39" t="s">
        <v>12546</v>
      </c>
      <c r="E4248" s="39" t="s">
        <v>12784</v>
      </c>
      <c r="F4248" s="39" t="s">
        <v>12524</v>
      </c>
    </row>
    <row r="4249" ht="15" spans="3:6">
      <c r="C4249" s="39">
        <v>33623</v>
      </c>
      <c r="D4249" s="39" t="s">
        <v>12546</v>
      </c>
      <c r="E4249" s="39" t="s">
        <v>12784</v>
      </c>
      <c r="F4249" s="39" t="s">
        <v>12524</v>
      </c>
    </row>
    <row r="4250" ht="15" spans="3:6">
      <c r="C4250" s="39">
        <v>33620</v>
      </c>
      <c r="D4250" s="39" t="s">
        <v>12546</v>
      </c>
      <c r="E4250" s="39" t="s">
        <v>12784</v>
      </c>
      <c r="F4250" s="39" t="s">
        <v>12524</v>
      </c>
    </row>
    <row r="4251" ht="15" spans="3:6">
      <c r="C4251" s="39">
        <v>33132</v>
      </c>
      <c r="D4251" s="39" t="s">
        <v>12546</v>
      </c>
      <c r="E4251" s="39" t="s">
        <v>12785</v>
      </c>
      <c r="F4251" s="39" t="s">
        <v>12524</v>
      </c>
    </row>
    <row r="4252" ht="15" spans="3:6">
      <c r="C4252" s="39">
        <v>33131</v>
      </c>
      <c r="D4252" s="39" t="s">
        <v>12546</v>
      </c>
      <c r="E4252" s="39" t="s">
        <v>12785</v>
      </c>
      <c r="F4252" s="39" t="s">
        <v>12524</v>
      </c>
    </row>
    <row r="4253" ht="15" spans="3:6">
      <c r="C4253" s="39">
        <v>33130</v>
      </c>
      <c r="D4253" s="39" t="s">
        <v>12546</v>
      </c>
      <c r="E4253" s="39" t="s">
        <v>12785</v>
      </c>
      <c r="F4253" s="39" t="s">
        <v>12524</v>
      </c>
    </row>
    <row r="4254" ht="15" spans="3:6">
      <c r="C4254" s="39">
        <v>33110</v>
      </c>
      <c r="D4254" s="39" t="s">
        <v>12546</v>
      </c>
      <c r="E4254" s="39" t="s">
        <v>12786</v>
      </c>
      <c r="F4254" s="39" t="s">
        <v>12524</v>
      </c>
    </row>
    <row r="4255" ht="15" spans="3:6">
      <c r="C4255" s="39">
        <v>33108</v>
      </c>
      <c r="D4255" s="39" t="s">
        <v>12546</v>
      </c>
      <c r="E4255" s="39" t="s">
        <v>12786</v>
      </c>
      <c r="F4255" s="39" t="s">
        <v>12524</v>
      </c>
    </row>
    <row r="4256" ht="15" spans="3:6">
      <c r="C4256" s="39">
        <v>33107</v>
      </c>
      <c r="D4256" s="39" t="s">
        <v>12546</v>
      </c>
      <c r="E4256" s="39" t="s">
        <v>12786</v>
      </c>
      <c r="F4256" s="39" t="s">
        <v>12524</v>
      </c>
    </row>
    <row r="4257" ht="15" spans="3:6">
      <c r="C4257" s="39">
        <v>33106</v>
      </c>
      <c r="D4257" s="39" t="s">
        <v>12546</v>
      </c>
      <c r="E4257" s="39" t="s">
        <v>12786</v>
      </c>
      <c r="F4257" s="39" t="s">
        <v>12524</v>
      </c>
    </row>
    <row r="4258" ht="15" spans="3:6">
      <c r="C4258" s="39">
        <v>33105</v>
      </c>
      <c r="D4258" s="39" t="s">
        <v>12546</v>
      </c>
      <c r="E4258" s="39" t="s">
        <v>12786</v>
      </c>
      <c r="F4258" s="39" t="s">
        <v>12524</v>
      </c>
    </row>
    <row r="4259" ht="15" spans="3:6">
      <c r="C4259" s="39">
        <v>33104</v>
      </c>
      <c r="D4259" s="39" t="s">
        <v>12546</v>
      </c>
      <c r="E4259" s="39" t="s">
        <v>12786</v>
      </c>
      <c r="F4259" s="39" t="s">
        <v>12524</v>
      </c>
    </row>
    <row r="4260" ht="15" spans="3:6">
      <c r="C4260" s="39">
        <v>33103</v>
      </c>
      <c r="D4260" s="39" t="s">
        <v>12546</v>
      </c>
      <c r="E4260" s="39" t="s">
        <v>12786</v>
      </c>
      <c r="F4260" s="39" t="s">
        <v>12524</v>
      </c>
    </row>
    <row r="4261" ht="15" spans="3:6">
      <c r="C4261" s="39">
        <v>33100</v>
      </c>
      <c r="D4261" s="39" t="s">
        <v>12546</v>
      </c>
      <c r="E4261" s="39" t="s">
        <v>12786</v>
      </c>
      <c r="F4261" s="39" t="s">
        <v>12524</v>
      </c>
    </row>
    <row r="4262" ht="15" spans="3:6">
      <c r="C4262" s="39">
        <v>33093</v>
      </c>
      <c r="D4262" s="39" t="s">
        <v>12546</v>
      </c>
      <c r="E4262" s="39" t="s">
        <v>12786</v>
      </c>
      <c r="F4262" s="39" t="s">
        <v>12524</v>
      </c>
    </row>
    <row r="4263" ht="15" spans="3:6">
      <c r="C4263" s="39">
        <v>33090</v>
      </c>
      <c r="D4263" s="39" t="s">
        <v>12546</v>
      </c>
      <c r="E4263" s="39" t="s">
        <v>12786</v>
      </c>
      <c r="F4263" s="39" t="s">
        <v>12524</v>
      </c>
    </row>
    <row r="4264" ht="15" spans="3:6">
      <c r="C4264" s="39">
        <v>33089</v>
      </c>
      <c r="D4264" s="39" t="s">
        <v>12546</v>
      </c>
      <c r="E4264" s="39" t="s">
        <v>12786</v>
      </c>
      <c r="F4264" s="39" t="s">
        <v>12524</v>
      </c>
    </row>
    <row r="4265" ht="15" spans="3:6">
      <c r="C4265" s="39">
        <v>33088</v>
      </c>
      <c r="D4265" s="39" t="s">
        <v>12546</v>
      </c>
      <c r="E4265" s="39" t="s">
        <v>12786</v>
      </c>
      <c r="F4265" s="39" t="s">
        <v>12524</v>
      </c>
    </row>
    <row r="4266" ht="15" spans="3:6">
      <c r="C4266" s="39">
        <v>33087</v>
      </c>
      <c r="D4266" s="39" t="s">
        <v>12546</v>
      </c>
      <c r="E4266" s="39" t="s">
        <v>12786</v>
      </c>
      <c r="F4266" s="39" t="s">
        <v>12524</v>
      </c>
    </row>
    <row r="4267" ht="15" spans="3:6">
      <c r="C4267" s="39">
        <v>33086</v>
      </c>
      <c r="D4267" s="39" t="s">
        <v>12546</v>
      </c>
      <c r="E4267" s="39" t="s">
        <v>12786</v>
      </c>
      <c r="F4267" s="39" t="s">
        <v>12524</v>
      </c>
    </row>
    <row r="4268" ht="15" spans="3:6">
      <c r="C4268" s="39">
        <v>33085</v>
      </c>
      <c r="D4268" s="39" t="s">
        <v>12546</v>
      </c>
      <c r="E4268" s="39" t="s">
        <v>12786</v>
      </c>
      <c r="F4268" s="39" t="s">
        <v>12524</v>
      </c>
    </row>
    <row r="4269" ht="15" spans="3:6">
      <c r="C4269" s="39">
        <v>33084</v>
      </c>
      <c r="D4269" s="39" t="s">
        <v>12546</v>
      </c>
      <c r="E4269" s="39" t="s">
        <v>12786</v>
      </c>
      <c r="F4269" s="39" t="s">
        <v>12524</v>
      </c>
    </row>
    <row r="4270" ht="15" spans="3:6">
      <c r="C4270" s="39">
        <v>33080</v>
      </c>
      <c r="D4270" s="39" t="s">
        <v>12546</v>
      </c>
      <c r="E4270" s="39" t="s">
        <v>12786</v>
      </c>
      <c r="F4270" s="39" t="s">
        <v>12524</v>
      </c>
    </row>
    <row r="4271" ht="15" spans="3:6">
      <c r="C4271" s="39">
        <v>33078</v>
      </c>
      <c r="D4271" s="39" t="s">
        <v>12546</v>
      </c>
      <c r="E4271" s="39" t="s">
        <v>12786</v>
      </c>
      <c r="F4271" s="39" t="s">
        <v>12524</v>
      </c>
    </row>
    <row r="4272" ht="15" spans="3:6">
      <c r="C4272" s="39">
        <v>33077</v>
      </c>
      <c r="D4272" s="39" t="s">
        <v>12546</v>
      </c>
      <c r="E4272" s="39" t="s">
        <v>12786</v>
      </c>
      <c r="F4272" s="39" t="s">
        <v>12524</v>
      </c>
    </row>
    <row r="4273" ht="15" spans="3:6">
      <c r="C4273" s="39">
        <v>33076</v>
      </c>
      <c r="D4273" s="39" t="s">
        <v>12546</v>
      </c>
      <c r="E4273" s="39" t="s">
        <v>12786</v>
      </c>
      <c r="F4273" s="39" t="s">
        <v>12524</v>
      </c>
    </row>
    <row r="4274" ht="15" spans="3:6">
      <c r="C4274" s="39">
        <v>33070</v>
      </c>
      <c r="D4274" s="39" t="s">
        <v>12546</v>
      </c>
      <c r="E4274" s="39" t="s">
        <v>12786</v>
      </c>
      <c r="F4274" s="39" t="s">
        <v>12524</v>
      </c>
    </row>
    <row r="4275" ht="15" spans="3:6">
      <c r="C4275" s="39">
        <v>33069</v>
      </c>
      <c r="D4275" s="39" t="s">
        <v>12546</v>
      </c>
      <c r="E4275" s="39" t="s">
        <v>12786</v>
      </c>
      <c r="F4275" s="39" t="s">
        <v>12524</v>
      </c>
    </row>
    <row r="4276" ht="15" spans="3:6">
      <c r="C4276" s="39">
        <v>33068</v>
      </c>
      <c r="D4276" s="39" t="s">
        <v>12546</v>
      </c>
      <c r="E4276" s="39" t="s">
        <v>12786</v>
      </c>
      <c r="F4276" s="39" t="s">
        <v>12524</v>
      </c>
    </row>
    <row r="4277" ht="15" spans="3:6">
      <c r="C4277" s="39">
        <v>33067</v>
      </c>
      <c r="D4277" s="39" t="s">
        <v>12546</v>
      </c>
      <c r="E4277" s="39" t="s">
        <v>12786</v>
      </c>
      <c r="F4277" s="39" t="s">
        <v>12524</v>
      </c>
    </row>
    <row r="4278" ht="15" spans="3:6">
      <c r="C4278" s="39">
        <v>33066</v>
      </c>
      <c r="D4278" s="39" t="s">
        <v>12546</v>
      </c>
      <c r="E4278" s="39" t="s">
        <v>12786</v>
      </c>
      <c r="F4278" s="39" t="s">
        <v>12524</v>
      </c>
    </row>
    <row r="4279" ht="15" spans="3:6">
      <c r="C4279" s="39">
        <v>33065</v>
      </c>
      <c r="D4279" s="39" t="s">
        <v>12546</v>
      </c>
      <c r="E4279" s="39" t="s">
        <v>12786</v>
      </c>
      <c r="F4279" s="39" t="s">
        <v>12524</v>
      </c>
    </row>
    <row r="4280" ht="15" spans="3:6">
      <c r="C4280" s="39">
        <v>33063</v>
      </c>
      <c r="D4280" s="39" t="s">
        <v>12546</v>
      </c>
      <c r="E4280" s="39" t="s">
        <v>12786</v>
      </c>
      <c r="F4280" s="39" t="s">
        <v>12524</v>
      </c>
    </row>
    <row r="4281" ht="15" spans="3:6">
      <c r="C4281" s="39">
        <v>33060</v>
      </c>
      <c r="D4281" s="39" t="s">
        <v>12546</v>
      </c>
      <c r="E4281" s="39" t="s">
        <v>12786</v>
      </c>
      <c r="F4281" s="39" t="s">
        <v>12524</v>
      </c>
    </row>
    <row r="4282" ht="15" spans="3:6">
      <c r="C4282" s="39">
        <v>33059</v>
      </c>
      <c r="D4282" s="39" t="s">
        <v>12546</v>
      </c>
      <c r="E4282" s="39" t="s">
        <v>12786</v>
      </c>
      <c r="F4282" s="39" t="s">
        <v>12524</v>
      </c>
    </row>
    <row r="4283" ht="15" spans="3:6">
      <c r="C4283" s="39">
        <v>33058</v>
      </c>
      <c r="D4283" s="39" t="s">
        <v>12546</v>
      </c>
      <c r="E4283" s="39" t="s">
        <v>12786</v>
      </c>
      <c r="F4283" s="39" t="s">
        <v>12524</v>
      </c>
    </row>
    <row r="4284" ht="15" spans="3:6">
      <c r="C4284" s="39">
        <v>33050</v>
      </c>
      <c r="D4284" s="39" t="s">
        <v>12546</v>
      </c>
      <c r="E4284" s="39" t="s">
        <v>12786</v>
      </c>
      <c r="F4284" s="39" t="s">
        <v>12524</v>
      </c>
    </row>
    <row r="4285" ht="15" spans="3:6">
      <c r="C4285" s="39">
        <v>33040</v>
      </c>
      <c r="D4285" s="39" t="s">
        <v>12546</v>
      </c>
      <c r="E4285" s="39" t="s">
        <v>12786</v>
      </c>
      <c r="F4285" s="39" t="s">
        <v>12524</v>
      </c>
    </row>
    <row r="4286" ht="15" spans="3:6">
      <c r="C4286" s="39">
        <v>33039</v>
      </c>
      <c r="D4286" s="39" t="s">
        <v>12546</v>
      </c>
      <c r="E4286" s="39" t="s">
        <v>12786</v>
      </c>
      <c r="F4286" s="39" t="s">
        <v>12524</v>
      </c>
    </row>
    <row r="4287" ht="15" spans="3:6">
      <c r="C4287" s="39">
        <v>33038</v>
      </c>
      <c r="D4287" s="39" t="s">
        <v>12546</v>
      </c>
      <c r="E4287" s="39" t="s">
        <v>12786</v>
      </c>
      <c r="F4287" s="39" t="s">
        <v>12524</v>
      </c>
    </row>
    <row r="4288" ht="15" spans="3:6">
      <c r="C4288" s="39">
        <v>33030</v>
      </c>
      <c r="D4288" s="39" t="s">
        <v>12546</v>
      </c>
      <c r="E4288" s="39" t="s">
        <v>12786</v>
      </c>
      <c r="F4288" s="39" t="s">
        <v>12524</v>
      </c>
    </row>
    <row r="4289" ht="15" spans="3:6">
      <c r="C4289" s="39">
        <v>33029</v>
      </c>
      <c r="D4289" s="39" t="s">
        <v>12546</v>
      </c>
      <c r="E4289" s="39" t="s">
        <v>12786</v>
      </c>
      <c r="F4289" s="39" t="s">
        <v>12524</v>
      </c>
    </row>
    <row r="4290" ht="15" spans="3:6">
      <c r="C4290" s="39">
        <v>33023</v>
      </c>
      <c r="D4290" s="39" t="s">
        <v>12546</v>
      </c>
      <c r="E4290" s="39" t="s">
        <v>12786</v>
      </c>
      <c r="F4290" s="39" t="s">
        <v>12524</v>
      </c>
    </row>
    <row r="4291" ht="15" spans="3:6">
      <c r="C4291" s="39">
        <v>33020</v>
      </c>
      <c r="D4291" s="39" t="s">
        <v>12546</v>
      </c>
      <c r="E4291" s="39" t="s">
        <v>12786</v>
      </c>
      <c r="F4291" s="39" t="s">
        <v>12524</v>
      </c>
    </row>
    <row r="4292" ht="15" spans="3:6">
      <c r="C4292" s="39">
        <v>33019</v>
      </c>
      <c r="D4292" s="39" t="s">
        <v>12546</v>
      </c>
      <c r="E4292" s="39" t="s">
        <v>12786</v>
      </c>
      <c r="F4292" s="39" t="s">
        <v>12524</v>
      </c>
    </row>
    <row r="4293" ht="15" spans="3:6">
      <c r="C4293" s="39">
        <v>33018</v>
      </c>
      <c r="D4293" s="39" t="s">
        <v>12546</v>
      </c>
      <c r="E4293" s="39" t="s">
        <v>12786</v>
      </c>
      <c r="F4293" s="39" t="s">
        <v>12524</v>
      </c>
    </row>
    <row r="4294" ht="15" spans="3:6">
      <c r="C4294" s="39">
        <v>33017</v>
      </c>
      <c r="D4294" s="39" t="s">
        <v>12546</v>
      </c>
      <c r="E4294" s="39" t="s">
        <v>12786</v>
      </c>
      <c r="F4294" s="39" t="s">
        <v>12524</v>
      </c>
    </row>
    <row r="4295" ht="15" spans="3:6">
      <c r="C4295" s="39">
        <v>33016</v>
      </c>
      <c r="D4295" s="39" t="s">
        <v>12546</v>
      </c>
      <c r="E4295" s="39" t="s">
        <v>12786</v>
      </c>
      <c r="F4295" s="39" t="s">
        <v>12524</v>
      </c>
    </row>
    <row r="4296" ht="15" spans="3:6">
      <c r="C4296" s="39">
        <v>33014</v>
      </c>
      <c r="D4296" s="39" t="s">
        <v>12546</v>
      </c>
      <c r="E4296" s="39" t="s">
        <v>12786</v>
      </c>
      <c r="F4296" s="39" t="s">
        <v>12524</v>
      </c>
    </row>
    <row r="4297" ht="15" spans="3:6">
      <c r="C4297" s="39">
        <v>33013</v>
      </c>
      <c r="D4297" s="39" t="s">
        <v>12546</v>
      </c>
      <c r="E4297" s="39" t="s">
        <v>12786</v>
      </c>
      <c r="F4297" s="39" t="s">
        <v>12524</v>
      </c>
    </row>
    <row r="4298" ht="15" spans="3:6">
      <c r="C4298" s="39">
        <v>33010</v>
      </c>
      <c r="D4298" s="39" t="s">
        <v>12546</v>
      </c>
      <c r="E4298" s="39" t="s">
        <v>12786</v>
      </c>
      <c r="F4298" s="39" t="s">
        <v>12524</v>
      </c>
    </row>
    <row r="4299" ht="15" spans="3:6">
      <c r="C4299" s="39">
        <v>33000</v>
      </c>
      <c r="D4299" s="39" t="s">
        <v>12546</v>
      </c>
      <c r="E4299" s="39" t="s">
        <v>12786</v>
      </c>
      <c r="F4299" s="39" t="s">
        <v>12524</v>
      </c>
    </row>
    <row r="4300" ht="15" spans="3:6">
      <c r="C4300" s="39">
        <v>31613</v>
      </c>
      <c r="D4300" s="39" t="s">
        <v>12546</v>
      </c>
      <c r="E4300" s="39" t="s">
        <v>12563</v>
      </c>
      <c r="F4300" s="39" t="s">
        <v>12524</v>
      </c>
    </row>
    <row r="4301" ht="15" spans="3:6">
      <c r="C4301" s="39">
        <v>31610</v>
      </c>
      <c r="D4301" s="39" t="s">
        <v>12546</v>
      </c>
      <c r="E4301" s="39" t="s">
        <v>12563</v>
      </c>
      <c r="F4301" s="39" t="s">
        <v>12524</v>
      </c>
    </row>
    <row r="4302" ht="15" spans="3:6">
      <c r="C4302" s="39">
        <v>31609</v>
      </c>
      <c r="D4302" s="39" t="s">
        <v>12546</v>
      </c>
      <c r="E4302" s="39" t="s">
        <v>12563</v>
      </c>
      <c r="F4302" s="39" t="s">
        <v>12524</v>
      </c>
    </row>
    <row r="4303" ht="15" spans="3:6">
      <c r="C4303" s="39">
        <v>31608</v>
      </c>
      <c r="D4303" s="39" t="s">
        <v>12546</v>
      </c>
      <c r="E4303" s="39" t="s">
        <v>12563</v>
      </c>
      <c r="F4303" s="39" t="s">
        <v>12524</v>
      </c>
    </row>
    <row r="4304" ht="15" spans="3:6">
      <c r="C4304" s="39">
        <v>31606</v>
      </c>
      <c r="D4304" s="39" t="s">
        <v>12546</v>
      </c>
      <c r="E4304" s="39" t="s">
        <v>12563</v>
      </c>
      <c r="F4304" s="39" t="s">
        <v>12524</v>
      </c>
    </row>
    <row r="4305" ht="15" spans="3:6">
      <c r="C4305" s="39">
        <v>31605</v>
      </c>
      <c r="D4305" s="39" t="s">
        <v>12546</v>
      </c>
      <c r="E4305" s="39" t="s">
        <v>12563</v>
      </c>
      <c r="F4305" s="39" t="s">
        <v>12524</v>
      </c>
    </row>
    <row r="4306" ht="15" spans="3:6">
      <c r="C4306" s="39">
        <v>31604</v>
      </c>
      <c r="D4306" s="39" t="s">
        <v>12546</v>
      </c>
      <c r="E4306" s="39" t="s">
        <v>12563</v>
      </c>
      <c r="F4306" s="39" t="s">
        <v>12524</v>
      </c>
    </row>
    <row r="4307" ht="15" spans="3:6">
      <c r="C4307" s="39">
        <v>31590</v>
      </c>
      <c r="D4307" s="39" t="s">
        <v>12546</v>
      </c>
      <c r="E4307" s="39" t="s">
        <v>12563</v>
      </c>
      <c r="F4307" s="39" t="s">
        <v>12524</v>
      </c>
    </row>
    <row r="4308" ht="15" spans="3:6">
      <c r="C4308" s="39">
        <v>31580</v>
      </c>
      <c r="D4308" s="39" t="s">
        <v>12546</v>
      </c>
      <c r="E4308" s="39" t="s">
        <v>12563</v>
      </c>
      <c r="F4308" s="39" t="s">
        <v>12524</v>
      </c>
    </row>
    <row r="4309" ht="15" spans="3:6">
      <c r="C4309" s="39">
        <v>31579</v>
      </c>
      <c r="D4309" s="39" t="s">
        <v>12546</v>
      </c>
      <c r="E4309" s="39" t="s">
        <v>12563</v>
      </c>
      <c r="F4309" s="39" t="s">
        <v>12524</v>
      </c>
    </row>
    <row r="4310" ht="15" spans="3:6">
      <c r="C4310" s="39">
        <v>31573</v>
      </c>
      <c r="D4310" s="39" t="s">
        <v>12546</v>
      </c>
      <c r="E4310" s="39" t="s">
        <v>12563</v>
      </c>
      <c r="F4310" s="39" t="s">
        <v>12524</v>
      </c>
    </row>
    <row r="4311" ht="15" spans="3:6">
      <c r="C4311" s="39">
        <v>31572</v>
      </c>
      <c r="D4311" s="39" t="s">
        <v>12546</v>
      </c>
      <c r="E4311" s="39" t="s">
        <v>12563</v>
      </c>
      <c r="F4311" s="39" t="s">
        <v>12524</v>
      </c>
    </row>
    <row r="4312" ht="15" spans="3:6">
      <c r="C4312" s="39">
        <v>31570</v>
      </c>
      <c r="D4312" s="39" t="s">
        <v>12546</v>
      </c>
      <c r="E4312" s="39" t="s">
        <v>12563</v>
      </c>
      <c r="F4312" s="39" t="s">
        <v>12524</v>
      </c>
    </row>
    <row r="4313" ht="15" spans="3:6">
      <c r="C4313" s="39">
        <v>31560</v>
      </c>
      <c r="D4313" s="39" t="s">
        <v>12546</v>
      </c>
      <c r="E4313" s="39" t="s">
        <v>12563</v>
      </c>
      <c r="F4313" s="39" t="s">
        <v>12524</v>
      </c>
    </row>
    <row r="4314" ht="15" spans="3:6">
      <c r="C4314" s="39">
        <v>31555</v>
      </c>
      <c r="D4314" s="39" t="s">
        <v>12546</v>
      </c>
      <c r="E4314" s="39" t="s">
        <v>12563</v>
      </c>
      <c r="F4314" s="39" t="s">
        <v>12524</v>
      </c>
    </row>
    <row r="4315" ht="15" spans="3:6">
      <c r="C4315" s="39">
        <v>31552</v>
      </c>
      <c r="D4315" s="39" t="s">
        <v>12546</v>
      </c>
      <c r="E4315" s="39" t="s">
        <v>12563</v>
      </c>
      <c r="F4315" s="39" t="s">
        <v>12524</v>
      </c>
    </row>
    <row r="4316" ht="15" spans="3:6">
      <c r="C4316" s="39">
        <v>31550</v>
      </c>
      <c r="D4316" s="39" t="s">
        <v>12546</v>
      </c>
      <c r="E4316" s="39" t="s">
        <v>12563</v>
      </c>
      <c r="F4316" s="39" t="s">
        <v>12524</v>
      </c>
    </row>
    <row r="4317" ht="15" spans="3:6">
      <c r="C4317" s="39">
        <v>31544</v>
      </c>
      <c r="D4317" s="39" t="s">
        <v>12546</v>
      </c>
      <c r="E4317" s="39" t="s">
        <v>12563</v>
      </c>
      <c r="F4317" s="39" t="s">
        <v>12524</v>
      </c>
    </row>
    <row r="4318" ht="15" spans="3:6">
      <c r="C4318" s="39">
        <v>31543</v>
      </c>
      <c r="D4318" s="39" t="s">
        <v>12546</v>
      </c>
      <c r="E4318" s="39" t="s">
        <v>12563</v>
      </c>
      <c r="F4318" s="39" t="s">
        <v>12524</v>
      </c>
    </row>
    <row r="4319" ht="15" spans="3:6">
      <c r="C4319" s="39">
        <v>31542</v>
      </c>
      <c r="D4319" s="39" t="s">
        <v>12546</v>
      </c>
      <c r="E4319" s="39" t="s">
        <v>12563</v>
      </c>
      <c r="F4319" s="39" t="s">
        <v>12524</v>
      </c>
    </row>
    <row r="4320" ht="15" spans="3:6">
      <c r="C4320" s="39">
        <v>31540</v>
      </c>
      <c r="D4320" s="39" t="s">
        <v>12546</v>
      </c>
      <c r="E4320" s="39" t="s">
        <v>12563</v>
      </c>
      <c r="F4320" s="39" t="s">
        <v>12524</v>
      </c>
    </row>
    <row r="4321" ht="15" spans="3:6">
      <c r="C4321" s="39">
        <v>31533</v>
      </c>
      <c r="D4321" s="39" t="s">
        <v>12546</v>
      </c>
      <c r="E4321" s="39" t="s">
        <v>12563</v>
      </c>
      <c r="F4321" s="39" t="s">
        <v>12524</v>
      </c>
    </row>
    <row r="4322" ht="15" spans="3:6">
      <c r="C4322" s="39">
        <v>31532</v>
      </c>
      <c r="D4322" s="39" t="s">
        <v>12546</v>
      </c>
      <c r="E4322" s="39" t="s">
        <v>12563</v>
      </c>
      <c r="F4322" s="39" t="s">
        <v>12524</v>
      </c>
    </row>
    <row r="4323" ht="15" spans="3:6">
      <c r="C4323" s="39">
        <v>31530</v>
      </c>
      <c r="D4323" s="39" t="s">
        <v>12546</v>
      </c>
      <c r="E4323" s="39" t="s">
        <v>12563</v>
      </c>
      <c r="F4323" s="39" t="s">
        <v>12524</v>
      </c>
    </row>
    <row r="4324" ht="15" spans="3:6">
      <c r="C4324" s="39">
        <v>31529</v>
      </c>
      <c r="D4324" s="39" t="s">
        <v>12546</v>
      </c>
      <c r="E4324" s="39" t="s">
        <v>12563</v>
      </c>
      <c r="F4324" s="39" t="s">
        <v>12524</v>
      </c>
    </row>
    <row r="4325" ht="15" spans="3:6">
      <c r="C4325" s="39">
        <v>31528</v>
      </c>
      <c r="D4325" s="39" t="s">
        <v>12546</v>
      </c>
      <c r="E4325" s="39" t="s">
        <v>12563</v>
      </c>
      <c r="F4325" s="39" t="s">
        <v>12524</v>
      </c>
    </row>
    <row r="4326" ht="15" spans="3:6">
      <c r="C4326" s="39">
        <v>31527</v>
      </c>
      <c r="D4326" s="39" t="s">
        <v>12546</v>
      </c>
      <c r="E4326" s="39" t="s">
        <v>12563</v>
      </c>
      <c r="F4326" s="39" t="s">
        <v>12524</v>
      </c>
    </row>
    <row r="4327" ht="15" spans="3:6">
      <c r="C4327" s="39">
        <v>31526</v>
      </c>
      <c r="D4327" s="39" t="s">
        <v>12546</v>
      </c>
      <c r="E4327" s="39" t="s">
        <v>12563</v>
      </c>
      <c r="F4327" s="39" t="s">
        <v>12524</v>
      </c>
    </row>
    <row r="4328" ht="15" spans="3:6">
      <c r="C4328" s="39">
        <v>31524</v>
      </c>
      <c r="D4328" s="39" t="s">
        <v>12546</v>
      </c>
      <c r="E4328" s="39" t="s">
        <v>12563</v>
      </c>
      <c r="F4328" s="39" t="s">
        <v>12524</v>
      </c>
    </row>
    <row r="4329" ht="15" spans="3:6">
      <c r="C4329" s="39">
        <v>31523</v>
      </c>
      <c r="D4329" s="39" t="s">
        <v>12546</v>
      </c>
      <c r="E4329" s="39" t="s">
        <v>12563</v>
      </c>
      <c r="F4329" s="39" t="s">
        <v>12524</v>
      </c>
    </row>
    <row r="4330" ht="15" spans="3:6">
      <c r="C4330" s="39">
        <v>31522</v>
      </c>
      <c r="D4330" s="39" t="s">
        <v>12546</v>
      </c>
      <c r="E4330" s="39" t="s">
        <v>12563</v>
      </c>
      <c r="F4330" s="39" t="s">
        <v>12524</v>
      </c>
    </row>
    <row r="4331" ht="15" spans="3:6">
      <c r="C4331" s="39">
        <v>31520</v>
      </c>
      <c r="D4331" s="39" t="s">
        <v>12546</v>
      </c>
      <c r="E4331" s="39" t="s">
        <v>12563</v>
      </c>
      <c r="F4331" s="39" t="s">
        <v>12524</v>
      </c>
    </row>
    <row r="4332" ht="15" spans="3:6">
      <c r="C4332" s="39">
        <v>31517</v>
      </c>
      <c r="D4332" s="39" t="s">
        <v>12546</v>
      </c>
      <c r="E4332" s="39" t="s">
        <v>12563</v>
      </c>
      <c r="F4332" s="39" t="s">
        <v>12524</v>
      </c>
    </row>
    <row r="4333" ht="15" spans="3:6">
      <c r="C4333" s="39">
        <v>31516</v>
      </c>
      <c r="D4333" s="39" t="s">
        <v>12546</v>
      </c>
      <c r="E4333" s="39" t="s">
        <v>12563</v>
      </c>
      <c r="F4333" s="39" t="s">
        <v>12524</v>
      </c>
    </row>
    <row r="4334" ht="15" spans="3:6">
      <c r="C4334" s="39">
        <v>31515</v>
      </c>
      <c r="D4334" s="39" t="s">
        <v>12546</v>
      </c>
      <c r="E4334" s="39" t="s">
        <v>12563</v>
      </c>
      <c r="F4334" s="39" t="s">
        <v>12524</v>
      </c>
    </row>
    <row r="4335" ht="15" spans="3:6">
      <c r="C4335" s="39">
        <v>31513</v>
      </c>
      <c r="D4335" s="39" t="s">
        <v>12546</v>
      </c>
      <c r="E4335" s="39" t="s">
        <v>12563</v>
      </c>
      <c r="F4335" s="39" t="s">
        <v>12524</v>
      </c>
    </row>
    <row r="4336" ht="15" spans="3:6">
      <c r="C4336" s="39">
        <v>31512</v>
      </c>
      <c r="D4336" s="39" t="s">
        <v>12546</v>
      </c>
      <c r="E4336" s="39" t="s">
        <v>12563</v>
      </c>
      <c r="F4336" s="39" t="s">
        <v>12524</v>
      </c>
    </row>
    <row r="4337" ht="15" spans="3:6">
      <c r="C4337" s="39">
        <v>31510</v>
      </c>
      <c r="D4337" s="39" t="s">
        <v>12546</v>
      </c>
      <c r="E4337" s="39" t="s">
        <v>12563</v>
      </c>
      <c r="F4337" s="39" t="s">
        <v>12524</v>
      </c>
    </row>
    <row r="4338" ht="15" spans="3:6">
      <c r="C4338" s="39">
        <v>40997</v>
      </c>
      <c r="D4338" s="39" t="s">
        <v>12522</v>
      </c>
      <c r="E4338" s="39" t="s">
        <v>12787</v>
      </c>
      <c r="F4338" s="39" t="s">
        <v>12524</v>
      </c>
    </row>
    <row r="4339" ht="15" spans="3:6">
      <c r="C4339" s="39">
        <v>40994</v>
      </c>
      <c r="D4339" s="39" t="s">
        <v>12522</v>
      </c>
      <c r="E4339" s="39" t="s">
        <v>12787</v>
      </c>
      <c r="F4339" s="39" t="s">
        <v>12524</v>
      </c>
    </row>
    <row r="4340" ht="15" spans="3:6">
      <c r="C4340" s="39">
        <v>40992</v>
      </c>
      <c r="D4340" s="39" t="s">
        <v>12522</v>
      </c>
      <c r="E4340" s="39" t="s">
        <v>12787</v>
      </c>
      <c r="F4340" s="39" t="s">
        <v>12524</v>
      </c>
    </row>
    <row r="4341" ht="15" spans="3:6">
      <c r="C4341" s="39">
        <v>40990</v>
      </c>
      <c r="D4341" s="39" t="s">
        <v>12522</v>
      </c>
      <c r="E4341" s="39" t="s">
        <v>12787</v>
      </c>
      <c r="F4341" s="39" t="s">
        <v>12524</v>
      </c>
    </row>
    <row r="4342" ht="15" spans="3:6">
      <c r="C4342" s="39">
        <v>40989</v>
      </c>
      <c r="D4342" s="39" t="s">
        <v>12522</v>
      </c>
      <c r="E4342" s="39" t="s">
        <v>12787</v>
      </c>
      <c r="F4342" s="39" t="s">
        <v>12524</v>
      </c>
    </row>
    <row r="4343" ht="15" spans="3:6">
      <c r="C4343" s="39">
        <v>40988</v>
      </c>
      <c r="D4343" s="39" t="s">
        <v>12522</v>
      </c>
      <c r="E4343" s="39" t="s">
        <v>12787</v>
      </c>
      <c r="F4343" s="39" t="s">
        <v>12524</v>
      </c>
    </row>
    <row r="4344" ht="15" spans="3:6">
      <c r="C4344" s="39">
        <v>40987</v>
      </c>
      <c r="D4344" s="39" t="s">
        <v>12522</v>
      </c>
      <c r="E4344" s="39" t="s">
        <v>12787</v>
      </c>
      <c r="F4344" s="39" t="s">
        <v>12524</v>
      </c>
    </row>
    <row r="4345" ht="15" spans="3:6">
      <c r="C4345" s="39">
        <v>40986</v>
      </c>
      <c r="D4345" s="39" t="s">
        <v>12522</v>
      </c>
      <c r="E4345" s="39" t="s">
        <v>12787</v>
      </c>
      <c r="F4345" s="39" t="s">
        <v>12524</v>
      </c>
    </row>
    <row r="4346" ht="15" spans="3:6">
      <c r="C4346" s="39">
        <v>40181</v>
      </c>
      <c r="D4346" s="39" t="s">
        <v>12522</v>
      </c>
      <c r="E4346" s="39" t="s">
        <v>12788</v>
      </c>
      <c r="F4346" s="39" t="s">
        <v>12524</v>
      </c>
    </row>
    <row r="4347" ht="15" spans="3:6">
      <c r="C4347" s="39">
        <v>40180</v>
      </c>
      <c r="D4347" s="39" t="s">
        <v>12522</v>
      </c>
      <c r="E4347" s="39" t="s">
        <v>12788</v>
      </c>
      <c r="F4347" s="39" t="s">
        <v>12524</v>
      </c>
    </row>
    <row r="4348" ht="15" spans="3:6">
      <c r="C4348" s="39">
        <v>40174</v>
      </c>
      <c r="D4348" s="39" t="s">
        <v>12522</v>
      </c>
      <c r="E4348" s="39" t="s">
        <v>12789</v>
      </c>
      <c r="F4348" s="39" t="s">
        <v>12524</v>
      </c>
    </row>
    <row r="4349" ht="15" spans="3:6">
      <c r="C4349" s="39">
        <v>40173</v>
      </c>
      <c r="D4349" s="39" t="s">
        <v>12522</v>
      </c>
      <c r="E4349" s="39" t="s">
        <v>12789</v>
      </c>
      <c r="F4349" s="39" t="s">
        <v>12524</v>
      </c>
    </row>
    <row r="4350" ht="15" spans="3:6">
      <c r="C4350" s="39">
        <v>40172</v>
      </c>
      <c r="D4350" s="39" t="s">
        <v>12522</v>
      </c>
      <c r="E4350" s="39" t="s">
        <v>12789</v>
      </c>
      <c r="F4350" s="39" t="s">
        <v>12524</v>
      </c>
    </row>
    <row r="4351" ht="15" spans="3:6">
      <c r="C4351" s="39">
        <v>40171</v>
      </c>
      <c r="D4351" s="39" t="s">
        <v>12522</v>
      </c>
      <c r="E4351" s="39" t="s">
        <v>12789</v>
      </c>
      <c r="F4351" s="39" t="s">
        <v>12524</v>
      </c>
    </row>
    <row r="4352" ht="15" spans="3:6">
      <c r="C4352" s="39">
        <v>40170</v>
      </c>
      <c r="D4352" s="39" t="s">
        <v>12522</v>
      </c>
      <c r="E4352" s="39" t="s">
        <v>12789</v>
      </c>
      <c r="F4352" s="39" t="s">
        <v>12524</v>
      </c>
    </row>
    <row r="4353" ht="15" spans="3:6">
      <c r="C4353" s="39">
        <v>40166</v>
      </c>
      <c r="D4353" s="39" t="s">
        <v>12522</v>
      </c>
      <c r="E4353" s="39" t="s">
        <v>12789</v>
      </c>
      <c r="F4353" s="39" t="s">
        <v>12524</v>
      </c>
    </row>
    <row r="4354" ht="15" spans="3:6">
      <c r="C4354" s="39">
        <v>40163</v>
      </c>
      <c r="D4354" s="39" t="s">
        <v>12522</v>
      </c>
      <c r="E4354" s="39" t="s">
        <v>12789</v>
      </c>
      <c r="F4354" s="39" t="s">
        <v>12524</v>
      </c>
    </row>
    <row r="4355" ht="15" spans="3:6">
      <c r="C4355" s="39">
        <v>40162</v>
      </c>
      <c r="D4355" s="39" t="s">
        <v>12522</v>
      </c>
      <c r="E4355" s="39" t="s">
        <v>12789</v>
      </c>
      <c r="F4355" s="39" t="s">
        <v>12524</v>
      </c>
    </row>
    <row r="4356" ht="15" spans="3:6">
      <c r="C4356" s="39">
        <v>40160</v>
      </c>
      <c r="D4356" s="39" t="s">
        <v>12522</v>
      </c>
      <c r="E4356" s="39" t="s">
        <v>12789</v>
      </c>
      <c r="F4356" s="39" t="s">
        <v>12524</v>
      </c>
    </row>
    <row r="4357" ht="15" spans="3:6">
      <c r="C4357" s="39">
        <v>40165</v>
      </c>
      <c r="D4357" s="39" t="s">
        <v>12522</v>
      </c>
      <c r="E4357" s="39" t="s">
        <v>12789</v>
      </c>
      <c r="F4357" s="39" t="s">
        <v>12524</v>
      </c>
    </row>
    <row r="4358" ht="15" spans="3:6">
      <c r="C4358" s="39">
        <v>40164</v>
      </c>
      <c r="D4358" s="39" t="s">
        <v>12522</v>
      </c>
      <c r="E4358" s="39" t="s">
        <v>12789</v>
      </c>
      <c r="F4358" s="39" t="s">
        <v>12524</v>
      </c>
    </row>
    <row r="4359" ht="15" spans="3:6">
      <c r="C4359" s="39">
        <v>40985</v>
      </c>
      <c r="D4359" s="39" t="s">
        <v>12522</v>
      </c>
      <c r="E4359" s="39" t="s">
        <v>12787</v>
      </c>
      <c r="F4359" s="39" t="s">
        <v>12524</v>
      </c>
    </row>
    <row r="4360" ht="15" spans="3:6">
      <c r="C4360" s="39">
        <v>40984</v>
      </c>
      <c r="D4360" s="39" t="s">
        <v>12522</v>
      </c>
      <c r="E4360" s="39" t="s">
        <v>12787</v>
      </c>
      <c r="F4360" s="39" t="s">
        <v>12524</v>
      </c>
    </row>
    <row r="4361" ht="15" spans="3:6">
      <c r="C4361" s="39">
        <v>40983</v>
      </c>
      <c r="D4361" s="39" t="s">
        <v>12522</v>
      </c>
      <c r="E4361" s="39" t="s">
        <v>12787</v>
      </c>
      <c r="F4361" s="39" t="s">
        <v>12524</v>
      </c>
    </row>
    <row r="4362" ht="15" spans="3:6">
      <c r="C4362" s="39">
        <v>40982</v>
      </c>
      <c r="D4362" s="39" t="s">
        <v>12522</v>
      </c>
      <c r="E4362" s="39" t="s">
        <v>12787</v>
      </c>
      <c r="F4362" s="39" t="s">
        <v>12524</v>
      </c>
    </row>
    <row r="4363" ht="15" spans="3:6">
      <c r="C4363" s="39">
        <v>40981</v>
      </c>
      <c r="D4363" s="39" t="s">
        <v>12522</v>
      </c>
      <c r="E4363" s="39" t="s">
        <v>12787</v>
      </c>
      <c r="F4363" s="39" t="s">
        <v>12524</v>
      </c>
    </row>
    <row r="4364" ht="15" spans="3:6">
      <c r="C4364" s="39">
        <v>40980</v>
      </c>
      <c r="D4364" s="39" t="s">
        <v>12522</v>
      </c>
      <c r="E4364" s="39" t="s">
        <v>12787</v>
      </c>
      <c r="F4364" s="39" t="s">
        <v>12524</v>
      </c>
    </row>
    <row r="4365" ht="15" spans="3:6">
      <c r="C4365" s="39">
        <v>40978</v>
      </c>
      <c r="D4365" s="39" t="s">
        <v>12522</v>
      </c>
      <c r="E4365" s="39" t="s">
        <v>12787</v>
      </c>
      <c r="F4365" s="39" t="s">
        <v>12524</v>
      </c>
    </row>
    <row r="4366" ht="15" spans="3:6">
      <c r="C4366" s="39">
        <v>40977</v>
      </c>
      <c r="D4366" s="39" t="s">
        <v>12522</v>
      </c>
      <c r="E4366" s="39" t="s">
        <v>12787</v>
      </c>
      <c r="F4366" s="39" t="s">
        <v>12524</v>
      </c>
    </row>
    <row r="4367" ht="15" spans="3:6">
      <c r="C4367" s="39">
        <v>40976</v>
      </c>
      <c r="D4367" s="39" t="s">
        <v>12522</v>
      </c>
      <c r="E4367" s="39" t="s">
        <v>12787</v>
      </c>
      <c r="F4367" s="39" t="s">
        <v>12524</v>
      </c>
    </row>
    <row r="4368" ht="15" spans="3:6">
      <c r="C4368" s="39">
        <v>40974</v>
      </c>
      <c r="D4368" s="39" t="s">
        <v>12522</v>
      </c>
      <c r="E4368" s="39" t="s">
        <v>12787</v>
      </c>
      <c r="F4368" s="39" t="s">
        <v>12524</v>
      </c>
    </row>
    <row r="4369" ht="15" spans="3:6">
      <c r="C4369" s="39">
        <v>40973</v>
      </c>
      <c r="D4369" s="39" t="s">
        <v>12522</v>
      </c>
      <c r="E4369" s="39" t="s">
        <v>12787</v>
      </c>
      <c r="F4369" s="39" t="s">
        <v>12524</v>
      </c>
    </row>
    <row r="4370" ht="15" spans="3:6">
      <c r="C4370" s="39">
        <v>40972</v>
      </c>
      <c r="D4370" s="39" t="s">
        <v>12522</v>
      </c>
      <c r="E4370" s="39" t="s">
        <v>12787</v>
      </c>
      <c r="F4370" s="39" t="s">
        <v>12524</v>
      </c>
    </row>
    <row r="4371" ht="15" spans="3:6">
      <c r="C4371" s="39">
        <v>40970</v>
      </c>
      <c r="D4371" s="39" t="s">
        <v>12522</v>
      </c>
      <c r="E4371" s="39" t="s">
        <v>12787</v>
      </c>
      <c r="F4371" s="39" t="s">
        <v>12524</v>
      </c>
    </row>
    <row r="4372" ht="15" spans="3:6">
      <c r="C4372" s="39">
        <v>39900</v>
      </c>
      <c r="D4372" s="39" t="s">
        <v>12522</v>
      </c>
      <c r="E4372" s="39" t="s">
        <v>12790</v>
      </c>
      <c r="F4372" s="39" t="s">
        <v>12524</v>
      </c>
    </row>
    <row r="4373" ht="15" spans="3:6">
      <c r="C4373" s="39">
        <v>40105</v>
      </c>
      <c r="D4373" s="39" t="s">
        <v>12522</v>
      </c>
      <c r="E4373" s="39" t="s">
        <v>12791</v>
      </c>
      <c r="F4373" s="39" t="s">
        <v>12524</v>
      </c>
    </row>
    <row r="4374" ht="15" spans="3:6">
      <c r="C4374" s="39">
        <v>39994</v>
      </c>
      <c r="D4374" s="39" t="s">
        <v>12522</v>
      </c>
      <c r="E4374" s="39" t="s">
        <v>12792</v>
      </c>
      <c r="F4374" s="39" t="s">
        <v>12524</v>
      </c>
    </row>
    <row r="4375" ht="15" spans="3:6">
      <c r="C4375" s="39">
        <v>40106</v>
      </c>
      <c r="D4375" s="39" t="s">
        <v>12522</v>
      </c>
      <c r="E4375" s="39" t="s">
        <v>12791</v>
      </c>
      <c r="F4375" s="39" t="s">
        <v>12524</v>
      </c>
    </row>
    <row r="4376" ht="15" spans="3:6">
      <c r="C4376" s="39">
        <v>40958</v>
      </c>
      <c r="D4376" s="39" t="s">
        <v>12522</v>
      </c>
      <c r="E4376" s="39" t="s">
        <v>12793</v>
      </c>
      <c r="F4376" s="39" t="s">
        <v>12524</v>
      </c>
    </row>
    <row r="4377" ht="15" spans="3:6">
      <c r="C4377" s="39">
        <v>40957</v>
      </c>
      <c r="D4377" s="39" t="s">
        <v>12522</v>
      </c>
      <c r="E4377" s="39" t="s">
        <v>12793</v>
      </c>
      <c r="F4377" s="39" t="s">
        <v>12524</v>
      </c>
    </row>
    <row r="4378" ht="15" spans="3:6">
      <c r="C4378" s="39">
        <v>40956</v>
      </c>
      <c r="D4378" s="39" t="s">
        <v>12522</v>
      </c>
      <c r="E4378" s="39" t="s">
        <v>12793</v>
      </c>
      <c r="F4378" s="39" t="s">
        <v>12524</v>
      </c>
    </row>
    <row r="4379" ht="15" spans="3:6">
      <c r="C4379" s="39">
        <v>40955</v>
      </c>
      <c r="D4379" s="39" t="s">
        <v>12522</v>
      </c>
      <c r="E4379" s="39" t="s">
        <v>12793</v>
      </c>
      <c r="F4379" s="39" t="s">
        <v>12524</v>
      </c>
    </row>
    <row r="4380" ht="15" spans="3:6">
      <c r="C4380" s="39">
        <v>40954</v>
      </c>
      <c r="D4380" s="39" t="s">
        <v>12522</v>
      </c>
      <c r="E4380" s="39" t="s">
        <v>12793</v>
      </c>
      <c r="F4380" s="39" t="s">
        <v>12524</v>
      </c>
    </row>
    <row r="4381" ht="15" spans="3:6">
      <c r="C4381" s="39">
        <v>40953</v>
      </c>
      <c r="D4381" s="39" t="s">
        <v>12522</v>
      </c>
      <c r="E4381" s="39" t="s">
        <v>12793</v>
      </c>
      <c r="F4381" s="39" t="s">
        <v>12524</v>
      </c>
    </row>
    <row r="4382" ht="15" spans="3:6">
      <c r="C4382" s="39">
        <v>40952</v>
      </c>
      <c r="D4382" s="39" t="s">
        <v>12522</v>
      </c>
      <c r="E4382" s="39" t="s">
        <v>12793</v>
      </c>
      <c r="F4382" s="39" t="s">
        <v>12524</v>
      </c>
    </row>
    <row r="4383" ht="15" spans="3:6">
      <c r="C4383" s="39">
        <v>40951</v>
      </c>
      <c r="D4383" s="39" t="s">
        <v>12522</v>
      </c>
      <c r="E4383" s="39" t="s">
        <v>12793</v>
      </c>
      <c r="F4383" s="39" t="s">
        <v>12524</v>
      </c>
    </row>
    <row r="4384" ht="15" spans="3:6">
      <c r="C4384" s="39">
        <v>40950</v>
      </c>
      <c r="D4384" s="39" t="s">
        <v>12522</v>
      </c>
      <c r="E4384" s="39" t="s">
        <v>12793</v>
      </c>
      <c r="F4384" s="39" t="s">
        <v>12524</v>
      </c>
    </row>
    <row r="4385" ht="15" spans="3:6">
      <c r="C4385" s="39">
        <v>40947</v>
      </c>
      <c r="D4385" s="39" t="s">
        <v>12522</v>
      </c>
      <c r="E4385" s="39" t="s">
        <v>12793</v>
      </c>
      <c r="F4385" s="39" t="s">
        <v>12524</v>
      </c>
    </row>
    <row r="4386" ht="15" spans="3:6">
      <c r="C4386" s="39">
        <v>40944</v>
      </c>
      <c r="D4386" s="39" t="s">
        <v>12522</v>
      </c>
      <c r="E4386" s="39" t="s">
        <v>12793</v>
      </c>
      <c r="F4386" s="39" t="s">
        <v>12524</v>
      </c>
    </row>
    <row r="4387" ht="15" spans="3:6">
      <c r="C4387" s="39">
        <v>40943</v>
      </c>
      <c r="D4387" s="39" t="s">
        <v>12522</v>
      </c>
      <c r="E4387" s="39" t="s">
        <v>12793</v>
      </c>
      <c r="F4387" s="39" t="s">
        <v>12524</v>
      </c>
    </row>
    <row r="4388" ht="15" spans="3:6">
      <c r="C4388" s="39">
        <v>40941</v>
      </c>
      <c r="D4388" s="39" t="s">
        <v>12522</v>
      </c>
      <c r="E4388" s="39" t="s">
        <v>12793</v>
      </c>
      <c r="F4388" s="39" t="s">
        <v>12524</v>
      </c>
    </row>
    <row r="4389" ht="15" spans="3:6">
      <c r="C4389" s="39">
        <v>40940</v>
      </c>
      <c r="D4389" s="39" t="s">
        <v>12522</v>
      </c>
      <c r="E4389" s="39" t="s">
        <v>12793</v>
      </c>
      <c r="F4389" s="39" t="s">
        <v>12524</v>
      </c>
    </row>
    <row r="4390" ht="15" spans="3:6">
      <c r="C4390" s="39">
        <v>40939</v>
      </c>
      <c r="D4390" s="39" t="s">
        <v>12522</v>
      </c>
      <c r="E4390" s="39" t="s">
        <v>12793</v>
      </c>
      <c r="F4390" s="39" t="s">
        <v>12524</v>
      </c>
    </row>
    <row r="4391" ht="15" spans="3:6">
      <c r="C4391" s="39">
        <v>40937</v>
      </c>
      <c r="D4391" s="39" t="s">
        <v>12522</v>
      </c>
      <c r="E4391" s="39" t="s">
        <v>12793</v>
      </c>
      <c r="F4391" s="39" t="s">
        <v>12524</v>
      </c>
    </row>
    <row r="4392" ht="15" spans="3:6">
      <c r="C4392" s="39">
        <v>40936</v>
      </c>
      <c r="D4392" s="39" t="s">
        <v>12522</v>
      </c>
      <c r="E4392" s="39" t="s">
        <v>12793</v>
      </c>
      <c r="F4392" s="39" t="s">
        <v>12524</v>
      </c>
    </row>
    <row r="4393" ht="15" spans="3:6">
      <c r="C4393" s="39">
        <v>40935</v>
      </c>
      <c r="D4393" s="39" t="s">
        <v>12522</v>
      </c>
      <c r="E4393" s="39" t="s">
        <v>12793</v>
      </c>
      <c r="F4393" s="39" t="s">
        <v>12524</v>
      </c>
    </row>
    <row r="4394" ht="15" spans="3:6">
      <c r="C4394" s="39">
        <v>40934</v>
      </c>
      <c r="D4394" s="39" t="s">
        <v>12522</v>
      </c>
      <c r="E4394" s="39" t="s">
        <v>12793</v>
      </c>
      <c r="F4394" s="39" t="s">
        <v>12524</v>
      </c>
    </row>
    <row r="4395" ht="15" spans="3:6">
      <c r="C4395" s="39">
        <v>40933</v>
      </c>
      <c r="D4395" s="39" t="s">
        <v>12522</v>
      </c>
      <c r="E4395" s="39" t="s">
        <v>12793</v>
      </c>
      <c r="F4395" s="39" t="s">
        <v>12524</v>
      </c>
    </row>
    <row r="4396" ht="15" spans="3:6">
      <c r="C4396" s="39">
        <v>40932</v>
      </c>
      <c r="D4396" s="39" t="s">
        <v>12522</v>
      </c>
      <c r="E4396" s="39" t="s">
        <v>12793</v>
      </c>
      <c r="F4396" s="39" t="s">
        <v>12524</v>
      </c>
    </row>
    <row r="4397" ht="15" spans="3:6">
      <c r="C4397" s="39">
        <v>39199</v>
      </c>
      <c r="D4397" s="39" t="s">
        <v>12522</v>
      </c>
      <c r="E4397" s="39" t="s">
        <v>12794</v>
      </c>
      <c r="F4397" s="39" t="s">
        <v>12524</v>
      </c>
    </row>
    <row r="4398" ht="15" spans="3:6">
      <c r="C4398" s="39">
        <v>39198</v>
      </c>
      <c r="D4398" s="39" t="s">
        <v>12522</v>
      </c>
      <c r="E4398" s="39" t="s">
        <v>12794</v>
      </c>
      <c r="F4398" s="39" t="s">
        <v>12524</v>
      </c>
    </row>
    <row r="4399" ht="15" spans="3:6">
      <c r="C4399" s="39">
        <v>39197</v>
      </c>
      <c r="D4399" s="39" t="s">
        <v>12522</v>
      </c>
      <c r="E4399" s="39" t="s">
        <v>12794</v>
      </c>
      <c r="F4399" s="39" t="s">
        <v>12524</v>
      </c>
    </row>
    <row r="4400" ht="15" spans="3:6">
      <c r="C4400" s="39">
        <v>39195</v>
      </c>
      <c r="D4400" s="39" t="s">
        <v>12522</v>
      </c>
      <c r="E4400" s="39" t="s">
        <v>12794</v>
      </c>
      <c r="F4400" s="39" t="s">
        <v>12524</v>
      </c>
    </row>
    <row r="4401" ht="15" spans="3:6">
      <c r="C4401" s="39">
        <v>39193</v>
      </c>
      <c r="D4401" s="39" t="s">
        <v>12522</v>
      </c>
      <c r="E4401" s="39" t="s">
        <v>12794</v>
      </c>
      <c r="F4401" s="39" t="s">
        <v>12524</v>
      </c>
    </row>
    <row r="4402" ht="15" spans="3:6">
      <c r="C4402" s="39">
        <v>39190</v>
      </c>
      <c r="D4402" s="39" t="s">
        <v>12522</v>
      </c>
      <c r="E4402" s="39" t="s">
        <v>12794</v>
      </c>
      <c r="F4402" s="39" t="s">
        <v>12524</v>
      </c>
    </row>
    <row r="4403" ht="15" spans="3:6">
      <c r="C4403" s="39">
        <v>39183</v>
      </c>
      <c r="D4403" s="39" t="s">
        <v>12522</v>
      </c>
      <c r="E4403" s="39" t="s">
        <v>12794</v>
      </c>
      <c r="F4403" s="39" t="s">
        <v>12524</v>
      </c>
    </row>
    <row r="4404" ht="15" spans="3:6">
      <c r="C4404" s="39">
        <v>39180</v>
      </c>
      <c r="D4404" s="39" t="s">
        <v>12522</v>
      </c>
      <c r="E4404" s="39" t="s">
        <v>12794</v>
      </c>
      <c r="F4404" s="39" t="s">
        <v>12524</v>
      </c>
    </row>
    <row r="4405" ht="15" spans="3:6">
      <c r="C4405" s="39">
        <v>39179</v>
      </c>
      <c r="D4405" s="39" t="s">
        <v>12522</v>
      </c>
      <c r="E4405" s="39" t="s">
        <v>12794</v>
      </c>
      <c r="F4405" s="39" t="s">
        <v>12524</v>
      </c>
    </row>
    <row r="4406" ht="15" spans="3:6">
      <c r="C4406" s="39">
        <v>39177</v>
      </c>
      <c r="D4406" s="39" t="s">
        <v>12522</v>
      </c>
      <c r="E4406" s="39" t="s">
        <v>12794</v>
      </c>
      <c r="F4406" s="39" t="s">
        <v>12524</v>
      </c>
    </row>
    <row r="4407" ht="15" spans="3:6">
      <c r="C4407" s="39">
        <v>39175</v>
      </c>
      <c r="D4407" s="39" t="s">
        <v>12522</v>
      </c>
      <c r="E4407" s="39" t="s">
        <v>12794</v>
      </c>
      <c r="F4407" s="39" t="s">
        <v>12524</v>
      </c>
    </row>
    <row r="4408" ht="15" spans="3:6">
      <c r="C4408" s="39">
        <v>39174</v>
      </c>
      <c r="D4408" s="39" t="s">
        <v>12522</v>
      </c>
      <c r="E4408" s="39" t="s">
        <v>12794</v>
      </c>
      <c r="F4408" s="39" t="s">
        <v>12524</v>
      </c>
    </row>
    <row r="4409" ht="15" spans="3:6">
      <c r="C4409" s="39">
        <v>39173</v>
      </c>
      <c r="D4409" s="39" t="s">
        <v>12522</v>
      </c>
      <c r="E4409" s="39" t="s">
        <v>12794</v>
      </c>
      <c r="F4409" s="39" t="s">
        <v>12524</v>
      </c>
    </row>
    <row r="4410" ht="15" spans="3:6">
      <c r="C4410" s="39">
        <v>39172</v>
      </c>
      <c r="D4410" s="39" t="s">
        <v>12522</v>
      </c>
      <c r="E4410" s="39" t="s">
        <v>12794</v>
      </c>
      <c r="F4410" s="39" t="s">
        <v>12524</v>
      </c>
    </row>
    <row r="4411" ht="15" spans="3:6">
      <c r="C4411" s="39">
        <v>39170</v>
      </c>
      <c r="D4411" s="39" t="s">
        <v>12522</v>
      </c>
      <c r="E4411" s="39" t="s">
        <v>12794</v>
      </c>
      <c r="F4411" s="39" t="s">
        <v>12524</v>
      </c>
    </row>
    <row r="4412" ht="15" spans="3:6">
      <c r="C4412" s="39">
        <v>40859</v>
      </c>
      <c r="D4412" s="39" t="s">
        <v>12522</v>
      </c>
      <c r="E4412" s="39" t="s">
        <v>12795</v>
      </c>
      <c r="F4412" s="39" t="s">
        <v>12524</v>
      </c>
    </row>
    <row r="4413" ht="15" spans="3:6">
      <c r="C4413" s="39">
        <v>40857</v>
      </c>
      <c r="D4413" s="39" t="s">
        <v>12522</v>
      </c>
      <c r="E4413" s="39" t="s">
        <v>12795</v>
      </c>
      <c r="F4413" s="39" t="s">
        <v>12524</v>
      </c>
    </row>
    <row r="4414" ht="15" spans="3:6">
      <c r="C4414" s="39">
        <v>40849</v>
      </c>
      <c r="D4414" s="39" t="s">
        <v>12522</v>
      </c>
      <c r="E4414" s="39" t="s">
        <v>12795</v>
      </c>
      <c r="F4414" s="39" t="s">
        <v>12524</v>
      </c>
    </row>
    <row r="4415" ht="15" spans="3:6">
      <c r="C4415" s="39">
        <v>40847</v>
      </c>
      <c r="D4415" s="39" t="s">
        <v>12522</v>
      </c>
      <c r="E4415" s="39" t="s">
        <v>12795</v>
      </c>
      <c r="F4415" s="39" t="s">
        <v>12524</v>
      </c>
    </row>
    <row r="4416" ht="15" spans="3:6">
      <c r="C4416" s="39">
        <v>40845</v>
      </c>
      <c r="D4416" s="39" t="s">
        <v>12522</v>
      </c>
      <c r="E4416" s="39" t="s">
        <v>12795</v>
      </c>
      <c r="F4416" s="39" t="s">
        <v>12524</v>
      </c>
    </row>
    <row r="4417" ht="15" spans="3:6">
      <c r="C4417" s="39">
        <v>40843</v>
      </c>
      <c r="D4417" s="39" t="s">
        <v>12522</v>
      </c>
      <c r="E4417" s="39" t="s">
        <v>12795</v>
      </c>
      <c r="F4417" s="39" t="s">
        <v>12524</v>
      </c>
    </row>
    <row r="4418" ht="15" spans="3:6">
      <c r="C4418" s="39">
        <v>40841</v>
      </c>
      <c r="D4418" s="39" t="s">
        <v>12522</v>
      </c>
      <c r="E4418" s="39" t="s">
        <v>12795</v>
      </c>
      <c r="F4418" s="39" t="s">
        <v>12524</v>
      </c>
    </row>
    <row r="4419" ht="15" spans="3:6">
      <c r="C4419" s="39">
        <v>40840</v>
      </c>
      <c r="D4419" s="39" t="s">
        <v>12522</v>
      </c>
      <c r="E4419" s="39" t="s">
        <v>12795</v>
      </c>
      <c r="F4419" s="39" t="s">
        <v>12524</v>
      </c>
    </row>
    <row r="4420" ht="15" spans="3:6">
      <c r="C4420" s="39">
        <v>40837</v>
      </c>
      <c r="D4420" s="39" t="s">
        <v>12522</v>
      </c>
      <c r="E4420" s="39" t="s">
        <v>12795</v>
      </c>
      <c r="F4420" s="39" t="s">
        <v>12524</v>
      </c>
    </row>
    <row r="4421" ht="15" spans="3:6">
      <c r="C4421" s="39">
        <v>40836</v>
      </c>
      <c r="D4421" s="39" t="s">
        <v>12522</v>
      </c>
      <c r="E4421" s="39" t="s">
        <v>12795</v>
      </c>
      <c r="F4421" s="39" t="s">
        <v>12524</v>
      </c>
    </row>
    <row r="4422" ht="15" spans="3:6">
      <c r="C4422" s="39">
        <v>40833</v>
      </c>
      <c r="D4422" s="39" t="s">
        <v>12522</v>
      </c>
      <c r="E4422" s="39" t="s">
        <v>12795</v>
      </c>
      <c r="F4422" s="39" t="s">
        <v>12524</v>
      </c>
    </row>
    <row r="4423" ht="15" spans="3:6">
      <c r="C4423" s="39">
        <v>40832</v>
      </c>
      <c r="D4423" s="39" t="s">
        <v>12522</v>
      </c>
      <c r="E4423" s="39" t="s">
        <v>12795</v>
      </c>
      <c r="F4423" s="39" t="s">
        <v>12524</v>
      </c>
    </row>
    <row r="4424" ht="15" spans="3:6">
      <c r="C4424" s="39">
        <v>40199</v>
      </c>
      <c r="D4424" s="39" t="s">
        <v>12522</v>
      </c>
      <c r="E4424" s="39" t="s">
        <v>12788</v>
      </c>
      <c r="F4424" s="39" t="s">
        <v>12524</v>
      </c>
    </row>
    <row r="4425" ht="15" spans="3:6">
      <c r="C4425" s="39">
        <v>40195</v>
      </c>
      <c r="D4425" s="39" t="s">
        <v>12522</v>
      </c>
      <c r="E4425" s="39" t="s">
        <v>12788</v>
      </c>
      <c r="F4425" s="39" t="s">
        <v>12524</v>
      </c>
    </row>
    <row r="4426" ht="15" spans="3:6">
      <c r="C4426" s="39">
        <v>40194</v>
      </c>
      <c r="D4426" s="39" t="s">
        <v>12522</v>
      </c>
      <c r="E4426" s="39" t="s">
        <v>12788</v>
      </c>
      <c r="F4426" s="39" t="s">
        <v>12524</v>
      </c>
    </row>
    <row r="4427" ht="15" spans="3:6">
      <c r="C4427" s="39">
        <v>40193</v>
      </c>
      <c r="D4427" s="39" t="s">
        <v>12522</v>
      </c>
      <c r="E4427" s="39" t="s">
        <v>12788</v>
      </c>
      <c r="F4427" s="39" t="s">
        <v>12524</v>
      </c>
    </row>
    <row r="4428" ht="15" spans="3:6">
      <c r="C4428" s="39">
        <v>40192</v>
      </c>
      <c r="D4428" s="39" t="s">
        <v>12522</v>
      </c>
      <c r="E4428" s="39" t="s">
        <v>12788</v>
      </c>
      <c r="F4428" s="39" t="s">
        <v>12524</v>
      </c>
    </row>
    <row r="4429" ht="15" spans="3:6">
      <c r="C4429" s="39">
        <v>40191</v>
      </c>
      <c r="D4429" s="39" t="s">
        <v>12522</v>
      </c>
      <c r="E4429" s="39" t="s">
        <v>12788</v>
      </c>
      <c r="F4429" s="39" t="s">
        <v>12524</v>
      </c>
    </row>
    <row r="4430" ht="15" spans="3:6">
      <c r="C4430" s="39">
        <v>40190</v>
      </c>
      <c r="D4430" s="39" t="s">
        <v>12522</v>
      </c>
      <c r="E4430" s="39" t="s">
        <v>12788</v>
      </c>
      <c r="F4430" s="39" t="s">
        <v>12524</v>
      </c>
    </row>
    <row r="4431" ht="15" spans="3:6">
      <c r="C4431" s="39">
        <v>40189</v>
      </c>
      <c r="D4431" s="39" t="s">
        <v>12522</v>
      </c>
      <c r="E4431" s="39" t="s">
        <v>12788</v>
      </c>
      <c r="F4431" s="39" t="s">
        <v>12524</v>
      </c>
    </row>
    <row r="4432" ht="15" spans="3:6">
      <c r="C4432" s="39">
        <v>40188</v>
      </c>
      <c r="D4432" s="39" t="s">
        <v>12522</v>
      </c>
      <c r="E4432" s="39" t="s">
        <v>12788</v>
      </c>
      <c r="F4432" s="39" t="s">
        <v>12524</v>
      </c>
    </row>
    <row r="4433" ht="15" spans="3:6">
      <c r="C4433" s="39">
        <v>40187</v>
      </c>
      <c r="D4433" s="39" t="s">
        <v>12522</v>
      </c>
      <c r="E4433" s="39" t="s">
        <v>12788</v>
      </c>
      <c r="F4433" s="39" t="s">
        <v>12524</v>
      </c>
    </row>
    <row r="4434" ht="15" spans="3:6">
      <c r="C4434" s="39">
        <v>40186</v>
      </c>
      <c r="D4434" s="39" t="s">
        <v>12522</v>
      </c>
      <c r="E4434" s="39" t="s">
        <v>12788</v>
      </c>
      <c r="F4434" s="39" t="s">
        <v>12524</v>
      </c>
    </row>
    <row r="4435" ht="15" spans="3:6">
      <c r="C4435" s="39">
        <v>40185</v>
      </c>
      <c r="D4435" s="39" t="s">
        <v>12522</v>
      </c>
      <c r="E4435" s="39" t="s">
        <v>12788</v>
      </c>
      <c r="F4435" s="39" t="s">
        <v>12524</v>
      </c>
    </row>
    <row r="4436" ht="15" spans="3:6">
      <c r="C4436" s="39">
        <v>40182</v>
      </c>
      <c r="D4436" s="39" t="s">
        <v>12522</v>
      </c>
      <c r="E4436" s="39" t="s">
        <v>12788</v>
      </c>
      <c r="F4436" s="39" t="s">
        <v>12524</v>
      </c>
    </row>
    <row r="4437" ht="15" spans="3:6">
      <c r="C4437" s="39">
        <v>40114</v>
      </c>
      <c r="D4437" s="39" t="s">
        <v>12522</v>
      </c>
      <c r="E4437" s="39" t="s">
        <v>12791</v>
      </c>
      <c r="F4437" s="39" t="s">
        <v>12524</v>
      </c>
    </row>
    <row r="4438" ht="15" spans="3:6">
      <c r="C4438" s="39">
        <v>40113</v>
      </c>
      <c r="D4438" s="39" t="s">
        <v>12522</v>
      </c>
      <c r="E4438" s="39" t="s">
        <v>12791</v>
      </c>
      <c r="F4438" s="39" t="s">
        <v>12524</v>
      </c>
    </row>
    <row r="4439" ht="15" spans="3:6">
      <c r="C4439" s="39">
        <v>40104</v>
      </c>
      <c r="D4439" s="39" t="s">
        <v>12522</v>
      </c>
      <c r="E4439" s="39" t="s">
        <v>12791</v>
      </c>
      <c r="F4439" s="39" t="s">
        <v>12524</v>
      </c>
    </row>
    <row r="4440" ht="15" spans="3:6">
      <c r="C4440" s="39">
        <v>39225</v>
      </c>
      <c r="D4440" s="39" t="s">
        <v>12522</v>
      </c>
      <c r="E4440" s="39" t="s">
        <v>12796</v>
      </c>
      <c r="F4440" s="39" t="s">
        <v>12524</v>
      </c>
    </row>
    <row r="4441" ht="15" spans="3:6">
      <c r="C4441" s="39">
        <v>39224</v>
      </c>
      <c r="D4441" s="39" t="s">
        <v>12522</v>
      </c>
      <c r="E4441" s="39" t="s">
        <v>12796</v>
      </c>
      <c r="F4441" s="39" t="s">
        <v>12524</v>
      </c>
    </row>
    <row r="4442" ht="15" spans="3:6">
      <c r="C4442" s="39">
        <v>39223</v>
      </c>
      <c r="D4442" s="39" t="s">
        <v>12522</v>
      </c>
      <c r="E4442" s="39" t="s">
        <v>12796</v>
      </c>
      <c r="F4442" s="39" t="s">
        <v>12524</v>
      </c>
    </row>
    <row r="4443" ht="15" spans="3:6">
      <c r="C4443" s="39">
        <v>39221</v>
      </c>
      <c r="D4443" s="39" t="s">
        <v>12522</v>
      </c>
      <c r="E4443" s="39" t="s">
        <v>12796</v>
      </c>
      <c r="F4443" s="39" t="s">
        <v>12524</v>
      </c>
    </row>
    <row r="4444" ht="15" spans="3:6">
      <c r="C4444" s="39">
        <v>39220</v>
      </c>
      <c r="D4444" s="39" t="s">
        <v>12522</v>
      </c>
      <c r="E4444" s="39" t="s">
        <v>12796</v>
      </c>
      <c r="F4444" s="39" t="s">
        <v>12524</v>
      </c>
    </row>
    <row r="4445" ht="15" spans="3:6">
      <c r="C4445" s="39">
        <v>39219</v>
      </c>
      <c r="D4445" s="39" t="s">
        <v>12522</v>
      </c>
      <c r="E4445" s="39" t="s">
        <v>12797</v>
      </c>
      <c r="F4445" s="39" t="s">
        <v>12524</v>
      </c>
    </row>
    <row r="4446" ht="15" spans="3:6">
      <c r="C4446" s="39">
        <v>39218</v>
      </c>
      <c r="D4446" s="39" t="s">
        <v>12522</v>
      </c>
      <c r="E4446" s="39" t="s">
        <v>12797</v>
      </c>
      <c r="F4446" s="39" t="s">
        <v>12524</v>
      </c>
    </row>
    <row r="4447" ht="15" spans="3:6">
      <c r="C4447" s="39">
        <v>39217</v>
      </c>
      <c r="D4447" s="39" t="s">
        <v>12522</v>
      </c>
      <c r="E4447" s="39" t="s">
        <v>12797</v>
      </c>
      <c r="F4447" s="39" t="s">
        <v>12524</v>
      </c>
    </row>
    <row r="4448" ht="15" spans="3:6">
      <c r="C4448" s="39">
        <v>39216</v>
      </c>
      <c r="D4448" s="39" t="s">
        <v>12522</v>
      </c>
      <c r="E4448" s="39" t="s">
        <v>12797</v>
      </c>
      <c r="F4448" s="39" t="s">
        <v>12524</v>
      </c>
    </row>
    <row r="4449" ht="15" spans="3:6">
      <c r="C4449" s="39">
        <v>39212</v>
      </c>
      <c r="D4449" s="39" t="s">
        <v>12522</v>
      </c>
      <c r="E4449" s="39" t="s">
        <v>12797</v>
      </c>
      <c r="F4449" s="39" t="s">
        <v>12524</v>
      </c>
    </row>
    <row r="4450" ht="15" spans="3:6">
      <c r="C4450" s="39">
        <v>39210</v>
      </c>
      <c r="D4450" s="39" t="s">
        <v>12522</v>
      </c>
      <c r="E4450" s="39" t="s">
        <v>12796</v>
      </c>
      <c r="F4450" s="39" t="s">
        <v>12524</v>
      </c>
    </row>
    <row r="4451" ht="15" spans="3:6">
      <c r="C4451" s="39">
        <v>39209</v>
      </c>
      <c r="D4451" s="39" t="s">
        <v>12522</v>
      </c>
      <c r="E4451" s="39" t="s">
        <v>12796</v>
      </c>
      <c r="F4451" s="39" t="s">
        <v>12524</v>
      </c>
    </row>
    <row r="4452" ht="15" spans="3:6">
      <c r="C4452" s="39">
        <v>39208</v>
      </c>
      <c r="D4452" s="39" t="s">
        <v>12522</v>
      </c>
      <c r="E4452" s="39" t="s">
        <v>12796</v>
      </c>
      <c r="F4452" s="39" t="s">
        <v>12524</v>
      </c>
    </row>
    <row r="4453" ht="15" spans="3:6">
      <c r="C4453" s="39">
        <v>39207</v>
      </c>
      <c r="D4453" s="39" t="s">
        <v>12522</v>
      </c>
      <c r="E4453" s="39" t="s">
        <v>12796</v>
      </c>
      <c r="F4453" s="39" t="s">
        <v>12524</v>
      </c>
    </row>
    <row r="4454" ht="15" spans="3:6">
      <c r="C4454" s="39">
        <v>39205</v>
      </c>
      <c r="D4454" s="39" t="s">
        <v>12522</v>
      </c>
      <c r="E4454" s="39" t="s">
        <v>12796</v>
      </c>
      <c r="F4454" s="39" t="s">
        <v>12524</v>
      </c>
    </row>
    <row r="4455" ht="15" spans="3:6">
      <c r="C4455" s="39">
        <v>39204</v>
      </c>
      <c r="D4455" s="39" t="s">
        <v>12522</v>
      </c>
      <c r="E4455" s="39" t="s">
        <v>12796</v>
      </c>
      <c r="F4455" s="39" t="s">
        <v>12524</v>
      </c>
    </row>
    <row r="4456" ht="15" spans="3:6">
      <c r="C4456" s="39">
        <v>39203</v>
      </c>
      <c r="D4456" s="39" t="s">
        <v>12522</v>
      </c>
      <c r="E4456" s="39" t="s">
        <v>12796</v>
      </c>
      <c r="F4456" s="39" t="s">
        <v>12524</v>
      </c>
    </row>
    <row r="4457" ht="15" spans="3:6">
      <c r="C4457" s="39">
        <v>39202</v>
      </c>
      <c r="D4457" s="39" t="s">
        <v>12522</v>
      </c>
      <c r="E4457" s="39" t="s">
        <v>12796</v>
      </c>
      <c r="F4457" s="39" t="s">
        <v>12524</v>
      </c>
    </row>
    <row r="4458" ht="15" spans="3:6">
      <c r="C4458" s="39">
        <v>39129</v>
      </c>
      <c r="D4458" s="39" t="s">
        <v>12522</v>
      </c>
      <c r="E4458" s="39" t="s">
        <v>12798</v>
      </c>
      <c r="F4458" s="39" t="s">
        <v>12524</v>
      </c>
    </row>
    <row r="4459" ht="15" spans="3:6">
      <c r="C4459" s="39">
        <v>39128</v>
      </c>
      <c r="D4459" s="39" t="s">
        <v>12522</v>
      </c>
      <c r="E4459" s="39" t="s">
        <v>12798</v>
      </c>
      <c r="F4459" s="39" t="s">
        <v>12524</v>
      </c>
    </row>
    <row r="4460" ht="15" spans="3:6">
      <c r="C4460" s="39">
        <v>39127</v>
      </c>
      <c r="D4460" s="39" t="s">
        <v>12522</v>
      </c>
      <c r="E4460" s="39" t="s">
        <v>12798</v>
      </c>
      <c r="F4460" s="39" t="s">
        <v>12524</v>
      </c>
    </row>
    <row r="4461" ht="15" spans="3:6">
      <c r="C4461" s="39">
        <v>39126</v>
      </c>
      <c r="D4461" s="39" t="s">
        <v>12522</v>
      </c>
      <c r="E4461" s="39" t="s">
        <v>12798</v>
      </c>
      <c r="F4461" s="39" t="s">
        <v>12524</v>
      </c>
    </row>
    <row r="4462" ht="15" spans="3:6">
      <c r="C4462" s="39">
        <v>39125</v>
      </c>
      <c r="D4462" s="39" t="s">
        <v>12522</v>
      </c>
      <c r="E4462" s="39" t="s">
        <v>12798</v>
      </c>
      <c r="F4462" s="39" t="s">
        <v>12524</v>
      </c>
    </row>
    <row r="4463" ht="15" spans="3:6">
      <c r="C4463" s="39">
        <v>39123</v>
      </c>
      <c r="D4463" s="39" t="s">
        <v>12522</v>
      </c>
      <c r="E4463" s="39" t="s">
        <v>12798</v>
      </c>
      <c r="F4463" s="39" t="s">
        <v>12524</v>
      </c>
    </row>
    <row r="4464" ht="15" spans="3:6">
      <c r="C4464" s="39">
        <v>39122</v>
      </c>
      <c r="D4464" s="39" t="s">
        <v>12522</v>
      </c>
      <c r="E4464" s="39" t="s">
        <v>12798</v>
      </c>
      <c r="F4464" s="39" t="s">
        <v>12524</v>
      </c>
    </row>
    <row r="4465" ht="15" spans="3:6">
      <c r="C4465" s="39">
        <v>39120</v>
      </c>
      <c r="D4465" s="39" t="s">
        <v>12522</v>
      </c>
      <c r="E4465" s="39" t="s">
        <v>12798</v>
      </c>
      <c r="F4465" s="39" t="s">
        <v>12524</v>
      </c>
    </row>
    <row r="4466" ht="15" spans="3:6">
      <c r="C4466" s="39">
        <v>39119</v>
      </c>
      <c r="D4466" s="39" t="s">
        <v>12522</v>
      </c>
      <c r="E4466" s="39" t="s">
        <v>12798</v>
      </c>
      <c r="F4466" s="39" t="s">
        <v>12524</v>
      </c>
    </row>
    <row r="4467" ht="15" spans="3:6">
      <c r="C4467" s="39">
        <v>39118</v>
      </c>
      <c r="D4467" s="39" t="s">
        <v>12522</v>
      </c>
      <c r="E4467" s="39" t="s">
        <v>12798</v>
      </c>
      <c r="F4467" s="39" t="s">
        <v>12524</v>
      </c>
    </row>
    <row r="4468" ht="15" spans="3:6">
      <c r="C4468" s="39">
        <v>39116</v>
      </c>
      <c r="D4468" s="39" t="s">
        <v>12522</v>
      </c>
      <c r="E4468" s="39" t="s">
        <v>12798</v>
      </c>
      <c r="F4468" s="39" t="s">
        <v>12524</v>
      </c>
    </row>
    <row r="4469" ht="15" spans="3:6">
      <c r="C4469" s="39">
        <v>39115</v>
      </c>
      <c r="D4469" s="39" t="s">
        <v>12522</v>
      </c>
      <c r="E4469" s="39" t="s">
        <v>12798</v>
      </c>
      <c r="F4469" s="39" t="s">
        <v>12524</v>
      </c>
    </row>
    <row r="4470" ht="15" spans="3:6">
      <c r="C4470" s="39">
        <v>39113</v>
      </c>
      <c r="D4470" s="39" t="s">
        <v>12522</v>
      </c>
      <c r="E4470" s="39" t="s">
        <v>12798</v>
      </c>
      <c r="F4470" s="39" t="s">
        <v>12524</v>
      </c>
    </row>
    <row r="4471" ht="15" spans="3:6">
      <c r="C4471" s="39">
        <v>39112</v>
      </c>
      <c r="D4471" s="39" t="s">
        <v>12522</v>
      </c>
      <c r="E4471" s="39" t="s">
        <v>12798</v>
      </c>
      <c r="F4471" s="39" t="s">
        <v>12524</v>
      </c>
    </row>
    <row r="4472" ht="15" spans="3:6">
      <c r="C4472" s="39">
        <v>39110</v>
      </c>
      <c r="D4472" s="39" t="s">
        <v>12522</v>
      </c>
      <c r="E4472" s="39" t="s">
        <v>12798</v>
      </c>
      <c r="F4472" s="39" t="s">
        <v>12524</v>
      </c>
    </row>
    <row r="4473" ht="15" spans="3:6">
      <c r="C4473" s="39">
        <v>39104</v>
      </c>
      <c r="D4473" s="39" t="s">
        <v>12522</v>
      </c>
      <c r="E4473" s="39" t="s">
        <v>12798</v>
      </c>
      <c r="F4473" s="39" t="s">
        <v>12524</v>
      </c>
    </row>
    <row r="4474" ht="15" spans="3:6">
      <c r="C4474" s="39">
        <v>39103</v>
      </c>
      <c r="D4474" s="39" t="s">
        <v>12522</v>
      </c>
      <c r="E4474" s="39" t="s">
        <v>12798</v>
      </c>
      <c r="F4474" s="39" t="s">
        <v>12524</v>
      </c>
    </row>
    <row r="4475" ht="15" spans="3:6">
      <c r="C4475" s="39">
        <v>39102</v>
      </c>
      <c r="D4475" s="39" t="s">
        <v>12522</v>
      </c>
      <c r="E4475" s="39" t="s">
        <v>12798</v>
      </c>
      <c r="F4475" s="39" t="s">
        <v>12524</v>
      </c>
    </row>
    <row r="4476" ht="15" spans="3:6">
      <c r="C4476" s="39">
        <v>39101</v>
      </c>
      <c r="D4476" s="39" t="s">
        <v>12522</v>
      </c>
      <c r="E4476" s="39" t="s">
        <v>12798</v>
      </c>
      <c r="F4476" s="39" t="s">
        <v>12524</v>
      </c>
    </row>
    <row r="4477" ht="15" spans="3:6">
      <c r="C4477" s="39">
        <v>41118</v>
      </c>
      <c r="D4477" s="39" t="s">
        <v>12522</v>
      </c>
      <c r="E4477" s="39" t="s">
        <v>12799</v>
      </c>
      <c r="F4477" s="39" t="s">
        <v>12524</v>
      </c>
    </row>
    <row r="4478" ht="15" spans="3:6">
      <c r="C4478" s="39">
        <v>41117</v>
      </c>
      <c r="D4478" s="39" t="s">
        <v>12522</v>
      </c>
      <c r="E4478" s="39" t="s">
        <v>12799</v>
      </c>
      <c r="F4478" s="39" t="s">
        <v>12524</v>
      </c>
    </row>
    <row r="4479" ht="15" spans="3:6">
      <c r="C4479" s="39">
        <v>41116</v>
      </c>
      <c r="D4479" s="39" t="s">
        <v>12522</v>
      </c>
      <c r="E4479" s="39" t="s">
        <v>12799</v>
      </c>
      <c r="F4479" s="39" t="s">
        <v>12524</v>
      </c>
    </row>
    <row r="4480" ht="15" spans="3:6">
      <c r="C4480" s="39">
        <v>41115</v>
      </c>
      <c r="D4480" s="39" t="s">
        <v>12522</v>
      </c>
      <c r="E4480" s="39" t="s">
        <v>12799</v>
      </c>
      <c r="F4480" s="39" t="s">
        <v>12524</v>
      </c>
    </row>
    <row r="4481" ht="15" spans="3:6">
      <c r="C4481" s="39">
        <v>41114</v>
      </c>
      <c r="D4481" s="39" t="s">
        <v>12522</v>
      </c>
      <c r="E4481" s="39" t="s">
        <v>12799</v>
      </c>
      <c r="F4481" s="39" t="s">
        <v>12524</v>
      </c>
    </row>
    <row r="4482" ht="15" spans="3:6">
      <c r="C4482" s="39">
        <v>41113</v>
      </c>
      <c r="D4482" s="39" t="s">
        <v>12522</v>
      </c>
      <c r="E4482" s="39" t="s">
        <v>12799</v>
      </c>
      <c r="F4482" s="39" t="s">
        <v>12524</v>
      </c>
    </row>
    <row r="4483" ht="15" spans="3:6">
      <c r="C4483" s="39">
        <v>41110</v>
      </c>
      <c r="D4483" s="39" t="s">
        <v>12522</v>
      </c>
      <c r="E4483" s="39" t="s">
        <v>12799</v>
      </c>
      <c r="F4483" s="39" t="s">
        <v>12524</v>
      </c>
    </row>
    <row r="4484" ht="15" spans="3:6">
      <c r="C4484" s="39">
        <v>41109</v>
      </c>
      <c r="D4484" s="39" t="s">
        <v>12522</v>
      </c>
      <c r="E4484" s="39" t="s">
        <v>12799</v>
      </c>
      <c r="F4484" s="39" t="s">
        <v>12524</v>
      </c>
    </row>
    <row r="4485" ht="15" spans="3:6">
      <c r="C4485" s="39">
        <v>41107</v>
      </c>
      <c r="D4485" s="39" t="s">
        <v>12522</v>
      </c>
      <c r="E4485" s="39" t="s">
        <v>12799</v>
      </c>
      <c r="F4485" s="39" t="s">
        <v>12524</v>
      </c>
    </row>
    <row r="4486" ht="15" spans="3:6">
      <c r="C4486" s="39">
        <v>41106</v>
      </c>
      <c r="D4486" s="39" t="s">
        <v>12522</v>
      </c>
      <c r="E4486" s="39" t="s">
        <v>12799</v>
      </c>
      <c r="F4486" s="39" t="s">
        <v>12524</v>
      </c>
    </row>
    <row r="4487" ht="15" spans="3:6">
      <c r="C4487" s="39">
        <v>41105</v>
      </c>
      <c r="D4487" s="39" t="s">
        <v>12522</v>
      </c>
      <c r="E4487" s="39" t="s">
        <v>12799</v>
      </c>
      <c r="F4487" s="39" t="s">
        <v>12524</v>
      </c>
    </row>
    <row r="4488" ht="15" spans="3:6">
      <c r="C4488" s="39">
        <v>41104</v>
      </c>
      <c r="D4488" s="39" t="s">
        <v>12522</v>
      </c>
      <c r="E4488" s="39" t="s">
        <v>12799</v>
      </c>
      <c r="F4488" s="39" t="s">
        <v>12524</v>
      </c>
    </row>
    <row r="4489" ht="15" spans="3:6">
      <c r="C4489" s="39">
        <v>41103</v>
      </c>
      <c r="D4489" s="39" t="s">
        <v>12522</v>
      </c>
      <c r="E4489" s="39" t="s">
        <v>12799</v>
      </c>
      <c r="F4489" s="39" t="s">
        <v>12524</v>
      </c>
    </row>
    <row r="4490" ht="15" spans="3:6">
      <c r="C4490" s="39">
        <v>41100</v>
      </c>
      <c r="D4490" s="39" t="s">
        <v>12522</v>
      </c>
      <c r="E4490" s="39" t="s">
        <v>12799</v>
      </c>
      <c r="F4490" s="39" t="s">
        <v>12524</v>
      </c>
    </row>
    <row r="4491" ht="15" spans="3:6">
      <c r="C4491" s="39">
        <v>40930</v>
      </c>
      <c r="D4491" s="39" t="s">
        <v>12522</v>
      </c>
      <c r="E4491" s="39" t="s">
        <v>12793</v>
      </c>
      <c r="F4491" s="39" t="s">
        <v>12524</v>
      </c>
    </row>
    <row r="4492" ht="15" spans="3:6">
      <c r="C4492" s="39">
        <v>41736</v>
      </c>
      <c r="D4492" s="39" t="s">
        <v>12522</v>
      </c>
      <c r="E4492" s="39" t="s">
        <v>12800</v>
      </c>
      <c r="F4492" s="39" t="s">
        <v>12524</v>
      </c>
    </row>
    <row r="4493" ht="15" spans="3:6">
      <c r="C4493" s="39">
        <v>41735</v>
      </c>
      <c r="D4493" s="39" t="s">
        <v>12522</v>
      </c>
      <c r="E4493" s="39" t="s">
        <v>12800</v>
      </c>
      <c r="F4493" s="39" t="s">
        <v>12524</v>
      </c>
    </row>
    <row r="4494" ht="15" spans="3:6">
      <c r="C4494" s="39">
        <v>41734</v>
      </c>
      <c r="D4494" s="39" t="s">
        <v>12522</v>
      </c>
      <c r="E4494" s="39" t="s">
        <v>12800</v>
      </c>
      <c r="F4494" s="39" t="s">
        <v>12524</v>
      </c>
    </row>
    <row r="4495" ht="15" spans="3:6">
      <c r="C4495" s="39">
        <v>41733</v>
      </c>
      <c r="D4495" s="39" t="s">
        <v>12522</v>
      </c>
      <c r="E4495" s="39" t="s">
        <v>12800</v>
      </c>
      <c r="F4495" s="39" t="s">
        <v>12524</v>
      </c>
    </row>
    <row r="4496" ht="15" spans="3:6">
      <c r="C4496" s="39">
        <v>41731</v>
      </c>
      <c r="D4496" s="39" t="s">
        <v>12522</v>
      </c>
      <c r="E4496" s="39" t="s">
        <v>12800</v>
      </c>
      <c r="F4496" s="39" t="s">
        <v>12524</v>
      </c>
    </row>
    <row r="4497" ht="15" spans="3:6">
      <c r="C4497" s="39">
        <v>41730</v>
      </c>
      <c r="D4497" s="39" t="s">
        <v>12522</v>
      </c>
      <c r="E4497" s="39" t="s">
        <v>12800</v>
      </c>
      <c r="F4497" s="39" t="s">
        <v>12524</v>
      </c>
    </row>
    <row r="4498" ht="15" spans="3:6">
      <c r="C4498" s="39">
        <v>41729</v>
      </c>
      <c r="D4498" s="39" t="s">
        <v>12522</v>
      </c>
      <c r="E4498" s="39" t="s">
        <v>12800</v>
      </c>
      <c r="F4498" s="39" t="s">
        <v>12524</v>
      </c>
    </row>
    <row r="4499" ht="15" spans="3:6">
      <c r="C4499" s="39">
        <v>41726</v>
      </c>
      <c r="D4499" s="39" t="s">
        <v>12522</v>
      </c>
      <c r="E4499" s="39" t="s">
        <v>12800</v>
      </c>
      <c r="F4499" s="39" t="s">
        <v>12524</v>
      </c>
    </row>
    <row r="4500" ht="15" spans="3:6">
      <c r="C4500" s="39">
        <v>41725</v>
      </c>
      <c r="D4500" s="39" t="s">
        <v>12522</v>
      </c>
      <c r="E4500" s="39" t="s">
        <v>12800</v>
      </c>
      <c r="F4500" s="39" t="s">
        <v>12524</v>
      </c>
    </row>
    <row r="4501" ht="15" spans="3:6">
      <c r="C4501" s="39">
        <v>41723</v>
      </c>
      <c r="D4501" s="39" t="s">
        <v>12522</v>
      </c>
      <c r="E4501" s="39" t="s">
        <v>12800</v>
      </c>
      <c r="F4501" s="39" t="s">
        <v>12524</v>
      </c>
    </row>
    <row r="4502" ht="15" spans="3:6">
      <c r="C4502" s="39">
        <v>41721</v>
      </c>
      <c r="D4502" s="39" t="s">
        <v>12522</v>
      </c>
      <c r="E4502" s="39" t="s">
        <v>12800</v>
      </c>
      <c r="F4502" s="39" t="s">
        <v>12524</v>
      </c>
    </row>
    <row r="4503" ht="15" spans="3:6">
      <c r="C4503" s="39">
        <v>41720</v>
      </c>
      <c r="D4503" s="39" t="s">
        <v>12522</v>
      </c>
      <c r="E4503" s="39" t="s">
        <v>12800</v>
      </c>
      <c r="F4503" s="39" t="s">
        <v>12524</v>
      </c>
    </row>
    <row r="4504" ht="15" spans="3:6">
      <c r="C4504" s="39">
        <v>41711</v>
      </c>
      <c r="D4504" s="39" t="s">
        <v>12522</v>
      </c>
      <c r="E4504" s="39" t="s">
        <v>12800</v>
      </c>
      <c r="F4504" s="39" t="s">
        <v>12524</v>
      </c>
    </row>
    <row r="4505" ht="15" spans="3:6">
      <c r="C4505" s="39">
        <v>41710</v>
      </c>
      <c r="D4505" s="39" t="s">
        <v>12522</v>
      </c>
      <c r="E4505" s="39" t="s">
        <v>12800</v>
      </c>
      <c r="F4505" s="39" t="s">
        <v>12524</v>
      </c>
    </row>
    <row r="4506" ht="15" spans="3:6">
      <c r="C4506" s="39">
        <v>41705</v>
      </c>
      <c r="D4506" s="39" t="s">
        <v>12522</v>
      </c>
      <c r="E4506" s="39" t="s">
        <v>12800</v>
      </c>
      <c r="F4506" s="39" t="s">
        <v>12524</v>
      </c>
    </row>
    <row r="4507" ht="15" spans="3:6">
      <c r="C4507" s="39">
        <v>41704</v>
      </c>
      <c r="D4507" s="39" t="s">
        <v>12522</v>
      </c>
      <c r="E4507" s="39" t="s">
        <v>12800</v>
      </c>
      <c r="F4507" s="39" t="s">
        <v>12524</v>
      </c>
    </row>
    <row r="4508" ht="15" spans="3:6">
      <c r="C4508" s="39">
        <v>41703</v>
      </c>
      <c r="D4508" s="39" t="s">
        <v>12522</v>
      </c>
      <c r="E4508" s="39" t="s">
        <v>12800</v>
      </c>
      <c r="F4508" s="39" t="s">
        <v>12524</v>
      </c>
    </row>
    <row r="4509" ht="15" spans="3:6">
      <c r="C4509" s="39">
        <v>41702</v>
      </c>
      <c r="D4509" s="39" t="s">
        <v>12522</v>
      </c>
      <c r="E4509" s="39" t="s">
        <v>12800</v>
      </c>
      <c r="F4509" s="39" t="s">
        <v>12524</v>
      </c>
    </row>
    <row r="4510" ht="15" spans="3:6">
      <c r="C4510" s="39">
        <v>41701</v>
      </c>
      <c r="D4510" s="39" t="s">
        <v>12522</v>
      </c>
      <c r="E4510" s="39" t="s">
        <v>12800</v>
      </c>
      <c r="F4510" s="39" t="s">
        <v>12524</v>
      </c>
    </row>
    <row r="4511" ht="15" spans="3:6">
      <c r="C4511" s="39">
        <v>41700</v>
      </c>
      <c r="D4511" s="39" t="s">
        <v>12522</v>
      </c>
      <c r="E4511" s="39" t="s">
        <v>12800</v>
      </c>
      <c r="F4511" s="39" t="s">
        <v>12524</v>
      </c>
    </row>
    <row r="4512" ht="15" spans="3:6">
      <c r="C4512" s="39">
        <v>41348</v>
      </c>
      <c r="D4512" s="39" t="s">
        <v>12522</v>
      </c>
      <c r="E4512" s="39" t="s">
        <v>12801</v>
      </c>
      <c r="F4512" s="39" t="s">
        <v>12524</v>
      </c>
    </row>
    <row r="4513" ht="15" spans="3:6">
      <c r="C4513" s="39">
        <v>41347</v>
      </c>
      <c r="D4513" s="39" t="s">
        <v>12522</v>
      </c>
      <c r="E4513" s="39" t="s">
        <v>12801</v>
      </c>
      <c r="F4513" s="39" t="s">
        <v>12524</v>
      </c>
    </row>
    <row r="4514" ht="15" spans="3:6">
      <c r="C4514" s="39">
        <v>41340</v>
      </c>
      <c r="D4514" s="39" t="s">
        <v>12522</v>
      </c>
      <c r="E4514" s="39" t="s">
        <v>12801</v>
      </c>
      <c r="F4514" s="39" t="s">
        <v>12524</v>
      </c>
    </row>
    <row r="4515" ht="15" spans="3:6">
      <c r="C4515" s="39">
        <v>41331</v>
      </c>
      <c r="D4515" s="39" t="s">
        <v>12522</v>
      </c>
      <c r="E4515" s="39" t="s">
        <v>12801</v>
      </c>
      <c r="F4515" s="39" t="s">
        <v>12524</v>
      </c>
    </row>
    <row r="4516" ht="15" spans="3:6">
      <c r="C4516" s="39">
        <v>41328</v>
      </c>
      <c r="D4516" s="39" t="s">
        <v>12522</v>
      </c>
      <c r="E4516" s="39" t="s">
        <v>12801</v>
      </c>
      <c r="F4516" s="39" t="s">
        <v>12524</v>
      </c>
    </row>
    <row r="4517" ht="15" spans="3:6">
      <c r="C4517" s="39">
        <v>41327</v>
      </c>
      <c r="D4517" s="39" t="s">
        <v>12522</v>
      </c>
      <c r="E4517" s="39" t="s">
        <v>12801</v>
      </c>
      <c r="F4517" s="39" t="s">
        <v>12524</v>
      </c>
    </row>
    <row r="4518" ht="15" spans="3:6">
      <c r="C4518" s="39">
        <v>41322</v>
      </c>
      <c r="D4518" s="39" t="s">
        <v>12522</v>
      </c>
      <c r="E4518" s="39" t="s">
        <v>12801</v>
      </c>
      <c r="F4518" s="39" t="s">
        <v>12524</v>
      </c>
    </row>
    <row r="4519" ht="15" spans="3:6">
      <c r="C4519" s="39">
        <v>41320</v>
      </c>
      <c r="D4519" s="39" t="s">
        <v>12522</v>
      </c>
      <c r="E4519" s="39" t="s">
        <v>12801</v>
      </c>
      <c r="F4519" s="39" t="s">
        <v>12524</v>
      </c>
    </row>
    <row r="4520" ht="15" spans="3:6">
      <c r="C4520" s="39">
        <v>41312</v>
      </c>
      <c r="D4520" s="39" t="s">
        <v>12522</v>
      </c>
      <c r="E4520" s="39" t="s">
        <v>12801</v>
      </c>
      <c r="F4520" s="39" t="s">
        <v>12524</v>
      </c>
    </row>
    <row r="4521" ht="15" spans="3:6">
      <c r="C4521" s="39">
        <v>41311</v>
      </c>
      <c r="D4521" s="39" t="s">
        <v>12522</v>
      </c>
      <c r="E4521" s="39" t="s">
        <v>12801</v>
      </c>
      <c r="F4521" s="39" t="s">
        <v>12524</v>
      </c>
    </row>
    <row r="4522" ht="15" spans="3:6">
      <c r="C4522" s="39">
        <v>41310</v>
      </c>
      <c r="D4522" s="39" t="s">
        <v>12522</v>
      </c>
      <c r="E4522" s="39" t="s">
        <v>12801</v>
      </c>
      <c r="F4522" s="39" t="s">
        <v>12524</v>
      </c>
    </row>
    <row r="4523" ht="15" spans="3:6">
      <c r="C4523" s="39">
        <v>41305</v>
      </c>
      <c r="D4523" s="39" t="s">
        <v>12522</v>
      </c>
      <c r="E4523" s="39" t="s">
        <v>12801</v>
      </c>
      <c r="F4523" s="39" t="s">
        <v>12524</v>
      </c>
    </row>
    <row r="4524" ht="15" spans="3:6">
      <c r="C4524" s="39">
        <v>41303</v>
      </c>
      <c r="D4524" s="39" t="s">
        <v>12522</v>
      </c>
      <c r="E4524" s="39" t="s">
        <v>12801</v>
      </c>
      <c r="F4524" s="39" t="s">
        <v>12524</v>
      </c>
    </row>
    <row r="4525" ht="15" spans="3:6">
      <c r="C4525" s="39">
        <v>41302</v>
      </c>
      <c r="D4525" s="39" t="s">
        <v>12522</v>
      </c>
      <c r="E4525" s="39" t="s">
        <v>12801</v>
      </c>
      <c r="F4525" s="39" t="s">
        <v>12524</v>
      </c>
    </row>
    <row r="4526" ht="15" spans="3:6">
      <c r="C4526" s="39">
        <v>41300</v>
      </c>
      <c r="D4526" s="39" t="s">
        <v>12522</v>
      </c>
      <c r="E4526" s="39" t="s">
        <v>12801</v>
      </c>
      <c r="F4526" s="39" t="s">
        <v>12524</v>
      </c>
    </row>
    <row r="4527" ht="15" spans="3:6">
      <c r="C4527" s="39">
        <v>40929</v>
      </c>
      <c r="D4527" s="39" t="s">
        <v>12522</v>
      </c>
      <c r="E4527" s="39" t="s">
        <v>12802</v>
      </c>
      <c r="F4527" s="39" t="s">
        <v>12524</v>
      </c>
    </row>
    <row r="4528" ht="15" spans="3:6">
      <c r="C4528" s="39">
        <v>40922</v>
      </c>
      <c r="D4528" s="39" t="s">
        <v>12522</v>
      </c>
      <c r="E4528" s="39" t="s">
        <v>12802</v>
      </c>
      <c r="F4528" s="39" t="s">
        <v>12524</v>
      </c>
    </row>
    <row r="4529" ht="15" spans="3:6">
      <c r="C4529" s="39">
        <v>40920</v>
      </c>
      <c r="D4529" s="39" t="s">
        <v>12522</v>
      </c>
      <c r="E4529" s="39" t="s">
        <v>12802</v>
      </c>
      <c r="F4529" s="39" t="s">
        <v>12524</v>
      </c>
    </row>
    <row r="4530" ht="15" spans="3:6">
      <c r="C4530" s="39">
        <v>40919</v>
      </c>
      <c r="D4530" s="39" t="s">
        <v>12522</v>
      </c>
      <c r="E4530" s="39" t="s">
        <v>12802</v>
      </c>
      <c r="F4530" s="39" t="s">
        <v>12524</v>
      </c>
    </row>
    <row r="4531" ht="15" spans="3:6">
      <c r="C4531" s="39">
        <v>40915</v>
      </c>
      <c r="D4531" s="39" t="s">
        <v>12522</v>
      </c>
      <c r="E4531" s="39" t="s">
        <v>12802</v>
      </c>
      <c r="F4531" s="39" t="s">
        <v>12524</v>
      </c>
    </row>
    <row r="4532" ht="15" spans="3:6">
      <c r="C4532" s="39">
        <v>40914</v>
      </c>
      <c r="D4532" s="39" t="s">
        <v>12522</v>
      </c>
      <c r="E4532" s="39" t="s">
        <v>12802</v>
      </c>
      <c r="F4532" s="39" t="s">
        <v>12524</v>
      </c>
    </row>
    <row r="4533" ht="15" spans="3:6">
      <c r="C4533" s="39">
        <v>40912</v>
      </c>
      <c r="D4533" s="39" t="s">
        <v>12522</v>
      </c>
      <c r="E4533" s="39" t="s">
        <v>12802</v>
      </c>
      <c r="F4533" s="39" t="s">
        <v>12524</v>
      </c>
    </row>
    <row r="4534" ht="15" spans="3:6">
      <c r="C4534" s="39">
        <v>40909</v>
      </c>
      <c r="D4534" s="39" t="s">
        <v>12522</v>
      </c>
      <c r="E4534" s="39" t="s">
        <v>12802</v>
      </c>
      <c r="F4534" s="39" t="s">
        <v>12524</v>
      </c>
    </row>
    <row r="4535" ht="15" spans="3:6">
      <c r="C4535" s="39">
        <v>40908</v>
      </c>
      <c r="D4535" s="39" t="s">
        <v>12522</v>
      </c>
      <c r="E4535" s="39" t="s">
        <v>12802</v>
      </c>
      <c r="F4535" s="39" t="s">
        <v>12524</v>
      </c>
    </row>
    <row r="4536" ht="15" spans="3:6">
      <c r="C4536" s="39">
        <v>40906</v>
      </c>
      <c r="D4536" s="39" t="s">
        <v>12522</v>
      </c>
      <c r="E4536" s="39" t="s">
        <v>12802</v>
      </c>
      <c r="F4536" s="39" t="s">
        <v>12524</v>
      </c>
    </row>
    <row r="4537" ht="15" spans="3:6">
      <c r="C4537" s="39">
        <v>40905</v>
      </c>
      <c r="D4537" s="39" t="s">
        <v>12522</v>
      </c>
      <c r="E4537" s="39" t="s">
        <v>12802</v>
      </c>
      <c r="F4537" s="39" t="s">
        <v>12524</v>
      </c>
    </row>
    <row r="4538" ht="15" spans="3:6">
      <c r="C4538" s="39">
        <v>40904</v>
      </c>
      <c r="D4538" s="39" t="s">
        <v>12522</v>
      </c>
      <c r="E4538" s="39" t="s">
        <v>12802</v>
      </c>
      <c r="F4538" s="39" t="s">
        <v>12524</v>
      </c>
    </row>
    <row r="4539" ht="15" spans="3:6">
      <c r="C4539" s="39">
        <v>40903</v>
      </c>
      <c r="D4539" s="39" t="s">
        <v>12522</v>
      </c>
      <c r="E4539" s="39" t="s">
        <v>12802</v>
      </c>
      <c r="F4539" s="39" t="s">
        <v>12524</v>
      </c>
    </row>
    <row r="4540" ht="15" spans="3:6">
      <c r="C4540" s="39">
        <v>40902</v>
      </c>
      <c r="D4540" s="39" t="s">
        <v>12522</v>
      </c>
      <c r="E4540" s="39" t="s">
        <v>12802</v>
      </c>
      <c r="F4540" s="39" t="s">
        <v>12524</v>
      </c>
    </row>
    <row r="4541" ht="15" spans="3:6">
      <c r="C4541" s="39">
        <v>40900</v>
      </c>
      <c r="D4541" s="39" t="s">
        <v>12522</v>
      </c>
      <c r="E4541" s="39" t="s">
        <v>12802</v>
      </c>
      <c r="F4541" s="39" t="s">
        <v>12524</v>
      </c>
    </row>
    <row r="4542" ht="15" spans="3:6">
      <c r="C4542" s="39">
        <v>40897</v>
      </c>
      <c r="D4542" s="39" t="s">
        <v>12522</v>
      </c>
      <c r="E4542" s="39" t="s">
        <v>12803</v>
      </c>
      <c r="F4542" s="39" t="s">
        <v>12524</v>
      </c>
    </row>
    <row r="4543" ht="15" spans="3:6">
      <c r="C4543" s="39">
        <v>40896</v>
      </c>
      <c r="D4543" s="39" t="s">
        <v>12522</v>
      </c>
      <c r="E4543" s="39" t="s">
        <v>12803</v>
      </c>
      <c r="F4543" s="39" t="s">
        <v>12524</v>
      </c>
    </row>
    <row r="4544" ht="15" spans="3:6">
      <c r="C4544" s="39">
        <v>40895</v>
      </c>
      <c r="D4544" s="39" t="s">
        <v>12522</v>
      </c>
      <c r="E4544" s="39" t="s">
        <v>12803</v>
      </c>
      <c r="F4544" s="39" t="s">
        <v>12524</v>
      </c>
    </row>
    <row r="4545" ht="15" spans="3:6">
      <c r="C4545" s="39">
        <v>40894</v>
      </c>
      <c r="D4545" s="39" t="s">
        <v>12522</v>
      </c>
      <c r="E4545" s="39" t="s">
        <v>12803</v>
      </c>
      <c r="F4545" s="39" t="s">
        <v>12524</v>
      </c>
    </row>
    <row r="4546" ht="15" spans="3:6">
      <c r="C4546" s="39">
        <v>40893</v>
      </c>
      <c r="D4546" s="39" t="s">
        <v>12522</v>
      </c>
      <c r="E4546" s="39" t="s">
        <v>12803</v>
      </c>
      <c r="F4546" s="39" t="s">
        <v>12524</v>
      </c>
    </row>
    <row r="4547" ht="15" spans="3:6">
      <c r="C4547" s="39">
        <v>40892</v>
      </c>
      <c r="D4547" s="39" t="s">
        <v>12522</v>
      </c>
      <c r="E4547" s="39" t="s">
        <v>12803</v>
      </c>
      <c r="F4547" s="39" t="s">
        <v>12524</v>
      </c>
    </row>
    <row r="4548" ht="15" spans="3:6">
      <c r="C4548" s="39">
        <v>40890</v>
      </c>
      <c r="D4548" s="39" t="s">
        <v>12522</v>
      </c>
      <c r="E4548" s="39" t="s">
        <v>12803</v>
      </c>
      <c r="F4548" s="39" t="s">
        <v>12524</v>
      </c>
    </row>
    <row r="4549" ht="15" spans="3:6">
      <c r="C4549" s="39">
        <v>40889</v>
      </c>
      <c r="D4549" s="39" t="s">
        <v>12522</v>
      </c>
      <c r="E4549" s="39" t="s">
        <v>12803</v>
      </c>
      <c r="F4549" s="39" t="s">
        <v>12524</v>
      </c>
    </row>
    <row r="4550" ht="15" spans="3:6">
      <c r="C4550" s="39">
        <v>40888</v>
      </c>
      <c r="D4550" s="39" t="s">
        <v>12522</v>
      </c>
      <c r="E4550" s="39" t="s">
        <v>12803</v>
      </c>
      <c r="F4550" s="39" t="s">
        <v>12524</v>
      </c>
    </row>
    <row r="4551" ht="15" spans="3:6">
      <c r="C4551" s="39">
        <v>40886</v>
      </c>
      <c r="D4551" s="39" t="s">
        <v>12522</v>
      </c>
      <c r="E4551" s="39" t="s">
        <v>12803</v>
      </c>
      <c r="F4551" s="39" t="s">
        <v>12524</v>
      </c>
    </row>
    <row r="4552" ht="15" spans="3:6">
      <c r="C4552" s="39">
        <v>40885</v>
      </c>
      <c r="D4552" s="39" t="s">
        <v>12522</v>
      </c>
      <c r="E4552" s="39" t="s">
        <v>12803</v>
      </c>
      <c r="F4552" s="39" t="s">
        <v>12524</v>
      </c>
    </row>
    <row r="4553" ht="15" spans="3:6">
      <c r="C4553" s="39">
        <v>40883</v>
      </c>
      <c r="D4553" s="39" t="s">
        <v>12522</v>
      </c>
      <c r="E4553" s="39" t="s">
        <v>12803</v>
      </c>
      <c r="F4553" s="39" t="s">
        <v>12524</v>
      </c>
    </row>
    <row r="4554" ht="15" spans="3:6">
      <c r="C4554" s="39">
        <v>40882</v>
      </c>
      <c r="D4554" s="39" t="s">
        <v>12522</v>
      </c>
      <c r="E4554" s="39" t="s">
        <v>12803</v>
      </c>
      <c r="F4554" s="39" t="s">
        <v>12524</v>
      </c>
    </row>
    <row r="4555" ht="15" spans="3:6">
      <c r="C4555" s="39">
        <v>40881</v>
      </c>
      <c r="D4555" s="39" t="s">
        <v>12522</v>
      </c>
      <c r="E4555" s="39" t="s">
        <v>12803</v>
      </c>
      <c r="F4555" s="39" t="s">
        <v>12524</v>
      </c>
    </row>
    <row r="4556" ht="15" spans="3:6">
      <c r="C4556" s="39">
        <v>40880</v>
      </c>
      <c r="D4556" s="39" t="s">
        <v>12522</v>
      </c>
      <c r="E4556" s="39" t="s">
        <v>12803</v>
      </c>
      <c r="F4556" s="39" t="s">
        <v>12524</v>
      </c>
    </row>
    <row r="4557" ht="15" spans="3:6">
      <c r="C4557" s="39">
        <v>40855</v>
      </c>
      <c r="D4557" s="39" t="s">
        <v>12522</v>
      </c>
      <c r="E4557" s="39" t="s">
        <v>12795</v>
      </c>
      <c r="F4557" s="39" t="s">
        <v>12524</v>
      </c>
    </row>
    <row r="4558" ht="15" spans="3:6">
      <c r="C4558" s="39">
        <v>40854</v>
      </c>
      <c r="D4558" s="39" t="s">
        <v>12522</v>
      </c>
      <c r="E4558" s="39" t="s">
        <v>12795</v>
      </c>
      <c r="F4558" s="39" t="s">
        <v>12524</v>
      </c>
    </row>
    <row r="4559" ht="15" spans="3:6">
      <c r="C4559" s="39">
        <v>40853</v>
      </c>
      <c r="D4559" s="39" t="s">
        <v>12522</v>
      </c>
      <c r="E4559" s="39" t="s">
        <v>12795</v>
      </c>
      <c r="F4559" s="39" t="s">
        <v>12524</v>
      </c>
    </row>
    <row r="4560" ht="15" spans="3:6">
      <c r="C4560" s="39">
        <v>40852</v>
      </c>
      <c r="D4560" s="39" t="s">
        <v>12522</v>
      </c>
      <c r="E4560" s="39" t="s">
        <v>12795</v>
      </c>
      <c r="F4560" s="39" t="s">
        <v>12524</v>
      </c>
    </row>
    <row r="4561" ht="15" spans="3:6">
      <c r="C4561" s="39">
        <v>40850</v>
      </c>
      <c r="D4561" s="39" t="s">
        <v>12522</v>
      </c>
      <c r="E4561" s="39" t="s">
        <v>12795</v>
      </c>
      <c r="F4561" s="39" t="s">
        <v>12524</v>
      </c>
    </row>
    <row r="4562" ht="15" spans="3:6">
      <c r="C4562" s="39">
        <v>40835</v>
      </c>
      <c r="D4562" s="39" t="s">
        <v>12522</v>
      </c>
      <c r="E4562" s="39" t="s">
        <v>12795</v>
      </c>
      <c r="F4562" s="39" t="s">
        <v>12524</v>
      </c>
    </row>
    <row r="4563" ht="15" spans="3:6">
      <c r="C4563" s="39">
        <v>40834</v>
      </c>
      <c r="D4563" s="39" t="s">
        <v>12522</v>
      </c>
      <c r="E4563" s="39" t="s">
        <v>12795</v>
      </c>
      <c r="F4563" s="39" t="s">
        <v>12524</v>
      </c>
    </row>
    <row r="4564" ht="15" spans="3:6">
      <c r="C4564" s="39">
        <v>40831</v>
      </c>
      <c r="D4564" s="39" t="s">
        <v>12522</v>
      </c>
      <c r="E4564" s="39" t="s">
        <v>12795</v>
      </c>
      <c r="F4564" s="39" t="s">
        <v>12524</v>
      </c>
    </row>
    <row r="4565" ht="15" spans="3:6">
      <c r="C4565" s="39">
        <v>40830</v>
      </c>
      <c r="D4565" s="39" t="s">
        <v>12522</v>
      </c>
      <c r="E4565" s="39" t="s">
        <v>12795</v>
      </c>
      <c r="F4565" s="39" t="s">
        <v>12524</v>
      </c>
    </row>
    <row r="4566" ht="15" spans="3:6">
      <c r="C4566" s="39">
        <v>40196</v>
      </c>
      <c r="D4566" s="39" t="s">
        <v>12522</v>
      </c>
      <c r="E4566" s="39" t="s">
        <v>12788</v>
      </c>
      <c r="F4566" s="39" t="s">
        <v>12524</v>
      </c>
    </row>
    <row r="4567" ht="15" spans="3:6">
      <c r="C4567" s="39">
        <v>40112</v>
      </c>
      <c r="D4567" s="39" t="s">
        <v>12522</v>
      </c>
      <c r="E4567" s="39" t="s">
        <v>12791</v>
      </c>
      <c r="F4567" s="39" t="s">
        <v>12524</v>
      </c>
    </row>
    <row r="4568" ht="15" spans="3:6">
      <c r="C4568" s="39">
        <v>40102</v>
      </c>
      <c r="D4568" s="39" t="s">
        <v>12522</v>
      </c>
      <c r="E4568" s="39" t="s">
        <v>12791</v>
      </c>
      <c r="F4568" s="39" t="s">
        <v>12524</v>
      </c>
    </row>
    <row r="4569" ht="15" spans="3:6">
      <c r="C4569" s="39">
        <v>40101</v>
      </c>
      <c r="D4569" s="39" t="s">
        <v>12522</v>
      </c>
      <c r="E4569" s="39" t="s">
        <v>12791</v>
      </c>
      <c r="F4569" s="39" t="s">
        <v>12524</v>
      </c>
    </row>
    <row r="4570" ht="15" spans="3:6">
      <c r="C4570" s="39">
        <v>40100</v>
      </c>
      <c r="D4570" s="39" t="s">
        <v>12522</v>
      </c>
      <c r="E4570" s="39" t="s">
        <v>12791</v>
      </c>
      <c r="F4570" s="39" t="s">
        <v>12524</v>
      </c>
    </row>
    <row r="4571" ht="15" spans="3:6">
      <c r="C4571" s="39">
        <v>40099</v>
      </c>
      <c r="D4571" s="39" t="s">
        <v>12522</v>
      </c>
      <c r="E4571" s="39" t="s">
        <v>12791</v>
      </c>
      <c r="F4571" s="39" t="s">
        <v>12524</v>
      </c>
    </row>
    <row r="4572" ht="15" spans="3:6">
      <c r="C4572" s="39">
        <v>40097</v>
      </c>
      <c r="D4572" s="39" t="s">
        <v>12522</v>
      </c>
      <c r="E4572" s="39" t="s">
        <v>12791</v>
      </c>
      <c r="F4572" s="39" t="s">
        <v>12524</v>
      </c>
    </row>
    <row r="4573" ht="15" spans="3:6">
      <c r="C4573" s="39">
        <v>40096</v>
      </c>
      <c r="D4573" s="39" t="s">
        <v>12522</v>
      </c>
      <c r="E4573" s="39" t="s">
        <v>12791</v>
      </c>
      <c r="F4573" s="39" t="s">
        <v>12524</v>
      </c>
    </row>
    <row r="4574" ht="15" spans="3:6">
      <c r="C4574" s="39">
        <v>40095</v>
      </c>
      <c r="D4574" s="39" t="s">
        <v>12522</v>
      </c>
      <c r="E4574" s="39" t="s">
        <v>12791</v>
      </c>
      <c r="F4574" s="39" t="s">
        <v>12524</v>
      </c>
    </row>
    <row r="4575" ht="15" spans="3:6">
      <c r="C4575" s="39">
        <v>40090</v>
      </c>
      <c r="D4575" s="39" t="s">
        <v>12522</v>
      </c>
      <c r="E4575" s="39" t="s">
        <v>12791</v>
      </c>
      <c r="F4575" s="39" t="s">
        <v>12524</v>
      </c>
    </row>
    <row r="4576" ht="15" spans="3:6">
      <c r="C4576" s="39">
        <v>40083</v>
      </c>
      <c r="D4576" s="39" t="s">
        <v>12522</v>
      </c>
      <c r="E4576" s="39" t="s">
        <v>12791</v>
      </c>
      <c r="F4576" s="39" t="s">
        <v>12524</v>
      </c>
    </row>
    <row r="4577" ht="15" spans="3:6">
      <c r="C4577" s="39">
        <v>40080</v>
      </c>
      <c r="D4577" s="39" t="s">
        <v>12522</v>
      </c>
      <c r="E4577" s="39" t="s">
        <v>12791</v>
      </c>
      <c r="F4577" s="39" t="s">
        <v>12524</v>
      </c>
    </row>
    <row r="4578" ht="15" spans="3:6">
      <c r="C4578" s="39">
        <v>40070</v>
      </c>
      <c r="D4578" s="39" t="s">
        <v>12522</v>
      </c>
      <c r="E4578" s="39" t="s">
        <v>12791</v>
      </c>
      <c r="F4578" s="39" t="s">
        <v>12524</v>
      </c>
    </row>
    <row r="4579" ht="15" spans="3:6">
      <c r="C4579" s="39">
        <v>40068</v>
      </c>
      <c r="D4579" s="39" t="s">
        <v>12522</v>
      </c>
      <c r="E4579" s="39" t="s">
        <v>12791</v>
      </c>
      <c r="F4579" s="39" t="s">
        <v>12524</v>
      </c>
    </row>
    <row r="4580" ht="15" spans="3:6">
      <c r="C4580" s="39">
        <v>40067</v>
      </c>
      <c r="D4580" s="39" t="s">
        <v>12522</v>
      </c>
      <c r="E4580" s="39" t="s">
        <v>12791</v>
      </c>
      <c r="F4580" s="39" t="s">
        <v>12524</v>
      </c>
    </row>
    <row r="4581" ht="15" spans="3:6">
      <c r="C4581" s="39">
        <v>40066</v>
      </c>
      <c r="D4581" s="39" t="s">
        <v>12522</v>
      </c>
      <c r="E4581" s="39" t="s">
        <v>12791</v>
      </c>
      <c r="F4581" s="39" t="s">
        <v>12524</v>
      </c>
    </row>
    <row r="4582" ht="15" spans="3:6">
      <c r="C4582" s="39">
        <v>40060</v>
      </c>
      <c r="D4582" s="39" t="s">
        <v>12522</v>
      </c>
      <c r="E4582" s="39" t="s">
        <v>12791</v>
      </c>
      <c r="F4582" s="39" t="s">
        <v>12524</v>
      </c>
    </row>
    <row r="4583" ht="15" spans="3:6">
      <c r="C4583" s="39">
        <v>40054</v>
      </c>
      <c r="D4583" s="39" t="s">
        <v>12522</v>
      </c>
      <c r="E4583" s="39" t="s">
        <v>12791</v>
      </c>
      <c r="F4583" s="39" t="s">
        <v>12524</v>
      </c>
    </row>
    <row r="4584" ht="15" spans="3:6">
      <c r="C4584" s="39">
        <v>40053</v>
      </c>
      <c r="D4584" s="39" t="s">
        <v>12522</v>
      </c>
      <c r="E4584" s="39" t="s">
        <v>12791</v>
      </c>
      <c r="F4584" s="39" t="s">
        <v>12524</v>
      </c>
    </row>
    <row r="4585" ht="15" spans="3:6">
      <c r="C4585" s="39">
        <v>40050</v>
      </c>
      <c r="D4585" s="39" t="s">
        <v>12522</v>
      </c>
      <c r="E4585" s="39" t="s">
        <v>12791</v>
      </c>
      <c r="F4585" s="39" t="s">
        <v>12524</v>
      </c>
    </row>
    <row r="4586" ht="15" spans="3:6">
      <c r="C4586" s="39">
        <v>40046</v>
      </c>
      <c r="D4586" s="39" t="s">
        <v>12522</v>
      </c>
      <c r="E4586" s="39" t="s">
        <v>12791</v>
      </c>
      <c r="F4586" s="39" t="s">
        <v>12524</v>
      </c>
    </row>
    <row r="4587" ht="15" spans="3:6">
      <c r="C4587" s="39">
        <v>40045</v>
      </c>
      <c r="D4587" s="39" t="s">
        <v>12522</v>
      </c>
      <c r="E4587" s="39" t="s">
        <v>12791</v>
      </c>
      <c r="F4587" s="39" t="s">
        <v>12524</v>
      </c>
    </row>
    <row r="4588" ht="15" spans="3:6">
      <c r="C4588" s="39">
        <v>40044</v>
      </c>
      <c r="D4588" s="39" t="s">
        <v>12522</v>
      </c>
      <c r="E4588" s="39" t="s">
        <v>12791</v>
      </c>
      <c r="F4588" s="39" t="s">
        <v>12524</v>
      </c>
    </row>
    <row r="4589" ht="15" spans="3:6">
      <c r="C4589" s="39">
        <v>40040</v>
      </c>
      <c r="D4589" s="39" t="s">
        <v>12522</v>
      </c>
      <c r="E4589" s="39" t="s">
        <v>12791</v>
      </c>
      <c r="F4589" s="39" t="s">
        <v>12524</v>
      </c>
    </row>
    <row r="4590" ht="15" spans="3:6">
      <c r="C4590" s="39">
        <v>40036</v>
      </c>
      <c r="D4590" s="39" t="s">
        <v>12522</v>
      </c>
      <c r="E4590" s="39" t="s">
        <v>12791</v>
      </c>
      <c r="F4590" s="39" t="s">
        <v>12524</v>
      </c>
    </row>
    <row r="4591" ht="15" spans="3:6">
      <c r="C4591" s="39">
        <v>40034</v>
      </c>
      <c r="D4591" s="39" t="s">
        <v>12522</v>
      </c>
      <c r="E4591" s="39" t="s">
        <v>12791</v>
      </c>
      <c r="F4591" s="39" t="s">
        <v>12524</v>
      </c>
    </row>
    <row r="4592" ht="15" spans="3:6">
      <c r="C4592" s="39">
        <v>40033</v>
      </c>
      <c r="D4592" s="39" t="s">
        <v>12522</v>
      </c>
      <c r="E4592" s="39" t="s">
        <v>12791</v>
      </c>
      <c r="F4592" s="39" t="s">
        <v>12524</v>
      </c>
    </row>
    <row r="4593" ht="15" spans="3:6">
      <c r="C4593" s="39">
        <v>40030</v>
      </c>
      <c r="D4593" s="39" t="s">
        <v>12522</v>
      </c>
      <c r="E4593" s="39" t="s">
        <v>12791</v>
      </c>
      <c r="F4593" s="39" t="s">
        <v>12524</v>
      </c>
    </row>
    <row r="4594" ht="15" spans="3:6">
      <c r="C4594" s="39">
        <v>40027</v>
      </c>
      <c r="D4594" s="39" t="s">
        <v>12522</v>
      </c>
      <c r="E4594" s="39" t="s">
        <v>12791</v>
      </c>
      <c r="F4594" s="39" t="s">
        <v>12524</v>
      </c>
    </row>
    <row r="4595" ht="15" spans="3:6">
      <c r="C4595" s="39">
        <v>40026</v>
      </c>
      <c r="D4595" s="39" t="s">
        <v>12522</v>
      </c>
      <c r="E4595" s="39" t="s">
        <v>12791</v>
      </c>
      <c r="F4595" s="39" t="s">
        <v>12524</v>
      </c>
    </row>
    <row r="4596" ht="15" spans="3:6">
      <c r="C4596" s="39">
        <v>40025</v>
      </c>
      <c r="D4596" s="39" t="s">
        <v>12522</v>
      </c>
      <c r="E4596" s="39" t="s">
        <v>12791</v>
      </c>
      <c r="F4596" s="39" t="s">
        <v>12524</v>
      </c>
    </row>
    <row r="4597" ht="15" spans="3:6">
      <c r="C4597" s="39">
        <v>40024</v>
      </c>
      <c r="D4597" s="39" t="s">
        <v>12522</v>
      </c>
      <c r="E4597" s="39" t="s">
        <v>12791</v>
      </c>
      <c r="F4597" s="39" t="s">
        <v>12524</v>
      </c>
    </row>
    <row r="4598" ht="15" spans="3:6">
      <c r="C4598" s="39">
        <v>40023</v>
      </c>
      <c r="D4598" s="39" t="s">
        <v>12522</v>
      </c>
      <c r="E4598" s="39" t="s">
        <v>12791</v>
      </c>
      <c r="F4598" s="39" t="s">
        <v>12524</v>
      </c>
    </row>
    <row r="4599" ht="15" spans="3:6">
      <c r="C4599" s="39">
        <v>40020</v>
      </c>
      <c r="D4599" s="39" t="s">
        <v>12522</v>
      </c>
      <c r="E4599" s="39" t="s">
        <v>12791</v>
      </c>
      <c r="F4599" s="39" t="s">
        <v>12524</v>
      </c>
    </row>
    <row r="4600" ht="15" spans="3:6">
      <c r="C4600" s="39">
        <v>40015</v>
      </c>
      <c r="D4600" s="39" t="s">
        <v>12522</v>
      </c>
      <c r="E4600" s="39" t="s">
        <v>12791</v>
      </c>
      <c r="F4600" s="39" t="s">
        <v>12524</v>
      </c>
    </row>
    <row r="4601" ht="15" spans="3:6">
      <c r="C4601" s="39">
        <v>40014</v>
      </c>
      <c r="D4601" s="39" t="s">
        <v>12522</v>
      </c>
      <c r="E4601" s="39" t="s">
        <v>12791</v>
      </c>
      <c r="F4601" s="39" t="s">
        <v>12524</v>
      </c>
    </row>
    <row r="4602" ht="15" spans="3:6">
      <c r="C4602" s="39">
        <v>40013</v>
      </c>
      <c r="D4602" s="39" t="s">
        <v>12522</v>
      </c>
      <c r="E4602" s="39" t="s">
        <v>12791</v>
      </c>
      <c r="F4602" s="39" t="s">
        <v>12524</v>
      </c>
    </row>
    <row r="4603" ht="15" spans="3:6">
      <c r="C4603" s="39">
        <v>40011</v>
      </c>
      <c r="D4603" s="39" t="s">
        <v>12522</v>
      </c>
      <c r="E4603" s="39" t="s">
        <v>12791</v>
      </c>
      <c r="F4603" s="39" t="s">
        <v>12524</v>
      </c>
    </row>
    <row r="4604" ht="15" spans="3:6">
      <c r="C4604" s="39">
        <v>40010</v>
      </c>
      <c r="D4604" s="39" t="s">
        <v>12522</v>
      </c>
      <c r="E4604" s="39" t="s">
        <v>12791</v>
      </c>
      <c r="F4604" s="39" t="s">
        <v>12524</v>
      </c>
    </row>
    <row r="4605" ht="15" spans="3:6">
      <c r="C4605" s="39">
        <v>40000</v>
      </c>
      <c r="D4605" s="39" t="s">
        <v>12522</v>
      </c>
      <c r="E4605" s="39" t="s">
        <v>12791</v>
      </c>
      <c r="F4605" s="39" t="s">
        <v>12524</v>
      </c>
    </row>
    <row r="4606" ht="15" spans="3:6">
      <c r="C4606" s="39">
        <v>39997</v>
      </c>
      <c r="D4606" s="39" t="s">
        <v>12522</v>
      </c>
      <c r="E4606" s="39" t="s">
        <v>12792</v>
      </c>
      <c r="F4606" s="39" t="s">
        <v>12524</v>
      </c>
    </row>
    <row r="4607" ht="15" spans="3:6">
      <c r="C4607" s="39">
        <v>39995</v>
      </c>
      <c r="D4607" s="39" t="s">
        <v>12522</v>
      </c>
      <c r="E4607" s="39" t="s">
        <v>12792</v>
      </c>
      <c r="F4607" s="39" t="s">
        <v>12524</v>
      </c>
    </row>
    <row r="4608" ht="15" spans="3:6">
      <c r="C4608" s="39">
        <v>39992</v>
      </c>
      <c r="D4608" s="39" t="s">
        <v>12522</v>
      </c>
      <c r="E4608" s="39" t="s">
        <v>12792</v>
      </c>
      <c r="F4608" s="39" t="s">
        <v>12524</v>
      </c>
    </row>
    <row r="4609" ht="15" spans="3:6">
      <c r="C4609" s="39">
        <v>39990</v>
      </c>
      <c r="D4609" s="39" t="s">
        <v>12522</v>
      </c>
      <c r="E4609" s="39" t="s">
        <v>12792</v>
      </c>
      <c r="F4609" s="39" t="s">
        <v>12524</v>
      </c>
    </row>
    <row r="4610" ht="15" spans="3:6">
      <c r="C4610" s="39">
        <v>39989</v>
      </c>
      <c r="D4610" s="39" t="s">
        <v>12522</v>
      </c>
      <c r="E4610" s="39" t="s">
        <v>12804</v>
      </c>
      <c r="F4610" s="39" t="s">
        <v>12524</v>
      </c>
    </row>
    <row r="4611" ht="15" spans="3:6">
      <c r="C4611" s="39">
        <v>39987</v>
      </c>
      <c r="D4611" s="39" t="s">
        <v>12522</v>
      </c>
      <c r="E4611" s="39" t="s">
        <v>12804</v>
      </c>
      <c r="F4611" s="39" t="s">
        <v>12524</v>
      </c>
    </row>
    <row r="4612" ht="15" spans="3:6">
      <c r="C4612" s="39">
        <v>39986</v>
      </c>
      <c r="D4612" s="39" t="s">
        <v>12522</v>
      </c>
      <c r="E4612" s="39" t="s">
        <v>12804</v>
      </c>
      <c r="F4612" s="39" t="s">
        <v>12524</v>
      </c>
    </row>
    <row r="4613" ht="15" spans="3:6">
      <c r="C4613" s="39">
        <v>39985</v>
      </c>
      <c r="D4613" s="39" t="s">
        <v>12522</v>
      </c>
      <c r="E4613" s="39" t="s">
        <v>12804</v>
      </c>
      <c r="F4613" s="39" t="s">
        <v>12524</v>
      </c>
    </row>
    <row r="4614" ht="15" spans="3:6">
      <c r="C4614" s="39">
        <v>39984</v>
      </c>
      <c r="D4614" s="39" t="s">
        <v>12522</v>
      </c>
      <c r="E4614" s="39" t="s">
        <v>12804</v>
      </c>
      <c r="F4614" s="39" t="s">
        <v>12524</v>
      </c>
    </row>
    <row r="4615" ht="15" spans="3:6">
      <c r="C4615" s="39">
        <v>39981</v>
      </c>
      <c r="D4615" s="39" t="s">
        <v>12522</v>
      </c>
      <c r="E4615" s="39" t="s">
        <v>12804</v>
      </c>
      <c r="F4615" s="39" t="s">
        <v>12524</v>
      </c>
    </row>
    <row r="4616" ht="15" spans="3:6">
      <c r="C4616" s="39">
        <v>39980</v>
      </c>
      <c r="D4616" s="39" t="s">
        <v>12522</v>
      </c>
      <c r="E4616" s="39" t="s">
        <v>12804</v>
      </c>
      <c r="F4616" s="39" t="s">
        <v>12524</v>
      </c>
    </row>
    <row r="4617" ht="15" spans="3:6">
      <c r="C4617" s="39">
        <v>39972</v>
      </c>
      <c r="D4617" s="39" t="s">
        <v>12522</v>
      </c>
      <c r="E4617" s="39" t="s">
        <v>12804</v>
      </c>
      <c r="F4617" s="39" t="s">
        <v>12524</v>
      </c>
    </row>
    <row r="4618" ht="15" spans="3:6">
      <c r="C4618" s="39">
        <v>39971</v>
      </c>
      <c r="D4618" s="39" t="s">
        <v>12522</v>
      </c>
      <c r="E4618" s="39" t="s">
        <v>12804</v>
      </c>
      <c r="F4618" s="39" t="s">
        <v>12524</v>
      </c>
    </row>
    <row r="4619" ht="15" spans="3:6">
      <c r="C4619" s="39">
        <v>39970</v>
      </c>
      <c r="D4619" s="39" t="s">
        <v>12522</v>
      </c>
      <c r="E4619" s="39" t="s">
        <v>12804</v>
      </c>
      <c r="F4619" s="39" t="s">
        <v>12524</v>
      </c>
    </row>
    <row r="4620" ht="15" spans="3:6">
      <c r="C4620" s="39">
        <v>39969</v>
      </c>
      <c r="D4620" s="39" t="s">
        <v>12522</v>
      </c>
      <c r="E4620" s="39" t="s">
        <v>12804</v>
      </c>
      <c r="F4620" s="39" t="s">
        <v>12524</v>
      </c>
    </row>
    <row r="4621" ht="15" spans="3:6">
      <c r="C4621" s="39">
        <v>39968</v>
      </c>
      <c r="D4621" s="39" t="s">
        <v>12522</v>
      </c>
      <c r="E4621" s="39" t="s">
        <v>12804</v>
      </c>
      <c r="F4621" s="39" t="s">
        <v>12524</v>
      </c>
    </row>
    <row r="4622" ht="15" spans="3:6">
      <c r="C4622" s="39">
        <v>39967</v>
      </c>
      <c r="D4622" s="39" t="s">
        <v>12522</v>
      </c>
      <c r="E4622" s="39" t="s">
        <v>12804</v>
      </c>
      <c r="F4622" s="39" t="s">
        <v>12524</v>
      </c>
    </row>
    <row r="4623" ht="15" spans="3:6">
      <c r="C4623" s="39">
        <v>39966</v>
      </c>
      <c r="D4623" s="39" t="s">
        <v>12522</v>
      </c>
      <c r="E4623" s="39" t="s">
        <v>12804</v>
      </c>
      <c r="F4623" s="39" t="s">
        <v>12524</v>
      </c>
    </row>
    <row r="4624" ht="15" spans="3:6">
      <c r="C4624" s="39">
        <v>39965</v>
      </c>
      <c r="D4624" s="39" t="s">
        <v>12522</v>
      </c>
      <c r="E4624" s="39" t="s">
        <v>12804</v>
      </c>
      <c r="F4624" s="39" t="s">
        <v>12524</v>
      </c>
    </row>
    <row r="4625" ht="15" spans="3:6">
      <c r="C4625" s="39">
        <v>39964</v>
      </c>
      <c r="D4625" s="39" t="s">
        <v>12522</v>
      </c>
      <c r="E4625" s="39" t="s">
        <v>12804</v>
      </c>
      <c r="F4625" s="39" t="s">
        <v>12524</v>
      </c>
    </row>
    <row r="4626" ht="15" spans="3:6">
      <c r="C4626" s="39">
        <v>39963</v>
      </c>
      <c r="D4626" s="39" t="s">
        <v>12522</v>
      </c>
      <c r="E4626" s="39" t="s">
        <v>12804</v>
      </c>
      <c r="F4626" s="39" t="s">
        <v>12524</v>
      </c>
    </row>
    <row r="4627" ht="15" spans="3:6">
      <c r="C4627" s="39">
        <v>39962</v>
      </c>
      <c r="D4627" s="39" t="s">
        <v>12522</v>
      </c>
      <c r="E4627" s="39" t="s">
        <v>12804</v>
      </c>
      <c r="F4627" s="39" t="s">
        <v>12524</v>
      </c>
    </row>
    <row r="4628" ht="15" spans="3:6">
      <c r="C4628" s="39">
        <v>39960</v>
      </c>
      <c r="D4628" s="39" t="s">
        <v>12522</v>
      </c>
      <c r="E4628" s="39" t="s">
        <v>12804</v>
      </c>
      <c r="F4628" s="39" t="s">
        <v>12524</v>
      </c>
    </row>
    <row r="4629" ht="15" spans="3:6">
      <c r="C4629" s="39">
        <v>39931</v>
      </c>
      <c r="D4629" s="39" t="s">
        <v>12522</v>
      </c>
      <c r="E4629" s="39" t="s">
        <v>12790</v>
      </c>
      <c r="F4629" s="39" t="s">
        <v>12524</v>
      </c>
    </row>
    <row r="4630" ht="15" spans="3:6">
      <c r="C4630" s="39">
        <v>39200</v>
      </c>
      <c r="D4630" s="39" t="s">
        <v>12522</v>
      </c>
      <c r="E4630" s="39" t="s">
        <v>12796</v>
      </c>
      <c r="F4630" s="39" t="s">
        <v>12524</v>
      </c>
    </row>
    <row r="4631" ht="15" spans="3:6">
      <c r="C4631" s="39">
        <v>41966</v>
      </c>
      <c r="D4631" s="39" t="s">
        <v>12522</v>
      </c>
      <c r="E4631" s="39" t="s">
        <v>8544</v>
      </c>
      <c r="F4631" s="39" t="s">
        <v>12524</v>
      </c>
    </row>
    <row r="4632" ht="15" spans="3:6">
      <c r="C4632" s="39">
        <v>41964</v>
      </c>
      <c r="D4632" s="39" t="s">
        <v>12522</v>
      </c>
      <c r="E4632" s="39" t="s">
        <v>8544</v>
      </c>
      <c r="F4632" s="39" t="s">
        <v>12524</v>
      </c>
    </row>
    <row r="4633" ht="15" spans="3:6">
      <c r="C4633" s="39">
        <v>41957</v>
      </c>
      <c r="D4633" s="39" t="s">
        <v>12522</v>
      </c>
      <c r="E4633" s="39" t="s">
        <v>12805</v>
      </c>
      <c r="F4633" s="39" t="s">
        <v>12524</v>
      </c>
    </row>
    <row r="4634" ht="15" spans="3:6">
      <c r="C4634" s="39">
        <v>41956</v>
      </c>
      <c r="D4634" s="39" t="s">
        <v>12522</v>
      </c>
      <c r="E4634" s="39" t="s">
        <v>12805</v>
      </c>
      <c r="F4634" s="39" t="s">
        <v>12524</v>
      </c>
    </row>
    <row r="4635" ht="15" spans="3:6">
      <c r="C4635" s="39">
        <v>40768</v>
      </c>
      <c r="D4635" s="39" t="s">
        <v>12522</v>
      </c>
      <c r="E4635" s="39" t="s">
        <v>12806</v>
      </c>
      <c r="F4635" s="39" t="s">
        <v>12524</v>
      </c>
    </row>
    <row r="4636" ht="15" spans="3:6">
      <c r="C4636" s="39">
        <v>40767</v>
      </c>
      <c r="D4636" s="39" t="s">
        <v>12522</v>
      </c>
      <c r="E4636" s="39" t="s">
        <v>12806</v>
      </c>
      <c r="F4636" s="39" t="s">
        <v>12524</v>
      </c>
    </row>
    <row r="4637" ht="15" spans="3:6">
      <c r="C4637" s="39">
        <v>41996</v>
      </c>
      <c r="D4637" s="39" t="s">
        <v>12522</v>
      </c>
      <c r="E4637" s="39" t="s">
        <v>12807</v>
      </c>
      <c r="F4637" s="39" t="s">
        <v>12524</v>
      </c>
    </row>
    <row r="4638" ht="15" spans="3:6">
      <c r="C4638" s="39">
        <v>41994</v>
      </c>
      <c r="D4638" s="39" t="s">
        <v>12522</v>
      </c>
      <c r="E4638" s="39" t="s">
        <v>12807</v>
      </c>
      <c r="F4638" s="39" t="s">
        <v>12524</v>
      </c>
    </row>
    <row r="4639" ht="15" spans="3:6">
      <c r="C4639" s="39">
        <v>41987</v>
      </c>
      <c r="D4639" s="39" t="s">
        <v>12522</v>
      </c>
      <c r="E4639" s="39" t="s">
        <v>12807</v>
      </c>
      <c r="F4639" s="39" t="s">
        <v>12524</v>
      </c>
    </row>
    <row r="4640" ht="15" spans="3:6">
      <c r="C4640" s="39">
        <v>41985</v>
      </c>
      <c r="D4640" s="39" t="s">
        <v>12522</v>
      </c>
      <c r="E4640" s="39" t="s">
        <v>12807</v>
      </c>
      <c r="F4640" s="39" t="s">
        <v>12524</v>
      </c>
    </row>
    <row r="4641" ht="15" spans="3:6">
      <c r="C4641" s="39">
        <v>41980</v>
      </c>
      <c r="D4641" s="39" t="s">
        <v>12522</v>
      </c>
      <c r="E4641" s="39" t="s">
        <v>12807</v>
      </c>
      <c r="F4641" s="39" t="s">
        <v>12524</v>
      </c>
    </row>
    <row r="4642" ht="15" spans="3:6">
      <c r="C4642" s="39">
        <v>41928</v>
      </c>
      <c r="D4642" s="39" t="s">
        <v>12522</v>
      </c>
      <c r="E4642" s="39" t="s">
        <v>12808</v>
      </c>
      <c r="F4642" s="39" t="s">
        <v>12524</v>
      </c>
    </row>
    <row r="4643" ht="15" spans="3:6">
      <c r="C4643" s="39">
        <v>41927</v>
      </c>
      <c r="D4643" s="39" t="s">
        <v>12522</v>
      </c>
      <c r="E4643" s="39" t="s">
        <v>12808</v>
      </c>
      <c r="F4643" s="39" t="s">
        <v>12524</v>
      </c>
    </row>
    <row r="4644" ht="15" spans="3:6">
      <c r="C4644" s="39">
        <v>41922</v>
      </c>
      <c r="D4644" s="39" t="s">
        <v>12522</v>
      </c>
      <c r="E4644" s="39" t="s">
        <v>12808</v>
      </c>
      <c r="F4644" s="39" t="s">
        <v>12524</v>
      </c>
    </row>
    <row r="4645" ht="15" spans="3:6">
      <c r="C4645" s="39">
        <v>41920</v>
      </c>
      <c r="D4645" s="39" t="s">
        <v>12522</v>
      </c>
      <c r="E4645" s="39" t="s">
        <v>12808</v>
      </c>
      <c r="F4645" s="39" t="s">
        <v>12524</v>
      </c>
    </row>
    <row r="4646" ht="15" spans="3:6">
      <c r="C4646" s="39">
        <v>41917</v>
      </c>
      <c r="D4646" s="39" t="s">
        <v>12522</v>
      </c>
      <c r="E4646" s="39" t="s">
        <v>12809</v>
      </c>
      <c r="F4646" s="39" t="s">
        <v>12524</v>
      </c>
    </row>
    <row r="4647" ht="15" spans="3:6">
      <c r="C4647" s="39">
        <v>41916</v>
      </c>
      <c r="D4647" s="39" t="s">
        <v>12522</v>
      </c>
      <c r="E4647" s="39" t="s">
        <v>12809</v>
      </c>
      <c r="F4647" s="39" t="s">
        <v>12524</v>
      </c>
    </row>
    <row r="4648" ht="15" spans="3:6">
      <c r="C4648" s="39">
        <v>41915</v>
      </c>
      <c r="D4648" s="39" t="s">
        <v>12522</v>
      </c>
      <c r="E4648" s="39" t="s">
        <v>12809</v>
      </c>
      <c r="F4648" s="39" t="s">
        <v>12524</v>
      </c>
    </row>
    <row r="4649" ht="15" spans="3:6">
      <c r="C4649" s="39">
        <v>41914</v>
      </c>
      <c r="D4649" s="39" t="s">
        <v>12522</v>
      </c>
      <c r="E4649" s="39" t="s">
        <v>12809</v>
      </c>
      <c r="F4649" s="39" t="s">
        <v>12524</v>
      </c>
    </row>
    <row r="4650" ht="15" spans="3:6">
      <c r="C4650" s="39">
        <v>41913</v>
      </c>
      <c r="D4650" s="39" t="s">
        <v>12522</v>
      </c>
      <c r="E4650" s="39" t="s">
        <v>12809</v>
      </c>
      <c r="F4650" s="39" t="s">
        <v>12524</v>
      </c>
    </row>
    <row r="4651" ht="15" spans="3:6">
      <c r="C4651" s="39">
        <v>41910</v>
      </c>
      <c r="D4651" s="39" t="s">
        <v>12522</v>
      </c>
      <c r="E4651" s="39" t="s">
        <v>12809</v>
      </c>
      <c r="F4651" s="39" t="s">
        <v>12524</v>
      </c>
    </row>
    <row r="4652" ht="15" spans="3:6">
      <c r="C4652" s="39">
        <v>41907</v>
      </c>
      <c r="D4652" s="39" t="s">
        <v>12522</v>
      </c>
      <c r="E4652" s="39" t="s">
        <v>12809</v>
      </c>
      <c r="F4652" s="39" t="s">
        <v>12524</v>
      </c>
    </row>
    <row r="4653" ht="15" spans="3:6">
      <c r="C4653" s="39">
        <v>41906</v>
      </c>
      <c r="D4653" s="39" t="s">
        <v>12522</v>
      </c>
      <c r="E4653" s="39" t="s">
        <v>12809</v>
      </c>
      <c r="F4653" s="39" t="s">
        <v>12524</v>
      </c>
    </row>
    <row r="4654" ht="15" spans="3:6">
      <c r="C4654" s="39">
        <v>41905</v>
      </c>
      <c r="D4654" s="39" t="s">
        <v>12522</v>
      </c>
      <c r="E4654" s="39" t="s">
        <v>12809</v>
      </c>
      <c r="F4654" s="39" t="s">
        <v>12524</v>
      </c>
    </row>
    <row r="4655" ht="15" spans="3:6">
      <c r="C4655" s="39">
        <v>41900</v>
      </c>
      <c r="D4655" s="39" t="s">
        <v>12522</v>
      </c>
      <c r="E4655" s="39" t="s">
        <v>12809</v>
      </c>
      <c r="F4655" s="39" t="s">
        <v>12524</v>
      </c>
    </row>
    <row r="4656" ht="15" spans="3:6">
      <c r="C4656" s="39">
        <v>41790</v>
      </c>
      <c r="D4656" s="39" t="s">
        <v>12522</v>
      </c>
      <c r="E4656" s="39" t="s">
        <v>12810</v>
      </c>
      <c r="F4656" s="39" t="s">
        <v>12524</v>
      </c>
    </row>
    <row r="4657" ht="15" spans="3:6">
      <c r="C4657" s="39">
        <v>41783</v>
      </c>
      <c r="D4657" s="39" t="s">
        <v>12522</v>
      </c>
      <c r="E4657" s="39" t="s">
        <v>12810</v>
      </c>
      <c r="F4657" s="39" t="s">
        <v>12524</v>
      </c>
    </row>
    <row r="4658" ht="15" spans="3:6">
      <c r="C4658" s="39">
        <v>41782</v>
      </c>
      <c r="D4658" s="39" t="s">
        <v>12522</v>
      </c>
      <c r="E4658" s="39" t="s">
        <v>12810</v>
      </c>
      <c r="F4658" s="39" t="s">
        <v>12524</v>
      </c>
    </row>
    <row r="4659" ht="15" spans="3:6">
      <c r="C4659" s="39">
        <v>41780</v>
      </c>
      <c r="D4659" s="39" t="s">
        <v>12522</v>
      </c>
      <c r="E4659" s="39" t="s">
        <v>12810</v>
      </c>
      <c r="F4659" s="39" t="s">
        <v>12524</v>
      </c>
    </row>
    <row r="4660" ht="15" spans="3:6">
      <c r="C4660" s="39">
        <v>41775</v>
      </c>
      <c r="D4660" s="39" t="s">
        <v>12522</v>
      </c>
      <c r="E4660" s="39" t="s">
        <v>12810</v>
      </c>
      <c r="F4660" s="39" t="s">
        <v>12524</v>
      </c>
    </row>
    <row r="4661" ht="15" spans="3:6">
      <c r="C4661" s="39">
        <v>41774</v>
      </c>
      <c r="D4661" s="39" t="s">
        <v>12522</v>
      </c>
      <c r="E4661" s="39" t="s">
        <v>12810</v>
      </c>
      <c r="F4661" s="39" t="s">
        <v>12524</v>
      </c>
    </row>
    <row r="4662" ht="15" spans="3:6">
      <c r="C4662" s="39">
        <v>41772</v>
      </c>
      <c r="D4662" s="39" t="s">
        <v>12522</v>
      </c>
      <c r="E4662" s="39" t="s">
        <v>12810</v>
      </c>
      <c r="F4662" s="39" t="s">
        <v>12524</v>
      </c>
    </row>
    <row r="4663" ht="15" spans="3:6">
      <c r="C4663" s="39">
        <v>41771</v>
      </c>
      <c r="D4663" s="39" t="s">
        <v>12522</v>
      </c>
      <c r="E4663" s="39" t="s">
        <v>12810</v>
      </c>
      <c r="F4663" s="39" t="s">
        <v>12524</v>
      </c>
    </row>
    <row r="4664" ht="15" spans="3:6">
      <c r="C4664" s="39">
        <v>41770</v>
      </c>
      <c r="D4664" s="39" t="s">
        <v>12522</v>
      </c>
      <c r="E4664" s="39" t="s">
        <v>12810</v>
      </c>
      <c r="F4664" s="39" t="s">
        <v>12524</v>
      </c>
    </row>
    <row r="4665" ht="15" spans="3:6">
      <c r="C4665" s="39">
        <v>41769</v>
      </c>
      <c r="D4665" s="39" t="s">
        <v>12522</v>
      </c>
      <c r="E4665" s="39" t="s">
        <v>12811</v>
      </c>
      <c r="F4665" s="39" t="s">
        <v>12524</v>
      </c>
    </row>
    <row r="4666" ht="15" spans="3:6">
      <c r="C4666" s="39">
        <v>41763</v>
      </c>
      <c r="D4666" s="39" t="s">
        <v>12522</v>
      </c>
      <c r="E4666" s="39" t="s">
        <v>12811</v>
      </c>
      <c r="F4666" s="39" t="s">
        <v>12524</v>
      </c>
    </row>
    <row r="4667" ht="15" spans="3:6">
      <c r="C4667" s="39">
        <v>41762</v>
      </c>
      <c r="D4667" s="39" t="s">
        <v>12522</v>
      </c>
      <c r="E4667" s="39" t="s">
        <v>12811</v>
      </c>
      <c r="F4667" s="39" t="s">
        <v>12524</v>
      </c>
    </row>
    <row r="4668" ht="15" spans="3:6">
      <c r="C4668" s="39">
        <v>41761</v>
      </c>
      <c r="D4668" s="39" t="s">
        <v>12522</v>
      </c>
      <c r="E4668" s="39" t="s">
        <v>12811</v>
      </c>
      <c r="F4668" s="39" t="s">
        <v>12524</v>
      </c>
    </row>
    <row r="4669" ht="15" spans="3:6">
      <c r="C4669" s="39">
        <v>41760</v>
      </c>
      <c r="D4669" s="39" t="s">
        <v>12522</v>
      </c>
      <c r="E4669" s="39" t="s">
        <v>12811</v>
      </c>
      <c r="F4669" s="39" t="s">
        <v>12524</v>
      </c>
    </row>
    <row r="4670" ht="15" spans="3:6">
      <c r="C4670" s="39">
        <v>41755</v>
      </c>
      <c r="D4670" s="39" t="s">
        <v>12522</v>
      </c>
      <c r="E4670" s="39" t="s">
        <v>12811</v>
      </c>
      <c r="F4670" s="39" t="s">
        <v>12524</v>
      </c>
    </row>
    <row r="4671" ht="15" spans="3:6">
      <c r="C4671" s="39">
        <v>41754</v>
      </c>
      <c r="D4671" s="39" t="s">
        <v>12522</v>
      </c>
      <c r="E4671" s="39" t="s">
        <v>12811</v>
      </c>
      <c r="F4671" s="39" t="s">
        <v>12524</v>
      </c>
    </row>
    <row r="4672" ht="15" spans="3:6">
      <c r="C4672" s="39">
        <v>41753</v>
      </c>
      <c r="D4672" s="39" t="s">
        <v>12522</v>
      </c>
      <c r="E4672" s="39" t="s">
        <v>12811</v>
      </c>
      <c r="F4672" s="39" t="s">
        <v>12524</v>
      </c>
    </row>
    <row r="4673" ht="15" spans="3:6">
      <c r="C4673" s="39">
        <v>41750</v>
      </c>
      <c r="D4673" s="39" t="s">
        <v>12522</v>
      </c>
      <c r="E4673" s="39" t="s">
        <v>12811</v>
      </c>
      <c r="F4673" s="39" t="s">
        <v>12524</v>
      </c>
    </row>
    <row r="4674" ht="15" spans="3:6">
      <c r="C4674" s="39">
        <v>41743</v>
      </c>
      <c r="D4674" s="39" t="s">
        <v>12522</v>
      </c>
      <c r="E4674" s="39" t="s">
        <v>12811</v>
      </c>
      <c r="F4674" s="39" t="s">
        <v>12524</v>
      </c>
    </row>
    <row r="4675" ht="15" spans="3:6">
      <c r="C4675" s="39">
        <v>41742</v>
      </c>
      <c r="D4675" s="39" t="s">
        <v>12522</v>
      </c>
      <c r="E4675" s="39" t="s">
        <v>12811</v>
      </c>
      <c r="F4675" s="39" t="s">
        <v>12524</v>
      </c>
    </row>
    <row r="4676" ht="15" spans="3:6">
      <c r="C4676" s="39">
        <v>41741</v>
      </c>
      <c r="D4676" s="39" t="s">
        <v>12522</v>
      </c>
      <c r="E4676" s="39" t="s">
        <v>12811</v>
      </c>
      <c r="F4676" s="39" t="s">
        <v>12524</v>
      </c>
    </row>
    <row r="4677" ht="15" spans="3:6">
      <c r="C4677" s="39">
        <v>41740</v>
      </c>
      <c r="D4677" s="39" t="s">
        <v>12522</v>
      </c>
      <c r="E4677" s="39" t="s">
        <v>12811</v>
      </c>
      <c r="F4677" s="39" t="s">
        <v>12524</v>
      </c>
    </row>
    <row r="4678" ht="15" spans="3:6">
      <c r="C4678" s="39">
        <v>41695</v>
      </c>
      <c r="D4678" s="39" t="s">
        <v>12522</v>
      </c>
      <c r="E4678" s="39" t="s">
        <v>12812</v>
      </c>
      <c r="F4678" s="39" t="s">
        <v>12524</v>
      </c>
    </row>
    <row r="4679" ht="15" spans="3:6">
      <c r="C4679" s="39">
        <v>41690</v>
      </c>
      <c r="D4679" s="39" t="s">
        <v>12522</v>
      </c>
      <c r="E4679" s="39" t="s">
        <v>12812</v>
      </c>
      <c r="F4679" s="39" t="s">
        <v>12524</v>
      </c>
    </row>
    <row r="4680" ht="15" spans="3:6">
      <c r="C4680" s="39">
        <v>41688</v>
      </c>
      <c r="D4680" s="39" t="s">
        <v>12522</v>
      </c>
      <c r="E4680" s="39" t="s">
        <v>12812</v>
      </c>
      <c r="F4680" s="39" t="s">
        <v>12524</v>
      </c>
    </row>
    <row r="4681" ht="15" spans="3:6">
      <c r="C4681" s="39">
        <v>41679</v>
      </c>
      <c r="D4681" s="39" t="s">
        <v>12522</v>
      </c>
      <c r="E4681" s="39" t="s">
        <v>12812</v>
      </c>
      <c r="F4681" s="39" t="s">
        <v>12524</v>
      </c>
    </row>
    <row r="4682" ht="15" spans="3:6">
      <c r="C4682" s="39">
        <v>41668</v>
      </c>
      <c r="D4682" s="39" t="s">
        <v>12522</v>
      </c>
      <c r="E4682" s="39" t="s">
        <v>12813</v>
      </c>
      <c r="F4682" s="39" t="s">
        <v>12524</v>
      </c>
    </row>
    <row r="4683" ht="15" spans="3:6">
      <c r="C4683" s="39">
        <v>41667</v>
      </c>
      <c r="D4683" s="39" t="s">
        <v>12522</v>
      </c>
      <c r="E4683" s="39" t="s">
        <v>12813</v>
      </c>
      <c r="F4683" s="39" t="s">
        <v>12524</v>
      </c>
    </row>
    <row r="4684" ht="15" spans="3:6">
      <c r="C4684" s="39">
        <v>41666</v>
      </c>
      <c r="D4684" s="39" t="s">
        <v>12522</v>
      </c>
      <c r="E4684" s="39" t="s">
        <v>12813</v>
      </c>
      <c r="F4684" s="39" t="s">
        <v>12524</v>
      </c>
    </row>
    <row r="4685" ht="15" spans="3:6">
      <c r="C4685" s="39">
        <v>41665</v>
      </c>
      <c r="D4685" s="39" t="s">
        <v>12522</v>
      </c>
      <c r="E4685" s="39" t="s">
        <v>12813</v>
      </c>
      <c r="F4685" s="39" t="s">
        <v>12524</v>
      </c>
    </row>
    <row r="4686" ht="15" spans="3:6">
      <c r="C4686" s="39">
        <v>41664</v>
      </c>
      <c r="D4686" s="39" t="s">
        <v>12522</v>
      </c>
      <c r="E4686" s="39" t="s">
        <v>12813</v>
      </c>
      <c r="F4686" s="39" t="s">
        <v>12524</v>
      </c>
    </row>
    <row r="4687" ht="15" spans="3:6">
      <c r="C4687" s="39">
        <v>41663</v>
      </c>
      <c r="D4687" s="39" t="s">
        <v>12522</v>
      </c>
      <c r="E4687" s="39" t="s">
        <v>12813</v>
      </c>
      <c r="F4687" s="39" t="s">
        <v>12524</v>
      </c>
    </row>
    <row r="4688" ht="15" spans="3:6">
      <c r="C4688" s="39">
        <v>41660</v>
      </c>
      <c r="D4688" s="39" t="s">
        <v>12522</v>
      </c>
      <c r="E4688" s="39" t="s">
        <v>12813</v>
      </c>
      <c r="F4688" s="39" t="s">
        <v>12524</v>
      </c>
    </row>
    <row r="4689" ht="15" spans="3:6">
      <c r="C4689" s="39">
        <v>41658</v>
      </c>
      <c r="D4689" s="39" t="s">
        <v>12522</v>
      </c>
      <c r="E4689" s="39" t="s">
        <v>12814</v>
      </c>
      <c r="F4689" s="39" t="s">
        <v>12524</v>
      </c>
    </row>
    <row r="4690" ht="15" spans="3:6">
      <c r="C4690" s="39">
        <v>41656</v>
      </c>
      <c r="D4690" s="39" t="s">
        <v>12522</v>
      </c>
      <c r="E4690" s="39" t="s">
        <v>12814</v>
      </c>
      <c r="F4690" s="39" t="s">
        <v>12524</v>
      </c>
    </row>
    <row r="4691" ht="15" spans="3:6">
      <c r="C4691" s="39">
        <v>41655</v>
      </c>
      <c r="D4691" s="39" t="s">
        <v>12522</v>
      </c>
      <c r="E4691" s="39" t="s">
        <v>12814</v>
      </c>
      <c r="F4691" s="39" t="s">
        <v>12524</v>
      </c>
    </row>
    <row r="4692" ht="15" spans="3:6">
      <c r="C4692" s="39">
        <v>41654</v>
      </c>
      <c r="D4692" s="39" t="s">
        <v>12522</v>
      </c>
      <c r="E4692" s="39" t="s">
        <v>12814</v>
      </c>
      <c r="F4692" s="39" t="s">
        <v>12524</v>
      </c>
    </row>
    <row r="4693" ht="15" spans="3:6">
      <c r="C4693" s="39">
        <v>41650</v>
      </c>
      <c r="D4693" s="39" t="s">
        <v>12522</v>
      </c>
      <c r="E4693" s="39" t="s">
        <v>12814</v>
      </c>
      <c r="F4693" s="39" t="s">
        <v>12524</v>
      </c>
    </row>
    <row r="4694" ht="15" spans="3:6">
      <c r="C4694" s="39">
        <v>41646</v>
      </c>
      <c r="D4694" s="39" t="s">
        <v>12522</v>
      </c>
      <c r="E4694" s="39" t="s">
        <v>12814</v>
      </c>
      <c r="F4694" s="39" t="s">
        <v>12524</v>
      </c>
    </row>
    <row r="4695" ht="15" spans="3:6">
      <c r="C4695" s="39">
        <v>41645</v>
      </c>
      <c r="D4695" s="39" t="s">
        <v>12522</v>
      </c>
      <c r="E4695" s="39" t="s">
        <v>12814</v>
      </c>
      <c r="F4695" s="39" t="s">
        <v>12524</v>
      </c>
    </row>
    <row r="4696" ht="15" spans="3:6">
      <c r="C4696" s="39">
        <v>41644</v>
      </c>
      <c r="D4696" s="39" t="s">
        <v>12522</v>
      </c>
      <c r="E4696" s="39" t="s">
        <v>12814</v>
      </c>
      <c r="F4696" s="39" t="s">
        <v>12524</v>
      </c>
    </row>
    <row r="4697" ht="15" spans="3:6">
      <c r="C4697" s="39">
        <v>41643</v>
      </c>
      <c r="D4697" s="39" t="s">
        <v>12522</v>
      </c>
      <c r="E4697" s="39" t="s">
        <v>12814</v>
      </c>
      <c r="F4697" s="39" t="s">
        <v>12524</v>
      </c>
    </row>
    <row r="4698" ht="15" spans="3:6">
      <c r="C4698" s="39">
        <v>41640</v>
      </c>
      <c r="D4698" s="39" t="s">
        <v>12522</v>
      </c>
      <c r="E4698" s="39" t="s">
        <v>12814</v>
      </c>
      <c r="F4698" s="39" t="s">
        <v>12524</v>
      </c>
    </row>
    <row r="4699" ht="15" spans="3:6">
      <c r="C4699" s="39">
        <v>41637</v>
      </c>
      <c r="D4699" s="39" t="s">
        <v>12522</v>
      </c>
      <c r="E4699" s="39" t="s">
        <v>12815</v>
      </c>
      <c r="F4699" s="39" t="s">
        <v>12524</v>
      </c>
    </row>
    <row r="4700" ht="15" spans="3:6">
      <c r="C4700" s="39">
        <v>41636</v>
      </c>
      <c r="D4700" s="39" t="s">
        <v>12522</v>
      </c>
      <c r="E4700" s="39" t="s">
        <v>12815</v>
      </c>
      <c r="F4700" s="39" t="s">
        <v>12524</v>
      </c>
    </row>
    <row r="4701" ht="15" spans="3:6">
      <c r="C4701" s="39">
        <v>41634</v>
      </c>
      <c r="D4701" s="39" t="s">
        <v>12522</v>
      </c>
      <c r="E4701" s="39" t="s">
        <v>12815</v>
      </c>
      <c r="F4701" s="39" t="s">
        <v>12524</v>
      </c>
    </row>
    <row r="4702" ht="15" spans="3:6">
      <c r="C4702" s="39">
        <v>41633</v>
      </c>
      <c r="D4702" s="39" t="s">
        <v>12522</v>
      </c>
      <c r="E4702" s="39" t="s">
        <v>12815</v>
      </c>
      <c r="F4702" s="39" t="s">
        <v>12524</v>
      </c>
    </row>
    <row r="4703" ht="15" spans="3:6">
      <c r="C4703" s="39">
        <v>41630</v>
      </c>
      <c r="D4703" s="39" t="s">
        <v>12522</v>
      </c>
      <c r="E4703" s="39" t="s">
        <v>12815</v>
      </c>
      <c r="F4703" s="39" t="s">
        <v>12524</v>
      </c>
    </row>
    <row r="4704" ht="15" spans="3:6">
      <c r="C4704" s="39">
        <v>41624</v>
      </c>
      <c r="D4704" s="39" t="s">
        <v>12522</v>
      </c>
      <c r="E4704" s="39" t="s">
        <v>12815</v>
      </c>
      <c r="F4704" s="39" t="s">
        <v>12524</v>
      </c>
    </row>
    <row r="4705" ht="15" spans="3:6">
      <c r="C4705" s="39">
        <v>41623</v>
      </c>
      <c r="D4705" s="39" t="s">
        <v>12522</v>
      </c>
      <c r="E4705" s="39" t="s">
        <v>12815</v>
      </c>
      <c r="F4705" s="39" t="s">
        <v>12524</v>
      </c>
    </row>
    <row r="4706" ht="15" spans="3:6">
      <c r="C4706" s="39">
        <v>41620</v>
      </c>
      <c r="D4706" s="39" t="s">
        <v>12522</v>
      </c>
      <c r="E4706" s="39" t="s">
        <v>12815</v>
      </c>
      <c r="F4706" s="39" t="s">
        <v>12524</v>
      </c>
    </row>
    <row r="4707" ht="15" spans="3:6">
      <c r="C4707" s="39">
        <v>41617</v>
      </c>
      <c r="D4707" s="39" t="s">
        <v>12522</v>
      </c>
      <c r="E4707" s="39" t="s">
        <v>12815</v>
      </c>
      <c r="F4707" s="39" t="s">
        <v>12524</v>
      </c>
    </row>
    <row r="4708" ht="15" spans="3:6">
      <c r="C4708" s="39">
        <v>41616</v>
      </c>
      <c r="D4708" s="39" t="s">
        <v>12522</v>
      </c>
      <c r="E4708" s="39" t="s">
        <v>12815</v>
      </c>
      <c r="F4708" s="39" t="s">
        <v>12524</v>
      </c>
    </row>
    <row r="4709" ht="15" spans="3:6">
      <c r="C4709" s="39">
        <v>41615</v>
      </c>
      <c r="D4709" s="39" t="s">
        <v>12522</v>
      </c>
      <c r="E4709" s="39" t="s">
        <v>12815</v>
      </c>
      <c r="F4709" s="39" t="s">
        <v>12524</v>
      </c>
    </row>
    <row r="4710" ht="15" spans="3:6">
      <c r="C4710" s="39">
        <v>41614</v>
      </c>
      <c r="D4710" s="39" t="s">
        <v>12522</v>
      </c>
      <c r="E4710" s="39" t="s">
        <v>12815</v>
      </c>
      <c r="F4710" s="39" t="s">
        <v>12524</v>
      </c>
    </row>
    <row r="4711" ht="15" spans="3:6">
      <c r="C4711" s="39">
        <v>41613</v>
      </c>
      <c r="D4711" s="39" t="s">
        <v>12522</v>
      </c>
      <c r="E4711" s="39" t="s">
        <v>12815</v>
      </c>
      <c r="F4711" s="39" t="s">
        <v>12524</v>
      </c>
    </row>
    <row r="4712" ht="15" spans="3:6">
      <c r="C4712" s="39">
        <v>41610</v>
      </c>
      <c r="D4712" s="39" t="s">
        <v>12522</v>
      </c>
      <c r="E4712" s="39" t="s">
        <v>12815</v>
      </c>
      <c r="F4712" s="39" t="s">
        <v>12524</v>
      </c>
    </row>
    <row r="4713" ht="15" spans="3:6">
      <c r="C4713" s="39">
        <v>41608</v>
      </c>
      <c r="D4713" s="39" t="s">
        <v>12522</v>
      </c>
      <c r="E4713" s="39" t="s">
        <v>12815</v>
      </c>
      <c r="F4713" s="39" t="s">
        <v>12524</v>
      </c>
    </row>
    <row r="4714" ht="15" spans="3:6">
      <c r="C4714" s="39">
        <v>41606</v>
      </c>
      <c r="D4714" s="39" t="s">
        <v>12522</v>
      </c>
      <c r="E4714" s="39" t="s">
        <v>12815</v>
      </c>
      <c r="F4714" s="39" t="s">
        <v>12524</v>
      </c>
    </row>
    <row r="4715" ht="15" spans="3:6">
      <c r="C4715" s="39">
        <v>41605</v>
      </c>
      <c r="D4715" s="39" t="s">
        <v>12522</v>
      </c>
      <c r="E4715" s="39" t="s">
        <v>12815</v>
      </c>
      <c r="F4715" s="39" t="s">
        <v>12524</v>
      </c>
    </row>
    <row r="4716" ht="15" spans="3:6">
      <c r="C4716" s="39">
        <v>41603</v>
      </c>
      <c r="D4716" s="39" t="s">
        <v>12522</v>
      </c>
      <c r="E4716" s="39" t="s">
        <v>12815</v>
      </c>
      <c r="F4716" s="39" t="s">
        <v>12524</v>
      </c>
    </row>
    <row r="4717" ht="15" spans="3:6">
      <c r="C4717" s="39">
        <v>41600</v>
      </c>
      <c r="D4717" s="39" t="s">
        <v>12522</v>
      </c>
      <c r="E4717" s="39" t="s">
        <v>12815</v>
      </c>
      <c r="F4717" s="39" t="s">
        <v>12524</v>
      </c>
    </row>
    <row r="4718" ht="15" spans="3:6">
      <c r="C4718" s="39">
        <v>41570</v>
      </c>
      <c r="D4718" s="39" t="s">
        <v>12522</v>
      </c>
      <c r="E4718" s="39" t="s">
        <v>12816</v>
      </c>
      <c r="F4718" s="39" t="s">
        <v>12524</v>
      </c>
    </row>
    <row r="4719" ht="15" spans="3:6">
      <c r="C4719" s="39">
        <v>41560</v>
      </c>
      <c r="D4719" s="39" t="s">
        <v>12522</v>
      </c>
      <c r="E4719" s="39" t="s">
        <v>12817</v>
      </c>
      <c r="F4719" s="39" t="s">
        <v>12524</v>
      </c>
    </row>
    <row r="4720" ht="15" spans="3:6">
      <c r="C4720" s="39">
        <v>41554</v>
      </c>
      <c r="D4720" s="39" t="s">
        <v>12522</v>
      </c>
      <c r="E4720" s="39" t="s">
        <v>12817</v>
      </c>
      <c r="F4720" s="39" t="s">
        <v>12524</v>
      </c>
    </row>
    <row r="4721" ht="15" spans="3:6">
      <c r="C4721" s="39">
        <v>41552</v>
      </c>
      <c r="D4721" s="39" t="s">
        <v>12522</v>
      </c>
      <c r="E4721" s="39" t="s">
        <v>12817</v>
      </c>
      <c r="F4721" s="39" t="s">
        <v>12524</v>
      </c>
    </row>
    <row r="4722" ht="15" spans="3:6">
      <c r="C4722" s="39">
        <v>41551</v>
      </c>
      <c r="D4722" s="39" t="s">
        <v>12522</v>
      </c>
      <c r="E4722" s="39" t="s">
        <v>12817</v>
      </c>
      <c r="F4722" s="39" t="s">
        <v>12524</v>
      </c>
    </row>
    <row r="4723" ht="15" spans="3:6">
      <c r="C4723" s="39">
        <v>41550</v>
      </c>
      <c r="D4723" s="39" t="s">
        <v>12522</v>
      </c>
      <c r="E4723" s="39" t="s">
        <v>12817</v>
      </c>
      <c r="F4723" s="39" t="s">
        <v>12524</v>
      </c>
    </row>
    <row r="4724" ht="15" spans="3:6">
      <c r="C4724" s="39">
        <v>41547</v>
      </c>
      <c r="D4724" s="39" t="s">
        <v>12522</v>
      </c>
      <c r="E4724" s="39" t="s">
        <v>12817</v>
      </c>
      <c r="F4724" s="39" t="s">
        <v>12524</v>
      </c>
    </row>
    <row r="4725" ht="15" spans="3:6">
      <c r="C4725" s="39">
        <v>41545</v>
      </c>
      <c r="D4725" s="39" t="s">
        <v>12522</v>
      </c>
      <c r="E4725" s="39" t="s">
        <v>12817</v>
      </c>
      <c r="F4725" s="39" t="s">
        <v>12524</v>
      </c>
    </row>
    <row r="4726" ht="15" spans="3:6">
      <c r="C4726" s="39">
        <v>41542</v>
      </c>
      <c r="D4726" s="39" t="s">
        <v>12522</v>
      </c>
      <c r="E4726" s="39" t="s">
        <v>12817</v>
      </c>
      <c r="F4726" s="39" t="s">
        <v>12524</v>
      </c>
    </row>
    <row r="4727" ht="15" spans="3:6">
      <c r="C4727" s="39">
        <v>41541</v>
      </c>
      <c r="D4727" s="39" t="s">
        <v>12522</v>
      </c>
      <c r="E4727" s="39" t="s">
        <v>12817</v>
      </c>
      <c r="F4727" s="39" t="s">
        <v>12524</v>
      </c>
    </row>
    <row r="4728" ht="15" spans="3:6">
      <c r="C4728" s="39">
        <v>41540</v>
      </c>
      <c r="D4728" s="39" t="s">
        <v>12522</v>
      </c>
      <c r="E4728" s="39" t="s">
        <v>12817</v>
      </c>
      <c r="F4728" s="39" t="s">
        <v>12524</v>
      </c>
    </row>
    <row r="4729" ht="15" spans="3:6">
      <c r="C4729" s="39">
        <v>41537</v>
      </c>
      <c r="D4729" s="39" t="s">
        <v>12522</v>
      </c>
      <c r="E4729" s="39" t="s">
        <v>12818</v>
      </c>
      <c r="F4729" s="39" t="s">
        <v>12524</v>
      </c>
    </row>
    <row r="4730" ht="15" spans="3:6">
      <c r="C4730" s="39">
        <v>41536</v>
      </c>
      <c r="D4730" s="39" t="s">
        <v>12522</v>
      </c>
      <c r="E4730" s="39" t="s">
        <v>12818</v>
      </c>
      <c r="F4730" s="39" t="s">
        <v>12524</v>
      </c>
    </row>
    <row r="4731" ht="15" spans="3:6">
      <c r="C4731" s="39">
        <v>41535</v>
      </c>
      <c r="D4731" s="39" t="s">
        <v>12522</v>
      </c>
      <c r="E4731" s="39" t="s">
        <v>12818</v>
      </c>
      <c r="F4731" s="39" t="s">
        <v>12524</v>
      </c>
    </row>
    <row r="4732" ht="15" spans="3:6">
      <c r="C4732" s="39">
        <v>41533</v>
      </c>
      <c r="D4732" s="39" t="s">
        <v>12522</v>
      </c>
      <c r="E4732" s="39" t="s">
        <v>12818</v>
      </c>
      <c r="F4732" s="39" t="s">
        <v>12524</v>
      </c>
    </row>
    <row r="4733" ht="15" spans="3:6">
      <c r="C4733" s="39">
        <v>41530</v>
      </c>
      <c r="D4733" s="39" t="s">
        <v>12522</v>
      </c>
      <c r="E4733" s="39" t="s">
        <v>12818</v>
      </c>
      <c r="F4733" s="39" t="s">
        <v>12524</v>
      </c>
    </row>
    <row r="4734" ht="15" spans="3:6">
      <c r="C4734" s="39">
        <v>41527</v>
      </c>
      <c r="D4734" s="39" t="s">
        <v>12522</v>
      </c>
      <c r="E4734" s="39" t="s">
        <v>12819</v>
      </c>
      <c r="F4734" s="39" t="s">
        <v>12524</v>
      </c>
    </row>
    <row r="4735" ht="15" spans="3:6">
      <c r="C4735" s="39">
        <v>41525</v>
      </c>
      <c r="D4735" s="39" t="s">
        <v>12522</v>
      </c>
      <c r="E4735" s="39" t="s">
        <v>12819</v>
      </c>
      <c r="F4735" s="39" t="s">
        <v>12524</v>
      </c>
    </row>
    <row r="4736" ht="15" spans="3:6">
      <c r="C4736" s="39">
        <v>41524</v>
      </c>
      <c r="D4736" s="39" t="s">
        <v>12522</v>
      </c>
      <c r="E4736" s="39" t="s">
        <v>12819</v>
      </c>
      <c r="F4736" s="39" t="s">
        <v>12524</v>
      </c>
    </row>
    <row r="4737" ht="15" spans="3:6">
      <c r="C4737" s="39">
        <v>41523</v>
      </c>
      <c r="D4737" s="39" t="s">
        <v>12522</v>
      </c>
      <c r="E4737" s="39" t="s">
        <v>12820</v>
      </c>
      <c r="F4737" s="39" t="s">
        <v>12524</v>
      </c>
    </row>
    <row r="4738" ht="15" spans="3:6">
      <c r="C4738" s="39">
        <v>41520</v>
      </c>
      <c r="D4738" s="39" t="s">
        <v>12522</v>
      </c>
      <c r="E4738" s="39" t="s">
        <v>12820</v>
      </c>
      <c r="F4738" s="39" t="s">
        <v>12524</v>
      </c>
    </row>
    <row r="4739" ht="15" spans="3:6">
      <c r="C4739" s="39">
        <v>41517</v>
      </c>
      <c r="D4739" s="39" t="s">
        <v>12522</v>
      </c>
      <c r="E4739" s="39" t="s">
        <v>12820</v>
      </c>
      <c r="F4739" s="39" t="s">
        <v>12524</v>
      </c>
    </row>
    <row r="4740" ht="15" spans="3:6">
      <c r="C4740" s="39">
        <v>41516</v>
      </c>
      <c r="D4740" s="39" t="s">
        <v>12522</v>
      </c>
      <c r="E4740" s="39" t="s">
        <v>12820</v>
      </c>
      <c r="F4740" s="39" t="s">
        <v>12524</v>
      </c>
    </row>
    <row r="4741" ht="15" spans="3:6">
      <c r="C4741" s="39">
        <v>41515</v>
      </c>
      <c r="D4741" s="39" t="s">
        <v>12522</v>
      </c>
      <c r="E4741" s="39" t="s">
        <v>12820</v>
      </c>
      <c r="F4741" s="39" t="s">
        <v>12524</v>
      </c>
    </row>
    <row r="4742" ht="15" spans="3:6">
      <c r="C4742" s="39">
        <v>41513</v>
      </c>
      <c r="D4742" s="39" t="s">
        <v>12522</v>
      </c>
      <c r="E4742" s="39" t="s">
        <v>12820</v>
      </c>
      <c r="F4742" s="39" t="s">
        <v>12524</v>
      </c>
    </row>
    <row r="4743" ht="15" spans="3:6">
      <c r="C4743" s="39">
        <v>41507</v>
      </c>
      <c r="D4743" s="39" t="s">
        <v>12522</v>
      </c>
      <c r="E4743" s="39" t="s">
        <v>12820</v>
      </c>
      <c r="F4743" s="39" t="s">
        <v>12524</v>
      </c>
    </row>
    <row r="4744" ht="15" spans="3:6">
      <c r="C4744" s="39">
        <v>41506</v>
      </c>
      <c r="D4744" s="39" t="s">
        <v>12522</v>
      </c>
      <c r="E4744" s="39" t="s">
        <v>12820</v>
      </c>
      <c r="F4744" s="39" t="s">
        <v>12524</v>
      </c>
    </row>
    <row r="4745" ht="15" spans="3:6">
      <c r="C4745" s="39">
        <v>41505</v>
      </c>
      <c r="D4745" s="39" t="s">
        <v>12522</v>
      </c>
      <c r="E4745" s="39" t="s">
        <v>12820</v>
      </c>
      <c r="F4745" s="39" t="s">
        <v>12524</v>
      </c>
    </row>
    <row r="4746" ht="15" spans="3:6">
      <c r="C4746" s="39">
        <v>41504</v>
      </c>
      <c r="D4746" s="39" t="s">
        <v>12522</v>
      </c>
      <c r="E4746" s="39" t="s">
        <v>12820</v>
      </c>
      <c r="F4746" s="39" t="s">
        <v>12524</v>
      </c>
    </row>
    <row r="4747" ht="15" spans="3:6">
      <c r="C4747" s="39">
        <v>41503</v>
      </c>
      <c r="D4747" s="39" t="s">
        <v>12522</v>
      </c>
      <c r="E4747" s="39" t="s">
        <v>12820</v>
      </c>
      <c r="F4747" s="39" t="s">
        <v>12524</v>
      </c>
    </row>
    <row r="4748" ht="15" spans="3:6">
      <c r="C4748" s="39">
        <v>41500</v>
      </c>
      <c r="D4748" s="39" t="s">
        <v>12522</v>
      </c>
      <c r="E4748" s="39" t="s">
        <v>12820</v>
      </c>
      <c r="F4748" s="39" t="s">
        <v>12524</v>
      </c>
    </row>
    <row r="4749" ht="15" spans="3:6">
      <c r="C4749" s="39">
        <v>41498</v>
      </c>
      <c r="D4749" s="39" t="s">
        <v>12522</v>
      </c>
      <c r="E4749" s="39" t="s">
        <v>12821</v>
      </c>
      <c r="F4749" s="39" t="s">
        <v>12524</v>
      </c>
    </row>
    <row r="4750" ht="15" spans="3:6">
      <c r="C4750" s="39">
        <v>41491</v>
      </c>
      <c r="D4750" s="39" t="s">
        <v>12522</v>
      </c>
      <c r="E4750" s="39" t="s">
        <v>12821</v>
      </c>
      <c r="F4750" s="39" t="s">
        <v>12524</v>
      </c>
    </row>
    <row r="4751" ht="15" spans="3:6">
      <c r="C4751" s="39">
        <v>41490</v>
      </c>
      <c r="D4751" s="39" t="s">
        <v>12522</v>
      </c>
      <c r="E4751" s="39" t="s">
        <v>12821</v>
      </c>
      <c r="F4751" s="39" t="s">
        <v>12524</v>
      </c>
    </row>
    <row r="4752" ht="15" spans="3:6">
      <c r="C4752" s="39">
        <v>41439</v>
      </c>
      <c r="D4752" s="39" t="s">
        <v>12522</v>
      </c>
      <c r="E4752" s="39" t="s">
        <v>12822</v>
      </c>
      <c r="F4752" s="39" t="s">
        <v>12524</v>
      </c>
    </row>
    <row r="4753" ht="15" spans="3:6">
      <c r="C4753" s="39">
        <v>41438</v>
      </c>
      <c r="D4753" s="39" t="s">
        <v>12522</v>
      </c>
      <c r="E4753" s="39" t="s">
        <v>12822</v>
      </c>
      <c r="F4753" s="39" t="s">
        <v>12524</v>
      </c>
    </row>
    <row r="4754" ht="15" spans="3:6">
      <c r="C4754" s="39">
        <v>41437</v>
      </c>
      <c r="D4754" s="39" t="s">
        <v>12522</v>
      </c>
      <c r="E4754" s="39" t="s">
        <v>12822</v>
      </c>
      <c r="F4754" s="39" t="s">
        <v>12524</v>
      </c>
    </row>
    <row r="4755" ht="15" spans="3:6">
      <c r="C4755" s="39">
        <v>41436</v>
      </c>
      <c r="D4755" s="39" t="s">
        <v>12522</v>
      </c>
      <c r="E4755" s="39" t="s">
        <v>12822</v>
      </c>
      <c r="F4755" s="39" t="s">
        <v>12524</v>
      </c>
    </row>
    <row r="4756" ht="15" spans="3:6">
      <c r="C4756" s="39">
        <v>41435</v>
      </c>
      <c r="D4756" s="39" t="s">
        <v>12522</v>
      </c>
      <c r="E4756" s="39" t="s">
        <v>12822</v>
      </c>
      <c r="F4756" s="39" t="s">
        <v>12524</v>
      </c>
    </row>
    <row r="4757" ht="15" spans="3:6">
      <c r="C4757" s="39">
        <v>41434</v>
      </c>
      <c r="D4757" s="39" t="s">
        <v>12522</v>
      </c>
      <c r="E4757" s="39" t="s">
        <v>12822</v>
      </c>
      <c r="F4757" s="39" t="s">
        <v>12524</v>
      </c>
    </row>
    <row r="4758" ht="15" spans="3:6">
      <c r="C4758" s="39">
        <v>41433</v>
      </c>
      <c r="D4758" s="39" t="s">
        <v>12522</v>
      </c>
      <c r="E4758" s="39" t="s">
        <v>12822</v>
      </c>
      <c r="F4758" s="39" t="s">
        <v>12524</v>
      </c>
    </row>
    <row r="4759" ht="15" spans="3:6">
      <c r="C4759" s="39">
        <v>41430</v>
      </c>
      <c r="D4759" s="39" t="s">
        <v>12522</v>
      </c>
      <c r="E4759" s="39" t="s">
        <v>12822</v>
      </c>
      <c r="F4759" s="39" t="s">
        <v>12524</v>
      </c>
    </row>
    <row r="4760" ht="15" spans="3:6">
      <c r="C4760" s="39">
        <v>41428</v>
      </c>
      <c r="D4760" s="39" t="s">
        <v>12522</v>
      </c>
      <c r="E4760" s="39" t="s">
        <v>12822</v>
      </c>
      <c r="F4760" s="39" t="s">
        <v>12524</v>
      </c>
    </row>
    <row r="4761" ht="15" spans="3:6">
      <c r="C4761" s="39">
        <v>41427</v>
      </c>
      <c r="D4761" s="39" t="s">
        <v>12522</v>
      </c>
      <c r="E4761" s="39" t="s">
        <v>12822</v>
      </c>
      <c r="F4761" s="39" t="s">
        <v>12524</v>
      </c>
    </row>
    <row r="4762" ht="15" spans="3:6">
      <c r="C4762" s="39">
        <v>41426</v>
      </c>
      <c r="D4762" s="39" t="s">
        <v>12522</v>
      </c>
      <c r="E4762" s="39" t="s">
        <v>12822</v>
      </c>
      <c r="F4762" s="39" t="s">
        <v>12524</v>
      </c>
    </row>
    <row r="4763" ht="15" spans="3:6">
      <c r="C4763" s="39">
        <v>41425</v>
      </c>
      <c r="D4763" s="39" t="s">
        <v>12522</v>
      </c>
      <c r="E4763" s="39" t="s">
        <v>12822</v>
      </c>
      <c r="F4763" s="39" t="s">
        <v>12524</v>
      </c>
    </row>
    <row r="4764" ht="15" spans="3:6">
      <c r="C4764" s="39">
        <v>41424</v>
      </c>
      <c r="D4764" s="39" t="s">
        <v>12522</v>
      </c>
      <c r="E4764" s="39" t="s">
        <v>12822</v>
      </c>
      <c r="F4764" s="39" t="s">
        <v>12524</v>
      </c>
    </row>
    <row r="4765" ht="15" spans="3:6">
      <c r="C4765" s="39">
        <v>41423</v>
      </c>
      <c r="D4765" s="39" t="s">
        <v>12522</v>
      </c>
      <c r="E4765" s="39" t="s">
        <v>12822</v>
      </c>
      <c r="F4765" s="39" t="s">
        <v>12524</v>
      </c>
    </row>
    <row r="4766" ht="15" spans="3:6">
      <c r="C4766" s="39">
        <v>41410</v>
      </c>
      <c r="D4766" s="39" t="s">
        <v>12522</v>
      </c>
      <c r="E4766" s="39" t="s">
        <v>12822</v>
      </c>
      <c r="F4766" s="39" t="s">
        <v>12524</v>
      </c>
    </row>
    <row r="4767" ht="15" spans="3:6">
      <c r="C4767" s="39">
        <v>41408</v>
      </c>
      <c r="D4767" s="39" t="s">
        <v>12522</v>
      </c>
      <c r="E4767" s="39" t="s">
        <v>12823</v>
      </c>
      <c r="F4767" s="39" t="s">
        <v>12524</v>
      </c>
    </row>
    <row r="4768" ht="15" spans="3:6">
      <c r="C4768" s="39">
        <v>41407</v>
      </c>
      <c r="D4768" s="39" t="s">
        <v>12522</v>
      </c>
      <c r="E4768" s="39" t="s">
        <v>12823</v>
      </c>
      <c r="F4768" s="39" t="s">
        <v>12524</v>
      </c>
    </row>
    <row r="4769" ht="15" spans="3:6">
      <c r="C4769" s="39">
        <v>41406</v>
      </c>
      <c r="D4769" s="39" t="s">
        <v>12522</v>
      </c>
      <c r="E4769" s="39" t="s">
        <v>12823</v>
      </c>
      <c r="F4769" s="39" t="s">
        <v>12524</v>
      </c>
    </row>
    <row r="4770" ht="15" spans="3:6">
      <c r="C4770" s="39">
        <v>41405</v>
      </c>
      <c r="D4770" s="39" t="s">
        <v>12522</v>
      </c>
      <c r="E4770" s="39" t="s">
        <v>12823</v>
      </c>
      <c r="F4770" s="39" t="s">
        <v>12524</v>
      </c>
    </row>
    <row r="4771" ht="15" spans="3:6">
      <c r="C4771" s="39">
        <v>41404</v>
      </c>
      <c r="D4771" s="39" t="s">
        <v>12522</v>
      </c>
      <c r="E4771" s="39" t="s">
        <v>12823</v>
      </c>
      <c r="F4771" s="39" t="s">
        <v>12524</v>
      </c>
    </row>
    <row r="4772" ht="15" spans="3:6">
      <c r="C4772" s="39">
        <v>41403</v>
      </c>
      <c r="D4772" s="39" t="s">
        <v>12522</v>
      </c>
      <c r="E4772" s="39" t="s">
        <v>12823</v>
      </c>
      <c r="F4772" s="39" t="s">
        <v>12524</v>
      </c>
    </row>
    <row r="4773" ht="15" spans="3:6">
      <c r="C4773" s="39">
        <v>41400</v>
      </c>
      <c r="D4773" s="39" t="s">
        <v>12522</v>
      </c>
      <c r="E4773" s="39" t="s">
        <v>12823</v>
      </c>
      <c r="F4773" s="39" t="s">
        <v>12524</v>
      </c>
    </row>
    <row r="4774" ht="15" spans="3:6">
      <c r="C4774" s="39">
        <v>41384</v>
      </c>
      <c r="D4774" s="39" t="s">
        <v>12522</v>
      </c>
      <c r="E4774" s="39" t="s">
        <v>12824</v>
      </c>
      <c r="F4774" s="39" t="s">
        <v>12524</v>
      </c>
    </row>
    <row r="4775" ht="15" spans="3:6">
      <c r="C4775" s="39">
        <v>41260</v>
      </c>
      <c r="D4775" s="39" t="s">
        <v>12522</v>
      </c>
      <c r="E4775" s="39" t="s">
        <v>12825</v>
      </c>
      <c r="F4775" s="39" t="s">
        <v>12524</v>
      </c>
    </row>
    <row r="4776" ht="15" spans="3:6">
      <c r="C4776" s="39">
        <v>41251</v>
      </c>
      <c r="D4776" s="39" t="s">
        <v>12522</v>
      </c>
      <c r="E4776" s="39" t="s">
        <v>12825</v>
      </c>
      <c r="F4776" s="39" t="s">
        <v>12524</v>
      </c>
    </row>
    <row r="4777" ht="15" spans="3:6">
      <c r="C4777" s="39">
        <v>41250</v>
      </c>
      <c r="D4777" s="39" t="s">
        <v>12522</v>
      </c>
      <c r="E4777" s="39" t="s">
        <v>12825</v>
      </c>
      <c r="F4777" s="39" t="s">
        <v>12524</v>
      </c>
    </row>
    <row r="4778" ht="15" spans="3:6">
      <c r="C4778" s="39">
        <v>41241</v>
      </c>
      <c r="D4778" s="39" t="s">
        <v>12522</v>
      </c>
      <c r="E4778" s="39" t="s">
        <v>12825</v>
      </c>
      <c r="F4778" s="39" t="s">
        <v>12524</v>
      </c>
    </row>
    <row r="4779" ht="15" spans="3:6">
      <c r="C4779" s="39">
        <v>41240</v>
      </c>
      <c r="D4779" s="39" t="s">
        <v>12522</v>
      </c>
      <c r="E4779" s="39" t="s">
        <v>12825</v>
      </c>
      <c r="F4779" s="39" t="s">
        <v>12524</v>
      </c>
    </row>
    <row r="4780" ht="15" spans="3:6">
      <c r="C4780" s="39">
        <v>41230</v>
      </c>
      <c r="D4780" s="39" t="s">
        <v>12522</v>
      </c>
      <c r="E4780" s="39" t="s">
        <v>12826</v>
      </c>
      <c r="F4780" s="39" t="s">
        <v>12524</v>
      </c>
    </row>
    <row r="4781" ht="15" spans="3:6">
      <c r="C4781" s="39">
        <v>41222</v>
      </c>
      <c r="D4781" s="39" t="s">
        <v>12522</v>
      </c>
      <c r="E4781" s="39" t="s">
        <v>12826</v>
      </c>
      <c r="F4781" s="39" t="s">
        <v>12524</v>
      </c>
    </row>
    <row r="4782" ht="15" spans="3:6">
      <c r="C4782" s="39">
        <v>41220</v>
      </c>
      <c r="D4782" s="39" t="s">
        <v>12522</v>
      </c>
      <c r="E4782" s="39" t="s">
        <v>12826</v>
      </c>
      <c r="F4782" s="39" t="s">
        <v>12524</v>
      </c>
    </row>
    <row r="4783" ht="15" spans="3:6">
      <c r="C4783" s="39">
        <v>41207</v>
      </c>
      <c r="D4783" s="39" t="s">
        <v>12522</v>
      </c>
      <c r="E4783" s="39" t="s">
        <v>12826</v>
      </c>
      <c r="F4783" s="39" t="s">
        <v>12524</v>
      </c>
    </row>
    <row r="4784" ht="15" spans="3:6">
      <c r="C4784" s="39">
        <v>41206</v>
      </c>
      <c r="D4784" s="39" t="s">
        <v>12522</v>
      </c>
      <c r="E4784" s="39" t="s">
        <v>12826</v>
      </c>
      <c r="F4784" s="39" t="s">
        <v>12524</v>
      </c>
    </row>
    <row r="4785" ht="15" spans="3:6">
      <c r="C4785" s="39">
        <v>41205</v>
      </c>
      <c r="D4785" s="39" t="s">
        <v>12522</v>
      </c>
      <c r="E4785" s="39" t="s">
        <v>12826</v>
      </c>
      <c r="F4785" s="39" t="s">
        <v>12524</v>
      </c>
    </row>
    <row r="4786" ht="15" spans="3:6">
      <c r="C4786" s="39">
        <v>41204</v>
      </c>
      <c r="D4786" s="39" t="s">
        <v>12522</v>
      </c>
      <c r="E4786" s="39" t="s">
        <v>12826</v>
      </c>
      <c r="F4786" s="39" t="s">
        <v>12524</v>
      </c>
    </row>
    <row r="4787" ht="15" spans="3:6">
      <c r="C4787" s="39">
        <v>41202</v>
      </c>
      <c r="D4787" s="39" t="s">
        <v>12522</v>
      </c>
      <c r="E4787" s="39" t="s">
        <v>12826</v>
      </c>
      <c r="F4787" s="39" t="s">
        <v>12524</v>
      </c>
    </row>
    <row r="4788" ht="15" spans="3:6">
      <c r="C4788" s="39">
        <v>41200</v>
      </c>
      <c r="D4788" s="39" t="s">
        <v>12522</v>
      </c>
      <c r="E4788" s="39" t="s">
        <v>12826</v>
      </c>
      <c r="F4788" s="39" t="s">
        <v>12524</v>
      </c>
    </row>
    <row r="4789" ht="15" spans="3:6">
      <c r="C4789" s="39">
        <v>41199</v>
      </c>
      <c r="D4789" s="39" t="s">
        <v>12522</v>
      </c>
      <c r="E4789" s="39" t="s">
        <v>12827</v>
      </c>
      <c r="F4789" s="39" t="s">
        <v>12524</v>
      </c>
    </row>
    <row r="4790" ht="15" spans="3:6">
      <c r="C4790" s="39">
        <v>41198</v>
      </c>
      <c r="D4790" s="39" t="s">
        <v>12522</v>
      </c>
      <c r="E4790" s="39" t="s">
        <v>12827</v>
      </c>
      <c r="F4790" s="39" t="s">
        <v>12524</v>
      </c>
    </row>
    <row r="4791" ht="15" spans="3:6">
      <c r="C4791" s="39">
        <v>41197</v>
      </c>
      <c r="D4791" s="39" t="s">
        <v>12522</v>
      </c>
      <c r="E4791" s="39" t="s">
        <v>12827</v>
      </c>
      <c r="F4791" s="39" t="s">
        <v>12524</v>
      </c>
    </row>
    <row r="4792" ht="15" spans="3:6">
      <c r="C4792" s="39">
        <v>41194</v>
      </c>
      <c r="D4792" s="39" t="s">
        <v>12522</v>
      </c>
      <c r="E4792" s="39" t="s">
        <v>12827</v>
      </c>
      <c r="F4792" s="39" t="s">
        <v>12524</v>
      </c>
    </row>
    <row r="4793" ht="15" spans="3:6">
      <c r="C4793" s="39">
        <v>41193</v>
      </c>
      <c r="D4793" s="39" t="s">
        <v>12522</v>
      </c>
      <c r="E4793" s="39" t="s">
        <v>12827</v>
      </c>
      <c r="F4793" s="39" t="s">
        <v>12524</v>
      </c>
    </row>
    <row r="4794" ht="15" spans="3:6">
      <c r="C4794" s="39">
        <v>41191</v>
      </c>
      <c r="D4794" s="39" t="s">
        <v>12522</v>
      </c>
      <c r="E4794" s="39" t="s">
        <v>12827</v>
      </c>
      <c r="F4794" s="39" t="s">
        <v>12524</v>
      </c>
    </row>
    <row r="4795" ht="15" spans="3:6">
      <c r="C4795" s="39">
        <v>41190</v>
      </c>
      <c r="D4795" s="39" t="s">
        <v>12522</v>
      </c>
      <c r="E4795" s="39" t="s">
        <v>12827</v>
      </c>
      <c r="F4795" s="39" t="s">
        <v>12524</v>
      </c>
    </row>
    <row r="4796" ht="15" spans="3:6">
      <c r="C4796" s="39">
        <v>41179</v>
      </c>
      <c r="D4796" s="39" t="s">
        <v>12522</v>
      </c>
      <c r="E4796" s="39" t="s">
        <v>12828</v>
      </c>
      <c r="F4796" s="39" t="s">
        <v>12524</v>
      </c>
    </row>
    <row r="4797" ht="15" spans="3:6">
      <c r="C4797" s="39">
        <v>41173</v>
      </c>
      <c r="D4797" s="39" t="s">
        <v>12522</v>
      </c>
      <c r="E4797" s="39" t="s">
        <v>12828</v>
      </c>
      <c r="F4797" s="39" t="s">
        <v>12524</v>
      </c>
    </row>
    <row r="4798" ht="15" spans="3:6">
      <c r="C4798" s="39">
        <v>41172</v>
      </c>
      <c r="D4798" s="39" t="s">
        <v>12522</v>
      </c>
      <c r="E4798" s="39" t="s">
        <v>12828</v>
      </c>
      <c r="F4798" s="39" t="s">
        <v>12524</v>
      </c>
    </row>
    <row r="4799" ht="15" spans="3:6">
      <c r="C4799" s="39">
        <v>41171</v>
      </c>
      <c r="D4799" s="39" t="s">
        <v>12522</v>
      </c>
      <c r="E4799" s="39" t="s">
        <v>12828</v>
      </c>
      <c r="F4799" s="39" t="s">
        <v>12524</v>
      </c>
    </row>
    <row r="4800" ht="15" spans="3:6">
      <c r="C4800" s="39">
        <v>41170</v>
      </c>
      <c r="D4800" s="39" t="s">
        <v>12522</v>
      </c>
      <c r="E4800" s="39" t="s">
        <v>12828</v>
      </c>
      <c r="F4800" s="39" t="s">
        <v>12524</v>
      </c>
    </row>
    <row r="4801" ht="15" spans="3:6">
      <c r="C4801" s="39">
        <v>41169</v>
      </c>
      <c r="D4801" s="39" t="s">
        <v>12522</v>
      </c>
      <c r="E4801" s="39" t="s">
        <v>12828</v>
      </c>
      <c r="F4801" s="39" t="s">
        <v>12524</v>
      </c>
    </row>
    <row r="4802" ht="15" spans="3:6">
      <c r="C4802" s="39">
        <v>41168</v>
      </c>
      <c r="D4802" s="39" t="s">
        <v>12522</v>
      </c>
      <c r="E4802" s="39" t="s">
        <v>12828</v>
      </c>
      <c r="F4802" s="39" t="s">
        <v>12524</v>
      </c>
    </row>
    <row r="4803" ht="15" spans="3:6">
      <c r="C4803" s="39">
        <v>41167</v>
      </c>
      <c r="D4803" s="39" t="s">
        <v>12522</v>
      </c>
      <c r="E4803" s="39" t="s">
        <v>12828</v>
      </c>
      <c r="F4803" s="39" t="s">
        <v>12524</v>
      </c>
    </row>
    <row r="4804" ht="15" spans="3:6">
      <c r="C4804" s="39">
        <v>41166</v>
      </c>
      <c r="D4804" s="39" t="s">
        <v>12522</v>
      </c>
      <c r="E4804" s="39" t="s">
        <v>12828</v>
      </c>
      <c r="F4804" s="39" t="s">
        <v>12524</v>
      </c>
    </row>
    <row r="4805" ht="15" spans="3:6">
      <c r="C4805" s="39">
        <v>41165</v>
      </c>
      <c r="D4805" s="39" t="s">
        <v>12522</v>
      </c>
      <c r="E4805" s="39" t="s">
        <v>12828</v>
      </c>
      <c r="F4805" s="39" t="s">
        <v>12524</v>
      </c>
    </row>
    <row r="4806" ht="15" spans="3:6">
      <c r="C4806" s="39">
        <v>41164</v>
      </c>
      <c r="D4806" s="39" t="s">
        <v>12522</v>
      </c>
      <c r="E4806" s="39" t="s">
        <v>12828</v>
      </c>
      <c r="F4806" s="39" t="s">
        <v>12524</v>
      </c>
    </row>
    <row r="4807" ht="15" spans="3:6">
      <c r="C4807" s="39">
        <v>41163</v>
      </c>
      <c r="D4807" s="39" t="s">
        <v>12522</v>
      </c>
      <c r="E4807" s="39" t="s">
        <v>12828</v>
      </c>
      <c r="F4807" s="39" t="s">
        <v>12524</v>
      </c>
    </row>
    <row r="4808" ht="15" spans="3:6">
      <c r="C4808" s="39">
        <v>41161</v>
      </c>
      <c r="D4808" s="39" t="s">
        <v>12522</v>
      </c>
      <c r="E4808" s="39" t="s">
        <v>12828</v>
      </c>
      <c r="F4808" s="39" t="s">
        <v>12524</v>
      </c>
    </row>
    <row r="4809" ht="15" spans="3:6">
      <c r="C4809" s="39">
        <v>41160</v>
      </c>
      <c r="D4809" s="39" t="s">
        <v>12522</v>
      </c>
      <c r="E4809" s="39" t="s">
        <v>12828</v>
      </c>
      <c r="F4809" s="39" t="s">
        <v>12524</v>
      </c>
    </row>
    <row r="4810" ht="15" spans="3:6">
      <c r="C4810" s="39">
        <v>41157</v>
      </c>
      <c r="D4810" s="39" t="s">
        <v>12522</v>
      </c>
      <c r="E4810" s="39" t="s">
        <v>12829</v>
      </c>
      <c r="F4810" s="39" t="s">
        <v>12524</v>
      </c>
    </row>
    <row r="4811" ht="15" spans="3:6">
      <c r="C4811" s="39">
        <v>41156</v>
      </c>
      <c r="D4811" s="39" t="s">
        <v>12522</v>
      </c>
      <c r="E4811" s="39" t="s">
        <v>12829</v>
      </c>
      <c r="F4811" s="39" t="s">
        <v>12524</v>
      </c>
    </row>
    <row r="4812" ht="15" spans="3:6">
      <c r="C4812" s="39">
        <v>41154</v>
      </c>
      <c r="D4812" s="39" t="s">
        <v>12522</v>
      </c>
      <c r="E4812" s="39" t="s">
        <v>12829</v>
      </c>
      <c r="F4812" s="39" t="s">
        <v>12524</v>
      </c>
    </row>
    <row r="4813" ht="15" spans="3:6">
      <c r="C4813" s="39">
        <v>41153</v>
      </c>
      <c r="D4813" s="39" t="s">
        <v>12522</v>
      </c>
      <c r="E4813" s="39" t="s">
        <v>12829</v>
      </c>
      <c r="F4813" s="39" t="s">
        <v>12524</v>
      </c>
    </row>
    <row r="4814" ht="15" spans="3:6">
      <c r="C4814" s="39">
        <v>41150</v>
      </c>
      <c r="D4814" s="39" t="s">
        <v>12522</v>
      </c>
      <c r="E4814" s="39" t="s">
        <v>12829</v>
      </c>
      <c r="F4814" s="39" t="s">
        <v>12524</v>
      </c>
    </row>
    <row r="4815" ht="15" spans="3:6">
      <c r="C4815" s="39">
        <v>41147</v>
      </c>
      <c r="D4815" s="39" t="s">
        <v>12522</v>
      </c>
      <c r="E4815" s="39" t="s">
        <v>12829</v>
      </c>
      <c r="F4815" s="39" t="s">
        <v>12524</v>
      </c>
    </row>
    <row r="4816" ht="15" spans="3:6">
      <c r="C4816" s="39">
        <v>41146</v>
      </c>
      <c r="D4816" s="39" t="s">
        <v>12522</v>
      </c>
      <c r="E4816" s="39" t="s">
        <v>12829</v>
      </c>
      <c r="F4816" s="39" t="s">
        <v>12524</v>
      </c>
    </row>
    <row r="4817" ht="15" spans="3:6">
      <c r="C4817" s="39">
        <v>41145</v>
      </c>
      <c r="D4817" s="39" t="s">
        <v>12522</v>
      </c>
      <c r="E4817" s="39" t="s">
        <v>12829</v>
      </c>
      <c r="F4817" s="39" t="s">
        <v>12524</v>
      </c>
    </row>
    <row r="4818" ht="15" spans="3:6">
      <c r="C4818" s="39">
        <v>41144</v>
      </c>
      <c r="D4818" s="39" t="s">
        <v>12522</v>
      </c>
      <c r="E4818" s="39" t="s">
        <v>12829</v>
      </c>
      <c r="F4818" s="39" t="s">
        <v>12524</v>
      </c>
    </row>
    <row r="4819" ht="15" spans="3:6">
      <c r="C4819" s="39">
        <v>41140</v>
      </c>
      <c r="D4819" s="39" t="s">
        <v>12522</v>
      </c>
      <c r="E4819" s="39" t="s">
        <v>12829</v>
      </c>
      <c r="F4819" s="39" t="s">
        <v>12524</v>
      </c>
    </row>
    <row r="4820" ht="15" spans="3:6">
      <c r="C4820" s="39">
        <v>41137</v>
      </c>
      <c r="D4820" s="39" t="s">
        <v>12522</v>
      </c>
      <c r="E4820" s="39" t="s">
        <v>12829</v>
      </c>
      <c r="F4820" s="39" t="s">
        <v>12524</v>
      </c>
    </row>
    <row r="4821" ht="15" spans="3:6">
      <c r="C4821" s="39">
        <v>41136</v>
      </c>
      <c r="D4821" s="39" t="s">
        <v>12522</v>
      </c>
      <c r="E4821" s="39" t="s">
        <v>12829</v>
      </c>
      <c r="F4821" s="39" t="s">
        <v>12524</v>
      </c>
    </row>
    <row r="4822" ht="15" spans="3:6">
      <c r="C4822" s="39">
        <v>41135</v>
      </c>
      <c r="D4822" s="39" t="s">
        <v>12522</v>
      </c>
      <c r="E4822" s="39" t="s">
        <v>12829</v>
      </c>
      <c r="F4822" s="39" t="s">
        <v>12524</v>
      </c>
    </row>
    <row r="4823" ht="15" spans="3:6">
      <c r="C4823" s="39">
        <v>41134</v>
      </c>
      <c r="D4823" s="39" t="s">
        <v>12522</v>
      </c>
      <c r="E4823" s="39" t="s">
        <v>12829</v>
      </c>
      <c r="F4823" s="39" t="s">
        <v>12524</v>
      </c>
    </row>
    <row r="4824" ht="15" spans="3:6">
      <c r="C4824" s="39">
        <v>41133</v>
      </c>
      <c r="D4824" s="39" t="s">
        <v>12522</v>
      </c>
      <c r="E4824" s="39" t="s">
        <v>12829</v>
      </c>
      <c r="F4824" s="39" t="s">
        <v>12524</v>
      </c>
    </row>
    <row r="4825" ht="15" spans="3:6">
      <c r="C4825" s="39">
        <v>41130</v>
      </c>
      <c r="D4825" s="39" t="s">
        <v>12522</v>
      </c>
      <c r="E4825" s="39" t="s">
        <v>12829</v>
      </c>
      <c r="F4825" s="39" t="s">
        <v>12524</v>
      </c>
    </row>
    <row r="4826" ht="15" spans="3:6">
      <c r="C4826" s="39">
        <v>41092</v>
      </c>
      <c r="D4826" s="39" t="s">
        <v>12522</v>
      </c>
      <c r="E4826" s="39" t="s">
        <v>12830</v>
      </c>
      <c r="F4826" s="39" t="s">
        <v>12524</v>
      </c>
    </row>
    <row r="4827" ht="15" spans="3:6">
      <c r="C4827" s="39">
        <v>41091</v>
      </c>
      <c r="D4827" s="39" t="s">
        <v>12522</v>
      </c>
      <c r="E4827" s="39" t="s">
        <v>12830</v>
      </c>
      <c r="F4827" s="39" t="s">
        <v>12524</v>
      </c>
    </row>
    <row r="4828" ht="15" spans="3:6">
      <c r="C4828" s="39">
        <v>41090</v>
      </c>
      <c r="D4828" s="39" t="s">
        <v>12522</v>
      </c>
      <c r="E4828" s="39" t="s">
        <v>12830</v>
      </c>
      <c r="F4828" s="39" t="s">
        <v>12524</v>
      </c>
    </row>
    <row r="4829" ht="15" spans="3:6">
      <c r="C4829" s="39">
        <v>41087</v>
      </c>
      <c r="D4829" s="39" t="s">
        <v>12522</v>
      </c>
      <c r="E4829" s="39" t="s">
        <v>12830</v>
      </c>
      <c r="F4829" s="39" t="s">
        <v>12524</v>
      </c>
    </row>
    <row r="4830" ht="15" spans="3:6">
      <c r="C4830" s="39">
        <v>41086</v>
      </c>
      <c r="D4830" s="39" t="s">
        <v>12522</v>
      </c>
      <c r="E4830" s="39" t="s">
        <v>12830</v>
      </c>
      <c r="F4830" s="39" t="s">
        <v>12524</v>
      </c>
    </row>
    <row r="4831" ht="15" spans="3:6">
      <c r="C4831" s="39">
        <v>41085</v>
      </c>
      <c r="D4831" s="39" t="s">
        <v>12522</v>
      </c>
      <c r="E4831" s="39" t="s">
        <v>12830</v>
      </c>
      <c r="F4831" s="39" t="s">
        <v>12524</v>
      </c>
    </row>
    <row r="4832" ht="15" spans="3:6">
      <c r="C4832" s="39">
        <v>41084</v>
      </c>
      <c r="D4832" s="39" t="s">
        <v>12522</v>
      </c>
      <c r="E4832" s="39" t="s">
        <v>12830</v>
      </c>
      <c r="F4832" s="39" t="s">
        <v>12524</v>
      </c>
    </row>
    <row r="4833" ht="15" spans="3:6">
      <c r="C4833" s="39">
        <v>41083</v>
      </c>
      <c r="D4833" s="39" t="s">
        <v>12522</v>
      </c>
      <c r="E4833" s="39" t="s">
        <v>12830</v>
      </c>
      <c r="F4833" s="39" t="s">
        <v>12524</v>
      </c>
    </row>
    <row r="4834" ht="15" spans="3:6">
      <c r="C4834" s="39">
        <v>41080</v>
      </c>
      <c r="D4834" s="39" t="s">
        <v>12522</v>
      </c>
      <c r="E4834" s="39" t="s">
        <v>12830</v>
      </c>
      <c r="F4834" s="39" t="s">
        <v>12524</v>
      </c>
    </row>
    <row r="4835" ht="15" spans="3:6">
      <c r="C4835" s="39">
        <v>41077</v>
      </c>
      <c r="D4835" s="39" t="s">
        <v>12522</v>
      </c>
      <c r="E4835" s="39" t="s">
        <v>12831</v>
      </c>
      <c r="F4835" s="39" t="s">
        <v>12524</v>
      </c>
    </row>
    <row r="4836" ht="15" spans="3:6">
      <c r="C4836" s="39">
        <v>41070</v>
      </c>
      <c r="D4836" s="39" t="s">
        <v>12522</v>
      </c>
      <c r="E4836" s="39" t="s">
        <v>12831</v>
      </c>
      <c r="F4836" s="39" t="s">
        <v>12524</v>
      </c>
    </row>
    <row r="4837" ht="15" spans="3:6">
      <c r="C4837" s="39">
        <v>41063</v>
      </c>
      <c r="D4837" s="39" t="s">
        <v>12522</v>
      </c>
      <c r="E4837" s="39" t="s">
        <v>12831</v>
      </c>
      <c r="F4837" s="39" t="s">
        <v>12524</v>
      </c>
    </row>
    <row r="4838" ht="15" spans="3:6">
      <c r="C4838" s="39">
        <v>41062</v>
      </c>
      <c r="D4838" s="39" t="s">
        <v>12522</v>
      </c>
      <c r="E4838" s="39" t="s">
        <v>12831</v>
      </c>
      <c r="F4838" s="39" t="s">
        <v>12524</v>
      </c>
    </row>
    <row r="4839" ht="15" spans="3:6">
      <c r="C4839" s="39">
        <v>41061</v>
      </c>
      <c r="D4839" s="39" t="s">
        <v>12522</v>
      </c>
      <c r="E4839" s="39" t="s">
        <v>12831</v>
      </c>
      <c r="F4839" s="39" t="s">
        <v>12524</v>
      </c>
    </row>
    <row r="4840" ht="15" spans="3:6">
      <c r="C4840" s="39">
        <v>41060</v>
      </c>
      <c r="D4840" s="39" t="s">
        <v>12522</v>
      </c>
      <c r="E4840" s="39" t="s">
        <v>12831</v>
      </c>
      <c r="F4840" s="39" t="s">
        <v>12524</v>
      </c>
    </row>
    <row r="4841" ht="15" spans="3:6">
      <c r="C4841" s="39">
        <v>41028</v>
      </c>
      <c r="D4841" s="39" t="s">
        <v>12522</v>
      </c>
      <c r="E4841" s="39" t="s">
        <v>12832</v>
      </c>
      <c r="F4841" s="39" t="s">
        <v>12524</v>
      </c>
    </row>
    <row r="4842" ht="15" spans="3:6">
      <c r="C4842" s="39">
        <v>41027</v>
      </c>
      <c r="D4842" s="39" t="s">
        <v>12522</v>
      </c>
      <c r="E4842" s="39" t="s">
        <v>12832</v>
      </c>
      <c r="F4842" s="39" t="s">
        <v>12524</v>
      </c>
    </row>
    <row r="4843" ht="15" spans="3:6">
      <c r="C4843" s="39">
        <v>41026</v>
      </c>
      <c r="D4843" s="39" t="s">
        <v>12522</v>
      </c>
      <c r="E4843" s="39" t="s">
        <v>12832</v>
      </c>
      <c r="F4843" s="39" t="s">
        <v>12524</v>
      </c>
    </row>
    <row r="4844" ht="15" spans="3:6">
      <c r="C4844" s="39">
        <v>41025</v>
      </c>
      <c r="D4844" s="39" t="s">
        <v>12522</v>
      </c>
      <c r="E4844" s="39" t="s">
        <v>12832</v>
      </c>
      <c r="F4844" s="39" t="s">
        <v>12524</v>
      </c>
    </row>
    <row r="4845" ht="15" spans="3:6">
      <c r="C4845" s="39">
        <v>41024</v>
      </c>
      <c r="D4845" s="39" t="s">
        <v>12522</v>
      </c>
      <c r="E4845" s="39" t="s">
        <v>12832</v>
      </c>
      <c r="F4845" s="39" t="s">
        <v>12524</v>
      </c>
    </row>
    <row r="4846" ht="15" spans="3:6">
      <c r="C4846" s="39">
        <v>41023</v>
      </c>
      <c r="D4846" s="39" t="s">
        <v>12522</v>
      </c>
      <c r="E4846" s="39" t="s">
        <v>12832</v>
      </c>
      <c r="F4846" s="39" t="s">
        <v>12524</v>
      </c>
    </row>
    <row r="4847" ht="15" spans="3:6">
      <c r="C4847" s="39">
        <v>41020</v>
      </c>
      <c r="D4847" s="39" t="s">
        <v>12522</v>
      </c>
      <c r="E4847" s="39" t="s">
        <v>12832</v>
      </c>
      <c r="F4847" s="39" t="s">
        <v>12524</v>
      </c>
    </row>
    <row r="4848" ht="15" spans="3:6">
      <c r="C4848" s="39">
        <v>41017</v>
      </c>
      <c r="D4848" s="39" t="s">
        <v>12522</v>
      </c>
      <c r="E4848" s="39" t="s">
        <v>12832</v>
      </c>
      <c r="F4848" s="39" t="s">
        <v>12524</v>
      </c>
    </row>
    <row r="4849" ht="15" spans="3:6">
      <c r="C4849" s="39">
        <v>41016</v>
      </c>
      <c r="D4849" s="39" t="s">
        <v>12522</v>
      </c>
      <c r="E4849" s="39" t="s">
        <v>12832</v>
      </c>
      <c r="F4849" s="39" t="s">
        <v>12524</v>
      </c>
    </row>
    <row r="4850" ht="15" spans="3:6">
      <c r="C4850" s="39">
        <v>41015</v>
      </c>
      <c r="D4850" s="39" t="s">
        <v>12522</v>
      </c>
      <c r="E4850" s="39" t="s">
        <v>12832</v>
      </c>
      <c r="F4850" s="39" t="s">
        <v>12524</v>
      </c>
    </row>
    <row r="4851" ht="15" spans="3:6">
      <c r="C4851" s="39">
        <v>41014</v>
      </c>
      <c r="D4851" s="39" t="s">
        <v>12522</v>
      </c>
      <c r="E4851" s="39" t="s">
        <v>12832</v>
      </c>
      <c r="F4851" s="39" t="s">
        <v>12524</v>
      </c>
    </row>
    <row r="4852" ht="15" spans="3:6">
      <c r="C4852" s="39">
        <v>41013</v>
      </c>
      <c r="D4852" s="39" t="s">
        <v>12522</v>
      </c>
      <c r="E4852" s="39" t="s">
        <v>12832</v>
      </c>
      <c r="F4852" s="39" t="s">
        <v>12524</v>
      </c>
    </row>
    <row r="4853" ht="15" spans="3:6">
      <c r="C4853" s="39">
        <v>41010</v>
      </c>
      <c r="D4853" s="39" t="s">
        <v>12522</v>
      </c>
      <c r="E4853" s="39" t="s">
        <v>12832</v>
      </c>
      <c r="F4853" s="39" t="s">
        <v>12524</v>
      </c>
    </row>
    <row r="4854" ht="15" spans="3:6">
      <c r="C4854" s="39">
        <v>41007</v>
      </c>
      <c r="D4854" s="39" t="s">
        <v>12522</v>
      </c>
      <c r="E4854" s="39" t="s">
        <v>12832</v>
      </c>
      <c r="F4854" s="39" t="s">
        <v>12524</v>
      </c>
    </row>
    <row r="4855" ht="15" spans="3:6">
      <c r="C4855" s="39">
        <v>41006</v>
      </c>
      <c r="D4855" s="39" t="s">
        <v>12522</v>
      </c>
      <c r="E4855" s="39" t="s">
        <v>12832</v>
      </c>
      <c r="F4855" s="39" t="s">
        <v>12524</v>
      </c>
    </row>
    <row r="4856" ht="15" spans="3:6">
      <c r="C4856" s="39">
        <v>41005</v>
      </c>
      <c r="D4856" s="39" t="s">
        <v>12522</v>
      </c>
      <c r="E4856" s="39" t="s">
        <v>12832</v>
      </c>
      <c r="F4856" s="39" t="s">
        <v>12524</v>
      </c>
    </row>
    <row r="4857" ht="15" spans="3:6">
      <c r="C4857" s="39">
        <v>41004</v>
      </c>
      <c r="D4857" s="39" t="s">
        <v>12522</v>
      </c>
      <c r="E4857" s="39" t="s">
        <v>12832</v>
      </c>
      <c r="F4857" s="39" t="s">
        <v>12524</v>
      </c>
    </row>
    <row r="4858" ht="15" spans="3:6">
      <c r="C4858" s="39">
        <v>41003</v>
      </c>
      <c r="D4858" s="39" t="s">
        <v>12522</v>
      </c>
      <c r="E4858" s="39" t="s">
        <v>12832</v>
      </c>
      <c r="F4858" s="39" t="s">
        <v>12524</v>
      </c>
    </row>
    <row r="4859" ht="15" spans="3:6">
      <c r="C4859" s="39">
        <v>41002</v>
      </c>
      <c r="D4859" s="39" t="s">
        <v>12522</v>
      </c>
      <c r="E4859" s="39" t="s">
        <v>12832</v>
      </c>
      <c r="F4859" s="39" t="s">
        <v>12524</v>
      </c>
    </row>
    <row r="4860" ht="15" spans="3:6">
      <c r="C4860" s="39">
        <v>41000</v>
      </c>
      <c r="D4860" s="39" t="s">
        <v>12522</v>
      </c>
      <c r="E4860" s="39" t="s">
        <v>12832</v>
      </c>
      <c r="F4860" s="39" t="s">
        <v>12524</v>
      </c>
    </row>
    <row r="4861" ht="15" spans="3:6">
      <c r="C4861" s="39">
        <v>40875</v>
      </c>
      <c r="D4861" s="39" t="s">
        <v>12522</v>
      </c>
      <c r="E4861" s="39" t="s">
        <v>12833</v>
      </c>
      <c r="F4861" s="39" t="s">
        <v>12524</v>
      </c>
    </row>
    <row r="4862" ht="15" spans="3:6">
      <c r="C4862" s="39">
        <v>40874</v>
      </c>
      <c r="D4862" s="39" t="s">
        <v>12522</v>
      </c>
      <c r="E4862" s="39" t="s">
        <v>12833</v>
      </c>
      <c r="F4862" s="39" t="s">
        <v>12524</v>
      </c>
    </row>
    <row r="4863" ht="15" spans="3:6">
      <c r="C4863" s="39">
        <v>40873</v>
      </c>
      <c r="D4863" s="39" t="s">
        <v>12522</v>
      </c>
      <c r="E4863" s="39" t="s">
        <v>12833</v>
      </c>
      <c r="F4863" s="39" t="s">
        <v>12524</v>
      </c>
    </row>
    <row r="4864" ht="15" spans="3:6">
      <c r="C4864" s="39">
        <v>40867</v>
      </c>
      <c r="D4864" s="39" t="s">
        <v>12522</v>
      </c>
      <c r="E4864" s="39" t="s">
        <v>12833</v>
      </c>
      <c r="F4864" s="39" t="s">
        <v>12524</v>
      </c>
    </row>
    <row r="4865" ht="15" spans="3:6">
      <c r="C4865" s="39">
        <v>40866</v>
      </c>
      <c r="D4865" s="39" t="s">
        <v>12522</v>
      </c>
      <c r="E4865" s="39" t="s">
        <v>12833</v>
      </c>
      <c r="F4865" s="39" t="s">
        <v>12524</v>
      </c>
    </row>
    <row r="4866" ht="15" spans="3:6">
      <c r="C4866" s="39">
        <v>40865</v>
      </c>
      <c r="D4866" s="39" t="s">
        <v>12522</v>
      </c>
      <c r="E4866" s="39" t="s">
        <v>12833</v>
      </c>
      <c r="F4866" s="39" t="s">
        <v>12524</v>
      </c>
    </row>
    <row r="4867" ht="15" spans="3:6">
      <c r="C4867" s="39">
        <v>40864</v>
      </c>
      <c r="D4867" s="39" t="s">
        <v>12522</v>
      </c>
      <c r="E4867" s="39" t="s">
        <v>12833</v>
      </c>
      <c r="F4867" s="39" t="s">
        <v>12524</v>
      </c>
    </row>
    <row r="4868" ht="15" spans="3:6">
      <c r="C4868" s="39">
        <v>40863</v>
      </c>
      <c r="D4868" s="39" t="s">
        <v>12522</v>
      </c>
      <c r="E4868" s="39" t="s">
        <v>12833</v>
      </c>
      <c r="F4868" s="39" t="s">
        <v>12524</v>
      </c>
    </row>
    <row r="4869" ht="15" spans="3:6">
      <c r="C4869" s="39">
        <v>40860</v>
      </c>
      <c r="D4869" s="39" t="s">
        <v>12522</v>
      </c>
      <c r="E4869" s="39" t="s">
        <v>12833</v>
      </c>
      <c r="F4869" s="39" t="s">
        <v>12524</v>
      </c>
    </row>
    <row r="4870" ht="15" spans="3:6">
      <c r="C4870" s="39">
        <v>40775</v>
      </c>
      <c r="D4870" s="39" t="s">
        <v>12522</v>
      </c>
      <c r="E4870" s="39" t="s">
        <v>12806</v>
      </c>
      <c r="F4870" s="39" t="s">
        <v>12524</v>
      </c>
    </row>
    <row r="4871" ht="15" spans="3:6">
      <c r="C4871" s="39">
        <v>40773</v>
      </c>
      <c r="D4871" s="39" t="s">
        <v>12522</v>
      </c>
      <c r="E4871" s="39" t="s">
        <v>12806</v>
      </c>
      <c r="F4871" s="39" t="s">
        <v>12524</v>
      </c>
    </row>
    <row r="4872" ht="15" spans="3:6">
      <c r="C4872" s="39">
        <v>40772</v>
      </c>
      <c r="D4872" s="39" t="s">
        <v>12522</v>
      </c>
      <c r="E4872" s="39" t="s">
        <v>12806</v>
      </c>
      <c r="F4872" s="39" t="s">
        <v>12524</v>
      </c>
    </row>
    <row r="4873" ht="15" spans="3:6">
      <c r="C4873" s="39">
        <v>40771</v>
      </c>
      <c r="D4873" s="39" t="s">
        <v>12522</v>
      </c>
      <c r="E4873" s="39" t="s">
        <v>12806</v>
      </c>
      <c r="F4873" s="39" t="s">
        <v>12524</v>
      </c>
    </row>
    <row r="4874" ht="15" spans="3:6">
      <c r="C4874" s="39">
        <v>40770</v>
      </c>
      <c r="D4874" s="39" t="s">
        <v>12522</v>
      </c>
      <c r="E4874" s="39" t="s">
        <v>12806</v>
      </c>
      <c r="F4874" s="39" t="s">
        <v>12524</v>
      </c>
    </row>
    <row r="4875" ht="15" spans="3:6">
      <c r="C4875" s="39">
        <v>40769</v>
      </c>
      <c r="D4875" s="39" t="s">
        <v>12522</v>
      </c>
      <c r="E4875" s="39" t="s">
        <v>12806</v>
      </c>
      <c r="F4875" s="39" t="s">
        <v>12524</v>
      </c>
    </row>
    <row r="4876" ht="15" spans="3:6">
      <c r="C4876" s="39">
        <v>40766</v>
      </c>
      <c r="D4876" s="39" t="s">
        <v>12522</v>
      </c>
      <c r="E4876" s="39" t="s">
        <v>12806</v>
      </c>
      <c r="F4876" s="39" t="s">
        <v>12524</v>
      </c>
    </row>
    <row r="4877" ht="15" spans="3:6">
      <c r="C4877" s="39">
        <v>40765</v>
      </c>
      <c r="D4877" s="39" t="s">
        <v>12522</v>
      </c>
      <c r="E4877" s="39" t="s">
        <v>12806</v>
      </c>
      <c r="F4877" s="39" t="s">
        <v>12524</v>
      </c>
    </row>
    <row r="4878" ht="15" spans="3:6">
      <c r="C4878" s="39">
        <v>40764</v>
      </c>
      <c r="D4878" s="39" t="s">
        <v>12522</v>
      </c>
      <c r="E4878" s="39" t="s">
        <v>12806</v>
      </c>
      <c r="F4878" s="39" t="s">
        <v>12524</v>
      </c>
    </row>
    <row r="4879" ht="15" spans="3:6">
      <c r="C4879" s="39">
        <v>40762</v>
      </c>
      <c r="D4879" s="39" t="s">
        <v>12522</v>
      </c>
      <c r="E4879" s="39" t="s">
        <v>12806</v>
      </c>
      <c r="F4879" s="39" t="s">
        <v>12524</v>
      </c>
    </row>
    <row r="4880" ht="15" spans="3:6">
      <c r="C4880" s="39">
        <v>40761</v>
      </c>
      <c r="D4880" s="39" t="s">
        <v>12522</v>
      </c>
      <c r="E4880" s="39" t="s">
        <v>12806</v>
      </c>
      <c r="F4880" s="39" t="s">
        <v>12524</v>
      </c>
    </row>
    <row r="4881" ht="15" spans="3:6">
      <c r="C4881" s="39">
        <v>40568</v>
      </c>
      <c r="D4881" s="39" t="s">
        <v>12522</v>
      </c>
      <c r="E4881" s="39" t="s">
        <v>12834</v>
      </c>
      <c r="F4881" s="39" t="s">
        <v>12524</v>
      </c>
    </row>
    <row r="4882" ht="15" spans="3:6">
      <c r="C4882" s="39">
        <v>40562</v>
      </c>
      <c r="D4882" s="39" t="s">
        <v>12522</v>
      </c>
      <c r="E4882" s="39" t="s">
        <v>12834</v>
      </c>
      <c r="F4882" s="39" t="s">
        <v>12524</v>
      </c>
    </row>
    <row r="4883" ht="15" spans="3:6">
      <c r="C4883" s="39">
        <v>40561</v>
      </c>
      <c r="D4883" s="39" t="s">
        <v>12522</v>
      </c>
      <c r="E4883" s="39" t="s">
        <v>12834</v>
      </c>
      <c r="F4883" s="39" t="s">
        <v>12524</v>
      </c>
    </row>
    <row r="4884" ht="15" spans="3:6">
      <c r="C4884" s="39">
        <v>40560</v>
      </c>
      <c r="D4884" s="39" t="s">
        <v>12522</v>
      </c>
      <c r="E4884" s="39" t="s">
        <v>12834</v>
      </c>
      <c r="F4884" s="39" t="s">
        <v>12524</v>
      </c>
    </row>
    <row r="4885" ht="15" spans="3:6">
      <c r="C4885" s="39">
        <v>40498</v>
      </c>
      <c r="D4885" s="39" t="s">
        <v>12522</v>
      </c>
      <c r="E4885" s="39" t="s">
        <v>12835</v>
      </c>
      <c r="F4885" s="39" t="s">
        <v>12524</v>
      </c>
    </row>
    <row r="4886" ht="15" spans="3:6">
      <c r="C4886" s="39">
        <v>40497</v>
      </c>
      <c r="D4886" s="39" t="s">
        <v>12522</v>
      </c>
      <c r="E4886" s="39" t="s">
        <v>12835</v>
      </c>
      <c r="F4886" s="39" t="s">
        <v>12524</v>
      </c>
    </row>
    <row r="4887" ht="15" spans="3:6">
      <c r="C4887" s="39">
        <v>40496</v>
      </c>
      <c r="D4887" s="39" t="s">
        <v>12522</v>
      </c>
      <c r="E4887" s="39" t="s">
        <v>12835</v>
      </c>
      <c r="F4887" s="39" t="s">
        <v>12524</v>
      </c>
    </row>
    <row r="4888" ht="15" spans="3:6">
      <c r="C4888" s="39">
        <v>40494</v>
      </c>
      <c r="D4888" s="39" t="s">
        <v>12522</v>
      </c>
      <c r="E4888" s="39" t="s">
        <v>12835</v>
      </c>
      <c r="F4888" s="39" t="s">
        <v>12524</v>
      </c>
    </row>
    <row r="4889" ht="15" spans="3:6">
      <c r="C4889" s="39">
        <v>40491</v>
      </c>
      <c r="D4889" s="39" t="s">
        <v>12522</v>
      </c>
      <c r="E4889" s="39" t="s">
        <v>12835</v>
      </c>
      <c r="F4889" s="39" t="s">
        <v>12524</v>
      </c>
    </row>
    <row r="4890" ht="15" spans="3:6">
      <c r="C4890" s="39">
        <v>40490</v>
      </c>
      <c r="D4890" s="39" t="s">
        <v>12522</v>
      </c>
      <c r="E4890" s="39" t="s">
        <v>12835</v>
      </c>
      <c r="F4890" s="39" t="s">
        <v>12524</v>
      </c>
    </row>
    <row r="4891" ht="15" spans="3:6">
      <c r="C4891" s="39">
        <v>40489</v>
      </c>
      <c r="D4891" s="39" t="s">
        <v>12522</v>
      </c>
      <c r="E4891" s="39" t="s">
        <v>12835</v>
      </c>
      <c r="F4891" s="39" t="s">
        <v>12524</v>
      </c>
    </row>
    <row r="4892" ht="15" spans="3:6">
      <c r="C4892" s="39">
        <v>40488</v>
      </c>
      <c r="D4892" s="39" t="s">
        <v>12522</v>
      </c>
      <c r="E4892" s="39" t="s">
        <v>12835</v>
      </c>
      <c r="F4892" s="39" t="s">
        <v>12524</v>
      </c>
    </row>
    <row r="4893" ht="15" spans="3:6">
      <c r="C4893" s="39">
        <v>40487</v>
      </c>
      <c r="D4893" s="39" t="s">
        <v>12522</v>
      </c>
      <c r="E4893" s="39" t="s">
        <v>12835</v>
      </c>
      <c r="F4893" s="39" t="s">
        <v>12524</v>
      </c>
    </row>
    <row r="4894" ht="15" spans="3:6">
      <c r="C4894" s="39">
        <v>40486</v>
      </c>
      <c r="D4894" s="39" t="s">
        <v>12522</v>
      </c>
      <c r="E4894" s="39" t="s">
        <v>12835</v>
      </c>
      <c r="F4894" s="39" t="s">
        <v>12524</v>
      </c>
    </row>
    <row r="4895" ht="15" spans="3:6">
      <c r="C4895" s="39">
        <v>40485</v>
      </c>
      <c r="D4895" s="39" t="s">
        <v>12522</v>
      </c>
      <c r="E4895" s="39" t="s">
        <v>12835</v>
      </c>
      <c r="F4895" s="39" t="s">
        <v>12524</v>
      </c>
    </row>
    <row r="4896" ht="15" spans="3:6">
      <c r="C4896" s="39">
        <v>40482</v>
      </c>
      <c r="D4896" s="39" t="s">
        <v>12522</v>
      </c>
      <c r="E4896" s="39" t="s">
        <v>12835</v>
      </c>
      <c r="F4896" s="39" t="s">
        <v>12524</v>
      </c>
    </row>
    <row r="4897" ht="15" spans="3:6">
      <c r="C4897" s="39">
        <v>39149</v>
      </c>
      <c r="D4897" s="39" t="s">
        <v>12522</v>
      </c>
      <c r="E4897" s="39" t="s">
        <v>12836</v>
      </c>
      <c r="F4897" s="39" t="s">
        <v>12524</v>
      </c>
    </row>
    <row r="4898" ht="15" spans="3:6">
      <c r="C4898" s="39">
        <v>39145</v>
      </c>
      <c r="D4898" s="39" t="s">
        <v>12522</v>
      </c>
      <c r="E4898" s="39" t="s">
        <v>12836</v>
      </c>
      <c r="F4898" s="39" t="s">
        <v>12524</v>
      </c>
    </row>
    <row r="4899" ht="15" spans="3:6">
      <c r="C4899" s="39">
        <v>39144</v>
      </c>
      <c r="D4899" s="39" t="s">
        <v>12522</v>
      </c>
      <c r="E4899" s="39" t="s">
        <v>12836</v>
      </c>
      <c r="F4899" s="39" t="s">
        <v>12524</v>
      </c>
    </row>
    <row r="4900" ht="15" spans="3:6">
      <c r="C4900" s="39">
        <v>39143</v>
      </c>
      <c r="D4900" s="39" t="s">
        <v>12522</v>
      </c>
      <c r="E4900" s="39" t="s">
        <v>12836</v>
      </c>
      <c r="F4900" s="39" t="s">
        <v>12524</v>
      </c>
    </row>
    <row r="4901" ht="15" spans="3:6">
      <c r="C4901" s="39">
        <v>39142</v>
      </c>
      <c r="D4901" s="39" t="s">
        <v>12522</v>
      </c>
      <c r="E4901" s="39" t="s">
        <v>12836</v>
      </c>
      <c r="F4901" s="39" t="s">
        <v>12524</v>
      </c>
    </row>
    <row r="4902" ht="15" spans="3:6">
      <c r="C4902" s="39">
        <v>39138</v>
      </c>
      <c r="D4902" s="39" t="s">
        <v>12522</v>
      </c>
      <c r="E4902" s="39" t="s">
        <v>12836</v>
      </c>
      <c r="F4902" s="39" t="s">
        <v>12524</v>
      </c>
    </row>
    <row r="4903" ht="15" spans="3:6">
      <c r="C4903" s="39">
        <v>39137</v>
      </c>
      <c r="D4903" s="39" t="s">
        <v>12522</v>
      </c>
      <c r="E4903" s="39" t="s">
        <v>12836</v>
      </c>
      <c r="F4903" s="39" t="s">
        <v>12524</v>
      </c>
    </row>
    <row r="4904" ht="15" spans="3:6">
      <c r="C4904" s="39">
        <v>39136</v>
      </c>
      <c r="D4904" s="39" t="s">
        <v>12522</v>
      </c>
      <c r="E4904" s="39" t="s">
        <v>12836</v>
      </c>
      <c r="F4904" s="39" t="s">
        <v>12524</v>
      </c>
    </row>
    <row r="4905" ht="15" spans="3:6">
      <c r="C4905" s="39">
        <v>39135</v>
      </c>
      <c r="D4905" s="39" t="s">
        <v>12522</v>
      </c>
      <c r="E4905" s="39" t="s">
        <v>12836</v>
      </c>
      <c r="F4905" s="39" t="s">
        <v>12524</v>
      </c>
    </row>
    <row r="4906" ht="15" spans="3:6">
      <c r="C4906" s="39">
        <v>39134</v>
      </c>
      <c r="D4906" s="39" t="s">
        <v>12522</v>
      </c>
      <c r="E4906" s="39" t="s">
        <v>12836</v>
      </c>
      <c r="F4906" s="39" t="s">
        <v>12524</v>
      </c>
    </row>
    <row r="4907" ht="15" spans="3:6">
      <c r="C4907" s="39">
        <v>39133</v>
      </c>
      <c r="D4907" s="39" t="s">
        <v>12522</v>
      </c>
      <c r="E4907" s="39" t="s">
        <v>12836</v>
      </c>
      <c r="F4907" s="39" t="s">
        <v>12524</v>
      </c>
    </row>
    <row r="4908" ht="15" spans="3:6">
      <c r="C4908" s="39">
        <v>39131</v>
      </c>
      <c r="D4908" s="39" t="s">
        <v>12522</v>
      </c>
      <c r="E4908" s="39" t="s">
        <v>12836</v>
      </c>
      <c r="F4908" s="39" t="s">
        <v>12524</v>
      </c>
    </row>
    <row r="4909" ht="15" spans="3:6">
      <c r="C4909" s="39">
        <v>41968</v>
      </c>
      <c r="D4909" s="39" t="s">
        <v>12522</v>
      </c>
      <c r="E4909" s="39" t="s">
        <v>8544</v>
      </c>
      <c r="F4909" s="39" t="s">
        <v>12524</v>
      </c>
    </row>
    <row r="4910" ht="15" spans="3:6">
      <c r="C4910" s="39">
        <v>41965</v>
      </c>
      <c r="D4910" s="39" t="s">
        <v>12522</v>
      </c>
      <c r="E4910" s="39" t="s">
        <v>8544</v>
      </c>
      <c r="F4910" s="39" t="s">
        <v>12524</v>
      </c>
    </row>
    <row r="4911" ht="15" spans="3:6">
      <c r="C4911" s="39">
        <v>41960</v>
      </c>
      <c r="D4911" s="39" t="s">
        <v>12522</v>
      </c>
      <c r="E4911" s="39" t="s">
        <v>8544</v>
      </c>
      <c r="F4911" s="39" t="s">
        <v>12524</v>
      </c>
    </row>
    <row r="4912" ht="15" spans="3:6">
      <c r="C4912" s="39">
        <v>41955</v>
      </c>
      <c r="D4912" s="39" t="s">
        <v>12522</v>
      </c>
      <c r="E4912" s="39" t="s">
        <v>12805</v>
      </c>
      <c r="F4912" s="39" t="s">
        <v>12524</v>
      </c>
    </row>
    <row r="4913" ht="15" spans="3:6">
      <c r="C4913" s="39">
        <v>41954</v>
      </c>
      <c r="D4913" s="39" t="s">
        <v>12522</v>
      </c>
      <c r="E4913" s="39" t="s">
        <v>12805</v>
      </c>
      <c r="F4913" s="39" t="s">
        <v>12524</v>
      </c>
    </row>
    <row r="4914" ht="15" spans="3:6">
      <c r="C4914" s="39">
        <v>41952</v>
      </c>
      <c r="D4914" s="39" t="s">
        <v>12522</v>
      </c>
      <c r="E4914" s="39" t="s">
        <v>12805</v>
      </c>
      <c r="F4914" s="39" t="s">
        <v>12524</v>
      </c>
    </row>
    <row r="4915" ht="15" spans="3:6">
      <c r="C4915" s="39">
        <v>41951</v>
      </c>
      <c r="D4915" s="39" t="s">
        <v>12522</v>
      </c>
      <c r="E4915" s="39" t="s">
        <v>12805</v>
      </c>
      <c r="F4915" s="39" t="s">
        <v>12524</v>
      </c>
    </row>
    <row r="4916" ht="15" spans="3:6">
      <c r="C4916" s="39">
        <v>41950</v>
      </c>
      <c r="D4916" s="39" t="s">
        <v>12522</v>
      </c>
      <c r="E4916" s="39" t="s">
        <v>12805</v>
      </c>
      <c r="F4916" s="39" t="s">
        <v>12524</v>
      </c>
    </row>
    <row r="4917" ht="15" spans="3:6">
      <c r="C4917" s="39">
        <v>41934</v>
      </c>
      <c r="D4917" s="39" t="s">
        <v>12522</v>
      </c>
      <c r="E4917" s="39" t="s">
        <v>12837</v>
      </c>
      <c r="F4917" s="39" t="s">
        <v>12524</v>
      </c>
    </row>
    <row r="4918" ht="15" spans="3:6">
      <c r="C4918" s="39">
        <v>41933</v>
      </c>
      <c r="D4918" s="39" t="s">
        <v>12522</v>
      </c>
      <c r="E4918" s="39" t="s">
        <v>12837</v>
      </c>
      <c r="F4918" s="39" t="s">
        <v>12524</v>
      </c>
    </row>
    <row r="4919" ht="15" spans="3:6">
      <c r="C4919" s="39">
        <v>40142</v>
      </c>
      <c r="D4919" s="39" t="s">
        <v>12522</v>
      </c>
      <c r="E4919" s="39" t="s">
        <v>12838</v>
      </c>
      <c r="F4919" s="39" t="s">
        <v>12524</v>
      </c>
    </row>
    <row r="4920" ht="15" spans="3:6">
      <c r="C4920" s="39">
        <v>40140</v>
      </c>
      <c r="D4920" s="39" t="s">
        <v>12522</v>
      </c>
      <c r="E4920" s="39" t="s">
        <v>12838</v>
      </c>
      <c r="F4920" s="39" t="s">
        <v>12524</v>
      </c>
    </row>
    <row r="4921" ht="15" spans="3:6">
      <c r="C4921" s="39">
        <v>40133</v>
      </c>
      <c r="D4921" s="39" t="s">
        <v>12522</v>
      </c>
      <c r="E4921" s="39" t="s">
        <v>12838</v>
      </c>
      <c r="F4921" s="39" t="s">
        <v>12524</v>
      </c>
    </row>
    <row r="4922" ht="15" spans="3:6">
      <c r="C4922" s="39">
        <v>41949</v>
      </c>
      <c r="D4922" s="39" t="s">
        <v>12522</v>
      </c>
      <c r="E4922" s="39" t="s">
        <v>12805</v>
      </c>
      <c r="F4922" s="39" t="s">
        <v>12524</v>
      </c>
    </row>
    <row r="4923" ht="15" spans="3:6">
      <c r="C4923" s="39">
        <v>41948</v>
      </c>
      <c r="D4923" s="39" t="s">
        <v>12522</v>
      </c>
      <c r="E4923" s="39" t="s">
        <v>12805</v>
      </c>
      <c r="F4923" s="39" t="s">
        <v>12524</v>
      </c>
    </row>
    <row r="4924" ht="15" spans="3:6">
      <c r="C4924" s="39">
        <v>41947</v>
      </c>
      <c r="D4924" s="39" t="s">
        <v>12522</v>
      </c>
      <c r="E4924" s="39" t="s">
        <v>12805</v>
      </c>
      <c r="F4924" s="39" t="s">
        <v>12524</v>
      </c>
    </row>
    <row r="4925" ht="15" spans="3:6">
      <c r="C4925" s="39">
        <v>41946</v>
      </c>
      <c r="D4925" s="39" t="s">
        <v>12522</v>
      </c>
      <c r="E4925" s="39" t="s">
        <v>12805</v>
      </c>
      <c r="F4925" s="39" t="s">
        <v>12524</v>
      </c>
    </row>
    <row r="4926" ht="15" spans="3:6">
      <c r="C4926" s="39">
        <v>41945</v>
      </c>
      <c r="D4926" s="39" t="s">
        <v>12522</v>
      </c>
      <c r="E4926" s="39" t="s">
        <v>12805</v>
      </c>
      <c r="F4926" s="39" t="s">
        <v>12524</v>
      </c>
    </row>
    <row r="4927" ht="15" spans="3:6">
      <c r="C4927" s="39">
        <v>41944</v>
      </c>
      <c r="D4927" s="39" t="s">
        <v>12522</v>
      </c>
      <c r="E4927" s="39" t="s">
        <v>12805</v>
      </c>
      <c r="F4927" s="39" t="s">
        <v>12524</v>
      </c>
    </row>
    <row r="4928" ht="15" spans="3:6">
      <c r="C4928" s="39">
        <v>41943</v>
      </c>
      <c r="D4928" s="39" t="s">
        <v>12522</v>
      </c>
      <c r="E4928" s="39" t="s">
        <v>12805</v>
      </c>
      <c r="F4928" s="39" t="s">
        <v>12524</v>
      </c>
    </row>
    <row r="4929" ht="15" spans="3:6">
      <c r="C4929" s="39">
        <v>41940</v>
      </c>
      <c r="D4929" s="39" t="s">
        <v>12522</v>
      </c>
      <c r="E4929" s="39" t="s">
        <v>12805</v>
      </c>
      <c r="F4929" s="39" t="s">
        <v>12524</v>
      </c>
    </row>
    <row r="4930" ht="15" spans="3:6">
      <c r="C4930" s="39">
        <v>40130</v>
      </c>
      <c r="D4930" s="39" t="s">
        <v>12522</v>
      </c>
      <c r="E4930" s="39" t="s">
        <v>12838</v>
      </c>
      <c r="F4930" s="39" t="s">
        <v>12524</v>
      </c>
    </row>
    <row r="4931" ht="15" spans="3:6">
      <c r="C4931" s="39">
        <v>39936</v>
      </c>
      <c r="D4931" s="39" t="s">
        <v>12522</v>
      </c>
      <c r="E4931" s="39" t="s">
        <v>12790</v>
      </c>
      <c r="F4931" s="39" t="s">
        <v>12524</v>
      </c>
    </row>
    <row r="4932" ht="15" spans="3:6">
      <c r="C4932" s="39">
        <v>39935</v>
      </c>
      <c r="D4932" s="39" t="s">
        <v>12522</v>
      </c>
      <c r="E4932" s="39" t="s">
        <v>12790</v>
      </c>
      <c r="F4932" s="39" t="s">
        <v>12524</v>
      </c>
    </row>
    <row r="4933" ht="15" spans="3:6">
      <c r="C4933" s="39">
        <v>39934</v>
      </c>
      <c r="D4933" s="39" t="s">
        <v>12522</v>
      </c>
      <c r="E4933" s="39" t="s">
        <v>12790</v>
      </c>
      <c r="F4933" s="39" t="s">
        <v>12524</v>
      </c>
    </row>
    <row r="4934" ht="15" spans="3:6">
      <c r="C4934" s="39">
        <v>39932</v>
      </c>
      <c r="D4934" s="39" t="s">
        <v>12522</v>
      </c>
      <c r="E4934" s="39" t="s">
        <v>12790</v>
      </c>
      <c r="F4934" s="39" t="s">
        <v>12524</v>
      </c>
    </row>
    <row r="4935" ht="15" spans="3:6">
      <c r="C4935" s="39">
        <v>39930</v>
      </c>
      <c r="D4935" s="39" t="s">
        <v>12522</v>
      </c>
      <c r="E4935" s="39" t="s">
        <v>12790</v>
      </c>
      <c r="F4935" s="39" t="s">
        <v>12524</v>
      </c>
    </row>
    <row r="4936" ht="15" spans="3:6">
      <c r="C4936" s="39">
        <v>39928</v>
      </c>
      <c r="D4936" s="39" t="s">
        <v>12522</v>
      </c>
      <c r="E4936" s="39" t="s">
        <v>12790</v>
      </c>
      <c r="F4936" s="39" t="s">
        <v>12524</v>
      </c>
    </row>
    <row r="4937" ht="15" spans="3:6">
      <c r="C4937" s="39">
        <v>39927</v>
      </c>
      <c r="D4937" s="39" t="s">
        <v>12522</v>
      </c>
      <c r="E4937" s="39" t="s">
        <v>12790</v>
      </c>
      <c r="F4937" s="39" t="s">
        <v>12524</v>
      </c>
    </row>
    <row r="4938" ht="15" spans="3:6">
      <c r="C4938" s="39">
        <v>39926</v>
      </c>
      <c r="D4938" s="39" t="s">
        <v>12522</v>
      </c>
      <c r="E4938" s="39" t="s">
        <v>12790</v>
      </c>
      <c r="F4938" s="39" t="s">
        <v>12524</v>
      </c>
    </row>
    <row r="4939" ht="15" spans="3:6">
      <c r="C4939" s="39">
        <v>39925</v>
      </c>
      <c r="D4939" s="39" t="s">
        <v>12522</v>
      </c>
      <c r="E4939" s="39" t="s">
        <v>12790</v>
      </c>
      <c r="F4939" s="39" t="s">
        <v>12524</v>
      </c>
    </row>
    <row r="4940" ht="15" spans="3:6">
      <c r="C4940" s="39">
        <v>39924</v>
      </c>
      <c r="D4940" s="39" t="s">
        <v>12522</v>
      </c>
      <c r="E4940" s="39" t="s">
        <v>12790</v>
      </c>
      <c r="F4940" s="39" t="s">
        <v>12524</v>
      </c>
    </row>
    <row r="4941" ht="15" spans="3:6">
      <c r="C4941" s="39">
        <v>39923</v>
      </c>
      <c r="D4941" s="39" t="s">
        <v>12522</v>
      </c>
      <c r="E4941" s="39" t="s">
        <v>12790</v>
      </c>
      <c r="F4941" s="39" t="s">
        <v>12524</v>
      </c>
    </row>
    <row r="4942" ht="15" spans="3:6">
      <c r="C4942" s="39">
        <v>39922</v>
      </c>
      <c r="D4942" s="39" t="s">
        <v>12522</v>
      </c>
      <c r="E4942" s="39" t="s">
        <v>12790</v>
      </c>
      <c r="F4942" s="39" t="s">
        <v>12524</v>
      </c>
    </row>
    <row r="4943" ht="15" spans="3:6">
      <c r="C4943" s="39">
        <v>39921</v>
      </c>
      <c r="D4943" s="39" t="s">
        <v>12522</v>
      </c>
      <c r="E4943" s="39" t="s">
        <v>12790</v>
      </c>
      <c r="F4943" s="39" t="s">
        <v>12524</v>
      </c>
    </row>
    <row r="4944" ht="15" spans="3:6">
      <c r="C4944" s="39">
        <v>39920</v>
      </c>
      <c r="D4944" s="39" t="s">
        <v>12522</v>
      </c>
      <c r="E4944" s="39" t="s">
        <v>12790</v>
      </c>
      <c r="F4944" s="39" t="s">
        <v>12524</v>
      </c>
    </row>
    <row r="4945" ht="15" spans="3:6">
      <c r="C4945" s="39">
        <v>39919</v>
      </c>
      <c r="D4945" s="39" t="s">
        <v>12522</v>
      </c>
      <c r="E4945" s="39" t="s">
        <v>12790</v>
      </c>
      <c r="F4945" s="39" t="s">
        <v>12524</v>
      </c>
    </row>
    <row r="4946" ht="15" spans="3:6">
      <c r="C4946" s="39">
        <v>39918</v>
      </c>
      <c r="D4946" s="39" t="s">
        <v>12522</v>
      </c>
      <c r="E4946" s="39" t="s">
        <v>12790</v>
      </c>
      <c r="F4946" s="39" t="s">
        <v>12524</v>
      </c>
    </row>
    <row r="4947" ht="15" spans="3:6">
      <c r="C4947" s="39">
        <v>39917</v>
      </c>
      <c r="D4947" s="39" t="s">
        <v>12522</v>
      </c>
      <c r="E4947" s="39" t="s">
        <v>12790</v>
      </c>
      <c r="F4947" s="39" t="s">
        <v>12524</v>
      </c>
    </row>
    <row r="4948" ht="15" spans="3:6">
      <c r="C4948" s="39">
        <v>39911</v>
      </c>
      <c r="D4948" s="39" t="s">
        <v>12522</v>
      </c>
      <c r="E4948" s="39" t="s">
        <v>12790</v>
      </c>
      <c r="F4948" s="39" t="s">
        <v>12524</v>
      </c>
    </row>
    <row r="4949" ht="15" spans="3:6">
      <c r="C4949" s="39">
        <v>39910</v>
      </c>
      <c r="D4949" s="39" t="s">
        <v>12522</v>
      </c>
      <c r="E4949" s="39" t="s">
        <v>12790</v>
      </c>
      <c r="F4949" s="39" t="s">
        <v>12524</v>
      </c>
    </row>
    <row r="4950" ht="15" spans="3:6">
      <c r="C4950" s="39">
        <v>39909</v>
      </c>
      <c r="D4950" s="39" t="s">
        <v>12522</v>
      </c>
      <c r="E4950" s="39" t="s">
        <v>12790</v>
      </c>
      <c r="F4950" s="39" t="s">
        <v>12524</v>
      </c>
    </row>
    <row r="4951" ht="15" spans="3:6">
      <c r="C4951" s="39">
        <v>41923</v>
      </c>
      <c r="D4951" s="39" t="s">
        <v>12522</v>
      </c>
      <c r="E4951" s="39" t="s">
        <v>12808</v>
      </c>
      <c r="F4951" s="39" t="s">
        <v>12524</v>
      </c>
    </row>
    <row r="4952" ht="15" spans="3:6">
      <c r="C4952" s="39">
        <v>41576</v>
      </c>
      <c r="D4952" s="39" t="s">
        <v>12522</v>
      </c>
      <c r="E4952" s="39" t="s">
        <v>12816</v>
      </c>
      <c r="F4952" s="39" t="s">
        <v>12524</v>
      </c>
    </row>
    <row r="4953" ht="15" spans="3:6">
      <c r="C4953" s="39">
        <v>41538</v>
      </c>
      <c r="D4953" s="39" t="s">
        <v>12522</v>
      </c>
      <c r="E4953" s="39" t="s">
        <v>12818</v>
      </c>
      <c r="F4953" s="39" t="s">
        <v>12524</v>
      </c>
    </row>
    <row r="4954" ht="15" spans="3:6">
      <c r="C4954" s="39">
        <v>41093</v>
      </c>
      <c r="D4954" s="39" t="s">
        <v>12522</v>
      </c>
      <c r="E4954" s="39" t="s">
        <v>12830</v>
      </c>
      <c r="F4954" s="39" t="s">
        <v>12524</v>
      </c>
    </row>
    <row r="4955" ht="15" spans="3:6">
      <c r="C4955" s="39">
        <v>41078</v>
      </c>
      <c r="D4955" s="39" t="s">
        <v>12522</v>
      </c>
      <c r="E4955" s="39" t="s">
        <v>12831</v>
      </c>
      <c r="F4955" s="39" t="s">
        <v>12524</v>
      </c>
    </row>
    <row r="4956" ht="15" spans="3:6">
      <c r="C4956" s="39">
        <v>40794</v>
      </c>
      <c r="D4956" s="39" t="s">
        <v>12522</v>
      </c>
      <c r="E4956" s="39" t="s">
        <v>12839</v>
      </c>
      <c r="F4956" s="39" t="s">
        <v>12524</v>
      </c>
    </row>
    <row r="4957" ht="15" spans="3:6">
      <c r="C4957" s="39">
        <v>40757</v>
      </c>
      <c r="D4957" s="39" t="s">
        <v>12522</v>
      </c>
      <c r="E4957" s="39" t="s">
        <v>12840</v>
      </c>
      <c r="F4957" s="39" t="s">
        <v>12524</v>
      </c>
    </row>
    <row r="4958" ht="15" spans="3:6">
      <c r="C4958" s="39">
        <v>39993</v>
      </c>
      <c r="D4958" s="39" t="s">
        <v>12522</v>
      </c>
      <c r="E4958" s="39" t="s">
        <v>12792</v>
      </c>
      <c r="F4958" s="39" t="s">
        <v>12524</v>
      </c>
    </row>
    <row r="4959" ht="15" spans="3:6">
      <c r="C4959" s="39">
        <v>39215</v>
      </c>
      <c r="D4959" s="39" t="s">
        <v>12522</v>
      </c>
      <c r="E4959" s="39" t="s">
        <v>12797</v>
      </c>
      <c r="F4959" s="39" t="s">
        <v>12524</v>
      </c>
    </row>
    <row r="4960" ht="15" spans="3:6">
      <c r="C4960" s="39">
        <v>39214</v>
      </c>
      <c r="D4960" s="39" t="s">
        <v>12522</v>
      </c>
      <c r="E4960" s="39" t="s">
        <v>12797</v>
      </c>
      <c r="F4960" s="39" t="s">
        <v>12524</v>
      </c>
    </row>
    <row r="4961" ht="15" spans="3:6">
      <c r="C4961" s="39">
        <v>41681</v>
      </c>
      <c r="D4961" s="39" t="s">
        <v>12522</v>
      </c>
      <c r="E4961" s="39" t="s">
        <v>12812</v>
      </c>
      <c r="F4961" s="39" t="s">
        <v>12524</v>
      </c>
    </row>
    <row r="4962" ht="15" spans="3:6">
      <c r="C4962" s="39">
        <v>41680</v>
      </c>
      <c r="D4962" s="39" t="s">
        <v>12522</v>
      </c>
      <c r="E4962" s="39" t="s">
        <v>12812</v>
      </c>
      <c r="F4962" s="39" t="s">
        <v>12524</v>
      </c>
    </row>
    <row r="4963" ht="15" spans="3:6">
      <c r="C4963" s="39">
        <v>41678</v>
      </c>
      <c r="D4963" s="39" t="s">
        <v>12522</v>
      </c>
      <c r="E4963" s="39" t="s">
        <v>12812</v>
      </c>
      <c r="F4963" s="39" t="s">
        <v>12524</v>
      </c>
    </row>
    <row r="4964" ht="15" spans="3:6">
      <c r="C4964" s="39">
        <v>41677</v>
      </c>
      <c r="D4964" s="39" t="s">
        <v>12522</v>
      </c>
      <c r="E4964" s="39" t="s">
        <v>12812</v>
      </c>
      <c r="F4964" s="39" t="s">
        <v>12524</v>
      </c>
    </row>
    <row r="4965" ht="15" spans="3:6">
      <c r="C4965" s="39">
        <v>41676</v>
      </c>
      <c r="D4965" s="39" t="s">
        <v>12522</v>
      </c>
      <c r="E4965" s="39" t="s">
        <v>12812</v>
      </c>
      <c r="F4965" s="39" t="s">
        <v>12524</v>
      </c>
    </row>
    <row r="4966" ht="15" spans="3:6">
      <c r="C4966" s="39">
        <v>41671</v>
      </c>
      <c r="D4966" s="39" t="s">
        <v>12522</v>
      </c>
      <c r="E4966" s="39" t="s">
        <v>12812</v>
      </c>
      <c r="F4966" s="39" t="s">
        <v>12524</v>
      </c>
    </row>
    <row r="4967" ht="15" spans="3:6">
      <c r="C4967" s="39">
        <v>41670</v>
      </c>
      <c r="D4967" s="39" t="s">
        <v>12522</v>
      </c>
      <c r="E4967" s="39" t="s">
        <v>12812</v>
      </c>
      <c r="F4967" s="39" t="s">
        <v>12524</v>
      </c>
    </row>
    <row r="4968" ht="15" spans="3:6">
      <c r="C4968" s="39">
        <v>41499</v>
      </c>
      <c r="D4968" s="39" t="s">
        <v>12522</v>
      </c>
      <c r="E4968" s="39" t="s">
        <v>12821</v>
      </c>
      <c r="F4968" s="39" t="s">
        <v>12524</v>
      </c>
    </row>
    <row r="4969" ht="15" spans="3:6">
      <c r="C4969" s="39">
        <v>41481</v>
      </c>
      <c r="D4969" s="39" t="s">
        <v>12522</v>
      </c>
      <c r="E4969" s="39" t="s">
        <v>12821</v>
      </c>
      <c r="F4969" s="39" t="s">
        <v>12524</v>
      </c>
    </row>
    <row r="4970" ht="15" spans="3:6">
      <c r="C4970" s="39">
        <v>41480</v>
      </c>
      <c r="D4970" s="39" t="s">
        <v>12522</v>
      </c>
      <c r="E4970" s="39" t="s">
        <v>12821</v>
      </c>
      <c r="F4970" s="39" t="s">
        <v>12524</v>
      </c>
    </row>
    <row r="4971" ht="15" spans="3:6">
      <c r="C4971" s="39">
        <v>41471</v>
      </c>
      <c r="D4971" s="39" t="s">
        <v>12522</v>
      </c>
      <c r="E4971" s="39" t="s">
        <v>12821</v>
      </c>
      <c r="F4971" s="39" t="s">
        <v>12524</v>
      </c>
    </row>
    <row r="4972" ht="15" spans="3:6">
      <c r="C4972" s="39">
        <v>41470</v>
      </c>
      <c r="D4972" s="39" t="s">
        <v>12522</v>
      </c>
      <c r="E4972" s="39" t="s">
        <v>12821</v>
      </c>
      <c r="F4972" s="39" t="s">
        <v>12524</v>
      </c>
    </row>
    <row r="4973" ht="15" spans="3:6">
      <c r="C4973" s="39">
        <v>41402</v>
      </c>
      <c r="D4973" s="39" t="s">
        <v>12522</v>
      </c>
      <c r="E4973" s="39" t="s">
        <v>12823</v>
      </c>
      <c r="F4973" s="39" t="s">
        <v>12524</v>
      </c>
    </row>
    <row r="4974" ht="15" spans="3:6">
      <c r="C4974" s="39">
        <v>41392</v>
      </c>
      <c r="D4974" s="39" t="s">
        <v>12522</v>
      </c>
      <c r="E4974" s="39" t="s">
        <v>12824</v>
      </c>
      <c r="F4974" s="39" t="s">
        <v>12524</v>
      </c>
    </row>
    <row r="4975" ht="15" spans="3:6">
      <c r="C4975" s="39">
        <v>41391</v>
      </c>
      <c r="D4975" s="39" t="s">
        <v>12522</v>
      </c>
      <c r="E4975" s="39" t="s">
        <v>12824</v>
      </c>
      <c r="F4975" s="39" t="s">
        <v>12524</v>
      </c>
    </row>
    <row r="4976" ht="15" spans="3:6">
      <c r="C4976" s="39">
        <v>41390</v>
      </c>
      <c r="D4976" s="39" t="s">
        <v>12522</v>
      </c>
      <c r="E4976" s="39" t="s">
        <v>12824</v>
      </c>
      <c r="F4976" s="39" t="s">
        <v>12524</v>
      </c>
    </row>
    <row r="4977" ht="15" spans="3:6">
      <c r="C4977" s="39">
        <v>41381</v>
      </c>
      <c r="D4977" s="39" t="s">
        <v>12522</v>
      </c>
      <c r="E4977" s="39" t="s">
        <v>12824</v>
      </c>
      <c r="F4977" s="39" t="s">
        <v>12524</v>
      </c>
    </row>
    <row r="4978" ht="15" spans="3:6">
      <c r="C4978" s="39">
        <v>41380</v>
      </c>
      <c r="D4978" s="39" t="s">
        <v>12522</v>
      </c>
      <c r="E4978" s="39" t="s">
        <v>12824</v>
      </c>
      <c r="F4978" s="39" t="s">
        <v>12524</v>
      </c>
    </row>
    <row r="4979" ht="15" spans="3:6">
      <c r="C4979" s="39">
        <v>41356</v>
      </c>
      <c r="D4979" s="39" t="s">
        <v>12522</v>
      </c>
      <c r="E4979" s="39" t="s">
        <v>12841</v>
      </c>
      <c r="F4979" s="39" t="s">
        <v>12524</v>
      </c>
    </row>
    <row r="4980" ht="15" spans="3:6">
      <c r="C4980" s="39">
        <v>41355</v>
      </c>
      <c r="D4980" s="39" t="s">
        <v>12522</v>
      </c>
      <c r="E4980" s="39" t="s">
        <v>12841</v>
      </c>
      <c r="F4980" s="39" t="s">
        <v>12524</v>
      </c>
    </row>
    <row r="4981" ht="15" spans="3:6">
      <c r="C4981" s="39">
        <v>41354</v>
      </c>
      <c r="D4981" s="39" t="s">
        <v>12522</v>
      </c>
      <c r="E4981" s="39" t="s">
        <v>12841</v>
      </c>
      <c r="F4981" s="39" t="s">
        <v>12524</v>
      </c>
    </row>
    <row r="4982" ht="15" spans="3:6">
      <c r="C4982" s="39">
        <v>41352</v>
      </c>
      <c r="D4982" s="39" t="s">
        <v>12522</v>
      </c>
      <c r="E4982" s="39" t="s">
        <v>12841</v>
      </c>
      <c r="F4982" s="39" t="s">
        <v>12524</v>
      </c>
    </row>
    <row r="4983" ht="15" spans="3:6">
      <c r="C4983" s="39">
        <v>41350</v>
      </c>
      <c r="D4983" s="39" t="s">
        <v>12522</v>
      </c>
      <c r="E4983" s="39" t="s">
        <v>12841</v>
      </c>
      <c r="F4983" s="39" t="s">
        <v>12524</v>
      </c>
    </row>
    <row r="4984" ht="15" spans="3:6">
      <c r="C4984" s="39">
        <v>41280</v>
      </c>
      <c r="D4984" s="39" t="s">
        <v>12522</v>
      </c>
      <c r="E4984" s="39" t="s">
        <v>12842</v>
      </c>
      <c r="F4984" s="39" t="s">
        <v>12524</v>
      </c>
    </row>
    <row r="4985" ht="15" spans="3:6">
      <c r="C4985" s="39">
        <v>41272</v>
      </c>
      <c r="D4985" s="39" t="s">
        <v>12522</v>
      </c>
      <c r="E4985" s="39" t="s">
        <v>12842</v>
      </c>
      <c r="F4985" s="39" t="s">
        <v>12524</v>
      </c>
    </row>
    <row r="4986" ht="15" spans="3:6">
      <c r="C4986" s="39">
        <v>41270</v>
      </c>
      <c r="D4986" s="39" t="s">
        <v>12522</v>
      </c>
      <c r="E4986" s="39" t="s">
        <v>12842</v>
      </c>
      <c r="F4986" s="39" t="s">
        <v>12524</v>
      </c>
    </row>
    <row r="4987" ht="15" spans="3:6">
      <c r="C4987" s="39">
        <v>41180</v>
      </c>
      <c r="D4987" s="39" t="s">
        <v>12522</v>
      </c>
      <c r="E4987" s="39" t="s">
        <v>12827</v>
      </c>
      <c r="F4987" s="39" t="s">
        <v>12524</v>
      </c>
    </row>
    <row r="4988" ht="15" spans="3:6">
      <c r="C4988" s="39">
        <v>40574</v>
      </c>
      <c r="D4988" s="39" t="s">
        <v>12522</v>
      </c>
      <c r="E4988" s="39" t="s">
        <v>12834</v>
      </c>
      <c r="F4988" s="39" t="s">
        <v>12524</v>
      </c>
    </row>
    <row r="4989" ht="15" spans="3:6">
      <c r="C4989" s="39">
        <v>40573</v>
      </c>
      <c r="D4989" s="39" t="s">
        <v>12522</v>
      </c>
      <c r="E4989" s="39" t="s">
        <v>12834</v>
      </c>
      <c r="F4989" s="39" t="s">
        <v>12524</v>
      </c>
    </row>
    <row r="4990" ht="15" spans="3:6">
      <c r="C4990" s="39">
        <v>40572</v>
      </c>
      <c r="D4990" s="39" t="s">
        <v>12522</v>
      </c>
      <c r="E4990" s="39" t="s">
        <v>12834</v>
      </c>
      <c r="F4990" s="39" t="s">
        <v>12524</v>
      </c>
    </row>
    <row r="4991" ht="15" spans="3:6">
      <c r="C4991" s="39">
        <v>40571</v>
      </c>
      <c r="D4991" s="39" t="s">
        <v>12522</v>
      </c>
      <c r="E4991" s="39" t="s">
        <v>12834</v>
      </c>
      <c r="F4991" s="39" t="s">
        <v>12524</v>
      </c>
    </row>
    <row r="4992" ht="15" spans="3:6">
      <c r="C4992" s="39">
        <v>40570</v>
      </c>
      <c r="D4992" s="39" t="s">
        <v>12522</v>
      </c>
      <c r="E4992" s="39" t="s">
        <v>12834</v>
      </c>
      <c r="F4992" s="39" t="s">
        <v>12524</v>
      </c>
    </row>
    <row r="4993" ht="15" spans="3:6">
      <c r="C4993" s="39">
        <v>40563</v>
      </c>
      <c r="D4993" s="39" t="s">
        <v>12522</v>
      </c>
      <c r="E4993" s="39" t="s">
        <v>12834</v>
      </c>
      <c r="F4993" s="39" t="s">
        <v>12524</v>
      </c>
    </row>
    <row r="4994" ht="15" spans="3:6">
      <c r="C4994" s="39">
        <v>40483</v>
      </c>
      <c r="D4994" s="39" t="s">
        <v>12522</v>
      </c>
      <c r="E4994" s="39" t="s">
        <v>12835</v>
      </c>
      <c r="F4994" s="39" t="s">
        <v>12524</v>
      </c>
    </row>
    <row r="4995" ht="15" spans="3:6">
      <c r="C4995" s="39">
        <v>39299</v>
      </c>
      <c r="D4995" s="39" t="s">
        <v>12522</v>
      </c>
      <c r="E4995" s="39" t="s">
        <v>12566</v>
      </c>
      <c r="F4995" s="39" t="s">
        <v>12524</v>
      </c>
    </row>
    <row r="4996" ht="15" spans="3:6">
      <c r="C4996" s="39">
        <v>39294</v>
      </c>
      <c r="D4996" s="39" t="s">
        <v>12522</v>
      </c>
      <c r="E4996" s="39" t="s">
        <v>12566</v>
      </c>
      <c r="F4996" s="39" t="s">
        <v>12524</v>
      </c>
    </row>
    <row r="4997" ht="15" spans="3:6">
      <c r="C4997" s="39">
        <v>39291</v>
      </c>
      <c r="D4997" s="39" t="s">
        <v>12522</v>
      </c>
      <c r="E4997" s="39" t="s">
        <v>12566</v>
      </c>
      <c r="F4997" s="39" t="s">
        <v>12524</v>
      </c>
    </row>
    <row r="4998" ht="15" spans="3:6">
      <c r="C4998" s="39">
        <v>39290</v>
      </c>
      <c r="D4998" s="39" t="s">
        <v>12522</v>
      </c>
      <c r="E4998" s="39" t="s">
        <v>12566</v>
      </c>
      <c r="F4998" s="39" t="s">
        <v>12524</v>
      </c>
    </row>
    <row r="4999" ht="15" spans="3:6">
      <c r="C4999" s="39">
        <v>39289</v>
      </c>
      <c r="D4999" s="39" t="s">
        <v>12522</v>
      </c>
      <c r="E4999" s="39" t="s">
        <v>12566</v>
      </c>
      <c r="F4999" s="39" t="s">
        <v>12524</v>
      </c>
    </row>
    <row r="5000" ht="15" spans="3:6">
      <c r="C5000" s="39">
        <v>39288</v>
      </c>
      <c r="D5000" s="39" t="s">
        <v>12522</v>
      </c>
      <c r="E5000" s="39" t="s">
        <v>12566</v>
      </c>
      <c r="F5000" s="39" t="s">
        <v>12524</v>
      </c>
    </row>
    <row r="5001" ht="15" spans="3:6">
      <c r="C5001" s="39">
        <v>39287</v>
      </c>
      <c r="D5001" s="39" t="s">
        <v>12522</v>
      </c>
      <c r="E5001" s="39" t="s">
        <v>12566</v>
      </c>
      <c r="F5001" s="39" t="s">
        <v>12524</v>
      </c>
    </row>
    <row r="5002" ht="15" spans="3:6">
      <c r="C5002" s="39">
        <v>39286</v>
      </c>
      <c r="D5002" s="39" t="s">
        <v>12522</v>
      </c>
      <c r="E5002" s="39" t="s">
        <v>12566</v>
      </c>
      <c r="F5002" s="39" t="s">
        <v>12524</v>
      </c>
    </row>
    <row r="5003" ht="15" spans="3:6">
      <c r="C5003" s="39">
        <v>39284</v>
      </c>
      <c r="D5003" s="39" t="s">
        <v>12522</v>
      </c>
      <c r="E5003" s="39" t="s">
        <v>12566</v>
      </c>
      <c r="F5003" s="39" t="s">
        <v>12524</v>
      </c>
    </row>
    <row r="5004" ht="15" spans="3:6">
      <c r="C5004" s="39">
        <v>39283</v>
      </c>
      <c r="D5004" s="39" t="s">
        <v>12522</v>
      </c>
      <c r="E5004" s="39" t="s">
        <v>12566</v>
      </c>
      <c r="F5004" s="39" t="s">
        <v>12524</v>
      </c>
    </row>
    <row r="5005" ht="15" spans="3:6">
      <c r="C5005" s="39">
        <v>39282</v>
      </c>
      <c r="D5005" s="39" t="s">
        <v>12522</v>
      </c>
      <c r="E5005" s="39" t="s">
        <v>12566</v>
      </c>
      <c r="F5005" s="39" t="s">
        <v>12524</v>
      </c>
    </row>
    <row r="5006" ht="15" spans="3:6">
      <c r="C5006" s="39">
        <v>39281</v>
      </c>
      <c r="D5006" s="39" t="s">
        <v>12522</v>
      </c>
      <c r="E5006" s="39" t="s">
        <v>12566</v>
      </c>
      <c r="F5006" s="39" t="s">
        <v>12524</v>
      </c>
    </row>
    <row r="5007" ht="15" spans="3:6">
      <c r="C5007" s="39">
        <v>39280</v>
      </c>
      <c r="D5007" s="39" t="s">
        <v>12522</v>
      </c>
      <c r="E5007" s="39" t="s">
        <v>12566</v>
      </c>
      <c r="F5007" s="39" t="s">
        <v>12524</v>
      </c>
    </row>
    <row r="5008" ht="15" spans="3:6">
      <c r="C5008" s="39">
        <v>39279</v>
      </c>
      <c r="D5008" s="39" t="s">
        <v>12522</v>
      </c>
      <c r="E5008" s="39" t="s">
        <v>12566</v>
      </c>
      <c r="F5008" s="39" t="s">
        <v>12524</v>
      </c>
    </row>
    <row r="5009" ht="15" spans="3:6">
      <c r="C5009" s="39">
        <v>39277</v>
      </c>
      <c r="D5009" s="39" t="s">
        <v>12522</v>
      </c>
      <c r="E5009" s="39" t="s">
        <v>12566</v>
      </c>
      <c r="F5009" s="39" t="s">
        <v>12524</v>
      </c>
    </row>
    <row r="5010" ht="15" spans="3:6">
      <c r="C5010" s="39">
        <v>39275</v>
      </c>
      <c r="D5010" s="39" t="s">
        <v>12522</v>
      </c>
      <c r="E5010" s="39" t="s">
        <v>12566</v>
      </c>
      <c r="F5010" s="39" t="s">
        <v>12524</v>
      </c>
    </row>
    <row r="5011" ht="15" spans="3:6">
      <c r="C5011" s="39">
        <v>39274</v>
      </c>
      <c r="D5011" s="39" t="s">
        <v>12522</v>
      </c>
      <c r="E5011" s="39" t="s">
        <v>12566</v>
      </c>
      <c r="F5011" s="39" t="s">
        <v>12524</v>
      </c>
    </row>
    <row r="5012" ht="15" spans="3:6">
      <c r="C5012" s="39">
        <v>39273</v>
      </c>
      <c r="D5012" s="39" t="s">
        <v>12522</v>
      </c>
      <c r="E5012" s="39" t="s">
        <v>12566</v>
      </c>
      <c r="F5012" s="39" t="s">
        <v>12524</v>
      </c>
    </row>
    <row r="5013" ht="15" spans="3:6">
      <c r="C5013" s="39">
        <v>39272</v>
      </c>
      <c r="D5013" s="39" t="s">
        <v>12522</v>
      </c>
      <c r="E5013" s="39" t="s">
        <v>12566</v>
      </c>
      <c r="F5013" s="39" t="s">
        <v>12524</v>
      </c>
    </row>
    <row r="5014" ht="15" spans="3:6">
      <c r="C5014" s="39">
        <v>39269</v>
      </c>
      <c r="D5014" s="39" t="s">
        <v>12522</v>
      </c>
      <c r="E5014" s="39" t="s">
        <v>12843</v>
      </c>
      <c r="F5014" s="39" t="s">
        <v>12524</v>
      </c>
    </row>
    <row r="5015" ht="15" spans="3:6">
      <c r="C5015" s="39">
        <v>39267</v>
      </c>
      <c r="D5015" s="39" t="s">
        <v>12522</v>
      </c>
      <c r="E5015" s="39" t="s">
        <v>12843</v>
      </c>
      <c r="F5015" s="39" t="s">
        <v>12524</v>
      </c>
    </row>
    <row r="5016" ht="15" spans="3:6">
      <c r="C5016" s="39">
        <v>39266</v>
      </c>
      <c r="D5016" s="39" t="s">
        <v>12522</v>
      </c>
      <c r="E5016" s="39" t="s">
        <v>12843</v>
      </c>
      <c r="F5016" s="39" t="s">
        <v>12524</v>
      </c>
    </row>
    <row r="5017" ht="15" spans="3:6">
      <c r="C5017" s="39">
        <v>39265</v>
      </c>
      <c r="D5017" s="39" t="s">
        <v>12522</v>
      </c>
      <c r="E5017" s="39" t="s">
        <v>12843</v>
      </c>
      <c r="F5017" s="39" t="s">
        <v>12524</v>
      </c>
    </row>
    <row r="5018" ht="15" spans="3:6">
      <c r="C5018" s="39">
        <v>39264</v>
      </c>
      <c r="D5018" s="39" t="s">
        <v>12522</v>
      </c>
      <c r="E5018" s="39" t="s">
        <v>12843</v>
      </c>
      <c r="F5018" s="39" t="s">
        <v>12524</v>
      </c>
    </row>
    <row r="5019" ht="15" spans="3:6">
      <c r="C5019" s="39">
        <v>39263</v>
      </c>
      <c r="D5019" s="39" t="s">
        <v>12522</v>
      </c>
      <c r="E5019" s="39" t="s">
        <v>12843</v>
      </c>
      <c r="F5019" s="39" t="s">
        <v>12524</v>
      </c>
    </row>
    <row r="5020" ht="15" spans="3:6">
      <c r="C5020" s="39">
        <v>39261</v>
      </c>
      <c r="D5020" s="39" t="s">
        <v>12522</v>
      </c>
      <c r="E5020" s="39" t="s">
        <v>12843</v>
      </c>
      <c r="F5020" s="39" t="s">
        <v>12524</v>
      </c>
    </row>
    <row r="5021" ht="15" spans="3:6">
      <c r="C5021" s="39">
        <v>39260</v>
      </c>
      <c r="D5021" s="39" t="s">
        <v>12522</v>
      </c>
      <c r="E5021" s="39" t="s">
        <v>12843</v>
      </c>
      <c r="F5021" s="39" t="s">
        <v>12524</v>
      </c>
    </row>
    <row r="5022" ht="15" spans="3:6">
      <c r="C5022" s="39">
        <v>39259</v>
      </c>
      <c r="D5022" s="39" t="s">
        <v>12522</v>
      </c>
      <c r="E5022" s="39" t="s">
        <v>12843</v>
      </c>
      <c r="F5022" s="39" t="s">
        <v>12524</v>
      </c>
    </row>
    <row r="5023" ht="15" spans="3:6">
      <c r="C5023" s="39">
        <v>39258</v>
      </c>
      <c r="D5023" s="39" t="s">
        <v>12522</v>
      </c>
      <c r="E5023" s="39" t="s">
        <v>12843</v>
      </c>
      <c r="F5023" s="39" t="s">
        <v>12524</v>
      </c>
    </row>
    <row r="5024" ht="15" spans="3:6">
      <c r="C5024" s="39">
        <v>39257</v>
      </c>
      <c r="D5024" s="39" t="s">
        <v>12522</v>
      </c>
      <c r="E5024" s="39" t="s">
        <v>12843</v>
      </c>
      <c r="F5024" s="39" t="s">
        <v>12524</v>
      </c>
    </row>
    <row r="5025" ht="15" spans="3:6">
      <c r="C5025" s="39">
        <v>39256</v>
      </c>
      <c r="D5025" s="39" t="s">
        <v>12522</v>
      </c>
      <c r="E5025" s="39" t="s">
        <v>12843</v>
      </c>
      <c r="F5025" s="39" t="s">
        <v>12524</v>
      </c>
    </row>
    <row r="5026" ht="15" spans="3:6">
      <c r="C5026" s="39">
        <v>39255</v>
      </c>
      <c r="D5026" s="39" t="s">
        <v>12522</v>
      </c>
      <c r="E5026" s="39" t="s">
        <v>12843</v>
      </c>
      <c r="F5026" s="39" t="s">
        <v>12524</v>
      </c>
    </row>
    <row r="5027" ht="15" spans="3:6">
      <c r="C5027" s="39">
        <v>39253</v>
      </c>
      <c r="D5027" s="39" t="s">
        <v>12522</v>
      </c>
      <c r="E5027" s="39" t="s">
        <v>12843</v>
      </c>
      <c r="F5027" s="39" t="s">
        <v>12524</v>
      </c>
    </row>
    <row r="5028" ht="15" spans="3:6">
      <c r="C5028" s="39">
        <v>39252</v>
      </c>
      <c r="D5028" s="39" t="s">
        <v>12522</v>
      </c>
      <c r="E5028" s="39" t="s">
        <v>12843</v>
      </c>
      <c r="F5028" s="39" t="s">
        <v>12524</v>
      </c>
    </row>
    <row r="5029" ht="15" spans="3:6">
      <c r="C5029" s="39">
        <v>39250</v>
      </c>
      <c r="D5029" s="39" t="s">
        <v>12522</v>
      </c>
      <c r="E5029" s="39" t="s">
        <v>12843</v>
      </c>
      <c r="F5029" s="39" t="s">
        <v>12524</v>
      </c>
    </row>
    <row r="5030" ht="15" spans="3:6">
      <c r="C5030" s="39">
        <v>39249</v>
      </c>
      <c r="D5030" s="39" t="s">
        <v>12522</v>
      </c>
      <c r="E5030" s="39" t="s">
        <v>12844</v>
      </c>
      <c r="F5030" s="39" t="s">
        <v>12524</v>
      </c>
    </row>
    <row r="5031" ht="15" spans="3:6">
      <c r="C5031" s="39">
        <v>39241</v>
      </c>
      <c r="D5031" s="39" t="s">
        <v>12522</v>
      </c>
      <c r="E5031" s="39" t="s">
        <v>12844</v>
      </c>
      <c r="F5031" s="39" t="s">
        <v>12524</v>
      </c>
    </row>
    <row r="5032" ht="15" spans="3:6">
      <c r="C5032" s="39">
        <v>39240</v>
      </c>
      <c r="D5032" s="39" t="s">
        <v>12522</v>
      </c>
      <c r="E5032" s="39" t="s">
        <v>12844</v>
      </c>
      <c r="F5032" s="39" t="s">
        <v>12524</v>
      </c>
    </row>
    <row r="5033" ht="15" spans="3:6">
      <c r="C5033" s="39">
        <v>39237</v>
      </c>
      <c r="D5033" s="39" t="s">
        <v>12522</v>
      </c>
      <c r="E5033" s="39" t="s">
        <v>12844</v>
      </c>
      <c r="F5033" s="39" t="s">
        <v>12524</v>
      </c>
    </row>
    <row r="5034" ht="15" spans="3:6">
      <c r="C5034" s="39">
        <v>39236</v>
      </c>
      <c r="D5034" s="39" t="s">
        <v>12522</v>
      </c>
      <c r="E5034" s="39" t="s">
        <v>12844</v>
      </c>
      <c r="F5034" s="39" t="s">
        <v>12524</v>
      </c>
    </row>
    <row r="5035" ht="15" spans="3:6">
      <c r="C5035" s="39">
        <v>39235</v>
      </c>
      <c r="D5035" s="39" t="s">
        <v>12522</v>
      </c>
      <c r="E5035" s="39" t="s">
        <v>12844</v>
      </c>
      <c r="F5035" s="39" t="s">
        <v>12524</v>
      </c>
    </row>
    <row r="5036" ht="15" spans="3:6">
      <c r="C5036" s="39">
        <v>39234</v>
      </c>
      <c r="D5036" s="39" t="s">
        <v>12522</v>
      </c>
      <c r="E5036" s="39" t="s">
        <v>12844</v>
      </c>
      <c r="F5036" s="39" t="s">
        <v>12524</v>
      </c>
    </row>
    <row r="5037" ht="15" spans="3:6">
      <c r="C5037" s="39">
        <v>39233</v>
      </c>
      <c r="D5037" s="39" t="s">
        <v>12522</v>
      </c>
      <c r="E5037" s="39" t="s">
        <v>12844</v>
      </c>
      <c r="F5037" s="39" t="s">
        <v>12524</v>
      </c>
    </row>
    <row r="5038" ht="15" spans="3:6">
      <c r="C5038" s="39">
        <v>39232</v>
      </c>
      <c r="D5038" s="39" t="s">
        <v>12522</v>
      </c>
      <c r="E5038" s="39" t="s">
        <v>12844</v>
      </c>
      <c r="F5038" s="39" t="s">
        <v>12524</v>
      </c>
    </row>
    <row r="5039" ht="15" spans="3:6">
      <c r="C5039" s="39">
        <v>39230</v>
      </c>
      <c r="D5039" s="39" t="s">
        <v>12522</v>
      </c>
      <c r="E5039" s="39" t="s">
        <v>12844</v>
      </c>
      <c r="F5039" s="39" t="s">
        <v>12524</v>
      </c>
    </row>
    <row r="5040" ht="15" spans="3:6">
      <c r="C5040" s="39">
        <v>39169</v>
      </c>
      <c r="D5040" s="39" t="s">
        <v>12522</v>
      </c>
      <c r="E5040" s="39" t="s">
        <v>12845</v>
      </c>
      <c r="F5040" s="39" t="s">
        <v>12524</v>
      </c>
    </row>
    <row r="5041" ht="15" spans="3:6">
      <c r="C5041" s="39">
        <v>39166</v>
      </c>
      <c r="D5041" s="39" t="s">
        <v>12522</v>
      </c>
      <c r="E5041" s="39" t="s">
        <v>12845</v>
      </c>
      <c r="F5041" s="39" t="s">
        <v>12524</v>
      </c>
    </row>
    <row r="5042" ht="15" spans="3:6">
      <c r="C5042" s="39">
        <v>39165</v>
      </c>
      <c r="D5042" s="39" t="s">
        <v>12522</v>
      </c>
      <c r="E5042" s="39" t="s">
        <v>12845</v>
      </c>
      <c r="F5042" s="39" t="s">
        <v>12524</v>
      </c>
    </row>
    <row r="5043" ht="15" spans="3:6">
      <c r="C5043" s="39">
        <v>39164</v>
      </c>
      <c r="D5043" s="39" t="s">
        <v>12522</v>
      </c>
      <c r="E5043" s="39" t="s">
        <v>12845</v>
      </c>
      <c r="F5043" s="39" t="s">
        <v>12524</v>
      </c>
    </row>
    <row r="5044" ht="15" spans="3:6">
      <c r="C5044" s="39">
        <v>39162</v>
      </c>
      <c r="D5044" s="39" t="s">
        <v>12522</v>
      </c>
      <c r="E5044" s="39" t="s">
        <v>12845</v>
      </c>
      <c r="F5044" s="39" t="s">
        <v>12524</v>
      </c>
    </row>
    <row r="5045" ht="15" spans="3:6">
      <c r="C5045" s="39">
        <v>39160</v>
      </c>
      <c r="D5045" s="39" t="s">
        <v>12522</v>
      </c>
      <c r="E5045" s="39" t="s">
        <v>12845</v>
      </c>
      <c r="F5045" s="39" t="s">
        <v>12524</v>
      </c>
    </row>
    <row r="5046" ht="15" spans="3:6">
      <c r="C5046" s="39">
        <v>39159</v>
      </c>
      <c r="D5046" s="39" t="s">
        <v>12522</v>
      </c>
      <c r="E5046" s="39" t="s">
        <v>12845</v>
      </c>
      <c r="F5046" s="39" t="s">
        <v>12524</v>
      </c>
    </row>
    <row r="5047" ht="15" spans="3:6">
      <c r="C5047" s="39">
        <v>39155</v>
      </c>
      <c r="D5047" s="39" t="s">
        <v>12522</v>
      </c>
      <c r="E5047" s="39" t="s">
        <v>12845</v>
      </c>
      <c r="F5047" s="39" t="s">
        <v>12524</v>
      </c>
    </row>
    <row r="5048" ht="15" spans="3:6">
      <c r="C5048" s="39">
        <v>39154</v>
      </c>
      <c r="D5048" s="39" t="s">
        <v>12522</v>
      </c>
      <c r="E5048" s="39" t="s">
        <v>12845</v>
      </c>
      <c r="F5048" s="39" t="s">
        <v>12524</v>
      </c>
    </row>
    <row r="5049" ht="15" spans="3:6">
      <c r="C5049" s="39">
        <v>39151</v>
      </c>
      <c r="D5049" s="39" t="s">
        <v>12522</v>
      </c>
      <c r="E5049" s="39" t="s">
        <v>12845</v>
      </c>
      <c r="F5049" s="39" t="s">
        <v>12524</v>
      </c>
    </row>
    <row r="5050" ht="15" spans="3:6">
      <c r="C5050" s="39">
        <v>39150</v>
      </c>
      <c r="D5050" s="39" t="s">
        <v>12522</v>
      </c>
      <c r="E5050" s="39" t="s">
        <v>12845</v>
      </c>
      <c r="F5050" s="39" t="s">
        <v>12524</v>
      </c>
    </row>
    <row r="5051" ht="15" spans="3:6">
      <c r="C5051" s="39">
        <v>41040</v>
      </c>
      <c r="D5051" s="39" t="s">
        <v>12522</v>
      </c>
      <c r="E5051" s="39" t="s">
        <v>12846</v>
      </c>
      <c r="F5051" s="39" t="s">
        <v>12524</v>
      </c>
    </row>
    <row r="5052" ht="15" spans="3:6">
      <c r="C5052" s="39">
        <v>41034</v>
      </c>
      <c r="D5052" s="39" t="s">
        <v>12522</v>
      </c>
      <c r="E5052" s="39" t="s">
        <v>12846</v>
      </c>
      <c r="F5052" s="39" t="s">
        <v>12524</v>
      </c>
    </row>
    <row r="5053" ht="15" spans="3:6">
      <c r="C5053" s="39">
        <v>41033</v>
      </c>
      <c r="D5053" s="39" t="s">
        <v>12522</v>
      </c>
      <c r="E5053" s="39" t="s">
        <v>12846</v>
      </c>
      <c r="F5053" s="39" t="s">
        <v>12524</v>
      </c>
    </row>
    <row r="5054" ht="15" spans="3:6">
      <c r="C5054" s="39">
        <v>41032</v>
      </c>
      <c r="D5054" s="39" t="s">
        <v>12522</v>
      </c>
      <c r="E5054" s="39" t="s">
        <v>12846</v>
      </c>
      <c r="F5054" s="39" t="s">
        <v>12524</v>
      </c>
    </row>
    <row r="5055" ht="15" spans="3:6">
      <c r="C5055" s="39">
        <v>41031</v>
      </c>
      <c r="D5055" s="39" t="s">
        <v>12522</v>
      </c>
      <c r="E5055" s="39" t="s">
        <v>12846</v>
      </c>
      <c r="F5055" s="39" t="s">
        <v>12524</v>
      </c>
    </row>
    <row r="5056" ht="15" spans="3:6">
      <c r="C5056" s="39">
        <v>40829</v>
      </c>
      <c r="D5056" s="39" t="s">
        <v>12522</v>
      </c>
      <c r="E5056" s="39" t="s">
        <v>12847</v>
      </c>
      <c r="F5056" s="39" t="s">
        <v>12524</v>
      </c>
    </row>
    <row r="5057" ht="15" spans="3:6">
      <c r="C5057" s="39">
        <v>40828</v>
      </c>
      <c r="D5057" s="39" t="s">
        <v>12522</v>
      </c>
      <c r="E5057" s="39" t="s">
        <v>12847</v>
      </c>
      <c r="F5057" s="39" t="s">
        <v>12524</v>
      </c>
    </row>
    <row r="5058" ht="15" spans="3:6">
      <c r="C5058" s="39">
        <v>40827</v>
      </c>
      <c r="D5058" s="39" t="s">
        <v>12522</v>
      </c>
      <c r="E5058" s="39" t="s">
        <v>12847</v>
      </c>
      <c r="F5058" s="39" t="s">
        <v>12524</v>
      </c>
    </row>
    <row r="5059" ht="15" spans="3:6">
      <c r="C5059" s="39">
        <v>40825</v>
      </c>
      <c r="D5059" s="39" t="s">
        <v>12522</v>
      </c>
      <c r="E5059" s="39" t="s">
        <v>12847</v>
      </c>
      <c r="F5059" s="39" t="s">
        <v>12524</v>
      </c>
    </row>
    <row r="5060" ht="15" spans="3:6">
      <c r="C5060" s="39">
        <v>40824</v>
      </c>
      <c r="D5060" s="39" t="s">
        <v>12522</v>
      </c>
      <c r="E5060" s="39" t="s">
        <v>12847</v>
      </c>
      <c r="F5060" s="39" t="s">
        <v>12524</v>
      </c>
    </row>
    <row r="5061" ht="15" spans="3:6">
      <c r="C5061" s="39">
        <v>40820</v>
      </c>
      <c r="D5061" s="39" t="s">
        <v>12522</v>
      </c>
      <c r="E5061" s="39" t="s">
        <v>12847</v>
      </c>
      <c r="F5061" s="39" t="s">
        <v>12524</v>
      </c>
    </row>
    <row r="5062" ht="15" spans="3:6">
      <c r="C5062" s="39">
        <v>40816</v>
      </c>
      <c r="D5062" s="39" t="s">
        <v>12522</v>
      </c>
      <c r="E5062" s="39" t="s">
        <v>12847</v>
      </c>
      <c r="F5062" s="39" t="s">
        <v>12524</v>
      </c>
    </row>
    <row r="5063" ht="15" spans="3:6">
      <c r="C5063" s="39">
        <v>40815</v>
      </c>
      <c r="D5063" s="39" t="s">
        <v>12522</v>
      </c>
      <c r="E5063" s="39" t="s">
        <v>12847</v>
      </c>
      <c r="F5063" s="39" t="s">
        <v>12524</v>
      </c>
    </row>
    <row r="5064" ht="15" spans="3:6">
      <c r="C5064" s="39">
        <v>40814</v>
      </c>
      <c r="D5064" s="39" t="s">
        <v>12522</v>
      </c>
      <c r="E5064" s="39" t="s">
        <v>12847</v>
      </c>
      <c r="F5064" s="39" t="s">
        <v>12524</v>
      </c>
    </row>
    <row r="5065" ht="15" spans="3:6">
      <c r="C5065" s="39">
        <v>40812</v>
      </c>
      <c r="D5065" s="39" t="s">
        <v>12522</v>
      </c>
      <c r="E5065" s="39" t="s">
        <v>12847</v>
      </c>
      <c r="F5065" s="39" t="s">
        <v>12524</v>
      </c>
    </row>
    <row r="5066" ht="15" spans="3:6">
      <c r="C5066" s="39">
        <v>40355</v>
      </c>
      <c r="D5066" s="39" t="s">
        <v>12522</v>
      </c>
      <c r="E5066" s="39" t="s">
        <v>12848</v>
      </c>
      <c r="F5066" s="39" t="s">
        <v>12524</v>
      </c>
    </row>
    <row r="5067" ht="15" spans="3:6">
      <c r="C5067" s="39">
        <v>40352</v>
      </c>
      <c r="D5067" s="39" t="s">
        <v>12522</v>
      </c>
      <c r="E5067" s="39" t="s">
        <v>12848</v>
      </c>
      <c r="F5067" s="39" t="s">
        <v>12524</v>
      </c>
    </row>
    <row r="5068" ht="15" spans="3:6">
      <c r="C5068" s="39">
        <v>40351</v>
      </c>
      <c r="D5068" s="39" t="s">
        <v>12522</v>
      </c>
      <c r="E5068" s="39" t="s">
        <v>12848</v>
      </c>
      <c r="F5068" s="39" t="s">
        <v>12524</v>
      </c>
    </row>
    <row r="5069" ht="15" spans="3:6">
      <c r="C5069" s="39">
        <v>40350</v>
      </c>
      <c r="D5069" s="39" t="s">
        <v>12522</v>
      </c>
      <c r="E5069" s="39" t="s">
        <v>12848</v>
      </c>
      <c r="F5069" s="39" t="s">
        <v>12524</v>
      </c>
    </row>
    <row r="5070" ht="15" spans="3:6">
      <c r="C5070" s="39">
        <v>40348</v>
      </c>
      <c r="D5070" s="39" t="s">
        <v>12522</v>
      </c>
      <c r="E5070" s="39" t="s">
        <v>12848</v>
      </c>
      <c r="F5070" s="39" t="s">
        <v>12524</v>
      </c>
    </row>
    <row r="5071" ht="15" spans="3:6">
      <c r="C5071" s="39">
        <v>40347</v>
      </c>
      <c r="D5071" s="39" t="s">
        <v>12522</v>
      </c>
      <c r="E5071" s="39" t="s">
        <v>12848</v>
      </c>
      <c r="F5071" s="39" t="s">
        <v>12524</v>
      </c>
    </row>
    <row r="5072" ht="15" spans="3:6">
      <c r="C5072" s="39">
        <v>40342</v>
      </c>
      <c r="D5072" s="39" t="s">
        <v>12522</v>
      </c>
      <c r="E5072" s="39" t="s">
        <v>12848</v>
      </c>
      <c r="F5072" s="39" t="s">
        <v>12524</v>
      </c>
    </row>
    <row r="5073" ht="15" spans="3:6">
      <c r="C5073" s="39">
        <v>40341</v>
      </c>
      <c r="D5073" s="39" t="s">
        <v>12522</v>
      </c>
      <c r="E5073" s="39" t="s">
        <v>12848</v>
      </c>
      <c r="F5073" s="39" t="s">
        <v>12524</v>
      </c>
    </row>
    <row r="5074" ht="15" spans="3:6">
      <c r="C5074" s="39">
        <v>40340</v>
      </c>
      <c r="D5074" s="39" t="s">
        <v>12522</v>
      </c>
      <c r="E5074" s="39" t="s">
        <v>12848</v>
      </c>
      <c r="F5074" s="39" t="s">
        <v>12524</v>
      </c>
    </row>
    <row r="5075" ht="15" spans="3:6">
      <c r="C5075" s="39">
        <v>40152</v>
      </c>
      <c r="D5075" s="39" t="s">
        <v>12522</v>
      </c>
      <c r="E5075" s="39" t="s">
        <v>12838</v>
      </c>
      <c r="F5075" s="39" t="s">
        <v>12524</v>
      </c>
    </row>
    <row r="5076" ht="15" spans="3:6">
      <c r="C5076" s="39">
        <v>40151</v>
      </c>
      <c r="D5076" s="39" t="s">
        <v>12522</v>
      </c>
      <c r="E5076" s="39" t="s">
        <v>12838</v>
      </c>
      <c r="F5076" s="39" t="s">
        <v>12524</v>
      </c>
    </row>
    <row r="5077" ht="15" spans="3:6">
      <c r="C5077" s="39">
        <v>40150</v>
      </c>
      <c r="D5077" s="39" t="s">
        <v>12522</v>
      </c>
      <c r="E5077" s="39" t="s">
        <v>12838</v>
      </c>
      <c r="F5077" s="39" t="s">
        <v>12524</v>
      </c>
    </row>
    <row r="5078" ht="15" spans="3:6">
      <c r="C5078" s="39">
        <v>40143</v>
      </c>
      <c r="D5078" s="39" t="s">
        <v>12522</v>
      </c>
      <c r="E5078" s="39" t="s">
        <v>12838</v>
      </c>
      <c r="F5078" s="39" t="s">
        <v>12524</v>
      </c>
    </row>
    <row r="5079" ht="15" spans="3:6">
      <c r="C5079" s="39">
        <v>40138</v>
      </c>
      <c r="D5079" s="39" t="s">
        <v>12522</v>
      </c>
      <c r="E5079" s="39" t="s">
        <v>12838</v>
      </c>
      <c r="F5079" s="39" t="s">
        <v>12524</v>
      </c>
    </row>
    <row r="5080" ht="15" spans="3:6">
      <c r="C5080" s="39">
        <v>40137</v>
      </c>
      <c r="D5080" s="39" t="s">
        <v>12522</v>
      </c>
      <c r="E5080" s="39" t="s">
        <v>12838</v>
      </c>
      <c r="F5080" s="39" t="s">
        <v>12524</v>
      </c>
    </row>
    <row r="5081" ht="15" spans="3:6">
      <c r="C5081" s="39">
        <v>40134</v>
      </c>
      <c r="D5081" s="39" t="s">
        <v>12522</v>
      </c>
      <c r="E5081" s="39" t="s">
        <v>12838</v>
      </c>
      <c r="F5081" s="39" t="s">
        <v>12524</v>
      </c>
    </row>
    <row r="5082" ht="15" spans="3:6">
      <c r="C5082" s="39">
        <v>40132</v>
      </c>
      <c r="D5082" s="39" t="s">
        <v>12522</v>
      </c>
      <c r="E5082" s="39" t="s">
        <v>12838</v>
      </c>
      <c r="F5082" s="39" t="s">
        <v>12524</v>
      </c>
    </row>
    <row r="5083" ht="15" spans="3:6">
      <c r="C5083" s="39">
        <v>40120</v>
      </c>
      <c r="D5083" s="39" t="s">
        <v>12522</v>
      </c>
      <c r="E5083" s="39" t="s">
        <v>12791</v>
      </c>
      <c r="F5083" s="39" t="s">
        <v>12524</v>
      </c>
    </row>
    <row r="5084" ht="15" spans="3:6">
      <c r="C5084" s="39">
        <v>40111</v>
      </c>
      <c r="D5084" s="39" t="s">
        <v>12522</v>
      </c>
      <c r="E5084" s="39" t="s">
        <v>12791</v>
      </c>
      <c r="F5084" s="39" t="s">
        <v>12524</v>
      </c>
    </row>
    <row r="5085" ht="15" spans="3:6">
      <c r="C5085" s="39">
        <v>40811</v>
      </c>
      <c r="D5085" s="39" t="s">
        <v>12522</v>
      </c>
      <c r="E5085" s="39" t="s">
        <v>12847</v>
      </c>
      <c r="F5085" s="39" t="s">
        <v>12524</v>
      </c>
    </row>
    <row r="5086" ht="15" spans="3:6">
      <c r="C5086" s="39">
        <v>40810</v>
      </c>
      <c r="D5086" s="39" t="s">
        <v>12522</v>
      </c>
      <c r="E5086" s="39" t="s">
        <v>12847</v>
      </c>
      <c r="F5086" s="39" t="s">
        <v>12524</v>
      </c>
    </row>
    <row r="5087" ht="15" spans="3:6">
      <c r="C5087" s="39">
        <v>40806</v>
      </c>
      <c r="D5087" s="39" t="s">
        <v>12522</v>
      </c>
      <c r="E5087" s="39" t="s">
        <v>12847</v>
      </c>
      <c r="F5087" s="39" t="s">
        <v>12524</v>
      </c>
    </row>
    <row r="5088" ht="15" spans="3:6">
      <c r="C5088" s="39">
        <v>40803</v>
      </c>
      <c r="D5088" s="39" t="s">
        <v>12522</v>
      </c>
      <c r="E5088" s="39" t="s">
        <v>12847</v>
      </c>
      <c r="F5088" s="39" t="s">
        <v>12524</v>
      </c>
    </row>
    <row r="5089" ht="15" spans="3:6">
      <c r="C5089" s="39">
        <v>40800</v>
      </c>
      <c r="D5089" s="39" t="s">
        <v>12522</v>
      </c>
      <c r="E5089" s="39" t="s">
        <v>12847</v>
      </c>
      <c r="F5089" s="39" t="s">
        <v>12524</v>
      </c>
    </row>
    <row r="5090" ht="15" spans="3:6">
      <c r="C5090" s="39">
        <v>41870</v>
      </c>
      <c r="D5090" s="39" t="s">
        <v>12522</v>
      </c>
      <c r="E5090" s="39" t="s">
        <v>12849</v>
      </c>
      <c r="F5090" s="39" t="s">
        <v>12524</v>
      </c>
    </row>
    <row r="5091" ht="15" spans="3:6">
      <c r="C5091" s="39">
        <v>41846</v>
      </c>
      <c r="D5091" s="39" t="s">
        <v>12522</v>
      </c>
      <c r="E5091" s="39" t="s">
        <v>12850</v>
      </c>
      <c r="F5091" s="39" t="s">
        <v>12524</v>
      </c>
    </row>
    <row r="5092" ht="15" spans="3:6">
      <c r="C5092" s="39">
        <v>41463</v>
      </c>
      <c r="D5092" s="39" t="s">
        <v>12522</v>
      </c>
      <c r="E5092" s="39" t="s">
        <v>12851</v>
      </c>
      <c r="F5092" s="39" t="s">
        <v>12524</v>
      </c>
    </row>
    <row r="5093" ht="15" spans="3:6">
      <c r="C5093" s="39">
        <v>41462</v>
      </c>
      <c r="D5093" s="39" t="s">
        <v>12522</v>
      </c>
      <c r="E5093" s="39" t="s">
        <v>12851</v>
      </c>
      <c r="F5093" s="39" t="s">
        <v>12524</v>
      </c>
    </row>
    <row r="5094" ht="15" spans="3:6">
      <c r="C5094" s="39">
        <v>41461</v>
      </c>
      <c r="D5094" s="39" t="s">
        <v>12522</v>
      </c>
      <c r="E5094" s="39" t="s">
        <v>12851</v>
      </c>
      <c r="F5094" s="39" t="s">
        <v>12524</v>
      </c>
    </row>
    <row r="5095" ht="15" spans="3:6">
      <c r="C5095" s="39">
        <v>41460</v>
      </c>
      <c r="D5095" s="39" t="s">
        <v>12522</v>
      </c>
      <c r="E5095" s="39" t="s">
        <v>12851</v>
      </c>
      <c r="F5095" s="39" t="s">
        <v>12524</v>
      </c>
    </row>
    <row r="5096" ht="15" spans="3:6">
      <c r="C5096" s="39">
        <v>41452</v>
      </c>
      <c r="D5096" s="39" t="s">
        <v>12522</v>
      </c>
      <c r="E5096" s="39" t="s">
        <v>12851</v>
      </c>
      <c r="F5096" s="39" t="s">
        <v>12524</v>
      </c>
    </row>
    <row r="5097" ht="15" spans="3:6">
      <c r="C5097" s="39">
        <v>41451</v>
      </c>
      <c r="D5097" s="39" t="s">
        <v>12522</v>
      </c>
      <c r="E5097" s="39" t="s">
        <v>12851</v>
      </c>
      <c r="F5097" s="39" t="s">
        <v>12524</v>
      </c>
    </row>
    <row r="5098" ht="15" spans="3:6">
      <c r="C5098" s="39">
        <v>41450</v>
      </c>
      <c r="D5098" s="39" t="s">
        <v>12522</v>
      </c>
      <c r="E5098" s="39" t="s">
        <v>12851</v>
      </c>
      <c r="F5098" s="39" t="s">
        <v>12524</v>
      </c>
    </row>
    <row r="5099" ht="15" spans="3:6">
      <c r="C5099" s="39">
        <v>41444</v>
      </c>
      <c r="D5099" s="39" t="s">
        <v>12522</v>
      </c>
      <c r="E5099" s="39" t="s">
        <v>12851</v>
      </c>
      <c r="F5099" s="39" t="s">
        <v>12524</v>
      </c>
    </row>
    <row r="5100" ht="15" spans="3:6">
      <c r="C5100" s="39">
        <v>41443</v>
      </c>
      <c r="D5100" s="39" t="s">
        <v>12522</v>
      </c>
      <c r="E5100" s="39" t="s">
        <v>12851</v>
      </c>
      <c r="F5100" s="39" t="s">
        <v>12524</v>
      </c>
    </row>
    <row r="5101" ht="15" spans="3:6">
      <c r="C5101" s="39">
        <v>41442</v>
      </c>
      <c r="D5101" s="39" t="s">
        <v>12522</v>
      </c>
      <c r="E5101" s="39" t="s">
        <v>12851</v>
      </c>
      <c r="F5101" s="39" t="s">
        <v>12524</v>
      </c>
    </row>
    <row r="5102" ht="15" spans="3:6">
      <c r="C5102" s="39">
        <v>41441</v>
      </c>
      <c r="D5102" s="39" t="s">
        <v>12522</v>
      </c>
      <c r="E5102" s="39" t="s">
        <v>12851</v>
      </c>
      <c r="F5102" s="39" t="s">
        <v>12524</v>
      </c>
    </row>
    <row r="5103" ht="15" spans="3:6">
      <c r="C5103" s="39">
        <v>41440</v>
      </c>
      <c r="D5103" s="39" t="s">
        <v>12522</v>
      </c>
      <c r="E5103" s="39" t="s">
        <v>12851</v>
      </c>
      <c r="F5103" s="39" t="s">
        <v>12524</v>
      </c>
    </row>
    <row r="5104" ht="15" spans="3:6">
      <c r="C5104" s="39">
        <v>41127</v>
      </c>
      <c r="D5104" s="39" t="s">
        <v>12522</v>
      </c>
      <c r="E5104" s="39" t="s">
        <v>12852</v>
      </c>
      <c r="F5104" s="39" t="s">
        <v>12524</v>
      </c>
    </row>
    <row r="5105" ht="15" spans="3:6">
      <c r="C5105" s="39">
        <v>41124</v>
      </c>
      <c r="D5105" s="39" t="s">
        <v>12522</v>
      </c>
      <c r="E5105" s="39" t="s">
        <v>12852</v>
      </c>
      <c r="F5105" s="39" t="s">
        <v>12524</v>
      </c>
    </row>
    <row r="5106" ht="15" spans="3:6">
      <c r="C5106" s="39">
        <v>41123</v>
      </c>
      <c r="D5106" s="39" t="s">
        <v>12522</v>
      </c>
      <c r="E5106" s="39" t="s">
        <v>12852</v>
      </c>
      <c r="F5106" s="39" t="s">
        <v>12524</v>
      </c>
    </row>
    <row r="5107" ht="15" spans="3:6">
      <c r="C5107" s="39">
        <v>41122</v>
      </c>
      <c r="D5107" s="39" t="s">
        <v>12522</v>
      </c>
      <c r="E5107" s="39" t="s">
        <v>12852</v>
      </c>
      <c r="F5107" s="39" t="s">
        <v>12524</v>
      </c>
    </row>
    <row r="5108" ht="15" spans="3:6">
      <c r="C5108" s="39">
        <v>41120</v>
      </c>
      <c r="D5108" s="39" t="s">
        <v>12522</v>
      </c>
      <c r="E5108" s="39" t="s">
        <v>12852</v>
      </c>
      <c r="F5108" s="39" t="s">
        <v>12524</v>
      </c>
    </row>
    <row r="5109" ht="15" spans="3:6">
      <c r="C5109" s="39">
        <v>41030</v>
      </c>
      <c r="D5109" s="39" t="s">
        <v>12522</v>
      </c>
      <c r="E5109" s="39" t="s">
        <v>12846</v>
      </c>
      <c r="F5109" s="39" t="s">
        <v>12524</v>
      </c>
    </row>
    <row r="5110" ht="15" spans="3:6">
      <c r="C5110" s="39">
        <v>40928</v>
      </c>
      <c r="D5110" s="39" t="s">
        <v>12522</v>
      </c>
      <c r="E5110" s="39" t="s">
        <v>12802</v>
      </c>
      <c r="F5110" s="39" t="s">
        <v>12524</v>
      </c>
    </row>
    <row r="5111" ht="15" spans="3:6">
      <c r="C5111" s="39">
        <v>40913</v>
      </c>
      <c r="D5111" s="39" t="s">
        <v>12522</v>
      </c>
      <c r="E5111" s="39" t="s">
        <v>12802</v>
      </c>
      <c r="F5111" s="39" t="s">
        <v>12524</v>
      </c>
    </row>
    <row r="5112" ht="15" spans="3:6">
      <c r="C5112" s="39">
        <v>40696</v>
      </c>
      <c r="D5112" s="39" t="s">
        <v>12522</v>
      </c>
      <c r="E5112" s="39" t="s">
        <v>12853</v>
      </c>
      <c r="F5112" s="39" t="s">
        <v>12524</v>
      </c>
    </row>
    <row r="5113" ht="15" spans="3:6">
      <c r="C5113" s="39">
        <v>40695</v>
      </c>
      <c r="D5113" s="39" t="s">
        <v>12522</v>
      </c>
      <c r="E5113" s="39" t="s">
        <v>12853</v>
      </c>
      <c r="F5113" s="39" t="s">
        <v>12524</v>
      </c>
    </row>
    <row r="5114" ht="15" spans="3:6">
      <c r="C5114" s="39">
        <v>40693</v>
      </c>
      <c r="D5114" s="39" t="s">
        <v>12522</v>
      </c>
      <c r="E5114" s="39" t="s">
        <v>12853</v>
      </c>
      <c r="F5114" s="39" t="s">
        <v>12524</v>
      </c>
    </row>
    <row r="5115" ht="15" spans="3:6">
      <c r="C5115" s="39">
        <v>40692</v>
      </c>
      <c r="D5115" s="39" t="s">
        <v>12522</v>
      </c>
      <c r="E5115" s="39" t="s">
        <v>12853</v>
      </c>
      <c r="F5115" s="39" t="s">
        <v>12524</v>
      </c>
    </row>
    <row r="5116" ht="15" spans="3:6">
      <c r="C5116" s="39">
        <v>40691</v>
      </c>
      <c r="D5116" s="39" t="s">
        <v>12522</v>
      </c>
      <c r="E5116" s="39" t="s">
        <v>12853</v>
      </c>
      <c r="F5116" s="39" t="s">
        <v>12524</v>
      </c>
    </row>
    <row r="5117" ht="15" spans="3:6">
      <c r="C5117" s="39">
        <v>40688</v>
      </c>
      <c r="D5117" s="39" t="s">
        <v>12522</v>
      </c>
      <c r="E5117" s="39" t="s">
        <v>12853</v>
      </c>
      <c r="F5117" s="39" t="s">
        <v>12524</v>
      </c>
    </row>
    <row r="5118" ht="15" spans="3:6">
      <c r="C5118" s="39">
        <v>40687</v>
      </c>
      <c r="D5118" s="39" t="s">
        <v>12522</v>
      </c>
      <c r="E5118" s="39" t="s">
        <v>12853</v>
      </c>
      <c r="F5118" s="39" t="s">
        <v>12524</v>
      </c>
    </row>
    <row r="5119" ht="15" spans="3:6">
      <c r="C5119" s="39">
        <v>40686</v>
      </c>
      <c r="D5119" s="39" t="s">
        <v>12522</v>
      </c>
      <c r="E5119" s="39" t="s">
        <v>12853</v>
      </c>
      <c r="F5119" s="39" t="s">
        <v>12524</v>
      </c>
    </row>
    <row r="5120" ht="15" spans="3:6">
      <c r="C5120" s="39">
        <v>40684</v>
      </c>
      <c r="D5120" s="39" t="s">
        <v>12522</v>
      </c>
      <c r="E5120" s="39" t="s">
        <v>12853</v>
      </c>
      <c r="F5120" s="39" t="s">
        <v>12524</v>
      </c>
    </row>
    <row r="5121" ht="15" spans="3:6">
      <c r="C5121" s="39">
        <v>40338</v>
      </c>
      <c r="D5121" s="39" t="s">
        <v>12522</v>
      </c>
      <c r="E5121" s="39" t="s">
        <v>12848</v>
      </c>
      <c r="F5121" s="39" t="s">
        <v>12524</v>
      </c>
    </row>
    <row r="5122" ht="15" spans="3:6">
      <c r="C5122" s="39">
        <v>40337</v>
      </c>
      <c r="D5122" s="39" t="s">
        <v>12522</v>
      </c>
      <c r="E5122" s="39" t="s">
        <v>12848</v>
      </c>
      <c r="F5122" s="39" t="s">
        <v>12524</v>
      </c>
    </row>
    <row r="5123" ht="15" spans="3:6">
      <c r="C5123" s="39">
        <v>40336</v>
      </c>
      <c r="D5123" s="39" t="s">
        <v>12522</v>
      </c>
      <c r="E5123" s="39" t="s">
        <v>12848</v>
      </c>
      <c r="F5123" s="39" t="s">
        <v>12524</v>
      </c>
    </row>
    <row r="5124" ht="15" spans="3:6">
      <c r="C5124" s="39">
        <v>40335</v>
      </c>
      <c r="D5124" s="39" t="s">
        <v>12522</v>
      </c>
      <c r="E5124" s="39" t="s">
        <v>12848</v>
      </c>
      <c r="F5124" s="39" t="s">
        <v>12524</v>
      </c>
    </row>
    <row r="5125" ht="15" spans="3:6">
      <c r="C5125" s="39">
        <v>40334</v>
      </c>
      <c r="D5125" s="39" t="s">
        <v>12522</v>
      </c>
      <c r="E5125" s="39" t="s">
        <v>12848</v>
      </c>
      <c r="F5125" s="39" t="s">
        <v>12524</v>
      </c>
    </row>
    <row r="5126" ht="15" spans="3:6">
      <c r="C5126" s="39">
        <v>40333</v>
      </c>
      <c r="D5126" s="39" t="s">
        <v>12522</v>
      </c>
      <c r="E5126" s="39" t="s">
        <v>12848</v>
      </c>
      <c r="F5126" s="39" t="s">
        <v>12524</v>
      </c>
    </row>
    <row r="5127" ht="15" spans="3:6">
      <c r="C5127" s="39">
        <v>40330</v>
      </c>
      <c r="D5127" s="39" t="s">
        <v>12522</v>
      </c>
      <c r="E5127" s="39" t="s">
        <v>12848</v>
      </c>
      <c r="F5127" s="39" t="s">
        <v>12524</v>
      </c>
    </row>
    <row r="5128" ht="15" spans="3:6">
      <c r="C5128" s="39">
        <v>40110</v>
      </c>
      <c r="D5128" s="39" t="s">
        <v>12522</v>
      </c>
      <c r="E5128" s="39" t="s">
        <v>12791</v>
      </c>
      <c r="F5128" s="39" t="s">
        <v>12524</v>
      </c>
    </row>
    <row r="5129" ht="15" spans="3:6">
      <c r="C5129" s="39">
        <v>39996</v>
      </c>
      <c r="D5129" s="39" t="s">
        <v>12522</v>
      </c>
      <c r="E5129" s="39" t="s">
        <v>12792</v>
      </c>
      <c r="F5129" s="39" t="s">
        <v>12524</v>
      </c>
    </row>
    <row r="5130" ht="15" spans="3:6">
      <c r="C5130" s="39">
        <v>39937</v>
      </c>
      <c r="D5130" s="39" t="s">
        <v>12522</v>
      </c>
      <c r="E5130" s="39" t="s">
        <v>12790</v>
      </c>
      <c r="F5130" s="39" t="s">
        <v>12524</v>
      </c>
    </row>
    <row r="5131" ht="15" spans="3:6">
      <c r="C5131" s="39">
        <v>41454</v>
      </c>
      <c r="D5131" s="39" t="s">
        <v>12522</v>
      </c>
      <c r="E5131" s="39" t="s">
        <v>12851</v>
      </c>
      <c r="F5131" s="39" t="s">
        <v>12524</v>
      </c>
    </row>
    <row r="5132" ht="15" spans="3:6">
      <c r="C5132" s="39">
        <v>41422</v>
      </c>
      <c r="D5132" s="39" t="s">
        <v>12522</v>
      </c>
      <c r="E5132" s="39" t="s">
        <v>12822</v>
      </c>
      <c r="F5132" s="39" t="s">
        <v>12524</v>
      </c>
    </row>
    <row r="5133" ht="15" spans="3:6">
      <c r="C5133" s="39">
        <v>41383</v>
      </c>
      <c r="D5133" s="39" t="s">
        <v>12522</v>
      </c>
      <c r="E5133" s="39" t="s">
        <v>12824</v>
      </c>
      <c r="F5133" s="39" t="s">
        <v>12524</v>
      </c>
    </row>
    <row r="5134" ht="15" spans="3:6">
      <c r="C5134" s="39">
        <v>40118</v>
      </c>
      <c r="D5134" s="39" t="s">
        <v>12522</v>
      </c>
      <c r="E5134" s="39" t="s">
        <v>12791</v>
      </c>
      <c r="F5134" s="39" t="s">
        <v>12524</v>
      </c>
    </row>
    <row r="5135" ht="15" spans="3:6">
      <c r="C5135" s="39">
        <v>40109</v>
      </c>
      <c r="D5135" s="39" t="s">
        <v>12522</v>
      </c>
      <c r="E5135" s="39" t="s">
        <v>12791</v>
      </c>
      <c r="F5135" s="39" t="s">
        <v>12524</v>
      </c>
    </row>
    <row r="5136" ht="15" spans="3:6">
      <c r="C5136" s="39">
        <v>41998</v>
      </c>
      <c r="D5136" s="39" t="s">
        <v>12522</v>
      </c>
      <c r="E5136" s="39" t="s">
        <v>12807</v>
      </c>
      <c r="F5136" s="39" t="s">
        <v>12524</v>
      </c>
    </row>
    <row r="5137" ht="15" spans="3:6">
      <c r="C5137" s="39">
        <v>41958</v>
      </c>
      <c r="D5137" s="39" t="s">
        <v>12522</v>
      </c>
      <c r="E5137" s="39" t="s">
        <v>12805</v>
      </c>
      <c r="F5137" s="39" t="s">
        <v>12524</v>
      </c>
    </row>
    <row r="5138" ht="15" spans="3:6">
      <c r="C5138" s="39">
        <v>41778</v>
      </c>
      <c r="D5138" s="39" t="s">
        <v>12522</v>
      </c>
      <c r="E5138" s="39" t="s">
        <v>12810</v>
      </c>
      <c r="F5138" s="39" t="s">
        <v>12524</v>
      </c>
    </row>
    <row r="5139" ht="15" spans="3:6">
      <c r="C5139" s="39">
        <v>41777</v>
      </c>
      <c r="D5139" s="39" t="s">
        <v>12522</v>
      </c>
      <c r="E5139" s="39" t="s">
        <v>12810</v>
      </c>
      <c r="F5139" s="39" t="s">
        <v>12524</v>
      </c>
    </row>
    <row r="5140" ht="15" spans="3:6">
      <c r="C5140" s="39">
        <v>41776</v>
      </c>
      <c r="D5140" s="39" t="s">
        <v>12522</v>
      </c>
      <c r="E5140" s="39" t="s">
        <v>12810</v>
      </c>
      <c r="F5140" s="39" t="s">
        <v>12524</v>
      </c>
    </row>
    <row r="5141" ht="15" spans="3:6">
      <c r="C5141" s="39">
        <v>41669</v>
      </c>
      <c r="D5141" s="39" t="s">
        <v>12522</v>
      </c>
      <c r="E5141" s="39" t="s">
        <v>12813</v>
      </c>
      <c r="F5141" s="39" t="s">
        <v>12524</v>
      </c>
    </row>
    <row r="5142" ht="15" spans="3:6">
      <c r="C5142" s="39">
        <v>41638</v>
      </c>
      <c r="D5142" s="39" t="s">
        <v>12522</v>
      </c>
      <c r="E5142" s="39" t="s">
        <v>12815</v>
      </c>
      <c r="F5142" s="39" t="s">
        <v>12524</v>
      </c>
    </row>
    <row r="5143" ht="15" spans="3:6">
      <c r="C5143" s="39">
        <v>41125</v>
      </c>
      <c r="D5143" s="39" t="s">
        <v>12522</v>
      </c>
      <c r="E5143" s="39" t="s">
        <v>12852</v>
      </c>
      <c r="F5143" s="39" t="s">
        <v>12524</v>
      </c>
    </row>
    <row r="5144" ht="15" spans="3:6">
      <c r="C5144" s="39">
        <v>39983</v>
      </c>
      <c r="D5144" s="39" t="s">
        <v>12522</v>
      </c>
      <c r="E5144" s="39" t="s">
        <v>12804</v>
      </c>
      <c r="F5144" s="39" t="s">
        <v>12524</v>
      </c>
    </row>
    <row r="5145" ht="15" spans="3:6">
      <c r="C5145" s="39">
        <v>39982</v>
      </c>
      <c r="D5145" s="39" t="s">
        <v>12522</v>
      </c>
      <c r="E5145" s="39" t="s">
        <v>12804</v>
      </c>
      <c r="F5145" s="39" t="s">
        <v>12524</v>
      </c>
    </row>
    <row r="5146" ht="15" spans="3:6">
      <c r="C5146" s="39">
        <v>39227</v>
      </c>
      <c r="D5146" s="39" t="s">
        <v>12522</v>
      </c>
      <c r="E5146" s="39" t="s">
        <v>12796</v>
      </c>
      <c r="F5146" s="39" t="s">
        <v>12524</v>
      </c>
    </row>
    <row r="5147" ht="15" spans="3:6">
      <c r="C5147" s="39">
        <v>39226</v>
      </c>
      <c r="D5147" s="39" t="s">
        <v>12522</v>
      </c>
      <c r="E5147" s="39" t="s">
        <v>12796</v>
      </c>
      <c r="F5147" s="39" t="s">
        <v>12524</v>
      </c>
    </row>
    <row r="5148" ht="15" spans="3:6">
      <c r="C5148" s="39">
        <v>40938</v>
      </c>
      <c r="D5148" s="39" t="s">
        <v>12522</v>
      </c>
      <c r="E5148" s="39" t="s">
        <v>12793</v>
      </c>
      <c r="F5148" s="39" t="s">
        <v>12524</v>
      </c>
    </row>
    <row r="5149" ht="15" spans="3:6">
      <c r="C5149" s="39">
        <v>41997</v>
      </c>
      <c r="D5149" s="39" t="s">
        <v>12522</v>
      </c>
      <c r="E5149" s="39" t="s">
        <v>12807</v>
      </c>
      <c r="F5149" s="39" t="s">
        <v>12524</v>
      </c>
    </row>
    <row r="5150" ht="15" spans="3:6">
      <c r="C5150" s="39">
        <v>41995</v>
      </c>
      <c r="D5150" s="39" t="s">
        <v>12522</v>
      </c>
      <c r="E5150" s="39" t="s">
        <v>12807</v>
      </c>
      <c r="F5150" s="39" t="s">
        <v>12524</v>
      </c>
    </row>
    <row r="5151" ht="15" spans="3:6">
      <c r="C5151" s="39">
        <v>41993</v>
      </c>
      <c r="D5151" s="39" t="s">
        <v>12522</v>
      </c>
      <c r="E5151" s="39" t="s">
        <v>12807</v>
      </c>
      <c r="F5151" s="39" t="s">
        <v>12524</v>
      </c>
    </row>
    <row r="5152" ht="15" spans="3:6">
      <c r="C5152" s="39">
        <v>41970</v>
      </c>
      <c r="D5152" s="39" t="s">
        <v>12522</v>
      </c>
      <c r="E5152" s="39" t="s">
        <v>12807</v>
      </c>
      <c r="F5152" s="39" t="s">
        <v>12524</v>
      </c>
    </row>
    <row r="5153" ht="15" spans="3:6">
      <c r="C5153" s="39">
        <v>41926</v>
      </c>
      <c r="D5153" s="39" t="s">
        <v>12522</v>
      </c>
      <c r="E5153" s="39" t="s">
        <v>12808</v>
      </c>
      <c r="F5153" s="39" t="s">
        <v>12524</v>
      </c>
    </row>
    <row r="5154" ht="15" spans="3:6">
      <c r="C5154" s="39">
        <v>41682</v>
      </c>
      <c r="D5154" s="39" t="s">
        <v>12522</v>
      </c>
      <c r="E5154" s="39" t="s">
        <v>12812</v>
      </c>
      <c r="F5154" s="39" t="s">
        <v>12524</v>
      </c>
    </row>
    <row r="5155" ht="15" spans="3:6">
      <c r="C5155" s="39">
        <v>41353</v>
      </c>
      <c r="D5155" s="39" t="s">
        <v>12522</v>
      </c>
      <c r="E5155" s="39" t="s">
        <v>12841</v>
      </c>
      <c r="F5155" s="39" t="s">
        <v>12524</v>
      </c>
    </row>
    <row r="5156" ht="15" spans="3:6">
      <c r="C5156" s="39">
        <v>39196</v>
      </c>
      <c r="D5156" s="39" t="s">
        <v>12522</v>
      </c>
      <c r="E5156" s="39" t="s">
        <v>12794</v>
      </c>
      <c r="F5156" s="39" t="s">
        <v>12524</v>
      </c>
    </row>
    <row r="5157" ht="15" spans="3:6">
      <c r="C5157" s="39">
        <v>39163</v>
      </c>
      <c r="D5157" s="39" t="s">
        <v>12522</v>
      </c>
      <c r="E5157" s="39" t="s">
        <v>12845</v>
      </c>
      <c r="F5157" s="39" t="s">
        <v>12524</v>
      </c>
    </row>
    <row r="5158" ht="15" spans="3:6">
      <c r="C5158" s="39">
        <v>41937</v>
      </c>
      <c r="D5158" s="39" t="s">
        <v>12522</v>
      </c>
      <c r="E5158" s="39" t="s">
        <v>12837</v>
      </c>
      <c r="F5158" s="39" t="s">
        <v>12524</v>
      </c>
    </row>
    <row r="5159" ht="15" spans="3:6">
      <c r="C5159" s="39">
        <v>41936</v>
      </c>
      <c r="D5159" s="39" t="s">
        <v>12522</v>
      </c>
      <c r="E5159" s="39" t="s">
        <v>12837</v>
      </c>
      <c r="F5159" s="39" t="s">
        <v>12524</v>
      </c>
    </row>
    <row r="5160" ht="15" spans="3:6">
      <c r="C5160" s="39">
        <v>41892</v>
      </c>
      <c r="D5160" s="39" t="s">
        <v>12522</v>
      </c>
      <c r="E5160" s="39" t="s">
        <v>12849</v>
      </c>
      <c r="F5160" s="39" t="s">
        <v>12524</v>
      </c>
    </row>
    <row r="5161" ht="15" spans="3:6">
      <c r="C5161" s="39">
        <v>41890</v>
      </c>
      <c r="D5161" s="39" t="s">
        <v>12522</v>
      </c>
      <c r="E5161" s="39" t="s">
        <v>12849</v>
      </c>
      <c r="F5161" s="39" t="s">
        <v>12524</v>
      </c>
    </row>
    <row r="5162" ht="15" spans="3:6">
      <c r="C5162" s="39">
        <v>41887</v>
      </c>
      <c r="D5162" s="39" t="s">
        <v>12522</v>
      </c>
      <c r="E5162" s="39" t="s">
        <v>12849</v>
      </c>
      <c r="F5162" s="39" t="s">
        <v>12524</v>
      </c>
    </row>
    <row r="5163" ht="15" spans="3:6">
      <c r="C5163" s="39">
        <v>41880</v>
      </c>
      <c r="D5163" s="39" t="s">
        <v>12522</v>
      </c>
      <c r="E5163" s="39" t="s">
        <v>12849</v>
      </c>
      <c r="F5163" s="39" t="s">
        <v>12524</v>
      </c>
    </row>
    <row r="5164" ht="15" spans="3:6">
      <c r="C5164" s="39">
        <v>41879</v>
      </c>
      <c r="D5164" s="39" t="s">
        <v>12522</v>
      </c>
      <c r="E5164" s="39" t="s">
        <v>12849</v>
      </c>
      <c r="F5164" s="39" t="s">
        <v>12524</v>
      </c>
    </row>
    <row r="5165" ht="15" spans="3:6">
      <c r="C5165" s="39">
        <v>40968</v>
      </c>
      <c r="D5165" s="39" t="s">
        <v>12522</v>
      </c>
      <c r="E5165" s="39" t="s">
        <v>12564</v>
      </c>
      <c r="F5165" s="39" t="s">
        <v>12524</v>
      </c>
    </row>
    <row r="5166" ht="15" spans="3:6">
      <c r="C5166" s="39">
        <v>40967</v>
      </c>
      <c r="D5166" s="39" t="s">
        <v>12522</v>
      </c>
      <c r="E5166" s="39" t="s">
        <v>12564</v>
      </c>
      <c r="F5166" s="39" t="s">
        <v>12524</v>
      </c>
    </row>
    <row r="5167" ht="15" spans="3:6">
      <c r="C5167" s="39">
        <v>40964</v>
      </c>
      <c r="D5167" s="39" t="s">
        <v>12522</v>
      </c>
      <c r="E5167" s="39" t="s">
        <v>12564</v>
      </c>
      <c r="F5167" s="39" t="s">
        <v>12524</v>
      </c>
    </row>
    <row r="5168" ht="15" spans="3:6">
      <c r="C5168" s="39">
        <v>40963</v>
      </c>
      <c r="D5168" s="39" t="s">
        <v>12522</v>
      </c>
      <c r="E5168" s="39" t="s">
        <v>12564</v>
      </c>
      <c r="F5168" s="39" t="s">
        <v>12524</v>
      </c>
    </row>
    <row r="5169" ht="15" spans="3:6">
      <c r="C5169" s="39">
        <v>40962</v>
      </c>
      <c r="D5169" s="39" t="s">
        <v>12522</v>
      </c>
      <c r="E5169" s="39" t="s">
        <v>12564</v>
      </c>
      <c r="F5169" s="39" t="s">
        <v>12524</v>
      </c>
    </row>
    <row r="5170" ht="15" spans="3:6">
      <c r="C5170" s="39">
        <v>40961</v>
      </c>
      <c r="D5170" s="39" t="s">
        <v>12522</v>
      </c>
      <c r="E5170" s="39" t="s">
        <v>12564</v>
      </c>
      <c r="F5170" s="39" t="s">
        <v>12524</v>
      </c>
    </row>
    <row r="5171" ht="15" spans="3:6">
      <c r="C5171" s="39">
        <v>40960</v>
      </c>
      <c r="D5171" s="39" t="s">
        <v>12522</v>
      </c>
      <c r="E5171" s="39" t="s">
        <v>12564</v>
      </c>
      <c r="F5171" s="39" t="s">
        <v>12524</v>
      </c>
    </row>
    <row r="5172" ht="15" spans="3:6">
      <c r="C5172" s="39">
        <v>39959</v>
      </c>
      <c r="D5172" s="39" t="s">
        <v>12522</v>
      </c>
      <c r="E5172" s="39" t="s">
        <v>12854</v>
      </c>
      <c r="F5172" s="39" t="s">
        <v>12524</v>
      </c>
    </row>
    <row r="5173" ht="15" spans="3:6">
      <c r="C5173" s="39">
        <v>39958</v>
      </c>
      <c r="D5173" s="39" t="s">
        <v>12522</v>
      </c>
      <c r="E5173" s="39" t="s">
        <v>12854</v>
      </c>
      <c r="F5173" s="39" t="s">
        <v>12524</v>
      </c>
    </row>
    <row r="5174" ht="15" spans="3:6">
      <c r="C5174" s="39">
        <v>39957</v>
      </c>
      <c r="D5174" s="39" t="s">
        <v>12522</v>
      </c>
      <c r="E5174" s="39" t="s">
        <v>12854</v>
      </c>
      <c r="F5174" s="39" t="s">
        <v>12524</v>
      </c>
    </row>
    <row r="5175" ht="15" spans="3:6">
      <c r="C5175" s="39">
        <v>39952</v>
      </c>
      <c r="D5175" s="39" t="s">
        <v>12522</v>
      </c>
      <c r="E5175" s="39" t="s">
        <v>12854</v>
      </c>
      <c r="F5175" s="39" t="s">
        <v>12524</v>
      </c>
    </row>
    <row r="5176" ht="15" spans="3:6">
      <c r="C5176" s="39">
        <v>39951</v>
      </c>
      <c r="D5176" s="39" t="s">
        <v>12522</v>
      </c>
      <c r="E5176" s="39" t="s">
        <v>12854</v>
      </c>
      <c r="F5176" s="39" t="s">
        <v>12524</v>
      </c>
    </row>
    <row r="5177" ht="15" spans="3:6">
      <c r="C5177" s="39">
        <v>39950</v>
      </c>
      <c r="D5177" s="39" t="s">
        <v>12522</v>
      </c>
      <c r="E5177" s="39" t="s">
        <v>12854</v>
      </c>
      <c r="F5177" s="39" t="s">
        <v>12524</v>
      </c>
    </row>
    <row r="5178" ht="15" spans="3:6">
      <c r="C5178" s="39">
        <v>39949</v>
      </c>
      <c r="D5178" s="39" t="s">
        <v>12522</v>
      </c>
      <c r="E5178" s="39" t="s">
        <v>12854</v>
      </c>
      <c r="F5178" s="39" t="s">
        <v>12524</v>
      </c>
    </row>
    <row r="5179" ht="15" spans="3:6">
      <c r="C5179" s="39">
        <v>39948</v>
      </c>
      <c r="D5179" s="39" t="s">
        <v>12522</v>
      </c>
      <c r="E5179" s="39" t="s">
        <v>12854</v>
      </c>
      <c r="F5179" s="39" t="s">
        <v>12524</v>
      </c>
    </row>
    <row r="5180" ht="15" spans="3:6">
      <c r="C5180" s="39">
        <v>39946</v>
      </c>
      <c r="D5180" s="39" t="s">
        <v>12522</v>
      </c>
      <c r="E5180" s="39" t="s">
        <v>12854</v>
      </c>
      <c r="F5180" s="39" t="s">
        <v>12524</v>
      </c>
    </row>
    <row r="5181" ht="15" spans="3:6">
      <c r="C5181" s="39">
        <v>39944</v>
      </c>
      <c r="D5181" s="39" t="s">
        <v>12522</v>
      </c>
      <c r="E5181" s="39" t="s">
        <v>12854</v>
      </c>
      <c r="F5181" s="39" t="s">
        <v>12524</v>
      </c>
    </row>
    <row r="5182" ht="15" spans="3:6">
      <c r="C5182" s="39">
        <v>39941</v>
      </c>
      <c r="D5182" s="39" t="s">
        <v>12522</v>
      </c>
      <c r="E5182" s="39" t="s">
        <v>12854</v>
      </c>
      <c r="F5182" s="39" t="s">
        <v>12524</v>
      </c>
    </row>
    <row r="5183" ht="15" spans="3:6">
      <c r="C5183" s="39">
        <v>39940</v>
      </c>
      <c r="D5183" s="39" t="s">
        <v>12522</v>
      </c>
      <c r="E5183" s="39" t="s">
        <v>12854</v>
      </c>
      <c r="F5183" s="39" t="s">
        <v>12524</v>
      </c>
    </row>
    <row r="5184" ht="15" spans="3:6">
      <c r="C5184" s="39">
        <v>39901</v>
      </c>
      <c r="D5184" s="39" t="s">
        <v>12522</v>
      </c>
      <c r="E5184" s="39" t="s">
        <v>12790</v>
      </c>
      <c r="F5184" s="39" t="s">
        <v>12524</v>
      </c>
    </row>
    <row r="5185" ht="15" spans="3:6">
      <c r="C5185" s="39">
        <v>39111</v>
      </c>
      <c r="D5185" s="39" t="s">
        <v>12522</v>
      </c>
      <c r="E5185" s="39" t="s">
        <v>12798</v>
      </c>
      <c r="F5185" s="39" t="s">
        <v>12524</v>
      </c>
    </row>
    <row r="5186" ht="15" spans="3:6">
      <c r="C5186" s="39">
        <v>39107</v>
      </c>
      <c r="D5186" s="39" t="s">
        <v>12522</v>
      </c>
      <c r="E5186" s="39" t="s">
        <v>12798</v>
      </c>
      <c r="F5186" s="39" t="s">
        <v>12524</v>
      </c>
    </row>
    <row r="5187" ht="15" spans="3:6">
      <c r="C5187" s="39">
        <v>40807</v>
      </c>
      <c r="D5187" s="39" t="s">
        <v>12522</v>
      </c>
      <c r="E5187" s="39" t="s">
        <v>12847</v>
      </c>
      <c r="F5187" s="39" t="s">
        <v>12524</v>
      </c>
    </row>
    <row r="5188" ht="15" spans="3:6">
      <c r="C5188" s="39">
        <v>40804</v>
      </c>
      <c r="D5188" s="39" t="s">
        <v>12522</v>
      </c>
      <c r="E5188" s="39" t="s">
        <v>12847</v>
      </c>
      <c r="F5188" s="39" t="s">
        <v>12524</v>
      </c>
    </row>
    <row r="5189" ht="15" spans="3:6">
      <c r="C5189" s="39">
        <v>40802</v>
      </c>
      <c r="D5189" s="39" t="s">
        <v>12522</v>
      </c>
      <c r="E5189" s="39" t="s">
        <v>12847</v>
      </c>
      <c r="F5189" s="39" t="s">
        <v>12524</v>
      </c>
    </row>
    <row r="5190" ht="15" spans="3:6">
      <c r="C5190" s="39">
        <v>41713</v>
      </c>
      <c r="D5190" s="39" t="s">
        <v>12522</v>
      </c>
      <c r="E5190" s="39" t="s">
        <v>12800</v>
      </c>
      <c r="F5190" s="39" t="s">
        <v>12524</v>
      </c>
    </row>
    <row r="5191" ht="15" spans="3:6">
      <c r="C5191" s="39">
        <v>41349</v>
      </c>
      <c r="D5191" s="39" t="s">
        <v>12522</v>
      </c>
      <c r="E5191" s="39" t="s">
        <v>12801</v>
      </c>
      <c r="F5191" s="39" t="s">
        <v>12524</v>
      </c>
    </row>
    <row r="5192" ht="15" spans="3:6">
      <c r="C5192" s="39">
        <v>41330</v>
      </c>
      <c r="D5192" s="39" t="s">
        <v>12522</v>
      </c>
      <c r="E5192" s="39" t="s">
        <v>12801</v>
      </c>
      <c r="F5192" s="39" t="s">
        <v>12524</v>
      </c>
    </row>
    <row r="5193" ht="15" spans="3:6">
      <c r="C5193" s="39">
        <v>41304</v>
      </c>
      <c r="D5193" s="39" t="s">
        <v>12522</v>
      </c>
      <c r="E5193" s="39" t="s">
        <v>12801</v>
      </c>
      <c r="F5193" s="39" t="s">
        <v>12524</v>
      </c>
    </row>
    <row r="5194" ht="15" spans="3:6">
      <c r="C5194" s="39">
        <v>41126</v>
      </c>
      <c r="D5194" s="39" t="s">
        <v>12522</v>
      </c>
      <c r="E5194" s="39" t="s">
        <v>12852</v>
      </c>
      <c r="F5194" s="39" t="s">
        <v>12524</v>
      </c>
    </row>
    <row r="5195" ht="15" spans="3:6">
      <c r="C5195" s="39">
        <v>41930</v>
      </c>
      <c r="D5195" s="39" t="s">
        <v>12522</v>
      </c>
      <c r="E5195" s="39" t="s">
        <v>12837</v>
      </c>
      <c r="F5195" s="39" t="s">
        <v>12524</v>
      </c>
    </row>
    <row r="5196" ht="15" spans="3:6">
      <c r="C5196" s="39">
        <v>41875</v>
      </c>
      <c r="D5196" s="39" t="s">
        <v>12522</v>
      </c>
      <c r="E5196" s="39" t="s">
        <v>12849</v>
      </c>
      <c r="F5196" s="39" t="s">
        <v>12524</v>
      </c>
    </row>
    <row r="5197" ht="15" spans="3:6">
      <c r="C5197" s="39">
        <v>41874</v>
      </c>
      <c r="D5197" s="39" t="s">
        <v>12522</v>
      </c>
      <c r="E5197" s="39" t="s">
        <v>12849</v>
      </c>
      <c r="F5197" s="39" t="s">
        <v>12524</v>
      </c>
    </row>
    <row r="5198" ht="15" spans="3:6">
      <c r="C5198" s="39">
        <v>41873</v>
      </c>
      <c r="D5198" s="39" t="s">
        <v>12522</v>
      </c>
      <c r="E5198" s="39" t="s">
        <v>12849</v>
      </c>
      <c r="F5198" s="39" t="s">
        <v>12524</v>
      </c>
    </row>
    <row r="5199" ht="15" spans="3:6">
      <c r="C5199" s="39">
        <v>41872</v>
      </c>
      <c r="D5199" s="39" t="s">
        <v>12522</v>
      </c>
      <c r="E5199" s="39" t="s">
        <v>12849</v>
      </c>
      <c r="F5199" s="39" t="s">
        <v>12524</v>
      </c>
    </row>
    <row r="5200" ht="15" spans="3:6">
      <c r="C5200" s="39">
        <v>41860</v>
      </c>
      <c r="D5200" s="39" t="s">
        <v>12522</v>
      </c>
      <c r="E5200" s="39" t="s">
        <v>12850</v>
      </c>
      <c r="F5200" s="39" t="s">
        <v>12524</v>
      </c>
    </row>
    <row r="5201" ht="15" spans="3:6">
      <c r="C5201" s="39">
        <v>41852</v>
      </c>
      <c r="D5201" s="39" t="s">
        <v>12522</v>
      </c>
      <c r="E5201" s="39" t="s">
        <v>12850</v>
      </c>
      <c r="F5201" s="39" t="s">
        <v>12524</v>
      </c>
    </row>
    <row r="5202" ht="15" spans="3:6">
      <c r="C5202" s="39">
        <v>41851</v>
      </c>
      <c r="D5202" s="39" t="s">
        <v>12522</v>
      </c>
      <c r="E5202" s="39" t="s">
        <v>12850</v>
      </c>
      <c r="F5202" s="39" t="s">
        <v>12524</v>
      </c>
    </row>
    <row r="5203" ht="15" spans="3:6">
      <c r="C5203" s="39">
        <v>41850</v>
      </c>
      <c r="D5203" s="39" t="s">
        <v>12522</v>
      </c>
      <c r="E5203" s="39" t="s">
        <v>12850</v>
      </c>
      <c r="F5203" s="39" t="s">
        <v>12524</v>
      </c>
    </row>
    <row r="5204" ht="15" spans="3:6">
      <c r="C5204" s="39">
        <v>41844</v>
      </c>
      <c r="D5204" s="39" t="s">
        <v>12522</v>
      </c>
      <c r="E5204" s="39" t="s">
        <v>12850</v>
      </c>
      <c r="F5204" s="39" t="s">
        <v>12524</v>
      </c>
    </row>
    <row r="5205" ht="15" spans="3:6">
      <c r="C5205" s="39">
        <v>41843</v>
      </c>
      <c r="D5205" s="39" t="s">
        <v>12522</v>
      </c>
      <c r="E5205" s="39" t="s">
        <v>12850</v>
      </c>
      <c r="F5205" s="39" t="s">
        <v>12524</v>
      </c>
    </row>
    <row r="5206" ht="15" spans="3:6">
      <c r="C5206" s="39">
        <v>41842</v>
      </c>
      <c r="D5206" s="39" t="s">
        <v>12522</v>
      </c>
      <c r="E5206" s="39" t="s">
        <v>12850</v>
      </c>
      <c r="F5206" s="39" t="s">
        <v>12524</v>
      </c>
    </row>
    <row r="5207" ht="15" spans="3:6">
      <c r="C5207" s="39">
        <v>41841</v>
      </c>
      <c r="D5207" s="39" t="s">
        <v>12522</v>
      </c>
      <c r="E5207" s="39" t="s">
        <v>12850</v>
      </c>
      <c r="F5207" s="39" t="s">
        <v>12524</v>
      </c>
    </row>
    <row r="5208" ht="15" spans="3:6">
      <c r="C5208" s="39">
        <v>41840</v>
      </c>
      <c r="D5208" s="39" t="s">
        <v>12522</v>
      </c>
      <c r="E5208" s="39" t="s">
        <v>12850</v>
      </c>
      <c r="F5208" s="39" t="s">
        <v>12524</v>
      </c>
    </row>
    <row r="5209" ht="15" spans="3:6">
      <c r="C5209" s="39">
        <v>41830</v>
      </c>
      <c r="D5209" s="39" t="s">
        <v>12522</v>
      </c>
      <c r="E5209" s="39" t="s">
        <v>12855</v>
      </c>
      <c r="F5209" s="39" t="s">
        <v>12524</v>
      </c>
    </row>
    <row r="5210" ht="15" spans="3:6">
      <c r="C5210" s="39">
        <v>41829</v>
      </c>
      <c r="D5210" s="39" t="s">
        <v>12522</v>
      </c>
      <c r="E5210" s="39" t="s">
        <v>12855</v>
      </c>
      <c r="F5210" s="39" t="s">
        <v>12524</v>
      </c>
    </row>
    <row r="5211" ht="15" spans="3:6">
      <c r="C5211" s="39">
        <v>41828</v>
      </c>
      <c r="D5211" s="39" t="s">
        <v>12522</v>
      </c>
      <c r="E5211" s="39" t="s">
        <v>12855</v>
      </c>
      <c r="F5211" s="39" t="s">
        <v>12524</v>
      </c>
    </row>
    <row r="5212" ht="15" spans="3:6">
      <c r="C5212" s="39">
        <v>41821</v>
      </c>
      <c r="D5212" s="39" t="s">
        <v>12522</v>
      </c>
      <c r="E5212" s="39" t="s">
        <v>12855</v>
      </c>
      <c r="F5212" s="39" t="s">
        <v>12524</v>
      </c>
    </row>
    <row r="5213" ht="15" spans="3:6">
      <c r="C5213" s="39">
        <v>41820</v>
      </c>
      <c r="D5213" s="39" t="s">
        <v>12522</v>
      </c>
      <c r="E5213" s="39" t="s">
        <v>12855</v>
      </c>
      <c r="F5213" s="39" t="s">
        <v>12524</v>
      </c>
    </row>
    <row r="5214" ht="15" spans="3:6">
      <c r="C5214" s="39">
        <v>41811</v>
      </c>
      <c r="D5214" s="39" t="s">
        <v>12522</v>
      </c>
      <c r="E5214" s="39" t="s">
        <v>12855</v>
      </c>
      <c r="F5214" s="39" t="s">
        <v>12524</v>
      </c>
    </row>
    <row r="5215" ht="15" spans="3:6">
      <c r="C5215" s="39">
        <v>41800</v>
      </c>
      <c r="D5215" s="39" t="s">
        <v>12522</v>
      </c>
      <c r="E5215" s="39" t="s">
        <v>12855</v>
      </c>
      <c r="F5215" s="39" t="s">
        <v>12524</v>
      </c>
    </row>
    <row r="5216" ht="15" spans="3:6">
      <c r="C5216" s="39">
        <v>40966</v>
      </c>
      <c r="D5216" s="39" t="s">
        <v>12522</v>
      </c>
      <c r="E5216" s="39" t="s">
        <v>12564</v>
      </c>
      <c r="F5216" s="39" t="s">
        <v>12524</v>
      </c>
    </row>
    <row r="5217" ht="15" spans="3:6">
      <c r="C5217" s="39">
        <v>40599</v>
      </c>
      <c r="D5217" s="39" t="s">
        <v>12522</v>
      </c>
      <c r="E5217" s="39" t="s">
        <v>12634</v>
      </c>
      <c r="F5217" s="39" t="s">
        <v>12524</v>
      </c>
    </row>
    <row r="5218" ht="15" spans="3:6">
      <c r="C5218" s="39">
        <v>40597</v>
      </c>
      <c r="D5218" s="39" t="s">
        <v>12522</v>
      </c>
      <c r="E5218" s="39" t="s">
        <v>12634</v>
      </c>
      <c r="F5218" s="39" t="s">
        <v>12524</v>
      </c>
    </row>
    <row r="5219" ht="15" spans="3:6">
      <c r="C5219" s="39">
        <v>40596</v>
      </c>
      <c r="D5219" s="39" t="s">
        <v>12522</v>
      </c>
      <c r="E5219" s="39" t="s">
        <v>12634</v>
      </c>
      <c r="F5219" s="39" t="s">
        <v>12524</v>
      </c>
    </row>
    <row r="5220" ht="15" spans="3:6">
      <c r="C5220" s="39">
        <v>40595</v>
      </c>
      <c r="D5220" s="39" t="s">
        <v>12522</v>
      </c>
      <c r="E5220" s="39" t="s">
        <v>12634</v>
      </c>
      <c r="F5220" s="39" t="s">
        <v>12524</v>
      </c>
    </row>
    <row r="5221" ht="15" spans="3:6">
      <c r="C5221" s="39">
        <v>40593</v>
      </c>
      <c r="D5221" s="39" t="s">
        <v>12522</v>
      </c>
      <c r="E5221" s="39" t="s">
        <v>12634</v>
      </c>
      <c r="F5221" s="39" t="s">
        <v>12524</v>
      </c>
    </row>
    <row r="5222" ht="15" spans="3:6">
      <c r="C5222" s="39">
        <v>40592</v>
      </c>
      <c r="D5222" s="39" t="s">
        <v>12522</v>
      </c>
      <c r="E5222" s="39" t="s">
        <v>12634</v>
      </c>
      <c r="F5222" s="39" t="s">
        <v>12524</v>
      </c>
    </row>
    <row r="5223" ht="15" spans="3:6">
      <c r="C5223" s="39">
        <v>40591</v>
      </c>
      <c r="D5223" s="39" t="s">
        <v>12522</v>
      </c>
      <c r="E5223" s="39" t="s">
        <v>12634</v>
      </c>
      <c r="F5223" s="39" t="s">
        <v>12524</v>
      </c>
    </row>
    <row r="5224" ht="15" spans="3:6">
      <c r="C5224" s="39">
        <v>40590</v>
      </c>
      <c r="D5224" s="39" t="s">
        <v>12522</v>
      </c>
      <c r="E5224" s="39" t="s">
        <v>12634</v>
      </c>
      <c r="F5224" s="39" t="s">
        <v>12524</v>
      </c>
    </row>
    <row r="5225" ht="15" spans="3:6">
      <c r="C5225" s="39">
        <v>40586</v>
      </c>
      <c r="D5225" s="39" t="s">
        <v>12522</v>
      </c>
      <c r="E5225" s="39" t="s">
        <v>12634</v>
      </c>
      <c r="F5225" s="39" t="s">
        <v>12524</v>
      </c>
    </row>
    <row r="5226" ht="15" spans="3:6">
      <c r="C5226" s="39">
        <v>40585</v>
      </c>
      <c r="D5226" s="39" t="s">
        <v>12522</v>
      </c>
      <c r="E5226" s="39" t="s">
        <v>12634</v>
      </c>
      <c r="F5226" s="39" t="s">
        <v>12524</v>
      </c>
    </row>
    <row r="5227" ht="15" spans="3:6">
      <c r="C5227" s="39">
        <v>40584</v>
      </c>
      <c r="D5227" s="39" t="s">
        <v>12522</v>
      </c>
      <c r="E5227" s="39" t="s">
        <v>12634</v>
      </c>
      <c r="F5227" s="39" t="s">
        <v>12524</v>
      </c>
    </row>
    <row r="5228" ht="15" spans="3:6">
      <c r="C5228" s="39">
        <v>40583</v>
      </c>
      <c r="D5228" s="39" t="s">
        <v>12522</v>
      </c>
      <c r="E5228" s="39" t="s">
        <v>12634</v>
      </c>
      <c r="F5228" s="39" t="s">
        <v>12524</v>
      </c>
    </row>
    <row r="5229" ht="15" spans="3:6">
      <c r="C5229" s="39">
        <v>40582</v>
      </c>
      <c r="D5229" s="39" t="s">
        <v>12522</v>
      </c>
      <c r="E5229" s="39" t="s">
        <v>12634</v>
      </c>
      <c r="F5229" s="39" t="s">
        <v>12524</v>
      </c>
    </row>
    <row r="5230" ht="15" spans="3:6">
      <c r="C5230" s="39">
        <v>40581</v>
      </c>
      <c r="D5230" s="39" t="s">
        <v>12522</v>
      </c>
      <c r="E5230" s="39" t="s">
        <v>12634</v>
      </c>
      <c r="F5230" s="39" t="s">
        <v>12524</v>
      </c>
    </row>
    <row r="5231" ht="15" spans="3:6">
      <c r="C5231" s="39">
        <v>40580</v>
      </c>
      <c r="D5231" s="39" t="s">
        <v>12522</v>
      </c>
      <c r="E5231" s="39" t="s">
        <v>12634</v>
      </c>
      <c r="F5231" s="39" t="s">
        <v>12524</v>
      </c>
    </row>
    <row r="5232" ht="15" spans="3:6">
      <c r="C5232" s="39">
        <v>39942</v>
      </c>
      <c r="D5232" s="39" t="s">
        <v>12522</v>
      </c>
      <c r="E5232" s="39" t="s">
        <v>12854</v>
      </c>
      <c r="F5232" s="39" t="s">
        <v>12524</v>
      </c>
    </row>
    <row r="5233" ht="15" spans="3:6">
      <c r="C5233" s="39">
        <v>39908</v>
      </c>
      <c r="D5233" s="39" t="s">
        <v>12522</v>
      </c>
      <c r="E5233" s="39" t="s">
        <v>12790</v>
      </c>
      <c r="F5233" s="39" t="s">
        <v>12524</v>
      </c>
    </row>
    <row r="5234" ht="15" spans="3:6">
      <c r="C5234" s="39">
        <v>39906</v>
      </c>
      <c r="D5234" s="39" t="s">
        <v>12522</v>
      </c>
      <c r="E5234" s="39" t="s">
        <v>12790</v>
      </c>
      <c r="F5234" s="39" t="s">
        <v>12524</v>
      </c>
    </row>
    <row r="5235" ht="15" spans="3:6">
      <c r="C5235" s="39">
        <v>39905</v>
      </c>
      <c r="D5235" s="39" t="s">
        <v>12522</v>
      </c>
      <c r="E5235" s="39" t="s">
        <v>12790</v>
      </c>
      <c r="F5235" s="39" t="s">
        <v>12524</v>
      </c>
    </row>
    <row r="5236" ht="15" spans="3:6">
      <c r="C5236" s="39">
        <v>39904</v>
      </c>
      <c r="D5236" s="39" t="s">
        <v>12522</v>
      </c>
      <c r="E5236" s="39" t="s">
        <v>12790</v>
      </c>
      <c r="F5236" s="39" t="s">
        <v>12524</v>
      </c>
    </row>
    <row r="5237" ht="15" spans="3:6">
      <c r="C5237" s="39">
        <v>39903</v>
      </c>
      <c r="D5237" s="39" t="s">
        <v>12522</v>
      </c>
      <c r="E5237" s="39" t="s">
        <v>12790</v>
      </c>
      <c r="F5237" s="39" t="s">
        <v>12524</v>
      </c>
    </row>
    <row r="5238" ht="15" spans="3:6">
      <c r="C5238" s="39">
        <v>39899</v>
      </c>
      <c r="D5238" s="39" t="s">
        <v>12522</v>
      </c>
      <c r="E5238" s="39" t="s">
        <v>12790</v>
      </c>
      <c r="F5238" s="39" t="s">
        <v>12524</v>
      </c>
    </row>
    <row r="5239" ht="15" spans="3:6">
      <c r="C5239" s="39">
        <v>39898</v>
      </c>
      <c r="D5239" s="39" t="s">
        <v>12522</v>
      </c>
      <c r="E5239" s="39" t="s">
        <v>12790</v>
      </c>
      <c r="F5239" s="39" t="s">
        <v>12524</v>
      </c>
    </row>
    <row r="5240" ht="15" spans="3:6">
      <c r="C5240" s="39">
        <v>39897</v>
      </c>
      <c r="D5240" s="39" t="s">
        <v>12522</v>
      </c>
      <c r="E5240" s="39" t="s">
        <v>12790</v>
      </c>
      <c r="F5240" s="39" t="s">
        <v>12524</v>
      </c>
    </row>
    <row r="5241" ht="15" spans="3:6">
      <c r="C5241" s="39">
        <v>39893</v>
      </c>
      <c r="D5241" s="39" t="s">
        <v>12522</v>
      </c>
      <c r="E5241" s="39" t="s">
        <v>12790</v>
      </c>
      <c r="F5241" s="39" t="s">
        <v>12524</v>
      </c>
    </row>
    <row r="5242" ht="15" spans="3:6">
      <c r="C5242" s="39">
        <v>39890</v>
      </c>
      <c r="D5242" s="39" t="s">
        <v>12522</v>
      </c>
      <c r="E5242" s="39" t="s">
        <v>12790</v>
      </c>
      <c r="F5242" s="39" t="s">
        <v>12524</v>
      </c>
    </row>
    <row r="5243" ht="15" spans="3:6">
      <c r="C5243" s="39">
        <v>39888</v>
      </c>
      <c r="D5243" s="39" t="s">
        <v>12522</v>
      </c>
      <c r="E5243" s="39" t="s">
        <v>12790</v>
      </c>
      <c r="F5243" s="39" t="s">
        <v>12524</v>
      </c>
    </row>
    <row r="5244" ht="15" spans="3:6">
      <c r="C5244" s="39">
        <v>39887</v>
      </c>
      <c r="D5244" s="39" t="s">
        <v>12522</v>
      </c>
      <c r="E5244" s="39" t="s">
        <v>12790</v>
      </c>
      <c r="F5244" s="39" t="s">
        <v>12524</v>
      </c>
    </row>
    <row r="5245" ht="15" spans="3:6">
      <c r="C5245" s="39">
        <v>39880</v>
      </c>
      <c r="D5245" s="39" t="s">
        <v>12522</v>
      </c>
      <c r="E5245" s="39" t="s">
        <v>12790</v>
      </c>
      <c r="F5245" s="39" t="s">
        <v>12524</v>
      </c>
    </row>
    <row r="5246" ht="15" spans="3:6">
      <c r="C5246" s="39">
        <v>39869</v>
      </c>
      <c r="D5246" s="39" t="s">
        <v>12522</v>
      </c>
      <c r="E5246" s="39" t="s">
        <v>12790</v>
      </c>
      <c r="F5246" s="39" t="s">
        <v>12524</v>
      </c>
    </row>
    <row r="5247" ht="15" spans="3:6">
      <c r="C5247" s="39">
        <v>39867</v>
      </c>
      <c r="D5247" s="39" t="s">
        <v>12522</v>
      </c>
      <c r="E5247" s="39" t="s">
        <v>12790</v>
      </c>
      <c r="F5247" s="39" t="s">
        <v>12524</v>
      </c>
    </row>
    <row r="5248" ht="15" spans="3:6">
      <c r="C5248" s="39">
        <v>39865</v>
      </c>
      <c r="D5248" s="39" t="s">
        <v>12522</v>
      </c>
      <c r="E5248" s="39" t="s">
        <v>12790</v>
      </c>
      <c r="F5248" s="39" t="s">
        <v>12524</v>
      </c>
    </row>
    <row r="5249" ht="15" spans="3:6">
      <c r="C5249" s="39">
        <v>39860</v>
      </c>
      <c r="D5249" s="39" t="s">
        <v>12522</v>
      </c>
      <c r="E5249" s="39" t="s">
        <v>12790</v>
      </c>
      <c r="F5249" s="39" t="s">
        <v>12524</v>
      </c>
    </row>
    <row r="5250" ht="15" spans="3:6">
      <c r="C5250" s="39">
        <v>39859</v>
      </c>
      <c r="D5250" s="39" t="s">
        <v>12522</v>
      </c>
      <c r="E5250" s="39" t="s">
        <v>12790</v>
      </c>
      <c r="F5250" s="39" t="s">
        <v>12524</v>
      </c>
    </row>
    <row r="5251" ht="15" spans="3:6">
      <c r="C5251" s="39">
        <v>39850</v>
      </c>
      <c r="D5251" s="39" t="s">
        <v>12522</v>
      </c>
      <c r="E5251" s="39" t="s">
        <v>12790</v>
      </c>
      <c r="F5251" s="39" t="s">
        <v>12524</v>
      </c>
    </row>
    <row r="5252" ht="15" spans="3:6">
      <c r="C5252" s="39">
        <v>39845</v>
      </c>
      <c r="D5252" s="39" t="s">
        <v>12522</v>
      </c>
      <c r="E5252" s="39" t="s">
        <v>12790</v>
      </c>
      <c r="F5252" s="39" t="s">
        <v>12524</v>
      </c>
    </row>
    <row r="5253" ht="15" spans="3:6">
      <c r="C5253" s="39">
        <v>39840</v>
      </c>
      <c r="D5253" s="39" t="s">
        <v>12522</v>
      </c>
      <c r="E5253" s="39" t="s">
        <v>12790</v>
      </c>
      <c r="F5253" s="39" t="s">
        <v>12524</v>
      </c>
    </row>
    <row r="5254" ht="15" spans="3:6">
      <c r="C5254" s="39">
        <v>39830</v>
      </c>
      <c r="D5254" s="39" t="s">
        <v>12522</v>
      </c>
      <c r="E5254" s="39" t="s">
        <v>12790</v>
      </c>
      <c r="F5254" s="39" t="s">
        <v>12524</v>
      </c>
    </row>
    <row r="5255" ht="15" spans="3:6">
      <c r="C5255" s="39">
        <v>39820</v>
      </c>
      <c r="D5255" s="39" t="s">
        <v>12522</v>
      </c>
      <c r="E5255" s="39" t="s">
        <v>12790</v>
      </c>
      <c r="F5255" s="39" t="s">
        <v>12524</v>
      </c>
    </row>
    <row r="5256" ht="15" spans="3:6">
      <c r="C5256" s="39">
        <v>39815</v>
      </c>
      <c r="D5256" s="39" t="s">
        <v>12522</v>
      </c>
      <c r="E5256" s="39" t="s">
        <v>12790</v>
      </c>
      <c r="F5256" s="39" t="s">
        <v>12524</v>
      </c>
    </row>
    <row r="5257" ht="15" spans="3:6">
      <c r="C5257" s="39">
        <v>39814</v>
      </c>
      <c r="D5257" s="39" t="s">
        <v>12522</v>
      </c>
      <c r="E5257" s="39" t="s">
        <v>12790</v>
      </c>
      <c r="F5257" s="39" t="s">
        <v>12524</v>
      </c>
    </row>
    <row r="5258" ht="15" spans="3:6">
      <c r="C5258" s="39">
        <v>39813</v>
      </c>
      <c r="D5258" s="39" t="s">
        <v>12522</v>
      </c>
      <c r="E5258" s="39" t="s">
        <v>12790</v>
      </c>
      <c r="F5258" s="39" t="s">
        <v>12524</v>
      </c>
    </row>
    <row r="5259" ht="15" spans="3:6">
      <c r="C5259" s="39">
        <v>39810</v>
      </c>
      <c r="D5259" s="39" t="s">
        <v>12522</v>
      </c>
      <c r="E5259" s="39" t="s">
        <v>12790</v>
      </c>
      <c r="F5259" s="39" t="s">
        <v>12524</v>
      </c>
    </row>
    <row r="5260" ht="15" spans="3:6">
      <c r="C5260" s="39">
        <v>39803</v>
      </c>
      <c r="D5260" s="39" t="s">
        <v>12522</v>
      </c>
      <c r="E5260" s="39" t="s">
        <v>12790</v>
      </c>
      <c r="F5260" s="39" t="s">
        <v>12524</v>
      </c>
    </row>
    <row r="5261" ht="15" spans="3:6">
      <c r="C5261" s="39">
        <v>39800</v>
      </c>
      <c r="D5261" s="39" t="s">
        <v>12522</v>
      </c>
      <c r="E5261" s="39" t="s">
        <v>12790</v>
      </c>
      <c r="F5261" s="39" t="s">
        <v>12524</v>
      </c>
    </row>
    <row r="5262" ht="15" spans="3:6">
      <c r="C5262" s="39">
        <v>39799</v>
      </c>
      <c r="D5262" s="39" t="s">
        <v>12522</v>
      </c>
      <c r="E5262" s="39" t="s">
        <v>12790</v>
      </c>
      <c r="F5262" s="39" t="s">
        <v>12524</v>
      </c>
    </row>
    <row r="5263" ht="15" spans="3:6">
      <c r="C5263" s="39">
        <v>39790</v>
      </c>
      <c r="D5263" s="39" t="s">
        <v>12522</v>
      </c>
      <c r="E5263" s="39" t="s">
        <v>12790</v>
      </c>
      <c r="F5263" s="39" t="s">
        <v>12524</v>
      </c>
    </row>
    <row r="5264" ht="15" spans="3:6">
      <c r="C5264" s="39">
        <v>39787</v>
      </c>
      <c r="D5264" s="39" t="s">
        <v>12522</v>
      </c>
      <c r="E5264" s="39" t="s">
        <v>12790</v>
      </c>
      <c r="F5264" s="39" t="s">
        <v>12524</v>
      </c>
    </row>
    <row r="5265" ht="15" spans="3:6">
      <c r="C5265" s="39">
        <v>39780</v>
      </c>
      <c r="D5265" s="39" t="s">
        <v>12522</v>
      </c>
      <c r="E5265" s="39" t="s">
        <v>12790</v>
      </c>
      <c r="F5265" s="39" t="s">
        <v>12524</v>
      </c>
    </row>
    <row r="5266" ht="15" spans="3:6">
      <c r="C5266" s="39">
        <v>39774</v>
      </c>
      <c r="D5266" s="39" t="s">
        <v>12522</v>
      </c>
      <c r="E5266" s="39" t="s">
        <v>12790</v>
      </c>
      <c r="F5266" s="39" t="s">
        <v>12524</v>
      </c>
    </row>
    <row r="5267" ht="15" spans="3:6">
      <c r="C5267" s="39">
        <v>39773</v>
      </c>
      <c r="D5267" s="39" t="s">
        <v>12522</v>
      </c>
      <c r="E5267" s="39" t="s">
        <v>12790</v>
      </c>
      <c r="F5267" s="39" t="s">
        <v>12524</v>
      </c>
    </row>
    <row r="5268" ht="15" spans="3:6">
      <c r="C5268" s="39">
        <v>39770</v>
      </c>
      <c r="D5268" s="39" t="s">
        <v>12522</v>
      </c>
      <c r="E5268" s="39" t="s">
        <v>12790</v>
      </c>
      <c r="F5268" s="39" t="s">
        <v>12524</v>
      </c>
    </row>
    <row r="5269" ht="15" spans="3:6">
      <c r="C5269" s="39">
        <v>39760</v>
      </c>
      <c r="D5269" s="39" t="s">
        <v>12522</v>
      </c>
      <c r="E5269" s="39" t="s">
        <v>12790</v>
      </c>
      <c r="F5269" s="39" t="s">
        <v>12524</v>
      </c>
    </row>
    <row r="5270" ht="15" spans="3:6">
      <c r="C5270" s="39">
        <v>39759</v>
      </c>
      <c r="D5270" s="39" t="s">
        <v>12522</v>
      </c>
      <c r="E5270" s="39" t="s">
        <v>12790</v>
      </c>
      <c r="F5270" s="39" t="s">
        <v>12524</v>
      </c>
    </row>
    <row r="5271" ht="15" spans="3:6">
      <c r="C5271" s="39">
        <v>39753</v>
      </c>
      <c r="D5271" s="39" t="s">
        <v>12522</v>
      </c>
      <c r="E5271" s="39" t="s">
        <v>12790</v>
      </c>
      <c r="F5271" s="39" t="s">
        <v>12524</v>
      </c>
    </row>
    <row r="5272" ht="15" spans="3:6">
      <c r="C5272" s="39">
        <v>39750</v>
      </c>
      <c r="D5272" s="39" t="s">
        <v>12522</v>
      </c>
      <c r="E5272" s="39" t="s">
        <v>12790</v>
      </c>
      <c r="F5272" s="39" t="s">
        <v>12524</v>
      </c>
    </row>
    <row r="5273" ht="15" spans="3:6">
      <c r="C5273" s="39">
        <v>39747</v>
      </c>
      <c r="D5273" s="39" t="s">
        <v>12522</v>
      </c>
      <c r="E5273" s="39" t="s">
        <v>12790</v>
      </c>
      <c r="F5273" s="39" t="s">
        <v>12524</v>
      </c>
    </row>
    <row r="5274" ht="15" spans="3:6">
      <c r="C5274" s="39">
        <v>39746</v>
      </c>
      <c r="D5274" s="39" t="s">
        <v>12522</v>
      </c>
      <c r="E5274" s="39" t="s">
        <v>12790</v>
      </c>
      <c r="F5274" s="39" t="s">
        <v>12524</v>
      </c>
    </row>
    <row r="5275" ht="15" spans="3:6">
      <c r="C5275" s="39">
        <v>39745</v>
      </c>
      <c r="D5275" s="39" t="s">
        <v>12522</v>
      </c>
      <c r="E5275" s="39" t="s">
        <v>12790</v>
      </c>
      <c r="F5275" s="39" t="s">
        <v>12524</v>
      </c>
    </row>
    <row r="5276" ht="15" spans="3:6">
      <c r="C5276" s="39">
        <v>39740</v>
      </c>
      <c r="D5276" s="39" t="s">
        <v>12522</v>
      </c>
      <c r="E5276" s="39" t="s">
        <v>12790</v>
      </c>
      <c r="F5276" s="39" t="s">
        <v>12524</v>
      </c>
    </row>
    <row r="5277" ht="15" spans="3:6">
      <c r="C5277" s="39">
        <v>39730</v>
      </c>
      <c r="D5277" s="39" t="s">
        <v>12522</v>
      </c>
      <c r="E5277" s="39" t="s">
        <v>12790</v>
      </c>
      <c r="F5277" s="39" t="s">
        <v>12524</v>
      </c>
    </row>
    <row r="5278" ht="15" spans="3:6">
      <c r="C5278" s="39">
        <v>39720</v>
      </c>
      <c r="D5278" s="39" t="s">
        <v>12522</v>
      </c>
      <c r="E5278" s="39" t="s">
        <v>12790</v>
      </c>
      <c r="F5278" s="39" t="s">
        <v>12524</v>
      </c>
    </row>
    <row r="5279" ht="15" spans="3:6">
      <c r="C5279" s="39">
        <v>39715</v>
      </c>
      <c r="D5279" s="39" t="s">
        <v>12522</v>
      </c>
      <c r="E5279" s="39" t="s">
        <v>12790</v>
      </c>
      <c r="F5279" s="39" t="s">
        <v>12524</v>
      </c>
    </row>
    <row r="5280" ht="15" spans="3:6">
      <c r="C5280" s="39">
        <v>39714</v>
      </c>
      <c r="D5280" s="39" t="s">
        <v>12522</v>
      </c>
      <c r="E5280" s="39" t="s">
        <v>12790</v>
      </c>
      <c r="F5280" s="39" t="s">
        <v>12524</v>
      </c>
    </row>
    <row r="5281" ht="15" spans="3:6">
      <c r="C5281" s="39">
        <v>39713</v>
      </c>
      <c r="D5281" s="39" t="s">
        <v>12522</v>
      </c>
      <c r="E5281" s="39" t="s">
        <v>12790</v>
      </c>
      <c r="F5281" s="39" t="s">
        <v>12524</v>
      </c>
    </row>
    <row r="5282" ht="15" spans="3:6">
      <c r="C5282" s="39">
        <v>39710</v>
      </c>
      <c r="D5282" s="39" t="s">
        <v>12522</v>
      </c>
      <c r="E5282" s="39" t="s">
        <v>12790</v>
      </c>
      <c r="F5282" s="39" t="s">
        <v>12524</v>
      </c>
    </row>
    <row r="5283" ht="15" spans="3:6">
      <c r="C5283" s="39">
        <v>39704</v>
      </c>
      <c r="D5283" s="39" t="s">
        <v>12522</v>
      </c>
      <c r="E5283" s="39" t="s">
        <v>12790</v>
      </c>
      <c r="F5283" s="39" t="s">
        <v>12524</v>
      </c>
    </row>
    <row r="5284" ht="15" spans="3:6">
      <c r="C5284" s="39">
        <v>39703</v>
      </c>
      <c r="D5284" s="39" t="s">
        <v>12522</v>
      </c>
      <c r="E5284" s="39" t="s">
        <v>12790</v>
      </c>
      <c r="F5284" s="39" t="s">
        <v>12524</v>
      </c>
    </row>
    <row r="5285" ht="15" spans="3:6">
      <c r="C5285" s="39">
        <v>39700</v>
      </c>
      <c r="D5285" s="39" t="s">
        <v>12522</v>
      </c>
      <c r="E5285" s="39" t="s">
        <v>12790</v>
      </c>
      <c r="F5285" s="39" t="s">
        <v>12524</v>
      </c>
    </row>
    <row r="5286" ht="15" spans="3:6">
      <c r="C5286" s="39">
        <v>39699</v>
      </c>
      <c r="D5286" s="39" t="s">
        <v>12522</v>
      </c>
      <c r="E5286" s="39" t="s">
        <v>12790</v>
      </c>
      <c r="F5286" s="39" t="s">
        <v>12524</v>
      </c>
    </row>
    <row r="5287" ht="15" spans="3:6">
      <c r="C5287" s="39">
        <v>39690</v>
      </c>
      <c r="D5287" s="39" t="s">
        <v>12522</v>
      </c>
      <c r="E5287" s="39" t="s">
        <v>12790</v>
      </c>
      <c r="F5287" s="39" t="s">
        <v>12524</v>
      </c>
    </row>
    <row r="5288" ht="15" spans="3:6">
      <c r="C5288" s="39">
        <v>39689</v>
      </c>
      <c r="D5288" s="39" t="s">
        <v>12522</v>
      </c>
      <c r="E5288" s="39" t="s">
        <v>12790</v>
      </c>
      <c r="F5288" s="39" t="s">
        <v>12524</v>
      </c>
    </row>
    <row r="5289" ht="15" spans="3:6">
      <c r="C5289" s="39">
        <v>39680</v>
      </c>
      <c r="D5289" s="39" t="s">
        <v>12522</v>
      </c>
      <c r="E5289" s="39" t="s">
        <v>12790</v>
      </c>
      <c r="F5289" s="39" t="s">
        <v>12524</v>
      </c>
    </row>
    <row r="5290" ht="15" spans="3:6">
      <c r="C5290" s="39">
        <v>39679</v>
      </c>
      <c r="D5290" s="39" t="s">
        <v>12522</v>
      </c>
      <c r="E5290" s="39" t="s">
        <v>12790</v>
      </c>
      <c r="F5290" s="39" t="s">
        <v>12524</v>
      </c>
    </row>
    <row r="5291" ht="15" spans="3:6">
      <c r="C5291" s="39">
        <v>39670</v>
      </c>
      <c r="D5291" s="39" t="s">
        <v>12522</v>
      </c>
      <c r="E5291" s="39" t="s">
        <v>12790</v>
      </c>
      <c r="F5291" s="39" t="s">
        <v>12524</v>
      </c>
    </row>
    <row r="5292" ht="15" spans="3:6">
      <c r="C5292" s="39">
        <v>39660</v>
      </c>
      <c r="D5292" s="39" t="s">
        <v>12522</v>
      </c>
      <c r="E5292" s="39" t="s">
        <v>12790</v>
      </c>
      <c r="F5292" s="39" t="s">
        <v>12524</v>
      </c>
    </row>
    <row r="5293" ht="15" spans="3:6">
      <c r="C5293" s="39">
        <v>39650</v>
      </c>
      <c r="D5293" s="39" t="s">
        <v>12522</v>
      </c>
      <c r="E5293" s="39" t="s">
        <v>12790</v>
      </c>
      <c r="F5293" s="39" t="s">
        <v>12524</v>
      </c>
    </row>
    <row r="5294" ht="15" spans="3:6">
      <c r="C5294" s="39">
        <v>39640</v>
      </c>
      <c r="D5294" s="39" t="s">
        <v>12522</v>
      </c>
      <c r="E5294" s="39" t="s">
        <v>12790</v>
      </c>
      <c r="F5294" s="39" t="s">
        <v>12524</v>
      </c>
    </row>
    <row r="5295" ht="15" spans="3:6">
      <c r="C5295" s="39">
        <v>39630</v>
      </c>
      <c r="D5295" s="39" t="s">
        <v>12522</v>
      </c>
      <c r="E5295" s="39" t="s">
        <v>12790</v>
      </c>
      <c r="F5295" s="39" t="s">
        <v>12524</v>
      </c>
    </row>
    <row r="5296" ht="15" spans="3:6">
      <c r="C5296" s="39">
        <v>39620</v>
      </c>
      <c r="D5296" s="39" t="s">
        <v>12522</v>
      </c>
      <c r="E5296" s="39" t="s">
        <v>12790</v>
      </c>
      <c r="F5296" s="39" t="s">
        <v>12524</v>
      </c>
    </row>
    <row r="5297" ht="15" spans="3:6">
      <c r="C5297" s="39">
        <v>39613</v>
      </c>
      <c r="D5297" s="39" t="s">
        <v>12522</v>
      </c>
      <c r="E5297" s="39" t="s">
        <v>12790</v>
      </c>
      <c r="F5297" s="39" t="s">
        <v>12524</v>
      </c>
    </row>
    <row r="5298" ht="15" spans="3:6">
      <c r="C5298" s="39">
        <v>39610</v>
      </c>
      <c r="D5298" s="39" t="s">
        <v>12522</v>
      </c>
      <c r="E5298" s="39" t="s">
        <v>12790</v>
      </c>
      <c r="F5298" s="39" t="s">
        <v>12524</v>
      </c>
    </row>
    <row r="5299" ht="15" spans="3:6">
      <c r="C5299" s="39">
        <v>39600</v>
      </c>
      <c r="D5299" s="39" t="s">
        <v>12522</v>
      </c>
      <c r="E5299" s="39" t="s">
        <v>12790</v>
      </c>
      <c r="F5299" s="39" t="s">
        <v>12524</v>
      </c>
    </row>
    <row r="5300" ht="15" spans="3:6">
      <c r="C5300" s="39">
        <v>39590</v>
      </c>
      <c r="D5300" s="39" t="s">
        <v>12522</v>
      </c>
      <c r="E5300" s="39" t="s">
        <v>12790</v>
      </c>
      <c r="F5300" s="39" t="s">
        <v>12524</v>
      </c>
    </row>
    <row r="5301" ht="15" spans="3:6">
      <c r="C5301" s="39">
        <v>39589</v>
      </c>
      <c r="D5301" s="39" t="s">
        <v>12522</v>
      </c>
      <c r="E5301" s="39" t="s">
        <v>12790</v>
      </c>
      <c r="F5301" s="39" t="s">
        <v>12524</v>
      </c>
    </row>
    <row r="5302" ht="15" spans="3:6">
      <c r="C5302" s="39">
        <v>39580</v>
      </c>
      <c r="D5302" s="39" t="s">
        <v>12522</v>
      </c>
      <c r="E5302" s="39" t="s">
        <v>12790</v>
      </c>
      <c r="F5302" s="39" t="s">
        <v>12524</v>
      </c>
    </row>
    <row r="5303" ht="15" spans="3:6">
      <c r="C5303" s="39">
        <v>39574</v>
      </c>
      <c r="D5303" s="39" t="s">
        <v>12522</v>
      </c>
      <c r="E5303" s="39" t="s">
        <v>12790</v>
      </c>
      <c r="F5303" s="39" t="s">
        <v>12524</v>
      </c>
    </row>
    <row r="5304" ht="15" spans="3:6">
      <c r="C5304" s="39">
        <v>39573</v>
      </c>
      <c r="D5304" s="39" t="s">
        <v>12522</v>
      </c>
      <c r="E5304" s="39" t="s">
        <v>12790</v>
      </c>
      <c r="F5304" s="39" t="s">
        <v>12524</v>
      </c>
    </row>
    <row r="5305" ht="15" spans="3:6">
      <c r="C5305" s="39">
        <v>39560</v>
      </c>
      <c r="D5305" s="39" t="s">
        <v>12522</v>
      </c>
      <c r="E5305" s="39" t="s">
        <v>12790</v>
      </c>
      <c r="F5305" s="39" t="s">
        <v>12524</v>
      </c>
    </row>
    <row r="5306" ht="15" spans="3:6">
      <c r="C5306" s="39">
        <v>39550</v>
      </c>
      <c r="D5306" s="39" t="s">
        <v>12522</v>
      </c>
      <c r="E5306" s="39" t="s">
        <v>12790</v>
      </c>
      <c r="F5306" s="39" t="s">
        <v>12524</v>
      </c>
    </row>
    <row r="5307" ht="15" spans="3:6">
      <c r="C5307" s="39">
        <v>39540</v>
      </c>
      <c r="D5307" s="39" t="s">
        <v>12522</v>
      </c>
      <c r="E5307" s="39" t="s">
        <v>12790</v>
      </c>
      <c r="F5307" s="39" t="s">
        <v>12524</v>
      </c>
    </row>
    <row r="5308" ht="15" spans="3:6">
      <c r="C5308" s="39">
        <v>39530</v>
      </c>
      <c r="D5308" s="39" t="s">
        <v>12522</v>
      </c>
      <c r="E5308" s="39" t="s">
        <v>12790</v>
      </c>
      <c r="F5308" s="39" t="s">
        <v>12524</v>
      </c>
    </row>
    <row r="5309" ht="15" spans="3:6">
      <c r="C5309" s="39">
        <v>39528</v>
      </c>
      <c r="D5309" s="39" t="s">
        <v>12522</v>
      </c>
      <c r="E5309" s="39" t="s">
        <v>12790</v>
      </c>
      <c r="F5309" s="39" t="s">
        <v>12524</v>
      </c>
    </row>
    <row r="5310" ht="15" spans="3:6">
      <c r="C5310" s="39">
        <v>39510</v>
      </c>
      <c r="D5310" s="39" t="s">
        <v>12522</v>
      </c>
      <c r="E5310" s="39" t="s">
        <v>12790</v>
      </c>
      <c r="F5310" s="39" t="s">
        <v>12524</v>
      </c>
    </row>
    <row r="5311" ht="15" spans="3:6">
      <c r="C5311" s="39">
        <v>39500</v>
      </c>
      <c r="D5311" s="39" t="s">
        <v>12522</v>
      </c>
      <c r="E5311" s="39" t="s">
        <v>12790</v>
      </c>
      <c r="F5311" s="39" t="s">
        <v>12524</v>
      </c>
    </row>
    <row r="5312" ht="15" spans="3:6">
      <c r="C5312" s="39">
        <v>39480</v>
      </c>
      <c r="D5312" s="39" t="s">
        <v>12522</v>
      </c>
      <c r="E5312" s="39" t="s">
        <v>12790</v>
      </c>
      <c r="F5312" s="39" t="s">
        <v>12524</v>
      </c>
    </row>
    <row r="5313" ht="15" spans="3:6">
      <c r="C5313" s="39">
        <v>39470</v>
      </c>
      <c r="D5313" s="39" t="s">
        <v>12522</v>
      </c>
      <c r="E5313" s="39" t="s">
        <v>12790</v>
      </c>
      <c r="F5313" s="39" t="s">
        <v>12524</v>
      </c>
    </row>
    <row r="5314" ht="15" spans="3:6">
      <c r="C5314" s="39">
        <v>39463</v>
      </c>
      <c r="D5314" s="39" t="s">
        <v>12522</v>
      </c>
      <c r="E5314" s="39" t="s">
        <v>12790</v>
      </c>
      <c r="F5314" s="39" t="s">
        <v>12524</v>
      </c>
    </row>
    <row r="5315" ht="15" spans="3:6">
      <c r="C5315" s="39">
        <v>39460</v>
      </c>
      <c r="D5315" s="39" t="s">
        <v>12522</v>
      </c>
      <c r="E5315" s="39" t="s">
        <v>12790</v>
      </c>
      <c r="F5315" s="39" t="s">
        <v>12524</v>
      </c>
    </row>
    <row r="5316" ht="15" spans="3:6">
      <c r="C5316" s="39">
        <v>39450</v>
      </c>
      <c r="D5316" s="39" t="s">
        <v>12522</v>
      </c>
      <c r="E5316" s="39" t="s">
        <v>12790</v>
      </c>
      <c r="F5316" s="39" t="s">
        <v>12524</v>
      </c>
    </row>
    <row r="5317" ht="15" spans="3:6">
      <c r="C5317" s="39">
        <v>39430</v>
      </c>
      <c r="D5317" s="39" t="s">
        <v>12522</v>
      </c>
      <c r="E5317" s="39" t="s">
        <v>12790</v>
      </c>
      <c r="F5317" s="39" t="s">
        <v>12524</v>
      </c>
    </row>
    <row r="5318" ht="15" spans="3:6">
      <c r="C5318" s="39">
        <v>39422</v>
      </c>
      <c r="D5318" s="39" t="s">
        <v>12522</v>
      </c>
      <c r="E5318" s="39" t="s">
        <v>12790</v>
      </c>
      <c r="F5318" s="39" t="s">
        <v>12524</v>
      </c>
    </row>
    <row r="5319" ht="15" spans="3:6">
      <c r="C5319" s="39">
        <v>39412</v>
      </c>
      <c r="D5319" s="39" t="s">
        <v>12522</v>
      </c>
      <c r="E5319" s="39" t="s">
        <v>12790</v>
      </c>
      <c r="F5319" s="39" t="s">
        <v>12524</v>
      </c>
    </row>
    <row r="5320" ht="15" spans="3:6">
      <c r="C5320" s="39">
        <v>39407</v>
      </c>
      <c r="D5320" s="39" t="s">
        <v>12522</v>
      </c>
      <c r="E5320" s="39" t="s">
        <v>12790</v>
      </c>
      <c r="F5320" s="39" t="s">
        <v>12524</v>
      </c>
    </row>
    <row r="5321" ht="15" spans="3:6">
      <c r="C5321" s="39">
        <v>39406</v>
      </c>
      <c r="D5321" s="39" t="s">
        <v>12522</v>
      </c>
      <c r="E5321" s="39" t="s">
        <v>12790</v>
      </c>
      <c r="F5321" s="39" t="s">
        <v>12524</v>
      </c>
    </row>
    <row r="5322" ht="15" spans="3:6">
      <c r="C5322" s="39">
        <v>39405</v>
      </c>
      <c r="D5322" s="39" t="s">
        <v>12522</v>
      </c>
      <c r="E5322" s="39" t="s">
        <v>12790</v>
      </c>
      <c r="F5322" s="39" t="s">
        <v>12524</v>
      </c>
    </row>
    <row r="5323" ht="15" spans="3:6">
      <c r="C5323" s="39">
        <v>39390</v>
      </c>
      <c r="D5323" s="39" t="s">
        <v>12522</v>
      </c>
      <c r="E5323" s="39" t="s">
        <v>12790</v>
      </c>
      <c r="F5323" s="39" t="s">
        <v>12524</v>
      </c>
    </row>
    <row r="5324" ht="15" spans="3:6">
      <c r="C5324" s="39">
        <v>39370</v>
      </c>
      <c r="D5324" s="39" t="s">
        <v>12522</v>
      </c>
      <c r="E5324" s="39" t="s">
        <v>12790</v>
      </c>
      <c r="F5324" s="39" t="s">
        <v>12524</v>
      </c>
    </row>
    <row r="5325" ht="15" spans="3:6">
      <c r="C5325" s="39">
        <v>39360</v>
      </c>
      <c r="D5325" s="39" t="s">
        <v>12522</v>
      </c>
      <c r="E5325" s="39" t="s">
        <v>12790</v>
      </c>
      <c r="F5325" s="39" t="s">
        <v>12524</v>
      </c>
    </row>
    <row r="5326" ht="15" spans="3:6">
      <c r="C5326" s="39">
        <v>39355</v>
      </c>
      <c r="D5326" s="39" t="s">
        <v>12522</v>
      </c>
      <c r="E5326" s="39" t="s">
        <v>12790</v>
      </c>
      <c r="F5326" s="39" t="s">
        <v>12524</v>
      </c>
    </row>
    <row r="5327" ht="15" spans="3:6">
      <c r="C5327" s="39">
        <v>39350</v>
      </c>
      <c r="D5327" s="39" t="s">
        <v>12522</v>
      </c>
      <c r="E5327" s="39" t="s">
        <v>12790</v>
      </c>
      <c r="F5327" s="39" t="s">
        <v>12524</v>
      </c>
    </row>
    <row r="5328" ht="15" spans="3:6">
      <c r="C5328" s="39">
        <v>39300</v>
      </c>
      <c r="D5328" s="39" t="s">
        <v>12522</v>
      </c>
      <c r="E5328" s="39" t="s">
        <v>12790</v>
      </c>
      <c r="F5328" s="39" t="s">
        <v>12524</v>
      </c>
    </row>
    <row r="5329" ht="15" spans="3:6">
      <c r="C5329" s="39">
        <v>39105</v>
      </c>
      <c r="D5329" s="39" t="s">
        <v>12522</v>
      </c>
      <c r="E5329" s="39" t="s">
        <v>12798</v>
      </c>
      <c r="F5329" s="39" t="s">
        <v>12524</v>
      </c>
    </row>
    <row r="5330" ht="15" spans="3:6">
      <c r="C5330" s="39">
        <v>39100</v>
      </c>
      <c r="D5330" s="39" t="s">
        <v>12522</v>
      </c>
      <c r="E5330" s="39" t="s">
        <v>12798</v>
      </c>
      <c r="F5330" s="39" t="s">
        <v>12524</v>
      </c>
    </row>
    <row r="5331" ht="15" spans="3:6">
      <c r="C5331" s="39">
        <v>39098</v>
      </c>
      <c r="D5331" s="39" t="s">
        <v>12522</v>
      </c>
      <c r="E5331" s="39" t="s">
        <v>12798</v>
      </c>
      <c r="F5331" s="39" t="s">
        <v>12524</v>
      </c>
    </row>
    <row r="5332" ht="15" spans="3:6">
      <c r="C5332" s="39">
        <v>39097</v>
      </c>
      <c r="D5332" s="39" t="s">
        <v>12522</v>
      </c>
      <c r="E5332" s="39" t="s">
        <v>12798</v>
      </c>
      <c r="F5332" s="39" t="s">
        <v>12524</v>
      </c>
    </row>
    <row r="5333" ht="15" spans="3:6">
      <c r="C5333" s="39">
        <v>39096</v>
      </c>
      <c r="D5333" s="39" t="s">
        <v>12522</v>
      </c>
      <c r="E5333" s="39" t="s">
        <v>12798</v>
      </c>
      <c r="F5333" s="39" t="s">
        <v>12524</v>
      </c>
    </row>
    <row r="5334" ht="15" spans="3:6">
      <c r="C5334" s="39">
        <v>39095</v>
      </c>
      <c r="D5334" s="39" t="s">
        <v>12522</v>
      </c>
      <c r="E5334" s="39" t="s">
        <v>12798</v>
      </c>
      <c r="F5334" s="39" t="s">
        <v>12524</v>
      </c>
    </row>
    <row r="5335" ht="15" spans="3:6">
      <c r="C5335" s="39">
        <v>39094</v>
      </c>
      <c r="D5335" s="39" t="s">
        <v>12522</v>
      </c>
      <c r="E5335" s="39" t="s">
        <v>12798</v>
      </c>
      <c r="F5335" s="39" t="s">
        <v>12524</v>
      </c>
    </row>
    <row r="5336" ht="15" spans="3:6">
      <c r="C5336" s="39">
        <v>39093</v>
      </c>
      <c r="D5336" s="39" t="s">
        <v>12522</v>
      </c>
      <c r="E5336" s="39" t="s">
        <v>12798</v>
      </c>
      <c r="F5336" s="39" t="s">
        <v>12524</v>
      </c>
    </row>
    <row r="5337" ht="15" spans="3:6">
      <c r="C5337" s="39">
        <v>39090</v>
      </c>
      <c r="D5337" s="39" t="s">
        <v>12522</v>
      </c>
      <c r="E5337" s="39" t="s">
        <v>12798</v>
      </c>
      <c r="F5337" s="39" t="s">
        <v>12524</v>
      </c>
    </row>
    <row r="5338" ht="15" spans="3:6">
      <c r="C5338" s="39">
        <v>39089</v>
      </c>
      <c r="D5338" s="39" t="s">
        <v>12522</v>
      </c>
      <c r="E5338" s="39" t="s">
        <v>12798</v>
      </c>
      <c r="F5338" s="39" t="s">
        <v>12524</v>
      </c>
    </row>
    <row r="5339" ht="15" spans="3:6">
      <c r="C5339" s="39">
        <v>39087</v>
      </c>
      <c r="D5339" s="39" t="s">
        <v>12522</v>
      </c>
      <c r="E5339" s="39" t="s">
        <v>12798</v>
      </c>
      <c r="F5339" s="39" t="s">
        <v>12524</v>
      </c>
    </row>
    <row r="5340" ht="15" spans="3:6">
      <c r="C5340" s="39">
        <v>39086</v>
      </c>
      <c r="D5340" s="39" t="s">
        <v>12522</v>
      </c>
      <c r="E5340" s="39" t="s">
        <v>12798</v>
      </c>
      <c r="F5340" s="39" t="s">
        <v>12524</v>
      </c>
    </row>
    <row r="5341" ht="15" spans="3:6">
      <c r="C5341" s="39">
        <v>39085</v>
      </c>
      <c r="D5341" s="39" t="s">
        <v>12522</v>
      </c>
      <c r="E5341" s="39" t="s">
        <v>12798</v>
      </c>
      <c r="F5341" s="39" t="s">
        <v>12524</v>
      </c>
    </row>
    <row r="5342" ht="15" spans="3:6">
      <c r="C5342" s="39">
        <v>39080</v>
      </c>
      <c r="D5342" s="39" t="s">
        <v>12522</v>
      </c>
      <c r="E5342" s="39" t="s">
        <v>12798</v>
      </c>
      <c r="F5342" s="39" t="s">
        <v>12524</v>
      </c>
    </row>
    <row r="5343" ht="15" spans="3:6">
      <c r="C5343" s="39">
        <v>39079</v>
      </c>
      <c r="D5343" s="39" t="s">
        <v>12522</v>
      </c>
      <c r="E5343" s="39" t="s">
        <v>12798</v>
      </c>
      <c r="F5343" s="39" t="s">
        <v>12524</v>
      </c>
    </row>
    <row r="5344" ht="15" spans="3:6">
      <c r="C5344" s="39">
        <v>39078</v>
      </c>
      <c r="D5344" s="39" t="s">
        <v>12522</v>
      </c>
      <c r="E5344" s="39" t="s">
        <v>12798</v>
      </c>
      <c r="F5344" s="39" t="s">
        <v>12524</v>
      </c>
    </row>
    <row r="5345" ht="15" spans="3:6">
      <c r="C5345" s="39">
        <v>39077</v>
      </c>
      <c r="D5345" s="39" t="s">
        <v>12522</v>
      </c>
      <c r="E5345" s="39" t="s">
        <v>12798</v>
      </c>
      <c r="F5345" s="39" t="s">
        <v>12524</v>
      </c>
    </row>
    <row r="5346" ht="15" spans="3:6">
      <c r="C5346" s="39">
        <v>39076</v>
      </c>
      <c r="D5346" s="39" t="s">
        <v>12522</v>
      </c>
      <c r="E5346" s="39" t="s">
        <v>12798</v>
      </c>
      <c r="F5346" s="39" t="s">
        <v>12524</v>
      </c>
    </row>
    <row r="5347" ht="15" spans="3:6">
      <c r="C5347" s="39">
        <v>39075</v>
      </c>
      <c r="D5347" s="39" t="s">
        <v>12522</v>
      </c>
      <c r="E5347" s="39" t="s">
        <v>12798</v>
      </c>
      <c r="F5347" s="39" t="s">
        <v>12524</v>
      </c>
    </row>
    <row r="5348" ht="15" spans="3:6">
      <c r="C5348" s="39">
        <v>39074</v>
      </c>
      <c r="D5348" s="39" t="s">
        <v>12522</v>
      </c>
      <c r="E5348" s="39" t="s">
        <v>12798</v>
      </c>
      <c r="F5348" s="39" t="s">
        <v>12524</v>
      </c>
    </row>
    <row r="5349" ht="15" spans="3:6">
      <c r="C5349" s="39">
        <v>39073</v>
      </c>
      <c r="D5349" s="39" t="s">
        <v>12522</v>
      </c>
      <c r="E5349" s="39" t="s">
        <v>12798</v>
      </c>
      <c r="F5349" s="39" t="s">
        <v>12524</v>
      </c>
    </row>
    <row r="5350" ht="15" spans="3:6">
      <c r="C5350" s="39">
        <v>39070</v>
      </c>
      <c r="D5350" s="39" t="s">
        <v>12522</v>
      </c>
      <c r="E5350" s="39" t="s">
        <v>12798</v>
      </c>
      <c r="F5350" s="39" t="s">
        <v>12524</v>
      </c>
    </row>
    <row r="5351" ht="15" spans="3:6">
      <c r="C5351" s="39">
        <v>39069</v>
      </c>
      <c r="D5351" s="39" t="s">
        <v>12522</v>
      </c>
      <c r="E5351" s="39" t="s">
        <v>12798</v>
      </c>
      <c r="F5351" s="39" t="s">
        <v>12524</v>
      </c>
    </row>
    <row r="5352" ht="15" spans="3:6">
      <c r="C5352" s="39">
        <v>39068</v>
      </c>
      <c r="D5352" s="39" t="s">
        <v>12522</v>
      </c>
      <c r="E5352" s="39" t="s">
        <v>12798</v>
      </c>
      <c r="F5352" s="39" t="s">
        <v>12524</v>
      </c>
    </row>
    <row r="5353" ht="15" spans="3:6">
      <c r="C5353" s="39">
        <v>39060</v>
      </c>
      <c r="D5353" s="39" t="s">
        <v>12522</v>
      </c>
      <c r="E5353" s="39" t="s">
        <v>12798</v>
      </c>
      <c r="F5353" s="39" t="s">
        <v>12524</v>
      </c>
    </row>
    <row r="5354" ht="15" spans="3:6">
      <c r="C5354" s="39">
        <v>39058</v>
      </c>
      <c r="D5354" s="39" t="s">
        <v>12522</v>
      </c>
      <c r="E5354" s="39" t="s">
        <v>12798</v>
      </c>
      <c r="F5354" s="39" t="s">
        <v>12524</v>
      </c>
    </row>
    <row r="5355" ht="15" spans="3:6">
      <c r="C5355" s="39">
        <v>39056</v>
      </c>
      <c r="D5355" s="39" t="s">
        <v>12522</v>
      </c>
      <c r="E5355" s="39" t="s">
        <v>12798</v>
      </c>
      <c r="F5355" s="39" t="s">
        <v>12524</v>
      </c>
    </row>
    <row r="5356" ht="15" spans="3:6">
      <c r="C5356" s="39">
        <v>39050</v>
      </c>
      <c r="D5356" s="39" t="s">
        <v>12522</v>
      </c>
      <c r="E5356" s="39" t="s">
        <v>12798</v>
      </c>
      <c r="F5356" s="39" t="s">
        <v>12524</v>
      </c>
    </row>
    <row r="5357" ht="15" spans="3:6">
      <c r="C5357" s="39">
        <v>39048</v>
      </c>
      <c r="D5357" s="39" t="s">
        <v>12522</v>
      </c>
      <c r="E5357" s="39" t="s">
        <v>12798</v>
      </c>
      <c r="F5357" s="39" t="s">
        <v>12524</v>
      </c>
    </row>
    <row r="5358" ht="15" spans="3:6">
      <c r="C5358" s="39">
        <v>39047</v>
      </c>
      <c r="D5358" s="39" t="s">
        <v>12522</v>
      </c>
      <c r="E5358" s="39" t="s">
        <v>12798</v>
      </c>
      <c r="F5358" s="39" t="s">
        <v>12524</v>
      </c>
    </row>
    <row r="5359" ht="15" spans="3:6">
      <c r="C5359" s="39">
        <v>39044</v>
      </c>
      <c r="D5359" s="39" t="s">
        <v>12522</v>
      </c>
      <c r="E5359" s="39" t="s">
        <v>12798</v>
      </c>
      <c r="F5359" s="39" t="s">
        <v>12524</v>
      </c>
    </row>
    <row r="5360" ht="15" spans="3:6">
      <c r="C5360" s="39">
        <v>39043</v>
      </c>
      <c r="D5360" s="39" t="s">
        <v>12522</v>
      </c>
      <c r="E5360" s="39" t="s">
        <v>12798</v>
      </c>
      <c r="F5360" s="39" t="s">
        <v>12524</v>
      </c>
    </row>
    <row r="5361" ht="15" spans="3:6">
      <c r="C5361" s="39">
        <v>39040</v>
      </c>
      <c r="D5361" s="39" t="s">
        <v>12522</v>
      </c>
      <c r="E5361" s="39" t="s">
        <v>12798</v>
      </c>
      <c r="F5361" s="39" t="s">
        <v>12524</v>
      </c>
    </row>
    <row r="5362" ht="15" spans="3:6">
      <c r="C5362" s="39">
        <v>39038</v>
      </c>
      <c r="D5362" s="39" t="s">
        <v>12522</v>
      </c>
      <c r="E5362" s="39" t="s">
        <v>12798</v>
      </c>
      <c r="F5362" s="39" t="s">
        <v>12524</v>
      </c>
    </row>
    <row r="5363" ht="15" spans="3:6">
      <c r="C5363" s="39">
        <v>39036</v>
      </c>
      <c r="D5363" s="39" t="s">
        <v>12522</v>
      </c>
      <c r="E5363" s="39" t="s">
        <v>12798</v>
      </c>
      <c r="F5363" s="39" t="s">
        <v>12524</v>
      </c>
    </row>
    <row r="5364" ht="15" spans="3:6">
      <c r="C5364" s="39">
        <v>39034</v>
      </c>
      <c r="D5364" s="39" t="s">
        <v>12522</v>
      </c>
      <c r="E5364" s="39" t="s">
        <v>12798</v>
      </c>
      <c r="F5364" s="39" t="s">
        <v>12524</v>
      </c>
    </row>
    <row r="5365" ht="15" spans="3:6">
      <c r="C5365" s="39">
        <v>39030</v>
      </c>
      <c r="D5365" s="39" t="s">
        <v>12522</v>
      </c>
      <c r="E5365" s="39" t="s">
        <v>12798</v>
      </c>
      <c r="F5365" s="39" t="s">
        <v>12524</v>
      </c>
    </row>
    <row r="5366" ht="15" spans="3:6">
      <c r="C5366" s="39">
        <v>39029</v>
      </c>
      <c r="D5366" s="39" t="s">
        <v>12522</v>
      </c>
      <c r="E5366" s="39" t="s">
        <v>12798</v>
      </c>
      <c r="F5366" s="39" t="s">
        <v>12524</v>
      </c>
    </row>
    <row r="5367" ht="15" spans="3:6">
      <c r="C5367" s="39">
        <v>39028</v>
      </c>
      <c r="D5367" s="39" t="s">
        <v>12522</v>
      </c>
      <c r="E5367" s="39" t="s">
        <v>12798</v>
      </c>
      <c r="F5367" s="39" t="s">
        <v>12524</v>
      </c>
    </row>
    <row r="5368" ht="15" spans="3:6">
      <c r="C5368" s="39">
        <v>39026</v>
      </c>
      <c r="D5368" s="39" t="s">
        <v>12522</v>
      </c>
      <c r="E5368" s="39" t="s">
        <v>12798</v>
      </c>
      <c r="F5368" s="39" t="s">
        <v>12524</v>
      </c>
    </row>
    <row r="5369" ht="15" spans="3:6">
      <c r="C5369" s="39">
        <v>39025</v>
      </c>
      <c r="D5369" s="39" t="s">
        <v>12522</v>
      </c>
      <c r="E5369" s="39" t="s">
        <v>12798</v>
      </c>
      <c r="F5369" s="39" t="s">
        <v>12524</v>
      </c>
    </row>
    <row r="5370" ht="15" spans="3:6">
      <c r="C5370" s="39">
        <v>39022</v>
      </c>
      <c r="D5370" s="39" t="s">
        <v>12522</v>
      </c>
      <c r="E5370" s="39" t="s">
        <v>12798</v>
      </c>
      <c r="F5370" s="39" t="s">
        <v>12524</v>
      </c>
    </row>
    <row r="5371" ht="15" spans="3:6">
      <c r="C5371" s="39">
        <v>39020</v>
      </c>
      <c r="D5371" s="39" t="s">
        <v>12522</v>
      </c>
      <c r="E5371" s="39" t="s">
        <v>12798</v>
      </c>
      <c r="F5371" s="39" t="s">
        <v>12524</v>
      </c>
    </row>
    <row r="5372" ht="15" spans="3:6">
      <c r="C5372" s="39">
        <v>39018</v>
      </c>
      <c r="D5372" s="39" t="s">
        <v>12522</v>
      </c>
      <c r="E5372" s="39" t="s">
        <v>12798</v>
      </c>
      <c r="F5372" s="39" t="s">
        <v>12524</v>
      </c>
    </row>
    <row r="5373" ht="15" spans="3:6">
      <c r="C5373" s="39">
        <v>39017</v>
      </c>
      <c r="D5373" s="39" t="s">
        <v>12522</v>
      </c>
      <c r="E5373" s="39" t="s">
        <v>12798</v>
      </c>
      <c r="F5373" s="39" t="s">
        <v>12524</v>
      </c>
    </row>
    <row r="5374" ht="15" spans="3:6">
      <c r="C5374" s="39">
        <v>39016</v>
      </c>
      <c r="D5374" s="39" t="s">
        <v>12522</v>
      </c>
      <c r="E5374" s="39" t="s">
        <v>12798</v>
      </c>
      <c r="F5374" s="39" t="s">
        <v>12524</v>
      </c>
    </row>
    <row r="5375" ht="15" spans="3:6">
      <c r="C5375" s="39">
        <v>39015</v>
      </c>
      <c r="D5375" s="39" t="s">
        <v>12522</v>
      </c>
      <c r="E5375" s="39" t="s">
        <v>12798</v>
      </c>
      <c r="F5375" s="39" t="s">
        <v>12524</v>
      </c>
    </row>
    <row r="5376" ht="15" spans="3:6">
      <c r="C5376" s="39">
        <v>39014</v>
      </c>
      <c r="D5376" s="39" t="s">
        <v>12522</v>
      </c>
      <c r="E5376" s="39" t="s">
        <v>12798</v>
      </c>
      <c r="F5376" s="39" t="s">
        <v>12524</v>
      </c>
    </row>
    <row r="5377" ht="15" spans="3:6">
      <c r="C5377" s="39">
        <v>39013</v>
      </c>
      <c r="D5377" s="39" t="s">
        <v>12522</v>
      </c>
      <c r="E5377" s="39" t="s">
        <v>12798</v>
      </c>
      <c r="F5377" s="39" t="s">
        <v>12524</v>
      </c>
    </row>
    <row r="5378" ht="15" spans="3:6">
      <c r="C5378" s="39">
        <v>39012</v>
      </c>
      <c r="D5378" s="39" t="s">
        <v>12522</v>
      </c>
      <c r="E5378" s="39" t="s">
        <v>12798</v>
      </c>
      <c r="F5378" s="39" t="s">
        <v>12524</v>
      </c>
    </row>
    <row r="5379" ht="15" spans="3:6">
      <c r="C5379" s="39">
        <v>39010</v>
      </c>
      <c r="D5379" s="39" t="s">
        <v>12522</v>
      </c>
      <c r="E5379" s="39" t="s">
        <v>12798</v>
      </c>
      <c r="F5379" s="39" t="s">
        <v>12524</v>
      </c>
    </row>
    <row r="5380" ht="15" spans="3:6">
      <c r="C5380" s="39">
        <v>39000</v>
      </c>
      <c r="D5380" s="39" t="s">
        <v>12522</v>
      </c>
      <c r="E5380" s="39" t="s">
        <v>12798</v>
      </c>
      <c r="F5380" s="39" t="s">
        <v>12524</v>
      </c>
    </row>
    <row r="5381" ht="15" spans="3:6">
      <c r="C5381" s="39">
        <v>92562</v>
      </c>
      <c r="D5381" s="39" t="s">
        <v>12856</v>
      </c>
      <c r="E5381" s="39" t="s">
        <v>12857</v>
      </c>
      <c r="F5381" s="39" t="s">
        <v>12524</v>
      </c>
    </row>
    <row r="5382" ht="15" spans="3:6">
      <c r="C5382" s="39">
        <v>92563</v>
      </c>
      <c r="D5382" s="39" t="s">
        <v>12856</v>
      </c>
      <c r="E5382" s="39" t="s">
        <v>12857</v>
      </c>
      <c r="F5382" s="39" t="s">
        <v>12524</v>
      </c>
    </row>
    <row r="5383" ht="15" spans="3:6">
      <c r="C5383" s="39">
        <v>92597</v>
      </c>
      <c r="D5383" s="39" t="s">
        <v>12856</v>
      </c>
      <c r="E5383" s="39" t="s">
        <v>12857</v>
      </c>
      <c r="F5383" s="39" t="s">
        <v>12524</v>
      </c>
    </row>
    <row r="5384" ht="15" spans="3:6">
      <c r="C5384" s="39">
        <v>92592</v>
      </c>
      <c r="D5384" s="39" t="s">
        <v>12856</v>
      </c>
      <c r="E5384" s="39" t="s">
        <v>12857</v>
      </c>
      <c r="F5384" s="39" t="s">
        <v>12524</v>
      </c>
    </row>
    <row r="5385" ht="15" spans="3:6">
      <c r="C5385" s="39">
        <v>92590</v>
      </c>
      <c r="D5385" s="39" t="s">
        <v>12856</v>
      </c>
      <c r="E5385" s="39" t="s">
        <v>12857</v>
      </c>
      <c r="F5385" s="39" t="s">
        <v>12524</v>
      </c>
    </row>
    <row r="5386" ht="15" spans="3:6">
      <c r="C5386" s="39">
        <v>92582</v>
      </c>
      <c r="D5386" s="39" t="s">
        <v>12856</v>
      </c>
      <c r="E5386" s="39" t="s">
        <v>12857</v>
      </c>
      <c r="F5386" s="39" t="s">
        <v>12524</v>
      </c>
    </row>
    <row r="5387" ht="15" spans="3:6">
      <c r="C5387" s="39">
        <v>92580</v>
      </c>
      <c r="D5387" s="39" t="s">
        <v>12856</v>
      </c>
      <c r="E5387" s="39" t="s">
        <v>12857</v>
      </c>
      <c r="F5387" s="39" t="s">
        <v>12524</v>
      </c>
    </row>
    <row r="5388" ht="15" spans="3:6">
      <c r="C5388" s="39">
        <v>92576</v>
      </c>
      <c r="D5388" s="39" t="s">
        <v>12856</v>
      </c>
      <c r="E5388" s="39" t="s">
        <v>12857</v>
      </c>
      <c r="F5388" s="39" t="s">
        <v>12524</v>
      </c>
    </row>
    <row r="5389" ht="15" spans="3:6">
      <c r="C5389" s="39">
        <v>92571</v>
      </c>
      <c r="D5389" s="39" t="s">
        <v>12856</v>
      </c>
      <c r="E5389" s="39" t="s">
        <v>12857</v>
      </c>
      <c r="F5389" s="39" t="s">
        <v>12524</v>
      </c>
    </row>
    <row r="5390" ht="15" spans="3:6">
      <c r="C5390" s="39">
        <v>92570</v>
      </c>
      <c r="D5390" s="39" t="s">
        <v>12856</v>
      </c>
      <c r="E5390" s="39" t="s">
        <v>12857</v>
      </c>
      <c r="F5390" s="39" t="s">
        <v>12524</v>
      </c>
    </row>
    <row r="5391" ht="15" spans="3:6">
      <c r="C5391" s="39">
        <v>92560</v>
      </c>
      <c r="D5391" s="39" t="s">
        <v>12856</v>
      </c>
      <c r="E5391" s="39" t="s">
        <v>12857</v>
      </c>
      <c r="F5391" s="39" t="s">
        <v>12524</v>
      </c>
    </row>
    <row r="5392" ht="15" spans="3:6">
      <c r="C5392" s="39">
        <v>92497</v>
      </c>
      <c r="D5392" s="39" t="s">
        <v>12856</v>
      </c>
      <c r="E5392" s="39" t="s">
        <v>12858</v>
      </c>
      <c r="F5392" s="39" t="s">
        <v>12524</v>
      </c>
    </row>
    <row r="5393" ht="15" spans="3:6">
      <c r="C5393" s="39">
        <v>92495</v>
      </c>
      <c r="D5393" s="39" t="s">
        <v>12856</v>
      </c>
      <c r="E5393" s="39" t="s">
        <v>12858</v>
      </c>
      <c r="F5393" s="39" t="s">
        <v>12524</v>
      </c>
    </row>
    <row r="5394" ht="15" spans="3:6">
      <c r="C5394" s="39">
        <v>92490</v>
      </c>
      <c r="D5394" s="39" t="s">
        <v>12856</v>
      </c>
      <c r="E5394" s="39" t="s">
        <v>12858</v>
      </c>
      <c r="F5394" s="39" t="s">
        <v>12524</v>
      </c>
    </row>
    <row r="5395" ht="15" spans="3:6">
      <c r="C5395" s="39">
        <v>92488</v>
      </c>
      <c r="D5395" s="39" t="s">
        <v>12856</v>
      </c>
      <c r="E5395" s="39" t="s">
        <v>12858</v>
      </c>
      <c r="F5395" s="39" t="s">
        <v>12524</v>
      </c>
    </row>
    <row r="5396" ht="15" spans="3:6">
      <c r="C5396" s="39">
        <v>92486</v>
      </c>
      <c r="D5396" s="39" t="s">
        <v>12856</v>
      </c>
      <c r="E5396" s="39" t="s">
        <v>12858</v>
      </c>
      <c r="F5396" s="39" t="s">
        <v>12524</v>
      </c>
    </row>
    <row r="5397" ht="15" spans="3:6">
      <c r="C5397" s="39">
        <v>92483</v>
      </c>
      <c r="D5397" s="39" t="s">
        <v>12856</v>
      </c>
      <c r="E5397" s="39" t="s">
        <v>12858</v>
      </c>
      <c r="F5397" s="39" t="s">
        <v>12524</v>
      </c>
    </row>
    <row r="5398" ht="15" spans="3:6">
      <c r="C5398" s="39">
        <v>92480</v>
      </c>
      <c r="D5398" s="39" t="s">
        <v>12856</v>
      </c>
      <c r="E5398" s="39" t="s">
        <v>12858</v>
      </c>
      <c r="F5398" s="39" t="s">
        <v>12524</v>
      </c>
    </row>
    <row r="5399" ht="15" spans="3:6">
      <c r="C5399" s="39">
        <v>92475</v>
      </c>
      <c r="D5399" s="39" t="s">
        <v>12856</v>
      </c>
      <c r="E5399" s="39" t="s">
        <v>12858</v>
      </c>
      <c r="F5399" s="39" t="s">
        <v>12524</v>
      </c>
    </row>
    <row r="5400" ht="15" spans="3:6">
      <c r="C5400" s="39">
        <v>92470</v>
      </c>
      <c r="D5400" s="39" t="s">
        <v>12856</v>
      </c>
      <c r="E5400" s="39" t="s">
        <v>12858</v>
      </c>
      <c r="F5400" s="39" t="s">
        <v>12524</v>
      </c>
    </row>
    <row r="5401" ht="15" spans="3:6">
      <c r="C5401" s="39">
        <v>92420</v>
      </c>
      <c r="D5401" s="39" t="s">
        <v>12856</v>
      </c>
      <c r="E5401" s="39" t="s">
        <v>12859</v>
      </c>
      <c r="F5401" s="39" t="s">
        <v>12524</v>
      </c>
    </row>
    <row r="5402" ht="15" spans="3:6">
      <c r="C5402" s="39">
        <v>92419</v>
      </c>
      <c r="D5402" s="39" t="s">
        <v>12856</v>
      </c>
      <c r="E5402" s="39" t="s">
        <v>12860</v>
      </c>
      <c r="F5402" s="39" t="s">
        <v>12524</v>
      </c>
    </row>
    <row r="5403" ht="15" spans="3:6">
      <c r="C5403" s="39">
        <v>92417</v>
      </c>
      <c r="D5403" s="39" t="s">
        <v>12856</v>
      </c>
      <c r="E5403" s="39" t="s">
        <v>12860</v>
      </c>
      <c r="F5403" s="39" t="s">
        <v>12524</v>
      </c>
    </row>
    <row r="5404" ht="15" spans="3:6">
      <c r="C5404" s="39">
        <v>92415</v>
      </c>
      <c r="D5404" s="39" t="s">
        <v>12856</v>
      </c>
      <c r="E5404" s="39" t="s">
        <v>12860</v>
      </c>
      <c r="F5404" s="39" t="s">
        <v>12524</v>
      </c>
    </row>
    <row r="5405" ht="15" spans="3:6">
      <c r="C5405" s="39">
        <v>92412</v>
      </c>
      <c r="D5405" s="39" t="s">
        <v>12856</v>
      </c>
      <c r="E5405" s="39" t="s">
        <v>12860</v>
      </c>
      <c r="F5405" s="39" t="s">
        <v>12524</v>
      </c>
    </row>
    <row r="5406" ht="15" spans="3:6">
      <c r="C5406" s="39">
        <v>92350</v>
      </c>
      <c r="D5406" s="39" t="s">
        <v>12856</v>
      </c>
      <c r="E5406" s="39" t="s">
        <v>12860</v>
      </c>
      <c r="F5406" s="39" t="s">
        <v>12524</v>
      </c>
    </row>
    <row r="5407" ht="15" spans="3:6">
      <c r="C5407" s="39">
        <v>92340</v>
      </c>
      <c r="D5407" s="39" t="s">
        <v>12856</v>
      </c>
      <c r="E5407" s="39" t="s">
        <v>12860</v>
      </c>
      <c r="F5407" s="39" t="s">
        <v>12524</v>
      </c>
    </row>
    <row r="5408" ht="15" spans="3:6">
      <c r="C5408" s="39">
        <v>92330</v>
      </c>
      <c r="D5408" s="39" t="s">
        <v>12856</v>
      </c>
      <c r="E5408" s="39" t="s">
        <v>12860</v>
      </c>
      <c r="F5408" s="39" t="s">
        <v>12524</v>
      </c>
    </row>
    <row r="5409" ht="15" spans="3:6">
      <c r="C5409" s="39">
        <v>92320</v>
      </c>
      <c r="D5409" s="39" t="s">
        <v>12856</v>
      </c>
      <c r="E5409" s="39" t="s">
        <v>12860</v>
      </c>
      <c r="F5409" s="39" t="s">
        <v>12524</v>
      </c>
    </row>
    <row r="5410" ht="15" spans="3:6">
      <c r="C5410" s="39">
        <v>92310</v>
      </c>
      <c r="D5410" s="39" t="s">
        <v>12856</v>
      </c>
      <c r="E5410" s="39" t="s">
        <v>12860</v>
      </c>
      <c r="F5410" s="39" t="s">
        <v>12524</v>
      </c>
    </row>
    <row r="5411" ht="15" spans="3:6">
      <c r="C5411" s="39">
        <v>92300</v>
      </c>
      <c r="D5411" s="39" t="s">
        <v>12856</v>
      </c>
      <c r="E5411" s="39" t="s">
        <v>12860</v>
      </c>
      <c r="F5411" s="39" t="s">
        <v>12524</v>
      </c>
    </row>
    <row r="5412" ht="15" spans="3:6">
      <c r="C5412" s="39">
        <v>92746</v>
      </c>
      <c r="D5412" s="39" t="s">
        <v>12856</v>
      </c>
      <c r="E5412" s="39" t="s">
        <v>12861</v>
      </c>
      <c r="F5412" s="39" t="s">
        <v>12524</v>
      </c>
    </row>
    <row r="5413" ht="15" spans="3:6">
      <c r="C5413" s="39">
        <v>92742</v>
      </c>
      <c r="D5413" s="39" t="s">
        <v>12856</v>
      </c>
      <c r="E5413" s="39" t="s">
        <v>12861</v>
      </c>
      <c r="F5413" s="39" t="s">
        <v>12524</v>
      </c>
    </row>
    <row r="5414" ht="15" spans="3:6">
      <c r="C5414" s="39">
        <v>92722</v>
      </c>
      <c r="D5414" s="39" t="s">
        <v>12856</v>
      </c>
      <c r="E5414" s="39" t="s">
        <v>12862</v>
      </c>
      <c r="F5414" s="39" t="s">
        <v>12524</v>
      </c>
    </row>
    <row r="5415" ht="15" spans="3:6">
      <c r="C5415" s="39">
        <v>92677</v>
      </c>
      <c r="D5415" s="39" t="s">
        <v>12856</v>
      </c>
      <c r="E5415" s="39" t="s">
        <v>12863</v>
      </c>
      <c r="F5415" s="39" t="s">
        <v>12524</v>
      </c>
    </row>
    <row r="5416" ht="15" spans="3:6">
      <c r="C5416" s="39">
        <v>92666</v>
      </c>
      <c r="D5416" s="39" t="s">
        <v>12856</v>
      </c>
      <c r="E5416" s="39" t="s">
        <v>12564</v>
      </c>
      <c r="F5416" s="39" t="s">
        <v>12524</v>
      </c>
    </row>
    <row r="5417" ht="15" spans="3:6">
      <c r="C5417" s="39">
        <v>92662</v>
      </c>
      <c r="D5417" s="39" t="s">
        <v>12856</v>
      </c>
      <c r="E5417" s="39" t="s">
        <v>12564</v>
      </c>
      <c r="F5417" s="39" t="s">
        <v>12524</v>
      </c>
    </row>
    <row r="5418" ht="15" spans="3:6">
      <c r="C5418" s="39">
        <v>92655</v>
      </c>
      <c r="D5418" s="39" t="s">
        <v>12856</v>
      </c>
      <c r="E5418" s="39" t="s">
        <v>12864</v>
      </c>
      <c r="F5418" s="39" t="s">
        <v>12524</v>
      </c>
    </row>
    <row r="5419" ht="15" spans="3:6">
      <c r="C5419" s="39">
        <v>92653</v>
      </c>
      <c r="D5419" s="39" t="s">
        <v>12856</v>
      </c>
      <c r="E5419" s="39" t="s">
        <v>12864</v>
      </c>
      <c r="F5419" s="39" t="s">
        <v>12524</v>
      </c>
    </row>
    <row r="5420" ht="15" spans="3:6">
      <c r="C5420" s="39">
        <v>92652</v>
      </c>
      <c r="D5420" s="39" t="s">
        <v>12856</v>
      </c>
      <c r="E5420" s="39" t="s">
        <v>12864</v>
      </c>
      <c r="F5420" s="39" t="s">
        <v>12524</v>
      </c>
    </row>
    <row r="5421" ht="15" spans="3:6">
      <c r="C5421" s="39">
        <v>92649</v>
      </c>
      <c r="D5421" s="39" t="s">
        <v>12856</v>
      </c>
      <c r="E5421" s="39" t="s">
        <v>12865</v>
      </c>
      <c r="F5421" s="39" t="s">
        <v>12524</v>
      </c>
    </row>
    <row r="5422" ht="15" spans="3:6">
      <c r="C5422" s="39">
        <v>92648</v>
      </c>
      <c r="D5422" s="39" t="s">
        <v>12856</v>
      </c>
      <c r="E5422" s="39" t="s">
        <v>12865</v>
      </c>
      <c r="F5422" s="39" t="s">
        <v>12524</v>
      </c>
    </row>
    <row r="5423" ht="15" spans="3:6">
      <c r="C5423" s="39">
        <v>92645</v>
      </c>
      <c r="D5423" s="39" t="s">
        <v>12856</v>
      </c>
      <c r="E5423" s="39" t="s">
        <v>12865</v>
      </c>
      <c r="F5423" s="39" t="s">
        <v>12524</v>
      </c>
    </row>
    <row r="5424" ht="15" spans="3:6">
      <c r="C5424" s="39">
        <v>92643</v>
      </c>
      <c r="D5424" s="39" t="s">
        <v>12856</v>
      </c>
      <c r="E5424" s="39" t="s">
        <v>12865</v>
      </c>
      <c r="F5424" s="39" t="s">
        <v>12524</v>
      </c>
    </row>
    <row r="5425" ht="15" spans="3:6">
      <c r="C5425" s="39">
        <v>92634</v>
      </c>
      <c r="D5425" s="39" t="s">
        <v>12856</v>
      </c>
      <c r="E5425" s="39" t="s">
        <v>12866</v>
      </c>
      <c r="F5425" s="39" t="s">
        <v>12524</v>
      </c>
    </row>
    <row r="5426" ht="15" spans="3:6">
      <c r="C5426" s="39">
        <v>92629</v>
      </c>
      <c r="D5426" s="39" t="s">
        <v>12856</v>
      </c>
      <c r="E5426" s="39" t="s">
        <v>12867</v>
      </c>
      <c r="F5426" s="39" t="s">
        <v>12524</v>
      </c>
    </row>
    <row r="5427" ht="15" spans="3:6">
      <c r="C5427" s="39">
        <v>92627</v>
      </c>
      <c r="D5427" s="39" t="s">
        <v>12856</v>
      </c>
      <c r="E5427" s="39" t="s">
        <v>12867</v>
      </c>
      <c r="F5427" s="39" t="s">
        <v>12524</v>
      </c>
    </row>
    <row r="5428" ht="15" spans="3:6">
      <c r="C5428" s="39">
        <v>92624</v>
      </c>
      <c r="D5428" s="39" t="s">
        <v>12856</v>
      </c>
      <c r="E5428" s="39" t="s">
        <v>12867</v>
      </c>
      <c r="F5428" s="39" t="s">
        <v>12524</v>
      </c>
    </row>
    <row r="5429" ht="15" spans="3:6">
      <c r="C5429" s="39">
        <v>92603</v>
      </c>
      <c r="D5429" s="39" t="s">
        <v>12856</v>
      </c>
      <c r="E5429" s="39" t="s">
        <v>12868</v>
      </c>
      <c r="F5429" s="39" t="s">
        <v>12524</v>
      </c>
    </row>
    <row r="5430" ht="15" spans="3:6">
      <c r="C5430" s="39">
        <v>92594</v>
      </c>
      <c r="D5430" s="39" t="s">
        <v>12856</v>
      </c>
      <c r="E5430" s="39" t="s">
        <v>12857</v>
      </c>
      <c r="F5430" s="39" t="s">
        <v>12524</v>
      </c>
    </row>
    <row r="5431" ht="15" spans="3:6">
      <c r="C5431" s="39">
        <v>92552</v>
      </c>
      <c r="D5431" s="39" t="s">
        <v>12856</v>
      </c>
      <c r="E5431" s="39" t="s">
        <v>12869</v>
      </c>
      <c r="F5431" s="39" t="s">
        <v>12524</v>
      </c>
    </row>
    <row r="5432" ht="15" spans="3:6">
      <c r="C5432" s="39">
        <v>92545</v>
      </c>
      <c r="D5432" s="39" t="s">
        <v>12856</v>
      </c>
      <c r="E5432" s="39" t="s">
        <v>12869</v>
      </c>
      <c r="F5432" s="39" t="s">
        <v>12524</v>
      </c>
    </row>
    <row r="5433" ht="15" spans="3:6">
      <c r="C5433" s="39">
        <v>92544</v>
      </c>
      <c r="D5433" s="39" t="s">
        <v>12856</v>
      </c>
      <c r="E5433" s="39" t="s">
        <v>12869</v>
      </c>
      <c r="F5433" s="39" t="s">
        <v>12524</v>
      </c>
    </row>
    <row r="5434" ht="15" spans="3:6">
      <c r="C5434" s="39">
        <v>92543</v>
      </c>
      <c r="D5434" s="39" t="s">
        <v>12856</v>
      </c>
      <c r="E5434" s="39" t="s">
        <v>12869</v>
      </c>
      <c r="F5434" s="39" t="s">
        <v>12524</v>
      </c>
    </row>
    <row r="5435" ht="15" spans="3:6">
      <c r="C5435" s="39">
        <v>92538</v>
      </c>
      <c r="D5435" s="39" t="s">
        <v>12856</v>
      </c>
      <c r="E5435" s="39" t="s">
        <v>12870</v>
      </c>
      <c r="F5435" s="39" t="s">
        <v>12524</v>
      </c>
    </row>
    <row r="5436" ht="15" spans="3:6">
      <c r="C5436" s="39">
        <v>92533</v>
      </c>
      <c r="D5436" s="39" t="s">
        <v>12856</v>
      </c>
      <c r="E5436" s="39" t="s">
        <v>12870</v>
      </c>
      <c r="F5436" s="39" t="s">
        <v>12524</v>
      </c>
    </row>
    <row r="5437" ht="15" spans="3:6">
      <c r="C5437" s="39">
        <v>92532</v>
      </c>
      <c r="D5437" s="39" t="s">
        <v>12856</v>
      </c>
      <c r="E5437" s="39" t="s">
        <v>12870</v>
      </c>
      <c r="F5437" s="39" t="s">
        <v>12524</v>
      </c>
    </row>
    <row r="5438" ht="15" spans="3:6">
      <c r="C5438" s="39">
        <v>92485</v>
      </c>
      <c r="D5438" s="39" t="s">
        <v>12856</v>
      </c>
      <c r="E5438" s="39" t="s">
        <v>12858</v>
      </c>
      <c r="F5438" s="39" t="s">
        <v>12524</v>
      </c>
    </row>
    <row r="5439" ht="15" spans="3:6">
      <c r="C5439" s="39">
        <v>92445</v>
      </c>
      <c r="D5439" s="39" t="s">
        <v>12856</v>
      </c>
      <c r="E5439" s="39" t="s">
        <v>12871</v>
      </c>
      <c r="F5439" s="39" t="s">
        <v>12524</v>
      </c>
    </row>
    <row r="5440" ht="15" spans="3:6">
      <c r="C5440" s="39">
        <v>92444</v>
      </c>
      <c r="D5440" s="39" t="s">
        <v>12856</v>
      </c>
      <c r="E5440" s="39" t="s">
        <v>12871</v>
      </c>
      <c r="F5440" s="39" t="s">
        <v>12524</v>
      </c>
    </row>
    <row r="5441" ht="15" spans="3:6">
      <c r="C5441" s="39">
        <v>92436</v>
      </c>
      <c r="D5441" s="39" t="s">
        <v>12856</v>
      </c>
      <c r="E5441" s="39" t="s">
        <v>12871</v>
      </c>
      <c r="F5441" s="39" t="s">
        <v>12524</v>
      </c>
    </row>
    <row r="5442" ht="15" spans="3:6">
      <c r="C5442" s="39">
        <v>92418</v>
      </c>
      <c r="D5442" s="39" t="s">
        <v>12856</v>
      </c>
      <c r="E5442" s="39" t="s">
        <v>12860</v>
      </c>
      <c r="F5442" s="39" t="s">
        <v>12524</v>
      </c>
    </row>
    <row r="5443" ht="15" spans="3:6">
      <c r="C5443" s="39">
        <v>92416</v>
      </c>
      <c r="D5443" s="39" t="s">
        <v>12856</v>
      </c>
      <c r="E5443" s="39" t="s">
        <v>12860</v>
      </c>
      <c r="F5443" s="39" t="s">
        <v>12524</v>
      </c>
    </row>
    <row r="5444" ht="15" spans="3:6">
      <c r="C5444" s="39">
        <v>92414</v>
      </c>
      <c r="D5444" s="39" t="s">
        <v>12856</v>
      </c>
      <c r="E5444" s="39" t="s">
        <v>12860</v>
      </c>
      <c r="F5444" s="39" t="s">
        <v>12524</v>
      </c>
    </row>
    <row r="5445" ht="15" spans="3:6">
      <c r="C5445" s="39">
        <v>92413</v>
      </c>
      <c r="D5445" s="39" t="s">
        <v>12856</v>
      </c>
      <c r="E5445" s="39" t="s">
        <v>12860</v>
      </c>
      <c r="F5445" s="39" t="s">
        <v>12524</v>
      </c>
    </row>
    <row r="5446" ht="15" spans="3:6">
      <c r="C5446" s="39">
        <v>92411</v>
      </c>
      <c r="D5446" s="39" t="s">
        <v>12856</v>
      </c>
      <c r="E5446" s="39" t="s">
        <v>12860</v>
      </c>
      <c r="F5446" s="39" t="s">
        <v>12524</v>
      </c>
    </row>
    <row r="5447" ht="15" spans="3:6">
      <c r="C5447" s="39">
        <v>92235</v>
      </c>
      <c r="D5447" s="39" t="s">
        <v>12856</v>
      </c>
      <c r="E5447" s="39" t="s">
        <v>12872</v>
      </c>
      <c r="F5447" s="39" t="s">
        <v>12524</v>
      </c>
    </row>
    <row r="5448" ht="15" spans="3:6">
      <c r="C5448" s="39">
        <v>92233</v>
      </c>
      <c r="D5448" s="39" t="s">
        <v>12856</v>
      </c>
      <c r="E5448" s="39" t="s">
        <v>12872</v>
      </c>
      <c r="F5448" s="39" t="s">
        <v>12524</v>
      </c>
    </row>
    <row r="5449" ht="15" spans="3:6">
      <c r="C5449" s="39">
        <v>92186</v>
      </c>
      <c r="D5449" s="39" t="s">
        <v>12856</v>
      </c>
      <c r="E5449" s="39" t="s">
        <v>12873</v>
      </c>
      <c r="F5449" s="39" t="s">
        <v>12524</v>
      </c>
    </row>
    <row r="5450" ht="15" spans="3:6">
      <c r="C5450" s="39">
        <v>92185</v>
      </c>
      <c r="D5450" s="39" t="s">
        <v>12856</v>
      </c>
      <c r="E5450" s="39" t="s">
        <v>12873</v>
      </c>
      <c r="F5450" s="39" t="s">
        <v>12524</v>
      </c>
    </row>
    <row r="5451" ht="15" spans="3:6">
      <c r="C5451" s="39">
        <v>92172</v>
      </c>
      <c r="D5451" s="39" t="s">
        <v>12856</v>
      </c>
      <c r="E5451" s="39" t="s">
        <v>12873</v>
      </c>
      <c r="F5451" s="39" t="s">
        <v>12524</v>
      </c>
    </row>
    <row r="5452" ht="15" spans="3:6">
      <c r="C5452" s="39">
        <v>92152</v>
      </c>
      <c r="D5452" s="39" t="s">
        <v>12856</v>
      </c>
      <c r="E5452" s="39" t="s">
        <v>12874</v>
      </c>
      <c r="F5452" s="39" t="s">
        <v>12524</v>
      </c>
    </row>
    <row r="5453" ht="15" spans="3:6">
      <c r="C5453" s="39">
        <v>92553</v>
      </c>
      <c r="D5453" s="39" t="s">
        <v>12856</v>
      </c>
      <c r="E5453" s="39" t="s">
        <v>12869</v>
      </c>
      <c r="F5453" s="39" t="s">
        <v>12524</v>
      </c>
    </row>
    <row r="5454" ht="15" spans="3:6">
      <c r="C5454" s="39">
        <v>92232</v>
      </c>
      <c r="D5454" s="39" t="s">
        <v>12856</v>
      </c>
      <c r="E5454" s="39" t="s">
        <v>12872</v>
      </c>
      <c r="F5454" s="39" t="s">
        <v>12524</v>
      </c>
    </row>
    <row r="5455" ht="15" spans="3:6">
      <c r="C5455" s="39">
        <v>92132</v>
      </c>
      <c r="D5455" s="39" t="s">
        <v>12856</v>
      </c>
      <c r="E5455" s="39" t="s">
        <v>12875</v>
      </c>
      <c r="F5455" s="39" t="s">
        <v>12524</v>
      </c>
    </row>
    <row r="5456" ht="15" spans="3:6">
      <c r="C5456" s="39">
        <v>92668</v>
      </c>
      <c r="D5456" s="39" t="s">
        <v>12856</v>
      </c>
      <c r="E5456" s="39" t="s">
        <v>12564</v>
      </c>
      <c r="F5456" s="39" t="s">
        <v>12524</v>
      </c>
    </row>
    <row r="5457" ht="15" spans="3:6">
      <c r="C5457" s="39">
        <v>92665</v>
      </c>
      <c r="D5457" s="39" t="s">
        <v>12856</v>
      </c>
      <c r="E5457" s="39" t="s">
        <v>12564</v>
      </c>
      <c r="F5457" s="39" t="s">
        <v>12524</v>
      </c>
    </row>
    <row r="5458" ht="15" spans="3:6">
      <c r="C5458" s="39">
        <v>92664</v>
      </c>
      <c r="D5458" s="39" t="s">
        <v>12856</v>
      </c>
      <c r="E5458" s="39" t="s">
        <v>12564</v>
      </c>
      <c r="F5458" s="39" t="s">
        <v>12524</v>
      </c>
    </row>
    <row r="5459" ht="15" spans="3:6">
      <c r="C5459" s="39">
        <v>92663</v>
      </c>
      <c r="D5459" s="39" t="s">
        <v>12856</v>
      </c>
      <c r="E5459" s="39" t="s">
        <v>12564</v>
      </c>
      <c r="F5459" s="39" t="s">
        <v>12524</v>
      </c>
    </row>
    <row r="5460" ht="15" spans="3:6">
      <c r="C5460" s="39">
        <v>92660</v>
      </c>
      <c r="D5460" s="39" t="s">
        <v>12856</v>
      </c>
      <c r="E5460" s="39" t="s">
        <v>12564</v>
      </c>
      <c r="F5460" s="39" t="s">
        <v>12524</v>
      </c>
    </row>
    <row r="5461" ht="15" spans="3:6">
      <c r="C5461" s="39">
        <v>92658</v>
      </c>
      <c r="D5461" s="39" t="s">
        <v>12856</v>
      </c>
      <c r="E5461" s="39" t="s">
        <v>12864</v>
      </c>
      <c r="F5461" s="39" t="s">
        <v>12524</v>
      </c>
    </row>
    <row r="5462" ht="15" spans="3:6">
      <c r="C5462" s="39">
        <v>92656</v>
      </c>
      <c r="D5462" s="39" t="s">
        <v>12856</v>
      </c>
      <c r="E5462" s="39" t="s">
        <v>12864</v>
      </c>
      <c r="F5462" s="39" t="s">
        <v>12524</v>
      </c>
    </row>
    <row r="5463" ht="15" spans="3:6">
      <c r="C5463" s="39">
        <v>92654</v>
      </c>
      <c r="D5463" s="39" t="s">
        <v>12856</v>
      </c>
      <c r="E5463" s="39" t="s">
        <v>12864</v>
      </c>
      <c r="F5463" s="39" t="s">
        <v>12524</v>
      </c>
    </row>
    <row r="5464" ht="15" spans="3:6">
      <c r="C5464" s="39">
        <v>92650</v>
      </c>
      <c r="D5464" s="39" t="s">
        <v>12856</v>
      </c>
      <c r="E5464" s="39" t="s">
        <v>12864</v>
      </c>
      <c r="F5464" s="39" t="s">
        <v>12524</v>
      </c>
    </row>
    <row r="5465" ht="15" spans="3:6">
      <c r="C5465" s="39">
        <v>92539</v>
      </c>
      <c r="D5465" s="39" t="s">
        <v>12856</v>
      </c>
      <c r="E5465" s="39" t="s">
        <v>12870</v>
      </c>
      <c r="F5465" s="39" t="s">
        <v>12524</v>
      </c>
    </row>
    <row r="5466" ht="15" spans="3:6">
      <c r="C5466" s="39">
        <v>92537</v>
      </c>
      <c r="D5466" s="39" t="s">
        <v>12856</v>
      </c>
      <c r="E5466" s="39" t="s">
        <v>12870</v>
      </c>
      <c r="F5466" s="39" t="s">
        <v>12524</v>
      </c>
    </row>
    <row r="5467" ht="15" spans="3:6">
      <c r="C5467" s="39">
        <v>92535</v>
      </c>
      <c r="D5467" s="39" t="s">
        <v>12856</v>
      </c>
      <c r="E5467" s="39" t="s">
        <v>12870</v>
      </c>
      <c r="F5467" s="39" t="s">
        <v>12524</v>
      </c>
    </row>
    <row r="5468" ht="15" spans="3:6">
      <c r="C5468" s="39">
        <v>92534</v>
      </c>
      <c r="D5468" s="39" t="s">
        <v>12856</v>
      </c>
      <c r="E5468" s="39" t="s">
        <v>12870</v>
      </c>
      <c r="F5468" s="39" t="s">
        <v>12524</v>
      </c>
    </row>
    <row r="5469" ht="15" spans="3:6">
      <c r="C5469" s="39">
        <v>92530</v>
      </c>
      <c r="D5469" s="39" t="s">
        <v>12856</v>
      </c>
      <c r="E5469" s="39" t="s">
        <v>12870</v>
      </c>
      <c r="F5469" s="39" t="s">
        <v>12524</v>
      </c>
    </row>
    <row r="5470" ht="15" spans="3:6">
      <c r="C5470" s="39">
        <v>92728</v>
      </c>
      <c r="D5470" s="39" t="s">
        <v>12856</v>
      </c>
      <c r="E5470" s="39" t="s">
        <v>12862</v>
      </c>
      <c r="F5470" s="39" t="s">
        <v>12524</v>
      </c>
    </row>
    <row r="5471" ht="15" spans="3:6">
      <c r="C5471" s="39">
        <v>92727</v>
      </c>
      <c r="D5471" s="39" t="s">
        <v>12856</v>
      </c>
      <c r="E5471" s="39" t="s">
        <v>12862</v>
      </c>
      <c r="F5471" s="39" t="s">
        <v>12524</v>
      </c>
    </row>
    <row r="5472" ht="15" spans="3:6">
      <c r="C5472" s="39">
        <v>92726</v>
      </c>
      <c r="D5472" s="39" t="s">
        <v>12856</v>
      </c>
      <c r="E5472" s="39" t="s">
        <v>12862</v>
      </c>
      <c r="F5472" s="39" t="s">
        <v>12524</v>
      </c>
    </row>
    <row r="5473" ht="15" spans="3:6">
      <c r="C5473" s="39">
        <v>92724</v>
      </c>
      <c r="D5473" s="39" t="s">
        <v>12856</v>
      </c>
      <c r="E5473" s="39" t="s">
        <v>12862</v>
      </c>
      <c r="F5473" s="39" t="s">
        <v>12524</v>
      </c>
    </row>
    <row r="5474" ht="15" spans="3:6">
      <c r="C5474" s="39">
        <v>92720</v>
      </c>
      <c r="D5474" s="39" t="s">
        <v>12856</v>
      </c>
      <c r="E5474" s="39" t="s">
        <v>12862</v>
      </c>
      <c r="F5474" s="39" t="s">
        <v>12524</v>
      </c>
    </row>
    <row r="5475" ht="15" spans="3:6">
      <c r="C5475" s="39">
        <v>92716</v>
      </c>
      <c r="D5475" s="39" t="s">
        <v>12856</v>
      </c>
      <c r="E5475" s="39" t="s">
        <v>12862</v>
      </c>
      <c r="F5475" s="39" t="s">
        <v>12524</v>
      </c>
    </row>
    <row r="5476" ht="15" spans="3:6">
      <c r="C5476" s="39">
        <v>92715</v>
      </c>
      <c r="D5476" s="39" t="s">
        <v>12856</v>
      </c>
      <c r="E5476" s="39" t="s">
        <v>12862</v>
      </c>
      <c r="F5476" s="39" t="s">
        <v>12524</v>
      </c>
    </row>
    <row r="5477" ht="15" spans="3:6">
      <c r="C5477" s="39">
        <v>92713</v>
      </c>
      <c r="D5477" s="39" t="s">
        <v>12856</v>
      </c>
      <c r="E5477" s="39" t="s">
        <v>12862</v>
      </c>
      <c r="F5477" s="39" t="s">
        <v>12524</v>
      </c>
    </row>
    <row r="5478" ht="15" spans="3:6">
      <c r="C5478" s="39">
        <v>92710</v>
      </c>
      <c r="D5478" s="39" t="s">
        <v>12856</v>
      </c>
      <c r="E5478" s="39" t="s">
        <v>12862</v>
      </c>
      <c r="F5478" s="39" t="s">
        <v>12524</v>
      </c>
    </row>
    <row r="5479" ht="15" spans="3:6">
      <c r="C5479" s="39">
        <v>92708</v>
      </c>
      <c r="D5479" s="39" t="s">
        <v>12856</v>
      </c>
      <c r="E5479" s="39" t="s">
        <v>12862</v>
      </c>
      <c r="F5479" s="39" t="s">
        <v>12524</v>
      </c>
    </row>
    <row r="5480" ht="15" spans="3:6">
      <c r="C5480" s="39">
        <v>92707</v>
      </c>
      <c r="D5480" s="39" t="s">
        <v>12856</v>
      </c>
      <c r="E5480" s="39" t="s">
        <v>12862</v>
      </c>
      <c r="F5480" s="39" t="s">
        <v>12524</v>
      </c>
    </row>
    <row r="5481" ht="15" spans="3:6">
      <c r="C5481" s="39">
        <v>92706</v>
      </c>
      <c r="D5481" s="39" t="s">
        <v>12856</v>
      </c>
      <c r="E5481" s="39" t="s">
        <v>12862</v>
      </c>
      <c r="F5481" s="39" t="s">
        <v>12524</v>
      </c>
    </row>
    <row r="5482" ht="15" spans="3:6">
      <c r="C5482" s="39">
        <v>92705</v>
      </c>
      <c r="D5482" s="39" t="s">
        <v>12856</v>
      </c>
      <c r="E5482" s="39" t="s">
        <v>12862</v>
      </c>
      <c r="F5482" s="39" t="s">
        <v>12524</v>
      </c>
    </row>
    <row r="5483" ht="15" spans="3:6">
      <c r="C5483" s="39">
        <v>92704</v>
      </c>
      <c r="D5483" s="39" t="s">
        <v>12856</v>
      </c>
      <c r="E5483" s="39" t="s">
        <v>12862</v>
      </c>
      <c r="F5483" s="39" t="s">
        <v>12524</v>
      </c>
    </row>
    <row r="5484" ht="15" spans="3:6">
      <c r="C5484" s="39">
        <v>92702</v>
      </c>
      <c r="D5484" s="39" t="s">
        <v>12856</v>
      </c>
      <c r="E5484" s="39" t="s">
        <v>12862</v>
      </c>
      <c r="F5484" s="39" t="s">
        <v>12524</v>
      </c>
    </row>
    <row r="5485" ht="15" spans="3:6">
      <c r="C5485" s="39">
        <v>92700</v>
      </c>
      <c r="D5485" s="39" t="s">
        <v>12856</v>
      </c>
      <c r="E5485" s="39" t="s">
        <v>12862</v>
      </c>
      <c r="F5485" s="39" t="s">
        <v>12524</v>
      </c>
    </row>
    <row r="5486" ht="15" spans="3:6">
      <c r="C5486" s="39">
        <v>92697</v>
      </c>
      <c r="D5486" s="39" t="s">
        <v>12856</v>
      </c>
      <c r="E5486" s="39" t="s">
        <v>12876</v>
      </c>
      <c r="F5486" s="39" t="s">
        <v>12524</v>
      </c>
    </row>
    <row r="5487" ht="15" spans="3:6">
      <c r="C5487" s="39">
        <v>92695</v>
      </c>
      <c r="D5487" s="39" t="s">
        <v>12856</v>
      </c>
      <c r="E5487" s="39" t="s">
        <v>12876</v>
      </c>
      <c r="F5487" s="39" t="s">
        <v>12524</v>
      </c>
    </row>
    <row r="5488" ht="15" spans="3:6">
      <c r="C5488" s="39">
        <v>92694</v>
      </c>
      <c r="D5488" s="39" t="s">
        <v>12856</v>
      </c>
      <c r="E5488" s="39" t="s">
        <v>12876</v>
      </c>
      <c r="F5488" s="39" t="s">
        <v>12524</v>
      </c>
    </row>
    <row r="5489" ht="15" spans="3:6">
      <c r="C5489" s="39">
        <v>92693</v>
      </c>
      <c r="D5489" s="39" t="s">
        <v>12856</v>
      </c>
      <c r="E5489" s="39" t="s">
        <v>12876</v>
      </c>
      <c r="F5489" s="39" t="s">
        <v>12524</v>
      </c>
    </row>
    <row r="5490" ht="15" spans="3:6">
      <c r="C5490" s="39">
        <v>92690</v>
      </c>
      <c r="D5490" s="39" t="s">
        <v>12856</v>
      </c>
      <c r="E5490" s="39" t="s">
        <v>12876</v>
      </c>
      <c r="F5490" s="39" t="s">
        <v>12524</v>
      </c>
    </row>
    <row r="5491" ht="15" spans="3:6">
      <c r="C5491" s="39">
        <v>92687</v>
      </c>
      <c r="D5491" s="39" t="s">
        <v>12856</v>
      </c>
      <c r="E5491" s="39" t="s">
        <v>12876</v>
      </c>
      <c r="F5491" s="39" t="s">
        <v>12524</v>
      </c>
    </row>
    <row r="5492" ht="15" spans="3:6">
      <c r="C5492" s="39">
        <v>92686</v>
      </c>
      <c r="D5492" s="39" t="s">
        <v>12856</v>
      </c>
      <c r="E5492" s="39" t="s">
        <v>12876</v>
      </c>
      <c r="F5492" s="39" t="s">
        <v>12524</v>
      </c>
    </row>
    <row r="5493" ht="15" spans="3:6">
      <c r="C5493" s="39">
        <v>92685</v>
      </c>
      <c r="D5493" s="39" t="s">
        <v>12856</v>
      </c>
      <c r="E5493" s="39" t="s">
        <v>12876</v>
      </c>
      <c r="F5493" s="39" t="s">
        <v>12524</v>
      </c>
    </row>
    <row r="5494" ht="15" spans="3:6">
      <c r="C5494" s="39">
        <v>92684</v>
      </c>
      <c r="D5494" s="39" t="s">
        <v>12856</v>
      </c>
      <c r="E5494" s="39" t="s">
        <v>12876</v>
      </c>
      <c r="F5494" s="39" t="s">
        <v>12524</v>
      </c>
    </row>
    <row r="5495" ht="15" spans="3:6">
      <c r="C5495" s="39">
        <v>92683</v>
      </c>
      <c r="D5495" s="39" t="s">
        <v>12856</v>
      </c>
      <c r="E5495" s="39" t="s">
        <v>12876</v>
      </c>
      <c r="F5495" s="39" t="s">
        <v>12524</v>
      </c>
    </row>
    <row r="5496" ht="15" spans="3:6">
      <c r="C5496" s="39">
        <v>92680</v>
      </c>
      <c r="D5496" s="39" t="s">
        <v>12856</v>
      </c>
      <c r="E5496" s="39" t="s">
        <v>12876</v>
      </c>
      <c r="F5496" s="39" t="s">
        <v>12524</v>
      </c>
    </row>
    <row r="5497" ht="15" spans="3:6">
      <c r="C5497" s="39">
        <v>92678</v>
      </c>
      <c r="D5497" s="39" t="s">
        <v>12856</v>
      </c>
      <c r="E5497" s="39" t="s">
        <v>12863</v>
      </c>
      <c r="F5497" s="39" t="s">
        <v>12524</v>
      </c>
    </row>
    <row r="5498" ht="15" spans="3:6">
      <c r="C5498" s="39">
        <v>92673</v>
      </c>
      <c r="D5498" s="39" t="s">
        <v>12856</v>
      </c>
      <c r="E5498" s="39" t="s">
        <v>12863</v>
      </c>
      <c r="F5498" s="39" t="s">
        <v>12524</v>
      </c>
    </row>
    <row r="5499" ht="15" spans="3:6">
      <c r="C5499" s="39">
        <v>92672</v>
      </c>
      <c r="D5499" s="39" t="s">
        <v>12856</v>
      </c>
      <c r="E5499" s="39" t="s">
        <v>12863</v>
      </c>
      <c r="F5499" s="39" t="s">
        <v>12524</v>
      </c>
    </row>
    <row r="5500" ht="15" spans="3:6">
      <c r="C5500" s="39">
        <v>92670</v>
      </c>
      <c r="D5500" s="39" t="s">
        <v>12856</v>
      </c>
      <c r="E5500" s="39" t="s">
        <v>12863</v>
      </c>
      <c r="F5500" s="39" t="s">
        <v>12524</v>
      </c>
    </row>
    <row r="5501" ht="15" spans="3:6">
      <c r="C5501" s="39">
        <v>92647</v>
      </c>
      <c r="D5501" s="39" t="s">
        <v>12856</v>
      </c>
      <c r="E5501" s="39" t="s">
        <v>12865</v>
      </c>
      <c r="F5501" s="39" t="s">
        <v>12524</v>
      </c>
    </row>
    <row r="5502" ht="15" spans="3:6">
      <c r="C5502" s="39">
        <v>92646</v>
      </c>
      <c r="D5502" s="39" t="s">
        <v>12856</v>
      </c>
      <c r="E5502" s="39" t="s">
        <v>12865</v>
      </c>
      <c r="F5502" s="39" t="s">
        <v>12524</v>
      </c>
    </row>
    <row r="5503" ht="15" spans="3:6">
      <c r="C5503" s="39">
        <v>92644</v>
      </c>
      <c r="D5503" s="39" t="s">
        <v>12856</v>
      </c>
      <c r="E5503" s="39" t="s">
        <v>12865</v>
      </c>
      <c r="F5503" s="39" t="s">
        <v>12524</v>
      </c>
    </row>
    <row r="5504" ht="15" spans="3:6">
      <c r="C5504" s="39">
        <v>92640</v>
      </c>
      <c r="D5504" s="39" t="s">
        <v>12856</v>
      </c>
      <c r="E5504" s="39" t="s">
        <v>12865</v>
      </c>
      <c r="F5504" s="39" t="s">
        <v>12524</v>
      </c>
    </row>
    <row r="5505" ht="15" spans="3:6">
      <c r="C5505" s="39">
        <v>92639</v>
      </c>
      <c r="D5505" s="39" t="s">
        <v>12856</v>
      </c>
      <c r="E5505" s="39" t="s">
        <v>12866</v>
      </c>
      <c r="F5505" s="39" t="s">
        <v>12524</v>
      </c>
    </row>
    <row r="5506" ht="15" spans="3:6">
      <c r="C5506" s="39">
        <v>92637</v>
      </c>
      <c r="D5506" s="39" t="s">
        <v>12856</v>
      </c>
      <c r="E5506" s="39" t="s">
        <v>12866</v>
      </c>
      <c r="F5506" s="39" t="s">
        <v>12524</v>
      </c>
    </row>
    <row r="5507" ht="15" spans="3:6">
      <c r="C5507" s="39">
        <v>92636</v>
      </c>
      <c r="D5507" s="39" t="s">
        <v>12856</v>
      </c>
      <c r="E5507" s="39" t="s">
        <v>12866</v>
      </c>
      <c r="F5507" s="39" t="s">
        <v>12524</v>
      </c>
    </row>
    <row r="5508" ht="15" spans="3:6">
      <c r="C5508" s="39">
        <v>92635</v>
      </c>
      <c r="D5508" s="39" t="s">
        <v>12856</v>
      </c>
      <c r="E5508" s="39" t="s">
        <v>12866</v>
      </c>
      <c r="F5508" s="39" t="s">
        <v>12524</v>
      </c>
    </row>
    <row r="5509" ht="15" spans="3:6">
      <c r="C5509" s="39">
        <v>92633</v>
      </c>
      <c r="D5509" s="39" t="s">
        <v>12856</v>
      </c>
      <c r="E5509" s="39" t="s">
        <v>12866</v>
      </c>
      <c r="F5509" s="39" t="s">
        <v>12524</v>
      </c>
    </row>
    <row r="5510" ht="15" spans="3:6">
      <c r="C5510" s="39">
        <v>92630</v>
      </c>
      <c r="D5510" s="39" t="s">
        <v>12856</v>
      </c>
      <c r="E5510" s="39" t="s">
        <v>12866</v>
      </c>
      <c r="F5510" s="39" t="s">
        <v>12524</v>
      </c>
    </row>
    <row r="5511" ht="15" spans="3:6">
      <c r="C5511" s="39">
        <v>92625</v>
      </c>
      <c r="D5511" s="39" t="s">
        <v>12856</v>
      </c>
      <c r="E5511" s="39" t="s">
        <v>12867</v>
      </c>
      <c r="F5511" s="39" t="s">
        <v>12524</v>
      </c>
    </row>
    <row r="5512" ht="15" spans="3:6">
      <c r="C5512" s="39">
        <v>92623</v>
      </c>
      <c r="D5512" s="39" t="s">
        <v>12856</v>
      </c>
      <c r="E5512" s="39" t="s">
        <v>12867</v>
      </c>
      <c r="F5512" s="39" t="s">
        <v>12524</v>
      </c>
    </row>
    <row r="5513" ht="15" spans="3:6">
      <c r="C5513" s="39">
        <v>92620</v>
      </c>
      <c r="D5513" s="39" t="s">
        <v>12856</v>
      </c>
      <c r="E5513" s="39" t="s">
        <v>12867</v>
      </c>
      <c r="F5513" s="39" t="s">
        <v>12524</v>
      </c>
    </row>
    <row r="5514" ht="15" spans="3:6">
      <c r="C5514" s="39">
        <v>92619</v>
      </c>
      <c r="D5514" s="39" t="s">
        <v>12856</v>
      </c>
      <c r="E5514" s="39" t="s">
        <v>12868</v>
      </c>
      <c r="F5514" s="39" t="s">
        <v>12524</v>
      </c>
    </row>
    <row r="5515" ht="15" spans="3:6">
      <c r="C5515" s="39">
        <v>92618</v>
      </c>
      <c r="D5515" s="39" t="s">
        <v>12856</v>
      </c>
      <c r="E5515" s="39" t="s">
        <v>12868</v>
      </c>
      <c r="F5515" s="39" t="s">
        <v>12524</v>
      </c>
    </row>
    <row r="5516" ht="15" spans="3:6">
      <c r="C5516" s="39">
        <v>92617</v>
      </c>
      <c r="D5516" s="39" t="s">
        <v>12856</v>
      </c>
      <c r="E5516" s="39" t="s">
        <v>12868</v>
      </c>
      <c r="F5516" s="39" t="s">
        <v>12524</v>
      </c>
    </row>
    <row r="5517" ht="15" spans="3:6">
      <c r="C5517" s="39">
        <v>92616</v>
      </c>
      <c r="D5517" s="39" t="s">
        <v>12856</v>
      </c>
      <c r="E5517" s="39" t="s">
        <v>12868</v>
      </c>
      <c r="F5517" s="39" t="s">
        <v>12524</v>
      </c>
    </row>
    <row r="5518" ht="15" spans="3:6">
      <c r="C5518" s="39">
        <v>92615</v>
      </c>
      <c r="D5518" s="39" t="s">
        <v>12856</v>
      </c>
      <c r="E5518" s="39" t="s">
        <v>12868</v>
      </c>
      <c r="F5518" s="39" t="s">
        <v>12524</v>
      </c>
    </row>
    <row r="5519" ht="15" spans="3:6">
      <c r="C5519" s="39">
        <v>92608</v>
      </c>
      <c r="D5519" s="39" t="s">
        <v>12856</v>
      </c>
      <c r="E5519" s="39" t="s">
        <v>12868</v>
      </c>
      <c r="F5519" s="39" t="s">
        <v>12524</v>
      </c>
    </row>
    <row r="5520" ht="15" spans="3:6">
      <c r="C5520" s="39">
        <v>92607</v>
      </c>
      <c r="D5520" s="39" t="s">
        <v>12856</v>
      </c>
      <c r="E5520" s="39" t="s">
        <v>12868</v>
      </c>
      <c r="F5520" s="39" t="s">
        <v>12524</v>
      </c>
    </row>
    <row r="5521" ht="15" spans="3:6">
      <c r="C5521" s="39">
        <v>92606</v>
      </c>
      <c r="D5521" s="39" t="s">
        <v>12856</v>
      </c>
      <c r="E5521" s="39" t="s">
        <v>12868</v>
      </c>
      <c r="F5521" s="39" t="s">
        <v>12524</v>
      </c>
    </row>
    <row r="5522" ht="15" spans="3:6">
      <c r="C5522" s="39">
        <v>92605</v>
      </c>
      <c r="D5522" s="39" t="s">
        <v>12856</v>
      </c>
      <c r="E5522" s="39" t="s">
        <v>12868</v>
      </c>
      <c r="F5522" s="39" t="s">
        <v>12524</v>
      </c>
    </row>
    <row r="5523" ht="15" spans="3:6">
      <c r="C5523" s="39">
        <v>92604</v>
      </c>
      <c r="D5523" s="39" t="s">
        <v>12856</v>
      </c>
      <c r="E5523" s="39" t="s">
        <v>12868</v>
      </c>
      <c r="F5523" s="39" t="s">
        <v>12524</v>
      </c>
    </row>
    <row r="5524" ht="15" spans="3:6">
      <c r="C5524" s="39">
        <v>92600</v>
      </c>
      <c r="D5524" s="39" t="s">
        <v>12856</v>
      </c>
      <c r="E5524" s="39" t="s">
        <v>12868</v>
      </c>
      <c r="F5524" s="39" t="s">
        <v>12524</v>
      </c>
    </row>
    <row r="5525" ht="15" spans="3:6">
      <c r="C5525" s="39">
        <v>92550</v>
      </c>
      <c r="D5525" s="39" t="s">
        <v>12856</v>
      </c>
      <c r="E5525" s="39" t="s">
        <v>12869</v>
      </c>
      <c r="F5525" s="39" t="s">
        <v>12524</v>
      </c>
    </row>
    <row r="5526" ht="15" spans="3:6">
      <c r="C5526" s="39">
        <v>92549</v>
      </c>
      <c r="D5526" s="39" t="s">
        <v>12856</v>
      </c>
      <c r="E5526" s="39" t="s">
        <v>12869</v>
      </c>
      <c r="F5526" s="39" t="s">
        <v>12524</v>
      </c>
    </row>
    <row r="5527" ht="15" spans="3:6">
      <c r="C5527" s="39">
        <v>92540</v>
      </c>
      <c r="D5527" s="39" t="s">
        <v>12856</v>
      </c>
      <c r="E5527" s="39" t="s">
        <v>12869</v>
      </c>
      <c r="F5527" s="39" t="s">
        <v>12524</v>
      </c>
    </row>
    <row r="5528" ht="15" spans="3:6">
      <c r="C5528" s="39">
        <v>92456</v>
      </c>
      <c r="D5528" s="39" t="s">
        <v>12856</v>
      </c>
      <c r="E5528" s="39" t="s">
        <v>12871</v>
      </c>
      <c r="F5528" s="39" t="s">
        <v>12524</v>
      </c>
    </row>
    <row r="5529" ht="15" spans="3:6">
      <c r="C5529" s="39">
        <v>92454</v>
      </c>
      <c r="D5529" s="39" t="s">
        <v>12856</v>
      </c>
      <c r="E5529" s="39" t="s">
        <v>12871</v>
      </c>
      <c r="F5529" s="39" t="s">
        <v>12524</v>
      </c>
    </row>
    <row r="5530" ht="15" spans="3:6">
      <c r="C5530" s="39">
        <v>92450</v>
      </c>
      <c r="D5530" s="39" t="s">
        <v>12856</v>
      </c>
      <c r="E5530" s="39" t="s">
        <v>12871</v>
      </c>
      <c r="F5530" s="39" t="s">
        <v>12524</v>
      </c>
    </row>
    <row r="5531" ht="15" spans="3:6">
      <c r="C5531" s="39">
        <v>92448</v>
      </c>
      <c r="D5531" s="39" t="s">
        <v>12856</v>
      </c>
      <c r="E5531" s="39" t="s">
        <v>12871</v>
      </c>
      <c r="F5531" s="39" t="s">
        <v>12524</v>
      </c>
    </row>
    <row r="5532" ht="15" spans="3:6">
      <c r="C5532" s="39">
        <v>92443</v>
      </c>
      <c r="D5532" s="39" t="s">
        <v>12856</v>
      </c>
      <c r="E5532" s="39" t="s">
        <v>12871</v>
      </c>
      <c r="F5532" s="39" t="s">
        <v>12524</v>
      </c>
    </row>
    <row r="5533" ht="15" spans="3:6">
      <c r="C5533" s="39">
        <v>92440</v>
      </c>
      <c r="D5533" s="39" t="s">
        <v>12856</v>
      </c>
      <c r="E5533" s="39" t="s">
        <v>12871</v>
      </c>
      <c r="F5533" s="39" t="s">
        <v>12524</v>
      </c>
    </row>
    <row r="5534" ht="15" spans="3:6">
      <c r="C5534" s="39">
        <v>92435</v>
      </c>
      <c r="D5534" s="39" t="s">
        <v>12856</v>
      </c>
      <c r="E5534" s="39" t="s">
        <v>12871</v>
      </c>
      <c r="F5534" s="39" t="s">
        <v>12524</v>
      </c>
    </row>
    <row r="5535" ht="15" spans="3:6">
      <c r="C5535" s="39">
        <v>92430</v>
      </c>
      <c r="D5535" s="39" t="s">
        <v>12856</v>
      </c>
      <c r="E5535" s="39" t="s">
        <v>12871</v>
      </c>
      <c r="F5535" s="39" t="s">
        <v>12524</v>
      </c>
    </row>
    <row r="5536" ht="15" spans="3:6">
      <c r="C5536" s="39">
        <v>92293</v>
      </c>
      <c r="D5536" s="39" t="s">
        <v>12856</v>
      </c>
      <c r="E5536" s="39" t="s">
        <v>12877</v>
      </c>
      <c r="F5536" s="39" t="s">
        <v>12524</v>
      </c>
    </row>
    <row r="5537" ht="15" spans="3:6">
      <c r="C5537" s="39">
        <v>92290</v>
      </c>
      <c r="D5537" s="39" t="s">
        <v>12856</v>
      </c>
      <c r="E5537" s="39" t="s">
        <v>12877</v>
      </c>
      <c r="F5537" s="39" t="s">
        <v>12524</v>
      </c>
    </row>
    <row r="5538" ht="15" spans="3:6">
      <c r="C5538" s="39">
        <v>92270</v>
      </c>
      <c r="D5538" s="39" t="s">
        <v>12856</v>
      </c>
      <c r="E5538" s="39" t="s">
        <v>12877</v>
      </c>
      <c r="F5538" s="39" t="s">
        <v>12524</v>
      </c>
    </row>
    <row r="5539" ht="15" spans="3:6">
      <c r="C5539" s="39">
        <v>92234</v>
      </c>
      <c r="D5539" s="39" t="s">
        <v>12856</v>
      </c>
      <c r="E5539" s="39" t="s">
        <v>12872</v>
      </c>
      <c r="F5539" s="39" t="s">
        <v>12524</v>
      </c>
    </row>
    <row r="5540" ht="15" spans="3:6">
      <c r="C5540" s="39">
        <v>92230</v>
      </c>
      <c r="D5540" s="39" t="s">
        <v>12856</v>
      </c>
      <c r="E5540" s="39" t="s">
        <v>12872</v>
      </c>
      <c r="F5540" s="39" t="s">
        <v>12524</v>
      </c>
    </row>
    <row r="5541" ht="15" spans="3:6">
      <c r="C5541" s="39">
        <v>92226</v>
      </c>
      <c r="D5541" s="39" t="s">
        <v>12856</v>
      </c>
      <c r="E5541" s="39" t="s">
        <v>12878</v>
      </c>
      <c r="F5541" s="39" t="s">
        <v>12524</v>
      </c>
    </row>
    <row r="5542" ht="15" spans="3:6">
      <c r="C5542" s="39">
        <v>92223</v>
      </c>
      <c r="D5542" s="39" t="s">
        <v>12856</v>
      </c>
      <c r="E5542" s="39" t="s">
        <v>12878</v>
      </c>
      <c r="F5542" s="39" t="s">
        <v>12524</v>
      </c>
    </row>
    <row r="5543" ht="15" spans="3:6">
      <c r="C5543" s="39">
        <v>92220</v>
      </c>
      <c r="D5543" s="39" t="s">
        <v>12856</v>
      </c>
      <c r="E5543" s="39" t="s">
        <v>12878</v>
      </c>
      <c r="F5543" s="39" t="s">
        <v>12524</v>
      </c>
    </row>
    <row r="5544" ht="15" spans="3:6">
      <c r="C5544" s="39">
        <v>92217</v>
      </c>
      <c r="D5544" s="39" t="s">
        <v>12856</v>
      </c>
      <c r="E5544" s="39" t="s">
        <v>12878</v>
      </c>
      <c r="F5544" s="39" t="s">
        <v>12524</v>
      </c>
    </row>
    <row r="5545" ht="15" spans="3:6">
      <c r="C5545" s="39">
        <v>92216</v>
      </c>
      <c r="D5545" s="39" t="s">
        <v>12856</v>
      </c>
      <c r="E5545" s="39" t="s">
        <v>12878</v>
      </c>
      <c r="F5545" s="39" t="s">
        <v>12524</v>
      </c>
    </row>
    <row r="5546" ht="15" spans="3:6">
      <c r="C5546" s="39">
        <v>92215</v>
      </c>
      <c r="D5546" s="39" t="s">
        <v>12856</v>
      </c>
      <c r="E5546" s="39" t="s">
        <v>12878</v>
      </c>
      <c r="F5546" s="39" t="s">
        <v>12524</v>
      </c>
    </row>
    <row r="5547" ht="15" spans="3:6">
      <c r="C5547" s="39">
        <v>92214</v>
      </c>
      <c r="D5547" s="39" t="s">
        <v>12856</v>
      </c>
      <c r="E5547" s="39" t="s">
        <v>12878</v>
      </c>
      <c r="F5547" s="39" t="s">
        <v>12524</v>
      </c>
    </row>
    <row r="5548" ht="15" spans="3:6">
      <c r="C5548" s="39">
        <v>92213</v>
      </c>
      <c r="D5548" s="39" t="s">
        <v>12856</v>
      </c>
      <c r="E5548" s="39" t="s">
        <v>12878</v>
      </c>
      <c r="F5548" s="39" t="s">
        <v>12524</v>
      </c>
    </row>
    <row r="5549" ht="15" spans="3:6">
      <c r="C5549" s="39">
        <v>92210</v>
      </c>
      <c r="D5549" s="39" t="s">
        <v>12856</v>
      </c>
      <c r="E5549" s="39" t="s">
        <v>12878</v>
      </c>
      <c r="F5549" s="39" t="s">
        <v>12524</v>
      </c>
    </row>
    <row r="5550" ht="15" spans="3:6">
      <c r="C5550" s="39">
        <v>92207</v>
      </c>
      <c r="D5550" s="39" t="s">
        <v>12856</v>
      </c>
      <c r="E5550" s="39" t="s">
        <v>12878</v>
      </c>
      <c r="F5550" s="39" t="s">
        <v>12524</v>
      </c>
    </row>
    <row r="5551" ht="15" spans="3:6">
      <c r="C5551" s="39">
        <v>92206</v>
      </c>
      <c r="D5551" s="39" t="s">
        <v>12856</v>
      </c>
      <c r="E5551" s="39" t="s">
        <v>12878</v>
      </c>
      <c r="F5551" s="39" t="s">
        <v>12524</v>
      </c>
    </row>
    <row r="5552" ht="15" spans="3:6">
      <c r="C5552" s="39">
        <v>92205</v>
      </c>
      <c r="D5552" s="39" t="s">
        <v>12856</v>
      </c>
      <c r="E5552" s="39" t="s">
        <v>12878</v>
      </c>
      <c r="F5552" s="39" t="s">
        <v>12524</v>
      </c>
    </row>
    <row r="5553" ht="15" spans="3:6">
      <c r="C5553" s="39">
        <v>92204</v>
      </c>
      <c r="D5553" s="39" t="s">
        <v>12856</v>
      </c>
      <c r="E5553" s="39" t="s">
        <v>12878</v>
      </c>
      <c r="F5553" s="39" t="s">
        <v>12524</v>
      </c>
    </row>
    <row r="5554" ht="15" spans="3:6">
      <c r="C5554" s="39">
        <v>92200</v>
      </c>
      <c r="D5554" s="39" t="s">
        <v>12856</v>
      </c>
      <c r="E5554" s="39" t="s">
        <v>12878</v>
      </c>
      <c r="F5554" s="39" t="s">
        <v>12524</v>
      </c>
    </row>
    <row r="5555" ht="15" spans="3:6">
      <c r="C5555" s="39">
        <v>92184</v>
      </c>
      <c r="D5555" s="39" t="s">
        <v>12856</v>
      </c>
      <c r="E5555" s="39" t="s">
        <v>12873</v>
      </c>
      <c r="F5555" s="39" t="s">
        <v>12524</v>
      </c>
    </row>
    <row r="5556" ht="15" spans="3:6">
      <c r="C5556" s="39">
        <v>92183</v>
      </c>
      <c r="D5556" s="39" t="s">
        <v>12856</v>
      </c>
      <c r="E5556" s="39" t="s">
        <v>12873</v>
      </c>
      <c r="F5556" s="39" t="s">
        <v>12524</v>
      </c>
    </row>
    <row r="5557" ht="15" spans="3:6">
      <c r="C5557" s="39">
        <v>92182</v>
      </c>
      <c r="D5557" s="39" t="s">
        <v>12856</v>
      </c>
      <c r="E5557" s="39" t="s">
        <v>12873</v>
      </c>
      <c r="F5557" s="39" t="s">
        <v>12524</v>
      </c>
    </row>
    <row r="5558" ht="15" spans="3:6">
      <c r="C5558" s="39">
        <v>92173</v>
      </c>
      <c r="D5558" s="39" t="s">
        <v>12856</v>
      </c>
      <c r="E5558" s="39" t="s">
        <v>12873</v>
      </c>
      <c r="F5558" s="39" t="s">
        <v>12524</v>
      </c>
    </row>
    <row r="5559" ht="15" spans="3:6">
      <c r="C5559" s="39">
        <v>92170</v>
      </c>
      <c r="D5559" s="39" t="s">
        <v>12856</v>
      </c>
      <c r="E5559" s="39" t="s">
        <v>12873</v>
      </c>
      <c r="F5559" s="39" t="s">
        <v>12524</v>
      </c>
    </row>
    <row r="5560" ht="15" spans="3:6">
      <c r="C5560" s="39">
        <v>92164</v>
      </c>
      <c r="D5560" s="39" t="s">
        <v>12856</v>
      </c>
      <c r="E5560" s="39" t="s">
        <v>12874</v>
      </c>
      <c r="F5560" s="39" t="s">
        <v>12524</v>
      </c>
    </row>
    <row r="5561" ht="15" spans="3:6">
      <c r="C5561" s="39">
        <v>92163</v>
      </c>
      <c r="D5561" s="39" t="s">
        <v>12856</v>
      </c>
      <c r="E5561" s="39" t="s">
        <v>12874</v>
      </c>
      <c r="F5561" s="39" t="s">
        <v>12524</v>
      </c>
    </row>
    <row r="5562" ht="15" spans="3:6">
      <c r="C5562" s="39">
        <v>92161</v>
      </c>
      <c r="D5562" s="39" t="s">
        <v>12856</v>
      </c>
      <c r="E5562" s="39" t="s">
        <v>12874</v>
      </c>
      <c r="F5562" s="39" t="s">
        <v>12524</v>
      </c>
    </row>
    <row r="5563" ht="15" spans="3:6">
      <c r="C5563" s="39">
        <v>92159</v>
      </c>
      <c r="D5563" s="39" t="s">
        <v>12856</v>
      </c>
      <c r="E5563" s="39" t="s">
        <v>12874</v>
      </c>
      <c r="F5563" s="39" t="s">
        <v>12524</v>
      </c>
    </row>
    <row r="5564" ht="15" spans="3:6">
      <c r="C5564" s="39">
        <v>92154</v>
      </c>
      <c r="D5564" s="39" t="s">
        <v>12856</v>
      </c>
      <c r="E5564" s="39" t="s">
        <v>12874</v>
      </c>
      <c r="F5564" s="39" t="s">
        <v>12524</v>
      </c>
    </row>
    <row r="5565" ht="15" spans="3:6">
      <c r="C5565" s="39">
        <v>92153</v>
      </c>
      <c r="D5565" s="39" t="s">
        <v>12856</v>
      </c>
      <c r="E5565" s="39" t="s">
        <v>12874</v>
      </c>
      <c r="F5565" s="39" t="s">
        <v>12524</v>
      </c>
    </row>
    <row r="5566" ht="15" spans="3:6">
      <c r="C5566" s="39">
        <v>92150</v>
      </c>
      <c r="D5566" s="39" t="s">
        <v>12856</v>
      </c>
      <c r="E5566" s="39" t="s">
        <v>12874</v>
      </c>
      <c r="F5566" s="39" t="s">
        <v>12524</v>
      </c>
    </row>
    <row r="5567" ht="15" spans="3:6">
      <c r="C5567" s="39">
        <v>92148</v>
      </c>
      <c r="D5567" s="39" t="s">
        <v>12856</v>
      </c>
      <c r="E5567" s="39" t="s">
        <v>12875</v>
      </c>
      <c r="F5567" s="39" t="s">
        <v>12524</v>
      </c>
    </row>
    <row r="5568" ht="15" spans="3:6">
      <c r="C5568" s="39">
        <v>92147</v>
      </c>
      <c r="D5568" s="39" t="s">
        <v>12856</v>
      </c>
      <c r="E5568" s="39" t="s">
        <v>12875</v>
      </c>
      <c r="F5568" s="39" t="s">
        <v>12524</v>
      </c>
    </row>
    <row r="5569" ht="15" spans="3:6">
      <c r="C5569" s="39">
        <v>92146</v>
      </c>
      <c r="D5569" s="39" t="s">
        <v>12856</v>
      </c>
      <c r="E5569" s="39" t="s">
        <v>12875</v>
      </c>
      <c r="F5569" s="39" t="s">
        <v>12524</v>
      </c>
    </row>
    <row r="5570" ht="15" spans="3:6">
      <c r="C5570" s="39">
        <v>92145</v>
      </c>
      <c r="D5570" s="39" t="s">
        <v>12856</v>
      </c>
      <c r="E5570" s="39" t="s">
        <v>12875</v>
      </c>
      <c r="F5570" s="39" t="s">
        <v>12524</v>
      </c>
    </row>
    <row r="5571" ht="15" spans="3:6">
      <c r="C5571" s="39">
        <v>92144</v>
      </c>
      <c r="D5571" s="39" t="s">
        <v>12856</v>
      </c>
      <c r="E5571" s="39" t="s">
        <v>12875</v>
      </c>
      <c r="F5571" s="39" t="s">
        <v>12524</v>
      </c>
    </row>
    <row r="5572" ht="15" spans="3:6">
      <c r="C5572" s="39">
        <v>92143</v>
      </c>
      <c r="D5572" s="39" t="s">
        <v>12856</v>
      </c>
      <c r="E5572" s="39" t="s">
        <v>12875</v>
      </c>
      <c r="F5572" s="39" t="s">
        <v>12524</v>
      </c>
    </row>
    <row r="5573" ht="15" spans="3:6">
      <c r="C5573" s="39">
        <v>92142</v>
      </c>
      <c r="D5573" s="39" t="s">
        <v>12856</v>
      </c>
      <c r="E5573" s="39" t="s">
        <v>12875</v>
      </c>
      <c r="F5573" s="39" t="s">
        <v>12524</v>
      </c>
    </row>
    <row r="5574" ht="15" spans="3:6">
      <c r="C5574" s="39">
        <v>92140</v>
      </c>
      <c r="D5574" s="39" t="s">
        <v>12856</v>
      </c>
      <c r="E5574" s="39" t="s">
        <v>12875</v>
      </c>
      <c r="F5574" s="39" t="s">
        <v>12524</v>
      </c>
    </row>
    <row r="5575" ht="15" spans="3:6">
      <c r="C5575" s="39">
        <v>92138</v>
      </c>
      <c r="D5575" s="39" t="s">
        <v>12856</v>
      </c>
      <c r="E5575" s="39" t="s">
        <v>12875</v>
      </c>
      <c r="F5575" s="39" t="s">
        <v>12524</v>
      </c>
    </row>
    <row r="5576" ht="15" spans="3:6">
      <c r="C5576" s="39">
        <v>92135</v>
      </c>
      <c r="D5576" s="39" t="s">
        <v>12856</v>
      </c>
      <c r="E5576" s="39" t="s">
        <v>12875</v>
      </c>
      <c r="F5576" s="39" t="s">
        <v>12524</v>
      </c>
    </row>
    <row r="5577" ht="15" spans="3:6">
      <c r="C5577" s="39">
        <v>92133</v>
      </c>
      <c r="D5577" s="39" t="s">
        <v>12856</v>
      </c>
      <c r="E5577" s="39" t="s">
        <v>12875</v>
      </c>
      <c r="F5577" s="39" t="s">
        <v>12524</v>
      </c>
    </row>
    <row r="5578" ht="15" spans="3:6">
      <c r="C5578" s="39">
        <v>92130</v>
      </c>
      <c r="D5578" s="39" t="s">
        <v>12856</v>
      </c>
      <c r="E5578" s="39" t="s">
        <v>12875</v>
      </c>
      <c r="F5578" s="39" t="s">
        <v>12524</v>
      </c>
    </row>
    <row r="5579" ht="15" spans="3:6">
      <c r="C5579" s="39">
        <v>92096</v>
      </c>
      <c r="D5579" s="39" t="s">
        <v>12856</v>
      </c>
      <c r="E5579" s="39" t="s">
        <v>12879</v>
      </c>
      <c r="F5579" s="39" t="s">
        <v>12524</v>
      </c>
    </row>
    <row r="5580" ht="15" spans="3:6">
      <c r="C5580" s="39">
        <v>92095</v>
      </c>
      <c r="D5580" s="39" t="s">
        <v>12856</v>
      </c>
      <c r="E5580" s="39" t="s">
        <v>12879</v>
      </c>
      <c r="F5580" s="39" t="s">
        <v>12524</v>
      </c>
    </row>
    <row r="5581" ht="15" spans="3:6">
      <c r="C5581" s="39">
        <v>92094</v>
      </c>
      <c r="D5581" s="39" t="s">
        <v>12856</v>
      </c>
      <c r="E5581" s="39" t="s">
        <v>12879</v>
      </c>
      <c r="F5581" s="39" t="s">
        <v>12524</v>
      </c>
    </row>
    <row r="5582" ht="15" spans="3:6">
      <c r="C5582" s="39">
        <v>92093</v>
      </c>
      <c r="D5582" s="39" t="s">
        <v>12856</v>
      </c>
      <c r="E5582" s="39" t="s">
        <v>12879</v>
      </c>
      <c r="F5582" s="39" t="s">
        <v>12524</v>
      </c>
    </row>
    <row r="5583" ht="15" spans="3:6">
      <c r="C5583" s="39">
        <v>92092</v>
      </c>
      <c r="D5583" s="39" t="s">
        <v>12856</v>
      </c>
      <c r="E5583" s="39" t="s">
        <v>12879</v>
      </c>
      <c r="F5583" s="39" t="s">
        <v>12524</v>
      </c>
    </row>
    <row r="5584" ht="15" spans="3:6">
      <c r="C5584" s="39">
        <v>92090</v>
      </c>
      <c r="D5584" s="39" t="s">
        <v>12856</v>
      </c>
      <c r="E5584" s="39" t="s">
        <v>12879</v>
      </c>
      <c r="F5584" s="39" t="s">
        <v>12524</v>
      </c>
    </row>
    <row r="5585" ht="15" spans="3:6">
      <c r="C5585" s="39">
        <v>92086</v>
      </c>
      <c r="D5585" s="39" t="s">
        <v>12856</v>
      </c>
      <c r="E5585" s="39" t="s">
        <v>12879</v>
      </c>
      <c r="F5585" s="39" t="s">
        <v>12524</v>
      </c>
    </row>
    <row r="5586" ht="15" spans="3:6">
      <c r="C5586" s="39">
        <v>92085</v>
      </c>
      <c r="D5586" s="39" t="s">
        <v>12856</v>
      </c>
      <c r="E5586" s="39" t="s">
        <v>12879</v>
      </c>
      <c r="F5586" s="39" t="s">
        <v>12524</v>
      </c>
    </row>
    <row r="5587" ht="15" spans="3:6">
      <c r="C5587" s="39">
        <v>92084</v>
      </c>
      <c r="D5587" s="39" t="s">
        <v>12856</v>
      </c>
      <c r="E5587" s="39" t="s">
        <v>12879</v>
      </c>
      <c r="F5587" s="39" t="s">
        <v>12524</v>
      </c>
    </row>
    <row r="5588" ht="15" spans="3:6">
      <c r="C5588" s="39">
        <v>92080</v>
      </c>
      <c r="D5588" s="39" t="s">
        <v>12856</v>
      </c>
      <c r="E5588" s="39" t="s">
        <v>12879</v>
      </c>
      <c r="F5588" s="39" t="s">
        <v>12524</v>
      </c>
    </row>
    <row r="5589" ht="15" spans="3:6">
      <c r="C5589" s="39">
        <v>92786</v>
      </c>
      <c r="D5589" s="39" t="s">
        <v>12856</v>
      </c>
      <c r="E5589" s="39" t="s">
        <v>12541</v>
      </c>
      <c r="F5589" s="39" t="s">
        <v>12524</v>
      </c>
    </row>
    <row r="5590" ht="15" spans="3:6">
      <c r="C5590" s="39">
        <v>92785</v>
      </c>
      <c r="D5590" s="39" t="s">
        <v>12856</v>
      </c>
      <c r="E5590" s="39" t="s">
        <v>12541</v>
      </c>
      <c r="F5590" s="39" t="s">
        <v>12524</v>
      </c>
    </row>
    <row r="5591" ht="15" spans="3:6">
      <c r="C5591" s="39">
        <v>92784</v>
      </c>
      <c r="D5591" s="39" t="s">
        <v>12856</v>
      </c>
      <c r="E5591" s="39" t="s">
        <v>12541</v>
      </c>
      <c r="F5591" s="39" t="s">
        <v>12524</v>
      </c>
    </row>
    <row r="5592" ht="15" spans="3:6">
      <c r="C5592" s="39">
        <v>92783</v>
      </c>
      <c r="D5592" s="39" t="s">
        <v>12856</v>
      </c>
      <c r="E5592" s="39" t="s">
        <v>12541</v>
      </c>
      <c r="F5592" s="39" t="s">
        <v>12524</v>
      </c>
    </row>
    <row r="5593" ht="15" spans="3:6">
      <c r="C5593" s="39">
        <v>92527</v>
      </c>
      <c r="D5593" s="39" t="s">
        <v>12856</v>
      </c>
      <c r="E5593" s="39" t="s">
        <v>12880</v>
      </c>
      <c r="F5593" s="39" t="s">
        <v>12524</v>
      </c>
    </row>
    <row r="5594" ht="15" spans="3:6">
      <c r="C5594" s="39">
        <v>92525</v>
      </c>
      <c r="D5594" s="39" t="s">
        <v>12856</v>
      </c>
      <c r="E5594" s="39" t="s">
        <v>12880</v>
      </c>
      <c r="F5594" s="39" t="s">
        <v>12524</v>
      </c>
    </row>
    <row r="5595" ht="15" spans="3:6">
      <c r="C5595" s="39">
        <v>92523</v>
      </c>
      <c r="D5595" s="39" t="s">
        <v>12856</v>
      </c>
      <c r="E5595" s="39" t="s">
        <v>12880</v>
      </c>
      <c r="F5595" s="39" t="s">
        <v>12524</v>
      </c>
    </row>
    <row r="5596" ht="15" spans="3:6">
      <c r="C5596" s="39">
        <v>92520</v>
      </c>
      <c r="D5596" s="39" t="s">
        <v>12856</v>
      </c>
      <c r="E5596" s="39" t="s">
        <v>12880</v>
      </c>
      <c r="F5596" s="39" t="s">
        <v>12524</v>
      </c>
    </row>
    <row r="5597" ht="15" spans="3:6">
      <c r="C5597" s="39">
        <v>92505</v>
      </c>
      <c r="D5597" s="39" t="s">
        <v>12856</v>
      </c>
      <c r="E5597" s="39" t="s">
        <v>12880</v>
      </c>
      <c r="F5597" s="39" t="s">
        <v>12524</v>
      </c>
    </row>
    <row r="5598" ht="15" spans="3:6">
      <c r="C5598" s="39">
        <v>92504</v>
      </c>
      <c r="D5598" s="39" t="s">
        <v>12856</v>
      </c>
      <c r="E5598" s="39" t="s">
        <v>12880</v>
      </c>
      <c r="F5598" s="39" t="s">
        <v>12524</v>
      </c>
    </row>
    <row r="5599" ht="15" spans="3:6">
      <c r="C5599" s="39">
        <v>92503</v>
      </c>
      <c r="D5599" s="39" t="s">
        <v>12856</v>
      </c>
      <c r="E5599" s="39" t="s">
        <v>12880</v>
      </c>
      <c r="F5599" s="39" t="s">
        <v>12524</v>
      </c>
    </row>
    <row r="5600" ht="15" spans="3:6">
      <c r="C5600" s="39">
        <v>92500</v>
      </c>
      <c r="D5600" s="39" t="s">
        <v>12856</v>
      </c>
      <c r="E5600" s="39" t="s">
        <v>12880</v>
      </c>
      <c r="F5600" s="39" t="s">
        <v>12524</v>
      </c>
    </row>
    <row r="5601" ht="15" spans="3:6">
      <c r="C5601" s="39">
        <v>92410</v>
      </c>
      <c r="D5601" s="39" t="s">
        <v>12856</v>
      </c>
      <c r="E5601" s="39" t="s">
        <v>12860</v>
      </c>
      <c r="F5601" s="39" t="s">
        <v>12524</v>
      </c>
    </row>
    <row r="5602" ht="15" spans="3:6">
      <c r="C5602" s="39">
        <v>92409</v>
      </c>
      <c r="D5602" s="39" t="s">
        <v>12856</v>
      </c>
      <c r="E5602" s="39" t="s">
        <v>12881</v>
      </c>
      <c r="F5602" s="39" t="s">
        <v>12524</v>
      </c>
    </row>
    <row r="5603" ht="15" spans="3:6">
      <c r="C5603" s="39">
        <v>92407</v>
      </c>
      <c r="D5603" s="39" t="s">
        <v>12856</v>
      </c>
      <c r="E5603" s="39" t="s">
        <v>12881</v>
      </c>
      <c r="F5603" s="39" t="s">
        <v>12524</v>
      </c>
    </row>
    <row r="5604" ht="15" spans="3:6">
      <c r="C5604" s="39">
        <v>92406</v>
      </c>
      <c r="D5604" s="39" t="s">
        <v>12856</v>
      </c>
      <c r="E5604" s="39" t="s">
        <v>12881</v>
      </c>
      <c r="F5604" s="39" t="s">
        <v>12524</v>
      </c>
    </row>
    <row r="5605" ht="15" spans="3:6">
      <c r="C5605" s="39">
        <v>92404</v>
      </c>
      <c r="D5605" s="39" t="s">
        <v>12856</v>
      </c>
      <c r="E5605" s="39" t="s">
        <v>12881</v>
      </c>
      <c r="F5605" s="39" t="s">
        <v>12524</v>
      </c>
    </row>
    <row r="5606" ht="15" spans="3:6">
      <c r="C5606" s="39">
        <v>92403</v>
      </c>
      <c r="D5606" s="39" t="s">
        <v>12856</v>
      </c>
      <c r="E5606" s="39" t="s">
        <v>12881</v>
      </c>
      <c r="F5606" s="39" t="s">
        <v>12524</v>
      </c>
    </row>
    <row r="5607" ht="15" spans="3:6">
      <c r="C5607" s="39">
        <v>92390</v>
      </c>
      <c r="D5607" s="39" t="s">
        <v>12856</v>
      </c>
      <c r="E5607" s="39" t="s">
        <v>12860</v>
      </c>
      <c r="F5607" s="39" t="s">
        <v>12524</v>
      </c>
    </row>
    <row r="5608" ht="15" spans="3:6">
      <c r="C5608" s="39">
        <v>92389</v>
      </c>
      <c r="D5608" s="39" t="s">
        <v>12856</v>
      </c>
      <c r="E5608" s="39" t="s">
        <v>12860</v>
      </c>
      <c r="F5608" s="39" t="s">
        <v>12524</v>
      </c>
    </row>
    <row r="5609" ht="15" spans="3:6">
      <c r="C5609" s="39">
        <v>92385</v>
      </c>
      <c r="D5609" s="39" t="s">
        <v>12856</v>
      </c>
      <c r="E5609" s="39" t="s">
        <v>12860</v>
      </c>
      <c r="F5609" s="39" t="s">
        <v>12524</v>
      </c>
    </row>
    <row r="5610" ht="15" spans="3:6">
      <c r="C5610" s="39">
        <v>92380</v>
      </c>
      <c r="D5610" s="39" t="s">
        <v>12856</v>
      </c>
      <c r="E5610" s="39" t="s">
        <v>12860</v>
      </c>
      <c r="F5610" s="39" t="s">
        <v>12524</v>
      </c>
    </row>
    <row r="5611" ht="15" spans="3:6">
      <c r="C5611" s="39">
        <v>92370</v>
      </c>
      <c r="D5611" s="39" t="s">
        <v>12856</v>
      </c>
      <c r="E5611" s="39" t="s">
        <v>12860</v>
      </c>
      <c r="F5611" s="39" t="s">
        <v>12524</v>
      </c>
    </row>
    <row r="5612" ht="15" spans="3:6">
      <c r="C5612" s="39">
        <v>92360</v>
      </c>
      <c r="D5612" s="39" t="s">
        <v>12856</v>
      </c>
      <c r="E5612" s="39" t="s">
        <v>12860</v>
      </c>
      <c r="F5612" s="39" t="s">
        <v>12524</v>
      </c>
    </row>
    <row r="5613" ht="15" spans="3:6">
      <c r="C5613" s="39">
        <v>92127</v>
      </c>
      <c r="D5613" s="39" t="s">
        <v>12856</v>
      </c>
      <c r="E5613" s="39" t="s">
        <v>12882</v>
      </c>
      <c r="F5613" s="39" t="s">
        <v>12524</v>
      </c>
    </row>
    <row r="5614" ht="15" spans="3:6">
      <c r="C5614" s="39">
        <v>92126</v>
      </c>
      <c r="D5614" s="39" t="s">
        <v>12856</v>
      </c>
      <c r="E5614" s="39" t="s">
        <v>12882</v>
      </c>
      <c r="F5614" s="39" t="s">
        <v>12524</v>
      </c>
    </row>
    <row r="5615" ht="15" spans="3:6">
      <c r="C5615" s="39">
        <v>92125</v>
      </c>
      <c r="D5615" s="39" t="s">
        <v>12856</v>
      </c>
      <c r="E5615" s="39" t="s">
        <v>12882</v>
      </c>
      <c r="F5615" s="39" t="s">
        <v>12524</v>
      </c>
    </row>
    <row r="5616" ht="15" spans="3:6">
      <c r="C5616" s="39">
        <v>92124</v>
      </c>
      <c r="D5616" s="39" t="s">
        <v>12856</v>
      </c>
      <c r="E5616" s="39" t="s">
        <v>12882</v>
      </c>
      <c r="F5616" s="39" t="s">
        <v>12524</v>
      </c>
    </row>
    <row r="5617" ht="15" spans="3:6">
      <c r="C5617" s="39">
        <v>92123</v>
      </c>
      <c r="D5617" s="39" t="s">
        <v>12856</v>
      </c>
      <c r="E5617" s="39" t="s">
        <v>12882</v>
      </c>
      <c r="F5617" s="39" t="s">
        <v>12524</v>
      </c>
    </row>
    <row r="5618" ht="15" spans="3:6">
      <c r="C5618" s="39">
        <v>92122</v>
      </c>
      <c r="D5618" s="39" t="s">
        <v>12856</v>
      </c>
      <c r="E5618" s="39" t="s">
        <v>12882</v>
      </c>
      <c r="F5618" s="39" t="s">
        <v>12524</v>
      </c>
    </row>
    <row r="5619" ht="15" spans="3:6">
      <c r="C5619" s="39">
        <v>92117</v>
      </c>
      <c r="D5619" s="39" t="s">
        <v>12856</v>
      </c>
      <c r="E5619" s="39" t="s">
        <v>12882</v>
      </c>
      <c r="F5619" s="39" t="s">
        <v>12524</v>
      </c>
    </row>
    <row r="5620" ht="15" spans="3:6">
      <c r="C5620" s="39">
        <v>92116</v>
      </c>
      <c r="D5620" s="39" t="s">
        <v>12856</v>
      </c>
      <c r="E5620" s="39" t="s">
        <v>12882</v>
      </c>
      <c r="F5620" s="39" t="s">
        <v>12524</v>
      </c>
    </row>
    <row r="5621" ht="15" spans="3:6">
      <c r="C5621" s="39">
        <v>92114</v>
      </c>
      <c r="D5621" s="39" t="s">
        <v>12856</v>
      </c>
      <c r="E5621" s="39" t="s">
        <v>12882</v>
      </c>
      <c r="F5621" s="39" t="s">
        <v>12524</v>
      </c>
    </row>
    <row r="5622" ht="15" spans="3:6">
      <c r="C5622" s="39">
        <v>92113</v>
      </c>
      <c r="D5622" s="39" t="s">
        <v>12856</v>
      </c>
      <c r="E5622" s="39" t="s">
        <v>12882</v>
      </c>
      <c r="F5622" s="39" t="s">
        <v>12524</v>
      </c>
    </row>
    <row r="5623" ht="15" spans="3:6">
      <c r="C5623" s="39">
        <v>92110</v>
      </c>
      <c r="D5623" s="39" t="s">
        <v>12856</v>
      </c>
      <c r="E5623" s="39" t="s">
        <v>12882</v>
      </c>
      <c r="F5623" s="39" t="s">
        <v>12524</v>
      </c>
    </row>
    <row r="5624" ht="15" spans="3:6">
      <c r="C5624" s="39">
        <v>92108</v>
      </c>
      <c r="D5624" s="39" t="s">
        <v>12856</v>
      </c>
      <c r="E5624" s="39" t="s">
        <v>12882</v>
      </c>
      <c r="F5624" s="39" t="s">
        <v>12524</v>
      </c>
    </row>
    <row r="5625" ht="15" spans="3:6">
      <c r="C5625" s="39">
        <v>92107</v>
      </c>
      <c r="D5625" s="39" t="s">
        <v>12856</v>
      </c>
      <c r="E5625" s="39" t="s">
        <v>12882</v>
      </c>
      <c r="F5625" s="39" t="s">
        <v>12524</v>
      </c>
    </row>
    <row r="5626" ht="15" spans="3:6">
      <c r="C5626" s="39">
        <v>92105</v>
      </c>
      <c r="D5626" s="39" t="s">
        <v>12856</v>
      </c>
      <c r="E5626" s="39" t="s">
        <v>12882</v>
      </c>
      <c r="F5626" s="39" t="s">
        <v>12524</v>
      </c>
    </row>
    <row r="5627" ht="15" spans="3:6">
      <c r="C5627" s="39">
        <v>92104</v>
      </c>
      <c r="D5627" s="39" t="s">
        <v>12856</v>
      </c>
      <c r="E5627" s="39" t="s">
        <v>12882</v>
      </c>
      <c r="F5627" s="39" t="s">
        <v>12524</v>
      </c>
    </row>
    <row r="5628" ht="15" spans="3:6">
      <c r="C5628" s="39">
        <v>92103</v>
      </c>
      <c r="D5628" s="39" t="s">
        <v>12856</v>
      </c>
      <c r="E5628" s="39" t="s">
        <v>12882</v>
      </c>
      <c r="F5628" s="39" t="s">
        <v>12524</v>
      </c>
    </row>
    <row r="5629" ht="15" spans="3:6">
      <c r="C5629" s="39">
        <v>92079</v>
      </c>
      <c r="D5629" s="39" t="s">
        <v>12856</v>
      </c>
      <c r="E5629" s="39" t="s">
        <v>12883</v>
      </c>
      <c r="F5629" s="39" t="s">
        <v>12524</v>
      </c>
    </row>
    <row r="5630" ht="15" spans="3:6">
      <c r="C5630" s="39">
        <v>92077</v>
      </c>
      <c r="D5630" s="39" t="s">
        <v>12856</v>
      </c>
      <c r="E5630" s="39" t="s">
        <v>12883</v>
      </c>
      <c r="F5630" s="39" t="s">
        <v>12524</v>
      </c>
    </row>
    <row r="5631" ht="15" spans="3:6">
      <c r="C5631" s="39">
        <v>92076</v>
      </c>
      <c r="D5631" s="39" t="s">
        <v>12856</v>
      </c>
      <c r="E5631" s="39" t="s">
        <v>12883</v>
      </c>
      <c r="F5631" s="39" t="s">
        <v>12524</v>
      </c>
    </row>
    <row r="5632" ht="15" spans="3:6">
      <c r="C5632" s="39">
        <v>92075</v>
      </c>
      <c r="D5632" s="39" t="s">
        <v>12856</v>
      </c>
      <c r="E5632" s="39" t="s">
        <v>12883</v>
      </c>
      <c r="F5632" s="39" t="s">
        <v>12524</v>
      </c>
    </row>
    <row r="5633" ht="15" spans="3:6">
      <c r="C5633" s="39">
        <v>92074</v>
      </c>
      <c r="D5633" s="39" t="s">
        <v>12856</v>
      </c>
      <c r="E5633" s="39" t="s">
        <v>12883</v>
      </c>
      <c r="F5633" s="39" t="s">
        <v>12524</v>
      </c>
    </row>
    <row r="5634" ht="15" spans="3:6">
      <c r="C5634" s="39">
        <v>92073</v>
      </c>
      <c r="D5634" s="39" t="s">
        <v>12856</v>
      </c>
      <c r="E5634" s="39" t="s">
        <v>12883</v>
      </c>
      <c r="F5634" s="39" t="s">
        <v>12524</v>
      </c>
    </row>
    <row r="5635" ht="15" spans="3:6">
      <c r="C5635" s="39">
        <v>92072</v>
      </c>
      <c r="D5635" s="39" t="s">
        <v>12856</v>
      </c>
      <c r="E5635" s="39" t="s">
        <v>12883</v>
      </c>
      <c r="F5635" s="39" t="s">
        <v>12524</v>
      </c>
    </row>
    <row r="5636" ht="15" spans="3:6">
      <c r="C5636" s="39">
        <v>92066</v>
      </c>
      <c r="D5636" s="39" t="s">
        <v>12856</v>
      </c>
      <c r="E5636" s="39" t="s">
        <v>12883</v>
      </c>
      <c r="F5636" s="39" t="s">
        <v>12524</v>
      </c>
    </row>
    <row r="5637" ht="15" spans="3:6">
      <c r="C5637" s="39">
        <v>92065</v>
      </c>
      <c r="D5637" s="39" t="s">
        <v>12856</v>
      </c>
      <c r="E5637" s="39" t="s">
        <v>12883</v>
      </c>
      <c r="F5637" s="39" t="s">
        <v>12524</v>
      </c>
    </row>
    <row r="5638" ht="15" spans="3:6">
      <c r="C5638" s="39">
        <v>92064</v>
      </c>
      <c r="D5638" s="39" t="s">
        <v>12856</v>
      </c>
      <c r="E5638" s="39" t="s">
        <v>12883</v>
      </c>
      <c r="F5638" s="39" t="s">
        <v>12524</v>
      </c>
    </row>
    <row r="5639" ht="15" spans="3:6">
      <c r="C5639" s="39">
        <v>92063</v>
      </c>
      <c r="D5639" s="39" t="s">
        <v>12856</v>
      </c>
      <c r="E5639" s="39" t="s">
        <v>12883</v>
      </c>
      <c r="F5639" s="39" t="s">
        <v>12524</v>
      </c>
    </row>
    <row r="5640" ht="15" spans="3:6">
      <c r="C5640" s="39">
        <v>92062</v>
      </c>
      <c r="D5640" s="39" t="s">
        <v>12856</v>
      </c>
      <c r="E5640" s="39" t="s">
        <v>12883</v>
      </c>
      <c r="F5640" s="39" t="s">
        <v>12524</v>
      </c>
    </row>
    <row r="5641" ht="15" spans="3:6">
      <c r="C5641" s="39">
        <v>92039</v>
      </c>
      <c r="D5641" s="39" t="s">
        <v>12856</v>
      </c>
      <c r="E5641" s="39" t="s">
        <v>12884</v>
      </c>
      <c r="F5641" s="39" t="s">
        <v>12524</v>
      </c>
    </row>
    <row r="5642" ht="15" spans="3:6">
      <c r="C5642" s="39">
        <v>92036</v>
      </c>
      <c r="D5642" s="39" t="s">
        <v>12856</v>
      </c>
      <c r="E5642" s="39" t="s">
        <v>12884</v>
      </c>
      <c r="F5642" s="39" t="s">
        <v>12524</v>
      </c>
    </row>
    <row r="5643" ht="15" spans="3:6">
      <c r="C5643" s="39">
        <v>92035</v>
      </c>
      <c r="D5643" s="39" t="s">
        <v>12856</v>
      </c>
      <c r="E5643" s="39" t="s">
        <v>12884</v>
      </c>
      <c r="F5643" s="39" t="s">
        <v>12524</v>
      </c>
    </row>
    <row r="5644" ht="15" spans="3:6">
      <c r="C5644" s="39">
        <v>92034</v>
      </c>
      <c r="D5644" s="39" t="s">
        <v>12856</v>
      </c>
      <c r="E5644" s="39" t="s">
        <v>12884</v>
      </c>
      <c r="F5644" s="39" t="s">
        <v>12524</v>
      </c>
    </row>
    <row r="5645" ht="15" spans="3:6">
      <c r="C5645" s="39">
        <v>92025</v>
      </c>
      <c r="D5645" s="39" t="s">
        <v>12856</v>
      </c>
      <c r="E5645" s="39" t="s">
        <v>12885</v>
      </c>
      <c r="F5645" s="39" t="s">
        <v>12524</v>
      </c>
    </row>
    <row r="5646" ht="15" spans="3:6">
      <c r="C5646" s="39">
        <v>92024</v>
      </c>
      <c r="D5646" s="39" t="s">
        <v>12856</v>
      </c>
      <c r="E5646" s="39" t="s">
        <v>12885</v>
      </c>
      <c r="F5646" s="39" t="s">
        <v>12524</v>
      </c>
    </row>
    <row r="5647" ht="15" spans="3:6">
      <c r="C5647" s="39">
        <v>92023</v>
      </c>
      <c r="D5647" s="39" t="s">
        <v>12856</v>
      </c>
      <c r="E5647" s="39" t="s">
        <v>12885</v>
      </c>
      <c r="F5647" s="39" t="s">
        <v>12524</v>
      </c>
    </row>
    <row r="5648" ht="15" spans="3:6">
      <c r="C5648" s="39">
        <v>92019</v>
      </c>
      <c r="D5648" s="39" t="s">
        <v>12856</v>
      </c>
      <c r="E5648" s="39" t="s">
        <v>12885</v>
      </c>
      <c r="F5648" s="39" t="s">
        <v>12524</v>
      </c>
    </row>
    <row r="5649" ht="15" spans="3:6">
      <c r="C5649" s="39">
        <v>92016</v>
      </c>
      <c r="D5649" s="39" t="s">
        <v>12856</v>
      </c>
      <c r="E5649" s="39" t="s">
        <v>12885</v>
      </c>
      <c r="F5649" s="39" t="s">
        <v>12524</v>
      </c>
    </row>
    <row r="5650" ht="15" spans="3:6">
      <c r="C5650" s="39">
        <v>92014</v>
      </c>
      <c r="D5650" s="39" t="s">
        <v>12856</v>
      </c>
      <c r="E5650" s="39" t="s">
        <v>12885</v>
      </c>
      <c r="F5650" s="39" t="s">
        <v>12524</v>
      </c>
    </row>
    <row r="5651" ht="15" spans="3:6">
      <c r="C5651" s="39">
        <v>92013</v>
      </c>
      <c r="D5651" s="39" t="s">
        <v>12856</v>
      </c>
      <c r="E5651" s="39" t="s">
        <v>12885</v>
      </c>
      <c r="F5651" s="39" t="s">
        <v>12524</v>
      </c>
    </row>
    <row r="5652" ht="15" spans="3:6">
      <c r="C5652" s="39">
        <v>92010</v>
      </c>
      <c r="D5652" s="39" t="s">
        <v>12856</v>
      </c>
      <c r="E5652" s="39" t="s">
        <v>12885</v>
      </c>
      <c r="F5652" s="39" t="s">
        <v>12524</v>
      </c>
    </row>
    <row r="5653" ht="15" spans="3:6">
      <c r="C5653" s="39">
        <v>92007</v>
      </c>
      <c r="D5653" s="39" t="s">
        <v>12856</v>
      </c>
      <c r="E5653" s="39" t="s">
        <v>12885</v>
      </c>
      <c r="F5653" s="39" t="s">
        <v>12524</v>
      </c>
    </row>
    <row r="5654" ht="15" spans="3:6">
      <c r="C5654" s="39">
        <v>92006</v>
      </c>
      <c r="D5654" s="39" t="s">
        <v>12856</v>
      </c>
      <c r="E5654" s="39" t="s">
        <v>12885</v>
      </c>
      <c r="F5654" s="39" t="s">
        <v>12524</v>
      </c>
    </row>
    <row r="5655" ht="15" spans="3:6">
      <c r="C5655" s="39">
        <v>92005</v>
      </c>
      <c r="D5655" s="39" t="s">
        <v>12856</v>
      </c>
      <c r="E5655" s="39" t="s">
        <v>12885</v>
      </c>
      <c r="F5655" s="39" t="s">
        <v>12524</v>
      </c>
    </row>
    <row r="5656" ht="15" spans="3:6">
      <c r="C5656" s="39">
        <v>92004</v>
      </c>
      <c r="D5656" s="39" t="s">
        <v>12856</v>
      </c>
      <c r="E5656" s="39" t="s">
        <v>12885</v>
      </c>
      <c r="F5656" s="39" t="s">
        <v>12524</v>
      </c>
    </row>
    <row r="5657" ht="15" spans="3:6">
      <c r="C5657" s="39">
        <v>92002</v>
      </c>
      <c r="D5657" s="39" t="s">
        <v>12856</v>
      </c>
      <c r="E5657" s="39" t="s">
        <v>12885</v>
      </c>
      <c r="F5657" s="39" t="s">
        <v>12524</v>
      </c>
    </row>
    <row r="5658" ht="15" spans="3:6">
      <c r="C5658" s="39">
        <v>92001</v>
      </c>
      <c r="D5658" s="39" t="s">
        <v>12856</v>
      </c>
      <c r="E5658" s="39" t="s">
        <v>12885</v>
      </c>
      <c r="F5658" s="39" t="s">
        <v>12524</v>
      </c>
    </row>
    <row r="5659" ht="15" spans="3:6">
      <c r="C5659" s="39">
        <v>93998</v>
      </c>
      <c r="D5659" s="39" t="s">
        <v>12856</v>
      </c>
      <c r="E5659" s="39" t="s">
        <v>12885</v>
      </c>
      <c r="F5659" s="39" t="s">
        <v>12524</v>
      </c>
    </row>
    <row r="5660" ht="15" spans="3:6">
      <c r="C5660" s="39">
        <v>93997</v>
      </c>
      <c r="D5660" s="39" t="s">
        <v>12856</v>
      </c>
      <c r="E5660" s="39" t="s">
        <v>12885</v>
      </c>
      <c r="F5660" s="39" t="s">
        <v>12524</v>
      </c>
    </row>
    <row r="5661" ht="15" spans="3:6">
      <c r="C5661" s="39">
        <v>93996</v>
      </c>
      <c r="D5661" s="39" t="s">
        <v>12856</v>
      </c>
      <c r="E5661" s="39" t="s">
        <v>12885</v>
      </c>
      <c r="F5661" s="39" t="s">
        <v>12524</v>
      </c>
    </row>
    <row r="5662" ht="15" spans="3:6">
      <c r="C5662" s="39">
        <v>93995</v>
      </c>
      <c r="D5662" s="39" t="s">
        <v>12856</v>
      </c>
      <c r="E5662" s="39" t="s">
        <v>12885</v>
      </c>
      <c r="F5662" s="39" t="s">
        <v>12524</v>
      </c>
    </row>
    <row r="5663" ht="15" spans="3:6">
      <c r="C5663" s="39">
        <v>93994</v>
      </c>
      <c r="D5663" s="39" t="s">
        <v>12856</v>
      </c>
      <c r="E5663" s="39" t="s">
        <v>12885</v>
      </c>
      <c r="F5663" s="39" t="s">
        <v>12524</v>
      </c>
    </row>
    <row r="5664" ht="15" spans="3:6">
      <c r="C5664" s="39">
        <v>93990</v>
      </c>
      <c r="D5664" s="39" t="s">
        <v>12856</v>
      </c>
      <c r="E5664" s="39" t="s">
        <v>12885</v>
      </c>
      <c r="F5664" s="39" t="s">
        <v>12524</v>
      </c>
    </row>
    <row r="5665" ht="15" spans="3:6">
      <c r="C5665" s="39">
        <v>92895</v>
      </c>
      <c r="D5665" s="39" t="s">
        <v>12856</v>
      </c>
      <c r="E5665" s="39" t="s">
        <v>12541</v>
      </c>
      <c r="F5665" s="39" t="s">
        <v>12524</v>
      </c>
    </row>
    <row r="5666" ht="15" spans="3:6">
      <c r="C5666" s="39">
        <v>92894</v>
      </c>
      <c r="D5666" s="39" t="s">
        <v>12856</v>
      </c>
      <c r="E5666" s="39" t="s">
        <v>12541</v>
      </c>
      <c r="F5666" s="39" t="s">
        <v>12524</v>
      </c>
    </row>
    <row r="5667" ht="15" spans="3:6">
      <c r="C5667" s="39">
        <v>92893</v>
      </c>
      <c r="D5667" s="39" t="s">
        <v>12856</v>
      </c>
      <c r="E5667" s="39" t="s">
        <v>12541</v>
      </c>
      <c r="F5667" s="39" t="s">
        <v>12524</v>
      </c>
    </row>
    <row r="5668" ht="15" spans="3:6">
      <c r="C5668" s="39">
        <v>92890</v>
      </c>
      <c r="D5668" s="39" t="s">
        <v>12856</v>
      </c>
      <c r="E5668" s="39" t="s">
        <v>12541</v>
      </c>
      <c r="F5668" s="39" t="s">
        <v>12524</v>
      </c>
    </row>
    <row r="5669" ht="15" spans="3:6">
      <c r="C5669" s="39">
        <v>92888</v>
      </c>
      <c r="D5669" s="39" t="s">
        <v>12856</v>
      </c>
      <c r="E5669" s="39" t="s">
        <v>12541</v>
      </c>
      <c r="F5669" s="39" t="s">
        <v>12524</v>
      </c>
    </row>
    <row r="5670" ht="15" spans="3:6">
      <c r="C5670" s="39">
        <v>92883</v>
      </c>
      <c r="D5670" s="39" t="s">
        <v>12856</v>
      </c>
      <c r="E5670" s="39" t="s">
        <v>12541</v>
      </c>
      <c r="F5670" s="39" t="s">
        <v>12524</v>
      </c>
    </row>
    <row r="5671" ht="15" spans="3:6">
      <c r="C5671" s="39">
        <v>92880</v>
      </c>
      <c r="D5671" s="39" t="s">
        <v>12856</v>
      </c>
      <c r="E5671" s="39" t="s">
        <v>12541</v>
      </c>
      <c r="F5671" s="39" t="s">
        <v>12524</v>
      </c>
    </row>
    <row r="5672" ht="15" spans="3:6">
      <c r="C5672" s="39">
        <v>92876</v>
      </c>
      <c r="D5672" s="39" t="s">
        <v>12856</v>
      </c>
      <c r="E5672" s="39" t="s">
        <v>12541</v>
      </c>
      <c r="F5672" s="39" t="s">
        <v>12524</v>
      </c>
    </row>
    <row r="5673" ht="15" spans="3:6">
      <c r="C5673" s="39">
        <v>92875</v>
      </c>
      <c r="D5673" s="39" t="s">
        <v>12856</v>
      </c>
      <c r="E5673" s="39" t="s">
        <v>12541</v>
      </c>
      <c r="F5673" s="39" t="s">
        <v>12524</v>
      </c>
    </row>
    <row r="5674" ht="15" spans="3:6">
      <c r="C5674" s="39">
        <v>92870</v>
      </c>
      <c r="D5674" s="39" t="s">
        <v>12856</v>
      </c>
      <c r="E5674" s="39" t="s">
        <v>12541</v>
      </c>
      <c r="F5674" s="39" t="s">
        <v>12524</v>
      </c>
    </row>
    <row r="5675" ht="15" spans="3:6">
      <c r="C5675" s="39">
        <v>92863</v>
      </c>
      <c r="D5675" s="39" t="s">
        <v>12856</v>
      </c>
      <c r="E5675" s="39" t="s">
        <v>12541</v>
      </c>
      <c r="F5675" s="39" t="s">
        <v>12524</v>
      </c>
    </row>
    <row r="5676" ht="15" spans="3:6">
      <c r="C5676" s="39">
        <v>92860</v>
      </c>
      <c r="D5676" s="39" t="s">
        <v>12856</v>
      </c>
      <c r="E5676" s="39" t="s">
        <v>12541</v>
      </c>
      <c r="F5676" s="39" t="s">
        <v>12524</v>
      </c>
    </row>
    <row r="5677" ht="15" spans="3:6">
      <c r="C5677" s="39">
        <v>92854</v>
      </c>
      <c r="D5677" s="39" t="s">
        <v>12856</v>
      </c>
      <c r="E5677" s="39" t="s">
        <v>12541</v>
      </c>
      <c r="F5677" s="39" t="s">
        <v>12524</v>
      </c>
    </row>
    <row r="5678" ht="15" spans="3:6">
      <c r="C5678" s="39">
        <v>92853</v>
      </c>
      <c r="D5678" s="39" t="s">
        <v>12856</v>
      </c>
      <c r="E5678" s="39" t="s">
        <v>12541</v>
      </c>
      <c r="F5678" s="39" t="s">
        <v>12524</v>
      </c>
    </row>
    <row r="5679" ht="15" spans="3:6">
      <c r="C5679" s="39">
        <v>92850</v>
      </c>
      <c r="D5679" s="39" t="s">
        <v>12856</v>
      </c>
      <c r="E5679" s="39" t="s">
        <v>12541</v>
      </c>
      <c r="F5679" s="39" t="s">
        <v>12524</v>
      </c>
    </row>
    <row r="5680" ht="15" spans="3:6">
      <c r="C5680" s="39">
        <v>92845</v>
      </c>
      <c r="D5680" s="39" t="s">
        <v>12856</v>
      </c>
      <c r="E5680" s="39" t="s">
        <v>12541</v>
      </c>
      <c r="F5680" s="39" t="s">
        <v>12524</v>
      </c>
    </row>
    <row r="5681" ht="15" spans="3:6">
      <c r="C5681" s="39">
        <v>92840</v>
      </c>
      <c r="D5681" s="39" t="s">
        <v>12856</v>
      </c>
      <c r="E5681" s="39" t="s">
        <v>12541</v>
      </c>
      <c r="F5681" s="39" t="s">
        <v>12524</v>
      </c>
    </row>
    <row r="5682" ht="15" spans="3:6">
      <c r="C5682" s="39">
        <v>92834</v>
      </c>
      <c r="D5682" s="39" t="s">
        <v>12856</v>
      </c>
      <c r="E5682" s="39" t="s">
        <v>12541</v>
      </c>
      <c r="F5682" s="39" t="s">
        <v>12524</v>
      </c>
    </row>
    <row r="5683" ht="15" spans="3:6">
      <c r="C5683" s="39">
        <v>92830</v>
      </c>
      <c r="D5683" s="39" t="s">
        <v>12856</v>
      </c>
      <c r="E5683" s="39" t="s">
        <v>12541</v>
      </c>
      <c r="F5683" s="39" t="s">
        <v>12524</v>
      </c>
    </row>
    <row r="5684" ht="15" spans="3:6">
      <c r="C5684" s="39">
        <v>92820</v>
      </c>
      <c r="D5684" s="39" t="s">
        <v>12856</v>
      </c>
      <c r="E5684" s="39" t="s">
        <v>12541</v>
      </c>
      <c r="F5684" s="39" t="s">
        <v>12524</v>
      </c>
    </row>
    <row r="5685" ht="15" spans="3:6">
      <c r="C5685" s="39">
        <v>92810</v>
      </c>
      <c r="D5685" s="39" t="s">
        <v>12856</v>
      </c>
      <c r="E5685" s="39" t="s">
        <v>12541</v>
      </c>
      <c r="F5685" s="39" t="s">
        <v>12524</v>
      </c>
    </row>
    <row r="5686" ht="15" spans="3:6">
      <c r="C5686" s="39">
        <v>92800</v>
      </c>
      <c r="D5686" s="39" t="s">
        <v>12856</v>
      </c>
      <c r="E5686" s="39" t="s">
        <v>12541</v>
      </c>
      <c r="F5686" s="39" t="s">
        <v>12524</v>
      </c>
    </row>
    <row r="5687" ht="15" spans="3:6">
      <c r="C5687" s="39">
        <v>92774</v>
      </c>
      <c r="D5687" s="39" t="s">
        <v>12856</v>
      </c>
      <c r="E5687" s="39" t="s">
        <v>12541</v>
      </c>
      <c r="F5687" s="39" t="s">
        <v>12524</v>
      </c>
    </row>
    <row r="5688" ht="15" spans="3:6">
      <c r="C5688" s="39">
        <v>92773</v>
      </c>
      <c r="D5688" s="39" t="s">
        <v>12856</v>
      </c>
      <c r="E5688" s="39" t="s">
        <v>12541</v>
      </c>
      <c r="F5688" s="39" t="s">
        <v>12524</v>
      </c>
    </row>
    <row r="5689" ht="15" spans="3:6">
      <c r="C5689" s="39">
        <v>92770</v>
      </c>
      <c r="D5689" s="39" t="s">
        <v>12856</v>
      </c>
      <c r="E5689" s="39" t="s">
        <v>12541</v>
      </c>
      <c r="F5689" s="39" t="s">
        <v>12524</v>
      </c>
    </row>
    <row r="5690" ht="15" spans="3:6">
      <c r="C5690" s="39">
        <v>92769</v>
      </c>
      <c r="D5690" s="39" t="s">
        <v>12856</v>
      </c>
      <c r="E5690" s="39" t="s">
        <v>12861</v>
      </c>
      <c r="F5690" s="39" t="s">
        <v>12524</v>
      </c>
    </row>
    <row r="5691" ht="15" spans="3:6">
      <c r="C5691" s="39">
        <v>92764</v>
      </c>
      <c r="D5691" s="39" t="s">
        <v>12856</v>
      </c>
      <c r="E5691" s="39" t="s">
        <v>12861</v>
      </c>
      <c r="F5691" s="39" t="s">
        <v>12524</v>
      </c>
    </row>
    <row r="5692" ht="15" spans="3:6">
      <c r="C5692" s="39">
        <v>92763</v>
      </c>
      <c r="D5692" s="39" t="s">
        <v>12856</v>
      </c>
      <c r="E5692" s="39" t="s">
        <v>12861</v>
      </c>
      <c r="F5692" s="39" t="s">
        <v>12524</v>
      </c>
    </row>
    <row r="5693" ht="15" spans="3:6">
      <c r="C5693" s="39">
        <v>92760</v>
      </c>
      <c r="D5693" s="39" t="s">
        <v>12856</v>
      </c>
      <c r="E5693" s="39" t="s">
        <v>12861</v>
      </c>
      <c r="F5693" s="39" t="s">
        <v>12524</v>
      </c>
    </row>
    <row r="5694" ht="15" spans="3:6">
      <c r="C5694" s="39">
        <v>92756</v>
      </c>
      <c r="D5694" s="39" t="s">
        <v>12856</v>
      </c>
      <c r="E5694" s="39" t="s">
        <v>12861</v>
      </c>
      <c r="F5694" s="39" t="s">
        <v>12524</v>
      </c>
    </row>
    <row r="5695" ht="15" spans="3:6">
      <c r="C5695" s="39">
        <v>92755</v>
      </c>
      <c r="D5695" s="39" t="s">
        <v>12856</v>
      </c>
      <c r="E5695" s="39" t="s">
        <v>12861</v>
      </c>
      <c r="F5695" s="39" t="s">
        <v>12524</v>
      </c>
    </row>
    <row r="5696" ht="15" spans="3:6">
      <c r="C5696" s="39">
        <v>92754</v>
      </c>
      <c r="D5696" s="39" t="s">
        <v>12856</v>
      </c>
      <c r="E5696" s="39" t="s">
        <v>12861</v>
      </c>
      <c r="F5696" s="39" t="s">
        <v>12524</v>
      </c>
    </row>
    <row r="5697" ht="15" spans="3:6">
      <c r="C5697" s="39">
        <v>92753</v>
      </c>
      <c r="D5697" s="39" t="s">
        <v>12856</v>
      </c>
      <c r="E5697" s="39" t="s">
        <v>12861</v>
      </c>
      <c r="F5697" s="39" t="s">
        <v>12524</v>
      </c>
    </row>
    <row r="5698" ht="15" spans="3:6">
      <c r="C5698" s="39">
        <v>92752</v>
      </c>
      <c r="D5698" s="39" t="s">
        <v>12856</v>
      </c>
      <c r="E5698" s="39" t="s">
        <v>12861</v>
      </c>
      <c r="F5698" s="39" t="s">
        <v>12524</v>
      </c>
    </row>
    <row r="5699" ht="15" spans="3:6">
      <c r="C5699" s="39">
        <v>92750</v>
      </c>
      <c r="D5699" s="39" t="s">
        <v>12856</v>
      </c>
      <c r="E5699" s="39" t="s">
        <v>12861</v>
      </c>
      <c r="F5699" s="39" t="s">
        <v>12524</v>
      </c>
    </row>
    <row r="5700" ht="15" spans="3:6">
      <c r="C5700" s="39">
        <v>92747</v>
      </c>
      <c r="D5700" s="39" t="s">
        <v>12856</v>
      </c>
      <c r="E5700" s="39" t="s">
        <v>12861</v>
      </c>
      <c r="F5700" s="39" t="s">
        <v>12524</v>
      </c>
    </row>
    <row r="5701" ht="15" spans="3:6">
      <c r="C5701" s="39">
        <v>92744</v>
      </c>
      <c r="D5701" s="39" t="s">
        <v>12856</v>
      </c>
      <c r="E5701" s="39" t="s">
        <v>12861</v>
      </c>
      <c r="F5701" s="39" t="s">
        <v>12524</v>
      </c>
    </row>
    <row r="5702" ht="15" spans="3:6">
      <c r="C5702" s="39">
        <v>92740</v>
      </c>
      <c r="D5702" s="39" t="s">
        <v>12856</v>
      </c>
      <c r="E5702" s="39" t="s">
        <v>12861</v>
      </c>
      <c r="F5702" s="39" t="s">
        <v>12524</v>
      </c>
    </row>
    <row r="5703" ht="15" spans="3:6">
      <c r="C5703" s="39">
        <v>92737</v>
      </c>
      <c r="D5703" s="39" t="s">
        <v>12856</v>
      </c>
      <c r="E5703" s="39" t="s">
        <v>12861</v>
      </c>
      <c r="F5703" s="39" t="s">
        <v>12524</v>
      </c>
    </row>
    <row r="5704" ht="15" spans="3:6">
      <c r="C5704" s="39">
        <v>92736</v>
      </c>
      <c r="D5704" s="39" t="s">
        <v>12856</v>
      </c>
      <c r="E5704" s="39" t="s">
        <v>12861</v>
      </c>
      <c r="F5704" s="39" t="s">
        <v>12524</v>
      </c>
    </row>
    <row r="5705" ht="15" spans="3:6">
      <c r="C5705" s="39">
        <v>92735</v>
      </c>
      <c r="D5705" s="39" t="s">
        <v>12856</v>
      </c>
      <c r="E5705" s="39" t="s">
        <v>12861</v>
      </c>
      <c r="F5705" s="39" t="s">
        <v>12524</v>
      </c>
    </row>
    <row r="5706" ht="15" spans="3:6">
      <c r="C5706" s="39">
        <v>92734</v>
      </c>
      <c r="D5706" s="39" t="s">
        <v>12856</v>
      </c>
      <c r="E5706" s="39" t="s">
        <v>12861</v>
      </c>
      <c r="F5706" s="39" t="s">
        <v>12524</v>
      </c>
    </row>
    <row r="5707" ht="15" spans="3:6">
      <c r="C5707" s="39">
        <v>92733</v>
      </c>
      <c r="D5707" s="39" t="s">
        <v>12856</v>
      </c>
      <c r="E5707" s="39" t="s">
        <v>12861</v>
      </c>
      <c r="F5707" s="39" t="s">
        <v>12524</v>
      </c>
    </row>
    <row r="5708" ht="15" spans="3:6">
      <c r="C5708" s="39">
        <v>92730</v>
      </c>
      <c r="D5708" s="39" t="s">
        <v>12856</v>
      </c>
      <c r="E5708" s="39" t="s">
        <v>12861</v>
      </c>
      <c r="F5708" s="39" t="s">
        <v>12524</v>
      </c>
    </row>
    <row r="5709" ht="15" spans="3:6">
      <c r="C5709" s="39">
        <v>92519</v>
      </c>
      <c r="D5709" s="39" t="s">
        <v>12856</v>
      </c>
      <c r="E5709" s="39" t="s">
        <v>12880</v>
      </c>
      <c r="F5709" s="39" t="s">
        <v>12524</v>
      </c>
    </row>
    <row r="5710" ht="15" spans="3:6">
      <c r="C5710" s="39">
        <v>92518</v>
      </c>
      <c r="D5710" s="39" t="s">
        <v>12856</v>
      </c>
      <c r="E5710" s="39" t="s">
        <v>12880</v>
      </c>
      <c r="F5710" s="39" t="s">
        <v>12524</v>
      </c>
    </row>
    <row r="5711" ht="15" spans="3:6">
      <c r="C5711" s="39">
        <v>92517</v>
      </c>
      <c r="D5711" s="39" t="s">
        <v>12856</v>
      </c>
      <c r="E5711" s="39" t="s">
        <v>12880</v>
      </c>
      <c r="F5711" s="39" t="s">
        <v>12524</v>
      </c>
    </row>
    <row r="5712" ht="15" spans="3:6">
      <c r="C5712" s="39">
        <v>92516</v>
      </c>
      <c r="D5712" s="39" t="s">
        <v>12856</v>
      </c>
      <c r="E5712" s="39" t="s">
        <v>12880</v>
      </c>
      <c r="F5712" s="39" t="s">
        <v>12524</v>
      </c>
    </row>
    <row r="5713" ht="15" spans="3:6">
      <c r="C5713" s="39">
        <v>92515</v>
      </c>
      <c r="D5713" s="39" t="s">
        <v>12856</v>
      </c>
      <c r="E5713" s="39" t="s">
        <v>12880</v>
      </c>
      <c r="F5713" s="39" t="s">
        <v>12524</v>
      </c>
    </row>
    <row r="5714" ht="15" spans="3:6">
      <c r="C5714" s="39">
        <v>92514</v>
      </c>
      <c r="D5714" s="39" t="s">
        <v>12856</v>
      </c>
      <c r="E5714" s="39" t="s">
        <v>12880</v>
      </c>
      <c r="F5714" s="39" t="s">
        <v>12524</v>
      </c>
    </row>
    <row r="5715" ht="15" spans="3:6">
      <c r="C5715" s="39">
        <v>92513</v>
      </c>
      <c r="D5715" s="39" t="s">
        <v>12856</v>
      </c>
      <c r="E5715" s="39" t="s">
        <v>12880</v>
      </c>
      <c r="F5715" s="39" t="s">
        <v>12524</v>
      </c>
    </row>
    <row r="5716" ht="15" spans="3:6">
      <c r="C5716" s="39">
        <v>92510</v>
      </c>
      <c r="D5716" s="39" t="s">
        <v>12856</v>
      </c>
      <c r="E5716" s="39" t="s">
        <v>12880</v>
      </c>
      <c r="F5716" s="39" t="s">
        <v>12524</v>
      </c>
    </row>
    <row r="5717" ht="15" spans="3:6">
      <c r="C5717" s="39">
        <v>92400</v>
      </c>
      <c r="D5717" s="39" t="s">
        <v>12856</v>
      </c>
      <c r="E5717" s="39" t="s">
        <v>12881</v>
      </c>
      <c r="F5717" s="39" t="s">
        <v>12524</v>
      </c>
    </row>
    <row r="5718" ht="15" spans="3:6">
      <c r="C5718" s="39">
        <v>92120</v>
      </c>
      <c r="D5718" s="39" t="s">
        <v>12856</v>
      </c>
      <c r="E5718" s="39" t="s">
        <v>12882</v>
      </c>
      <c r="F5718" s="39" t="s">
        <v>12524</v>
      </c>
    </row>
    <row r="5719" ht="15" spans="3:6">
      <c r="C5719" s="39">
        <v>92100</v>
      </c>
      <c r="D5719" s="39" t="s">
        <v>12856</v>
      </c>
      <c r="E5719" s="39" t="s">
        <v>12882</v>
      </c>
      <c r="F5719" s="39" t="s">
        <v>12524</v>
      </c>
    </row>
    <row r="5720" ht="15" spans="3:6">
      <c r="C5720" s="39">
        <v>92060</v>
      </c>
      <c r="D5720" s="39" t="s">
        <v>12856</v>
      </c>
      <c r="E5720" s="39" t="s">
        <v>12883</v>
      </c>
      <c r="F5720" s="39" t="s">
        <v>12524</v>
      </c>
    </row>
    <row r="5721" ht="15" spans="3:6">
      <c r="C5721" s="39">
        <v>92056</v>
      </c>
      <c r="D5721" s="39" t="s">
        <v>12856</v>
      </c>
      <c r="E5721" s="39" t="s">
        <v>12886</v>
      </c>
      <c r="F5721" s="39" t="s">
        <v>12524</v>
      </c>
    </row>
    <row r="5722" ht="15" spans="3:6">
      <c r="C5722" s="39">
        <v>92055</v>
      </c>
      <c r="D5722" s="39" t="s">
        <v>12856</v>
      </c>
      <c r="E5722" s="39" t="s">
        <v>12886</v>
      </c>
      <c r="F5722" s="39" t="s">
        <v>12524</v>
      </c>
    </row>
    <row r="5723" ht="15" spans="3:6">
      <c r="C5723" s="39">
        <v>92054</v>
      </c>
      <c r="D5723" s="39" t="s">
        <v>12856</v>
      </c>
      <c r="E5723" s="39" t="s">
        <v>12886</v>
      </c>
      <c r="F5723" s="39" t="s">
        <v>12524</v>
      </c>
    </row>
    <row r="5724" ht="15" spans="3:6">
      <c r="C5724" s="39">
        <v>92053</v>
      </c>
      <c r="D5724" s="39" t="s">
        <v>12856</v>
      </c>
      <c r="E5724" s="39" t="s">
        <v>12886</v>
      </c>
      <c r="F5724" s="39" t="s">
        <v>12524</v>
      </c>
    </row>
    <row r="5725" ht="15" spans="3:6">
      <c r="C5725" s="39">
        <v>92050</v>
      </c>
      <c r="D5725" s="39" t="s">
        <v>12856</v>
      </c>
      <c r="E5725" s="39" t="s">
        <v>12886</v>
      </c>
      <c r="F5725" s="39" t="s">
        <v>12524</v>
      </c>
    </row>
    <row r="5726" ht="15" spans="3:6">
      <c r="C5726" s="39">
        <v>92049</v>
      </c>
      <c r="D5726" s="39" t="s">
        <v>12856</v>
      </c>
      <c r="E5726" s="39" t="s">
        <v>12886</v>
      </c>
      <c r="F5726" s="39" t="s">
        <v>12524</v>
      </c>
    </row>
    <row r="5727" ht="15" spans="3:6">
      <c r="C5727" s="39">
        <v>92048</v>
      </c>
      <c r="D5727" s="39" t="s">
        <v>12856</v>
      </c>
      <c r="E5727" s="39" t="s">
        <v>12886</v>
      </c>
      <c r="F5727" s="39" t="s">
        <v>12524</v>
      </c>
    </row>
    <row r="5728" ht="15" spans="3:6">
      <c r="C5728" s="39">
        <v>92047</v>
      </c>
      <c r="D5728" s="39" t="s">
        <v>12856</v>
      </c>
      <c r="E5728" s="39" t="s">
        <v>12886</v>
      </c>
      <c r="F5728" s="39" t="s">
        <v>12524</v>
      </c>
    </row>
    <row r="5729" ht="15" spans="3:6">
      <c r="C5729" s="39">
        <v>92045</v>
      </c>
      <c r="D5729" s="39" t="s">
        <v>12856</v>
      </c>
      <c r="E5729" s="39" t="s">
        <v>12886</v>
      </c>
      <c r="F5729" s="39" t="s">
        <v>12524</v>
      </c>
    </row>
    <row r="5730" ht="15" spans="3:6">
      <c r="C5730" s="39">
        <v>92044</v>
      </c>
      <c r="D5730" s="39" t="s">
        <v>12856</v>
      </c>
      <c r="E5730" s="39" t="s">
        <v>12886</v>
      </c>
      <c r="F5730" s="39" t="s">
        <v>12524</v>
      </c>
    </row>
    <row r="5731" ht="15" spans="3:6">
      <c r="C5731" s="39">
        <v>92043</v>
      </c>
      <c r="D5731" s="39" t="s">
        <v>12856</v>
      </c>
      <c r="E5731" s="39" t="s">
        <v>12886</v>
      </c>
      <c r="F5731" s="39" t="s">
        <v>12524</v>
      </c>
    </row>
    <row r="5732" ht="15" spans="3:6">
      <c r="C5732" s="39">
        <v>92042</v>
      </c>
      <c r="D5732" s="39" t="s">
        <v>12856</v>
      </c>
      <c r="E5732" s="39" t="s">
        <v>12886</v>
      </c>
      <c r="F5732" s="39" t="s">
        <v>12524</v>
      </c>
    </row>
    <row r="5733" ht="15" spans="3:6">
      <c r="C5733" s="39">
        <v>92040</v>
      </c>
      <c r="D5733" s="39" t="s">
        <v>12856</v>
      </c>
      <c r="E5733" s="39" t="s">
        <v>12886</v>
      </c>
      <c r="F5733" s="39" t="s">
        <v>12524</v>
      </c>
    </row>
    <row r="5734" ht="15" spans="3:6">
      <c r="C5734" s="39">
        <v>92037</v>
      </c>
      <c r="D5734" s="39" t="s">
        <v>12856</v>
      </c>
      <c r="E5734" s="39" t="s">
        <v>12884</v>
      </c>
      <c r="F5734" s="39" t="s">
        <v>12524</v>
      </c>
    </row>
    <row r="5735" ht="15" spans="3:6">
      <c r="C5735" s="39">
        <v>92033</v>
      </c>
      <c r="D5735" s="39" t="s">
        <v>12856</v>
      </c>
      <c r="E5735" s="39" t="s">
        <v>12884</v>
      </c>
      <c r="F5735" s="39" t="s">
        <v>12524</v>
      </c>
    </row>
    <row r="5736" ht="15" spans="3:6">
      <c r="C5736" s="39">
        <v>92030</v>
      </c>
      <c r="D5736" s="39" t="s">
        <v>12856</v>
      </c>
      <c r="E5736" s="39" t="s">
        <v>12884</v>
      </c>
      <c r="F5736" s="39" t="s">
        <v>12524</v>
      </c>
    </row>
    <row r="5737" ht="15" spans="3:6">
      <c r="C5737" s="39">
        <v>92018</v>
      </c>
      <c r="D5737" s="39" t="s">
        <v>12856</v>
      </c>
      <c r="E5737" s="39" t="s">
        <v>12885</v>
      </c>
      <c r="F5737" s="39" t="s">
        <v>12524</v>
      </c>
    </row>
    <row r="5738" ht="15" spans="3:6">
      <c r="C5738" s="39">
        <v>92015</v>
      </c>
      <c r="D5738" s="39" t="s">
        <v>12856</v>
      </c>
      <c r="E5738" s="39" t="s">
        <v>12885</v>
      </c>
      <c r="F5738" s="39" t="s">
        <v>12524</v>
      </c>
    </row>
    <row r="5739" ht="15" spans="3:6">
      <c r="C5739" s="39">
        <v>92009</v>
      </c>
      <c r="D5739" s="39" t="s">
        <v>12856</v>
      </c>
      <c r="E5739" s="39" t="s">
        <v>12885</v>
      </c>
      <c r="F5739" s="39" t="s">
        <v>12524</v>
      </c>
    </row>
    <row r="5740" ht="15" spans="3:6">
      <c r="C5740" s="39">
        <v>92000</v>
      </c>
      <c r="D5740" s="39" t="s">
        <v>12856</v>
      </c>
      <c r="E5740" s="39" t="s">
        <v>12885</v>
      </c>
      <c r="F5740" s="39" t="s">
        <v>12524</v>
      </c>
    </row>
    <row r="5741" ht="15" spans="3:6">
      <c r="C5741" s="39">
        <v>45696</v>
      </c>
      <c r="D5741" s="39" t="s">
        <v>12529</v>
      </c>
      <c r="E5741" s="39" t="s">
        <v>12887</v>
      </c>
      <c r="F5741" s="39" t="s">
        <v>12524</v>
      </c>
    </row>
    <row r="5742" ht="15" spans="3:6">
      <c r="C5742" s="39">
        <v>45694</v>
      </c>
      <c r="D5742" s="39" t="s">
        <v>12529</v>
      </c>
      <c r="E5742" s="39" t="s">
        <v>12887</v>
      </c>
      <c r="F5742" s="39" t="s">
        <v>12524</v>
      </c>
    </row>
    <row r="5743" ht="15" spans="3:6">
      <c r="C5743" s="39">
        <v>45693</v>
      </c>
      <c r="D5743" s="39" t="s">
        <v>12529</v>
      </c>
      <c r="E5743" s="39" t="s">
        <v>12887</v>
      </c>
      <c r="F5743" s="39" t="s">
        <v>12524</v>
      </c>
    </row>
    <row r="5744" ht="15" spans="3:6">
      <c r="C5744" s="39">
        <v>45692</v>
      </c>
      <c r="D5744" s="39" t="s">
        <v>12529</v>
      </c>
      <c r="E5744" s="39" t="s">
        <v>12887</v>
      </c>
      <c r="F5744" s="39" t="s">
        <v>12524</v>
      </c>
    </row>
    <row r="5745" ht="15" spans="3:6">
      <c r="C5745" s="39">
        <v>45686</v>
      </c>
      <c r="D5745" s="39" t="s">
        <v>12529</v>
      </c>
      <c r="E5745" s="39" t="s">
        <v>12887</v>
      </c>
      <c r="F5745" s="39" t="s">
        <v>12524</v>
      </c>
    </row>
    <row r="5746" ht="15" spans="3:6">
      <c r="C5746" s="39">
        <v>45627</v>
      </c>
      <c r="D5746" s="39" t="s">
        <v>12529</v>
      </c>
      <c r="E5746" s="39" t="s">
        <v>12780</v>
      </c>
      <c r="F5746" s="39" t="s">
        <v>12524</v>
      </c>
    </row>
    <row r="5747" ht="15" spans="3:6">
      <c r="C5747" s="39">
        <v>45626</v>
      </c>
      <c r="D5747" s="39" t="s">
        <v>12529</v>
      </c>
      <c r="E5747" s="39" t="s">
        <v>12780</v>
      </c>
      <c r="F5747" s="39" t="s">
        <v>12524</v>
      </c>
    </row>
    <row r="5748" ht="15" spans="3:6">
      <c r="C5748" s="39">
        <v>45623</v>
      </c>
      <c r="D5748" s="39" t="s">
        <v>12529</v>
      </c>
      <c r="E5748" s="39" t="s">
        <v>12780</v>
      </c>
      <c r="F5748" s="39" t="s">
        <v>12524</v>
      </c>
    </row>
    <row r="5749" ht="15" spans="3:6">
      <c r="C5749" s="39">
        <v>59193</v>
      </c>
      <c r="D5749" s="39" t="s">
        <v>12534</v>
      </c>
      <c r="E5749" s="39" t="s">
        <v>12888</v>
      </c>
      <c r="F5749" s="39" t="s">
        <v>12524</v>
      </c>
    </row>
    <row r="5750" ht="15" spans="3:6">
      <c r="C5750" s="39">
        <v>59190</v>
      </c>
      <c r="D5750" s="39" t="s">
        <v>12534</v>
      </c>
      <c r="E5750" s="39" t="s">
        <v>12888</v>
      </c>
      <c r="F5750" s="39" t="s">
        <v>12524</v>
      </c>
    </row>
    <row r="5751" ht="15" spans="3:6">
      <c r="C5751" s="39">
        <v>59186</v>
      </c>
      <c r="D5751" s="39" t="s">
        <v>12534</v>
      </c>
      <c r="E5751" s="39" t="s">
        <v>12888</v>
      </c>
      <c r="F5751" s="39" t="s">
        <v>12524</v>
      </c>
    </row>
    <row r="5752" ht="15" spans="3:6">
      <c r="C5752" s="39">
        <v>59185</v>
      </c>
      <c r="D5752" s="39" t="s">
        <v>12534</v>
      </c>
      <c r="E5752" s="39" t="s">
        <v>12888</v>
      </c>
      <c r="F5752" s="39" t="s">
        <v>12524</v>
      </c>
    </row>
    <row r="5753" ht="15" spans="3:6">
      <c r="C5753" s="39">
        <v>59184</v>
      </c>
      <c r="D5753" s="39" t="s">
        <v>12534</v>
      </c>
      <c r="E5753" s="39" t="s">
        <v>12888</v>
      </c>
      <c r="F5753" s="39" t="s">
        <v>12524</v>
      </c>
    </row>
    <row r="5754" ht="15" spans="3:6">
      <c r="C5754" s="39">
        <v>59183</v>
      </c>
      <c r="D5754" s="39" t="s">
        <v>12534</v>
      </c>
      <c r="E5754" s="39" t="s">
        <v>12888</v>
      </c>
      <c r="F5754" s="39" t="s">
        <v>12524</v>
      </c>
    </row>
    <row r="5755" ht="15" spans="3:6">
      <c r="C5755" s="39">
        <v>59180</v>
      </c>
      <c r="D5755" s="39" t="s">
        <v>12534</v>
      </c>
      <c r="E5755" s="39" t="s">
        <v>12888</v>
      </c>
      <c r="F5755" s="39" t="s">
        <v>12524</v>
      </c>
    </row>
    <row r="5756" ht="15" spans="3:6">
      <c r="C5756" s="39">
        <v>59175</v>
      </c>
      <c r="D5756" s="39" t="s">
        <v>12534</v>
      </c>
      <c r="E5756" s="39" t="s">
        <v>12559</v>
      </c>
      <c r="F5756" s="39" t="s">
        <v>12524</v>
      </c>
    </row>
    <row r="5757" ht="15" spans="3:6">
      <c r="C5757" s="39">
        <v>59173</v>
      </c>
      <c r="D5757" s="39" t="s">
        <v>12534</v>
      </c>
      <c r="E5757" s="39" t="s">
        <v>12559</v>
      </c>
      <c r="F5757" s="39" t="s">
        <v>12524</v>
      </c>
    </row>
    <row r="5758" ht="15" spans="3:6">
      <c r="C5758" s="39">
        <v>59168</v>
      </c>
      <c r="D5758" s="39" t="s">
        <v>12534</v>
      </c>
      <c r="E5758" s="39" t="s">
        <v>12559</v>
      </c>
      <c r="F5758" s="39" t="s">
        <v>12524</v>
      </c>
    </row>
    <row r="5759" ht="15" spans="3:6">
      <c r="C5759" s="39">
        <v>59167</v>
      </c>
      <c r="D5759" s="39" t="s">
        <v>12534</v>
      </c>
      <c r="E5759" s="39" t="s">
        <v>12559</v>
      </c>
      <c r="F5759" s="39" t="s">
        <v>12524</v>
      </c>
    </row>
    <row r="5760" ht="15" spans="3:6">
      <c r="C5760" s="39">
        <v>59165</v>
      </c>
      <c r="D5760" s="39" t="s">
        <v>12534</v>
      </c>
      <c r="E5760" s="39" t="s">
        <v>12559</v>
      </c>
      <c r="F5760" s="39" t="s">
        <v>12524</v>
      </c>
    </row>
    <row r="5761" ht="15" spans="3:6">
      <c r="C5761" s="39">
        <v>59164</v>
      </c>
      <c r="D5761" s="39" t="s">
        <v>12534</v>
      </c>
      <c r="E5761" s="39" t="s">
        <v>12559</v>
      </c>
      <c r="F5761" s="39" t="s">
        <v>12524</v>
      </c>
    </row>
    <row r="5762" ht="15" spans="3:6">
      <c r="C5762" s="39">
        <v>59163</v>
      </c>
      <c r="D5762" s="39" t="s">
        <v>12534</v>
      </c>
      <c r="E5762" s="39" t="s">
        <v>12559</v>
      </c>
      <c r="F5762" s="39" t="s">
        <v>12524</v>
      </c>
    </row>
    <row r="5763" ht="15" spans="3:6">
      <c r="C5763" s="39">
        <v>59155</v>
      </c>
      <c r="D5763" s="39" t="s">
        <v>12534</v>
      </c>
      <c r="E5763" s="39" t="s">
        <v>12889</v>
      </c>
      <c r="F5763" s="39" t="s">
        <v>12524</v>
      </c>
    </row>
    <row r="5764" ht="15" spans="3:6">
      <c r="C5764" s="39">
        <v>59154</v>
      </c>
      <c r="D5764" s="39" t="s">
        <v>12534</v>
      </c>
      <c r="E5764" s="39" t="s">
        <v>12889</v>
      </c>
      <c r="F5764" s="39" t="s">
        <v>12524</v>
      </c>
    </row>
    <row r="5765" ht="15" spans="3:6">
      <c r="C5765" s="39">
        <v>59150</v>
      </c>
      <c r="D5765" s="39" t="s">
        <v>12534</v>
      </c>
      <c r="E5765" s="39" t="s">
        <v>12889</v>
      </c>
      <c r="F5765" s="39" t="s">
        <v>12524</v>
      </c>
    </row>
    <row r="5766" ht="15" spans="3:6">
      <c r="C5766" s="39">
        <v>59146</v>
      </c>
      <c r="D5766" s="39" t="s">
        <v>12534</v>
      </c>
      <c r="E5766" s="39" t="s">
        <v>12889</v>
      </c>
      <c r="F5766" s="39" t="s">
        <v>12524</v>
      </c>
    </row>
    <row r="5767" ht="15" spans="3:6">
      <c r="C5767" s="39">
        <v>59144</v>
      </c>
      <c r="D5767" s="39" t="s">
        <v>12534</v>
      </c>
      <c r="E5767" s="39" t="s">
        <v>12889</v>
      </c>
      <c r="F5767" s="39" t="s">
        <v>12524</v>
      </c>
    </row>
    <row r="5768" ht="15" spans="3:6">
      <c r="C5768" s="39">
        <v>59143</v>
      </c>
      <c r="D5768" s="39" t="s">
        <v>12534</v>
      </c>
      <c r="E5768" s="39" t="s">
        <v>12889</v>
      </c>
      <c r="F5768" s="39" t="s">
        <v>12524</v>
      </c>
    </row>
    <row r="5769" ht="15" spans="3:6">
      <c r="C5769" s="39">
        <v>59140</v>
      </c>
      <c r="D5769" s="39" t="s">
        <v>12534</v>
      </c>
      <c r="E5769" s="39" t="s">
        <v>12889</v>
      </c>
      <c r="F5769" s="39" t="s">
        <v>12524</v>
      </c>
    </row>
    <row r="5770" ht="15" spans="3:6">
      <c r="C5770" s="39">
        <v>59125</v>
      </c>
      <c r="D5770" s="39" t="s">
        <v>12534</v>
      </c>
      <c r="E5770" s="39" t="s">
        <v>12890</v>
      </c>
      <c r="F5770" s="39" t="s">
        <v>12524</v>
      </c>
    </row>
    <row r="5771" ht="15" spans="3:6">
      <c r="C5771" s="39">
        <v>59124</v>
      </c>
      <c r="D5771" s="39" t="s">
        <v>12534</v>
      </c>
      <c r="E5771" s="39" t="s">
        <v>12890</v>
      </c>
      <c r="F5771" s="39" t="s">
        <v>12524</v>
      </c>
    </row>
    <row r="5772" ht="15" spans="3:6">
      <c r="C5772" s="39">
        <v>59122</v>
      </c>
      <c r="D5772" s="39" t="s">
        <v>12534</v>
      </c>
      <c r="E5772" s="39" t="s">
        <v>12890</v>
      </c>
      <c r="F5772" s="39" t="s">
        <v>12524</v>
      </c>
    </row>
    <row r="5773" ht="15" spans="3:6">
      <c r="C5773" s="39">
        <v>59105</v>
      </c>
      <c r="D5773" s="39" t="s">
        <v>12534</v>
      </c>
      <c r="E5773" s="39" t="s">
        <v>12891</v>
      </c>
      <c r="F5773" s="39" t="s">
        <v>12524</v>
      </c>
    </row>
    <row r="5774" ht="15" spans="3:6">
      <c r="C5774" s="39">
        <v>59104</v>
      </c>
      <c r="D5774" s="39" t="s">
        <v>12534</v>
      </c>
      <c r="E5774" s="39" t="s">
        <v>12891</v>
      </c>
      <c r="F5774" s="39" t="s">
        <v>12524</v>
      </c>
    </row>
    <row r="5775" ht="15" spans="3:6">
      <c r="C5775" s="39">
        <v>59103</v>
      </c>
      <c r="D5775" s="39" t="s">
        <v>12534</v>
      </c>
      <c r="E5775" s="39" t="s">
        <v>12891</v>
      </c>
      <c r="F5775" s="39" t="s">
        <v>12524</v>
      </c>
    </row>
    <row r="5776" ht="15" spans="3:6">
      <c r="C5776" s="39">
        <v>59102</v>
      </c>
      <c r="D5776" s="39" t="s">
        <v>12534</v>
      </c>
      <c r="E5776" s="39" t="s">
        <v>12891</v>
      </c>
      <c r="F5776" s="39" t="s">
        <v>12524</v>
      </c>
    </row>
    <row r="5777" ht="15" spans="3:6">
      <c r="C5777" s="39">
        <v>59100</v>
      </c>
      <c r="D5777" s="39" t="s">
        <v>12534</v>
      </c>
      <c r="E5777" s="39" t="s">
        <v>12891</v>
      </c>
      <c r="F5777" s="39" t="s">
        <v>12524</v>
      </c>
    </row>
    <row r="5778" ht="15" spans="3:6">
      <c r="C5778" s="39">
        <v>59121</v>
      </c>
      <c r="D5778" s="39" t="s">
        <v>12534</v>
      </c>
      <c r="E5778" s="39" t="s">
        <v>12890</v>
      </c>
      <c r="F5778" s="39" t="s">
        <v>12524</v>
      </c>
    </row>
    <row r="5779" ht="15" spans="3:6">
      <c r="C5779" s="39">
        <v>59120</v>
      </c>
      <c r="D5779" s="39" t="s">
        <v>12534</v>
      </c>
      <c r="E5779" s="39" t="s">
        <v>12890</v>
      </c>
      <c r="F5779" s="39" t="s">
        <v>12524</v>
      </c>
    </row>
    <row r="5780" ht="15" spans="3:6">
      <c r="C5780" s="39">
        <v>59940</v>
      </c>
      <c r="D5780" s="39" t="s">
        <v>12534</v>
      </c>
      <c r="E5780" s="39" t="s">
        <v>12892</v>
      </c>
      <c r="F5780" s="39" t="s">
        <v>12524</v>
      </c>
    </row>
    <row r="5781" ht="15" spans="3:6">
      <c r="C5781" s="39">
        <v>59894</v>
      </c>
      <c r="D5781" s="39" t="s">
        <v>12534</v>
      </c>
      <c r="E5781" s="39" t="s">
        <v>12893</v>
      </c>
      <c r="F5781" s="39" t="s">
        <v>12524</v>
      </c>
    </row>
    <row r="5782" ht="15" spans="3:6">
      <c r="C5782" s="39">
        <v>59893</v>
      </c>
      <c r="D5782" s="39" t="s">
        <v>12534</v>
      </c>
      <c r="E5782" s="39" t="s">
        <v>12893</v>
      </c>
      <c r="F5782" s="39" t="s">
        <v>12524</v>
      </c>
    </row>
    <row r="5783" ht="15" spans="3:6">
      <c r="C5783" s="39">
        <v>59890</v>
      </c>
      <c r="D5783" s="39" t="s">
        <v>12534</v>
      </c>
      <c r="E5783" s="39" t="s">
        <v>12893</v>
      </c>
      <c r="F5783" s="39" t="s">
        <v>12524</v>
      </c>
    </row>
    <row r="5784" ht="15" spans="3:6">
      <c r="C5784" s="39">
        <v>59885</v>
      </c>
      <c r="D5784" s="39" t="s">
        <v>12534</v>
      </c>
      <c r="E5784" s="39" t="s">
        <v>12893</v>
      </c>
      <c r="F5784" s="39" t="s">
        <v>12524</v>
      </c>
    </row>
    <row r="5785" ht="15" spans="3:6">
      <c r="C5785" s="39">
        <v>59884</v>
      </c>
      <c r="D5785" s="39" t="s">
        <v>12534</v>
      </c>
      <c r="E5785" s="39" t="s">
        <v>12893</v>
      </c>
      <c r="F5785" s="39" t="s">
        <v>12524</v>
      </c>
    </row>
    <row r="5786" ht="15" spans="3:6">
      <c r="C5786" s="39">
        <v>59880</v>
      </c>
      <c r="D5786" s="39" t="s">
        <v>12534</v>
      </c>
      <c r="E5786" s="39" t="s">
        <v>12893</v>
      </c>
      <c r="F5786" s="39" t="s">
        <v>12524</v>
      </c>
    </row>
    <row r="5787" ht="15" spans="3:6">
      <c r="C5787" s="39">
        <v>59875</v>
      </c>
      <c r="D5787" s="39" t="s">
        <v>12534</v>
      </c>
      <c r="E5787" s="39" t="s">
        <v>12893</v>
      </c>
      <c r="F5787" s="39" t="s">
        <v>12524</v>
      </c>
    </row>
    <row r="5788" ht="15" spans="3:6">
      <c r="C5788" s="39">
        <v>59874</v>
      </c>
      <c r="D5788" s="39" t="s">
        <v>12534</v>
      </c>
      <c r="E5788" s="39" t="s">
        <v>12893</v>
      </c>
      <c r="F5788" s="39" t="s">
        <v>12524</v>
      </c>
    </row>
    <row r="5789" ht="15" spans="3:6">
      <c r="C5789" s="39">
        <v>59873</v>
      </c>
      <c r="D5789" s="39" t="s">
        <v>12534</v>
      </c>
      <c r="E5789" s="39" t="s">
        <v>12893</v>
      </c>
      <c r="F5789" s="39" t="s">
        <v>12524</v>
      </c>
    </row>
    <row r="5790" ht="15" spans="3:6">
      <c r="C5790" s="39">
        <v>59870</v>
      </c>
      <c r="D5790" s="39" t="s">
        <v>12534</v>
      </c>
      <c r="E5790" s="39" t="s">
        <v>12893</v>
      </c>
      <c r="F5790" s="39" t="s">
        <v>12524</v>
      </c>
    </row>
    <row r="5791" ht="15" spans="3:6">
      <c r="C5791" s="39">
        <v>59865</v>
      </c>
      <c r="D5791" s="39" t="s">
        <v>12534</v>
      </c>
      <c r="E5791" s="39" t="s">
        <v>12893</v>
      </c>
      <c r="F5791" s="39" t="s">
        <v>12524</v>
      </c>
    </row>
    <row r="5792" ht="15" spans="3:6">
      <c r="C5792" s="39">
        <v>59864</v>
      </c>
      <c r="D5792" s="39" t="s">
        <v>12534</v>
      </c>
      <c r="E5792" s="39" t="s">
        <v>12893</v>
      </c>
      <c r="F5792" s="39" t="s">
        <v>12524</v>
      </c>
    </row>
    <row r="5793" ht="15" spans="3:6">
      <c r="C5793" s="39">
        <v>59863</v>
      </c>
      <c r="D5793" s="39" t="s">
        <v>12534</v>
      </c>
      <c r="E5793" s="39" t="s">
        <v>12893</v>
      </c>
      <c r="F5793" s="39" t="s">
        <v>12524</v>
      </c>
    </row>
    <row r="5794" ht="15" spans="3:6">
      <c r="C5794" s="39">
        <v>59860</v>
      </c>
      <c r="D5794" s="39" t="s">
        <v>12534</v>
      </c>
      <c r="E5794" s="39" t="s">
        <v>12893</v>
      </c>
      <c r="F5794" s="39" t="s">
        <v>12524</v>
      </c>
    </row>
    <row r="5795" ht="15" spans="3:6">
      <c r="C5795" s="39">
        <v>59857</v>
      </c>
      <c r="D5795" s="39" t="s">
        <v>12534</v>
      </c>
      <c r="E5795" s="39" t="s">
        <v>12893</v>
      </c>
      <c r="F5795" s="39" t="s">
        <v>12524</v>
      </c>
    </row>
    <row r="5796" ht="15" spans="3:6">
      <c r="C5796" s="39">
        <v>59856</v>
      </c>
      <c r="D5796" s="39" t="s">
        <v>12534</v>
      </c>
      <c r="E5796" s="39" t="s">
        <v>12893</v>
      </c>
      <c r="F5796" s="39" t="s">
        <v>12524</v>
      </c>
    </row>
    <row r="5797" ht="15" spans="3:6">
      <c r="C5797" s="39">
        <v>59855</v>
      </c>
      <c r="D5797" s="39" t="s">
        <v>12534</v>
      </c>
      <c r="E5797" s="39" t="s">
        <v>12893</v>
      </c>
      <c r="F5797" s="39" t="s">
        <v>12524</v>
      </c>
    </row>
    <row r="5798" ht="15" spans="3:6">
      <c r="C5798" s="39">
        <v>59854</v>
      </c>
      <c r="D5798" s="39" t="s">
        <v>12534</v>
      </c>
      <c r="E5798" s="39" t="s">
        <v>12893</v>
      </c>
      <c r="F5798" s="39" t="s">
        <v>12524</v>
      </c>
    </row>
    <row r="5799" ht="15" spans="3:6">
      <c r="C5799" s="39">
        <v>59853</v>
      </c>
      <c r="D5799" s="39" t="s">
        <v>12534</v>
      </c>
      <c r="E5799" s="39" t="s">
        <v>12893</v>
      </c>
      <c r="F5799" s="39" t="s">
        <v>12524</v>
      </c>
    </row>
    <row r="5800" ht="15" spans="3:6">
      <c r="C5800" s="39">
        <v>59850</v>
      </c>
      <c r="D5800" s="39" t="s">
        <v>12534</v>
      </c>
      <c r="E5800" s="39" t="s">
        <v>12893</v>
      </c>
      <c r="F5800" s="39" t="s">
        <v>12524</v>
      </c>
    </row>
    <row r="5801" ht="15" spans="3:6">
      <c r="C5801" s="39">
        <v>59845</v>
      </c>
      <c r="D5801" s="39" t="s">
        <v>12534</v>
      </c>
      <c r="E5801" s="39" t="s">
        <v>12893</v>
      </c>
      <c r="F5801" s="39" t="s">
        <v>12524</v>
      </c>
    </row>
    <row r="5802" ht="15" spans="3:6">
      <c r="C5802" s="39">
        <v>59844</v>
      </c>
      <c r="D5802" s="39" t="s">
        <v>12534</v>
      </c>
      <c r="E5802" s="39" t="s">
        <v>12893</v>
      </c>
      <c r="F5802" s="39" t="s">
        <v>12524</v>
      </c>
    </row>
    <row r="5803" ht="15" spans="3:6">
      <c r="C5803" s="39">
        <v>59843</v>
      </c>
      <c r="D5803" s="39" t="s">
        <v>12534</v>
      </c>
      <c r="E5803" s="39" t="s">
        <v>12893</v>
      </c>
      <c r="F5803" s="39" t="s">
        <v>12524</v>
      </c>
    </row>
    <row r="5804" ht="15" spans="3:6">
      <c r="C5804" s="39">
        <v>59840</v>
      </c>
      <c r="D5804" s="39" t="s">
        <v>12534</v>
      </c>
      <c r="E5804" s="39" t="s">
        <v>12893</v>
      </c>
      <c r="F5804" s="39" t="s">
        <v>12524</v>
      </c>
    </row>
    <row r="5805" ht="15" spans="3:6">
      <c r="C5805" s="39">
        <v>59836</v>
      </c>
      <c r="D5805" s="39" t="s">
        <v>12534</v>
      </c>
      <c r="E5805" s="39" t="s">
        <v>12893</v>
      </c>
      <c r="F5805" s="39" t="s">
        <v>12524</v>
      </c>
    </row>
    <row r="5806" ht="15" spans="3:6">
      <c r="C5806" s="39">
        <v>59835</v>
      </c>
      <c r="D5806" s="39" t="s">
        <v>12534</v>
      </c>
      <c r="E5806" s="39" t="s">
        <v>12893</v>
      </c>
      <c r="F5806" s="39" t="s">
        <v>12524</v>
      </c>
    </row>
    <row r="5807" ht="15" spans="3:6">
      <c r="C5807" s="39">
        <v>59834</v>
      </c>
      <c r="D5807" s="39" t="s">
        <v>12534</v>
      </c>
      <c r="E5807" s="39" t="s">
        <v>12893</v>
      </c>
      <c r="F5807" s="39" t="s">
        <v>12524</v>
      </c>
    </row>
    <row r="5808" ht="15" spans="3:6">
      <c r="C5808" s="39">
        <v>59833</v>
      </c>
      <c r="D5808" s="39" t="s">
        <v>12534</v>
      </c>
      <c r="E5808" s="39" t="s">
        <v>12893</v>
      </c>
      <c r="F5808" s="39" t="s">
        <v>12524</v>
      </c>
    </row>
    <row r="5809" ht="15" spans="3:6">
      <c r="C5809" s="39">
        <v>59830</v>
      </c>
      <c r="D5809" s="39" t="s">
        <v>12534</v>
      </c>
      <c r="E5809" s="39" t="s">
        <v>12893</v>
      </c>
      <c r="F5809" s="39" t="s">
        <v>12524</v>
      </c>
    </row>
    <row r="5810" ht="15" spans="3:6">
      <c r="C5810" s="39">
        <v>59828</v>
      </c>
      <c r="D5810" s="39" t="s">
        <v>12534</v>
      </c>
      <c r="E5810" s="39" t="s">
        <v>12893</v>
      </c>
      <c r="F5810" s="39" t="s">
        <v>12524</v>
      </c>
    </row>
    <row r="5811" ht="15" spans="3:6">
      <c r="C5811" s="39">
        <v>59824</v>
      </c>
      <c r="D5811" s="39" t="s">
        <v>12534</v>
      </c>
      <c r="E5811" s="39" t="s">
        <v>12893</v>
      </c>
      <c r="F5811" s="39" t="s">
        <v>12524</v>
      </c>
    </row>
    <row r="5812" ht="15" spans="3:6">
      <c r="C5812" s="39">
        <v>59823</v>
      </c>
      <c r="D5812" s="39" t="s">
        <v>12534</v>
      </c>
      <c r="E5812" s="39" t="s">
        <v>12893</v>
      </c>
      <c r="F5812" s="39" t="s">
        <v>12524</v>
      </c>
    </row>
    <row r="5813" ht="15" spans="3:6">
      <c r="C5813" s="39">
        <v>59820</v>
      </c>
      <c r="D5813" s="39" t="s">
        <v>12534</v>
      </c>
      <c r="E5813" s="39" t="s">
        <v>12893</v>
      </c>
      <c r="F5813" s="39" t="s">
        <v>12524</v>
      </c>
    </row>
    <row r="5814" ht="15" spans="3:6">
      <c r="C5814" s="39">
        <v>59817</v>
      </c>
      <c r="D5814" s="39" t="s">
        <v>12534</v>
      </c>
      <c r="E5814" s="39" t="s">
        <v>12893</v>
      </c>
      <c r="F5814" s="39" t="s">
        <v>12524</v>
      </c>
    </row>
    <row r="5815" ht="15" spans="3:6">
      <c r="C5815" s="39">
        <v>59816</v>
      </c>
      <c r="D5815" s="39" t="s">
        <v>12534</v>
      </c>
      <c r="E5815" s="39" t="s">
        <v>12893</v>
      </c>
      <c r="F5815" s="39" t="s">
        <v>12524</v>
      </c>
    </row>
    <row r="5816" ht="15" spans="3:6">
      <c r="C5816" s="39">
        <v>59813</v>
      </c>
      <c r="D5816" s="39" t="s">
        <v>12534</v>
      </c>
      <c r="E5816" s="39" t="s">
        <v>12893</v>
      </c>
      <c r="F5816" s="39" t="s">
        <v>12524</v>
      </c>
    </row>
    <row r="5817" ht="15" spans="3:6">
      <c r="C5817" s="39">
        <v>59810</v>
      </c>
      <c r="D5817" s="39" t="s">
        <v>12534</v>
      </c>
      <c r="E5817" s="39" t="s">
        <v>12893</v>
      </c>
      <c r="F5817" s="39" t="s">
        <v>12524</v>
      </c>
    </row>
    <row r="5818" ht="15" spans="3:6">
      <c r="C5818" s="39">
        <v>59800</v>
      </c>
      <c r="D5818" s="39" t="s">
        <v>12534</v>
      </c>
      <c r="E5818" s="39" t="s">
        <v>12893</v>
      </c>
      <c r="F5818" s="39" t="s">
        <v>12524</v>
      </c>
    </row>
    <row r="5819" ht="15" spans="3:6">
      <c r="C5819" s="39">
        <v>59699</v>
      </c>
      <c r="D5819" s="39" t="s">
        <v>12534</v>
      </c>
      <c r="E5819" s="39" t="s">
        <v>12894</v>
      </c>
      <c r="F5819" s="39" t="s">
        <v>12524</v>
      </c>
    </row>
    <row r="5820" ht="15" spans="3:6">
      <c r="C5820" s="39">
        <v>59698</v>
      </c>
      <c r="D5820" s="39" t="s">
        <v>12534</v>
      </c>
      <c r="E5820" s="39" t="s">
        <v>12894</v>
      </c>
      <c r="F5820" s="39" t="s">
        <v>12524</v>
      </c>
    </row>
    <row r="5821" ht="15" spans="3:6">
      <c r="C5821" s="39">
        <v>59697</v>
      </c>
      <c r="D5821" s="39" t="s">
        <v>12534</v>
      </c>
      <c r="E5821" s="39" t="s">
        <v>12894</v>
      </c>
      <c r="F5821" s="39" t="s">
        <v>12524</v>
      </c>
    </row>
    <row r="5822" ht="15" spans="3:6">
      <c r="C5822" s="39">
        <v>59696</v>
      </c>
      <c r="D5822" s="39" t="s">
        <v>12534</v>
      </c>
      <c r="E5822" s="39" t="s">
        <v>12894</v>
      </c>
      <c r="F5822" s="39" t="s">
        <v>12524</v>
      </c>
    </row>
    <row r="5823" ht="15" spans="3:6">
      <c r="C5823" s="39">
        <v>59695</v>
      </c>
      <c r="D5823" s="39" t="s">
        <v>12534</v>
      </c>
      <c r="E5823" s="39" t="s">
        <v>12894</v>
      </c>
      <c r="F5823" s="39" t="s">
        <v>12524</v>
      </c>
    </row>
    <row r="5824" ht="15" spans="3:6">
      <c r="C5824" s="39">
        <v>59694</v>
      </c>
      <c r="D5824" s="39" t="s">
        <v>12534</v>
      </c>
      <c r="E5824" s="39" t="s">
        <v>12894</v>
      </c>
      <c r="F5824" s="39" t="s">
        <v>12524</v>
      </c>
    </row>
    <row r="5825" ht="15" spans="3:6">
      <c r="C5825" s="39">
        <v>59690</v>
      </c>
      <c r="D5825" s="39" t="s">
        <v>12534</v>
      </c>
      <c r="E5825" s="39" t="s">
        <v>12894</v>
      </c>
      <c r="F5825" s="39" t="s">
        <v>12524</v>
      </c>
    </row>
    <row r="5826" ht="15" spans="3:6">
      <c r="C5826" s="39">
        <v>59689</v>
      </c>
      <c r="D5826" s="39" t="s">
        <v>12534</v>
      </c>
      <c r="E5826" s="39" t="s">
        <v>12894</v>
      </c>
      <c r="F5826" s="39" t="s">
        <v>12524</v>
      </c>
    </row>
    <row r="5827" ht="15" spans="3:6">
      <c r="C5827" s="39">
        <v>59688</v>
      </c>
      <c r="D5827" s="39" t="s">
        <v>12534</v>
      </c>
      <c r="E5827" s="39" t="s">
        <v>12894</v>
      </c>
      <c r="F5827" s="39" t="s">
        <v>12524</v>
      </c>
    </row>
    <row r="5828" ht="15" spans="3:6">
      <c r="C5828" s="39">
        <v>59684</v>
      </c>
      <c r="D5828" s="39" t="s">
        <v>12534</v>
      </c>
      <c r="E5828" s="39" t="s">
        <v>12894</v>
      </c>
      <c r="F5828" s="39" t="s">
        <v>12524</v>
      </c>
    </row>
    <row r="5829" ht="15" spans="3:6">
      <c r="C5829" s="39">
        <v>59683</v>
      </c>
      <c r="D5829" s="39" t="s">
        <v>12534</v>
      </c>
      <c r="E5829" s="39" t="s">
        <v>12894</v>
      </c>
      <c r="F5829" s="39" t="s">
        <v>12524</v>
      </c>
    </row>
    <row r="5830" ht="15" spans="3:6">
      <c r="C5830" s="39">
        <v>59680</v>
      </c>
      <c r="D5830" s="39" t="s">
        <v>12534</v>
      </c>
      <c r="E5830" s="39" t="s">
        <v>12894</v>
      </c>
      <c r="F5830" s="39" t="s">
        <v>12524</v>
      </c>
    </row>
    <row r="5831" ht="15" spans="3:6">
      <c r="C5831" s="39">
        <v>59676</v>
      </c>
      <c r="D5831" s="39" t="s">
        <v>12534</v>
      </c>
      <c r="E5831" s="39" t="s">
        <v>12894</v>
      </c>
      <c r="F5831" s="39" t="s">
        <v>12524</v>
      </c>
    </row>
    <row r="5832" ht="15" spans="3:6">
      <c r="C5832" s="39">
        <v>59675</v>
      </c>
      <c r="D5832" s="39" t="s">
        <v>12534</v>
      </c>
      <c r="E5832" s="39" t="s">
        <v>12894</v>
      </c>
      <c r="F5832" s="39" t="s">
        <v>12524</v>
      </c>
    </row>
    <row r="5833" ht="15" spans="3:6">
      <c r="C5833" s="39">
        <v>59674</v>
      </c>
      <c r="D5833" s="39" t="s">
        <v>12534</v>
      </c>
      <c r="E5833" s="39" t="s">
        <v>12894</v>
      </c>
      <c r="F5833" s="39" t="s">
        <v>12524</v>
      </c>
    </row>
    <row r="5834" ht="15" spans="3:6">
      <c r="C5834" s="39">
        <v>59670</v>
      </c>
      <c r="D5834" s="39" t="s">
        <v>12534</v>
      </c>
      <c r="E5834" s="39" t="s">
        <v>12894</v>
      </c>
      <c r="F5834" s="39" t="s">
        <v>12524</v>
      </c>
    </row>
    <row r="5835" ht="15" spans="3:6">
      <c r="C5835" s="39">
        <v>59669</v>
      </c>
      <c r="D5835" s="39" t="s">
        <v>12534</v>
      </c>
      <c r="E5835" s="39" t="s">
        <v>12894</v>
      </c>
      <c r="F5835" s="39" t="s">
        <v>12524</v>
      </c>
    </row>
    <row r="5836" ht="15" spans="3:6">
      <c r="C5836" s="39">
        <v>59667</v>
      </c>
      <c r="D5836" s="39" t="s">
        <v>12534</v>
      </c>
      <c r="E5836" s="39" t="s">
        <v>12894</v>
      </c>
      <c r="F5836" s="39" t="s">
        <v>12524</v>
      </c>
    </row>
    <row r="5837" ht="15" spans="3:6">
      <c r="C5837" s="39">
        <v>59666</v>
      </c>
      <c r="D5837" s="39" t="s">
        <v>12534</v>
      </c>
      <c r="E5837" s="39" t="s">
        <v>12894</v>
      </c>
      <c r="F5837" s="39" t="s">
        <v>12524</v>
      </c>
    </row>
    <row r="5838" ht="15" spans="3:6">
      <c r="C5838" s="39">
        <v>59665</v>
      </c>
      <c r="D5838" s="39" t="s">
        <v>12534</v>
      </c>
      <c r="E5838" s="39" t="s">
        <v>12894</v>
      </c>
      <c r="F5838" s="39" t="s">
        <v>12524</v>
      </c>
    </row>
    <row r="5839" ht="15" spans="3:6">
      <c r="C5839" s="39">
        <v>59664</v>
      </c>
      <c r="D5839" s="39" t="s">
        <v>12534</v>
      </c>
      <c r="E5839" s="39" t="s">
        <v>12894</v>
      </c>
      <c r="F5839" s="39" t="s">
        <v>12524</v>
      </c>
    </row>
    <row r="5840" ht="15" spans="3:6">
      <c r="C5840" s="39">
        <v>59660</v>
      </c>
      <c r="D5840" s="39" t="s">
        <v>12534</v>
      </c>
      <c r="E5840" s="39" t="s">
        <v>12894</v>
      </c>
      <c r="F5840" s="39" t="s">
        <v>12524</v>
      </c>
    </row>
    <row r="5841" ht="15" spans="3:6">
      <c r="C5841" s="39">
        <v>59656</v>
      </c>
      <c r="D5841" s="39" t="s">
        <v>12534</v>
      </c>
      <c r="E5841" s="39" t="s">
        <v>12894</v>
      </c>
      <c r="F5841" s="39" t="s">
        <v>12524</v>
      </c>
    </row>
    <row r="5842" ht="15" spans="3:6">
      <c r="C5842" s="39">
        <v>59655</v>
      </c>
      <c r="D5842" s="39" t="s">
        <v>12534</v>
      </c>
      <c r="E5842" s="39" t="s">
        <v>12894</v>
      </c>
      <c r="F5842" s="39" t="s">
        <v>12524</v>
      </c>
    </row>
    <row r="5843" ht="15" spans="3:6">
      <c r="C5843" s="39">
        <v>59653</v>
      </c>
      <c r="D5843" s="39" t="s">
        <v>12534</v>
      </c>
      <c r="E5843" s="39" t="s">
        <v>12894</v>
      </c>
      <c r="F5843" s="39" t="s">
        <v>12524</v>
      </c>
    </row>
    <row r="5844" ht="15" spans="3:6">
      <c r="C5844" s="39">
        <v>59650</v>
      </c>
      <c r="D5844" s="39" t="s">
        <v>12534</v>
      </c>
      <c r="E5844" s="39" t="s">
        <v>12894</v>
      </c>
      <c r="F5844" s="39" t="s">
        <v>12524</v>
      </c>
    </row>
    <row r="5845" ht="15" spans="3:6">
      <c r="C5845" s="39">
        <v>59646</v>
      </c>
      <c r="D5845" s="39" t="s">
        <v>12534</v>
      </c>
      <c r="E5845" s="39" t="s">
        <v>12894</v>
      </c>
      <c r="F5845" s="39" t="s">
        <v>12524</v>
      </c>
    </row>
    <row r="5846" ht="15" spans="3:6">
      <c r="C5846" s="39">
        <v>59643</v>
      </c>
      <c r="D5846" s="39" t="s">
        <v>12534</v>
      </c>
      <c r="E5846" s="39" t="s">
        <v>12894</v>
      </c>
      <c r="F5846" s="39" t="s">
        <v>12524</v>
      </c>
    </row>
    <row r="5847" ht="15" spans="3:6">
      <c r="C5847" s="39">
        <v>59640</v>
      </c>
      <c r="D5847" s="39" t="s">
        <v>12534</v>
      </c>
      <c r="E5847" s="39" t="s">
        <v>12894</v>
      </c>
      <c r="F5847" s="39" t="s">
        <v>12524</v>
      </c>
    </row>
    <row r="5848" ht="15" spans="3:6">
      <c r="C5848" s="39">
        <v>59638</v>
      </c>
      <c r="D5848" s="39" t="s">
        <v>12534</v>
      </c>
      <c r="E5848" s="39" t="s">
        <v>12894</v>
      </c>
      <c r="F5848" s="39" t="s">
        <v>12524</v>
      </c>
    </row>
    <row r="5849" ht="15" spans="3:6">
      <c r="C5849" s="39">
        <v>59637</v>
      </c>
      <c r="D5849" s="39" t="s">
        <v>12534</v>
      </c>
      <c r="E5849" s="39" t="s">
        <v>12894</v>
      </c>
      <c r="F5849" s="39" t="s">
        <v>12524</v>
      </c>
    </row>
    <row r="5850" ht="15" spans="3:6">
      <c r="C5850" s="39">
        <v>59636</v>
      </c>
      <c r="D5850" s="39" t="s">
        <v>12534</v>
      </c>
      <c r="E5850" s="39" t="s">
        <v>12894</v>
      </c>
      <c r="F5850" s="39" t="s">
        <v>12524</v>
      </c>
    </row>
    <row r="5851" ht="15" spans="3:6">
      <c r="C5851" s="39">
        <v>59635</v>
      </c>
      <c r="D5851" s="39" t="s">
        <v>12534</v>
      </c>
      <c r="E5851" s="39" t="s">
        <v>12894</v>
      </c>
      <c r="F5851" s="39" t="s">
        <v>12524</v>
      </c>
    </row>
    <row r="5852" ht="15" spans="3:6">
      <c r="C5852" s="39">
        <v>59634</v>
      </c>
      <c r="D5852" s="39" t="s">
        <v>12534</v>
      </c>
      <c r="E5852" s="39" t="s">
        <v>12894</v>
      </c>
      <c r="F5852" s="39" t="s">
        <v>12524</v>
      </c>
    </row>
    <row r="5853" ht="15" spans="3:6">
      <c r="C5853" s="39">
        <v>59633</v>
      </c>
      <c r="D5853" s="39" t="s">
        <v>12534</v>
      </c>
      <c r="E5853" s="39" t="s">
        <v>12894</v>
      </c>
      <c r="F5853" s="39" t="s">
        <v>12524</v>
      </c>
    </row>
    <row r="5854" ht="15" spans="3:6">
      <c r="C5854" s="39">
        <v>59630</v>
      </c>
      <c r="D5854" s="39" t="s">
        <v>12534</v>
      </c>
      <c r="E5854" s="39" t="s">
        <v>12894</v>
      </c>
      <c r="F5854" s="39" t="s">
        <v>12524</v>
      </c>
    </row>
    <row r="5855" ht="15" spans="3:6">
      <c r="C5855" s="39">
        <v>59627</v>
      </c>
      <c r="D5855" s="39" t="s">
        <v>12534</v>
      </c>
      <c r="E5855" s="39" t="s">
        <v>12894</v>
      </c>
      <c r="F5855" s="39" t="s">
        <v>12524</v>
      </c>
    </row>
    <row r="5856" ht="15" spans="3:6">
      <c r="C5856" s="39">
        <v>59626</v>
      </c>
      <c r="D5856" s="39" t="s">
        <v>12534</v>
      </c>
      <c r="E5856" s="39" t="s">
        <v>12894</v>
      </c>
      <c r="F5856" s="39" t="s">
        <v>12524</v>
      </c>
    </row>
    <row r="5857" ht="15" spans="3:6">
      <c r="C5857" s="39">
        <v>59625</v>
      </c>
      <c r="D5857" s="39" t="s">
        <v>12534</v>
      </c>
      <c r="E5857" s="39" t="s">
        <v>12894</v>
      </c>
      <c r="F5857" s="39" t="s">
        <v>12524</v>
      </c>
    </row>
    <row r="5858" ht="15" spans="3:6">
      <c r="C5858" s="39">
        <v>59624</v>
      </c>
      <c r="D5858" s="39" t="s">
        <v>12534</v>
      </c>
      <c r="E5858" s="39" t="s">
        <v>12894</v>
      </c>
      <c r="F5858" s="39" t="s">
        <v>12524</v>
      </c>
    </row>
    <row r="5859" ht="15" spans="3:6">
      <c r="C5859" s="39">
        <v>59620</v>
      </c>
      <c r="D5859" s="39" t="s">
        <v>12534</v>
      </c>
      <c r="E5859" s="39" t="s">
        <v>12894</v>
      </c>
      <c r="F5859" s="39" t="s">
        <v>12524</v>
      </c>
    </row>
    <row r="5860" ht="15" spans="3:6">
      <c r="C5860" s="39">
        <v>59618</v>
      </c>
      <c r="D5860" s="39" t="s">
        <v>12534</v>
      </c>
      <c r="E5860" s="39" t="s">
        <v>12894</v>
      </c>
      <c r="F5860" s="39" t="s">
        <v>12524</v>
      </c>
    </row>
    <row r="5861" ht="15" spans="3:6">
      <c r="C5861" s="39">
        <v>59617</v>
      </c>
      <c r="D5861" s="39" t="s">
        <v>12534</v>
      </c>
      <c r="E5861" s="39" t="s">
        <v>12894</v>
      </c>
      <c r="F5861" s="39" t="s">
        <v>12524</v>
      </c>
    </row>
    <row r="5862" ht="15" spans="3:6">
      <c r="C5862" s="39">
        <v>59615</v>
      </c>
      <c r="D5862" s="39" t="s">
        <v>12534</v>
      </c>
      <c r="E5862" s="39" t="s">
        <v>12894</v>
      </c>
      <c r="F5862" s="39" t="s">
        <v>12524</v>
      </c>
    </row>
    <row r="5863" ht="15" spans="3:6">
      <c r="C5863" s="39">
        <v>59614</v>
      </c>
      <c r="D5863" s="39" t="s">
        <v>12534</v>
      </c>
      <c r="E5863" s="39" t="s">
        <v>12894</v>
      </c>
      <c r="F5863" s="39" t="s">
        <v>12524</v>
      </c>
    </row>
    <row r="5864" ht="15" spans="3:6">
      <c r="C5864" s="39">
        <v>59613</v>
      </c>
      <c r="D5864" s="39" t="s">
        <v>12534</v>
      </c>
      <c r="E5864" s="39" t="s">
        <v>12894</v>
      </c>
      <c r="F5864" s="39" t="s">
        <v>12524</v>
      </c>
    </row>
    <row r="5865" ht="15" spans="3:6">
      <c r="C5865" s="39">
        <v>59610</v>
      </c>
      <c r="D5865" s="39" t="s">
        <v>12534</v>
      </c>
      <c r="E5865" s="39" t="s">
        <v>12894</v>
      </c>
      <c r="F5865" s="39" t="s">
        <v>12524</v>
      </c>
    </row>
    <row r="5866" ht="15" spans="3:6">
      <c r="C5866" s="39">
        <v>59600</v>
      </c>
      <c r="D5866" s="39" t="s">
        <v>12534</v>
      </c>
      <c r="E5866" s="39" t="s">
        <v>12894</v>
      </c>
      <c r="F5866" s="39" t="s">
        <v>12524</v>
      </c>
    </row>
    <row r="5867" ht="15" spans="3:6">
      <c r="C5867" s="39">
        <v>59518</v>
      </c>
      <c r="D5867" s="39" t="s">
        <v>12534</v>
      </c>
      <c r="E5867" s="39" t="s">
        <v>12895</v>
      </c>
      <c r="F5867" s="39" t="s">
        <v>12524</v>
      </c>
    </row>
    <row r="5868" ht="15" spans="3:6">
      <c r="C5868" s="39">
        <v>59517</v>
      </c>
      <c r="D5868" s="39" t="s">
        <v>12534</v>
      </c>
      <c r="E5868" s="39" t="s">
        <v>12895</v>
      </c>
      <c r="F5868" s="39" t="s">
        <v>12524</v>
      </c>
    </row>
    <row r="5869" ht="15" spans="3:6">
      <c r="C5869" s="39">
        <v>59516</v>
      </c>
      <c r="D5869" s="39" t="s">
        <v>12534</v>
      </c>
      <c r="E5869" s="39" t="s">
        <v>12895</v>
      </c>
      <c r="F5869" s="39" t="s">
        <v>12524</v>
      </c>
    </row>
    <row r="5870" ht="15" spans="3:6">
      <c r="C5870" s="39">
        <v>59515</v>
      </c>
      <c r="D5870" s="39" t="s">
        <v>12534</v>
      </c>
      <c r="E5870" s="39" t="s">
        <v>12895</v>
      </c>
      <c r="F5870" s="39" t="s">
        <v>12524</v>
      </c>
    </row>
    <row r="5871" ht="15" spans="3:6">
      <c r="C5871" s="39">
        <v>59514</v>
      </c>
      <c r="D5871" s="39" t="s">
        <v>12534</v>
      </c>
      <c r="E5871" s="39" t="s">
        <v>12895</v>
      </c>
      <c r="F5871" s="39" t="s">
        <v>12524</v>
      </c>
    </row>
    <row r="5872" ht="15" spans="3:6">
      <c r="C5872" s="39">
        <v>59513</v>
      </c>
      <c r="D5872" s="39" t="s">
        <v>12534</v>
      </c>
      <c r="E5872" s="39" t="s">
        <v>12895</v>
      </c>
      <c r="F5872" s="39" t="s">
        <v>12524</v>
      </c>
    </row>
    <row r="5873" ht="15" spans="3:6">
      <c r="C5873" s="39">
        <v>59512</v>
      </c>
      <c r="D5873" s="39" t="s">
        <v>12534</v>
      </c>
      <c r="E5873" s="39" t="s">
        <v>12895</v>
      </c>
      <c r="F5873" s="39" t="s">
        <v>12524</v>
      </c>
    </row>
    <row r="5874" ht="15" spans="3:6">
      <c r="C5874" s="39">
        <v>59510</v>
      </c>
      <c r="D5874" s="39" t="s">
        <v>12534</v>
      </c>
      <c r="E5874" s="39" t="s">
        <v>12895</v>
      </c>
      <c r="F5874" s="39" t="s">
        <v>12524</v>
      </c>
    </row>
    <row r="5875" ht="15" spans="3:6">
      <c r="C5875" s="39">
        <v>59267</v>
      </c>
      <c r="D5875" s="39" t="s">
        <v>12534</v>
      </c>
      <c r="E5875" s="39" t="s">
        <v>12896</v>
      </c>
      <c r="F5875" s="39" t="s">
        <v>12524</v>
      </c>
    </row>
    <row r="5876" ht="15" spans="3:6">
      <c r="C5876" s="39">
        <v>59266</v>
      </c>
      <c r="D5876" s="39" t="s">
        <v>12534</v>
      </c>
      <c r="E5876" s="39" t="s">
        <v>12896</v>
      </c>
      <c r="F5876" s="39" t="s">
        <v>12524</v>
      </c>
    </row>
    <row r="5877" ht="15" spans="3:6">
      <c r="C5877" s="39">
        <v>59265</v>
      </c>
      <c r="D5877" s="39" t="s">
        <v>12534</v>
      </c>
      <c r="E5877" s="39" t="s">
        <v>12896</v>
      </c>
      <c r="F5877" s="39" t="s">
        <v>12524</v>
      </c>
    </row>
    <row r="5878" ht="15" spans="3:6">
      <c r="C5878" s="39">
        <v>59264</v>
      </c>
      <c r="D5878" s="39" t="s">
        <v>12534</v>
      </c>
      <c r="E5878" s="39" t="s">
        <v>12896</v>
      </c>
      <c r="F5878" s="39" t="s">
        <v>12524</v>
      </c>
    </row>
    <row r="5879" ht="15" spans="3:6">
      <c r="C5879" s="39">
        <v>59263</v>
      </c>
      <c r="D5879" s="39" t="s">
        <v>12534</v>
      </c>
      <c r="E5879" s="39" t="s">
        <v>12896</v>
      </c>
      <c r="F5879" s="39" t="s">
        <v>12524</v>
      </c>
    </row>
    <row r="5880" ht="15" spans="3:6">
      <c r="C5880" s="39">
        <v>59262</v>
      </c>
      <c r="D5880" s="39" t="s">
        <v>12534</v>
      </c>
      <c r="E5880" s="39" t="s">
        <v>12896</v>
      </c>
      <c r="F5880" s="39" t="s">
        <v>12524</v>
      </c>
    </row>
    <row r="5881" ht="15" spans="3:6">
      <c r="C5881" s="39">
        <v>59258</v>
      </c>
      <c r="D5881" s="39" t="s">
        <v>12534</v>
      </c>
      <c r="E5881" s="39" t="s">
        <v>12896</v>
      </c>
      <c r="F5881" s="39" t="s">
        <v>12524</v>
      </c>
    </row>
    <row r="5882" ht="15" spans="3:6">
      <c r="C5882" s="39">
        <v>59257</v>
      </c>
      <c r="D5882" s="39" t="s">
        <v>12534</v>
      </c>
      <c r="E5882" s="39" t="s">
        <v>12896</v>
      </c>
      <c r="F5882" s="39" t="s">
        <v>12524</v>
      </c>
    </row>
    <row r="5883" ht="15" spans="3:6">
      <c r="C5883" s="39">
        <v>59256</v>
      </c>
      <c r="D5883" s="39" t="s">
        <v>12534</v>
      </c>
      <c r="E5883" s="39" t="s">
        <v>12896</v>
      </c>
      <c r="F5883" s="39" t="s">
        <v>12524</v>
      </c>
    </row>
    <row r="5884" ht="15" spans="3:6">
      <c r="C5884" s="39">
        <v>59254</v>
      </c>
      <c r="D5884" s="39" t="s">
        <v>12534</v>
      </c>
      <c r="E5884" s="39" t="s">
        <v>12896</v>
      </c>
      <c r="F5884" s="39" t="s">
        <v>12524</v>
      </c>
    </row>
    <row r="5885" ht="15" spans="3:6">
      <c r="C5885" s="39">
        <v>59253</v>
      </c>
      <c r="D5885" s="39" t="s">
        <v>12534</v>
      </c>
      <c r="E5885" s="39" t="s">
        <v>12896</v>
      </c>
      <c r="F5885" s="39" t="s">
        <v>12524</v>
      </c>
    </row>
    <row r="5886" ht="15" spans="3:6">
      <c r="C5886" s="39">
        <v>59250</v>
      </c>
      <c r="D5886" s="39" t="s">
        <v>12534</v>
      </c>
      <c r="E5886" s="39" t="s">
        <v>12896</v>
      </c>
      <c r="F5886" s="39" t="s">
        <v>12524</v>
      </c>
    </row>
    <row r="5887" ht="15" spans="3:6">
      <c r="C5887" s="39">
        <v>59240</v>
      </c>
      <c r="D5887" s="39" t="s">
        <v>12534</v>
      </c>
      <c r="E5887" s="39" t="s">
        <v>12897</v>
      </c>
      <c r="F5887" s="39" t="s">
        <v>12524</v>
      </c>
    </row>
    <row r="5888" ht="15" spans="3:6">
      <c r="C5888" s="39">
        <v>59237</v>
      </c>
      <c r="D5888" s="39" t="s">
        <v>12534</v>
      </c>
      <c r="E5888" s="39" t="s">
        <v>12897</v>
      </c>
      <c r="F5888" s="39" t="s">
        <v>12524</v>
      </c>
    </row>
    <row r="5889" ht="15" spans="3:6">
      <c r="C5889" s="39">
        <v>59235</v>
      </c>
      <c r="D5889" s="39" t="s">
        <v>12534</v>
      </c>
      <c r="E5889" s="39" t="s">
        <v>12897</v>
      </c>
      <c r="F5889" s="39" t="s">
        <v>12524</v>
      </c>
    </row>
    <row r="5890" ht="15" spans="3:6">
      <c r="C5890" s="39">
        <v>59234</v>
      </c>
      <c r="D5890" s="39" t="s">
        <v>12534</v>
      </c>
      <c r="E5890" s="39" t="s">
        <v>12897</v>
      </c>
      <c r="F5890" s="39" t="s">
        <v>12524</v>
      </c>
    </row>
    <row r="5891" ht="15" spans="3:6">
      <c r="C5891" s="39">
        <v>59233</v>
      </c>
      <c r="D5891" s="39" t="s">
        <v>12534</v>
      </c>
      <c r="E5891" s="39" t="s">
        <v>12897</v>
      </c>
      <c r="F5891" s="39" t="s">
        <v>12524</v>
      </c>
    </row>
    <row r="5892" ht="15" spans="3:6">
      <c r="C5892" s="39">
        <v>59230</v>
      </c>
      <c r="D5892" s="39" t="s">
        <v>12534</v>
      </c>
      <c r="E5892" s="39" t="s">
        <v>12897</v>
      </c>
      <c r="F5892" s="39" t="s">
        <v>12524</v>
      </c>
    </row>
    <row r="5893" ht="15" spans="3:6">
      <c r="C5893" s="39">
        <v>59170</v>
      </c>
      <c r="D5893" s="39" t="s">
        <v>12534</v>
      </c>
      <c r="E5893" s="39" t="s">
        <v>12559</v>
      </c>
      <c r="F5893" s="39" t="s">
        <v>12524</v>
      </c>
    </row>
    <row r="5894" ht="15" spans="3:6">
      <c r="C5894" s="39">
        <v>59160</v>
      </c>
      <c r="D5894" s="39" t="s">
        <v>12534</v>
      </c>
      <c r="E5894" s="39" t="s">
        <v>12559</v>
      </c>
      <c r="F5894" s="39" t="s">
        <v>12524</v>
      </c>
    </row>
    <row r="5895" ht="15" spans="3:6">
      <c r="C5895" s="39">
        <v>59058</v>
      </c>
      <c r="D5895" s="39" t="s">
        <v>12534</v>
      </c>
      <c r="E5895" s="39" t="s">
        <v>12891</v>
      </c>
      <c r="F5895" s="39" t="s">
        <v>12524</v>
      </c>
    </row>
    <row r="5896" ht="15" spans="3:6">
      <c r="C5896" s="39">
        <v>59057</v>
      </c>
      <c r="D5896" s="39" t="s">
        <v>12534</v>
      </c>
      <c r="E5896" s="39" t="s">
        <v>12891</v>
      </c>
      <c r="F5896" s="39" t="s">
        <v>12524</v>
      </c>
    </row>
    <row r="5897" ht="15" spans="3:6">
      <c r="C5897" s="39">
        <v>59050</v>
      </c>
      <c r="D5897" s="39" t="s">
        <v>12534</v>
      </c>
      <c r="E5897" s="39" t="s">
        <v>12891</v>
      </c>
      <c r="F5897" s="39" t="s">
        <v>12524</v>
      </c>
    </row>
    <row r="5898" ht="15" spans="3:6">
      <c r="C5898" s="39">
        <v>59045</v>
      </c>
      <c r="D5898" s="39" t="s">
        <v>12534</v>
      </c>
      <c r="E5898" s="39" t="s">
        <v>12891</v>
      </c>
      <c r="F5898" s="39" t="s">
        <v>12524</v>
      </c>
    </row>
    <row r="5899" ht="15" spans="3:6">
      <c r="C5899" s="39">
        <v>59044</v>
      </c>
      <c r="D5899" s="39" t="s">
        <v>12534</v>
      </c>
      <c r="E5899" s="39" t="s">
        <v>12891</v>
      </c>
      <c r="F5899" s="39" t="s">
        <v>12524</v>
      </c>
    </row>
    <row r="5900" ht="15" spans="3:6">
      <c r="C5900" s="39">
        <v>59040</v>
      </c>
      <c r="D5900" s="39" t="s">
        <v>12534</v>
      </c>
      <c r="E5900" s="39" t="s">
        <v>12891</v>
      </c>
      <c r="F5900" s="39" t="s">
        <v>12524</v>
      </c>
    </row>
    <row r="5901" ht="15" spans="3:6">
      <c r="C5901" s="39">
        <v>59036</v>
      </c>
      <c r="D5901" s="39" t="s">
        <v>12534</v>
      </c>
      <c r="E5901" s="39" t="s">
        <v>12891</v>
      </c>
      <c r="F5901" s="39" t="s">
        <v>12524</v>
      </c>
    </row>
    <row r="5902" ht="15" spans="3:6">
      <c r="C5902" s="39">
        <v>59035</v>
      </c>
      <c r="D5902" s="39" t="s">
        <v>12534</v>
      </c>
      <c r="E5902" s="39" t="s">
        <v>12891</v>
      </c>
      <c r="F5902" s="39" t="s">
        <v>12524</v>
      </c>
    </row>
    <row r="5903" ht="15" spans="3:6">
      <c r="C5903" s="39">
        <v>59034</v>
      </c>
      <c r="D5903" s="39" t="s">
        <v>12534</v>
      </c>
      <c r="E5903" s="39" t="s">
        <v>12891</v>
      </c>
      <c r="F5903" s="39" t="s">
        <v>12524</v>
      </c>
    </row>
    <row r="5904" ht="15" spans="3:6">
      <c r="C5904" s="39">
        <v>59033</v>
      </c>
      <c r="D5904" s="39" t="s">
        <v>12534</v>
      </c>
      <c r="E5904" s="39" t="s">
        <v>12891</v>
      </c>
      <c r="F5904" s="39" t="s">
        <v>12524</v>
      </c>
    </row>
    <row r="5905" ht="15" spans="3:6">
      <c r="C5905" s="39">
        <v>59030</v>
      </c>
      <c r="D5905" s="39" t="s">
        <v>12534</v>
      </c>
      <c r="E5905" s="39" t="s">
        <v>12891</v>
      </c>
      <c r="F5905" s="39" t="s">
        <v>12524</v>
      </c>
    </row>
    <row r="5906" ht="15" spans="3:6">
      <c r="C5906" s="39">
        <v>59028</v>
      </c>
      <c r="D5906" s="39" t="s">
        <v>12534</v>
      </c>
      <c r="E5906" s="39" t="s">
        <v>12891</v>
      </c>
      <c r="F5906" s="39" t="s">
        <v>12524</v>
      </c>
    </row>
    <row r="5907" ht="15" spans="3:6">
      <c r="C5907" s="39">
        <v>59027</v>
      </c>
      <c r="D5907" s="39" t="s">
        <v>12534</v>
      </c>
      <c r="E5907" s="39" t="s">
        <v>12891</v>
      </c>
      <c r="F5907" s="39" t="s">
        <v>12524</v>
      </c>
    </row>
    <row r="5908" ht="15" spans="3:6">
      <c r="C5908" s="39">
        <v>59026</v>
      </c>
      <c r="D5908" s="39" t="s">
        <v>12534</v>
      </c>
      <c r="E5908" s="39" t="s">
        <v>12891</v>
      </c>
      <c r="F5908" s="39" t="s">
        <v>12524</v>
      </c>
    </row>
    <row r="5909" ht="15" spans="3:6">
      <c r="C5909" s="39">
        <v>59023</v>
      </c>
      <c r="D5909" s="39" t="s">
        <v>12534</v>
      </c>
      <c r="E5909" s="39" t="s">
        <v>12891</v>
      </c>
      <c r="F5909" s="39" t="s">
        <v>12524</v>
      </c>
    </row>
    <row r="5910" ht="15" spans="3:6">
      <c r="C5910" s="39">
        <v>59020</v>
      </c>
      <c r="D5910" s="39" t="s">
        <v>12534</v>
      </c>
      <c r="E5910" s="39" t="s">
        <v>12891</v>
      </c>
      <c r="F5910" s="39" t="s">
        <v>12524</v>
      </c>
    </row>
    <row r="5911" ht="15" spans="3:6">
      <c r="C5911" s="39">
        <v>59015</v>
      </c>
      <c r="D5911" s="39" t="s">
        <v>12534</v>
      </c>
      <c r="E5911" s="39" t="s">
        <v>12891</v>
      </c>
      <c r="F5911" s="39" t="s">
        <v>12524</v>
      </c>
    </row>
    <row r="5912" ht="15" spans="3:6">
      <c r="C5912" s="39">
        <v>59014</v>
      </c>
      <c r="D5912" s="39" t="s">
        <v>12534</v>
      </c>
      <c r="E5912" s="39" t="s">
        <v>12891</v>
      </c>
      <c r="F5912" s="39" t="s">
        <v>12524</v>
      </c>
    </row>
    <row r="5913" ht="15" spans="3:6">
      <c r="C5913" s="39">
        <v>59013</v>
      </c>
      <c r="D5913" s="39" t="s">
        <v>12534</v>
      </c>
      <c r="E5913" s="39" t="s">
        <v>12891</v>
      </c>
      <c r="F5913" s="39" t="s">
        <v>12524</v>
      </c>
    </row>
    <row r="5914" ht="15" spans="3:6">
      <c r="C5914" s="39">
        <v>59012</v>
      </c>
      <c r="D5914" s="39" t="s">
        <v>12534</v>
      </c>
      <c r="E5914" s="39" t="s">
        <v>12891</v>
      </c>
      <c r="F5914" s="39" t="s">
        <v>12524</v>
      </c>
    </row>
    <row r="5915" ht="15" spans="3:6">
      <c r="C5915" s="39">
        <v>59010</v>
      </c>
      <c r="D5915" s="39" t="s">
        <v>12534</v>
      </c>
      <c r="E5915" s="39" t="s">
        <v>12891</v>
      </c>
      <c r="F5915" s="39" t="s">
        <v>12524</v>
      </c>
    </row>
    <row r="5916" ht="15" spans="3:6">
      <c r="C5916" s="39">
        <v>59000</v>
      </c>
      <c r="D5916" s="39" t="s">
        <v>12534</v>
      </c>
      <c r="E5916" s="39" t="s">
        <v>12891</v>
      </c>
      <c r="F5916" s="39" t="s">
        <v>12524</v>
      </c>
    </row>
    <row r="5917" ht="15" spans="3:6">
      <c r="C5917" s="39">
        <v>59187</v>
      </c>
      <c r="D5917" s="39" t="s">
        <v>12534</v>
      </c>
      <c r="E5917" s="39" t="s">
        <v>12888</v>
      </c>
      <c r="F5917" s="39" t="s">
        <v>12524</v>
      </c>
    </row>
    <row r="5918" ht="15" spans="3:6">
      <c r="C5918" s="39">
        <v>59958</v>
      </c>
      <c r="D5918" s="39" t="s">
        <v>12534</v>
      </c>
      <c r="E5918" s="39" t="s">
        <v>12892</v>
      </c>
      <c r="F5918" s="39" t="s">
        <v>12524</v>
      </c>
    </row>
    <row r="5919" ht="15" spans="3:6">
      <c r="C5919" s="39">
        <v>59957</v>
      </c>
      <c r="D5919" s="39" t="s">
        <v>12534</v>
      </c>
      <c r="E5919" s="39" t="s">
        <v>12892</v>
      </c>
      <c r="F5919" s="39" t="s">
        <v>12524</v>
      </c>
    </row>
    <row r="5920" ht="15" spans="3:6">
      <c r="C5920" s="39">
        <v>59956</v>
      </c>
      <c r="D5920" s="39" t="s">
        <v>12534</v>
      </c>
      <c r="E5920" s="39" t="s">
        <v>12892</v>
      </c>
      <c r="F5920" s="39" t="s">
        <v>12524</v>
      </c>
    </row>
    <row r="5921" ht="15" spans="3:6">
      <c r="C5921" s="39">
        <v>59955</v>
      </c>
      <c r="D5921" s="39" t="s">
        <v>12534</v>
      </c>
      <c r="E5921" s="39" t="s">
        <v>12892</v>
      </c>
      <c r="F5921" s="39" t="s">
        <v>12524</v>
      </c>
    </row>
    <row r="5922" ht="15" spans="3:6">
      <c r="C5922" s="39">
        <v>59954</v>
      </c>
      <c r="D5922" s="39" t="s">
        <v>12534</v>
      </c>
      <c r="E5922" s="39" t="s">
        <v>12892</v>
      </c>
      <c r="F5922" s="39" t="s">
        <v>12524</v>
      </c>
    </row>
    <row r="5923" ht="15" spans="3:6">
      <c r="C5923" s="39">
        <v>59953</v>
      </c>
      <c r="D5923" s="39" t="s">
        <v>12534</v>
      </c>
      <c r="E5923" s="39" t="s">
        <v>12892</v>
      </c>
      <c r="F5923" s="39" t="s">
        <v>12524</v>
      </c>
    </row>
    <row r="5924" ht="15" spans="3:6">
      <c r="C5924" s="39">
        <v>59950</v>
      </c>
      <c r="D5924" s="39" t="s">
        <v>12534</v>
      </c>
      <c r="E5924" s="39" t="s">
        <v>12892</v>
      </c>
      <c r="F5924" s="39" t="s">
        <v>12524</v>
      </c>
    </row>
    <row r="5925" ht="15" spans="3:6">
      <c r="C5925" s="39">
        <v>59948</v>
      </c>
      <c r="D5925" s="39" t="s">
        <v>12534</v>
      </c>
      <c r="E5925" s="39" t="s">
        <v>12892</v>
      </c>
      <c r="F5925" s="39" t="s">
        <v>12524</v>
      </c>
    </row>
    <row r="5926" ht="15" spans="3:6">
      <c r="C5926" s="39">
        <v>59947</v>
      </c>
      <c r="D5926" s="39" t="s">
        <v>12534</v>
      </c>
      <c r="E5926" s="39" t="s">
        <v>12892</v>
      </c>
      <c r="F5926" s="39" t="s">
        <v>12524</v>
      </c>
    </row>
    <row r="5927" ht="15" spans="3:6">
      <c r="C5927" s="39">
        <v>59946</v>
      </c>
      <c r="D5927" s="39" t="s">
        <v>12534</v>
      </c>
      <c r="E5927" s="39" t="s">
        <v>12892</v>
      </c>
      <c r="F5927" s="39" t="s">
        <v>12524</v>
      </c>
    </row>
    <row r="5928" ht="15" spans="3:6">
      <c r="C5928" s="39">
        <v>59945</v>
      </c>
      <c r="D5928" s="39" t="s">
        <v>12534</v>
      </c>
      <c r="E5928" s="39" t="s">
        <v>12892</v>
      </c>
      <c r="F5928" s="39" t="s">
        <v>12524</v>
      </c>
    </row>
    <row r="5929" ht="15" spans="3:6">
      <c r="C5929" s="39">
        <v>59944</v>
      </c>
      <c r="D5929" s="39" t="s">
        <v>12534</v>
      </c>
      <c r="E5929" s="39" t="s">
        <v>12892</v>
      </c>
      <c r="F5929" s="39" t="s">
        <v>12524</v>
      </c>
    </row>
    <row r="5930" ht="15" spans="3:6">
      <c r="C5930" s="39">
        <v>59943</v>
      </c>
      <c r="D5930" s="39" t="s">
        <v>12534</v>
      </c>
      <c r="E5930" s="39" t="s">
        <v>12892</v>
      </c>
      <c r="F5930" s="39" t="s">
        <v>12524</v>
      </c>
    </row>
    <row r="5931" ht="15" spans="3:6">
      <c r="C5931" s="39">
        <v>59920</v>
      </c>
      <c r="D5931" s="39" t="s">
        <v>12534</v>
      </c>
      <c r="E5931" s="39" t="s">
        <v>12898</v>
      </c>
      <c r="F5931" s="39" t="s">
        <v>12524</v>
      </c>
    </row>
    <row r="5932" ht="15" spans="3:6">
      <c r="C5932" s="39">
        <v>59906</v>
      </c>
      <c r="D5932" s="39" t="s">
        <v>12534</v>
      </c>
      <c r="E5932" s="39" t="s">
        <v>12893</v>
      </c>
      <c r="F5932" s="39" t="s">
        <v>12524</v>
      </c>
    </row>
    <row r="5933" ht="15" spans="3:6">
      <c r="C5933" s="39">
        <v>59905</v>
      </c>
      <c r="D5933" s="39" t="s">
        <v>12534</v>
      </c>
      <c r="E5933" s="39" t="s">
        <v>12893</v>
      </c>
      <c r="F5933" s="39" t="s">
        <v>12524</v>
      </c>
    </row>
    <row r="5934" ht="15" spans="3:6">
      <c r="C5934" s="39">
        <v>59904</v>
      </c>
      <c r="D5934" s="39" t="s">
        <v>12534</v>
      </c>
      <c r="E5934" s="39" t="s">
        <v>12893</v>
      </c>
      <c r="F5934" s="39" t="s">
        <v>12524</v>
      </c>
    </row>
    <row r="5935" ht="15" spans="3:6">
      <c r="C5935" s="39">
        <v>59900</v>
      </c>
      <c r="D5935" s="39" t="s">
        <v>12534</v>
      </c>
      <c r="E5935" s="39" t="s">
        <v>12893</v>
      </c>
      <c r="F5935" s="39" t="s">
        <v>12524</v>
      </c>
    </row>
    <row r="5936" ht="15" spans="3:6">
      <c r="C5936" s="39">
        <v>59725</v>
      </c>
      <c r="D5936" s="39" t="s">
        <v>12534</v>
      </c>
      <c r="E5936" s="39" t="s">
        <v>12894</v>
      </c>
      <c r="F5936" s="39" t="s">
        <v>12524</v>
      </c>
    </row>
    <row r="5937" ht="15" spans="3:6">
      <c r="C5937" s="39">
        <v>59724</v>
      </c>
      <c r="D5937" s="39" t="s">
        <v>12534</v>
      </c>
      <c r="E5937" s="39" t="s">
        <v>12894</v>
      </c>
      <c r="F5937" s="39" t="s">
        <v>12524</v>
      </c>
    </row>
    <row r="5938" ht="15" spans="3:6">
      <c r="C5938" s="39">
        <v>59723</v>
      </c>
      <c r="D5938" s="39" t="s">
        <v>12534</v>
      </c>
      <c r="E5938" s="39" t="s">
        <v>12894</v>
      </c>
      <c r="F5938" s="39" t="s">
        <v>12524</v>
      </c>
    </row>
    <row r="5939" ht="15" spans="3:6">
      <c r="C5939" s="39">
        <v>59722</v>
      </c>
      <c r="D5939" s="39" t="s">
        <v>12534</v>
      </c>
      <c r="E5939" s="39" t="s">
        <v>12894</v>
      </c>
      <c r="F5939" s="39" t="s">
        <v>12524</v>
      </c>
    </row>
    <row r="5940" ht="15" spans="3:6">
      <c r="C5940" s="39">
        <v>59721</v>
      </c>
      <c r="D5940" s="39" t="s">
        <v>12534</v>
      </c>
      <c r="E5940" s="39" t="s">
        <v>12894</v>
      </c>
      <c r="F5940" s="39" t="s">
        <v>12524</v>
      </c>
    </row>
    <row r="5941" ht="15" spans="3:6">
      <c r="C5941" s="39">
        <v>59720</v>
      </c>
      <c r="D5941" s="39" t="s">
        <v>12534</v>
      </c>
      <c r="E5941" s="39" t="s">
        <v>12894</v>
      </c>
      <c r="F5941" s="39" t="s">
        <v>12524</v>
      </c>
    </row>
    <row r="5942" ht="15" spans="3:6">
      <c r="C5942" s="39">
        <v>59716</v>
      </c>
      <c r="D5942" s="39" t="s">
        <v>12534</v>
      </c>
      <c r="E5942" s="39" t="s">
        <v>12894</v>
      </c>
      <c r="F5942" s="39" t="s">
        <v>12524</v>
      </c>
    </row>
    <row r="5943" ht="15" spans="3:6">
      <c r="C5943" s="39">
        <v>59715</v>
      </c>
      <c r="D5943" s="39" t="s">
        <v>12534</v>
      </c>
      <c r="E5943" s="39" t="s">
        <v>12894</v>
      </c>
      <c r="F5943" s="39" t="s">
        <v>12524</v>
      </c>
    </row>
    <row r="5944" ht="15" spans="3:6">
      <c r="C5944" s="39">
        <v>59714</v>
      </c>
      <c r="D5944" s="39" t="s">
        <v>12534</v>
      </c>
      <c r="E5944" s="39" t="s">
        <v>12894</v>
      </c>
      <c r="F5944" s="39" t="s">
        <v>12524</v>
      </c>
    </row>
    <row r="5945" ht="15" spans="3:6">
      <c r="C5945" s="39">
        <v>59713</v>
      </c>
      <c r="D5945" s="39" t="s">
        <v>12534</v>
      </c>
      <c r="E5945" s="39" t="s">
        <v>12894</v>
      </c>
      <c r="F5945" s="39" t="s">
        <v>12524</v>
      </c>
    </row>
    <row r="5946" ht="15" spans="3:6">
      <c r="C5946" s="39">
        <v>59712</v>
      </c>
      <c r="D5946" s="39" t="s">
        <v>12534</v>
      </c>
      <c r="E5946" s="39" t="s">
        <v>12894</v>
      </c>
      <c r="F5946" s="39" t="s">
        <v>12524</v>
      </c>
    </row>
    <row r="5947" ht="15" spans="3:6">
      <c r="C5947" s="39">
        <v>59711</v>
      </c>
      <c r="D5947" s="39" t="s">
        <v>12534</v>
      </c>
      <c r="E5947" s="39" t="s">
        <v>12894</v>
      </c>
      <c r="F5947" s="39" t="s">
        <v>12524</v>
      </c>
    </row>
    <row r="5948" ht="15" spans="3:6">
      <c r="C5948" s="39">
        <v>59710</v>
      </c>
      <c r="D5948" s="39" t="s">
        <v>12534</v>
      </c>
      <c r="E5948" s="39" t="s">
        <v>12894</v>
      </c>
      <c r="F5948" s="39" t="s">
        <v>12524</v>
      </c>
    </row>
    <row r="5949" ht="15" spans="3:6">
      <c r="C5949" s="39">
        <v>59704</v>
      </c>
      <c r="D5949" s="39" t="s">
        <v>12534</v>
      </c>
      <c r="E5949" s="39" t="s">
        <v>12894</v>
      </c>
      <c r="F5949" s="39" t="s">
        <v>12524</v>
      </c>
    </row>
    <row r="5950" ht="15" spans="3:6">
      <c r="C5950" s="39">
        <v>59703</v>
      </c>
      <c r="D5950" s="39" t="s">
        <v>12534</v>
      </c>
      <c r="E5950" s="39" t="s">
        <v>12894</v>
      </c>
      <c r="F5950" s="39" t="s">
        <v>12524</v>
      </c>
    </row>
    <row r="5951" ht="15" spans="3:6">
      <c r="C5951" s="39">
        <v>59701</v>
      </c>
      <c r="D5951" s="39" t="s">
        <v>12534</v>
      </c>
      <c r="E5951" s="39" t="s">
        <v>12894</v>
      </c>
      <c r="F5951" s="39" t="s">
        <v>12524</v>
      </c>
    </row>
    <row r="5952" ht="15" spans="3:6">
      <c r="C5952" s="39">
        <v>59700</v>
      </c>
      <c r="D5952" s="39" t="s">
        <v>12534</v>
      </c>
      <c r="E5952" s="39" t="s">
        <v>12894</v>
      </c>
      <c r="F5952" s="39" t="s">
        <v>12524</v>
      </c>
    </row>
    <row r="5953" ht="15" spans="3:6">
      <c r="C5953" s="39">
        <v>59595</v>
      </c>
      <c r="D5953" s="39" t="s">
        <v>12534</v>
      </c>
      <c r="E5953" s="39" t="s">
        <v>12899</v>
      </c>
      <c r="F5953" s="39" t="s">
        <v>12524</v>
      </c>
    </row>
    <row r="5954" ht="15" spans="3:6">
      <c r="C5954" s="39">
        <v>59594</v>
      </c>
      <c r="D5954" s="39" t="s">
        <v>12534</v>
      </c>
      <c r="E5954" s="39" t="s">
        <v>12899</v>
      </c>
      <c r="F5954" s="39" t="s">
        <v>12524</v>
      </c>
    </row>
    <row r="5955" ht="15" spans="3:6">
      <c r="C5955" s="39">
        <v>59593</v>
      </c>
      <c r="D5955" s="39" t="s">
        <v>12534</v>
      </c>
      <c r="E5955" s="39" t="s">
        <v>12899</v>
      </c>
      <c r="F5955" s="39" t="s">
        <v>12524</v>
      </c>
    </row>
    <row r="5956" ht="15" spans="3:6">
      <c r="C5956" s="39">
        <v>59590</v>
      </c>
      <c r="D5956" s="39" t="s">
        <v>12534</v>
      </c>
      <c r="E5956" s="39" t="s">
        <v>12899</v>
      </c>
      <c r="F5956" s="39" t="s">
        <v>12524</v>
      </c>
    </row>
    <row r="5957" ht="15" spans="3:6">
      <c r="C5957" s="39">
        <v>59580</v>
      </c>
      <c r="D5957" s="39" t="s">
        <v>12534</v>
      </c>
      <c r="E5957" s="39" t="s">
        <v>12899</v>
      </c>
      <c r="F5957" s="39" t="s">
        <v>12524</v>
      </c>
    </row>
    <row r="5958" ht="15" spans="3:6">
      <c r="C5958" s="39">
        <v>59578</v>
      </c>
      <c r="D5958" s="39" t="s">
        <v>12534</v>
      </c>
      <c r="E5958" s="39" t="s">
        <v>12900</v>
      </c>
      <c r="F5958" s="39" t="s">
        <v>12524</v>
      </c>
    </row>
    <row r="5959" ht="15" spans="3:6">
      <c r="C5959" s="39">
        <v>59577</v>
      </c>
      <c r="D5959" s="39" t="s">
        <v>12534</v>
      </c>
      <c r="E5959" s="39" t="s">
        <v>12900</v>
      </c>
      <c r="F5959" s="39" t="s">
        <v>12524</v>
      </c>
    </row>
    <row r="5960" ht="15" spans="3:6">
      <c r="C5960" s="39">
        <v>59576</v>
      </c>
      <c r="D5960" s="39" t="s">
        <v>12534</v>
      </c>
      <c r="E5960" s="39" t="s">
        <v>12900</v>
      </c>
      <c r="F5960" s="39" t="s">
        <v>12524</v>
      </c>
    </row>
    <row r="5961" ht="15" spans="3:6">
      <c r="C5961" s="39">
        <v>59575</v>
      </c>
      <c r="D5961" s="39" t="s">
        <v>12534</v>
      </c>
      <c r="E5961" s="39" t="s">
        <v>12900</v>
      </c>
      <c r="F5961" s="39" t="s">
        <v>12524</v>
      </c>
    </row>
    <row r="5962" ht="15" spans="3:6">
      <c r="C5962" s="39">
        <v>59574</v>
      </c>
      <c r="D5962" s="39" t="s">
        <v>12534</v>
      </c>
      <c r="E5962" s="39" t="s">
        <v>12900</v>
      </c>
      <c r="F5962" s="39" t="s">
        <v>12524</v>
      </c>
    </row>
    <row r="5963" ht="15" spans="3:6">
      <c r="C5963" s="39">
        <v>59573</v>
      </c>
      <c r="D5963" s="39" t="s">
        <v>12534</v>
      </c>
      <c r="E5963" s="39" t="s">
        <v>12900</v>
      </c>
      <c r="F5963" s="39" t="s">
        <v>12524</v>
      </c>
    </row>
    <row r="5964" ht="15" spans="3:6">
      <c r="C5964" s="39">
        <v>59570</v>
      </c>
      <c r="D5964" s="39" t="s">
        <v>12534</v>
      </c>
      <c r="E5964" s="39" t="s">
        <v>12900</v>
      </c>
      <c r="F5964" s="39" t="s">
        <v>12524</v>
      </c>
    </row>
    <row r="5965" ht="15" spans="3:6">
      <c r="C5965" s="39">
        <v>59566</v>
      </c>
      <c r="D5965" s="39" t="s">
        <v>12534</v>
      </c>
      <c r="E5965" s="39" t="s">
        <v>12900</v>
      </c>
      <c r="F5965" s="39" t="s">
        <v>12524</v>
      </c>
    </row>
    <row r="5966" ht="15" spans="3:6">
      <c r="C5966" s="39">
        <v>59563</v>
      </c>
      <c r="D5966" s="39" t="s">
        <v>12534</v>
      </c>
      <c r="E5966" s="39" t="s">
        <v>12900</v>
      </c>
      <c r="F5966" s="39" t="s">
        <v>12524</v>
      </c>
    </row>
    <row r="5967" ht="15" spans="3:6">
      <c r="C5967" s="39">
        <v>59560</v>
      </c>
      <c r="D5967" s="39" t="s">
        <v>12534</v>
      </c>
      <c r="E5967" s="39" t="s">
        <v>12900</v>
      </c>
      <c r="F5967" s="39" t="s">
        <v>12524</v>
      </c>
    </row>
    <row r="5968" ht="15" spans="3:6">
      <c r="C5968" s="39">
        <v>59557</v>
      </c>
      <c r="D5968" s="39" t="s">
        <v>12534</v>
      </c>
      <c r="E5968" s="39" t="s">
        <v>12900</v>
      </c>
      <c r="F5968" s="39" t="s">
        <v>12524</v>
      </c>
    </row>
    <row r="5969" ht="15" spans="3:6">
      <c r="C5969" s="39">
        <v>59554</v>
      </c>
      <c r="D5969" s="39" t="s">
        <v>12534</v>
      </c>
      <c r="E5969" s="39" t="s">
        <v>12900</v>
      </c>
      <c r="F5969" s="39" t="s">
        <v>12524</v>
      </c>
    </row>
    <row r="5970" ht="15" spans="3:6">
      <c r="C5970" s="39">
        <v>59553</v>
      </c>
      <c r="D5970" s="39" t="s">
        <v>12534</v>
      </c>
      <c r="E5970" s="39" t="s">
        <v>12900</v>
      </c>
      <c r="F5970" s="39" t="s">
        <v>12524</v>
      </c>
    </row>
    <row r="5971" ht="15" spans="3:6">
      <c r="C5971" s="39">
        <v>59552</v>
      </c>
      <c r="D5971" s="39" t="s">
        <v>12534</v>
      </c>
      <c r="E5971" s="39" t="s">
        <v>12900</v>
      </c>
      <c r="F5971" s="39" t="s">
        <v>12524</v>
      </c>
    </row>
    <row r="5972" ht="15" spans="3:6">
      <c r="C5972" s="39">
        <v>59550</v>
      </c>
      <c r="D5972" s="39" t="s">
        <v>12534</v>
      </c>
      <c r="E5972" s="39" t="s">
        <v>12900</v>
      </c>
      <c r="F5972" s="39" t="s">
        <v>12524</v>
      </c>
    </row>
    <row r="5973" ht="15" spans="3:6">
      <c r="C5973" s="39">
        <v>59547</v>
      </c>
      <c r="D5973" s="39" t="s">
        <v>12534</v>
      </c>
      <c r="E5973" s="39" t="s">
        <v>12895</v>
      </c>
      <c r="F5973" s="39" t="s">
        <v>12524</v>
      </c>
    </row>
    <row r="5974" ht="15" spans="3:6">
      <c r="C5974" s="39">
        <v>59546</v>
      </c>
      <c r="D5974" s="39" t="s">
        <v>12534</v>
      </c>
      <c r="E5974" s="39" t="s">
        <v>12895</v>
      </c>
      <c r="F5974" s="39" t="s">
        <v>12524</v>
      </c>
    </row>
    <row r="5975" ht="15" spans="3:6">
      <c r="C5975" s="39">
        <v>59545</v>
      </c>
      <c r="D5975" s="39" t="s">
        <v>12534</v>
      </c>
      <c r="E5975" s="39" t="s">
        <v>12895</v>
      </c>
      <c r="F5975" s="39" t="s">
        <v>12524</v>
      </c>
    </row>
    <row r="5976" ht="15" spans="3:6">
      <c r="C5976" s="39">
        <v>59544</v>
      </c>
      <c r="D5976" s="39" t="s">
        <v>12534</v>
      </c>
      <c r="E5976" s="39" t="s">
        <v>12895</v>
      </c>
      <c r="F5976" s="39" t="s">
        <v>12524</v>
      </c>
    </row>
    <row r="5977" ht="15" spans="3:6">
      <c r="C5977" s="39">
        <v>59543</v>
      </c>
      <c r="D5977" s="39" t="s">
        <v>12534</v>
      </c>
      <c r="E5977" s="39" t="s">
        <v>12895</v>
      </c>
      <c r="F5977" s="39" t="s">
        <v>12524</v>
      </c>
    </row>
    <row r="5978" ht="15" spans="3:6">
      <c r="C5978" s="39">
        <v>59540</v>
      </c>
      <c r="D5978" s="39" t="s">
        <v>12534</v>
      </c>
      <c r="E5978" s="39" t="s">
        <v>12895</v>
      </c>
      <c r="F5978" s="39" t="s">
        <v>12524</v>
      </c>
    </row>
    <row r="5979" ht="15" spans="3:6">
      <c r="C5979" s="39">
        <v>59534</v>
      </c>
      <c r="D5979" s="39" t="s">
        <v>12534</v>
      </c>
      <c r="E5979" s="39" t="s">
        <v>12895</v>
      </c>
      <c r="F5979" s="39" t="s">
        <v>12524</v>
      </c>
    </row>
    <row r="5980" ht="15" spans="3:6">
      <c r="C5980" s="39">
        <v>59533</v>
      </c>
      <c r="D5980" s="39" t="s">
        <v>12534</v>
      </c>
      <c r="E5980" s="39" t="s">
        <v>12895</v>
      </c>
      <c r="F5980" s="39" t="s">
        <v>12524</v>
      </c>
    </row>
    <row r="5981" ht="15" spans="3:6">
      <c r="C5981" s="39">
        <v>59532</v>
      </c>
      <c r="D5981" s="39" t="s">
        <v>12534</v>
      </c>
      <c r="E5981" s="39" t="s">
        <v>12895</v>
      </c>
      <c r="F5981" s="39" t="s">
        <v>12524</v>
      </c>
    </row>
    <row r="5982" ht="15" spans="3:6">
      <c r="C5982" s="39">
        <v>59531</v>
      </c>
      <c r="D5982" s="39" t="s">
        <v>12534</v>
      </c>
      <c r="E5982" s="39" t="s">
        <v>12895</v>
      </c>
      <c r="F5982" s="39" t="s">
        <v>12524</v>
      </c>
    </row>
    <row r="5983" ht="15" spans="3:6">
      <c r="C5983" s="39">
        <v>59530</v>
      </c>
      <c r="D5983" s="39" t="s">
        <v>12534</v>
      </c>
      <c r="E5983" s="39" t="s">
        <v>12895</v>
      </c>
      <c r="F5983" s="39" t="s">
        <v>12524</v>
      </c>
    </row>
    <row r="5984" ht="15" spans="3:6">
      <c r="C5984" s="39">
        <v>59527</v>
      </c>
      <c r="D5984" s="39" t="s">
        <v>12534</v>
      </c>
      <c r="E5984" s="39" t="s">
        <v>12895</v>
      </c>
      <c r="F5984" s="39" t="s">
        <v>12524</v>
      </c>
    </row>
    <row r="5985" ht="15" spans="3:6">
      <c r="C5985" s="39">
        <v>59526</v>
      </c>
      <c r="D5985" s="39" t="s">
        <v>12534</v>
      </c>
      <c r="E5985" s="39" t="s">
        <v>12895</v>
      </c>
      <c r="F5985" s="39" t="s">
        <v>12524</v>
      </c>
    </row>
    <row r="5986" ht="15" spans="3:6">
      <c r="C5986" s="39">
        <v>59525</v>
      </c>
      <c r="D5986" s="39" t="s">
        <v>12534</v>
      </c>
      <c r="E5986" s="39" t="s">
        <v>12895</v>
      </c>
      <c r="F5986" s="39" t="s">
        <v>12524</v>
      </c>
    </row>
    <row r="5987" ht="15" spans="3:6">
      <c r="C5987" s="39">
        <v>59524</v>
      </c>
      <c r="D5987" s="39" t="s">
        <v>12534</v>
      </c>
      <c r="E5987" s="39" t="s">
        <v>12895</v>
      </c>
      <c r="F5987" s="39" t="s">
        <v>12524</v>
      </c>
    </row>
    <row r="5988" ht="15" spans="3:6">
      <c r="C5988" s="39">
        <v>59523</v>
      </c>
      <c r="D5988" s="39" t="s">
        <v>12534</v>
      </c>
      <c r="E5988" s="39" t="s">
        <v>12895</v>
      </c>
      <c r="F5988" s="39" t="s">
        <v>12524</v>
      </c>
    </row>
    <row r="5989" ht="15" spans="3:6">
      <c r="C5989" s="39">
        <v>59520</v>
      </c>
      <c r="D5989" s="39" t="s">
        <v>12534</v>
      </c>
      <c r="E5989" s="39" t="s">
        <v>12895</v>
      </c>
      <c r="F5989" s="39" t="s">
        <v>12524</v>
      </c>
    </row>
    <row r="5990" ht="15" spans="3:6">
      <c r="C5990" s="39">
        <v>59508</v>
      </c>
      <c r="D5990" s="39" t="s">
        <v>12534</v>
      </c>
      <c r="E5990" s="39" t="s">
        <v>12901</v>
      </c>
      <c r="F5990" s="39" t="s">
        <v>12524</v>
      </c>
    </row>
    <row r="5991" ht="15" spans="3:6">
      <c r="C5991" s="39">
        <v>59507</v>
      </c>
      <c r="D5991" s="39" t="s">
        <v>12534</v>
      </c>
      <c r="E5991" s="39" t="s">
        <v>12901</v>
      </c>
      <c r="F5991" s="39" t="s">
        <v>12524</v>
      </c>
    </row>
    <row r="5992" ht="15" spans="3:6">
      <c r="C5992" s="39">
        <v>59506</v>
      </c>
      <c r="D5992" s="39" t="s">
        <v>12534</v>
      </c>
      <c r="E5992" s="39" t="s">
        <v>12901</v>
      </c>
      <c r="F5992" s="39" t="s">
        <v>12524</v>
      </c>
    </row>
    <row r="5993" ht="15" spans="3:6">
      <c r="C5993" s="39">
        <v>59505</v>
      </c>
      <c r="D5993" s="39" t="s">
        <v>12534</v>
      </c>
      <c r="E5993" s="39" t="s">
        <v>12901</v>
      </c>
      <c r="F5993" s="39" t="s">
        <v>12524</v>
      </c>
    </row>
    <row r="5994" ht="15" spans="3:6">
      <c r="C5994" s="39">
        <v>59504</v>
      </c>
      <c r="D5994" s="39" t="s">
        <v>12534</v>
      </c>
      <c r="E5994" s="39" t="s">
        <v>12901</v>
      </c>
      <c r="F5994" s="39" t="s">
        <v>12524</v>
      </c>
    </row>
    <row r="5995" ht="15" spans="3:6">
      <c r="C5995" s="39">
        <v>59503</v>
      </c>
      <c r="D5995" s="39" t="s">
        <v>12534</v>
      </c>
      <c r="E5995" s="39" t="s">
        <v>12901</v>
      </c>
      <c r="F5995" s="39" t="s">
        <v>12524</v>
      </c>
    </row>
    <row r="5996" ht="15" spans="3:6">
      <c r="C5996" s="39">
        <v>59500</v>
      </c>
      <c r="D5996" s="39" t="s">
        <v>12534</v>
      </c>
      <c r="E5996" s="39" t="s">
        <v>12901</v>
      </c>
      <c r="F5996" s="39" t="s">
        <v>12524</v>
      </c>
    </row>
    <row r="5997" ht="15" spans="3:6">
      <c r="C5997" s="39">
        <v>59244</v>
      </c>
      <c r="D5997" s="39" t="s">
        <v>12534</v>
      </c>
      <c r="E5997" s="39" t="s">
        <v>12897</v>
      </c>
      <c r="F5997" s="39" t="s">
        <v>12524</v>
      </c>
    </row>
    <row r="5998" ht="15" spans="3:6">
      <c r="C5998" s="39">
        <v>59243</v>
      </c>
      <c r="D5998" s="39" t="s">
        <v>12534</v>
      </c>
      <c r="E5998" s="39" t="s">
        <v>12897</v>
      </c>
      <c r="F5998" s="39" t="s">
        <v>12524</v>
      </c>
    </row>
    <row r="5999" ht="15" spans="3:6">
      <c r="C5999" s="39">
        <v>59220</v>
      </c>
      <c r="D5999" s="39" t="s">
        <v>12534</v>
      </c>
      <c r="E5999" s="39" t="s">
        <v>12902</v>
      </c>
      <c r="F5999" s="39" t="s">
        <v>12524</v>
      </c>
    </row>
    <row r="6000" ht="15" spans="3:6">
      <c r="C6000" s="39">
        <v>59210</v>
      </c>
      <c r="D6000" s="39" t="s">
        <v>12534</v>
      </c>
      <c r="E6000" s="39" t="s">
        <v>12902</v>
      </c>
      <c r="F6000" s="39" t="s">
        <v>12524</v>
      </c>
    </row>
    <row r="6001" ht="15" spans="3:6">
      <c r="C6001" s="39">
        <v>59206</v>
      </c>
      <c r="D6001" s="39" t="s">
        <v>12534</v>
      </c>
      <c r="E6001" s="39" t="s">
        <v>12902</v>
      </c>
      <c r="F6001" s="39" t="s">
        <v>12524</v>
      </c>
    </row>
    <row r="6002" ht="15" spans="3:6">
      <c r="C6002" s="39">
        <v>59205</v>
      </c>
      <c r="D6002" s="39" t="s">
        <v>12534</v>
      </c>
      <c r="E6002" s="39" t="s">
        <v>12902</v>
      </c>
      <c r="F6002" s="39" t="s">
        <v>12524</v>
      </c>
    </row>
    <row r="6003" ht="15" spans="3:6">
      <c r="C6003" s="39">
        <v>59204</v>
      </c>
      <c r="D6003" s="39" t="s">
        <v>12534</v>
      </c>
      <c r="E6003" s="39" t="s">
        <v>12902</v>
      </c>
      <c r="F6003" s="39" t="s">
        <v>12524</v>
      </c>
    </row>
    <row r="6004" ht="15" spans="3:6">
      <c r="C6004" s="39">
        <v>59200</v>
      </c>
      <c r="D6004" s="39" t="s">
        <v>12534</v>
      </c>
      <c r="E6004" s="39" t="s">
        <v>12902</v>
      </c>
      <c r="F6004" s="39" t="s">
        <v>12524</v>
      </c>
    </row>
    <row r="6005" ht="15" spans="3:6">
      <c r="C6005" s="39">
        <v>59195</v>
      </c>
      <c r="D6005" s="39" t="s">
        <v>12534</v>
      </c>
      <c r="E6005" s="39" t="s">
        <v>12888</v>
      </c>
      <c r="F6005" s="39" t="s">
        <v>12524</v>
      </c>
    </row>
    <row r="6006" ht="15" spans="3:6">
      <c r="C6006" s="39">
        <v>59194</v>
      </c>
      <c r="D6006" s="39" t="s">
        <v>12534</v>
      </c>
      <c r="E6006" s="39" t="s">
        <v>12888</v>
      </c>
      <c r="F6006" s="39" t="s">
        <v>12524</v>
      </c>
    </row>
    <row r="6007" ht="15" spans="3:6">
      <c r="C6007" s="39">
        <v>59937</v>
      </c>
      <c r="D6007" s="39" t="s">
        <v>12534</v>
      </c>
      <c r="E6007" s="39" t="s">
        <v>12898</v>
      </c>
      <c r="F6007" s="39" t="s">
        <v>12524</v>
      </c>
    </row>
    <row r="6008" ht="15" spans="3:6">
      <c r="C6008" s="39">
        <v>59935</v>
      </c>
      <c r="D6008" s="39" t="s">
        <v>12534</v>
      </c>
      <c r="E6008" s="39" t="s">
        <v>12898</v>
      </c>
      <c r="F6008" s="39" t="s">
        <v>12524</v>
      </c>
    </row>
    <row r="6009" ht="15" spans="3:6">
      <c r="C6009" s="39">
        <v>59934</v>
      </c>
      <c r="D6009" s="39" t="s">
        <v>12534</v>
      </c>
      <c r="E6009" s="39" t="s">
        <v>12898</v>
      </c>
      <c r="F6009" s="39" t="s">
        <v>12524</v>
      </c>
    </row>
    <row r="6010" ht="15" spans="3:6">
      <c r="C6010" s="39">
        <v>59931</v>
      </c>
      <c r="D6010" s="39" t="s">
        <v>12534</v>
      </c>
      <c r="E6010" s="39" t="s">
        <v>12898</v>
      </c>
      <c r="F6010" s="39" t="s">
        <v>12524</v>
      </c>
    </row>
    <row r="6011" ht="15" spans="3:6">
      <c r="C6011" s="39">
        <v>59930</v>
      </c>
      <c r="D6011" s="39" t="s">
        <v>12534</v>
      </c>
      <c r="E6011" s="39" t="s">
        <v>12898</v>
      </c>
      <c r="F6011" s="39" t="s">
        <v>12524</v>
      </c>
    </row>
    <row r="6012" ht="15" spans="3:6">
      <c r="C6012" s="39">
        <v>59928</v>
      </c>
      <c r="D6012" s="39" t="s">
        <v>12534</v>
      </c>
      <c r="E6012" s="39" t="s">
        <v>12898</v>
      </c>
      <c r="F6012" s="39" t="s">
        <v>12524</v>
      </c>
    </row>
    <row r="6013" ht="15" spans="3:6">
      <c r="C6013" s="39">
        <v>59927</v>
      </c>
      <c r="D6013" s="39" t="s">
        <v>12534</v>
      </c>
      <c r="E6013" s="39" t="s">
        <v>12898</v>
      </c>
      <c r="F6013" s="39" t="s">
        <v>12524</v>
      </c>
    </row>
    <row r="6014" ht="15" spans="3:6">
      <c r="C6014" s="39">
        <v>59926</v>
      </c>
      <c r="D6014" s="39" t="s">
        <v>12534</v>
      </c>
      <c r="E6014" s="39" t="s">
        <v>12898</v>
      </c>
      <c r="F6014" s="39" t="s">
        <v>12524</v>
      </c>
    </row>
    <row r="6015" ht="15" spans="3:6">
      <c r="C6015" s="39">
        <v>59925</v>
      </c>
      <c r="D6015" s="39" t="s">
        <v>12534</v>
      </c>
      <c r="E6015" s="39" t="s">
        <v>12898</v>
      </c>
      <c r="F6015" s="39" t="s">
        <v>12524</v>
      </c>
    </row>
    <row r="6016" ht="15" spans="3:6">
      <c r="C6016" s="39">
        <v>59923</v>
      </c>
      <c r="D6016" s="39" t="s">
        <v>12534</v>
      </c>
      <c r="E6016" s="39" t="s">
        <v>12898</v>
      </c>
      <c r="F6016" s="39" t="s">
        <v>12524</v>
      </c>
    </row>
    <row r="6017" ht="15" spans="3:6">
      <c r="C6017" s="39">
        <v>59922</v>
      </c>
      <c r="D6017" s="39" t="s">
        <v>12534</v>
      </c>
      <c r="E6017" s="39" t="s">
        <v>12898</v>
      </c>
      <c r="F6017" s="39" t="s">
        <v>12524</v>
      </c>
    </row>
    <row r="6018" ht="15" spans="3:6">
      <c r="C6018" s="39">
        <v>59921</v>
      </c>
      <c r="D6018" s="39" t="s">
        <v>12534</v>
      </c>
      <c r="E6018" s="39" t="s">
        <v>12898</v>
      </c>
      <c r="F6018" s="39" t="s">
        <v>12524</v>
      </c>
    </row>
    <row r="6019" ht="15" spans="3:6">
      <c r="C6019" s="39">
        <v>42157</v>
      </c>
      <c r="D6019" s="39" t="s">
        <v>12537</v>
      </c>
      <c r="E6019" s="39" t="s">
        <v>12903</v>
      </c>
      <c r="F6019" s="39" t="s">
        <v>12524</v>
      </c>
    </row>
    <row r="6020" ht="15" spans="3:6">
      <c r="C6020" s="39">
        <v>42156</v>
      </c>
      <c r="D6020" s="39" t="s">
        <v>12537</v>
      </c>
      <c r="E6020" s="39" t="s">
        <v>12903</v>
      </c>
      <c r="F6020" s="39" t="s">
        <v>12524</v>
      </c>
    </row>
    <row r="6021" ht="15" spans="3:6">
      <c r="C6021" s="39">
        <v>42154</v>
      </c>
      <c r="D6021" s="39" t="s">
        <v>12537</v>
      </c>
      <c r="E6021" s="39" t="s">
        <v>12903</v>
      </c>
      <c r="F6021" s="39" t="s">
        <v>12524</v>
      </c>
    </row>
    <row r="6022" ht="15" spans="3:6">
      <c r="C6022" s="39">
        <v>42153</v>
      </c>
      <c r="D6022" s="39" t="s">
        <v>12537</v>
      </c>
      <c r="E6022" s="39" t="s">
        <v>12903</v>
      </c>
      <c r="F6022" s="39" t="s">
        <v>12524</v>
      </c>
    </row>
    <row r="6023" ht="15" spans="3:6">
      <c r="C6023" s="39">
        <v>42152</v>
      </c>
      <c r="D6023" s="39" t="s">
        <v>12537</v>
      </c>
      <c r="E6023" s="39" t="s">
        <v>12903</v>
      </c>
      <c r="F6023" s="39" t="s">
        <v>12524</v>
      </c>
    </row>
    <row r="6024" ht="15" spans="3:6">
      <c r="C6024" s="39">
        <v>42151</v>
      </c>
      <c r="D6024" s="39" t="s">
        <v>12537</v>
      </c>
      <c r="E6024" s="39" t="s">
        <v>12903</v>
      </c>
      <c r="F6024" s="39" t="s">
        <v>12524</v>
      </c>
    </row>
    <row r="6025" ht="15" spans="3:6">
      <c r="C6025" s="39">
        <v>42978</v>
      </c>
      <c r="D6025" s="39" t="s">
        <v>12537</v>
      </c>
      <c r="E6025" s="39" t="s">
        <v>12904</v>
      </c>
      <c r="F6025" s="39" t="s">
        <v>12524</v>
      </c>
    </row>
    <row r="6026" ht="15" spans="3:6">
      <c r="C6026" s="39">
        <v>42977</v>
      </c>
      <c r="D6026" s="39" t="s">
        <v>12537</v>
      </c>
      <c r="E6026" s="39" t="s">
        <v>12904</v>
      </c>
      <c r="F6026" s="39" t="s">
        <v>12524</v>
      </c>
    </row>
    <row r="6027" ht="15" spans="3:6">
      <c r="C6027" s="39">
        <v>42967</v>
      </c>
      <c r="D6027" s="39" t="s">
        <v>12537</v>
      </c>
      <c r="E6027" s="39" t="s">
        <v>12905</v>
      </c>
      <c r="F6027" s="39" t="s">
        <v>12524</v>
      </c>
    </row>
    <row r="6028" ht="15" spans="3:6">
      <c r="C6028" s="39">
        <v>42965</v>
      </c>
      <c r="D6028" s="39" t="s">
        <v>12537</v>
      </c>
      <c r="E6028" s="39" t="s">
        <v>12905</v>
      </c>
      <c r="F6028" s="39" t="s">
        <v>12524</v>
      </c>
    </row>
    <row r="6029" ht="15" spans="3:6">
      <c r="C6029" s="39">
        <v>42964</v>
      </c>
      <c r="D6029" s="39" t="s">
        <v>12537</v>
      </c>
      <c r="E6029" s="39" t="s">
        <v>12905</v>
      </c>
      <c r="F6029" s="39" t="s">
        <v>12524</v>
      </c>
    </row>
    <row r="6030" ht="15" spans="3:6">
      <c r="C6030" s="39">
        <v>42796</v>
      </c>
      <c r="D6030" s="39" t="s">
        <v>12537</v>
      </c>
      <c r="E6030" s="39" t="s">
        <v>12906</v>
      </c>
      <c r="F6030" s="39" t="s">
        <v>12524</v>
      </c>
    </row>
    <row r="6031" ht="15" spans="3:6">
      <c r="C6031" s="39">
        <v>42795</v>
      </c>
      <c r="D6031" s="39" t="s">
        <v>12537</v>
      </c>
      <c r="E6031" s="39" t="s">
        <v>12906</v>
      </c>
      <c r="F6031" s="39" t="s">
        <v>12524</v>
      </c>
    </row>
    <row r="6032" ht="15" spans="3:6">
      <c r="C6032" s="39">
        <v>42793</v>
      </c>
      <c r="D6032" s="39" t="s">
        <v>12537</v>
      </c>
      <c r="E6032" s="39" t="s">
        <v>12906</v>
      </c>
      <c r="F6032" s="39" t="s">
        <v>12524</v>
      </c>
    </row>
    <row r="6033" ht="15" spans="3:6">
      <c r="C6033" s="39">
        <v>42789</v>
      </c>
      <c r="D6033" s="39" t="s">
        <v>12537</v>
      </c>
      <c r="E6033" s="39" t="s">
        <v>12906</v>
      </c>
      <c r="F6033" s="39" t="s">
        <v>12524</v>
      </c>
    </row>
    <row r="6034" ht="15" spans="3:6">
      <c r="C6034" s="39">
        <v>42785</v>
      </c>
      <c r="D6034" s="39" t="s">
        <v>12537</v>
      </c>
      <c r="E6034" s="39" t="s">
        <v>12906</v>
      </c>
      <c r="F6034" s="39" t="s">
        <v>12524</v>
      </c>
    </row>
    <row r="6035" ht="15" spans="3:6">
      <c r="C6035" s="39">
        <v>42777</v>
      </c>
      <c r="D6035" s="39" t="s">
        <v>12537</v>
      </c>
      <c r="E6035" s="39" t="s">
        <v>12907</v>
      </c>
      <c r="F6035" s="39" t="s">
        <v>12524</v>
      </c>
    </row>
    <row r="6036" ht="15" spans="3:6">
      <c r="C6036" s="39">
        <v>42776</v>
      </c>
      <c r="D6036" s="39" t="s">
        <v>12537</v>
      </c>
      <c r="E6036" s="39" t="s">
        <v>12907</v>
      </c>
      <c r="F6036" s="39" t="s">
        <v>12524</v>
      </c>
    </row>
    <row r="6037" ht="15" spans="3:6">
      <c r="C6037" s="39">
        <v>42775</v>
      </c>
      <c r="D6037" s="39" t="s">
        <v>12537</v>
      </c>
      <c r="E6037" s="39" t="s">
        <v>12907</v>
      </c>
      <c r="F6037" s="39" t="s">
        <v>12524</v>
      </c>
    </row>
    <row r="6038" ht="15" spans="3:6">
      <c r="C6038" s="39">
        <v>42774</v>
      </c>
      <c r="D6038" s="39" t="s">
        <v>12537</v>
      </c>
      <c r="E6038" s="39" t="s">
        <v>12907</v>
      </c>
      <c r="F6038" s="39" t="s">
        <v>12524</v>
      </c>
    </row>
    <row r="6039" ht="15" spans="3:6">
      <c r="C6039" s="39">
        <v>42773</v>
      </c>
      <c r="D6039" s="39" t="s">
        <v>12537</v>
      </c>
      <c r="E6039" s="39" t="s">
        <v>12907</v>
      </c>
      <c r="F6039" s="39" t="s">
        <v>12524</v>
      </c>
    </row>
    <row r="6040" ht="15" spans="3:6">
      <c r="C6040" s="39">
        <v>42772</v>
      </c>
      <c r="D6040" s="39" t="s">
        <v>12537</v>
      </c>
      <c r="E6040" s="39" t="s">
        <v>12907</v>
      </c>
      <c r="F6040" s="39" t="s">
        <v>12524</v>
      </c>
    </row>
    <row r="6041" ht="15" spans="3:6">
      <c r="C6041" s="39">
        <v>42771</v>
      </c>
      <c r="D6041" s="39" t="s">
        <v>12537</v>
      </c>
      <c r="E6041" s="39" t="s">
        <v>12907</v>
      </c>
      <c r="F6041" s="39" t="s">
        <v>12524</v>
      </c>
    </row>
    <row r="6042" ht="15" spans="3:6">
      <c r="C6042" s="39">
        <v>42770</v>
      </c>
      <c r="D6042" s="39" t="s">
        <v>12537</v>
      </c>
      <c r="E6042" s="39" t="s">
        <v>12907</v>
      </c>
      <c r="F6042" s="39" t="s">
        <v>12524</v>
      </c>
    </row>
    <row r="6043" ht="15" spans="3:6">
      <c r="C6043" s="39">
        <v>42768</v>
      </c>
      <c r="D6043" s="39" t="s">
        <v>12537</v>
      </c>
      <c r="E6043" s="39" t="s">
        <v>12907</v>
      </c>
      <c r="F6043" s="39" t="s">
        <v>12524</v>
      </c>
    </row>
    <row r="6044" ht="15" spans="3:6">
      <c r="C6044" s="39">
        <v>42767</v>
      </c>
      <c r="D6044" s="39" t="s">
        <v>12537</v>
      </c>
      <c r="E6044" s="39" t="s">
        <v>12907</v>
      </c>
      <c r="F6044" s="39" t="s">
        <v>12524</v>
      </c>
    </row>
    <row r="6045" ht="15" spans="3:6">
      <c r="C6045" s="39">
        <v>42766</v>
      </c>
      <c r="D6045" s="39" t="s">
        <v>12537</v>
      </c>
      <c r="E6045" s="39" t="s">
        <v>12907</v>
      </c>
      <c r="F6045" s="39" t="s">
        <v>12524</v>
      </c>
    </row>
    <row r="6046" ht="15" spans="3:6">
      <c r="C6046" s="39">
        <v>42765</v>
      </c>
      <c r="D6046" s="39" t="s">
        <v>12537</v>
      </c>
      <c r="E6046" s="39" t="s">
        <v>12907</v>
      </c>
      <c r="F6046" s="39" t="s">
        <v>12524</v>
      </c>
    </row>
    <row r="6047" ht="15" spans="3:6">
      <c r="C6047" s="39">
        <v>42764</v>
      </c>
      <c r="D6047" s="39" t="s">
        <v>12537</v>
      </c>
      <c r="E6047" s="39" t="s">
        <v>12907</v>
      </c>
      <c r="F6047" s="39" t="s">
        <v>12524</v>
      </c>
    </row>
    <row r="6048" ht="15" spans="3:6">
      <c r="C6048" s="39">
        <v>42763</v>
      </c>
      <c r="D6048" s="39" t="s">
        <v>12537</v>
      </c>
      <c r="E6048" s="39" t="s">
        <v>12907</v>
      </c>
      <c r="F6048" s="39" t="s">
        <v>12524</v>
      </c>
    </row>
    <row r="6049" ht="15" spans="3:6">
      <c r="C6049" s="39">
        <v>42976</v>
      </c>
      <c r="D6049" s="39" t="s">
        <v>12537</v>
      </c>
      <c r="E6049" s="39" t="s">
        <v>12904</v>
      </c>
      <c r="F6049" s="39" t="s">
        <v>12524</v>
      </c>
    </row>
    <row r="6050" ht="15" spans="3:6">
      <c r="C6050" s="39">
        <v>42975</v>
      </c>
      <c r="D6050" s="39" t="s">
        <v>12537</v>
      </c>
      <c r="E6050" s="39" t="s">
        <v>12904</v>
      </c>
      <c r="F6050" s="39" t="s">
        <v>12524</v>
      </c>
    </row>
    <row r="6051" ht="15" spans="3:6">
      <c r="C6051" s="39">
        <v>42970</v>
      </c>
      <c r="D6051" s="39" t="s">
        <v>12537</v>
      </c>
      <c r="E6051" s="39" t="s">
        <v>12904</v>
      </c>
      <c r="F6051" s="39" t="s">
        <v>12524</v>
      </c>
    </row>
    <row r="6052" ht="15" spans="3:6">
      <c r="C6052" s="39">
        <v>42963</v>
      </c>
      <c r="D6052" s="39" t="s">
        <v>12537</v>
      </c>
      <c r="E6052" s="39" t="s">
        <v>12905</v>
      </c>
      <c r="F6052" s="39" t="s">
        <v>12524</v>
      </c>
    </row>
    <row r="6053" ht="15" spans="3:6">
      <c r="C6053" s="39">
        <v>42960</v>
      </c>
      <c r="D6053" s="39" t="s">
        <v>12537</v>
      </c>
      <c r="E6053" s="39" t="s">
        <v>12905</v>
      </c>
      <c r="F6053" s="39" t="s">
        <v>12524</v>
      </c>
    </row>
    <row r="6054" ht="15" spans="3:6">
      <c r="C6054" s="39">
        <v>42957</v>
      </c>
      <c r="D6054" s="39" t="s">
        <v>12537</v>
      </c>
      <c r="E6054" s="39" t="s">
        <v>12905</v>
      </c>
      <c r="F6054" s="39" t="s">
        <v>12524</v>
      </c>
    </row>
    <row r="6055" ht="15" spans="3:6">
      <c r="C6055" s="39">
        <v>42956</v>
      </c>
      <c r="D6055" s="39" t="s">
        <v>12537</v>
      </c>
      <c r="E6055" s="39" t="s">
        <v>12905</v>
      </c>
      <c r="F6055" s="39" t="s">
        <v>12524</v>
      </c>
    </row>
    <row r="6056" ht="15" spans="3:6">
      <c r="C6056" s="39">
        <v>42955</v>
      </c>
      <c r="D6056" s="39" t="s">
        <v>12537</v>
      </c>
      <c r="E6056" s="39" t="s">
        <v>12905</v>
      </c>
      <c r="F6056" s="39" t="s">
        <v>12524</v>
      </c>
    </row>
    <row r="6057" ht="15" spans="3:6">
      <c r="C6057" s="39">
        <v>42954</v>
      </c>
      <c r="D6057" s="39" t="s">
        <v>12537</v>
      </c>
      <c r="E6057" s="39" t="s">
        <v>12905</v>
      </c>
      <c r="F6057" s="39" t="s">
        <v>12524</v>
      </c>
    </row>
    <row r="6058" ht="15" spans="3:6">
      <c r="C6058" s="39">
        <v>42953</v>
      </c>
      <c r="D6058" s="39" t="s">
        <v>12537</v>
      </c>
      <c r="E6058" s="39" t="s">
        <v>12905</v>
      </c>
      <c r="F6058" s="39" t="s">
        <v>12524</v>
      </c>
    </row>
    <row r="6059" ht="15" spans="3:6">
      <c r="C6059" s="39">
        <v>42952</v>
      </c>
      <c r="D6059" s="39" t="s">
        <v>12537</v>
      </c>
      <c r="E6059" s="39" t="s">
        <v>12905</v>
      </c>
      <c r="F6059" s="39" t="s">
        <v>12524</v>
      </c>
    </row>
    <row r="6060" ht="15" spans="3:6">
      <c r="C6060" s="39">
        <v>42950</v>
      </c>
      <c r="D6060" s="39" t="s">
        <v>12537</v>
      </c>
      <c r="E6060" s="39" t="s">
        <v>12905</v>
      </c>
      <c r="F6060" s="39" t="s">
        <v>12524</v>
      </c>
    </row>
    <row r="6061" ht="15" spans="3:6">
      <c r="C6061" s="39">
        <v>42790</v>
      </c>
      <c r="D6061" s="39" t="s">
        <v>12537</v>
      </c>
      <c r="E6061" s="39" t="s">
        <v>12906</v>
      </c>
      <c r="F6061" s="39" t="s">
        <v>12524</v>
      </c>
    </row>
    <row r="6062" ht="15" spans="3:6">
      <c r="C6062" s="39">
        <v>42784</v>
      </c>
      <c r="D6062" s="39" t="s">
        <v>12537</v>
      </c>
      <c r="E6062" s="39" t="s">
        <v>12906</v>
      </c>
      <c r="F6062" s="39" t="s">
        <v>12524</v>
      </c>
    </row>
    <row r="6063" ht="15" spans="3:6">
      <c r="C6063" s="39">
        <v>42783</v>
      </c>
      <c r="D6063" s="39" t="s">
        <v>12537</v>
      </c>
      <c r="E6063" s="39" t="s">
        <v>12906</v>
      </c>
      <c r="F6063" s="39" t="s">
        <v>12524</v>
      </c>
    </row>
    <row r="6064" ht="15" spans="3:6">
      <c r="C6064" s="39">
        <v>42780</v>
      </c>
      <c r="D6064" s="39" t="s">
        <v>12537</v>
      </c>
      <c r="E6064" s="39" t="s">
        <v>12906</v>
      </c>
      <c r="F6064" s="39" t="s">
        <v>12524</v>
      </c>
    </row>
    <row r="6065" ht="15" spans="3:6">
      <c r="C6065" s="39">
        <v>42760</v>
      </c>
      <c r="D6065" s="39" t="s">
        <v>12537</v>
      </c>
      <c r="E6065" s="39" t="s">
        <v>12907</v>
      </c>
      <c r="F6065" s="39" t="s">
        <v>12524</v>
      </c>
    </row>
    <row r="6066" ht="15" spans="3:6">
      <c r="C6066" s="39">
        <v>42150</v>
      </c>
      <c r="D6066" s="39" t="s">
        <v>12537</v>
      </c>
      <c r="E6066" s="39" t="s">
        <v>12903</v>
      </c>
      <c r="F6066" s="39" t="s">
        <v>12524</v>
      </c>
    </row>
    <row r="6067" ht="15" spans="3:6">
      <c r="C6067" s="39">
        <v>45638</v>
      </c>
      <c r="D6067" s="39" t="s">
        <v>12529</v>
      </c>
      <c r="E6067" s="39" t="s">
        <v>12780</v>
      </c>
      <c r="F6067" s="39" t="s">
        <v>12524</v>
      </c>
    </row>
    <row r="6068" ht="15" spans="3:6">
      <c r="C6068" s="39">
        <v>45630</v>
      </c>
      <c r="D6068" s="39" t="s">
        <v>12529</v>
      </c>
      <c r="E6068" s="39" t="s">
        <v>12780</v>
      </c>
      <c r="F6068" s="39" t="s">
        <v>12524</v>
      </c>
    </row>
    <row r="6069" ht="15" spans="3:6">
      <c r="C6069" s="39">
        <v>45428</v>
      </c>
      <c r="D6069" s="39" t="s">
        <v>12529</v>
      </c>
      <c r="E6069" s="39" t="s">
        <v>12908</v>
      </c>
      <c r="F6069" s="39" t="s">
        <v>12524</v>
      </c>
    </row>
    <row r="6070" ht="15" spans="3:6">
      <c r="C6070" s="39">
        <v>45426</v>
      </c>
      <c r="D6070" s="39" t="s">
        <v>12529</v>
      </c>
      <c r="E6070" s="39" t="s">
        <v>12908</v>
      </c>
      <c r="F6070" s="39" t="s">
        <v>12524</v>
      </c>
    </row>
    <row r="6071" ht="15" spans="3:6">
      <c r="C6071" s="39">
        <v>45425</v>
      </c>
      <c r="D6071" s="39" t="s">
        <v>12529</v>
      </c>
      <c r="E6071" s="39" t="s">
        <v>12908</v>
      </c>
      <c r="F6071" s="39" t="s">
        <v>12524</v>
      </c>
    </row>
    <row r="6072" ht="15" spans="3:6">
      <c r="C6072" s="39">
        <v>45420</v>
      </c>
      <c r="D6072" s="39" t="s">
        <v>12529</v>
      </c>
      <c r="E6072" s="39" t="s">
        <v>12908</v>
      </c>
      <c r="F6072" s="39" t="s">
        <v>12524</v>
      </c>
    </row>
    <row r="6073" ht="15" spans="3:6">
      <c r="C6073" s="39">
        <v>45129</v>
      </c>
      <c r="D6073" s="39" t="s">
        <v>12529</v>
      </c>
      <c r="E6073" s="39" t="s">
        <v>12600</v>
      </c>
      <c r="F6073" s="39" t="s">
        <v>12524</v>
      </c>
    </row>
    <row r="6074" ht="15" spans="3:6">
      <c r="C6074" s="39">
        <v>45128</v>
      </c>
      <c r="D6074" s="39" t="s">
        <v>12529</v>
      </c>
      <c r="E6074" s="39" t="s">
        <v>12600</v>
      </c>
      <c r="F6074" s="39" t="s">
        <v>12524</v>
      </c>
    </row>
    <row r="6075" ht="15" spans="3:6">
      <c r="C6075" s="39">
        <v>45120</v>
      </c>
      <c r="D6075" s="39" t="s">
        <v>12529</v>
      </c>
      <c r="E6075" s="39" t="s">
        <v>12600</v>
      </c>
      <c r="F6075" s="39" t="s">
        <v>12524</v>
      </c>
    </row>
    <row r="6076" ht="15" spans="3:6">
      <c r="C6076" s="39">
        <v>45049</v>
      </c>
      <c r="D6076" s="39" t="s">
        <v>12529</v>
      </c>
      <c r="E6076" s="39" t="s">
        <v>12600</v>
      </c>
      <c r="F6076" s="39" t="s">
        <v>12524</v>
      </c>
    </row>
    <row r="6077" ht="15" spans="3:6">
      <c r="C6077" s="39">
        <v>61450</v>
      </c>
      <c r="D6077" s="39" t="s">
        <v>12534</v>
      </c>
      <c r="E6077" s="39" t="s">
        <v>12909</v>
      </c>
      <c r="F6077" s="39" t="s">
        <v>12524</v>
      </c>
    </row>
    <row r="6078" ht="15" spans="3:6">
      <c r="C6078" s="39">
        <v>61417</v>
      </c>
      <c r="D6078" s="39" t="s">
        <v>12534</v>
      </c>
      <c r="E6078" s="39" t="s">
        <v>12910</v>
      </c>
      <c r="F6078" s="39" t="s">
        <v>12524</v>
      </c>
    </row>
    <row r="6079" ht="15" spans="3:6">
      <c r="C6079" s="39">
        <v>61416</v>
      </c>
      <c r="D6079" s="39" t="s">
        <v>12534</v>
      </c>
      <c r="E6079" s="39" t="s">
        <v>12910</v>
      </c>
      <c r="F6079" s="39" t="s">
        <v>12524</v>
      </c>
    </row>
    <row r="6080" ht="15" spans="3:6">
      <c r="C6080" s="39">
        <v>61415</v>
      </c>
      <c r="D6080" s="39" t="s">
        <v>12534</v>
      </c>
      <c r="E6080" s="39" t="s">
        <v>12910</v>
      </c>
      <c r="F6080" s="39" t="s">
        <v>12524</v>
      </c>
    </row>
    <row r="6081" ht="15" spans="3:6">
      <c r="C6081" s="39">
        <v>61414</v>
      </c>
      <c r="D6081" s="39" t="s">
        <v>12534</v>
      </c>
      <c r="E6081" s="39" t="s">
        <v>12910</v>
      </c>
      <c r="F6081" s="39" t="s">
        <v>12524</v>
      </c>
    </row>
    <row r="6082" ht="15" spans="3:6">
      <c r="C6082" s="39">
        <v>61413</v>
      </c>
      <c r="D6082" s="39" t="s">
        <v>12534</v>
      </c>
      <c r="E6082" s="39" t="s">
        <v>12910</v>
      </c>
      <c r="F6082" s="39" t="s">
        <v>12524</v>
      </c>
    </row>
    <row r="6083" ht="15" spans="3:6">
      <c r="C6083" s="39">
        <v>61410</v>
      </c>
      <c r="D6083" s="39" t="s">
        <v>12534</v>
      </c>
      <c r="E6083" s="39" t="s">
        <v>12910</v>
      </c>
      <c r="F6083" s="39" t="s">
        <v>12524</v>
      </c>
    </row>
    <row r="6084" ht="15" spans="3:6">
      <c r="C6084" s="39">
        <v>61405</v>
      </c>
      <c r="D6084" s="39" t="s">
        <v>12534</v>
      </c>
      <c r="E6084" s="39" t="s">
        <v>12911</v>
      </c>
      <c r="F6084" s="39" t="s">
        <v>12524</v>
      </c>
    </row>
    <row r="6085" ht="15" spans="3:6">
      <c r="C6085" s="39">
        <v>61404</v>
      </c>
      <c r="D6085" s="39" t="s">
        <v>12534</v>
      </c>
      <c r="E6085" s="39" t="s">
        <v>12911</v>
      </c>
      <c r="F6085" s="39" t="s">
        <v>12524</v>
      </c>
    </row>
    <row r="6086" ht="15" spans="3:6">
      <c r="C6086" s="39">
        <v>61403</v>
      </c>
      <c r="D6086" s="39" t="s">
        <v>12534</v>
      </c>
      <c r="E6086" s="39" t="s">
        <v>12911</v>
      </c>
      <c r="F6086" s="39" t="s">
        <v>12524</v>
      </c>
    </row>
    <row r="6087" ht="15" spans="3:6">
      <c r="C6087" s="39">
        <v>61402</v>
      </c>
      <c r="D6087" s="39" t="s">
        <v>12534</v>
      </c>
      <c r="E6087" s="39" t="s">
        <v>12911</v>
      </c>
      <c r="F6087" s="39" t="s">
        <v>12524</v>
      </c>
    </row>
    <row r="6088" ht="15" spans="3:6">
      <c r="C6088" s="39">
        <v>61400</v>
      </c>
      <c r="D6088" s="39" t="s">
        <v>12534</v>
      </c>
      <c r="E6088" s="39" t="s">
        <v>12911</v>
      </c>
      <c r="F6088" s="39" t="s">
        <v>12524</v>
      </c>
    </row>
    <row r="6089" ht="15" spans="3:6">
      <c r="C6089" s="39">
        <v>61297</v>
      </c>
      <c r="D6089" s="39" t="s">
        <v>12534</v>
      </c>
      <c r="E6089" s="39" t="s">
        <v>12912</v>
      </c>
      <c r="F6089" s="39" t="s">
        <v>12524</v>
      </c>
    </row>
    <row r="6090" ht="15" spans="3:6">
      <c r="C6090" s="39">
        <v>61296</v>
      </c>
      <c r="D6090" s="39" t="s">
        <v>12534</v>
      </c>
      <c r="E6090" s="39" t="s">
        <v>12912</v>
      </c>
      <c r="F6090" s="39" t="s">
        <v>12524</v>
      </c>
    </row>
    <row r="6091" ht="15" spans="3:6">
      <c r="C6091" s="39">
        <v>61295</v>
      </c>
      <c r="D6091" s="39" t="s">
        <v>12534</v>
      </c>
      <c r="E6091" s="39" t="s">
        <v>12912</v>
      </c>
      <c r="F6091" s="39" t="s">
        <v>12524</v>
      </c>
    </row>
    <row r="6092" ht="15" spans="3:6">
      <c r="C6092" s="39">
        <v>61294</v>
      </c>
      <c r="D6092" s="39" t="s">
        <v>12534</v>
      </c>
      <c r="E6092" s="39" t="s">
        <v>12912</v>
      </c>
      <c r="F6092" s="39" t="s">
        <v>12524</v>
      </c>
    </row>
    <row r="6093" ht="15" spans="3:6">
      <c r="C6093" s="39">
        <v>61293</v>
      </c>
      <c r="D6093" s="39" t="s">
        <v>12534</v>
      </c>
      <c r="E6093" s="39" t="s">
        <v>12912</v>
      </c>
      <c r="F6093" s="39" t="s">
        <v>12524</v>
      </c>
    </row>
    <row r="6094" ht="15" spans="3:6">
      <c r="C6094" s="39">
        <v>61292</v>
      </c>
      <c r="D6094" s="39" t="s">
        <v>12534</v>
      </c>
      <c r="E6094" s="39" t="s">
        <v>12912</v>
      </c>
      <c r="F6094" s="39" t="s">
        <v>12524</v>
      </c>
    </row>
    <row r="6095" ht="15" spans="3:6">
      <c r="C6095" s="39">
        <v>61290</v>
      </c>
      <c r="D6095" s="39" t="s">
        <v>12534</v>
      </c>
      <c r="E6095" s="39" t="s">
        <v>12912</v>
      </c>
      <c r="F6095" s="39" t="s">
        <v>12524</v>
      </c>
    </row>
    <row r="6096" ht="15" spans="3:6">
      <c r="C6096" s="39">
        <v>61288</v>
      </c>
      <c r="D6096" s="39" t="s">
        <v>12534</v>
      </c>
      <c r="E6096" s="39" t="s">
        <v>12913</v>
      </c>
      <c r="F6096" s="39" t="s">
        <v>12524</v>
      </c>
    </row>
    <row r="6097" ht="15" spans="3:6">
      <c r="C6097" s="39">
        <v>61287</v>
      </c>
      <c r="D6097" s="39" t="s">
        <v>12534</v>
      </c>
      <c r="E6097" s="39" t="s">
        <v>12913</v>
      </c>
      <c r="F6097" s="39" t="s">
        <v>12524</v>
      </c>
    </row>
    <row r="6098" ht="15" spans="3:6">
      <c r="C6098" s="39">
        <v>61286</v>
      </c>
      <c r="D6098" s="39" t="s">
        <v>12534</v>
      </c>
      <c r="E6098" s="39" t="s">
        <v>12913</v>
      </c>
      <c r="F6098" s="39" t="s">
        <v>12524</v>
      </c>
    </row>
    <row r="6099" ht="15" spans="3:6">
      <c r="C6099" s="39">
        <v>61285</v>
      </c>
      <c r="D6099" s="39" t="s">
        <v>12534</v>
      </c>
      <c r="E6099" s="39" t="s">
        <v>12913</v>
      </c>
      <c r="F6099" s="39" t="s">
        <v>12524</v>
      </c>
    </row>
    <row r="6100" ht="15" spans="3:6">
      <c r="C6100" s="39">
        <v>61284</v>
      </c>
      <c r="D6100" s="39" t="s">
        <v>12534</v>
      </c>
      <c r="E6100" s="39" t="s">
        <v>12913</v>
      </c>
      <c r="F6100" s="39" t="s">
        <v>12524</v>
      </c>
    </row>
    <row r="6101" ht="15" spans="3:6">
      <c r="C6101" s="39">
        <v>61283</v>
      </c>
      <c r="D6101" s="39" t="s">
        <v>12534</v>
      </c>
      <c r="E6101" s="39" t="s">
        <v>12913</v>
      </c>
      <c r="F6101" s="39" t="s">
        <v>12524</v>
      </c>
    </row>
    <row r="6102" ht="15" spans="3:6">
      <c r="C6102" s="39">
        <v>61280</v>
      </c>
      <c r="D6102" s="39" t="s">
        <v>12534</v>
      </c>
      <c r="E6102" s="39" t="s">
        <v>12913</v>
      </c>
      <c r="F6102" s="39" t="s">
        <v>12524</v>
      </c>
    </row>
    <row r="6103" ht="15" spans="3:6">
      <c r="C6103" s="39">
        <v>61086</v>
      </c>
      <c r="D6103" s="39" t="s">
        <v>12534</v>
      </c>
      <c r="E6103" s="39" t="s">
        <v>12914</v>
      </c>
      <c r="F6103" s="39" t="s">
        <v>12524</v>
      </c>
    </row>
    <row r="6104" ht="15" spans="3:6">
      <c r="C6104" s="39">
        <v>61083</v>
      </c>
      <c r="D6104" s="39" t="s">
        <v>12534</v>
      </c>
      <c r="E6104" s="39" t="s">
        <v>12914</v>
      </c>
      <c r="F6104" s="39" t="s">
        <v>12524</v>
      </c>
    </row>
    <row r="6105" ht="15" spans="3:6">
      <c r="C6105" s="39">
        <v>61055</v>
      </c>
      <c r="D6105" s="39" t="s">
        <v>12534</v>
      </c>
      <c r="E6105" s="39" t="s">
        <v>12915</v>
      </c>
      <c r="F6105" s="39" t="s">
        <v>12524</v>
      </c>
    </row>
    <row r="6106" ht="15" spans="3:6">
      <c r="C6106" s="39">
        <v>61018</v>
      </c>
      <c r="D6106" s="39" t="s">
        <v>12534</v>
      </c>
      <c r="E6106" s="39" t="s">
        <v>12916</v>
      </c>
      <c r="F6106" s="39" t="s">
        <v>12524</v>
      </c>
    </row>
    <row r="6107" ht="15" spans="3:6">
      <c r="C6107" s="39">
        <v>61017</v>
      </c>
      <c r="D6107" s="39" t="s">
        <v>12534</v>
      </c>
      <c r="E6107" s="39" t="s">
        <v>12916</v>
      </c>
      <c r="F6107" s="39" t="s">
        <v>12524</v>
      </c>
    </row>
    <row r="6108" ht="15" spans="3:6">
      <c r="C6108" s="39">
        <v>61016</v>
      </c>
      <c r="D6108" s="39" t="s">
        <v>12534</v>
      </c>
      <c r="E6108" s="39" t="s">
        <v>12916</v>
      </c>
      <c r="F6108" s="39" t="s">
        <v>12524</v>
      </c>
    </row>
    <row r="6109" ht="15" spans="3:6">
      <c r="C6109" s="39">
        <v>61015</v>
      </c>
      <c r="D6109" s="39" t="s">
        <v>12534</v>
      </c>
      <c r="E6109" s="39" t="s">
        <v>12916</v>
      </c>
      <c r="F6109" s="39" t="s">
        <v>12524</v>
      </c>
    </row>
    <row r="6110" ht="15" spans="3:6">
      <c r="C6110" s="39">
        <v>61014</v>
      </c>
      <c r="D6110" s="39" t="s">
        <v>12534</v>
      </c>
      <c r="E6110" s="39" t="s">
        <v>12916</v>
      </c>
      <c r="F6110" s="39" t="s">
        <v>12524</v>
      </c>
    </row>
    <row r="6111" ht="15" spans="3:6">
      <c r="C6111" s="39">
        <v>61012</v>
      </c>
      <c r="D6111" s="39" t="s">
        <v>12534</v>
      </c>
      <c r="E6111" s="39" t="s">
        <v>12916</v>
      </c>
      <c r="F6111" s="39" t="s">
        <v>12524</v>
      </c>
    </row>
    <row r="6112" ht="15" spans="3:6">
      <c r="C6112" s="39">
        <v>61010</v>
      </c>
      <c r="D6112" s="39" t="s">
        <v>12534</v>
      </c>
      <c r="E6112" s="39" t="s">
        <v>12916</v>
      </c>
      <c r="F6112" s="39" t="s">
        <v>12524</v>
      </c>
    </row>
    <row r="6113" ht="15" spans="3:6">
      <c r="C6113" s="39">
        <v>61008</v>
      </c>
      <c r="D6113" s="39" t="s">
        <v>12534</v>
      </c>
      <c r="E6113" s="39" t="s">
        <v>12916</v>
      </c>
      <c r="F6113" s="39" t="s">
        <v>12524</v>
      </c>
    </row>
    <row r="6114" ht="15" spans="3:6">
      <c r="C6114" s="39">
        <v>61007</v>
      </c>
      <c r="D6114" s="39" t="s">
        <v>12534</v>
      </c>
      <c r="E6114" s="39" t="s">
        <v>12916</v>
      </c>
      <c r="F6114" s="39" t="s">
        <v>12524</v>
      </c>
    </row>
    <row r="6115" ht="15" spans="3:6">
      <c r="C6115" s="39">
        <v>61006</v>
      </c>
      <c r="D6115" s="39" t="s">
        <v>12534</v>
      </c>
      <c r="E6115" s="39" t="s">
        <v>12916</v>
      </c>
      <c r="F6115" s="39" t="s">
        <v>12524</v>
      </c>
    </row>
    <row r="6116" ht="15" spans="3:6">
      <c r="C6116" s="39">
        <v>61005</v>
      </c>
      <c r="D6116" s="39" t="s">
        <v>12534</v>
      </c>
      <c r="E6116" s="39" t="s">
        <v>12916</v>
      </c>
      <c r="F6116" s="39" t="s">
        <v>12524</v>
      </c>
    </row>
    <row r="6117" ht="15" spans="3:6">
      <c r="C6117" s="39">
        <v>61004</v>
      </c>
      <c r="D6117" s="39" t="s">
        <v>12534</v>
      </c>
      <c r="E6117" s="39" t="s">
        <v>12916</v>
      </c>
      <c r="F6117" s="39" t="s">
        <v>12524</v>
      </c>
    </row>
    <row r="6118" ht="15" spans="3:6">
      <c r="C6118" s="39">
        <v>61003</v>
      </c>
      <c r="D6118" s="39" t="s">
        <v>12534</v>
      </c>
      <c r="E6118" s="39" t="s">
        <v>12916</v>
      </c>
      <c r="F6118" s="39" t="s">
        <v>12524</v>
      </c>
    </row>
    <row r="6119" ht="15" spans="3:6">
      <c r="C6119" s="39">
        <v>61002</v>
      </c>
      <c r="D6119" s="39" t="s">
        <v>12534</v>
      </c>
      <c r="E6119" s="39" t="s">
        <v>12916</v>
      </c>
      <c r="F6119" s="39" t="s">
        <v>12524</v>
      </c>
    </row>
    <row r="6120" ht="15" spans="3:6">
      <c r="C6120" s="39">
        <v>61000</v>
      </c>
      <c r="D6120" s="39" t="s">
        <v>12534</v>
      </c>
      <c r="E6120" s="39" t="s">
        <v>12916</v>
      </c>
      <c r="F6120" s="39" t="s">
        <v>12524</v>
      </c>
    </row>
    <row r="6121" ht="15" spans="3:6">
      <c r="C6121" s="39">
        <v>61468</v>
      </c>
      <c r="D6121" s="39" t="s">
        <v>12534</v>
      </c>
      <c r="E6121" s="39" t="s">
        <v>12909</v>
      </c>
      <c r="F6121" s="39" t="s">
        <v>12524</v>
      </c>
    </row>
    <row r="6122" ht="15" spans="3:6">
      <c r="C6122" s="39">
        <v>61467</v>
      </c>
      <c r="D6122" s="39" t="s">
        <v>12534</v>
      </c>
      <c r="E6122" s="39" t="s">
        <v>12909</v>
      </c>
      <c r="F6122" s="39" t="s">
        <v>12524</v>
      </c>
    </row>
    <row r="6123" ht="15" spans="3:6">
      <c r="C6123" s="39">
        <v>61465</v>
      </c>
      <c r="D6123" s="39" t="s">
        <v>12534</v>
      </c>
      <c r="E6123" s="39" t="s">
        <v>12909</v>
      </c>
      <c r="F6123" s="39" t="s">
        <v>12524</v>
      </c>
    </row>
    <row r="6124" ht="15" spans="3:6">
      <c r="C6124" s="39">
        <v>61464</v>
      </c>
      <c r="D6124" s="39" t="s">
        <v>12534</v>
      </c>
      <c r="E6124" s="39" t="s">
        <v>12909</v>
      </c>
      <c r="F6124" s="39" t="s">
        <v>12524</v>
      </c>
    </row>
    <row r="6125" ht="15" spans="3:6">
      <c r="C6125" s="39">
        <v>61460</v>
      </c>
      <c r="D6125" s="39" t="s">
        <v>12534</v>
      </c>
      <c r="E6125" s="39" t="s">
        <v>12909</v>
      </c>
      <c r="F6125" s="39" t="s">
        <v>12524</v>
      </c>
    </row>
    <row r="6126" ht="15" spans="3:6">
      <c r="C6126" s="39">
        <v>61458</v>
      </c>
      <c r="D6126" s="39" t="s">
        <v>12534</v>
      </c>
      <c r="E6126" s="39" t="s">
        <v>12909</v>
      </c>
      <c r="F6126" s="39" t="s">
        <v>12524</v>
      </c>
    </row>
    <row r="6127" ht="15" spans="3:6">
      <c r="C6127" s="39">
        <v>61455</v>
      </c>
      <c r="D6127" s="39" t="s">
        <v>12534</v>
      </c>
      <c r="E6127" s="39" t="s">
        <v>12909</v>
      </c>
      <c r="F6127" s="39" t="s">
        <v>12524</v>
      </c>
    </row>
    <row r="6128" ht="15" spans="3:6">
      <c r="C6128" s="39">
        <v>61454</v>
      </c>
      <c r="D6128" s="39" t="s">
        <v>12534</v>
      </c>
      <c r="E6128" s="39" t="s">
        <v>12909</v>
      </c>
      <c r="F6128" s="39" t="s">
        <v>12524</v>
      </c>
    </row>
    <row r="6129" ht="15" spans="3:6">
      <c r="C6129" s="39">
        <v>61453</v>
      </c>
      <c r="D6129" s="39" t="s">
        <v>12534</v>
      </c>
      <c r="E6129" s="39" t="s">
        <v>12909</v>
      </c>
      <c r="F6129" s="39" t="s">
        <v>12524</v>
      </c>
    </row>
    <row r="6130" ht="15" spans="3:6">
      <c r="C6130" s="39">
        <v>61282</v>
      </c>
      <c r="D6130" s="39" t="s">
        <v>12534</v>
      </c>
      <c r="E6130" s="39" t="s">
        <v>12913</v>
      </c>
      <c r="F6130" s="39" t="s">
        <v>12524</v>
      </c>
    </row>
    <row r="6131" ht="15" spans="3:6">
      <c r="C6131" s="39">
        <v>61279</v>
      </c>
      <c r="D6131" s="39" t="s">
        <v>12534</v>
      </c>
      <c r="E6131" s="39" t="s">
        <v>12917</v>
      </c>
      <c r="F6131" s="39" t="s">
        <v>12524</v>
      </c>
    </row>
    <row r="6132" ht="15" spans="3:6">
      <c r="C6132" s="39">
        <v>61277</v>
      </c>
      <c r="D6132" s="39" t="s">
        <v>12534</v>
      </c>
      <c r="E6132" s="39" t="s">
        <v>12917</v>
      </c>
      <c r="F6132" s="39" t="s">
        <v>12524</v>
      </c>
    </row>
    <row r="6133" ht="15" spans="3:6">
      <c r="C6133" s="39">
        <v>61276</v>
      </c>
      <c r="D6133" s="39" t="s">
        <v>12534</v>
      </c>
      <c r="E6133" s="39" t="s">
        <v>12917</v>
      </c>
      <c r="F6133" s="39" t="s">
        <v>12524</v>
      </c>
    </row>
    <row r="6134" ht="15" spans="3:6">
      <c r="C6134" s="39">
        <v>61275</v>
      </c>
      <c r="D6134" s="39" t="s">
        <v>12534</v>
      </c>
      <c r="E6134" s="39" t="s">
        <v>12917</v>
      </c>
      <c r="F6134" s="39" t="s">
        <v>12524</v>
      </c>
    </row>
    <row r="6135" ht="15" spans="3:6">
      <c r="C6135" s="39">
        <v>61274</v>
      </c>
      <c r="D6135" s="39" t="s">
        <v>12534</v>
      </c>
      <c r="E6135" s="39" t="s">
        <v>12917</v>
      </c>
      <c r="F6135" s="39" t="s">
        <v>12524</v>
      </c>
    </row>
    <row r="6136" ht="15" spans="3:6">
      <c r="C6136" s="39">
        <v>61273</v>
      </c>
      <c r="D6136" s="39" t="s">
        <v>12534</v>
      </c>
      <c r="E6136" s="39" t="s">
        <v>12917</v>
      </c>
      <c r="F6136" s="39" t="s">
        <v>12524</v>
      </c>
    </row>
    <row r="6137" ht="15" spans="3:6">
      <c r="C6137" s="39">
        <v>61270</v>
      </c>
      <c r="D6137" s="39" t="s">
        <v>12534</v>
      </c>
      <c r="E6137" s="39" t="s">
        <v>12917</v>
      </c>
      <c r="F6137" s="39" t="s">
        <v>12524</v>
      </c>
    </row>
    <row r="6138" ht="15" spans="3:6">
      <c r="C6138" s="39">
        <v>61267</v>
      </c>
      <c r="D6138" s="39" t="s">
        <v>12534</v>
      </c>
      <c r="E6138" s="39" t="s">
        <v>12917</v>
      </c>
      <c r="F6138" s="39" t="s">
        <v>12524</v>
      </c>
    </row>
    <row r="6139" ht="15" spans="3:6">
      <c r="C6139" s="39">
        <v>61266</v>
      </c>
      <c r="D6139" s="39" t="s">
        <v>12534</v>
      </c>
      <c r="E6139" s="39" t="s">
        <v>12917</v>
      </c>
      <c r="F6139" s="39" t="s">
        <v>12524</v>
      </c>
    </row>
    <row r="6140" ht="15" spans="3:6">
      <c r="C6140" s="39">
        <v>61264</v>
      </c>
      <c r="D6140" s="39" t="s">
        <v>12534</v>
      </c>
      <c r="E6140" s="39" t="s">
        <v>12917</v>
      </c>
      <c r="F6140" s="39" t="s">
        <v>12524</v>
      </c>
    </row>
    <row r="6141" ht="15" spans="3:6">
      <c r="C6141" s="39">
        <v>61263</v>
      </c>
      <c r="D6141" s="39" t="s">
        <v>12534</v>
      </c>
      <c r="E6141" s="39" t="s">
        <v>12917</v>
      </c>
      <c r="F6141" s="39" t="s">
        <v>12524</v>
      </c>
    </row>
    <row r="6142" ht="15" spans="3:6">
      <c r="C6142" s="39">
        <v>61262</v>
      </c>
      <c r="D6142" s="39" t="s">
        <v>12534</v>
      </c>
      <c r="E6142" s="39" t="s">
        <v>12917</v>
      </c>
      <c r="F6142" s="39" t="s">
        <v>12524</v>
      </c>
    </row>
    <row r="6143" ht="15" spans="3:6">
      <c r="C6143" s="39">
        <v>61261</v>
      </c>
      <c r="D6143" s="39" t="s">
        <v>12534</v>
      </c>
      <c r="E6143" s="39" t="s">
        <v>12917</v>
      </c>
      <c r="F6143" s="39" t="s">
        <v>12524</v>
      </c>
    </row>
    <row r="6144" ht="15" spans="3:6">
      <c r="C6144" s="39">
        <v>61260</v>
      </c>
      <c r="D6144" s="39" t="s">
        <v>12534</v>
      </c>
      <c r="E6144" s="39" t="s">
        <v>12917</v>
      </c>
      <c r="F6144" s="39" t="s">
        <v>12524</v>
      </c>
    </row>
    <row r="6145" ht="15" spans="3:6">
      <c r="C6145" s="39">
        <v>61259</v>
      </c>
      <c r="D6145" s="39" t="s">
        <v>12534</v>
      </c>
      <c r="E6145" s="39" t="s">
        <v>12917</v>
      </c>
      <c r="F6145" s="39" t="s">
        <v>12524</v>
      </c>
    </row>
    <row r="6146" ht="15" spans="3:6">
      <c r="C6146" s="39">
        <v>61258</v>
      </c>
      <c r="D6146" s="39" t="s">
        <v>12534</v>
      </c>
      <c r="E6146" s="39" t="s">
        <v>12917</v>
      </c>
      <c r="F6146" s="39" t="s">
        <v>12524</v>
      </c>
    </row>
    <row r="6147" ht="15" spans="3:6">
      <c r="C6147" s="39">
        <v>61256</v>
      </c>
      <c r="D6147" s="39" t="s">
        <v>12534</v>
      </c>
      <c r="E6147" s="39" t="s">
        <v>12917</v>
      </c>
      <c r="F6147" s="39" t="s">
        <v>12524</v>
      </c>
    </row>
    <row r="6148" ht="15" spans="3:6">
      <c r="C6148" s="39">
        <v>61255</v>
      </c>
      <c r="D6148" s="39" t="s">
        <v>12534</v>
      </c>
      <c r="E6148" s="39" t="s">
        <v>12917</v>
      </c>
      <c r="F6148" s="39" t="s">
        <v>12524</v>
      </c>
    </row>
    <row r="6149" ht="15" spans="3:6">
      <c r="C6149" s="39">
        <v>61254</v>
      </c>
      <c r="D6149" s="39" t="s">
        <v>12534</v>
      </c>
      <c r="E6149" s="39" t="s">
        <v>12917</v>
      </c>
      <c r="F6149" s="39" t="s">
        <v>12524</v>
      </c>
    </row>
    <row r="6150" ht="15" spans="3:6">
      <c r="C6150" s="39">
        <v>61253</v>
      </c>
      <c r="D6150" s="39" t="s">
        <v>12534</v>
      </c>
      <c r="E6150" s="39" t="s">
        <v>12917</v>
      </c>
      <c r="F6150" s="39" t="s">
        <v>12524</v>
      </c>
    </row>
    <row r="6151" ht="15" spans="3:6">
      <c r="C6151" s="39">
        <v>61252</v>
      </c>
      <c r="D6151" s="39" t="s">
        <v>12534</v>
      </c>
      <c r="E6151" s="39" t="s">
        <v>12917</v>
      </c>
      <c r="F6151" s="39" t="s">
        <v>12524</v>
      </c>
    </row>
    <row r="6152" ht="15" spans="3:6">
      <c r="C6152" s="39">
        <v>61250</v>
      </c>
      <c r="D6152" s="39" t="s">
        <v>12534</v>
      </c>
      <c r="E6152" s="39" t="s">
        <v>12917</v>
      </c>
      <c r="F6152" s="39" t="s">
        <v>12524</v>
      </c>
    </row>
    <row r="6153" ht="15" spans="3:6">
      <c r="C6153" s="39">
        <v>61082</v>
      </c>
      <c r="D6153" s="39" t="s">
        <v>12534</v>
      </c>
      <c r="E6153" s="39" t="s">
        <v>12914</v>
      </c>
      <c r="F6153" s="39" t="s">
        <v>12524</v>
      </c>
    </row>
    <row r="6154" ht="15" spans="3:6">
      <c r="C6154" s="39">
        <v>61080</v>
      </c>
      <c r="D6154" s="39" t="s">
        <v>12534</v>
      </c>
      <c r="E6154" s="39" t="s">
        <v>12914</v>
      </c>
      <c r="F6154" s="39" t="s">
        <v>12524</v>
      </c>
    </row>
    <row r="6155" ht="15" spans="3:6">
      <c r="C6155" s="39">
        <v>61075</v>
      </c>
      <c r="D6155" s="39" t="s">
        <v>12534</v>
      </c>
      <c r="E6155" s="39" t="s">
        <v>12914</v>
      </c>
      <c r="F6155" s="39" t="s">
        <v>12524</v>
      </c>
    </row>
    <row r="6156" ht="15" spans="3:6">
      <c r="C6156" s="39">
        <v>61074</v>
      </c>
      <c r="D6156" s="39" t="s">
        <v>12534</v>
      </c>
      <c r="E6156" s="39" t="s">
        <v>12914</v>
      </c>
      <c r="F6156" s="39" t="s">
        <v>12524</v>
      </c>
    </row>
    <row r="6157" ht="15" spans="3:6">
      <c r="C6157" s="39">
        <v>61073</v>
      </c>
      <c r="D6157" s="39" t="s">
        <v>12534</v>
      </c>
      <c r="E6157" s="39" t="s">
        <v>12914</v>
      </c>
      <c r="F6157" s="39" t="s">
        <v>12524</v>
      </c>
    </row>
    <row r="6158" ht="15" spans="3:6">
      <c r="C6158" s="39">
        <v>61072</v>
      </c>
      <c r="D6158" s="39" t="s">
        <v>12534</v>
      </c>
      <c r="E6158" s="39" t="s">
        <v>12914</v>
      </c>
      <c r="F6158" s="39" t="s">
        <v>12524</v>
      </c>
    </row>
    <row r="6159" ht="15" spans="3:6">
      <c r="C6159" s="39">
        <v>61070</v>
      </c>
      <c r="D6159" s="39" t="s">
        <v>12534</v>
      </c>
      <c r="E6159" s="39" t="s">
        <v>12914</v>
      </c>
      <c r="F6159" s="39" t="s">
        <v>12524</v>
      </c>
    </row>
    <row r="6160" ht="15" spans="3:6">
      <c r="C6160" s="39">
        <v>61067</v>
      </c>
      <c r="D6160" s="39" t="s">
        <v>12534</v>
      </c>
      <c r="E6160" s="39" t="s">
        <v>12914</v>
      </c>
      <c r="F6160" s="39" t="s">
        <v>12524</v>
      </c>
    </row>
    <row r="6161" ht="15" spans="3:6">
      <c r="C6161" s="39">
        <v>61066</v>
      </c>
      <c r="D6161" s="39" t="s">
        <v>12534</v>
      </c>
      <c r="E6161" s="39" t="s">
        <v>12914</v>
      </c>
      <c r="F6161" s="39" t="s">
        <v>12524</v>
      </c>
    </row>
    <row r="6162" ht="15" spans="3:6">
      <c r="C6162" s="39">
        <v>61065</v>
      </c>
      <c r="D6162" s="39" t="s">
        <v>12534</v>
      </c>
      <c r="E6162" s="39" t="s">
        <v>12914</v>
      </c>
      <c r="F6162" s="39" t="s">
        <v>12524</v>
      </c>
    </row>
    <row r="6163" ht="15" spans="3:6">
      <c r="C6163" s="39">
        <v>61064</v>
      </c>
      <c r="D6163" s="39" t="s">
        <v>12534</v>
      </c>
      <c r="E6163" s="39" t="s">
        <v>12914</v>
      </c>
      <c r="F6163" s="39" t="s">
        <v>12524</v>
      </c>
    </row>
    <row r="6164" ht="15" spans="3:6">
      <c r="C6164" s="39">
        <v>61063</v>
      </c>
      <c r="D6164" s="39" t="s">
        <v>12534</v>
      </c>
      <c r="E6164" s="39" t="s">
        <v>12914</v>
      </c>
      <c r="F6164" s="39" t="s">
        <v>12524</v>
      </c>
    </row>
    <row r="6165" ht="15" spans="3:6">
      <c r="C6165" s="39">
        <v>61062</v>
      </c>
      <c r="D6165" s="39" t="s">
        <v>12534</v>
      </c>
      <c r="E6165" s="39" t="s">
        <v>12914</v>
      </c>
      <c r="F6165" s="39" t="s">
        <v>12524</v>
      </c>
    </row>
    <row r="6166" ht="15" spans="3:6">
      <c r="C6166" s="39">
        <v>61060</v>
      </c>
      <c r="D6166" s="39" t="s">
        <v>12534</v>
      </c>
      <c r="E6166" s="39" t="s">
        <v>12914</v>
      </c>
      <c r="F6166" s="39" t="s">
        <v>12524</v>
      </c>
    </row>
    <row r="6167" ht="15" spans="3:6">
      <c r="C6167" s="39">
        <v>61054</v>
      </c>
      <c r="D6167" s="39" t="s">
        <v>12534</v>
      </c>
      <c r="E6167" s="39" t="s">
        <v>12915</v>
      </c>
      <c r="F6167" s="39" t="s">
        <v>12524</v>
      </c>
    </row>
    <row r="6168" ht="15" spans="3:6">
      <c r="C6168" s="39">
        <v>61053</v>
      </c>
      <c r="D6168" s="39" t="s">
        <v>12534</v>
      </c>
      <c r="E6168" s="39" t="s">
        <v>12915</v>
      </c>
      <c r="F6168" s="39" t="s">
        <v>12524</v>
      </c>
    </row>
    <row r="6169" ht="15" spans="3:6">
      <c r="C6169" s="39">
        <v>61051</v>
      </c>
      <c r="D6169" s="39" t="s">
        <v>12534</v>
      </c>
      <c r="E6169" s="39" t="s">
        <v>12915</v>
      </c>
      <c r="F6169" s="39" t="s">
        <v>12524</v>
      </c>
    </row>
    <row r="6170" ht="15" spans="3:6">
      <c r="C6170" s="39">
        <v>61050</v>
      </c>
      <c r="D6170" s="39" t="s">
        <v>12534</v>
      </c>
      <c r="E6170" s="39" t="s">
        <v>12915</v>
      </c>
      <c r="F6170" s="39" t="s">
        <v>12524</v>
      </c>
    </row>
    <row r="6171" ht="15" spans="3:6">
      <c r="C6171" s="39">
        <v>61048</v>
      </c>
      <c r="D6171" s="39" t="s">
        <v>12534</v>
      </c>
      <c r="E6171" s="39" t="s">
        <v>12915</v>
      </c>
      <c r="F6171" s="39" t="s">
        <v>12524</v>
      </c>
    </row>
    <row r="6172" ht="15" spans="3:6">
      <c r="C6172" s="39">
        <v>61047</v>
      </c>
      <c r="D6172" s="39" t="s">
        <v>12534</v>
      </c>
      <c r="E6172" s="39" t="s">
        <v>12915</v>
      </c>
      <c r="F6172" s="39" t="s">
        <v>12524</v>
      </c>
    </row>
    <row r="6173" ht="15" spans="3:6">
      <c r="C6173" s="39">
        <v>61046</v>
      </c>
      <c r="D6173" s="39" t="s">
        <v>12534</v>
      </c>
      <c r="E6173" s="39" t="s">
        <v>12915</v>
      </c>
      <c r="F6173" s="39" t="s">
        <v>12524</v>
      </c>
    </row>
    <row r="6174" ht="15" spans="3:6">
      <c r="C6174" s="39">
        <v>61045</v>
      </c>
      <c r="D6174" s="39" t="s">
        <v>12534</v>
      </c>
      <c r="E6174" s="39" t="s">
        <v>12915</v>
      </c>
      <c r="F6174" s="39" t="s">
        <v>12524</v>
      </c>
    </row>
    <row r="6175" ht="15" spans="3:6">
      <c r="C6175" s="39">
        <v>61043</v>
      </c>
      <c r="D6175" s="39" t="s">
        <v>12534</v>
      </c>
      <c r="E6175" s="39" t="s">
        <v>12915</v>
      </c>
      <c r="F6175" s="39" t="s">
        <v>12524</v>
      </c>
    </row>
    <row r="6176" ht="15" spans="3:6">
      <c r="C6176" s="39">
        <v>61042</v>
      </c>
      <c r="D6176" s="39" t="s">
        <v>12534</v>
      </c>
      <c r="E6176" s="39" t="s">
        <v>12915</v>
      </c>
      <c r="F6176" s="39" t="s">
        <v>12524</v>
      </c>
    </row>
    <row r="6177" ht="15" spans="3:6">
      <c r="C6177" s="39">
        <v>61041</v>
      </c>
      <c r="D6177" s="39" t="s">
        <v>12534</v>
      </c>
      <c r="E6177" s="39" t="s">
        <v>12915</v>
      </c>
      <c r="F6177" s="39" t="s">
        <v>12524</v>
      </c>
    </row>
    <row r="6178" ht="15" spans="3:6">
      <c r="C6178" s="39">
        <v>61040</v>
      </c>
      <c r="D6178" s="39" t="s">
        <v>12534</v>
      </c>
      <c r="E6178" s="39" t="s">
        <v>12915</v>
      </c>
      <c r="F6178" s="39" t="s">
        <v>12524</v>
      </c>
    </row>
    <row r="6179" ht="15" spans="3:6">
      <c r="C6179" s="39">
        <v>61037</v>
      </c>
      <c r="D6179" s="39" t="s">
        <v>12534</v>
      </c>
      <c r="E6179" s="39" t="s">
        <v>12915</v>
      </c>
      <c r="F6179" s="39" t="s">
        <v>12524</v>
      </c>
    </row>
    <row r="6180" ht="15" spans="3:6">
      <c r="C6180" s="39">
        <v>61036</v>
      </c>
      <c r="D6180" s="39" t="s">
        <v>12534</v>
      </c>
      <c r="E6180" s="39" t="s">
        <v>12915</v>
      </c>
      <c r="F6180" s="39" t="s">
        <v>12524</v>
      </c>
    </row>
    <row r="6181" ht="15" spans="3:6">
      <c r="C6181" s="39">
        <v>61035</v>
      </c>
      <c r="D6181" s="39" t="s">
        <v>12534</v>
      </c>
      <c r="E6181" s="39" t="s">
        <v>12915</v>
      </c>
      <c r="F6181" s="39" t="s">
        <v>12524</v>
      </c>
    </row>
    <row r="6182" ht="15" spans="3:6">
      <c r="C6182" s="39">
        <v>61034</v>
      </c>
      <c r="D6182" s="39" t="s">
        <v>12534</v>
      </c>
      <c r="E6182" s="39" t="s">
        <v>12915</v>
      </c>
      <c r="F6182" s="39" t="s">
        <v>12524</v>
      </c>
    </row>
    <row r="6183" ht="15" spans="3:6">
      <c r="C6183" s="39">
        <v>61030</v>
      </c>
      <c r="D6183" s="39" t="s">
        <v>12534</v>
      </c>
      <c r="E6183" s="39" t="s">
        <v>12915</v>
      </c>
      <c r="F6183" s="39" t="s">
        <v>12524</v>
      </c>
    </row>
    <row r="6184" ht="15" spans="3:6">
      <c r="C6184" s="39">
        <v>61026</v>
      </c>
      <c r="D6184" s="39" t="s">
        <v>12534</v>
      </c>
      <c r="E6184" s="39" t="s">
        <v>12915</v>
      </c>
      <c r="F6184" s="39" t="s">
        <v>12524</v>
      </c>
    </row>
    <row r="6185" ht="15" spans="3:6">
      <c r="C6185" s="39">
        <v>61025</v>
      </c>
      <c r="D6185" s="39" t="s">
        <v>12534</v>
      </c>
      <c r="E6185" s="39" t="s">
        <v>12915</v>
      </c>
      <c r="F6185" s="39" t="s">
        <v>12524</v>
      </c>
    </row>
    <row r="6186" ht="15" spans="3:6">
      <c r="C6186" s="39">
        <v>61024</v>
      </c>
      <c r="D6186" s="39" t="s">
        <v>12534</v>
      </c>
      <c r="E6186" s="39" t="s">
        <v>12915</v>
      </c>
      <c r="F6186" s="39" t="s">
        <v>12524</v>
      </c>
    </row>
    <row r="6187" ht="15" spans="3:6">
      <c r="C6187" s="39">
        <v>61023</v>
      </c>
      <c r="D6187" s="39" t="s">
        <v>12534</v>
      </c>
      <c r="E6187" s="39" t="s">
        <v>12915</v>
      </c>
      <c r="F6187" s="39" t="s">
        <v>12524</v>
      </c>
    </row>
    <row r="6188" ht="15" spans="3:6">
      <c r="C6188" s="39">
        <v>61020</v>
      </c>
      <c r="D6188" s="39" t="s">
        <v>12534</v>
      </c>
      <c r="E6188" s="39" t="s">
        <v>12915</v>
      </c>
      <c r="F6188" s="39" t="s">
        <v>12524</v>
      </c>
    </row>
    <row r="6189" ht="15" spans="3:6">
      <c r="C6189" s="39">
        <v>49520</v>
      </c>
      <c r="D6189" s="39" t="s">
        <v>12529</v>
      </c>
      <c r="E6189" s="39" t="s">
        <v>12918</v>
      </c>
      <c r="F6189" s="39" t="s">
        <v>12524</v>
      </c>
    </row>
    <row r="6190" ht="15" spans="3:6">
      <c r="C6190" s="39">
        <v>49403</v>
      </c>
      <c r="D6190" s="39" t="s">
        <v>12529</v>
      </c>
      <c r="E6190" s="39" t="s">
        <v>12919</v>
      </c>
      <c r="F6190" s="39" t="s">
        <v>12524</v>
      </c>
    </row>
    <row r="6191" ht="15" spans="3:6">
      <c r="C6191" s="39">
        <v>2870</v>
      </c>
      <c r="D6191" s="39" t="s">
        <v>12558</v>
      </c>
      <c r="E6191" s="39" t="s">
        <v>12738</v>
      </c>
      <c r="F6191" s="39" t="s">
        <v>12524</v>
      </c>
    </row>
    <row r="6192" ht="15" spans="3:6">
      <c r="C6192" s="39">
        <v>2860</v>
      </c>
      <c r="D6192" s="39" t="s">
        <v>12558</v>
      </c>
      <c r="E6192" s="39" t="s">
        <v>12738</v>
      </c>
      <c r="F6192" s="39" t="s">
        <v>12524</v>
      </c>
    </row>
    <row r="6193" ht="15" spans="3:6">
      <c r="C6193" s="39">
        <v>2840</v>
      </c>
      <c r="D6193" s="39" t="s">
        <v>12558</v>
      </c>
      <c r="E6193" s="39" t="s">
        <v>12738</v>
      </c>
      <c r="F6193" s="39" t="s">
        <v>12524</v>
      </c>
    </row>
    <row r="6194" ht="15" spans="3:6">
      <c r="C6194" s="39">
        <v>2830</v>
      </c>
      <c r="D6194" s="39" t="s">
        <v>12558</v>
      </c>
      <c r="E6194" s="39" t="s">
        <v>12738</v>
      </c>
      <c r="F6194" s="39" t="s">
        <v>12524</v>
      </c>
    </row>
    <row r="6195" ht="15" spans="3:6">
      <c r="C6195" s="39">
        <v>2810</v>
      </c>
      <c r="D6195" s="39" t="s">
        <v>12558</v>
      </c>
      <c r="E6195" s="39" t="s">
        <v>12738</v>
      </c>
      <c r="F6195" s="39" t="s">
        <v>12524</v>
      </c>
    </row>
    <row r="6196" ht="15" spans="3:6">
      <c r="C6196" s="39">
        <v>2800</v>
      </c>
      <c r="D6196" s="39" t="s">
        <v>12558</v>
      </c>
      <c r="E6196" s="39" t="s">
        <v>12738</v>
      </c>
      <c r="F6196" s="39" t="s">
        <v>12524</v>
      </c>
    </row>
    <row r="6197" ht="15" spans="3:6">
      <c r="C6197" s="39">
        <v>2530</v>
      </c>
      <c r="D6197" s="39" t="s">
        <v>12558</v>
      </c>
      <c r="E6197" s="39" t="s">
        <v>12738</v>
      </c>
      <c r="F6197" s="39" t="s">
        <v>12524</v>
      </c>
    </row>
    <row r="6198" ht="15" spans="3:6">
      <c r="C6198" s="39">
        <v>2519</v>
      </c>
      <c r="D6198" s="39" t="s">
        <v>12558</v>
      </c>
      <c r="E6198" s="39" t="s">
        <v>12738</v>
      </c>
      <c r="F6198" s="39" t="s">
        <v>12524</v>
      </c>
    </row>
    <row r="6199" ht="15" spans="3:6">
      <c r="C6199" s="39">
        <v>2500</v>
      </c>
      <c r="D6199" s="39" t="s">
        <v>12558</v>
      </c>
      <c r="E6199" s="39" t="s">
        <v>12738</v>
      </c>
      <c r="F6199" s="39" t="s">
        <v>12524</v>
      </c>
    </row>
    <row r="6200" ht="15" spans="3:6">
      <c r="C6200" s="39">
        <v>2490</v>
      </c>
      <c r="D6200" s="39" t="s">
        <v>12558</v>
      </c>
      <c r="E6200" s="39" t="s">
        <v>12738</v>
      </c>
      <c r="F6200" s="39" t="s">
        <v>12524</v>
      </c>
    </row>
    <row r="6201" ht="15" spans="3:6">
      <c r="C6201" s="39">
        <v>2480</v>
      </c>
      <c r="D6201" s="39" t="s">
        <v>12558</v>
      </c>
      <c r="E6201" s="39" t="s">
        <v>12738</v>
      </c>
      <c r="F6201" s="39" t="s">
        <v>12524</v>
      </c>
    </row>
    <row r="6202" ht="15" spans="3:6">
      <c r="C6202" s="39">
        <v>2470</v>
      </c>
      <c r="D6202" s="39" t="s">
        <v>12558</v>
      </c>
      <c r="E6202" s="39" t="s">
        <v>12738</v>
      </c>
      <c r="F6202" s="39" t="s">
        <v>12524</v>
      </c>
    </row>
    <row r="6203" ht="15" spans="3:6">
      <c r="C6203" s="39">
        <v>2460</v>
      </c>
      <c r="D6203" s="39" t="s">
        <v>12558</v>
      </c>
      <c r="E6203" s="39" t="s">
        <v>12738</v>
      </c>
      <c r="F6203" s="39" t="s">
        <v>12524</v>
      </c>
    </row>
    <row r="6204" ht="15" spans="3:6">
      <c r="C6204" s="39">
        <v>2459</v>
      </c>
      <c r="D6204" s="39" t="s">
        <v>12558</v>
      </c>
      <c r="E6204" s="39" t="s">
        <v>12738</v>
      </c>
      <c r="F6204" s="39" t="s">
        <v>12524</v>
      </c>
    </row>
    <row r="6205" ht="15" spans="3:6">
      <c r="C6205" s="39">
        <v>2440</v>
      </c>
      <c r="D6205" s="39" t="s">
        <v>12558</v>
      </c>
      <c r="E6205" s="39" t="s">
        <v>12738</v>
      </c>
      <c r="F6205" s="39" t="s">
        <v>12524</v>
      </c>
    </row>
    <row r="6206" ht="15" spans="3:6">
      <c r="C6206" s="39">
        <v>2420</v>
      </c>
      <c r="D6206" s="39" t="s">
        <v>12558</v>
      </c>
      <c r="E6206" s="39" t="s">
        <v>12738</v>
      </c>
      <c r="F6206" s="39" t="s">
        <v>12524</v>
      </c>
    </row>
    <row r="6207" ht="15" spans="3:6">
      <c r="C6207" s="39">
        <v>2410</v>
      </c>
      <c r="D6207" s="39" t="s">
        <v>12558</v>
      </c>
      <c r="E6207" s="39" t="s">
        <v>12738</v>
      </c>
      <c r="F6207" s="39" t="s">
        <v>12524</v>
      </c>
    </row>
    <row r="6208" ht="15" spans="3:6">
      <c r="C6208" s="39">
        <v>2400</v>
      </c>
      <c r="D6208" s="39" t="s">
        <v>12558</v>
      </c>
      <c r="E6208" s="39" t="s">
        <v>12738</v>
      </c>
      <c r="F6208" s="39" t="s">
        <v>12524</v>
      </c>
    </row>
    <row r="6209" ht="15" spans="3:6">
      <c r="C6209" s="39">
        <v>2250</v>
      </c>
      <c r="D6209" s="39" t="s">
        <v>12558</v>
      </c>
      <c r="E6209" s="39" t="s">
        <v>12738</v>
      </c>
      <c r="F6209" s="39" t="s">
        <v>12524</v>
      </c>
    </row>
    <row r="6210" ht="15" spans="3:6">
      <c r="C6210" s="39">
        <v>2240</v>
      </c>
      <c r="D6210" s="39" t="s">
        <v>12558</v>
      </c>
      <c r="E6210" s="39" t="s">
        <v>12738</v>
      </c>
      <c r="F6210" s="39" t="s">
        <v>12524</v>
      </c>
    </row>
    <row r="6211" ht="15" spans="3:6">
      <c r="C6211" s="39">
        <v>2230</v>
      </c>
      <c r="D6211" s="39" t="s">
        <v>12558</v>
      </c>
      <c r="E6211" s="39" t="s">
        <v>12738</v>
      </c>
      <c r="F6211" s="39" t="s">
        <v>12524</v>
      </c>
    </row>
    <row r="6212" ht="15" spans="3:6">
      <c r="C6212" s="39">
        <v>2200</v>
      </c>
      <c r="D6212" s="39" t="s">
        <v>12558</v>
      </c>
      <c r="E6212" s="39" t="s">
        <v>12738</v>
      </c>
      <c r="F6212" s="39" t="s">
        <v>12524</v>
      </c>
    </row>
    <row r="6213" ht="15" spans="3:6">
      <c r="C6213" s="39">
        <v>2160</v>
      </c>
      <c r="D6213" s="39" t="s">
        <v>12558</v>
      </c>
      <c r="E6213" s="39" t="s">
        <v>12738</v>
      </c>
      <c r="F6213" s="39" t="s">
        <v>12524</v>
      </c>
    </row>
    <row r="6214" ht="15" spans="3:6">
      <c r="C6214" s="39">
        <v>2140</v>
      </c>
      <c r="D6214" s="39" t="s">
        <v>12558</v>
      </c>
      <c r="E6214" s="39" t="s">
        <v>12738</v>
      </c>
      <c r="F6214" s="39" t="s">
        <v>12524</v>
      </c>
    </row>
    <row r="6215" ht="15" spans="3:6">
      <c r="C6215" s="39">
        <v>2099</v>
      </c>
      <c r="D6215" s="39" t="s">
        <v>12558</v>
      </c>
      <c r="E6215" s="39" t="s">
        <v>12738</v>
      </c>
      <c r="F6215" s="39" t="s">
        <v>12524</v>
      </c>
    </row>
    <row r="6216" ht="15" spans="3:6">
      <c r="C6216" s="39">
        <v>2090</v>
      </c>
      <c r="D6216" s="39" t="s">
        <v>12558</v>
      </c>
      <c r="E6216" s="39" t="s">
        <v>12738</v>
      </c>
      <c r="F6216" s="39" t="s">
        <v>12524</v>
      </c>
    </row>
    <row r="6217" ht="15" spans="3:6">
      <c r="C6217" s="39">
        <v>2080</v>
      </c>
      <c r="D6217" s="39" t="s">
        <v>12558</v>
      </c>
      <c r="E6217" s="39" t="s">
        <v>12738</v>
      </c>
      <c r="F6217" s="39" t="s">
        <v>12524</v>
      </c>
    </row>
    <row r="6218" ht="15" spans="3:6">
      <c r="C6218" s="39">
        <v>2070</v>
      </c>
      <c r="D6218" s="39" t="s">
        <v>12558</v>
      </c>
      <c r="E6218" s="39" t="s">
        <v>12738</v>
      </c>
      <c r="F6218" s="39" t="s">
        <v>12524</v>
      </c>
    </row>
    <row r="6219" ht="15" spans="3:6">
      <c r="C6219" s="39">
        <v>2060</v>
      </c>
      <c r="D6219" s="39" t="s">
        <v>12558</v>
      </c>
      <c r="E6219" s="39" t="s">
        <v>12738</v>
      </c>
      <c r="F6219" s="39" t="s">
        <v>12524</v>
      </c>
    </row>
    <row r="6220" ht="15" spans="3:6">
      <c r="C6220" s="39">
        <v>2050</v>
      </c>
      <c r="D6220" s="39" t="s">
        <v>12558</v>
      </c>
      <c r="E6220" s="39" t="s">
        <v>12738</v>
      </c>
      <c r="F6220" s="39" t="s">
        <v>12524</v>
      </c>
    </row>
    <row r="6221" ht="15" spans="3:6">
      <c r="C6221" s="39">
        <v>2040</v>
      </c>
      <c r="D6221" s="39" t="s">
        <v>12558</v>
      </c>
      <c r="E6221" s="39" t="s">
        <v>12738</v>
      </c>
      <c r="F6221" s="39" t="s">
        <v>12524</v>
      </c>
    </row>
    <row r="6222" ht="15" spans="3:6">
      <c r="C6222" s="39">
        <v>2020</v>
      </c>
      <c r="D6222" s="39" t="s">
        <v>12558</v>
      </c>
      <c r="E6222" s="39" t="s">
        <v>12738</v>
      </c>
      <c r="F6222" s="39" t="s">
        <v>12524</v>
      </c>
    </row>
    <row r="6223" ht="15" spans="3:6">
      <c r="C6223" s="39">
        <v>2010</v>
      </c>
      <c r="D6223" s="39" t="s">
        <v>12558</v>
      </c>
      <c r="E6223" s="39" t="s">
        <v>12738</v>
      </c>
      <c r="F6223" s="39" t="s">
        <v>12524</v>
      </c>
    </row>
    <row r="6224" ht="15" spans="3:6">
      <c r="C6224" s="39">
        <v>2000</v>
      </c>
      <c r="D6224" s="39" t="s">
        <v>12558</v>
      </c>
      <c r="E6224" s="39" t="s">
        <v>12738</v>
      </c>
      <c r="F6224" s="39" t="s">
        <v>12524</v>
      </c>
    </row>
    <row r="6225" ht="15" spans="3:6">
      <c r="C6225" s="39">
        <v>2150</v>
      </c>
      <c r="D6225" s="39" t="s">
        <v>12558</v>
      </c>
      <c r="E6225" s="39" t="s">
        <v>12738</v>
      </c>
      <c r="F6225" s="39" t="s">
        <v>12524</v>
      </c>
    </row>
    <row r="6226" ht="15" spans="3:6">
      <c r="C6226" s="39">
        <v>2130</v>
      </c>
      <c r="D6226" s="39" t="s">
        <v>12558</v>
      </c>
      <c r="E6226" s="39" t="s">
        <v>12738</v>
      </c>
      <c r="F6226" s="39" t="s">
        <v>12524</v>
      </c>
    </row>
    <row r="6227" ht="15" spans="3:6">
      <c r="C6227" s="39">
        <v>2129</v>
      </c>
      <c r="D6227" s="39" t="s">
        <v>12558</v>
      </c>
      <c r="E6227" s="39" t="s">
        <v>12738</v>
      </c>
      <c r="F6227" s="39" t="s">
        <v>12524</v>
      </c>
    </row>
    <row r="6228" ht="15" spans="3:6">
      <c r="C6228" s="39">
        <v>2128</v>
      </c>
      <c r="D6228" s="39" t="s">
        <v>12558</v>
      </c>
      <c r="E6228" s="39" t="s">
        <v>12738</v>
      </c>
      <c r="F6228" s="39" t="s">
        <v>12524</v>
      </c>
    </row>
    <row r="6229" ht="15" spans="3:6">
      <c r="C6229" s="39">
        <v>50869</v>
      </c>
      <c r="D6229" s="39" t="s">
        <v>12532</v>
      </c>
      <c r="E6229" s="39" t="s">
        <v>12920</v>
      </c>
      <c r="F6229" s="39" t="s">
        <v>12524</v>
      </c>
    </row>
    <row r="6230" ht="15" spans="3:6">
      <c r="C6230" s="39">
        <v>50725</v>
      </c>
      <c r="D6230" s="39" t="s">
        <v>12532</v>
      </c>
      <c r="E6230" s="39" t="s">
        <v>12921</v>
      </c>
      <c r="F6230" s="39" t="s">
        <v>12524</v>
      </c>
    </row>
    <row r="6231" ht="15" spans="3:6">
      <c r="C6231" s="39">
        <v>52757</v>
      </c>
      <c r="D6231" s="39" t="s">
        <v>12532</v>
      </c>
      <c r="E6231" s="39" t="s">
        <v>12922</v>
      </c>
      <c r="F6231" s="39" t="s">
        <v>12524</v>
      </c>
    </row>
    <row r="6232" ht="15" spans="3:6">
      <c r="C6232" s="39">
        <v>52753</v>
      </c>
      <c r="D6232" s="39" t="s">
        <v>12532</v>
      </c>
      <c r="E6232" s="39" t="s">
        <v>12922</v>
      </c>
      <c r="F6232" s="39" t="s">
        <v>12524</v>
      </c>
    </row>
    <row r="6233" ht="15" spans="3:6">
      <c r="C6233" s="39">
        <v>52236</v>
      </c>
      <c r="D6233" s="39" t="s">
        <v>12532</v>
      </c>
      <c r="E6233" s="39" t="s">
        <v>12923</v>
      </c>
      <c r="F6233" s="39" t="s">
        <v>12524</v>
      </c>
    </row>
    <row r="6234" ht="15" spans="3:6">
      <c r="C6234" s="39">
        <v>52235</v>
      </c>
      <c r="D6234" s="39" t="s">
        <v>12532</v>
      </c>
      <c r="E6234" s="39" t="s">
        <v>12923</v>
      </c>
      <c r="F6234" s="39" t="s">
        <v>12524</v>
      </c>
    </row>
    <row r="6235" ht="15" spans="3:6">
      <c r="C6235" s="39">
        <v>51384</v>
      </c>
      <c r="D6235" s="39" t="s">
        <v>12532</v>
      </c>
      <c r="E6235" s="39" t="s">
        <v>12924</v>
      </c>
      <c r="F6235" s="39" t="s">
        <v>12524</v>
      </c>
    </row>
    <row r="6236" ht="15" spans="3:6">
      <c r="C6236" s="39">
        <v>51383</v>
      </c>
      <c r="D6236" s="39" t="s">
        <v>12532</v>
      </c>
      <c r="E6236" s="39" t="s">
        <v>12924</v>
      </c>
      <c r="F6236" s="39" t="s">
        <v>12524</v>
      </c>
    </row>
    <row r="6237" ht="15" spans="3:6">
      <c r="C6237" s="39">
        <v>51380</v>
      </c>
      <c r="D6237" s="39" t="s">
        <v>12532</v>
      </c>
      <c r="E6237" s="39" t="s">
        <v>12924</v>
      </c>
      <c r="F6237" s="39" t="s">
        <v>12524</v>
      </c>
    </row>
    <row r="6238" ht="15" spans="3:6">
      <c r="C6238" s="39">
        <v>51375</v>
      </c>
      <c r="D6238" s="39" t="s">
        <v>12532</v>
      </c>
      <c r="E6238" s="39" t="s">
        <v>12924</v>
      </c>
      <c r="F6238" s="39" t="s">
        <v>12524</v>
      </c>
    </row>
    <row r="6239" ht="15" spans="3:6">
      <c r="C6239" s="39">
        <v>51374</v>
      </c>
      <c r="D6239" s="39" t="s">
        <v>12532</v>
      </c>
      <c r="E6239" s="39" t="s">
        <v>12924</v>
      </c>
      <c r="F6239" s="39" t="s">
        <v>12524</v>
      </c>
    </row>
    <row r="6240" ht="15" spans="3:6">
      <c r="C6240" s="39">
        <v>51373</v>
      </c>
      <c r="D6240" s="39" t="s">
        <v>12532</v>
      </c>
      <c r="E6240" s="39" t="s">
        <v>12924</v>
      </c>
      <c r="F6240" s="39" t="s">
        <v>12524</v>
      </c>
    </row>
    <row r="6241" ht="15" spans="3:6">
      <c r="C6241" s="39">
        <v>51364</v>
      </c>
      <c r="D6241" s="39" t="s">
        <v>12532</v>
      </c>
      <c r="E6241" s="39" t="s">
        <v>12924</v>
      </c>
      <c r="F6241" s="39" t="s">
        <v>12524</v>
      </c>
    </row>
    <row r="6242" ht="15" spans="3:6">
      <c r="C6242" s="39">
        <v>51360</v>
      </c>
      <c r="D6242" s="39" t="s">
        <v>12532</v>
      </c>
      <c r="E6242" s="39" t="s">
        <v>12924</v>
      </c>
      <c r="F6242" s="39" t="s">
        <v>12524</v>
      </c>
    </row>
    <row r="6243" ht="15" spans="3:6">
      <c r="C6243" s="39">
        <v>50946</v>
      </c>
      <c r="D6243" s="39" t="s">
        <v>12532</v>
      </c>
      <c r="E6243" s="39" t="s">
        <v>12925</v>
      </c>
      <c r="F6243" s="39" t="s">
        <v>12524</v>
      </c>
    </row>
    <row r="6244" ht="15" spans="3:6">
      <c r="C6244" s="39">
        <v>50945</v>
      </c>
      <c r="D6244" s="39" t="s">
        <v>12532</v>
      </c>
      <c r="E6244" s="39" t="s">
        <v>12925</v>
      </c>
      <c r="F6244" s="39" t="s">
        <v>12524</v>
      </c>
    </row>
    <row r="6245" ht="15" spans="3:6">
      <c r="C6245" s="39">
        <v>50944</v>
      </c>
      <c r="D6245" s="39" t="s">
        <v>12532</v>
      </c>
      <c r="E6245" s="39" t="s">
        <v>12925</v>
      </c>
      <c r="F6245" s="39" t="s">
        <v>12524</v>
      </c>
    </row>
    <row r="6246" ht="15" spans="3:6">
      <c r="C6246" s="39">
        <v>50935</v>
      </c>
      <c r="D6246" s="39" t="s">
        <v>12532</v>
      </c>
      <c r="E6246" s="39" t="s">
        <v>12925</v>
      </c>
      <c r="F6246" s="39" t="s">
        <v>12524</v>
      </c>
    </row>
    <row r="6247" ht="15" spans="3:6">
      <c r="C6247" s="39">
        <v>50934</v>
      </c>
      <c r="D6247" s="39" t="s">
        <v>12532</v>
      </c>
      <c r="E6247" s="39" t="s">
        <v>12925</v>
      </c>
      <c r="F6247" s="39" t="s">
        <v>12524</v>
      </c>
    </row>
    <row r="6248" ht="15" spans="3:6">
      <c r="C6248" s="39">
        <v>50933</v>
      </c>
      <c r="D6248" s="39" t="s">
        <v>12532</v>
      </c>
      <c r="E6248" s="39" t="s">
        <v>12925</v>
      </c>
      <c r="F6248" s="39" t="s">
        <v>12524</v>
      </c>
    </row>
    <row r="6249" ht="15" spans="3:6">
      <c r="C6249" s="39">
        <v>50930</v>
      </c>
      <c r="D6249" s="39" t="s">
        <v>12532</v>
      </c>
      <c r="E6249" s="39" t="s">
        <v>12925</v>
      </c>
      <c r="F6249" s="39" t="s">
        <v>12524</v>
      </c>
    </row>
    <row r="6250" ht="15" spans="3:6">
      <c r="C6250" s="39">
        <v>50927</v>
      </c>
      <c r="D6250" s="39" t="s">
        <v>12532</v>
      </c>
      <c r="E6250" s="39" t="s">
        <v>12925</v>
      </c>
      <c r="F6250" s="39" t="s">
        <v>12524</v>
      </c>
    </row>
    <row r="6251" ht="15" spans="3:6">
      <c r="C6251" s="39">
        <v>50926</v>
      </c>
      <c r="D6251" s="39" t="s">
        <v>12532</v>
      </c>
      <c r="E6251" s="39" t="s">
        <v>12925</v>
      </c>
      <c r="F6251" s="39" t="s">
        <v>12524</v>
      </c>
    </row>
    <row r="6252" ht="15" spans="3:6">
      <c r="C6252" s="39">
        <v>50925</v>
      </c>
      <c r="D6252" s="39" t="s">
        <v>12532</v>
      </c>
      <c r="E6252" s="39" t="s">
        <v>12925</v>
      </c>
      <c r="F6252" s="39" t="s">
        <v>12524</v>
      </c>
    </row>
    <row r="6253" ht="15" spans="3:6">
      <c r="C6253" s="39">
        <v>50924</v>
      </c>
      <c r="D6253" s="39" t="s">
        <v>12532</v>
      </c>
      <c r="E6253" s="39" t="s">
        <v>12925</v>
      </c>
      <c r="F6253" s="39" t="s">
        <v>12524</v>
      </c>
    </row>
    <row r="6254" ht="15" spans="3:6">
      <c r="C6254" s="39">
        <v>50920</v>
      </c>
      <c r="D6254" s="39" t="s">
        <v>12532</v>
      </c>
      <c r="E6254" s="39" t="s">
        <v>12925</v>
      </c>
      <c r="F6254" s="39" t="s">
        <v>12524</v>
      </c>
    </row>
    <row r="6255" ht="15" spans="3:6">
      <c r="C6255" s="39">
        <v>50910</v>
      </c>
      <c r="D6255" s="39" t="s">
        <v>12532</v>
      </c>
      <c r="E6255" s="39" t="s">
        <v>12925</v>
      </c>
      <c r="F6255" s="39" t="s">
        <v>12524</v>
      </c>
    </row>
    <row r="6256" ht="15" spans="3:6">
      <c r="C6256" s="39">
        <v>50907</v>
      </c>
      <c r="D6256" s="39" t="s">
        <v>12532</v>
      </c>
      <c r="E6256" s="39" t="s">
        <v>12925</v>
      </c>
      <c r="F6256" s="39" t="s">
        <v>12524</v>
      </c>
    </row>
    <row r="6257" ht="15" spans="3:6">
      <c r="C6257" s="39">
        <v>50906</v>
      </c>
      <c r="D6257" s="39" t="s">
        <v>12532</v>
      </c>
      <c r="E6257" s="39" t="s">
        <v>12925</v>
      </c>
      <c r="F6257" s="39" t="s">
        <v>12524</v>
      </c>
    </row>
    <row r="6258" ht="15" spans="3:6">
      <c r="C6258" s="39">
        <v>50896</v>
      </c>
      <c r="D6258" s="39" t="s">
        <v>12532</v>
      </c>
      <c r="E6258" s="39" t="s">
        <v>12920</v>
      </c>
      <c r="F6258" s="39" t="s">
        <v>12524</v>
      </c>
    </row>
    <row r="6259" ht="15" spans="3:6">
      <c r="C6259" s="39">
        <v>50895</v>
      </c>
      <c r="D6259" s="39" t="s">
        <v>12532</v>
      </c>
      <c r="E6259" s="39" t="s">
        <v>12920</v>
      </c>
      <c r="F6259" s="39" t="s">
        <v>12524</v>
      </c>
    </row>
    <row r="6260" ht="15" spans="3:6">
      <c r="C6260" s="39">
        <v>50894</v>
      </c>
      <c r="D6260" s="39" t="s">
        <v>12532</v>
      </c>
      <c r="E6260" s="39" t="s">
        <v>12920</v>
      </c>
      <c r="F6260" s="39" t="s">
        <v>12524</v>
      </c>
    </row>
    <row r="6261" ht="15" spans="3:6">
      <c r="C6261" s="39">
        <v>50893</v>
      </c>
      <c r="D6261" s="39" t="s">
        <v>12532</v>
      </c>
      <c r="E6261" s="39" t="s">
        <v>12920</v>
      </c>
      <c r="F6261" s="39" t="s">
        <v>12524</v>
      </c>
    </row>
    <row r="6262" ht="15" spans="3:6">
      <c r="C6262" s="39">
        <v>50890</v>
      </c>
      <c r="D6262" s="39" t="s">
        <v>12532</v>
      </c>
      <c r="E6262" s="39" t="s">
        <v>12920</v>
      </c>
      <c r="F6262" s="39" t="s">
        <v>12524</v>
      </c>
    </row>
    <row r="6263" ht="15" spans="3:6">
      <c r="C6263" s="39">
        <v>50886</v>
      </c>
      <c r="D6263" s="39" t="s">
        <v>12532</v>
      </c>
      <c r="E6263" s="39" t="s">
        <v>12920</v>
      </c>
      <c r="F6263" s="39" t="s">
        <v>12524</v>
      </c>
    </row>
    <row r="6264" ht="15" spans="3:6">
      <c r="C6264" s="39">
        <v>50885</v>
      </c>
      <c r="D6264" s="39" t="s">
        <v>12532</v>
      </c>
      <c r="E6264" s="39" t="s">
        <v>12920</v>
      </c>
      <c r="F6264" s="39" t="s">
        <v>12524</v>
      </c>
    </row>
    <row r="6265" ht="15" spans="3:6">
      <c r="C6265" s="39">
        <v>50884</v>
      </c>
      <c r="D6265" s="39" t="s">
        <v>12532</v>
      </c>
      <c r="E6265" s="39" t="s">
        <v>12920</v>
      </c>
      <c r="F6265" s="39" t="s">
        <v>12524</v>
      </c>
    </row>
    <row r="6266" ht="15" spans="3:6">
      <c r="C6266" s="39">
        <v>50883</v>
      </c>
      <c r="D6266" s="39" t="s">
        <v>12532</v>
      </c>
      <c r="E6266" s="39" t="s">
        <v>12920</v>
      </c>
      <c r="F6266" s="39" t="s">
        <v>12524</v>
      </c>
    </row>
    <row r="6267" ht="15" spans="3:6">
      <c r="C6267" s="39">
        <v>50880</v>
      </c>
      <c r="D6267" s="39" t="s">
        <v>12532</v>
      </c>
      <c r="E6267" s="39" t="s">
        <v>12920</v>
      </c>
      <c r="F6267" s="39" t="s">
        <v>12524</v>
      </c>
    </row>
    <row r="6268" ht="15" spans="3:6">
      <c r="C6268" s="39">
        <v>50874</v>
      </c>
      <c r="D6268" s="39" t="s">
        <v>12532</v>
      </c>
      <c r="E6268" s="39" t="s">
        <v>12920</v>
      </c>
      <c r="F6268" s="39" t="s">
        <v>12524</v>
      </c>
    </row>
    <row r="6269" ht="15" spans="3:6">
      <c r="C6269" s="39">
        <v>50737</v>
      </c>
      <c r="D6269" s="39" t="s">
        <v>12532</v>
      </c>
      <c r="E6269" s="39" t="s">
        <v>12921</v>
      </c>
      <c r="F6269" s="39" t="s">
        <v>12524</v>
      </c>
    </row>
    <row r="6270" ht="15" spans="3:6">
      <c r="C6270" s="39">
        <v>50736</v>
      </c>
      <c r="D6270" s="39" t="s">
        <v>12532</v>
      </c>
      <c r="E6270" s="39" t="s">
        <v>12921</v>
      </c>
      <c r="F6270" s="39" t="s">
        <v>12524</v>
      </c>
    </row>
    <row r="6271" ht="15" spans="3:6">
      <c r="C6271" s="39">
        <v>50734</v>
      </c>
      <c r="D6271" s="39" t="s">
        <v>12532</v>
      </c>
      <c r="E6271" s="39" t="s">
        <v>12921</v>
      </c>
      <c r="F6271" s="39" t="s">
        <v>12524</v>
      </c>
    </row>
    <row r="6272" ht="15" spans="3:6">
      <c r="C6272" s="39">
        <v>50733</v>
      </c>
      <c r="D6272" s="39" t="s">
        <v>12532</v>
      </c>
      <c r="E6272" s="39" t="s">
        <v>12921</v>
      </c>
      <c r="F6272" s="39" t="s">
        <v>12524</v>
      </c>
    </row>
    <row r="6273" ht="15" spans="3:6">
      <c r="C6273" s="39">
        <v>50727</v>
      </c>
      <c r="D6273" s="39" t="s">
        <v>12532</v>
      </c>
      <c r="E6273" s="39" t="s">
        <v>12921</v>
      </c>
      <c r="F6273" s="39" t="s">
        <v>12524</v>
      </c>
    </row>
    <row r="6274" ht="15" spans="3:6">
      <c r="C6274" s="39">
        <v>50726</v>
      </c>
      <c r="D6274" s="39" t="s">
        <v>12532</v>
      </c>
      <c r="E6274" s="39" t="s">
        <v>12921</v>
      </c>
      <c r="F6274" s="39" t="s">
        <v>12524</v>
      </c>
    </row>
    <row r="6275" ht="15" spans="3:6">
      <c r="C6275" s="39">
        <v>50724</v>
      </c>
      <c r="D6275" s="39" t="s">
        <v>12532</v>
      </c>
      <c r="E6275" s="39" t="s">
        <v>12921</v>
      </c>
      <c r="F6275" s="39" t="s">
        <v>12524</v>
      </c>
    </row>
    <row r="6276" ht="15" spans="3:6">
      <c r="C6276" s="39">
        <v>50720</v>
      </c>
      <c r="D6276" s="39" t="s">
        <v>12532</v>
      </c>
      <c r="E6276" s="39" t="s">
        <v>12921</v>
      </c>
      <c r="F6276" s="39" t="s">
        <v>12524</v>
      </c>
    </row>
    <row r="6277" ht="15" spans="3:6">
      <c r="C6277" s="39">
        <v>50717</v>
      </c>
      <c r="D6277" s="39" t="s">
        <v>12532</v>
      </c>
      <c r="E6277" s="39" t="s">
        <v>12921</v>
      </c>
      <c r="F6277" s="39" t="s">
        <v>12524</v>
      </c>
    </row>
    <row r="6278" ht="15" spans="3:6">
      <c r="C6278" s="39">
        <v>50716</v>
      </c>
      <c r="D6278" s="39" t="s">
        <v>12532</v>
      </c>
      <c r="E6278" s="39" t="s">
        <v>12921</v>
      </c>
      <c r="F6278" s="39" t="s">
        <v>12524</v>
      </c>
    </row>
    <row r="6279" ht="15" spans="3:6">
      <c r="C6279" s="39">
        <v>50715</v>
      </c>
      <c r="D6279" s="39" t="s">
        <v>12532</v>
      </c>
      <c r="E6279" s="39" t="s">
        <v>12921</v>
      </c>
      <c r="F6279" s="39" t="s">
        <v>12524</v>
      </c>
    </row>
    <row r="6280" ht="15" spans="3:6">
      <c r="C6280" s="39">
        <v>50714</v>
      </c>
      <c r="D6280" s="39" t="s">
        <v>12532</v>
      </c>
      <c r="E6280" s="39" t="s">
        <v>12921</v>
      </c>
      <c r="F6280" s="39" t="s">
        <v>12524</v>
      </c>
    </row>
    <row r="6281" ht="15" spans="3:6">
      <c r="C6281" s="39">
        <v>50713</v>
      </c>
      <c r="D6281" s="39" t="s">
        <v>12532</v>
      </c>
      <c r="E6281" s="39" t="s">
        <v>12921</v>
      </c>
      <c r="F6281" s="39" t="s">
        <v>12524</v>
      </c>
    </row>
    <row r="6282" ht="15" spans="3:6">
      <c r="C6282" s="39">
        <v>50710</v>
      </c>
      <c r="D6282" s="39" t="s">
        <v>12532</v>
      </c>
      <c r="E6282" s="39" t="s">
        <v>12921</v>
      </c>
      <c r="F6282" s="39" t="s">
        <v>12524</v>
      </c>
    </row>
    <row r="6283" ht="15" spans="3:6">
      <c r="C6283" s="39">
        <v>50697</v>
      </c>
      <c r="D6283" s="39" t="s">
        <v>12532</v>
      </c>
      <c r="E6283" s="39" t="s">
        <v>12926</v>
      </c>
      <c r="F6283" s="39" t="s">
        <v>12524</v>
      </c>
    </row>
    <row r="6284" ht="15" spans="3:6">
      <c r="C6284" s="39">
        <v>50696</v>
      </c>
      <c r="D6284" s="39" t="s">
        <v>12532</v>
      </c>
      <c r="E6284" s="39" t="s">
        <v>12926</v>
      </c>
      <c r="F6284" s="39" t="s">
        <v>12524</v>
      </c>
    </row>
    <row r="6285" ht="15" spans="3:6">
      <c r="C6285" s="39">
        <v>50695</v>
      </c>
      <c r="D6285" s="39" t="s">
        <v>12532</v>
      </c>
      <c r="E6285" s="39" t="s">
        <v>12926</v>
      </c>
      <c r="F6285" s="39" t="s">
        <v>12524</v>
      </c>
    </row>
    <row r="6286" ht="15" spans="3:6">
      <c r="C6286" s="39">
        <v>50694</v>
      </c>
      <c r="D6286" s="39" t="s">
        <v>12532</v>
      </c>
      <c r="E6286" s="39" t="s">
        <v>12926</v>
      </c>
      <c r="F6286" s="39" t="s">
        <v>12524</v>
      </c>
    </row>
    <row r="6287" ht="15" spans="3:6">
      <c r="C6287" s="39">
        <v>50693</v>
      </c>
      <c r="D6287" s="39" t="s">
        <v>12532</v>
      </c>
      <c r="E6287" s="39" t="s">
        <v>12926</v>
      </c>
      <c r="F6287" s="39" t="s">
        <v>12524</v>
      </c>
    </row>
    <row r="6288" ht="15" spans="3:6">
      <c r="C6288" s="39">
        <v>50687</v>
      </c>
      <c r="D6288" s="39" t="s">
        <v>12532</v>
      </c>
      <c r="E6288" s="39" t="s">
        <v>12926</v>
      </c>
      <c r="F6288" s="39" t="s">
        <v>12524</v>
      </c>
    </row>
    <row r="6289" ht="15" spans="3:6">
      <c r="C6289" s="39">
        <v>50686</v>
      </c>
      <c r="D6289" s="39" t="s">
        <v>12532</v>
      </c>
      <c r="E6289" s="39" t="s">
        <v>12926</v>
      </c>
      <c r="F6289" s="39" t="s">
        <v>12524</v>
      </c>
    </row>
    <row r="6290" ht="15" spans="3:6">
      <c r="C6290" s="39">
        <v>50685</v>
      </c>
      <c r="D6290" s="39" t="s">
        <v>12532</v>
      </c>
      <c r="E6290" s="39" t="s">
        <v>12926</v>
      </c>
      <c r="F6290" s="39" t="s">
        <v>12524</v>
      </c>
    </row>
    <row r="6291" ht="15" spans="3:6">
      <c r="C6291" s="39">
        <v>50684</v>
      </c>
      <c r="D6291" s="39" t="s">
        <v>12532</v>
      </c>
      <c r="E6291" s="39" t="s">
        <v>12926</v>
      </c>
      <c r="F6291" s="39" t="s">
        <v>12524</v>
      </c>
    </row>
    <row r="6292" ht="15" spans="3:6">
      <c r="C6292" s="39">
        <v>50683</v>
      </c>
      <c r="D6292" s="39" t="s">
        <v>12532</v>
      </c>
      <c r="E6292" s="39" t="s">
        <v>12926</v>
      </c>
      <c r="F6292" s="39" t="s">
        <v>12524</v>
      </c>
    </row>
    <row r="6293" ht="15" spans="3:6">
      <c r="C6293" s="39">
        <v>50680</v>
      </c>
      <c r="D6293" s="39" t="s">
        <v>12532</v>
      </c>
      <c r="E6293" s="39" t="s">
        <v>12926</v>
      </c>
      <c r="F6293" s="39" t="s">
        <v>12524</v>
      </c>
    </row>
    <row r="6294" ht="15" spans="3:6">
      <c r="C6294" s="39">
        <v>50497</v>
      </c>
      <c r="D6294" s="39" t="s">
        <v>12532</v>
      </c>
      <c r="E6294" s="39" t="s">
        <v>12927</v>
      </c>
      <c r="F6294" s="39" t="s">
        <v>12524</v>
      </c>
    </row>
    <row r="6295" ht="15" spans="3:6">
      <c r="C6295" s="39">
        <v>50496</v>
      </c>
      <c r="D6295" s="39" t="s">
        <v>12532</v>
      </c>
      <c r="E6295" s="39" t="s">
        <v>12927</v>
      </c>
      <c r="F6295" s="39" t="s">
        <v>12524</v>
      </c>
    </row>
    <row r="6296" ht="15" spans="3:6">
      <c r="C6296" s="39">
        <v>50495</v>
      </c>
      <c r="D6296" s="39" t="s">
        <v>12532</v>
      </c>
      <c r="E6296" s="39" t="s">
        <v>12927</v>
      </c>
      <c r="F6296" s="39" t="s">
        <v>12524</v>
      </c>
    </row>
    <row r="6297" ht="15" spans="3:6">
      <c r="C6297" s="39">
        <v>50494</v>
      </c>
      <c r="D6297" s="39" t="s">
        <v>12532</v>
      </c>
      <c r="E6297" s="39" t="s">
        <v>12927</v>
      </c>
      <c r="F6297" s="39" t="s">
        <v>12524</v>
      </c>
    </row>
    <row r="6298" ht="15" spans="3:6">
      <c r="C6298" s="39">
        <v>50493</v>
      </c>
      <c r="D6298" s="39" t="s">
        <v>12532</v>
      </c>
      <c r="E6298" s="39" t="s">
        <v>12927</v>
      </c>
      <c r="F6298" s="39" t="s">
        <v>12524</v>
      </c>
    </row>
    <row r="6299" ht="15" spans="3:6">
      <c r="C6299" s="39">
        <v>50490</v>
      </c>
      <c r="D6299" s="39" t="s">
        <v>12532</v>
      </c>
      <c r="E6299" s="39" t="s">
        <v>12927</v>
      </c>
      <c r="F6299" s="39" t="s">
        <v>12524</v>
      </c>
    </row>
    <row r="6300" ht="15" spans="3:6">
      <c r="C6300" s="39">
        <v>50487</v>
      </c>
      <c r="D6300" s="39" t="s">
        <v>12532</v>
      </c>
      <c r="E6300" s="39" t="s">
        <v>12927</v>
      </c>
      <c r="F6300" s="39" t="s">
        <v>12524</v>
      </c>
    </row>
    <row r="6301" ht="15" spans="3:6">
      <c r="C6301" s="39">
        <v>50485</v>
      </c>
      <c r="D6301" s="39" t="s">
        <v>12532</v>
      </c>
      <c r="E6301" s="39" t="s">
        <v>12927</v>
      </c>
      <c r="F6301" s="39" t="s">
        <v>12524</v>
      </c>
    </row>
    <row r="6302" ht="15" spans="3:6">
      <c r="C6302" s="39">
        <v>50484</v>
      </c>
      <c r="D6302" s="39" t="s">
        <v>12532</v>
      </c>
      <c r="E6302" s="39" t="s">
        <v>12927</v>
      </c>
      <c r="F6302" s="39" t="s">
        <v>12524</v>
      </c>
    </row>
    <row r="6303" ht="15" spans="3:6">
      <c r="C6303" s="39">
        <v>50476</v>
      </c>
      <c r="D6303" s="39" t="s">
        <v>12532</v>
      </c>
      <c r="E6303" s="39" t="s">
        <v>12927</v>
      </c>
      <c r="F6303" s="39" t="s">
        <v>12524</v>
      </c>
    </row>
    <row r="6304" ht="15" spans="3:6">
      <c r="C6304" s="39">
        <v>50475</v>
      </c>
      <c r="D6304" s="39" t="s">
        <v>12532</v>
      </c>
      <c r="E6304" s="39" t="s">
        <v>12927</v>
      </c>
      <c r="F6304" s="39" t="s">
        <v>12524</v>
      </c>
    </row>
    <row r="6305" ht="15" spans="3:6">
      <c r="C6305" s="39">
        <v>50474</v>
      </c>
      <c r="D6305" s="39" t="s">
        <v>12532</v>
      </c>
      <c r="E6305" s="39" t="s">
        <v>12927</v>
      </c>
      <c r="F6305" s="39" t="s">
        <v>12524</v>
      </c>
    </row>
    <row r="6306" ht="15" spans="3:6">
      <c r="C6306" s="39">
        <v>50473</v>
      </c>
      <c r="D6306" s="39" t="s">
        <v>12532</v>
      </c>
      <c r="E6306" s="39" t="s">
        <v>12927</v>
      </c>
      <c r="F6306" s="39" t="s">
        <v>12524</v>
      </c>
    </row>
    <row r="6307" ht="15" spans="3:6">
      <c r="C6307" s="39">
        <v>50470</v>
      </c>
      <c r="D6307" s="39" t="s">
        <v>12532</v>
      </c>
      <c r="E6307" s="39" t="s">
        <v>12927</v>
      </c>
      <c r="F6307" s="39" t="s">
        <v>12524</v>
      </c>
    </row>
    <row r="6308" ht="15" spans="3:6">
      <c r="C6308" s="39">
        <v>50466</v>
      </c>
      <c r="D6308" s="39" t="s">
        <v>12532</v>
      </c>
      <c r="E6308" s="39" t="s">
        <v>12927</v>
      </c>
      <c r="F6308" s="39" t="s">
        <v>12524</v>
      </c>
    </row>
    <row r="6309" ht="15" spans="3:6">
      <c r="C6309" s="39">
        <v>50465</v>
      </c>
      <c r="D6309" s="39" t="s">
        <v>12532</v>
      </c>
      <c r="E6309" s="39" t="s">
        <v>12927</v>
      </c>
      <c r="F6309" s="39" t="s">
        <v>12524</v>
      </c>
    </row>
    <row r="6310" ht="15" spans="3:6">
      <c r="C6310" s="39">
        <v>50464</v>
      </c>
      <c r="D6310" s="39" t="s">
        <v>12532</v>
      </c>
      <c r="E6310" s="39" t="s">
        <v>12927</v>
      </c>
      <c r="F6310" s="39" t="s">
        <v>12524</v>
      </c>
    </row>
    <row r="6311" ht="15" spans="3:6">
      <c r="C6311" s="39">
        <v>50463</v>
      </c>
      <c r="D6311" s="39" t="s">
        <v>12532</v>
      </c>
      <c r="E6311" s="39" t="s">
        <v>12927</v>
      </c>
      <c r="F6311" s="39" t="s">
        <v>12524</v>
      </c>
    </row>
    <row r="6312" ht="15" spans="3:6">
      <c r="C6312" s="39">
        <v>50460</v>
      </c>
      <c r="D6312" s="39" t="s">
        <v>12532</v>
      </c>
      <c r="E6312" s="39" t="s">
        <v>12927</v>
      </c>
      <c r="F6312" s="39" t="s">
        <v>12524</v>
      </c>
    </row>
    <row r="6313" ht="15" spans="3:6">
      <c r="C6313" s="39">
        <v>50447</v>
      </c>
      <c r="D6313" s="39" t="s">
        <v>12532</v>
      </c>
      <c r="E6313" s="39" t="s">
        <v>12928</v>
      </c>
      <c r="F6313" s="39" t="s">
        <v>12524</v>
      </c>
    </row>
    <row r="6314" ht="15" spans="3:6">
      <c r="C6314" s="39">
        <v>50446</v>
      </c>
      <c r="D6314" s="39" t="s">
        <v>12532</v>
      </c>
      <c r="E6314" s="39" t="s">
        <v>12928</v>
      </c>
      <c r="F6314" s="39" t="s">
        <v>12524</v>
      </c>
    </row>
    <row r="6315" ht="15" spans="3:6">
      <c r="C6315" s="39">
        <v>50445</v>
      </c>
      <c r="D6315" s="39" t="s">
        <v>12532</v>
      </c>
      <c r="E6315" s="39" t="s">
        <v>12928</v>
      </c>
      <c r="F6315" s="39" t="s">
        <v>12524</v>
      </c>
    </row>
    <row r="6316" ht="15" spans="3:6">
      <c r="C6316" s="39">
        <v>50444</v>
      </c>
      <c r="D6316" s="39" t="s">
        <v>12532</v>
      </c>
      <c r="E6316" s="39" t="s">
        <v>12928</v>
      </c>
      <c r="F6316" s="39" t="s">
        <v>12524</v>
      </c>
    </row>
    <row r="6317" ht="15" spans="3:6">
      <c r="C6317" s="39">
        <v>50443</v>
      </c>
      <c r="D6317" s="39" t="s">
        <v>12532</v>
      </c>
      <c r="E6317" s="39" t="s">
        <v>12928</v>
      </c>
      <c r="F6317" s="39" t="s">
        <v>12524</v>
      </c>
    </row>
    <row r="6318" ht="15" spans="3:6">
      <c r="C6318" s="39">
        <v>50440</v>
      </c>
      <c r="D6318" s="39" t="s">
        <v>12532</v>
      </c>
      <c r="E6318" s="39" t="s">
        <v>12928</v>
      </c>
      <c r="F6318" s="39" t="s">
        <v>12524</v>
      </c>
    </row>
    <row r="6319" ht="15" spans="3:6">
      <c r="C6319" s="39">
        <v>50435</v>
      </c>
      <c r="D6319" s="39" t="s">
        <v>12532</v>
      </c>
      <c r="E6319" s="39" t="s">
        <v>12928</v>
      </c>
      <c r="F6319" s="39" t="s">
        <v>12524</v>
      </c>
    </row>
    <row r="6320" ht="15" spans="3:6">
      <c r="C6320" s="39">
        <v>50434</v>
      </c>
      <c r="D6320" s="39" t="s">
        <v>12532</v>
      </c>
      <c r="E6320" s="39" t="s">
        <v>12928</v>
      </c>
      <c r="F6320" s="39" t="s">
        <v>12524</v>
      </c>
    </row>
    <row r="6321" ht="15" spans="3:6">
      <c r="C6321" s="39">
        <v>50433</v>
      </c>
      <c r="D6321" s="39" t="s">
        <v>12532</v>
      </c>
      <c r="E6321" s="39" t="s">
        <v>12928</v>
      </c>
      <c r="F6321" s="39" t="s">
        <v>12524</v>
      </c>
    </row>
    <row r="6322" ht="15" spans="3:6">
      <c r="C6322" s="39">
        <v>50430</v>
      </c>
      <c r="D6322" s="39" t="s">
        <v>12532</v>
      </c>
      <c r="E6322" s="39" t="s">
        <v>12928</v>
      </c>
      <c r="F6322" s="39" t="s">
        <v>12524</v>
      </c>
    </row>
    <row r="6323" ht="15" spans="3:6">
      <c r="C6323" s="39">
        <v>50425</v>
      </c>
      <c r="D6323" s="39" t="s">
        <v>12532</v>
      </c>
      <c r="E6323" s="39" t="s">
        <v>12928</v>
      </c>
      <c r="F6323" s="39" t="s">
        <v>12524</v>
      </c>
    </row>
    <row r="6324" ht="15" spans="3:6">
      <c r="C6324" s="39">
        <v>50424</v>
      </c>
      <c r="D6324" s="39" t="s">
        <v>12532</v>
      </c>
      <c r="E6324" s="39" t="s">
        <v>12928</v>
      </c>
      <c r="F6324" s="39" t="s">
        <v>12524</v>
      </c>
    </row>
    <row r="6325" ht="15" spans="3:6">
      <c r="C6325" s="39">
        <v>50423</v>
      </c>
      <c r="D6325" s="39" t="s">
        <v>12532</v>
      </c>
      <c r="E6325" s="39" t="s">
        <v>12928</v>
      </c>
      <c r="F6325" s="39" t="s">
        <v>12524</v>
      </c>
    </row>
    <row r="6326" ht="15" spans="3:6">
      <c r="C6326" s="39">
        <v>50420</v>
      </c>
      <c r="D6326" s="39" t="s">
        <v>12532</v>
      </c>
      <c r="E6326" s="39" t="s">
        <v>12928</v>
      </c>
      <c r="F6326" s="39" t="s">
        <v>12524</v>
      </c>
    </row>
    <row r="6327" ht="15" spans="3:6">
      <c r="C6327" s="39">
        <v>50415</v>
      </c>
      <c r="D6327" s="39" t="s">
        <v>12532</v>
      </c>
      <c r="E6327" s="39" t="s">
        <v>12928</v>
      </c>
      <c r="F6327" s="39" t="s">
        <v>12524</v>
      </c>
    </row>
    <row r="6328" ht="15" spans="3:6">
      <c r="C6328" s="39">
        <v>50414</v>
      </c>
      <c r="D6328" s="39" t="s">
        <v>12532</v>
      </c>
      <c r="E6328" s="39" t="s">
        <v>12928</v>
      </c>
      <c r="F6328" s="39" t="s">
        <v>12524</v>
      </c>
    </row>
    <row r="6329" ht="15" spans="3:6">
      <c r="C6329" s="39">
        <v>50413</v>
      </c>
      <c r="D6329" s="39" t="s">
        <v>12532</v>
      </c>
      <c r="E6329" s="39" t="s">
        <v>12928</v>
      </c>
      <c r="F6329" s="39" t="s">
        <v>12524</v>
      </c>
    </row>
    <row r="6330" ht="15" spans="3:6">
      <c r="C6330" s="39">
        <v>50410</v>
      </c>
      <c r="D6330" s="39" t="s">
        <v>12532</v>
      </c>
      <c r="E6330" s="39" t="s">
        <v>12928</v>
      </c>
      <c r="F6330" s="39" t="s">
        <v>12524</v>
      </c>
    </row>
    <row r="6331" ht="15" spans="3:6">
      <c r="C6331" s="39">
        <v>52756</v>
      </c>
      <c r="D6331" s="39" t="s">
        <v>12532</v>
      </c>
      <c r="E6331" s="39" t="s">
        <v>12922</v>
      </c>
      <c r="F6331" s="39" t="s">
        <v>12524</v>
      </c>
    </row>
    <row r="6332" ht="15" spans="3:6">
      <c r="C6332" s="39">
        <v>52755</v>
      </c>
      <c r="D6332" s="39" t="s">
        <v>12532</v>
      </c>
      <c r="E6332" s="39" t="s">
        <v>12922</v>
      </c>
      <c r="F6332" s="39" t="s">
        <v>12524</v>
      </c>
    </row>
    <row r="6333" ht="15" spans="3:6">
      <c r="C6333" s="39">
        <v>52754</v>
      </c>
      <c r="D6333" s="39" t="s">
        <v>12532</v>
      </c>
      <c r="E6333" s="39" t="s">
        <v>12922</v>
      </c>
      <c r="F6333" s="39" t="s">
        <v>12524</v>
      </c>
    </row>
    <row r="6334" ht="15" spans="3:6">
      <c r="C6334" s="39">
        <v>52750</v>
      </c>
      <c r="D6334" s="39" t="s">
        <v>12532</v>
      </c>
      <c r="E6334" s="39" t="s">
        <v>12922</v>
      </c>
      <c r="F6334" s="39" t="s">
        <v>12524</v>
      </c>
    </row>
    <row r="6335" ht="15" spans="3:6">
      <c r="C6335" s="39">
        <v>52743</v>
      </c>
      <c r="D6335" s="39" t="s">
        <v>12532</v>
      </c>
      <c r="E6335" s="39" t="s">
        <v>12922</v>
      </c>
      <c r="F6335" s="39" t="s">
        <v>12524</v>
      </c>
    </row>
    <row r="6336" ht="15" spans="3:6">
      <c r="C6336" s="39">
        <v>52740</v>
      </c>
      <c r="D6336" s="39" t="s">
        <v>12532</v>
      </c>
      <c r="E6336" s="39" t="s">
        <v>12922</v>
      </c>
      <c r="F6336" s="39" t="s">
        <v>12524</v>
      </c>
    </row>
    <row r="6337" ht="15" spans="3:6">
      <c r="C6337" s="39">
        <v>52234</v>
      </c>
      <c r="D6337" s="39" t="s">
        <v>12532</v>
      </c>
      <c r="E6337" s="39" t="s">
        <v>12923</v>
      </c>
      <c r="F6337" s="39" t="s">
        <v>12524</v>
      </c>
    </row>
    <row r="6338" ht="15" spans="3:6">
      <c r="C6338" s="39">
        <v>52233</v>
      </c>
      <c r="D6338" s="39" t="s">
        <v>12532</v>
      </c>
      <c r="E6338" s="39" t="s">
        <v>12923</v>
      </c>
      <c r="F6338" s="39" t="s">
        <v>12524</v>
      </c>
    </row>
    <row r="6339" ht="15" spans="3:6">
      <c r="C6339" s="39">
        <v>52230</v>
      </c>
      <c r="D6339" s="39" t="s">
        <v>12532</v>
      </c>
      <c r="E6339" s="39" t="s">
        <v>12923</v>
      </c>
      <c r="F6339" s="39" t="s">
        <v>12524</v>
      </c>
    </row>
    <row r="6340" ht="15" spans="3:6">
      <c r="C6340" s="39">
        <v>52227</v>
      </c>
      <c r="D6340" s="39" t="s">
        <v>12532</v>
      </c>
      <c r="E6340" s="39" t="s">
        <v>12923</v>
      </c>
      <c r="F6340" s="39" t="s">
        <v>12524</v>
      </c>
    </row>
    <row r="6341" ht="15" spans="3:6">
      <c r="C6341" s="39">
        <v>52226</v>
      </c>
      <c r="D6341" s="39" t="s">
        <v>12532</v>
      </c>
      <c r="E6341" s="39" t="s">
        <v>12923</v>
      </c>
      <c r="F6341" s="39" t="s">
        <v>12524</v>
      </c>
    </row>
    <row r="6342" ht="15" spans="3:6">
      <c r="C6342" s="39">
        <v>52225</v>
      </c>
      <c r="D6342" s="39" t="s">
        <v>12532</v>
      </c>
      <c r="E6342" s="39" t="s">
        <v>12923</v>
      </c>
      <c r="F6342" s="39" t="s">
        <v>12524</v>
      </c>
    </row>
    <row r="6343" ht="15" spans="3:6">
      <c r="C6343" s="39">
        <v>52224</v>
      </c>
      <c r="D6343" s="39" t="s">
        <v>12532</v>
      </c>
      <c r="E6343" s="39" t="s">
        <v>12923</v>
      </c>
      <c r="F6343" s="39" t="s">
        <v>12524</v>
      </c>
    </row>
    <row r="6344" ht="15" spans="3:6">
      <c r="C6344" s="39">
        <v>52223</v>
      </c>
      <c r="D6344" s="39" t="s">
        <v>12532</v>
      </c>
      <c r="E6344" s="39" t="s">
        <v>12923</v>
      </c>
      <c r="F6344" s="39" t="s">
        <v>12524</v>
      </c>
    </row>
    <row r="6345" ht="15" spans="3:6">
      <c r="C6345" s="39">
        <v>52220</v>
      </c>
      <c r="D6345" s="39" t="s">
        <v>12532</v>
      </c>
      <c r="E6345" s="39" t="s">
        <v>12923</v>
      </c>
      <c r="F6345" s="39" t="s">
        <v>12524</v>
      </c>
    </row>
    <row r="6346" ht="15" spans="3:6">
      <c r="C6346" s="39">
        <v>52215</v>
      </c>
      <c r="D6346" s="39" t="s">
        <v>12532</v>
      </c>
      <c r="E6346" s="39" t="s">
        <v>12923</v>
      </c>
      <c r="F6346" s="39" t="s">
        <v>12524</v>
      </c>
    </row>
    <row r="6347" ht="15" spans="3:6">
      <c r="C6347" s="39">
        <v>52213</v>
      </c>
      <c r="D6347" s="39" t="s">
        <v>12532</v>
      </c>
      <c r="E6347" s="39" t="s">
        <v>12923</v>
      </c>
      <c r="F6347" s="39" t="s">
        <v>12524</v>
      </c>
    </row>
    <row r="6348" ht="15" spans="3:6">
      <c r="C6348" s="39">
        <v>52210</v>
      </c>
      <c r="D6348" s="39" t="s">
        <v>12532</v>
      </c>
      <c r="E6348" s="39" t="s">
        <v>12923</v>
      </c>
      <c r="F6348" s="39" t="s">
        <v>12524</v>
      </c>
    </row>
    <row r="6349" ht="15" spans="3:6">
      <c r="C6349" s="39">
        <v>52205</v>
      </c>
      <c r="D6349" s="39" t="s">
        <v>12532</v>
      </c>
      <c r="E6349" s="39" t="s">
        <v>12923</v>
      </c>
      <c r="F6349" s="39" t="s">
        <v>12524</v>
      </c>
    </row>
    <row r="6350" ht="15" spans="3:6">
      <c r="C6350" s="39">
        <v>52204</v>
      </c>
      <c r="D6350" s="39" t="s">
        <v>12532</v>
      </c>
      <c r="E6350" s="39" t="s">
        <v>12923</v>
      </c>
      <c r="F6350" s="39" t="s">
        <v>12524</v>
      </c>
    </row>
    <row r="6351" ht="15" spans="3:6">
      <c r="C6351" s="39">
        <v>52203</v>
      </c>
      <c r="D6351" s="39" t="s">
        <v>12532</v>
      </c>
      <c r="E6351" s="39" t="s">
        <v>12923</v>
      </c>
      <c r="F6351" s="39" t="s">
        <v>12524</v>
      </c>
    </row>
    <row r="6352" ht="15" spans="3:6">
      <c r="C6352" s="39">
        <v>52200</v>
      </c>
      <c r="D6352" s="39" t="s">
        <v>12532</v>
      </c>
      <c r="E6352" s="39" t="s">
        <v>12923</v>
      </c>
      <c r="F6352" s="39" t="s">
        <v>12524</v>
      </c>
    </row>
    <row r="6353" ht="15" spans="3:6">
      <c r="C6353" s="39">
        <v>51393</v>
      </c>
      <c r="D6353" s="39" t="s">
        <v>12532</v>
      </c>
      <c r="E6353" s="39" t="s">
        <v>12924</v>
      </c>
      <c r="F6353" s="39" t="s">
        <v>12524</v>
      </c>
    </row>
    <row r="6354" ht="15" spans="3:6">
      <c r="C6354" s="39">
        <v>51390</v>
      </c>
      <c r="D6354" s="39" t="s">
        <v>12532</v>
      </c>
      <c r="E6354" s="39" t="s">
        <v>12924</v>
      </c>
      <c r="F6354" s="39" t="s">
        <v>12524</v>
      </c>
    </row>
    <row r="6355" ht="15" spans="3:6">
      <c r="C6355" s="39">
        <v>51386</v>
      </c>
      <c r="D6355" s="39" t="s">
        <v>12532</v>
      </c>
      <c r="E6355" s="39" t="s">
        <v>12924</v>
      </c>
      <c r="F6355" s="39" t="s">
        <v>12524</v>
      </c>
    </row>
    <row r="6356" ht="15" spans="3:6">
      <c r="C6356" s="39">
        <v>51385</v>
      </c>
      <c r="D6356" s="39" t="s">
        <v>12532</v>
      </c>
      <c r="E6356" s="39" t="s">
        <v>12924</v>
      </c>
      <c r="F6356" s="39" t="s">
        <v>12524</v>
      </c>
    </row>
    <row r="6357" ht="15" spans="3:6">
      <c r="C6357" s="39">
        <v>51370</v>
      </c>
      <c r="D6357" s="39" t="s">
        <v>12532</v>
      </c>
      <c r="E6357" s="39" t="s">
        <v>12924</v>
      </c>
      <c r="F6357" s="39" t="s">
        <v>12524</v>
      </c>
    </row>
    <row r="6358" ht="15" spans="3:6">
      <c r="C6358" s="39">
        <v>51367</v>
      </c>
      <c r="D6358" s="39" t="s">
        <v>12532</v>
      </c>
      <c r="E6358" s="39" t="s">
        <v>12924</v>
      </c>
      <c r="F6358" s="39" t="s">
        <v>12524</v>
      </c>
    </row>
    <row r="6359" ht="15" spans="3:6">
      <c r="C6359" s="39">
        <v>51366</v>
      </c>
      <c r="D6359" s="39" t="s">
        <v>12532</v>
      </c>
      <c r="E6359" s="39" t="s">
        <v>12924</v>
      </c>
      <c r="F6359" s="39" t="s">
        <v>12524</v>
      </c>
    </row>
    <row r="6360" ht="15" spans="3:6">
      <c r="C6360" s="39">
        <v>51357</v>
      </c>
      <c r="D6360" s="39" t="s">
        <v>12532</v>
      </c>
      <c r="E6360" s="39" t="s">
        <v>12924</v>
      </c>
      <c r="F6360" s="39" t="s">
        <v>12524</v>
      </c>
    </row>
    <row r="6361" ht="15" spans="3:6">
      <c r="C6361" s="39">
        <v>51356</v>
      </c>
      <c r="D6361" s="39" t="s">
        <v>12532</v>
      </c>
      <c r="E6361" s="39" t="s">
        <v>12924</v>
      </c>
      <c r="F6361" s="39" t="s">
        <v>12524</v>
      </c>
    </row>
    <row r="6362" ht="15" spans="3:6">
      <c r="C6362" s="39">
        <v>51355</v>
      </c>
      <c r="D6362" s="39" t="s">
        <v>12532</v>
      </c>
      <c r="E6362" s="39" t="s">
        <v>12924</v>
      </c>
      <c r="F6362" s="39" t="s">
        <v>12524</v>
      </c>
    </row>
    <row r="6363" ht="15" spans="3:6">
      <c r="C6363" s="39">
        <v>51354</v>
      </c>
      <c r="D6363" s="39" t="s">
        <v>12532</v>
      </c>
      <c r="E6363" s="39" t="s">
        <v>12924</v>
      </c>
      <c r="F6363" s="39" t="s">
        <v>12524</v>
      </c>
    </row>
    <row r="6364" ht="15" spans="3:6">
      <c r="C6364" s="39">
        <v>51350</v>
      </c>
      <c r="D6364" s="39" t="s">
        <v>12532</v>
      </c>
      <c r="E6364" s="39" t="s">
        <v>12924</v>
      </c>
      <c r="F6364" s="39" t="s">
        <v>12524</v>
      </c>
    </row>
    <row r="6365" ht="15" spans="3:6">
      <c r="C6365" s="39">
        <v>50943</v>
      </c>
      <c r="D6365" s="39" t="s">
        <v>12532</v>
      </c>
      <c r="E6365" s="39" t="s">
        <v>12925</v>
      </c>
      <c r="F6365" s="39" t="s">
        <v>12524</v>
      </c>
    </row>
    <row r="6366" ht="15" spans="3:6">
      <c r="C6366" s="39">
        <v>50940</v>
      </c>
      <c r="D6366" s="39" t="s">
        <v>12532</v>
      </c>
      <c r="E6366" s="39" t="s">
        <v>12925</v>
      </c>
      <c r="F6366" s="39" t="s">
        <v>12524</v>
      </c>
    </row>
    <row r="6367" ht="15" spans="3:6">
      <c r="C6367" s="39">
        <v>50904</v>
      </c>
      <c r="D6367" s="39" t="s">
        <v>12532</v>
      </c>
      <c r="E6367" s="39" t="s">
        <v>12925</v>
      </c>
      <c r="F6367" s="39" t="s">
        <v>12524</v>
      </c>
    </row>
    <row r="6368" ht="15" spans="3:6">
      <c r="C6368" s="39">
        <v>50903</v>
      </c>
      <c r="D6368" s="39" t="s">
        <v>12532</v>
      </c>
      <c r="E6368" s="39" t="s">
        <v>12925</v>
      </c>
      <c r="F6368" s="39" t="s">
        <v>12524</v>
      </c>
    </row>
    <row r="6369" ht="15" spans="3:6">
      <c r="C6369" s="39">
        <v>50900</v>
      </c>
      <c r="D6369" s="39" t="s">
        <v>12532</v>
      </c>
      <c r="E6369" s="39" t="s">
        <v>12925</v>
      </c>
      <c r="F6369" s="39" t="s">
        <v>12524</v>
      </c>
    </row>
    <row r="6370" ht="15" spans="3:6">
      <c r="C6370" s="39">
        <v>50870</v>
      </c>
      <c r="D6370" s="39" t="s">
        <v>12532</v>
      </c>
      <c r="E6370" s="39" t="s">
        <v>12920</v>
      </c>
      <c r="F6370" s="39" t="s">
        <v>12524</v>
      </c>
    </row>
    <row r="6371" ht="15" spans="3:6">
      <c r="C6371" s="39">
        <v>50868</v>
      </c>
      <c r="D6371" s="39" t="s">
        <v>12532</v>
      </c>
      <c r="E6371" s="39" t="s">
        <v>12920</v>
      </c>
      <c r="F6371" s="39" t="s">
        <v>12524</v>
      </c>
    </row>
    <row r="6372" ht="15" spans="3:6">
      <c r="C6372" s="39">
        <v>50867</v>
      </c>
      <c r="D6372" s="39" t="s">
        <v>12532</v>
      </c>
      <c r="E6372" s="39" t="s">
        <v>12920</v>
      </c>
      <c r="F6372" s="39" t="s">
        <v>12524</v>
      </c>
    </row>
    <row r="6373" ht="15" spans="3:6">
      <c r="C6373" s="39">
        <v>50866</v>
      </c>
      <c r="D6373" s="39" t="s">
        <v>12532</v>
      </c>
      <c r="E6373" s="39" t="s">
        <v>12920</v>
      </c>
      <c r="F6373" s="39" t="s">
        <v>12524</v>
      </c>
    </row>
    <row r="6374" ht="15" spans="3:6">
      <c r="C6374" s="39">
        <v>50865</v>
      </c>
      <c r="D6374" s="39" t="s">
        <v>12532</v>
      </c>
      <c r="E6374" s="39" t="s">
        <v>12920</v>
      </c>
      <c r="F6374" s="39" t="s">
        <v>12524</v>
      </c>
    </row>
    <row r="6375" ht="15" spans="3:6">
      <c r="C6375" s="39">
        <v>50864</v>
      </c>
      <c r="D6375" s="39" t="s">
        <v>12532</v>
      </c>
      <c r="E6375" s="39" t="s">
        <v>12920</v>
      </c>
      <c r="F6375" s="39" t="s">
        <v>12524</v>
      </c>
    </row>
    <row r="6376" ht="15" spans="3:6">
      <c r="C6376" s="39">
        <v>50863</v>
      </c>
      <c r="D6376" s="39" t="s">
        <v>12532</v>
      </c>
      <c r="E6376" s="39" t="s">
        <v>12920</v>
      </c>
      <c r="F6376" s="39" t="s">
        <v>12524</v>
      </c>
    </row>
    <row r="6377" ht="15" spans="3:6">
      <c r="C6377" s="39">
        <v>50860</v>
      </c>
      <c r="D6377" s="39" t="s">
        <v>12532</v>
      </c>
      <c r="E6377" s="39" t="s">
        <v>12920</v>
      </c>
      <c r="F6377" s="39" t="s">
        <v>12524</v>
      </c>
    </row>
    <row r="6378" ht="15" spans="3:6">
      <c r="C6378" s="39">
        <v>50850</v>
      </c>
      <c r="D6378" s="39" t="s">
        <v>12532</v>
      </c>
      <c r="E6378" s="39" t="s">
        <v>12920</v>
      </c>
      <c r="F6378" s="39" t="s">
        <v>12524</v>
      </c>
    </row>
    <row r="6379" ht="15" spans="3:6">
      <c r="C6379" s="39">
        <v>50785</v>
      </c>
      <c r="D6379" s="39" t="s">
        <v>12532</v>
      </c>
      <c r="E6379" s="39" t="s">
        <v>12929</v>
      </c>
      <c r="F6379" s="39" t="s">
        <v>12524</v>
      </c>
    </row>
    <row r="6380" ht="15" spans="3:6">
      <c r="C6380" s="39">
        <v>50783</v>
      </c>
      <c r="D6380" s="39" t="s">
        <v>12532</v>
      </c>
      <c r="E6380" s="39" t="s">
        <v>12929</v>
      </c>
      <c r="F6380" s="39" t="s">
        <v>12524</v>
      </c>
    </row>
    <row r="6381" ht="15" spans="3:6">
      <c r="C6381" s="39">
        <v>50780</v>
      </c>
      <c r="D6381" s="39" t="s">
        <v>12532</v>
      </c>
      <c r="E6381" s="39" t="s">
        <v>12929</v>
      </c>
      <c r="F6381" s="39" t="s">
        <v>12524</v>
      </c>
    </row>
    <row r="6382" ht="15" spans="3:6">
      <c r="C6382" s="39">
        <v>50775</v>
      </c>
      <c r="D6382" s="39" t="s">
        <v>12532</v>
      </c>
      <c r="E6382" s="39" t="s">
        <v>12929</v>
      </c>
      <c r="F6382" s="39" t="s">
        <v>12524</v>
      </c>
    </row>
    <row r="6383" ht="15" spans="3:6">
      <c r="C6383" s="39">
        <v>50774</v>
      </c>
      <c r="D6383" s="39" t="s">
        <v>12532</v>
      </c>
      <c r="E6383" s="39" t="s">
        <v>12929</v>
      </c>
      <c r="F6383" s="39" t="s">
        <v>12524</v>
      </c>
    </row>
    <row r="6384" ht="15" spans="3:6">
      <c r="C6384" s="39">
        <v>50773</v>
      </c>
      <c r="D6384" s="39" t="s">
        <v>12532</v>
      </c>
      <c r="E6384" s="39" t="s">
        <v>12929</v>
      </c>
      <c r="F6384" s="39" t="s">
        <v>12524</v>
      </c>
    </row>
    <row r="6385" ht="15" spans="3:6">
      <c r="C6385" s="39">
        <v>50770</v>
      </c>
      <c r="D6385" s="39" t="s">
        <v>12532</v>
      </c>
      <c r="E6385" s="39" t="s">
        <v>12929</v>
      </c>
      <c r="F6385" s="39" t="s">
        <v>12524</v>
      </c>
    </row>
    <row r="6386" ht="15" spans="3:6">
      <c r="C6386" s="39">
        <v>50764</v>
      </c>
      <c r="D6386" s="39" t="s">
        <v>12532</v>
      </c>
      <c r="E6386" s="39" t="s">
        <v>12929</v>
      </c>
      <c r="F6386" s="39" t="s">
        <v>12524</v>
      </c>
    </row>
    <row r="6387" ht="15" spans="3:6">
      <c r="C6387" s="39">
        <v>50760</v>
      </c>
      <c r="D6387" s="39" t="s">
        <v>12532</v>
      </c>
      <c r="E6387" s="39" t="s">
        <v>12929</v>
      </c>
      <c r="F6387" s="39" t="s">
        <v>12524</v>
      </c>
    </row>
    <row r="6388" ht="15" spans="3:6">
      <c r="C6388" s="39">
        <v>50755</v>
      </c>
      <c r="D6388" s="39" t="s">
        <v>12532</v>
      </c>
      <c r="E6388" s="39" t="s">
        <v>12929</v>
      </c>
      <c r="F6388" s="39" t="s">
        <v>12524</v>
      </c>
    </row>
    <row r="6389" ht="15" spans="3:6">
      <c r="C6389" s="39">
        <v>50754</v>
      </c>
      <c r="D6389" s="39" t="s">
        <v>12532</v>
      </c>
      <c r="E6389" s="39" t="s">
        <v>12929</v>
      </c>
      <c r="F6389" s="39" t="s">
        <v>12524</v>
      </c>
    </row>
    <row r="6390" ht="15" spans="3:6">
      <c r="C6390" s="39">
        <v>50753</v>
      </c>
      <c r="D6390" s="39" t="s">
        <v>12532</v>
      </c>
      <c r="E6390" s="39" t="s">
        <v>12929</v>
      </c>
      <c r="F6390" s="39" t="s">
        <v>12524</v>
      </c>
    </row>
    <row r="6391" ht="15" spans="3:6">
      <c r="C6391" s="39">
        <v>50750</v>
      </c>
      <c r="D6391" s="39" t="s">
        <v>12532</v>
      </c>
      <c r="E6391" s="39" t="s">
        <v>12929</v>
      </c>
      <c r="F6391" s="39" t="s">
        <v>12524</v>
      </c>
    </row>
    <row r="6392" ht="15" spans="3:6">
      <c r="C6392" s="39">
        <v>50744</v>
      </c>
      <c r="D6392" s="39" t="s">
        <v>12532</v>
      </c>
      <c r="E6392" s="39" t="s">
        <v>12929</v>
      </c>
      <c r="F6392" s="39" t="s">
        <v>12524</v>
      </c>
    </row>
    <row r="6393" ht="15" spans="3:6">
      <c r="C6393" s="39">
        <v>50740</v>
      </c>
      <c r="D6393" s="39" t="s">
        <v>12532</v>
      </c>
      <c r="E6393" s="39" t="s">
        <v>12929</v>
      </c>
      <c r="F6393" s="39" t="s">
        <v>12524</v>
      </c>
    </row>
    <row r="6394" ht="15" spans="3:6">
      <c r="C6394" s="39">
        <v>50700</v>
      </c>
      <c r="D6394" s="39" t="s">
        <v>12532</v>
      </c>
      <c r="E6394" s="39" t="s">
        <v>12921</v>
      </c>
      <c r="F6394" s="39" t="s">
        <v>12524</v>
      </c>
    </row>
    <row r="6395" ht="15" spans="3:6">
      <c r="C6395" s="39">
        <v>50656</v>
      </c>
      <c r="D6395" s="39" t="s">
        <v>12532</v>
      </c>
      <c r="E6395" s="39" t="s">
        <v>12926</v>
      </c>
      <c r="F6395" s="39" t="s">
        <v>12524</v>
      </c>
    </row>
    <row r="6396" ht="15" spans="3:6">
      <c r="C6396" s="39">
        <v>50655</v>
      </c>
      <c r="D6396" s="39" t="s">
        <v>12532</v>
      </c>
      <c r="E6396" s="39" t="s">
        <v>12926</v>
      </c>
      <c r="F6396" s="39" t="s">
        <v>12524</v>
      </c>
    </row>
    <row r="6397" ht="15" spans="3:6">
      <c r="C6397" s="39">
        <v>50654</v>
      </c>
      <c r="D6397" s="39" t="s">
        <v>12532</v>
      </c>
      <c r="E6397" s="39" t="s">
        <v>12926</v>
      </c>
      <c r="F6397" s="39" t="s">
        <v>12524</v>
      </c>
    </row>
    <row r="6398" ht="15" spans="3:6">
      <c r="C6398" s="39">
        <v>50653</v>
      </c>
      <c r="D6398" s="39" t="s">
        <v>12532</v>
      </c>
      <c r="E6398" s="39" t="s">
        <v>12926</v>
      </c>
      <c r="F6398" s="39" t="s">
        <v>12524</v>
      </c>
    </row>
    <row r="6399" ht="15" spans="3:6">
      <c r="C6399" s="39">
        <v>50640</v>
      </c>
      <c r="D6399" s="39" t="s">
        <v>12532</v>
      </c>
      <c r="E6399" s="39" t="s">
        <v>12926</v>
      </c>
      <c r="F6399" s="39" t="s">
        <v>12524</v>
      </c>
    </row>
    <row r="6400" ht="15" spans="3:6">
      <c r="C6400" s="39">
        <v>50486</v>
      </c>
      <c r="D6400" s="39" t="s">
        <v>12532</v>
      </c>
      <c r="E6400" s="39" t="s">
        <v>12927</v>
      </c>
      <c r="F6400" s="39" t="s">
        <v>12524</v>
      </c>
    </row>
    <row r="6401" ht="15" spans="3:6">
      <c r="C6401" s="39">
        <v>50483</v>
      </c>
      <c r="D6401" s="39" t="s">
        <v>12532</v>
      </c>
      <c r="E6401" s="39" t="s">
        <v>12927</v>
      </c>
      <c r="F6401" s="39" t="s">
        <v>12524</v>
      </c>
    </row>
    <row r="6402" ht="15" spans="3:6">
      <c r="C6402" s="39">
        <v>50480</v>
      </c>
      <c r="D6402" s="39" t="s">
        <v>12532</v>
      </c>
      <c r="E6402" s="39" t="s">
        <v>12927</v>
      </c>
      <c r="F6402" s="39" t="s">
        <v>12524</v>
      </c>
    </row>
    <row r="6403" ht="15" spans="3:6">
      <c r="C6403" s="39">
        <v>50458</v>
      </c>
      <c r="D6403" s="39" t="s">
        <v>12532</v>
      </c>
      <c r="E6403" s="39" t="s">
        <v>12927</v>
      </c>
      <c r="F6403" s="39" t="s">
        <v>12524</v>
      </c>
    </row>
    <row r="6404" ht="15" spans="3:6">
      <c r="C6404" s="39">
        <v>50457</v>
      </c>
      <c r="D6404" s="39" t="s">
        <v>12532</v>
      </c>
      <c r="E6404" s="39" t="s">
        <v>12927</v>
      </c>
      <c r="F6404" s="39" t="s">
        <v>12524</v>
      </c>
    </row>
    <row r="6405" ht="15" spans="3:6">
      <c r="C6405" s="39">
        <v>50456</v>
      </c>
      <c r="D6405" s="39" t="s">
        <v>12532</v>
      </c>
      <c r="E6405" s="39" t="s">
        <v>12927</v>
      </c>
      <c r="F6405" s="39" t="s">
        <v>12524</v>
      </c>
    </row>
    <row r="6406" ht="15" spans="3:6">
      <c r="C6406" s="39">
        <v>50455</v>
      </c>
      <c r="D6406" s="39" t="s">
        <v>12532</v>
      </c>
      <c r="E6406" s="39" t="s">
        <v>12927</v>
      </c>
      <c r="F6406" s="39" t="s">
        <v>12524</v>
      </c>
    </row>
    <row r="6407" ht="15" spans="3:6">
      <c r="C6407" s="39">
        <v>50454</v>
      </c>
      <c r="D6407" s="39" t="s">
        <v>12532</v>
      </c>
      <c r="E6407" s="39" t="s">
        <v>12927</v>
      </c>
      <c r="F6407" s="39" t="s">
        <v>12524</v>
      </c>
    </row>
    <row r="6408" ht="15" spans="3:6">
      <c r="C6408" s="39">
        <v>50453</v>
      </c>
      <c r="D6408" s="39" t="s">
        <v>12532</v>
      </c>
      <c r="E6408" s="39" t="s">
        <v>12927</v>
      </c>
      <c r="F6408" s="39" t="s">
        <v>12524</v>
      </c>
    </row>
    <row r="6409" ht="15" spans="3:6">
      <c r="C6409" s="39">
        <v>50450</v>
      </c>
      <c r="D6409" s="39" t="s">
        <v>12532</v>
      </c>
      <c r="E6409" s="39" t="s">
        <v>12927</v>
      </c>
      <c r="F6409" s="39" t="s">
        <v>12524</v>
      </c>
    </row>
    <row r="6410" ht="15" spans="3:6">
      <c r="C6410" s="39">
        <v>50400</v>
      </c>
      <c r="D6410" s="39" t="s">
        <v>12532</v>
      </c>
      <c r="E6410" s="39" t="s">
        <v>12928</v>
      </c>
      <c r="F6410" s="39" t="s">
        <v>12524</v>
      </c>
    </row>
    <row r="6411" ht="15" spans="3:6">
      <c r="C6411" s="39">
        <v>14300</v>
      </c>
      <c r="D6411" s="39" t="s">
        <v>12558</v>
      </c>
      <c r="E6411" s="39" t="s">
        <v>12930</v>
      </c>
      <c r="F6411" s="39" t="s">
        <v>12524</v>
      </c>
    </row>
    <row r="6412" ht="15" spans="3:6">
      <c r="C6412" s="39">
        <v>14000</v>
      </c>
      <c r="D6412" s="39" t="s">
        <v>12558</v>
      </c>
      <c r="E6412" s="39" t="s">
        <v>12930</v>
      </c>
      <c r="F6412" s="39" t="s">
        <v>12524</v>
      </c>
    </row>
    <row r="6413" ht="15" spans="3:6">
      <c r="C6413" s="39">
        <v>5790</v>
      </c>
      <c r="D6413" s="39" t="s">
        <v>12558</v>
      </c>
      <c r="E6413" s="39" t="s">
        <v>12931</v>
      </c>
      <c r="F6413" s="39" t="s">
        <v>12524</v>
      </c>
    </row>
    <row r="6414" ht="15" spans="3:6">
      <c r="C6414" s="39">
        <v>5780</v>
      </c>
      <c r="D6414" s="39" t="s">
        <v>12558</v>
      </c>
      <c r="E6414" s="39" t="s">
        <v>12931</v>
      </c>
      <c r="F6414" s="39" t="s">
        <v>12524</v>
      </c>
    </row>
    <row r="6415" ht="15" spans="3:6">
      <c r="C6415" s="39">
        <v>5760</v>
      </c>
      <c r="D6415" s="39" t="s">
        <v>12558</v>
      </c>
      <c r="E6415" s="39" t="s">
        <v>12931</v>
      </c>
      <c r="F6415" s="39" t="s">
        <v>12524</v>
      </c>
    </row>
    <row r="6416" ht="15" spans="3:6">
      <c r="C6416" s="39">
        <v>5750</v>
      </c>
      <c r="D6416" s="39" t="s">
        <v>12558</v>
      </c>
      <c r="E6416" s="39" t="s">
        <v>12931</v>
      </c>
      <c r="F6416" s="39" t="s">
        <v>12524</v>
      </c>
    </row>
    <row r="6417" ht="15" spans="3:6">
      <c r="C6417" s="39">
        <v>5730</v>
      </c>
      <c r="D6417" s="39" t="s">
        <v>12558</v>
      </c>
      <c r="E6417" s="39" t="s">
        <v>12931</v>
      </c>
      <c r="F6417" s="39" t="s">
        <v>12524</v>
      </c>
    </row>
    <row r="6418" ht="15" spans="3:6">
      <c r="C6418" s="39">
        <v>5710</v>
      </c>
      <c r="D6418" s="39" t="s">
        <v>12558</v>
      </c>
      <c r="E6418" s="39" t="s">
        <v>12931</v>
      </c>
      <c r="F6418" s="39" t="s">
        <v>12524</v>
      </c>
    </row>
    <row r="6419" ht="15" spans="3:6">
      <c r="C6419" s="39">
        <v>5700</v>
      </c>
      <c r="D6419" s="39" t="s">
        <v>12558</v>
      </c>
      <c r="E6419" s="39" t="s">
        <v>12931</v>
      </c>
      <c r="F6419" s="39" t="s">
        <v>12524</v>
      </c>
    </row>
    <row r="6420" ht="15" spans="3:6">
      <c r="C6420" s="39">
        <v>5610</v>
      </c>
      <c r="D6420" s="39" t="s">
        <v>12558</v>
      </c>
      <c r="E6420" s="39" t="s">
        <v>12931</v>
      </c>
      <c r="F6420" s="39" t="s">
        <v>12524</v>
      </c>
    </row>
    <row r="6421" ht="15" spans="3:6">
      <c r="C6421" s="39">
        <v>5600</v>
      </c>
      <c r="D6421" s="39" t="s">
        <v>12558</v>
      </c>
      <c r="E6421" s="39" t="s">
        <v>12931</v>
      </c>
      <c r="F6421" s="39" t="s">
        <v>12524</v>
      </c>
    </row>
    <row r="6422" ht="15" spans="3:6">
      <c r="C6422" s="39">
        <v>5530</v>
      </c>
      <c r="D6422" s="39" t="s">
        <v>12558</v>
      </c>
      <c r="E6422" s="39" t="s">
        <v>12931</v>
      </c>
      <c r="F6422" s="39" t="s">
        <v>12524</v>
      </c>
    </row>
    <row r="6423" ht="15" spans="3:6">
      <c r="C6423" s="39">
        <v>5520</v>
      </c>
      <c r="D6423" s="39" t="s">
        <v>12558</v>
      </c>
      <c r="E6423" s="39" t="s">
        <v>12931</v>
      </c>
      <c r="F6423" s="39" t="s">
        <v>12524</v>
      </c>
    </row>
    <row r="6424" ht="15" spans="3:6">
      <c r="C6424" s="39">
        <v>5500</v>
      </c>
      <c r="D6424" s="39" t="s">
        <v>12558</v>
      </c>
      <c r="E6424" s="39" t="s">
        <v>12931</v>
      </c>
      <c r="F6424" s="39" t="s">
        <v>12524</v>
      </c>
    </row>
    <row r="6425" ht="15" spans="3:6">
      <c r="C6425" s="39">
        <v>5410</v>
      </c>
      <c r="D6425" s="39" t="s">
        <v>12558</v>
      </c>
      <c r="E6425" s="39" t="s">
        <v>12931</v>
      </c>
      <c r="F6425" s="39" t="s">
        <v>12524</v>
      </c>
    </row>
    <row r="6426" ht="15" spans="3:6">
      <c r="C6426" s="39">
        <v>5400</v>
      </c>
      <c r="D6426" s="39" t="s">
        <v>12558</v>
      </c>
      <c r="E6426" s="39" t="s">
        <v>12931</v>
      </c>
      <c r="F6426" s="39" t="s">
        <v>12524</v>
      </c>
    </row>
    <row r="6427" ht="15" spans="3:6">
      <c r="C6427" s="39">
        <v>5379</v>
      </c>
      <c r="D6427" s="39" t="s">
        <v>12558</v>
      </c>
      <c r="E6427" s="39" t="s">
        <v>12931</v>
      </c>
      <c r="F6427" s="39" t="s">
        <v>12524</v>
      </c>
    </row>
    <row r="6428" ht="15" spans="3:6">
      <c r="C6428" s="39">
        <v>5370</v>
      </c>
      <c r="D6428" s="39" t="s">
        <v>12558</v>
      </c>
      <c r="E6428" s="39" t="s">
        <v>12931</v>
      </c>
      <c r="F6428" s="39" t="s">
        <v>12524</v>
      </c>
    </row>
    <row r="6429" ht="15" spans="3:6">
      <c r="C6429" s="39">
        <v>5360</v>
      </c>
      <c r="D6429" s="39" t="s">
        <v>12558</v>
      </c>
      <c r="E6429" s="39" t="s">
        <v>12931</v>
      </c>
      <c r="F6429" s="39" t="s">
        <v>12524</v>
      </c>
    </row>
    <row r="6430" ht="15" spans="3:6">
      <c r="C6430" s="39">
        <v>5348</v>
      </c>
      <c r="D6430" s="39" t="s">
        <v>12558</v>
      </c>
      <c r="E6430" s="39" t="s">
        <v>12931</v>
      </c>
      <c r="F6430" s="39" t="s">
        <v>12524</v>
      </c>
    </row>
    <row r="6431" ht="15" spans="3:6">
      <c r="C6431" s="39">
        <v>5330</v>
      </c>
      <c r="D6431" s="39" t="s">
        <v>12558</v>
      </c>
      <c r="E6431" s="39" t="s">
        <v>12931</v>
      </c>
      <c r="F6431" s="39" t="s">
        <v>12524</v>
      </c>
    </row>
    <row r="6432" ht="15" spans="3:6">
      <c r="C6432" s="39">
        <v>5320</v>
      </c>
      <c r="D6432" s="39" t="s">
        <v>12558</v>
      </c>
      <c r="E6432" s="39" t="s">
        <v>12931</v>
      </c>
      <c r="F6432" s="39" t="s">
        <v>12524</v>
      </c>
    </row>
    <row r="6433" ht="15" spans="3:6">
      <c r="C6433" s="39">
        <v>5310</v>
      </c>
      <c r="D6433" s="39" t="s">
        <v>12558</v>
      </c>
      <c r="E6433" s="39" t="s">
        <v>12931</v>
      </c>
      <c r="F6433" s="39" t="s">
        <v>12524</v>
      </c>
    </row>
    <row r="6434" ht="15" spans="3:6">
      <c r="C6434" s="39">
        <v>5280</v>
      </c>
      <c r="D6434" s="39" t="s">
        <v>12558</v>
      </c>
      <c r="E6434" s="39" t="s">
        <v>12931</v>
      </c>
      <c r="F6434" s="39" t="s">
        <v>12524</v>
      </c>
    </row>
    <row r="6435" ht="15" spans="3:6">
      <c r="C6435" s="39">
        <v>5270</v>
      </c>
      <c r="D6435" s="39" t="s">
        <v>12558</v>
      </c>
      <c r="E6435" s="39" t="s">
        <v>12931</v>
      </c>
      <c r="F6435" s="39" t="s">
        <v>12524</v>
      </c>
    </row>
    <row r="6436" ht="15" spans="3:6">
      <c r="C6436" s="39">
        <v>5269</v>
      </c>
      <c r="D6436" s="39" t="s">
        <v>12558</v>
      </c>
      <c r="E6436" s="39" t="s">
        <v>12931</v>
      </c>
      <c r="F6436" s="39" t="s">
        <v>12524</v>
      </c>
    </row>
    <row r="6437" ht="15" spans="3:6">
      <c r="C6437" s="39">
        <v>5260</v>
      </c>
      <c r="D6437" s="39" t="s">
        <v>12558</v>
      </c>
      <c r="E6437" s="39" t="s">
        <v>12931</v>
      </c>
      <c r="F6437" s="39" t="s">
        <v>12524</v>
      </c>
    </row>
    <row r="6438" ht="15" spans="3:6">
      <c r="C6438" s="39">
        <v>5240</v>
      </c>
      <c r="D6438" s="39" t="s">
        <v>12558</v>
      </c>
      <c r="E6438" s="39" t="s">
        <v>12931</v>
      </c>
      <c r="F6438" s="39" t="s">
        <v>12524</v>
      </c>
    </row>
    <row r="6439" ht="15" spans="3:6">
      <c r="C6439" s="39">
        <v>5230</v>
      </c>
      <c r="D6439" s="39" t="s">
        <v>12558</v>
      </c>
      <c r="E6439" s="39" t="s">
        <v>12931</v>
      </c>
      <c r="F6439" s="39" t="s">
        <v>12524</v>
      </c>
    </row>
    <row r="6440" ht="15" spans="3:6">
      <c r="C6440" s="39">
        <v>5220</v>
      </c>
      <c r="D6440" s="39" t="s">
        <v>12558</v>
      </c>
      <c r="E6440" s="39" t="s">
        <v>12931</v>
      </c>
      <c r="F6440" s="39" t="s">
        <v>12524</v>
      </c>
    </row>
    <row r="6441" ht="15" spans="3:6">
      <c r="C6441" s="39">
        <v>5219</v>
      </c>
      <c r="D6441" s="39" t="s">
        <v>12558</v>
      </c>
      <c r="E6441" s="39" t="s">
        <v>12931</v>
      </c>
      <c r="F6441" s="39" t="s">
        <v>12524</v>
      </c>
    </row>
    <row r="6442" ht="15" spans="3:6">
      <c r="C6442" s="39">
        <v>5200</v>
      </c>
      <c r="D6442" s="39" t="s">
        <v>12558</v>
      </c>
      <c r="E6442" s="39" t="s">
        <v>12931</v>
      </c>
      <c r="F6442" s="39" t="s">
        <v>12524</v>
      </c>
    </row>
    <row r="6443" ht="15" spans="3:6">
      <c r="C6443" s="39">
        <v>5129</v>
      </c>
      <c r="D6443" s="39" t="s">
        <v>12558</v>
      </c>
      <c r="E6443" s="39" t="s">
        <v>12931</v>
      </c>
      <c r="F6443" s="39" t="s">
        <v>12524</v>
      </c>
    </row>
    <row r="6444" ht="15" spans="3:6">
      <c r="C6444" s="39">
        <v>5120</v>
      </c>
      <c r="D6444" s="39" t="s">
        <v>12558</v>
      </c>
      <c r="E6444" s="39" t="s">
        <v>12931</v>
      </c>
      <c r="F6444" s="39" t="s">
        <v>12524</v>
      </c>
    </row>
    <row r="6445" ht="15" spans="3:6">
      <c r="C6445" s="39">
        <v>5119</v>
      </c>
      <c r="D6445" s="39" t="s">
        <v>12558</v>
      </c>
      <c r="E6445" s="39" t="s">
        <v>12931</v>
      </c>
      <c r="F6445" s="39" t="s">
        <v>12524</v>
      </c>
    </row>
    <row r="6446" ht="15" spans="3:6">
      <c r="C6446" s="39">
        <v>5118</v>
      </c>
      <c r="D6446" s="39" t="s">
        <v>12558</v>
      </c>
      <c r="E6446" s="39" t="s">
        <v>12931</v>
      </c>
      <c r="F6446" s="39" t="s">
        <v>12524</v>
      </c>
    </row>
    <row r="6447" ht="15" spans="3:6">
      <c r="C6447" s="39">
        <v>5110</v>
      </c>
      <c r="D6447" s="39" t="s">
        <v>12558</v>
      </c>
      <c r="E6447" s="39" t="s">
        <v>12931</v>
      </c>
      <c r="F6447" s="39" t="s">
        <v>12524</v>
      </c>
    </row>
    <row r="6448" ht="15" spans="3:6">
      <c r="C6448" s="39">
        <v>5100</v>
      </c>
      <c r="D6448" s="39" t="s">
        <v>12558</v>
      </c>
      <c r="E6448" s="39" t="s">
        <v>12931</v>
      </c>
      <c r="F6448" s="39" t="s">
        <v>12524</v>
      </c>
    </row>
    <row r="6449" ht="15" spans="3:6">
      <c r="C6449" s="39">
        <v>5050</v>
      </c>
      <c r="D6449" s="39" t="s">
        <v>12558</v>
      </c>
      <c r="E6449" s="39" t="s">
        <v>12931</v>
      </c>
      <c r="F6449" s="39" t="s">
        <v>12524</v>
      </c>
    </row>
    <row r="6450" ht="15" spans="3:6">
      <c r="C6450" s="39">
        <v>5030</v>
      </c>
      <c r="D6450" s="39" t="s">
        <v>12558</v>
      </c>
      <c r="E6450" s="39" t="s">
        <v>12931</v>
      </c>
      <c r="F6450" s="39" t="s">
        <v>12524</v>
      </c>
    </row>
    <row r="6451" ht="15" spans="3:6">
      <c r="C6451" s="39">
        <v>5020</v>
      </c>
      <c r="D6451" s="39" t="s">
        <v>12558</v>
      </c>
      <c r="E6451" s="39" t="s">
        <v>12931</v>
      </c>
      <c r="F6451" s="39" t="s">
        <v>12524</v>
      </c>
    </row>
    <row r="6452" ht="15" spans="3:6">
      <c r="C6452" s="39">
        <v>5010</v>
      </c>
      <c r="D6452" s="39" t="s">
        <v>12558</v>
      </c>
      <c r="E6452" s="39" t="s">
        <v>12931</v>
      </c>
      <c r="F6452" s="39" t="s">
        <v>12524</v>
      </c>
    </row>
    <row r="6453" ht="15" spans="3:6">
      <c r="C6453" s="39">
        <v>5000</v>
      </c>
      <c r="D6453" s="39" t="s">
        <v>12558</v>
      </c>
      <c r="E6453" s="39" t="s">
        <v>12931</v>
      </c>
      <c r="F6453" s="39" t="s">
        <v>12524</v>
      </c>
    </row>
    <row r="6454" ht="15" spans="3:6">
      <c r="C6454" s="39">
        <v>1870</v>
      </c>
      <c r="D6454" s="39" t="s">
        <v>12558</v>
      </c>
      <c r="E6454" s="39" t="s">
        <v>12932</v>
      </c>
      <c r="F6454" s="39" t="s">
        <v>12524</v>
      </c>
    </row>
    <row r="6455" ht="15" spans="3:6">
      <c r="C6455" s="39">
        <v>1863</v>
      </c>
      <c r="D6455" s="39" t="s">
        <v>12558</v>
      </c>
      <c r="E6455" s="39" t="s">
        <v>12932</v>
      </c>
      <c r="F6455" s="39" t="s">
        <v>12524</v>
      </c>
    </row>
    <row r="6456" ht="15" spans="3:6">
      <c r="C6456" s="39">
        <v>1860</v>
      </c>
      <c r="D6456" s="39" t="s">
        <v>12558</v>
      </c>
      <c r="E6456" s="39" t="s">
        <v>12932</v>
      </c>
      <c r="F6456" s="39" t="s">
        <v>12524</v>
      </c>
    </row>
    <row r="6457" ht="15" spans="3:6">
      <c r="C6457" s="39">
        <v>1859</v>
      </c>
      <c r="D6457" s="39" t="s">
        <v>12558</v>
      </c>
      <c r="E6457" s="39" t="s">
        <v>12932</v>
      </c>
      <c r="F6457" s="39" t="s">
        <v>12524</v>
      </c>
    </row>
    <row r="6458" ht="15" spans="3:6">
      <c r="C6458" s="39">
        <v>1857</v>
      </c>
      <c r="D6458" s="39" t="s">
        <v>12558</v>
      </c>
      <c r="E6458" s="39" t="s">
        <v>12932</v>
      </c>
      <c r="F6458" s="39" t="s">
        <v>12524</v>
      </c>
    </row>
    <row r="6459" ht="15" spans="3:6">
      <c r="C6459" s="39">
        <v>1849</v>
      </c>
      <c r="D6459" s="39" t="s">
        <v>12558</v>
      </c>
      <c r="E6459" s="39" t="s">
        <v>12932</v>
      </c>
      <c r="F6459" s="39" t="s">
        <v>12524</v>
      </c>
    </row>
    <row r="6460" ht="15" spans="3:6">
      <c r="C6460" s="39">
        <v>1840</v>
      </c>
      <c r="D6460" s="39" t="s">
        <v>12558</v>
      </c>
      <c r="E6460" s="39" t="s">
        <v>12932</v>
      </c>
      <c r="F6460" s="39" t="s">
        <v>12524</v>
      </c>
    </row>
    <row r="6461" ht="15" spans="3:6">
      <c r="C6461" s="39">
        <v>1830</v>
      </c>
      <c r="D6461" s="39" t="s">
        <v>12558</v>
      </c>
      <c r="E6461" s="39" t="s">
        <v>12932</v>
      </c>
      <c r="F6461" s="39" t="s">
        <v>12524</v>
      </c>
    </row>
    <row r="6462" ht="15" spans="3:6">
      <c r="C6462" s="39">
        <v>1820</v>
      </c>
      <c r="D6462" s="39" t="s">
        <v>12558</v>
      </c>
      <c r="E6462" s="39" t="s">
        <v>12932</v>
      </c>
      <c r="F6462" s="39" t="s">
        <v>12524</v>
      </c>
    </row>
    <row r="6463" ht="15" spans="3:6">
      <c r="C6463" s="39">
        <v>1810</v>
      </c>
      <c r="D6463" s="39" t="s">
        <v>12558</v>
      </c>
      <c r="E6463" s="39" t="s">
        <v>12932</v>
      </c>
      <c r="F6463" s="39" t="s">
        <v>12524</v>
      </c>
    </row>
    <row r="6464" ht="15" spans="3:6">
      <c r="C6464" s="39">
        <v>1807</v>
      </c>
      <c r="D6464" s="39" t="s">
        <v>12558</v>
      </c>
      <c r="E6464" s="39" t="s">
        <v>12932</v>
      </c>
      <c r="F6464" s="39" t="s">
        <v>12524</v>
      </c>
    </row>
    <row r="6465" ht="15" spans="3:6">
      <c r="C6465" s="39">
        <v>1800</v>
      </c>
      <c r="D6465" s="39" t="s">
        <v>12558</v>
      </c>
      <c r="E6465" s="39" t="s">
        <v>12932</v>
      </c>
      <c r="F6465" s="39" t="s">
        <v>12524</v>
      </c>
    </row>
    <row r="6466" ht="15" spans="3:6">
      <c r="C6466" s="39">
        <v>1729</v>
      </c>
      <c r="D6466" s="39" t="s">
        <v>12558</v>
      </c>
      <c r="E6466" s="39" t="s">
        <v>12932</v>
      </c>
      <c r="F6466" s="39" t="s">
        <v>12524</v>
      </c>
    </row>
    <row r="6467" ht="15" spans="3:6">
      <c r="C6467" s="39">
        <v>93967</v>
      </c>
      <c r="D6467" s="39" t="s">
        <v>12856</v>
      </c>
      <c r="E6467" s="39" t="s">
        <v>12933</v>
      </c>
      <c r="F6467" s="39" t="s">
        <v>12524</v>
      </c>
    </row>
    <row r="6468" ht="15" spans="3:6">
      <c r="C6468" s="39">
        <v>93963</v>
      </c>
      <c r="D6468" s="39" t="s">
        <v>12856</v>
      </c>
      <c r="E6468" s="39" t="s">
        <v>12933</v>
      </c>
      <c r="F6468" s="39" t="s">
        <v>12524</v>
      </c>
    </row>
    <row r="6469" ht="15" spans="3:6">
      <c r="C6469" s="39">
        <v>93955</v>
      </c>
      <c r="D6469" s="39" t="s">
        <v>12856</v>
      </c>
      <c r="E6469" s="39" t="s">
        <v>12934</v>
      </c>
      <c r="F6469" s="39" t="s">
        <v>12524</v>
      </c>
    </row>
    <row r="6470" ht="15" spans="3:6">
      <c r="C6470" s="39">
        <v>93953</v>
      </c>
      <c r="D6470" s="39" t="s">
        <v>12856</v>
      </c>
      <c r="E6470" s="39" t="s">
        <v>12934</v>
      </c>
      <c r="F6470" s="39" t="s">
        <v>12524</v>
      </c>
    </row>
    <row r="6471" ht="15" spans="3:6">
      <c r="C6471" s="39">
        <v>93565</v>
      </c>
      <c r="D6471" s="39" t="s">
        <v>12856</v>
      </c>
      <c r="E6471" s="39" t="s">
        <v>12935</v>
      </c>
      <c r="F6471" s="39" t="s">
        <v>12524</v>
      </c>
    </row>
    <row r="6472" ht="15" spans="3:6">
      <c r="C6472" s="39">
        <v>93563</v>
      </c>
      <c r="D6472" s="39" t="s">
        <v>12856</v>
      </c>
      <c r="E6472" s="39" t="s">
        <v>12935</v>
      </c>
      <c r="F6472" s="39" t="s">
        <v>12524</v>
      </c>
    </row>
    <row r="6473" ht="15" spans="3:6">
      <c r="C6473" s="39">
        <v>93554</v>
      </c>
      <c r="D6473" s="39" t="s">
        <v>12856</v>
      </c>
      <c r="E6473" s="39" t="s">
        <v>12935</v>
      </c>
      <c r="F6473" s="39" t="s">
        <v>12524</v>
      </c>
    </row>
    <row r="6474" ht="15" spans="3:6">
      <c r="C6474" s="39">
        <v>93196</v>
      </c>
      <c r="D6474" s="39" t="s">
        <v>12856</v>
      </c>
      <c r="E6474" s="39" t="s">
        <v>12936</v>
      </c>
      <c r="F6474" s="39" t="s">
        <v>12524</v>
      </c>
    </row>
    <row r="6475" ht="15" spans="3:6">
      <c r="C6475" s="39">
        <v>93155</v>
      </c>
      <c r="D6475" s="39" t="s">
        <v>12856</v>
      </c>
      <c r="E6475" s="39" t="s">
        <v>12937</v>
      </c>
      <c r="F6475" s="39" t="s">
        <v>12524</v>
      </c>
    </row>
    <row r="6476" ht="15" spans="3:6">
      <c r="C6476" s="39">
        <v>93142</v>
      </c>
      <c r="D6476" s="39" t="s">
        <v>12856</v>
      </c>
      <c r="E6476" s="39" t="s">
        <v>12937</v>
      </c>
      <c r="F6476" s="39" t="s">
        <v>12524</v>
      </c>
    </row>
    <row r="6477" ht="15" spans="3:6">
      <c r="C6477" s="39">
        <v>93105</v>
      </c>
      <c r="D6477" s="39" t="s">
        <v>12856</v>
      </c>
      <c r="E6477" s="39" t="s">
        <v>12938</v>
      </c>
      <c r="F6477" s="39" t="s">
        <v>12524</v>
      </c>
    </row>
    <row r="6478" ht="15" spans="3:6">
      <c r="C6478" s="39">
        <v>93104</v>
      </c>
      <c r="D6478" s="39" t="s">
        <v>12856</v>
      </c>
      <c r="E6478" s="39" t="s">
        <v>12938</v>
      </c>
      <c r="F6478" s="39" t="s">
        <v>12524</v>
      </c>
    </row>
    <row r="6479" ht="15" spans="3:6">
      <c r="C6479" s="39">
        <v>92993</v>
      </c>
      <c r="D6479" s="39" t="s">
        <v>12856</v>
      </c>
      <c r="E6479" s="39" t="s">
        <v>12939</v>
      </c>
      <c r="F6479" s="39" t="s">
        <v>12524</v>
      </c>
    </row>
    <row r="6480" ht="15" spans="3:6">
      <c r="C6480" s="39">
        <v>92992</v>
      </c>
      <c r="D6480" s="39" t="s">
        <v>12856</v>
      </c>
      <c r="E6480" s="39" t="s">
        <v>12939</v>
      </c>
      <c r="F6480" s="39" t="s">
        <v>12524</v>
      </c>
    </row>
    <row r="6481" ht="15" spans="3:6">
      <c r="C6481" s="39">
        <v>92979</v>
      </c>
      <c r="D6481" s="39" t="s">
        <v>12856</v>
      </c>
      <c r="E6481" s="39" t="s">
        <v>12939</v>
      </c>
      <c r="F6481" s="39" t="s">
        <v>12524</v>
      </c>
    </row>
    <row r="6482" ht="15" spans="3:6">
      <c r="C6482" s="39">
        <v>92978</v>
      </c>
      <c r="D6482" s="39" t="s">
        <v>12856</v>
      </c>
      <c r="E6482" s="39" t="s">
        <v>12939</v>
      </c>
      <c r="F6482" s="39" t="s">
        <v>12524</v>
      </c>
    </row>
    <row r="6483" ht="15" spans="3:6">
      <c r="C6483" s="39">
        <v>92972</v>
      </c>
      <c r="D6483" s="39" t="s">
        <v>12856</v>
      </c>
      <c r="E6483" s="39" t="s">
        <v>12939</v>
      </c>
      <c r="F6483" s="39" t="s">
        <v>12524</v>
      </c>
    </row>
    <row r="6484" ht="15" spans="3:6">
      <c r="C6484" s="39">
        <v>92949</v>
      </c>
      <c r="D6484" s="39" t="s">
        <v>12856</v>
      </c>
      <c r="E6484" s="39" t="s">
        <v>12940</v>
      </c>
      <c r="F6484" s="39" t="s">
        <v>12524</v>
      </c>
    </row>
    <row r="6485" ht="15" spans="3:6">
      <c r="C6485" s="39">
        <v>92948</v>
      </c>
      <c r="D6485" s="39" t="s">
        <v>12856</v>
      </c>
      <c r="E6485" s="39" t="s">
        <v>12940</v>
      </c>
      <c r="F6485" s="39" t="s">
        <v>12524</v>
      </c>
    </row>
    <row r="6486" ht="15" spans="3:6">
      <c r="C6486" s="39">
        <v>92947</v>
      </c>
      <c r="D6486" s="39" t="s">
        <v>12856</v>
      </c>
      <c r="E6486" s="39" t="s">
        <v>12940</v>
      </c>
      <c r="F6486" s="39" t="s">
        <v>12524</v>
      </c>
    </row>
    <row r="6487" ht="15" spans="3:6">
      <c r="C6487" s="39">
        <v>92946</v>
      </c>
      <c r="D6487" s="39" t="s">
        <v>12856</v>
      </c>
      <c r="E6487" s="39" t="s">
        <v>12940</v>
      </c>
      <c r="F6487" s="39" t="s">
        <v>12524</v>
      </c>
    </row>
    <row r="6488" ht="15" spans="3:6">
      <c r="C6488" s="39">
        <v>92945</v>
      </c>
      <c r="D6488" s="39" t="s">
        <v>12856</v>
      </c>
      <c r="E6488" s="39" t="s">
        <v>12940</v>
      </c>
      <c r="F6488" s="39" t="s">
        <v>12524</v>
      </c>
    </row>
    <row r="6489" ht="15" spans="3:6">
      <c r="C6489" s="39">
        <v>92944</v>
      </c>
      <c r="D6489" s="39" t="s">
        <v>12856</v>
      </c>
      <c r="E6489" s="39" t="s">
        <v>12940</v>
      </c>
      <c r="F6489" s="39" t="s">
        <v>12524</v>
      </c>
    </row>
    <row r="6490" ht="15" spans="3:6">
      <c r="C6490" s="39">
        <v>92942</v>
      </c>
      <c r="D6490" s="39" t="s">
        <v>12856</v>
      </c>
      <c r="E6490" s="39" t="s">
        <v>12940</v>
      </c>
      <c r="F6490" s="39" t="s">
        <v>12524</v>
      </c>
    </row>
    <row r="6491" ht="15" spans="3:6">
      <c r="C6491" s="39">
        <v>92926</v>
      </c>
      <c r="D6491" s="39" t="s">
        <v>12856</v>
      </c>
      <c r="E6491" s="39" t="s">
        <v>12941</v>
      </c>
      <c r="F6491" s="39" t="s">
        <v>12524</v>
      </c>
    </row>
    <row r="6492" ht="15" spans="3:6">
      <c r="C6492" s="39">
        <v>92925</v>
      </c>
      <c r="D6492" s="39" t="s">
        <v>12856</v>
      </c>
      <c r="E6492" s="39" t="s">
        <v>12941</v>
      </c>
      <c r="F6492" s="39" t="s">
        <v>12524</v>
      </c>
    </row>
    <row r="6493" ht="15" spans="3:6">
      <c r="C6493" s="39">
        <v>92923</v>
      </c>
      <c r="D6493" s="39" t="s">
        <v>12856</v>
      </c>
      <c r="E6493" s="39" t="s">
        <v>12941</v>
      </c>
      <c r="F6493" s="39" t="s">
        <v>12524</v>
      </c>
    </row>
    <row r="6494" ht="15" spans="3:6">
      <c r="C6494" s="39">
        <v>92922</v>
      </c>
      <c r="D6494" s="39" t="s">
        <v>12856</v>
      </c>
      <c r="E6494" s="39" t="s">
        <v>12941</v>
      </c>
      <c r="F6494" s="39" t="s">
        <v>12524</v>
      </c>
    </row>
    <row r="6495" ht="15" spans="3:6">
      <c r="C6495" s="39">
        <v>73047</v>
      </c>
      <c r="D6495" s="39" t="s">
        <v>12762</v>
      </c>
      <c r="E6495" s="39" t="s">
        <v>12559</v>
      </c>
      <c r="F6495" s="39" t="s">
        <v>12524</v>
      </c>
    </row>
    <row r="6496" ht="15" spans="3:6">
      <c r="C6496" s="39">
        <v>73049</v>
      </c>
      <c r="D6496" s="39" t="s">
        <v>12762</v>
      </c>
      <c r="E6496" s="39" t="s">
        <v>12559</v>
      </c>
      <c r="F6496" s="39" t="s">
        <v>12524</v>
      </c>
    </row>
    <row r="6497" ht="15" spans="3:6">
      <c r="C6497" s="39">
        <v>73046</v>
      </c>
      <c r="D6497" s="39" t="s">
        <v>12762</v>
      </c>
      <c r="E6497" s="39" t="s">
        <v>12559</v>
      </c>
      <c r="F6497" s="39" t="s">
        <v>12524</v>
      </c>
    </row>
    <row r="6498" ht="15" spans="3:6">
      <c r="C6498" s="39">
        <v>73042</v>
      </c>
      <c r="D6498" s="39" t="s">
        <v>12762</v>
      </c>
      <c r="E6498" s="39" t="s">
        <v>12559</v>
      </c>
      <c r="F6498" s="39" t="s">
        <v>12524</v>
      </c>
    </row>
    <row r="6499" ht="15" spans="3:6">
      <c r="C6499" s="39">
        <v>73040</v>
      </c>
      <c r="D6499" s="39" t="s">
        <v>12762</v>
      </c>
      <c r="E6499" s="39" t="s">
        <v>12559</v>
      </c>
      <c r="F6499" s="39" t="s">
        <v>12524</v>
      </c>
    </row>
    <row r="6500" ht="15" spans="3:6">
      <c r="C6500" s="39">
        <v>73037</v>
      </c>
      <c r="D6500" s="39" t="s">
        <v>12762</v>
      </c>
      <c r="E6500" s="39" t="s">
        <v>12559</v>
      </c>
      <c r="F6500" s="39" t="s">
        <v>12524</v>
      </c>
    </row>
    <row r="6501" ht="15" spans="3:6">
      <c r="C6501" s="39">
        <v>93986</v>
      </c>
      <c r="D6501" s="39" t="s">
        <v>12856</v>
      </c>
      <c r="E6501" s="39" t="s">
        <v>12933</v>
      </c>
      <c r="F6501" s="39" t="s">
        <v>12524</v>
      </c>
    </row>
    <row r="6502" ht="15" spans="3:6">
      <c r="C6502" s="39">
        <v>93980</v>
      </c>
      <c r="D6502" s="39" t="s">
        <v>12856</v>
      </c>
      <c r="E6502" s="39" t="s">
        <v>12933</v>
      </c>
      <c r="F6502" s="39" t="s">
        <v>12524</v>
      </c>
    </row>
    <row r="6503" ht="15" spans="3:6">
      <c r="C6503" s="39">
        <v>93970</v>
      </c>
      <c r="D6503" s="39" t="s">
        <v>12856</v>
      </c>
      <c r="E6503" s="39" t="s">
        <v>12933</v>
      </c>
      <c r="F6503" s="39" t="s">
        <v>12524</v>
      </c>
    </row>
    <row r="6504" ht="15" spans="3:6">
      <c r="C6504" s="39">
        <v>93965</v>
      </c>
      <c r="D6504" s="39" t="s">
        <v>12856</v>
      </c>
      <c r="E6504" s="39" t="s">
        <v>12933</v>
      </c>
      <c r="F6504" s="39" t="s">
        <v>12524</v>
      </c>
    </row>
    <row r="6505" ht="15" spans="3:6">
      <c r="C6505" s="39">
        <v>93960</v>
      </c>
      <c r="D6505" s="39" t="s">
        <v>12856</v>
      </c>
      <c r="E6505" s="39" t="s">
        <v>12933</v>
      </c>
      <c r="F6505" s="39" t="s">
        <v>12524</v>
      </c>
    </row>
    <row r="6506" ht="15" spans="3:6">
      <c r="C6506" s="39">
        <v>93956</v>
      </c>
      <c r="D6506" s="39" t="s">
        <v>12856</v>
      </c>
      <c r="E6506" s="39" t="s">
        <v>12934</v>
      </c>
      <c r="F6506" s="39" t="s">
        <v>12524</v>
      </c>
    </row>
    <row r="6507" ht="15" spans="3:6">
      <c r="C6507" s="39">
        <v>93954</v>
      </c>
      <c r="D6507" s="39" t="s">
        <v>12856</v>
      </c>
      <c r="E6507" s="39" t="s">
        <v>12934</v>
      </c>
      <c r="F6507" s="39" t="s">
        <v>12524</v>
      </c>
    </row>
    <row r="6508" ht="15" spans="3:6">
      <c r="C6508" s="39">
        <v>93950</v>
      </c>
      <c r="D6508" s="39" t="s">
        <v>12856</v>
      </c>
      <c r="E6508" s="39" t="s">
        <v>12934</v>
      </c>
      <c r="F6508" s="39" t="s">
        <v>12524</v>
      </c>
    </row>
    <row r="6509" ht="15" spans="3:6">
      <c r="C6509" s="39">
        <v>93847</v>
      </c>
      <c r="D6509" s="39" t="s">
        <v>12856</v>
      </c>
      <c r="E6509" s="39" t="s">
        <v>12942</v>
      </c>
      <c r="F6509" s="39" t="s">
        <v>12524</v>
      </c>
    </row>
    <row r="6510" ht="15" spans="3:6">
      <c r="C6510" s="39">
        <v>93843</v>
      </c>
      <c r="D6510" s="39" t="s">
        <v>12856</v>
      </c>
      <c r="E6510" s="39" t="s">
        <v>12942</v>
      </c>
      <c r="F6510" s="39" t="s">
        <v>12524</v>
      </c>
    </row>
    <row r="6511" ht="15" spans="3:6">
      <c r="C6511" s="39">
        <v>93840</v>
      </c>
      <c r="D6511" s="39" t="s">
        <v>12856</v>
      </c>
      <c r="E6511" s="39" t="s">
        <v>12942</v>
      </c>
      <c r="F6511" s="39" t="s">
        <v>12524</v>
      </c>
    </row>
    <row r="6512" ht="15" spans="3:6">
      <c r="C6512" s="39">
        <v>93837</v>
      </c>
      <c r="D6512" s="39" t="s">
        <v>12856</v>
      </c>
      <c r="E6512" s="39" t="s">
        <v>12942</v>
      </c>
      <c r="F6512" s="39" t="s">
        <v>12524</v>
      </c>
    </row>
    <row r="6513" ht="15" spans="3:6">
      <c r="C6513" s="39">
        <v>93836</v>
      </c>
      <c r="D6513" s="39" t="s">
        <v>12856</v>
      </c>
      <c r="E6513" s="39" t="s">
        <v>12942</v>
      </c>
      <c r="F6513" s="39" t="s">
        <v>12524</v>
      </c>
    </row>
    <row r="6514" ht="15" spans="3:6">
      <c r="C6514" s="39">
        <v>93835</v>
      </c>
      <c r="D6514" s="39" t="s">
        <v>12856</v>
      </c>
      <c r="E6514" s="39" t="s">
        <v>12942</v>
      </c>
      <c r="F6514" s="39" t="s">
        <v>12524</v>
      </c>
    </row>
    <row r="6515" ht="15" spans="3:6">
      <c r="C6515" s="39">
        <v>93834</v>
      </c>
      <c r="D6515" s="39" t="s">
        <v>12856</v>
      </c>
      <c r="E6515" s="39" t="s">
        <v>12942</v>
      </c>
      <c r="F6515" s="39" t="s">
        <v>12524</v>
      </c>
    </row>
    <row r="6516" ht="15" spans="3:6">
      <c r="C6516" s="39">
        <v>93833</v>
      </c>
      <c r="D6516" s="39" t="s">
        <v>12856</v>
      </c>
      <c r="E6516" s="39" t="s">
        <v>12942</v>
      </c>
      <c r="F6516" s="39" t="s">
        <v>12524</v>
      </c>
    </row>
    <row r="6517" ht="15" spans="3:6">
      <c r="C6517" s="39">
        <v>93830</v>
      </c>
      <c r="D6517" s="39" t="s">
        <v>12856</v>
      </c>
      <c r="E6517" s="39" t="s">
        <v>12942</v>
      </c>
      <c r="F6517" s="39" t="s">
        <v>12524</v>
      </c>
    </row>
    <row r="6518" ht="15" spans="3:6">
      <c r="C6518" s="39">
        <v>93829</v>
      </c>
      <c r="D6518" s="39" t="s">
        <v>12856</v>
      </c>
      <c r="E6518" s="39" t="s">
        <v>12942</v>
      </c>
      <c r="F6518" s="39" t="s">
        <v>12524</v>
      </c>
    </row>
    <row r="6519" ht="15" spans="3:6">
      <c r="C6519" s="39">
        <v>93828</v>
      </c>
      <c r="D6519" s="39" t="s">
        <v>12856</v>
      </c>
      <c r="E6519" s="39" t="s">
        <v>12942</v>
      </c>
      <c r="F6519" s="39" t="s">
        <v>12524</v>
      </c>
    </row>
    <row r="6520" ht="15" spans="3:6">
      <c r="C6520" s="39">
        <v>93827</v>
      </c>
      <c r="D6520" s="39" t="s">
        <v>12856</v>
      </c>
      <c r="E6520" s="39" t="s">
        <v>12942</v>
      </c>
      <c r="F6520" s="39" t="s">
        <v>12524</v>
      </c>
    </row>
    <row r="6521" ht="15" spans="3:6">
      <c r="C6521" s="39">
        <v>93826</v>
      </c>
      <c r="D6521" s="39" t="s">
        <v>12856</v>
      </c>
      <c r="E6521" s="39" t="s">
        <v>12942</v>
      </c>
      <c r="F6521" s="39" t="s">
        <v>12524</v>
      </c>
    </row>
    <row r="6522" ht="15" spans="3:6">
      <c r="C6522" s="39">
        <v>93820</v>
      </c>
      <c r="D6522" s="39" t="s">
        <v>12856</v>
      </c>
      <c r="E6522" s="39" t="s">
        <v>12942</v>
      </c>
      <c r="F6522" s="39" t="s">
        <v>12524</v>
      </c>
    </row>
    <row r="6523" ht="15" spans="3:6">
      <c r="C6523" s="39">
        <v>93816</v>
      </c>
      <c r="D6523" s="39" t="s">
        <v>12856</v>
      </c>
      <c r="E6523" s="39" t="s">
        <v>12943</v>
      </c>
      <c r="F6523" s="39" t="s">
        <v>12524</v>
      </c>
    </row>
    <row r="6524" ht="15" spans="3:6">
      <c r="C6524" s="39">
        <v>93815</v>
      </c>
      <c r="D6524" s="39" t="s">
        <v>12856</v>
      </c>
      <c r="E6524" s="39" t="s">
        <v>12943</v>
      </c>
      <c r="F6524" s="39" t="s">
        <v>12524</v>
      </c>
    </row>
    <row r="6525" ht="15" spans="3:6">
      <c r="C6525" s="39">
        <v>93814</v>
      </c>
      <c r="D6525" s="39" t="s">
        <v>12856</v>
      </c>
      <c r="E6525" s="39" t="s">
        <v>12943</v>
      </c>
      <c r="F6525" s="39" t="s">
        <v>12524</v>
      </c>
    </row>
    <row r="6526" ht="15" spans="3:6">
      <c r="C6526" s="39">
        <v>93813</v>
      </c>
      <c r="D6526" s="39" t="s">
        <v>12856</v>
      </c>
      <c r="E6526" s="39" t="s">
        <v>12943</v>
      </c>
      <c r="F6526" s="39" t="s">
        <v>12524</v>
      </c>
    </row>
    <row r="6527" ht="15" spans="3:6">
      <c r="C6527" s="39">
        <v>93810</v>
      </c>
      <c r="D6527" s="39" t="s">
        <v>12856</v>
      </c>
      <c r="E6527" s="39" t="s">
        <v>12943</v>
      </c>
      <c r="F6527" s="39" t="s">
        <v>12524</v>
      </c>
    </row>
    <row r="6528" ht="15" spans="3:6">
      <c r="C6528" s="39">
        <v>93808</v>
      </c>
      <c r="D6528" s="39" t="s">
        <v>12856</v>
      </c>
      <c r="E6528" s="39" t="s">
        <v>12943</v>
      </c>
      <c r="F6528" s="39" t="s">
        <v>12524</v>
      </c>
    </row>
    <row r="6529" ht="15" spans="3:6">
      <c r="C6529" s="39">
        <v>93803</v>
      </c>
      <c r="D6529" s="39" t="s">
        <v>12856</v>
      </c>
      <c r="E6529" s="39" t="s">
        <v>12943</v>
      </c>
      <c r="F6529" s="39" t="s">
        <v>12524</v>
      </c>
    </row>
    <row r="6530" ht="15" spans="3:6">
      <c r="C6530" s="39">
        <v>93800</v>
      </c>
      <c r="D6530" s="39" t="s">
        <v>12856</v>
      </c>
      <c r="E6530" s="39" t="s">
        <v>12943</v>
      </c>
      <c r="F6530" s="39" t="s">
        <v>12524</v>
      </c>
    </row>
    <row r="6531" ht="15" spans="3:6">
      <c r="C6531" s="39">
        <v>93629</v>
      </c>
      <c r="D6531" s="39" t="s">
        <v>12856</v>
      </c>
      <c r="E6531" s="39" t="s">
        <v>12428</v>
      </c>
      <c r="F6531" s="39" t="s">
        <v>12524</v>
      </c>
    </row>
    <row r="6532" ht="15" spans="3:6">
      <c r="C6532" s="39">
        <v>93628</v>
      </c>
      <c r="D6532" s="39" t="s">
        <v>12856</v>
      </c>
      <c r="E6532" s="39" t="s">
        <v>12428</v>
      </c>
      <c r="F6532" s="39" t="s">
        <v>12524</v>
      </c>
    </row>
    <row r="6533" ht="15" spans="3:6">
      <c r="C6533" s="39">
        <v>93627</v>
      </c>
      <c r="D6533" s="39" t="s">
        <v>12856</v>
      </c>
      <c r="E6533" s="39" t="s">
        <v>12428</v>
      </c>
      <c r="F6533" s="39" t="s">
        <v>12524</v>
      </c>
    </row>
    <row r="6534" ht="15" spans="3:6">
      <c r="C6534" s="39">
        <v>93626</v>
      </c>
      <c r="D6534" s="39" t="s">
        <v>12856</v>
      </c>
      <c r="E6534" s="39" t="s">
        <v>12428</v>
      </c>
      <c r="F6534" s="39" t="s">
        <v>12524</v>
      </c>
    </row>
    <row r="6535" ht="15" spans="3:6">
      <c r="C6535" s="39">
        <v>93625</v>
      </c>
      <c r="D6535" s="39" t="s">
        <v>12856</v>
      </c>
      <c r="E6535" s="39" t="s">
        <v>12428</v>
      </c>
      <c r="F6535" s="39" t="s">
        <v>12524</v>
      </c>
    </row>
    <row r="6536" ht="15" spans="3:6">
      <c r="C6536" s="39">
        <v>93624</v>
      </c>
      <c r="D6536" s="39" t="s">
        <v>12856</v>
      </c>
      <c r="E6536" s="39" t="s">
        <v>12428</v>
      </c>
      <c r="F6536" s="39" t="s">
        <v>12524</v>
      </c>
    </row>
    <row r="6537" ht="15" spans="3:6">
      <c r="C6537" s="39">
        <v>93623</v>
      </c>
      <c r="D6537" s="39" t="s">
        <v>12856</v>
      </c>
      <c r="E6537" s="39" t="s">
        <v>12428</v>
      </c>
      <c r="F6537" s="39" t="s">
        <v>12524</v>
      </c>
    </row>
    <row r="6538" ht="15" spans="3:6">
      <c r="C6538" s="39">
        <v>93620</v>
      </c>
      <c r="D6538" s="39" t="s">
        <v>12856</v>
      </c>
      <c r="E6538" s="39" t="s">
        <v>12428</v>
      </c>
      <c r="F6538" s="39" t="s">
        <v>12524</v>
      </c>
    </row>
    <row r="6539" ht="15" spans="3:6">
      <c r="C6539" s="39">
        <v>93199</v>
      </c>
      <c r="D6539" s="39" t="s">
        <v>12856</v>
      </c>
      <c r="E6539" s="39" t="s">
        <v>12936</v>
      </c>
      <c r="F6539" s="39" t="s">
        <v>12524</v>
      </c>
    </row>
    <row r="6540" ht="15" spans="3:6">
      <c r="C6540" s="39">
        <v>93198</v>
      </c>
      <c r="D6540" s="39" t="s">
        <v>12856</v>
      </c>
      <c r="E6540" s="39" t="s">
        <v>12936</v>
      </c>
      <c r="F6540" s="39" t="s">
        <v>12524</v>
      </c>
    </row>
    <row r="6541" ht="15" spans="3:6">
      <c r="C6541" s="39">
        <v>93197</v>
      </c>
      <c r="D6541" s="39" t="s">
        <v>12856</v>
      </c>
      <c r="E6541" s="39" t="s">
        <v>12936</v>
      </c>
      <c r="F6541" s="39" t="s">
        <v>12524</v>
      </c>
    </row>
    <row r="6542" ht="15" spans="3:6">
      <c r="C6542" s="39">
        <v>93195</v>
      </c>
      <c r="D6542" s="39" t="s">
        <v>12856</v>
      </c>
      <c r="E6542" s="39" t="s">
        <v>12936</v>
      </c>
      <c r="F6542" s="39" t="s">
        <v>12524</v>
      </c>
    </row>
    <row r="6543" ht="15" spans="3:6">
      <c r="C6543" s="39">
        <v>93194</v>
      </c>
      <c r="D6543" s="39" t="s">
        <v>12856</v>
      </c>
      <c r="E6543" s="39" t="s">
        <v>12936</v>
      </c>
      <c r="F6543" s="39" t="s">
        <v>12524</v>
      </c>
    </row>
    <row r="6544" ht="15" spans="3:6">
      <c r="C6544" s="39">
        <v>93193</v>
      </c>
      <c r="D6544" s="39" t="s">
        <v>12856</v>
      </c>
      <c r="E6544" s="39" t="s">
        <v>12936</v>
      </c>
      <c r="F6544" s="39" t="s">
        <v>12524</v>
      </c>
    </row>
    <row r="6545" ht="15" spans="3:6">
      <c r="C6545" s="39">
        <v>93190</v>
      </c>
      <c r="D6545" s="39" t="s">
        <v>12856</v>
      </c>
      <c r="E6545" s="39" t="s">
        <v>12936</v>
      </c>
      <c r="F6545" s="39" t="s">
        <v>12524</v>
      </c>
    </row>
    <row r="6546" ht="15" spans="3:6">
      <c r="C6546" s="39">
        <v>93185</v>
      </c>
      <c r="D6546" s="39" t="s">
        <v>12856</v>
      </c>
      <c r="E6546" s="39" t="s">
        <v>12936</v>
      </c>
      <c r="F6546" s="39" t="s">
        <v>12524</v>
      </c>
    </row>
    <row r="6547" ht="15" spans="3:6">
      <c r="C6547" s="39">
        <v>93183</v>
      </c>
      <c r="D6547" s="39" t="s">
        <v>12856</v>
      </c>
      <c r="E6547" s="39" t="s">
        <v>12936</v>
      </c>
      <c r="F6547" s="39" t="s">
        <v>12524</v>
      </c>
    </row>
    <row r="6548" ht="15" spans="3:6">
      <c r="C6548" s="39">
        <v>93182</v>
      </c>
      <c r="D6548" s="39" t="s">
        <v>12856</v>
      </c>
      <c r="E6548" s="39" t="s">
        <v>12936</v>
      </c>
      <c r="F6548" s="39" t="s">
        <v>12524</v>
      </c>
    </row>
    <row r="6549" ht="15" spans="3:6">
      <c r="C6549" s="39">
        <v>93181</v>
      </c>
      <c r="D6549" s="39" t="s">
        <v>12856</v>
      </c>
      <c r="E6549" s="39" t="s">
        <v>12936</v>
      </c>
      <c r="F6549" s="39" t="s">
        <v>12524</v>
      </c>
    </row>
    <row r="6550" ht="15" spans="3:6">
      <c r="C6550" s="39">
        <v>93180</v>
      </c>
      <c r="D6550" s="39" t="s">
        <v>12856</v>
      </c>
      <c r="E6550" s="39" t="s">
        <v>12936</v>
      </c>
      <c r="F6550" s="39" t="s">
        <v>12524</v>
      </c>
    </row>
    <row r="6551" ht="15" spans="3:6">
      <c r="C6551" s="39">
        <v>93158</v>
      </c>
      <c r="D6551" s="39" t="s">
        <v>12856</v>
      </c>
      <c r="E6551" s="39" t="s">
        <v>12937</v>
      </c>
      <c r="F6551" s="39" t="s">
        <v>12524</v>
      </c>
    </row>
    <row r="6552" ht="15" spans="3:6">
      <c r="C6552" s="39">
        <v>93157</v>
      </c>
      <c r="D6552" s="39" t="s">
        <v>12856</v>
      </c>
      <c r="E6552" s="39" t="s">
        <v>12937</v>
      </c>
      <c r="F6552" s="39" t="s">
        <v>12524</v>
      </c>
    </row>
    <row r="6553" ht="15" spans="3:6">
      <c r="C6553" s="39">
        <v>93154</v>
      </c>
      <c r="D6553" s="39" t="s">
        <v>12856</v>
      </c>
      <c r="E6553" s="39" t="s">
        <v>12937</v>
      </c>
      <c r="F6553" s="39" t="s">
        <v>12524</v>
      </c>
    </row>
    <row r="6554" ht="15" spans="3:6">
      <c r="C6554" s="39">
        <v>93153</v>
      </c>
      <c r="D6554" s="39" t="s">
        <v>12856</v>
      </c>
      <c r="E6554" s="39" t="s">
        <v>12937</v>
      </c>
      <c r="F6554" s="39" t="s">
        <v>12524</v>
      </c>
    </row>
    <row r="6555" ht="15" spans="3:6">
      <c r="C6555" s="39">
        <v>93152</v>
      </c>
      <c r="D6555" s="39" t="s">
        <v>12856</v>
      </c>
      <c r="E6555" s="39" t="s">
        <v>12937</v>
      </c>
      <c r="F6555" s="39" t="s">
        <v>12524</v>
      </c>
    </row>
    <row r="6556" ht="15" spans="3:6">
      <c r="C6556" s="39">
        <v>93150</v>
      </c>
      <c r="D6556" s="39" t="s">
        <v>12856</v>
      </c>
      <c r="E6556" s="39" t="s">
        <v>12937</v>
      </c>
      <c r="F6556" s="39" t="s">
        <v>12524</v>
      </c>
    </row>
    <row r="6557" ht="15" spans="3:6">
      <c r="C6557" s="39">
        <v>93147</v>
      </c>
      <c r="D6557" s="39" t="s">
        <v>12856</v>
      </c>
      <c r="E6557" s="39" t="s">
        <v>12937</v>
      </c>
      <c r="F6557" s="39" t="s">
        <v>12524</v>
      </c>
    </row>
    <row r="6558" ht="15" spans="3:6">
      <c r="C6558" s="39">
        <v>93140</v>
      </c>
      <c r="D6558" s="39" t="s">
        <v>12856</v>
      </c>
      <c r="E6558" s="39" t="s">
        <v>12937</v>
      </c>
      <c r="F6558" s="39" t="s">
        <v>12524</v>
      </c>
    </row>
    <row r="6559" ht="15" spans="3:6">
      <c r="C6559" s="39">
        <v>93124</v>
      </c>
      <c r="D6559" s="39" t="s">
        <v>12856</v>
      </c>
      <c r="E6559" s="39" t="s">
        <v>12944</v>
      </c>
      <c r="F6559" s="39" t="s">
        <v>12524</v>
      </c>
    </row>
    <row r="6560" ht="15" spans="3:6">
      <c r="C6560" s="39">
        <v>93122</v>
      </c>
      <c r="D6560" s="39" t="s">
        <v>12856</v>
      </c>
      <c r="E6560" s="39" t="s">
        <v>12944</v>
      </c>
      <c r="F6560" s="39" t="s">
        <v>12524</v>
      </c>
    </row>
    <row r="6561" ht="15" spans="3:6">
      <c r="C6561" s="39">
        <v>93120</v>
      </c>
      <c r="D6561" s="39" t="s">
        <v>12856</v>
      </c>
      <c r="E6561" s="39" t="s">
        <v>12944</v>
      </c>
      <c r="F6561" s="39" t="s">
        <v>12524</v>
      </c>
    </row>
    <row r="6562" ht="15" spans="3:6">
      <c r="C6562" s="39">
        <v>93110</v>
      </c>
      <c r="D6562" s="39" t="s">
        <v>12856</v>
      </c>
      <c r="E6562" s="39" t="s">
        <v>12938</v>
      </c>
      <c r="F6562" s="39" t="s">
        <v>12524</v>
      </c>
    </row>
    <row r="6563" ht="15" spans="3:6">
      <c r="C6563" s="39">
        <v>93100</v>
      </c>
      <c r="D6563" s="39" t="s">
        <v>12856</v>
      </c>
      <c r="E6563" s="39" t="s">
        <v>12938</v>
      </c>
      <c r="F6563" s="39" t="s">
        <v>12524</v>
      </c>
    </row>
    <row r="6564" ht="15" spans="3:6">
      <c r="C6564" s="39">
        <v>93086</v>
      </c>
      <c r="D6564" s="39" t="s">
        <v>12856</v>
      </c>
      <c r="E6564" s="39" t="s">
        <v>12945</v>
      </c>
      <c r="F6564" s="39" t="s">
        <v>12524</v>
      </c>
    </row>
    <row r="6565" ht="15" spans="3:6">
      <c r="C6565" s="39">
        <v>93085</v>
      </c>
      <c r="D6565" s="39" t="s">
        <v>12856</v>
      </c>
      <c r="E6565" s="39" t="s">
        <v>12945</v>
      </c>
      <c r="F6565" s="39" t="s">
        <v>12524</v>
      </c>
    </row>
    <row r="6566" ht="15" spans="3:6">
      <c r="C6566" s="39">
        <v>93084</v>
      </c>
      <c r="D6566" s="39" t="s">
        <v>12856</v>
      </c>
      <c r="E6566" s="39" t="s">
        <v>12945</v>
      </c>
      <c r="F6566" s="39" t="s">
        <v>12524</v>
      </c>
    </row>
    <row r="6567" ht="15" spans="3:6">
      <c r="C6567" s="39">
        <v>93083</v>
      </c>
      <c r="D6567" s="39" t="s">
        <v>12856</v>
      </c>
      <c r="E6567" s="39" t="s">
        <v>12945</v>
      </c>
      <c r="F6567" s="39" t="s">
        <v>12524</v>
      </c>
    </row>
    <row r="6568" ht="15" spans="3:6">
      <c r="C6568" s="39">
        <v>93080</v>
      </c>
      <c r="D6568" s="39" t="s">
        <v>12856</v>
      </c>
      <c r="E6568" s="39" t="s">
        <v>12945</v>
      </c>
      <c r="F6568" s="39" t="s">
        <v>12524</v>
      </c>
    </row>
    <row r="6569" ht="15" spans="3:6">
      <c r="C6569" s="39">
        <v>93050</v>
      </c>
      <c r="D6569" s="39" t="s">
        <v>12856</v>
      </c>
      <c r="E6569" s="39" t="s">
        <v>12946</v>
      </c>
      <c r="F6569" s="39" t="s">
        <v>12524</v>
      </c>
    </row>
    <row r="6570" ht="15" spans="3:6">
      <c r="C6570" s="39">
        <v>93041</v>
      </c>
      <c r="D6570" s="39" t="s">
        <v>12856</v>
      </c>
      <c r="E6570" s="39" t="s">
        <v>12946</v>
      </c>
      <c r="F6570" s="39" t="s">
        <v>12524</v>
      </c>
    </row>
    <row r="6571" ht="15" spans="3:6">
      <c r="C6571" s="39">
        <v>93040</v>
      </c>
      <c r="D6571" s="39" t="s">
        <v>12856</v>
      </c>
      <c r="E6571" s="39" t="s">
        <v>12946</v>
      </c>
      <c r="F6571" s="39" t="s">
        <v>12524</v>
      </c>
    </row>
    <row r="6572" ht="15" spans="3:6">
      <c r="C6572" s="39">
        <v>93010</v>
      </c>
      <c r="D6572" s="39" t="s">
        <v>12856</v>
      </c>
      <c r="E6572" s="39" t="s">
        <v>12947</v>
      </c>
      <c r="F6572" s="39" t="s">
        <v>12524</v>
      </c>
    </row>
    <row r="6573" ht="15" spans="3:6">
      <c r="C6573" s="39">
        <v>93004</v>
      </c>
      <c r="D6573" s="39" t="s">
        <v>12856</v>
      </c>
      <c r="E6573" s="39" t="s">
        <v>12947</v>
      </c>
      <c r="F6573" s="39" t="s">
        <v>12524</v>
      </c>
    </row>
    <row r="6574" ht="15" spans="3:6">
      <c r="C6574" s="39">
        <v>93003</v>
      </c>
      <c r="D6574" s="39" t="s">
        <v>12856</v>
      </c>
      <c r="E6574" s="39" t="s">
        <v>12947</v>
      </c>
      <c r="F6574" s="39" t="s">
        <v>12524</v>
      </c>
    </row>
    <row r="6575" ht="15" spans="3:6">
      <c r="C6575" s="39">
        <v>93000</v>
      </c>
      <c r="D6575" s="39" t="s">
        <v>12856</v>
      </c>
      <c r="E6575" s="39" t="s">
        <v>12947</v>
      </c>
      <c r="F6575" s="39" t="s">
        <v>12524</v>
      </c>
    </row>
    <row r="6576" ht="15" spans="3:6">
      <c r="C6576" s="39">
        <v>92943</v>
      </c>
      <c r="D6576" s="39" t="s">
        <v>12856</v>
      </c>
      <c r="E6576" s="39" t="s">
        <v>12940</v>
      </c>
      <c r="F6576" s="39" t="s">
        <v>12524</v>
      </c>
    </row>
    <row r="6577" ht="15" spans="3:6">
      <c r="C6577" s="39">
        <v>92941</v>
      </c>
      <c r="D6577" s="39" t="s">
        <v>12856</v>
      </c>
      <c r="E6577" s="39" t="s">
        <v>12940</v>
      </c>
      <c r="F6577" s="39" t="s">
        <v>12524</v>
      </c>
    </row>
    <row r="6578" ht="15" spans="3:6">
      <c r="C6578" s="39">
        <v>92940</v>
      </c>
      <c r="D6578" s="39" t="s">
        <v>12856</v>
      </c>
      <c r="E6578" s="39" t="s">
        <v>12940</v>
      </c>
      <c r="F6578" s="39" t="s">
        <v>12524</v>
      </c>
    </row>
    <row r="6579" ht="15" spans="3:6">
      <c r="C6579" s="39">
        <v>91449</v>
      </c>
      <c r="D6579" s="39" t="s">
        <v>12856</v>
      </c>
      <c r="E6579" s="39" t="s">
        <v>12948</v>
      </c>
      <c r="F6579" s="39" t="s">
        <v>12524</v>
      </c>
    </row>
    <row r="6580" ht="15" spans="3:6">
      <c r="C6580" s="39">
        <v>93175</v>
      </c>
      <c r="D6580" s="39" t="s">
        <v>12856</v>
      </c>
      <c r="E6580" s="39" t="s">
        <v>12949</v>
      </c>
      <c r="F6580" s="39" t="s">
        <v>12524</v>
      </c>
    </row>
    <row r="6581" ht="15" spans="3:6">
      <c r="C6581" s="39">
        <v>93174</v>
      </c>
      <c r="D6581" s="39" t="s">
        <v>12856</v>
      </c>
      <c r="E6581" s="39" t="s">
        <v>12949</v>
      </c>
      <c r="F6581" s="39" t="s">
        <v>12524</v>
      </c>
    </row>
    <row r="6582" ht="15" spans="3:6">
      <c r="C6582" s="39">
        <v>93173</v>
      </c>
      <c r="D6582" s="39" t="s">
        <v>12856</v>
      </c>
      <c r="E6582" s="39" t="s">
        <v>12949</v>
      </c>
      <c r="F6582" s="39" t="s">
        <v>12524</v>
      </c>
    </row>
    <row r="6583" ht="15" spans="3:6">
      <c r="C6583" s="39">
        <v>93172</v>
      </c>
      <c r="D6583" s="39" t="s">
        <v>12856</v>
      </c>
      <c r="E6583" s="39" t="s">
        <v>12949</v>
      </c>
      <c r="F6583" s="39" t="s">
        <v>12524</v>
      </c>
    </row>
    <row r="6584" ht="15" spans="3:6">
      <c r="C6584" s="39">
        <v>92929</v>
      </c>
      <c r="D6584" s="39" t="s">
        <v>12856</v>
      </c>
      <c r="E6584" s="39" t="s">
        <v>12941</v>
      </c>
      <c r="F6584" s="39" t="s">
        <v>12524</v>
      </c>
    </row>
    <row r="6585" ht="15" spans="3:6">
      <c r="C6585" s="39">
        <v>92928</v>
      </c>
      <c r="D6585" s="39" t="s">
        <v>12856</v>
      </c>
      <c r="E6585" s="39" t="s">
        <v>12941</v>
      </c>
      <c r="F6585" s="39" t="s">
        <v>12524</v>
      </c>
    </row>
    <row r="6586" ht="15" spans="3:6">
      <c r="C6586" s="39">
        <v>92927</v>
      </c>
      <c r="D6586" s="39" t="s">
        <v>12856</v>
      </c>
      <c r="E6586" s="39" t="s">
        <v>12941</v>
      </c>
      <c r="F6586" s="39" t="s">
        <v>12524</v>
      </c>
    </row>
    <row r="6587" ht="15" spans="3:6">
      <c r="C6587" s="39">
        <v>92920</v>
      </c>
      <c r="D6587" s="39" t="s">
        <v>12856</v>
      </c>
      <c r="E6587" s="39" t="s">
        <v>12941</v>
      </c>
      <c r="F6587" s="39" t="s">
        <v>12524</v>
      </c>
    </row>
    <row r="6588" ht="15" spans="3:6">
      <c r="C6588" s="39">
        <v>93590</v>
      </c>
      <c r="D6588" s="39" t="s">
        <v>12856</v>
      </c>
      <c r="E6588" s="39" t="s">
        <v>12950</v>
      </c>
      <c r="F6588" s="39" t="s">
        <v>12524</v>
      </c>
    </row>
    <row r="6589" ht="15" spans="3:6">
      <c r="C6589" s="39">
        <v>93585</v>
      </c>
      <c r="D6589" s="39" t="s">
        <v>12856</v>
      </c>
      <c r="E6589" s="39" t="s">
        <v>12950</v>
      </c>
      <c r="F6589" s="39" t="s">
        <v>12524</v>
      </c>
    </row>
    <row r="6590" ht="15" spans="3:6">
      <c r="C6590" s="39">
        <v>93580</v>
      </c>
      <c r="D6590" s="39" t="s">
        <v>12856</v>
      </c>
      <c r="E6590" s="39" t="s">
        <v>12950</v>
      </c>
      <c r="F6590" s="39" t="s">
        <v>12524</v>
      </c>
    </row>
    <row r="6591" ht="15" spans="3:6">
      <c r="C6591" s="39">
        <v>93578</v>
      </c>
      <c r="D6591" s="39" t="s">
        <v>12856</v>
      </c>
      <c r="E6591" s="39" t="s">
        <v>12950</v>
      </c>
      <c r="F6591" s="39" t="s">
        <v>12524</v>
      </c>
    </row>
    <row r="6592" ht="15" spans="3:6">
      <c r="C6592" s="39">
        <v>93577</v>
      </c>
      <c r="D6592" s="39" t="s">
        <v>12856</v>
      </c>
      <c r="E6592" s="39" t="s">
        <v>12950</v>
      </c>
      <c r="F6592" s="39" t="s">
        <v>12524</v>
      </c>
    </row>
    <row r="6593" ht="15" spans="3:6">
      <c r="C6593" s="39">
        <v>93576</v>
      </c>
      <c r="D6593" s="39" t="s">
        <v>12856</v>
      </c>
      <c r="E6593" s="39" t="s">
        <v>12950</v>
      </c>
      <c r="F6593" s="39" t="s">
        <v>12524</v>
      </c>
    </row>
    <row r="6594" ht="15" spans="3:6">
      <c r="C6594" s="39">
        <v>93575</v>
      </c>
      <c r="D6594" s="39" t="s">
        <v>12856</v>
      </c>
      <c r="E6594" s="39" t="s">
        <v>12950</v>
      </c>
      <c r="F6594" s="39" t="s">
        <v>12524</v>
      </c>
    </row>
    <row r="6595" ht="15" spans="3:6">
      <c r="C6595" s="39">
        <v>93571</v>
      </c>
      <c r="D6595" s="39" t="s">
        <v>12856</v>
      </c>
      <c r="E6595" s="39" t="s">
        <v>12950</v>
      </c>
      <c r="F6595" s="39" t="s">
        <v>12524</v>
      </c>
    </row>
    <row r="6596" ht="15" spans="3:6">
      <c r="C6596" s="39">
        <v>93570</v>
      </c>
      <c r="D6596" s="39" t="s">
        <v>12856</v>
      </c>
      <c r="E6596" s="39" t="s">
        <v>12950</v>
      </c>
      <c r="F6596" s="39" t="s">
        <v>12524</v>
      </c>
    </row>
    <row r="6597" ht="15" spans="3:6">
      <c r="C6597" s="39">
        <v>93569</v>
      </c>
      <c r="D6597" s="39" t="s">
        <v>12856</v>
      </c>
      <c r="E6597" s="39" t="s">
        <v>12935</v>
      </c>
      <c r="F6597" s="39" t="s">
        <v>12524</v>
      </c>
    </row>
    <row r="6598" ht="15" spans="3:6">
      <c r="C6598" s="39">
        <v>93568</v>
      </c>
      <c r="D6598" s="39" t="s">
        <v>12856</v>
      </c>
      <c r="E6598" s="39" t="s">
        <v>12935</v>
      </c>
      <c r="F6598" s="39" t="s">
        <v>12524</v>
      </c>
    </row>
    <row r="6599" ht="15" spans="3:6">
      <c r="C6599" s="39">
        <v>93566</v>
      </c>
      <c r="D6599" s="39" t="s">
        <v>12856</v>
      </c>
      <c r="E6599" s="39" t="s">
        <v>12935</v>
      </c>
      <c r="F6599" s="39" t="s">
        <v>12524</v>
      </c>
    </row>
    <row r="6600" ht="15" spans="3:6">
      <c r="C6600" s="39">
        <v>93564</v>
      </c>
      <c r="D6600" s="39" t="s">
        <v>12856</v>
      </c>
      <c r="E6600" s="39" t="s">
        <v>12935</v>
      </c>
      <c r="F6600" s="39" t="s">
        <v>12524</v>
      </c>
    </row>
    <row r="6601" ht="15" spans="3:6">
      <c r="C6601" s="39">
        <v>93562</v>
      </c>
      <c r="D6601" s="39" t="s">
        <v>12856</v>
      </c>
      <c r="E6601" s="39" t="s">
        <v>12935</v>
      </c>
      <c r="F6601" s="39" t="s">
        <v>12524</v>
      </c>
    </row>
    <row r="6602" ht="15" spans="3:6">
      <c r="C6602" s="39">
        <v>93560</v>
      </c>
      <c r="D6602" s="39" t="s">
        <v>12856</v>
      </c>
      <c r="E6602" s="39" t="s">
        <v>12935</v>
      </c>
      <c r="F6602" s="39" t="s">
        <v>12524</v>
      </c>
    </row>
    <row r="6603" ht="15" spans="3:6">
      <c r="C6603" s="39">
        <v>93559</v>
      </c>
      <c r="D6603" s="39" t="s">
        <v>12856</v>
      </c>
      <c r="E6603" s="39" t="s">
        <v>12935</v>
      </c>
      <c r="F6603" s="39" t="s">
        <v>12524</v>
      </c>
    </row>
    <row r="6604" ht="15" spans="3:6">
      <c r="C6604" s="39">
        <v>93558</v>
      </c>
      <c r="D6604" s="39" t="s">
        <v>12856</v>
      </c>
      <c r="E6604" s="39" t="s">
        <v>12935</v>
      </c>
      <c r="F6604" s="39" t="s">
        <v>12524</v>
      </c>
    </row>
    <row r="6605" ht="15" spans="3:6">
      <c r="C6605" s="39">
        <v>93557</v>
      </c>
      <c r="D6605" s="39" t="s">
        <v>12856</v>
      </c>
      <c r="E6605" s="39" t="s">
        <v>12935</v>
      </c>
      <c r="F6605" s="39" t="s">
        <v>12524</v>
      </c>
    </row>
    <row r="6606" ht="15" spans="3:6">
      <c r="C6606" s="39">
        <v>93556</v>
      </c>
      <c r="D6606" s="39" t="s">
        <v>12856</v>
      </c>
      <c r="E6606" s="39" t="s">
        <v>12935</v>
      </c>
      <c r="F6606" s="39" t="s">
        <v>12524</v>
      </c>
    </row>
    <row r="6607" ht="15" spans="3:6">
      <c r="C6607" s="39">
        <v>93553</v>
      </c>
      <c r="D6607" s="39" t="s">
        <v>12856</v>
      </c>
      <c r="E6607" s="39" t="s">
        <v>12935</v>
      </c>
      <c r="F6607" s="39" t="s">
        <v>12524</v>
      </c>
    </row>
    <row r="6608" ht="15" spans="3:6">
      <c r="C6608" s="39">
        <v>93552</v>
      </c>
      <c r="D6608" s="39" t="s">
        <v>12856</v>
      </c>
      <c r="E6608" s="39" t="s">
        <v>12935</v>
      </c>
      <c r="F6608" s="39" t="s">
        <v>12524</v>
      </c>
    </row>
    <row r="6609" ht="15" spans="3:6">
      <c r="C6609" s="39">
        <v>93550</v>
      </c>
      <c r="D6609" s="39" t="s">
        <v>12856</v>
      </c>
      <c r="E6609" s="39" t="s">
        <v>12935</v>
      </c>
      <c r="F6609" s="39" t="s">
        <v>12524</v>
      </c>
    </row>
    <row r="6610" ht="15" spans="3:6">
      <c r="C6610" s="39">
        <v>93533</v>
      </c>
      <c r="D6610" s="39" t="s">
        <v>12856</v>
      </c>
      <c r="E6610" s="39" t="s">
        <v>12951</v>
      </c>
      <c r="F6610" s="39" t="s">
        <v>12524</v>
      </c>
    </row>
    <row r="6611" ht="15" spans="3:6">
      <c r="C6611" s="39">
        <v>93526</v>
      </c>
      <c r="D6611" s="39" t="s">
        <v>12856</v>
      </c>
      <c r="E6611" s="39" t="s">
        <v>12951</v>
      </c>
      <c r="F6611" s="39" t="s">
        <v>12524</v>
      </c>
    </row>
    <row r="6612" ht="15" spans="3:6">
      <c r="C6612" s="39">
        <v>93524</v>
      </c>
      <c r="D6612" s="39" t="s">
        <v>12856</v>
      </c>
      <c r="E6612" s="39" t="s">
        <v>12951</v>
      </c>
      <c r="F6612" s="39" t="s">
        <v>12524</v>
      </c>
    </row>
    <row r="6613" ht="15" spans="3:6">
      <c r="C6613" s="39">
        <v>93523</v>
      </c>
      <c r="D6613" s="39" t="s">
        <v>12856</v>
      </c>
      <c r="E6613" s="39" t="s">
        <v>12951</v>
      </c>
      <c r="F6613" s="39" t="s">
        <v>12524</v>
      </c>
    </row>
    <row r="6614" ht="15" spans="3:6">
      <c r="C6614" s="39">
        <v>93520</v>
      </c>
      <c r="D6614" s="39" t="s">
        <v>12856</v>
      </c>
      <c r="E6614" s="39" t="s">
        <v>12951</v>
      </c>
      <c r="F6614" s="39" t="s">
        <v>12524</v>
      </c>
    </row>
    <row r="6615" ht="15" spans="3:6">
      <c r="C6615" s="39">
        <v>93176</v>
      </c>
      <c r="D6615" s="39" t="s">
        <v>12856</v>
      </c>
      <c r="E6615" s="39" t="s">
        <v>12949</v>
      </c>
      <c r="F6615" s="39" t="s">
        <v>12524</v>
      </c>
    </row>
    <row r="6616" ht="15" spans="3:6">
      <c r="C6616" s="39">
        <v>93076</v>
      </c>
      <c r="D6616" s="39" t="s">
        <v>12856</v>
      </c>
      <c r="E6616" s="39" t="s">
        <v>12952</v>
      </c>
      <c r="F6616" s="39" t="s">
        <v>12524</v>
      </c>
    </row>
    <row r="6617" ht="15" spans="3:6">
      <c r="C6617" s="39">
        <v>93074</v>
      </c>
      <c r="D6617" s="39" t="s">
        <v>12856</v>
      </c>
      <c r="E6617" s="39" t="s">
        <v>12952</v>
      </c>
      <c r="F6617" s="39" t="s">
        <v>12524</v>
      </c>
    </row>
    <row r="6618" ht="15" spans="3:6">
      <c r="C6618" s="39">
        <v>93073</v>
      </c>
      <c r="D6618" s="39" t="s">
        <v>12856</v>
      </c>
      <c r="E6618" s="39" t="s">
        <v>12952</v>
      </c>
      <c r="F6618" s="39" t="s">
        <v>12524</v>
      </c>
    </row>
    <row r="6619" ht="15" spans="3:6">
      <c r="C6619" s="39">
        <v>93072</v>
      </c>
      <c r="D6619" s="39" t="s">
        <v>12856</v>
      </c>
      <c r="E6619" s="39" t="s">
        <v>12952</v>
      </c>
      <c r="F6619" s="39" t="s">
        <v>12524</v>
      </c>
    </row>
    <row r="6620" ht="15" spans="3:6">
      <c r="C6620" s="39">
        <v>93071</v>
      </c>
      <c r="D6620" s="39" t="s">
        <v>12856</v>
      </c>
      <c r="E6620" s="39" t="s">
        <v>12952</v>
      </c>
      <c r="F6620" s="39" t="s">
        <v>12524</v>
      </c>
    </row>
    <row r="6621" ht="15" spans="3:6">
      <c r="C6621" s="39">
        <v>93070</v>
      </c>
      <c r="D6621" s="39" t="s">
        <v>12856</v>
      </c>
      <c r="E6621" s="39" t="s">
        <v>12952</v>
      </c>
      <c r="F6621" s="39" t="s">
        <v>12524</v>
      </c>
    </row>
    <row r="6622" ht="15" spans="3:6">
      <c r="C6622" s="39">
        <v>93068</v>
      </c>
      <c r="D6622" s="39" t="s">
        <v>12856</v>
      </c>
      <c r="E6622" s="39" t="s">
        <v>12952</v>
      </c>
      <c r="F6622" s="39" t="s">
        <v>12524</v>
      </c>
    </row>
    <row r="6623" ht="15" spans="3:6">
      <c r="C6623" s="39">
        <v>93063</v>
      </c>
      <c r="D6623" s="39" t="s">
        <v>12856</v>
      </c>
      <c r="E6623" s="39" t="s">
        <v>12952</v>
      </c>
      <c r="F6623" s="39" t="s">
        <v>12524</v>
      </c>
    </row>
    <row r="6624" ht="15" spans="3:6">
      <c r="C6624" s="39">
        <v>93062</v>
      </c>
      <c r="D6624" s="39" t="s">
        <v>12856</v>
      </c>
      <c r="E6624" s="39" t="s">
        <v>12952</v>
      </c>
      <c r="F6624" s="39" t="s">
        <v>12524</v>
      </c>
    </row>
    <row r="6625" ht="15" spans="3:6">
      <c r="C6625" s="39">
        <v>93060</v>
      </c>
      <c r="D6625" s="39" t="s">
        <v>12856</v>
      </c>
      <c r="E6625" s="39" t="s">
        <v>12952</v>
      </c>
      <c r="F6625" s="39" t="s">
        <v>12524</v>
      </c>
    </row>
    <row r="6626" ht="15" spans="3:6">
      <c r="C6626" s="39">
        <v>92994</v>
      </c>
      <c r="D6626" s="39" t="s">
        <v>12856</v>
      </c>
      <c r="E6626" s="39" t="s">
        <v>12939</v>
      </c>
      <c r="F6626" s="39" t="s">
        <v>12524</v>
      </c>
    </row>
    <row r="6627" ht="15" spans="3:6">
      <c r="C6627" s="39">
        <v>92990</v>
      </c>
      <c r="D6627" s="39" t="s">
        <v>12856</v>
      </c>
      <c r="E6627" s="39" t="s">
        <v>12939</v>
      </c>
      <c r="F6627" s="39" t="s">
        <v>12524</v>
      </c>
    </row>
    <row r="6628" ht="15" spans="3:6">
      <c r="C6628" s="39">
        <v>92987</v>
      </c>
      <c r="D6628" s="39" t="s">
        <v>12856</v>
      </c>
      <c r="E6628" s="39" t="s">
        <v>12939</v>
      </c>
      <c r="F6628" s="39" t="s">
        <v>12524</v>
      </c>
    </row>
    <row r="6629" ht="15" spans="3:6">
      <c r="C6629" s="39">
        <v>92985</v>
      </c>
      <c r="D6629" s="39" t="s">
        <v>12856</v>
      </c>
      <c r="E6629" s="39" t="s">
        <v>12939</v>
      </c>
      <c r="F6629" s="39" t="s">
        <v>12524</v>
      </c>
    </row>
    <row r="6630" ht="15" spans="3:6">
      <c r="C6630" s="39">
        <v>92984</v>
      </c>
      <c r="D6630" s="39" t="s">
        <v>12856</v>
      </c>
      <c r="E6630" s="39" t="s">
        <v>12939</v>
      </c>
      <c r="F6630" s="39" t="s">
        <v>12524</v>
      </c>
    </row>
    <row r="6631" ht="15" spans="3:6">
      <c r="C6631" s="39">
        <v>92983</v>
      </c>
      <c r="D6631" s="39" t="s">
        <v>12856</v>
      </c>
      <c r="E6631" s="39" t="s">
        <v>12939</v>
      </c>
      <c r="F6631" s="39" t="s">
        <v>12524</v>
      </c>
    </row>
    <row r="6632" ht="15" spans="3:6">
      <c r="C6632" s="39">
        <v>92977</v>
      </c>
      <c r="D6632" s="39" t="s">
        <v>12856</v>
      </c>
      <c r="E6632" s="39" t="s">
        <v>12939</v>
      </c>
      <c r="F6632" s="39" t="s">
        <v>12524</v>
      </c>
    </row>
    <row r="6633" ht="15" spans="3:6">
      <c r="C6633" s="39">
        <v>92976</v>
      </c>
      <c r="D6633" s="39" t="s">
        <v>12856</v>
      </c>
      <c r="E6633" s="39" t="s">
        <v>12939</v>
      </c>
      <c r="F6633" s="39" t="s">
        <v>12524</v>
      </c>
    </row>
    <row r="6634" ht="15" spans="3:6">
      <c r="C6634" s="39">
        <v>92975</v>
      </c>
      <c r="D6634" s="39" t="s">
        <v>12856</v>
      </c>
      <c r="E6634" s="39" t="s">
        <v>12939</v>
      </c>
      <c r="F6634" s="39" t="s">
        <v>12524</v>
      </c>
    </row>
    <row r="6635" ht="15" spans="3:6">
      <c r="C6635" s="39">
        <v>92974</v>
      </c>
      <c r="D6635" s="39" t="s">
        <v>12856</v>
      </c>
      <c r="E6635" s="39" t="s">
        <v>12939</v>
      </c>
      <c r="F6635" s="39" t="s">
        <v>12524</v>
      </c>
    </row>
    <row r="6636" ht="15" spans="3:6">
      <c r="C6636" s="39">
        <v>92973</v>
      </c>
      <c r="D6636" s="39" t="s">
        <v>12856</v>
      </c>
      <c r="E6636" s="39" t="s">
        <v>12939</v>
      </c>
      <c r="F6636" s="39" t="s">
        <v>12524</v>
      </c>
    </row>
    <row r="6637" ht="15" spans="3:6">
      <c r="C6637" s="39">
        <v>92970</v>
      </c>
      <c r="D6637" s="39" t="s">
        <v>12856</v>
      </c>
      <c r="E6637" s="39" t="s">
        <v>12939</v>
      </c>
      <c r="F6637" s="39" t="s">
        <v>12524</v>
      </c>
    </row>
    <row r="6638" ht="15" spans="3:6">
      <c r="C6638" s="39">
        <v>92937</v>
      </c>
      <c r="D6638" s="39" t="s">
        <v>12856</v>
      </c>
      <c r="E6638" s="39" t="s">
        <v>12941</v>
      </c>
      <c r="F6638" s="39" t="s">
        <v>12524</v>
      </c>
    </row>
    <row r="6639" ht="15" spans="3:6">
      <c r="C6639" s="39">
        <v>92936</v>
      </c>
      <c r="D6639" s="39" t="s">
        <v>12856</v>
      </c>
      <c r="E6639" s="39" t="s">
        <v>12941</v>
      </c>
      <c r="F6639" s="39" t="s">
        <v>12524</v>
      </c>
    </row>
    <row r="6640" ht="15" spans="3:6">
      <c r="C6640" s="39">
        <v>92935</v>
      </c>
      <c r="D6640" s="39" t="s">
        <v>12856</v>
      </c>
      <c r="E6640" s="39" t="s">
        <v>12941</v>
      </c>
      <c r="F6640" s="39" t="s">
        <v>12524</v>
      </c>
    </row>
    <row r="6641" ht="15" spans="3:6">
      <c r="C6641" s="39">
        <v>92934</v>
      </c>
      <c r="D6641" s="39" t="s">
        <v>12856</v>
      </c>
      <c r="E6641" s="39" t="s">
        <v>12941</v>
      </c>
      <c r="F6641" s="39" t="s">
        <v>12524</v>
      </c>
    </row>
    <row r="6642" ht="15" spans="3:6">
      <c r="C6642" s="39">
        <v>92933</v>
      </c>
      <c r="D6642" s="39" t="s">
        <v>12856</v>
      </c>
      <c r="E6642" s="39" t="s">
        <v>12941</v>
      </c>
      <c r="F6642" s="39" t="s">
        <v>12524</v>
      </c>
    </row>
    <row r="6643" ht="15" spans="3:6">
      <c r="C6643" s="39">
        <v>92930</v>
      </c>
      <c r="D6643" s="39" t="s">
        <v>12856</v>
      </c>
      <c r="E6643" s="39" t="s">
        <v>12941</v>
      </c>
      <c r="F6643" s="39" t="s">
        <v>12524</v>
      </c>
    </row>
    <row r="6644" ht="15" spans="3:6">
      <c r="C6644" s="39">
        <v>92917</v>
      </c>
      <c r="D6644" s="39" t="s">
        <v>12856</v>
      </c>
      <c r="E6644" s="39" t="s">
        <v>12941</v>
      </c>
      <c r="F6644" s="39" t="s">
        <v>12524</v>
      </c>
    </row>
    <row r="6645" ht="15" spans="3:6">
      <c r="C6645" s="39">
        <v>92915</v>
      </c>
      <c r="D6645" s="39" t="s">
        <v>12856</v>
      </c>
      <c r="E6645" s="39" t="s">
        <v>12941</v>
      </c>
      <c r="F6645" s="39" t="s">
        <v>12524</v>
      </c>
    </row>
    <row r="6646" ht="15" spans="3:6">
      <c r="C6646" s="39">
        <v>92914</v>
      </c>
      <c r="D6646" s="39" t="s">
        <v>12856</v>
      </c>
      <c r="E6646" s="39" t="s">
        <v>12941</v>
      </c>
      <c r="F6646" s="39" t="s">
        <v>12524</v>
      </c>
    </row>
    <row r="6647" ht="15" spans="3:6">
      <c r="C6647" s="39">
        <v>92913</v>
      </c>
      <c r="D6647" s="39" t="s">
        <v>12856</v>
      </c>
      <c r="E6647" s="39" t="s">
        <v>12941</v>
      </c>
      <c r="F6647" s="39" t="s">
        <v>12524</v>
      </c>
    </row>
    <row r="6648" ht="15" spans="3:6">
      <c r="C6648" s="39">
        <v>92912</v>
      </c>
      <c r="D6648" s="39" t="s">
        <v>12856</v>
      </c>
      <c r="E6648" s="39" t="s">
        <v>12941</v>
      </c>
      <c r="F6648" s="39" t="s">
        <v>12524</v>
      </c>
    </row>
    <row r="6649" ht="15" spans="3:6">
      <c r="C6649" s="39">
        <v>92911</v>
      </c>
      <c r="D6649" s="39" t="s">
        <v>12856</v>
      </c>
      <c r="E6649" s="39" t="s">
        <v>12941</v>
      </c>
      <c r="F6649" s="39" t="s">
        <v>12524</v>
      </c>
    </row>
    <row r="6650" ht="15" spans="3:6">
      <c r="C6650" s="39">
        <v>92910</v>
      </c>
      <c r="D6650" s="39" t="s">
        <v>12856</v>
      </c>
      <c r="E6650" s="39" t="s">
        <v>12941</v>
      </c>
      <c r="F6650" s="39" t="s">
        <v>12524</v>
      </c>
    </row>
    <row r="6651" ht="15" spans="3:6">
      <c r="C6651" s="39">
        <v>92909</v>
      </c>
      <c r="D6651" s="39" t="s">
        <v>12856</v>
      </c>
      <c r="E6651" s="39" t="s">
        <v>12941</v>
      </c>
      <c r="F6651" s="39" t="s">
        <v>12524</v>
      </c>
    </row>
    <row r="6652" ht="15" spans="3:6">
      <c r="C6652" s="39">
        <v>92907</v>
      </c>
      <c r="D6652" s="39" t="s">
        <v>12856</v>
      </c>
      <c r="E6652" s="39" t="s">
        <v>12941</v>
      </c>
      <c r="F6652" s="39" t="s">
        <v>12524</v>
      </c>
    </row>
    <row r="6653" ht="15" spans="3:6">
      <c r="C6653" s="39">
        <v>92906</v>
      </c>
      <c r="D6653" s="39" t="s">
        <v>12856</v>
      </c>
      <c r="E6653" s="39" t="s">
        <v>12941</v>
      </c>
      <c r="F6653" s="39" t="s">
        <v>12524</v>
      </c>
    </row>
    <row r="6654" ht="15" spans="3:6">
      <c r="C6654" s="39">
        <v>92905</v>
      </c>
      <c r="D6654" s="39" t="s">
        <v>12856</v>
      </c>
      <c r="E6654" s="39" t="s">
        <v>12941</v>
      </c>
      <c r="F6654" s="39" t="s">
        <v>12524</v>
      </c>
    </row>
    <row r="6655" ht="15" spans="3:6">
      <c r="C6655" s="39">
        <v>92904</v>
      </c>
      <c r="D6655" s="39" t="s">
        <v>12856</v>
      </c>
      <c r="E6655" s="39" t="s">
        <v>12941</v>
      </c>
      <c r="F6655" s="39" t="s">
        <v>12524</v>
      </c>
    </row>
    <row r="6656" ht="15" spans="3:6">
      <c r="C6656" s="39">
        <v>92903</v>
      </c>
      <c r="D6656" s="39" t="s">
        <v>12856</v>
      </c>
      <c r="E6656" s="39" t="s">
        <v>12941</v>
      </c>
      <c r="F6656" s="39" t="s">
        <v>12524</v>
      </c>
    </row>
    <row r="6657" ht="15" spans="3:6">
      <c r="C6657" s="39">
        <v>92900</v>
      </c>
      <c r="D6657" s="39" t="s">
        <v>12856</v>
      </c>
      <c r="E6657" s="39" t="s">
        <v>12941</v>
      </c>
      <c r="F6657" s="39" t="s">
        <v>12524</v>
      </c>
    </row>
    <row r="6658" ht="15" spans="3:6">
      <c r="C6658" s="39">
        <v>92776</v>
      </c>
      <c r="D6658" s="39" t="s">
        <v>12856</v>
      </c>
      <c r="E6658" s="39" t="s">
        <v>12541</v>
      </c>
      <c r="F6658" s="39" t="s">
        <v>12524</v>
      </c>
    </row>
    <row r="6659" ht="15" spans="3:6">
      <c r="C6659" s="39">
        <v>92775</v>
      </c>
      <c r="D6659" s="39" t="s">
        <v>12856</v>
      </c>
      <c r="E6659" s="39" t="s">
        <v>12541</v>
      </c>
      <c r="F6659" s="39" t="s">
        <v>12524</v>
      </c>
    </row>
    <row r="6660" ht="15" spans="3:6">
      <c r="C6660" s="39">
        <v>81184</v>
      </c>
      <c r="D6660" s="39" t="s">
        <v>12766</v>
      </c>
      <c r="E6660" s="39" t="s">
        <v>12953</v>
      </c>
      <c r="F6660" s="39" t="s">
        <v>12524</v>
      </c>
    </row>
    <row r="6661" ht="15" spans="3:6">
      <c r="C6661" s="39">
        <v>81174</v>
      </c>
      <c r="D6661" s="39" t="s">
        <v>12766</v>
      </c>
      <c r="E6661" s="39" t="s">
        <v>12953</v>
      </c>
      <c r="F6661" s="39" t="s">
        <v>12524</v>
      </c>
    </row>
    <row r="6662" ht="15" spans="3:6">
      <c r="C6662" s="39">
        <v>81173</v>
      </c>
      <c r="D6662" s="39" t="s">
        <v>12766</v>
      </c>
      <c r="E6662" s="39" t="s">
        <v>12953</v>
      </c>
      <c r="F6662" s="39" t="s">
        <v>12524</v>
      </c>
    </row>
    <row r="6663" ht="15" spans="3:6">
      <c r="C6663" s="39">
        <v>81147</v>
      </c>
      <c r="D6663" s="39" t="s">
        <v>12766</v>
      </c>
      <c r="E6663" s="39" t="s">
        <v>12953</v>
      </c>
      <c r="F6663" s="39" t="s">
        <v>12524</v>
      </c>
    </row>
    <row r="6664" ht="15" spans="3:6">
      <c r="C6664" s="39">
        <v>81108</v>
      </c>
      <c r="D6664" s="39" t="s">
        <v>12766</v>
      </c>
      <c r="E6664" s="39" t="s">
        <v>12953</v>
      </c>
      <c r="F6664" s="39" t="s">
        <v>12524</v>
      </c>
    </row>
    <row r="6665" ht="15" spans="3:6">
      <c r="C6665" s="39">
        <v>81197</v>
      </c>
      <c r="D6665" s="39" t="s">
        <v>12766</v>
      </c>
      <c r="E6665" s="39" t="s">
        <v>12953</v>
      </c>
      <c r="F6665" s="39" t="s">
        <v>12524</v>
      </c>
    </row>
    <row r="6666" ht="15" spans="3:6">
      <c r="C6666" s="39">
        <v>81190</v>
      </c>
      <c r="D6666" s="39" t="s">
        <v>12766</v>
      </c>
      <c r="E6666" s="39" t="s">
        <v>12953</v>
      </c>
      <c r="F6666" s="39" t="s">
        <v>12524</v>
      </c>
    </row>
    <row r="6667" ht="15" spans="3:6">
      <c r="C6667" s="39">
        <v>81189</v>
      </c>
      <c r="D6667" s="39" t="s">
        <v>12766</v>
      </c>
      <c r="E6667" s="39" t="s">
        <v>12953</v>
      </c>
      <c r="F6667" s="39" t="s">
        <v>12524</v>
      </c>
    </row>
    <row r="6668" ht="15" spans="3:6">
      <c r="C6668" s="39">
        <v>81186</v>
      </c>
      <c r="D6668" s="39" t="s">
        <v>12766</v>
      </c>
      <c r="E6668" s="39" t="s">
        <v>12953</v>
      </c>
      <c r="F6668" s="39" t="s">
        <v>12524</v>
      </c>
    </row>
    <row r="6669" ht="15" spans="3:6">
      <c r="C6669" s="39">
        <v>81183</v>
      </c>
      <c r="D6669" s="39" t="s">
        <v>12766</v>
      </c>
      <c r="E6669" s="39" t="s">
        <v>12953</v>
      </c>
      <c r="F6669" s="39" t="s">
        <v>12524</v>
      </c>
    </row>
    <row r="6670" ht="15" spans="3:6">
      <c r="C6670" s="39">
        <v>81182</v>
      </c>
      <c r="D6670" s="39" t="s">
        <v>12766</v>
      </c>
      <c r="E6670" s="39" t="s">
        <v>12953</v>
      </c>
      <c r="F6670" s="39" t="s">
        <v>12524</v>
      </c>
    </row>
    <row r="6671" ht="15" spans="3:6">
      <c r="C6671" s="39">
        <v>81181</v>
      </c>
      <c r="D6671" s="39" t="s">
        <v>12766</v>
      </c>
      <c r="E6671" s="39" t="s">
        <v>12953</v>
      </c>
      <c r="F6671" s="39" t="s">
        <v>12524</v>
      </c>
    </row>
    <row r="6672" ht="15" spans="3:6">
      <c r="C6672" s="39">
        <v>81163</v>
      </c>
      <c r="D6672" s="39" t="s">
        <v>12766</v>
      </c>
      <c r="E6672" s="39" t="s">
        <v>12953</v>
      </c>
      <c r="F6672" s="39" t="s">
        <v>12524</v>
      </c>
    </row>
    <row r="6673" ht="15" spans="3:6">
      <c r="C6673" s="39">
        <v>81148</v>
      </c>
      <c r="D6673" s="39" t="s">
        <v>12766</v>
      </c>
      <c r="E6673" s="39" t="s">
        <v>12953</v>
      </c>
      <c r="F6673" s="39" t="s">
        <v>12524</v>
      </c>
    </row>
    <row r="6674" ht="15" spans="3:6">
      <c r="C6674" s="39">
        <v>81107</v>
      </c>
      <c r="D6674" s="39" t="s">
        <v>12766</v>
      </c>
      <c r="E6674" s="39" t="s">
        <v>12953</v>
      </c>
      <c r="F6674" s="39" t="s">
        <v>12524</v>
      </c>
    </row>
    <row r="6675" ht="15" spans="3:6">
      <c r="C6675" s="39">
        <v>81102</v>
      </c>
      <c r="D6675" s="39" t="s">
        <v>12766</v>
      </c>
      <c r="E6675" s="39" t="s">
        <v>12953</v>
      </c>
      <c r="F6675" s="39" t="s">
        <v>12524</v>
      </c>
    </row>
    <row r="6676" ht="15" spans="3:6">
      <c r="C6676" s="39">
        <v>81180</v>
      </c>
      <c r="D6676" s="39" t="s">
        <v>12766</v>
      </c>
      <c r="E6676" s="39" t="s">
        <v>12953</v>
      </c>
      <c r="F6676" s="39" t="s">
        <v>12524</v>
      </c>
    </row>
    <row r="6677" ht="15" spans="3:6">
      <c r="C6677" s="39">
        <v>81178</v>
      </c>
      <c r="D6677" s="39" t="s">
        <v>12766</v>
      </c>
      <c r="E6677" s="39" t="s">
        <v>12953</v>
      </c>
      <c r="F6677" s="39" t="s">
        <v>12524</v>
      </c>
    </row>
    <row r="6678" ht="15" spans="3:6">
      <c r="C6678" s="39">
        <v>81177</v>
      </c>
      <c r="D6678" s="39" t="s">
        <v>12766</v>
      </c>
      <c r="E6678" s="39" t="s">
        <v>12953</v>
      </c>
      <c r="F6678" s="39" t="s">
        <v>12524</v>
      </c>
    </row>
    <row r="6679" ht="15" spans="3:6">
      <c r="C6679" s="39">
        <v>81176</v>
      </c>
      <c r="D6679" s="39" t="s">
        <v>12766</v>
      </c>
      <c r="E6679" s="39" t="s">
        <v>12953</v>
      </c>
      <c r="F6679" s="39" t="s">
        <v>12524</v>
      </c>
    </row>
    <row r="6680" ht="15" spans="3:6">
      <c r="C6680" s="39">
        <v>81175</v>
      </c>
      <c r="D6680" s="39" t="s">
        <v>12766</v>
      </c>
      <c r="E6680" s="39" t="s">
        <v>12953</v>
      </c>
      <c r="F6680" s="39" t="s">
        <v>12524</v>
      </c>
    </row>
    <row r="6681" ht="15" spans="3:6">
      <c r="C6681" s="39">
        <v>81170</v>
      </c>
      <c r="D6681" s="39" t="s">
        <v>12766</v>
      </c>
      <c r="E6681" s="39" t="s">
        <v>12953</v>
      </c>
      <c r="F6681" s="39" t="s">
        <v>12524</v>
      </c>
    </row>
    <row r="6682" ht="15" spans="3:6">
      <c r="C6682" s="39">
        <v>81161</v>
      </c>
      <c r="D6682" s="39" t="s">
        <v>12766</v>
      </c>
      <c r="E6682" s="39" t="s">
        <v>12953</v>
      </c>
      <c r="F6682" s="39" t="s">
        <v>12524</v>
      </c>
    </row>
    <row r="6683" ht="15" spans="3:6">
      <c r="C6683" s="39">
        <v>81160</v>
      </c>
      <c r="D6683" s="39" t="s">
        <v>12766</v>
      </c>
      <c r="E6683" s="39" t="s">
        <v>12953</v>
      </c>
      <c r="F6683" s="39" t="s">
        <v>12524</v>
      </c>
    </row>
    <row r="6684" ht="15" spans="3:6">
      <c r="C6684" s="39">
        <v>81149</v>
      </c>
      <c r="D6684" s="39" t="s">
        <v>12766</v>
      </c>
      <c r="E6684" s="39" t="s">
        <v>12953</v>
      </c>
      <c r="F6684" s="39" t="s">
        <v>12524</v>
      </c>
    </row>
    <row r="6685" ht="15" spans="3:6">
      <c r="C6685" s="39">
        <v>81144</v>
      </c>
      <c r="D6685" s="39" t="s">
        <v>12766</v>
      </c>
      <c r="E6685" s="39" t="s">
        <v>12953</v>
      </c>
      <c r="F6685" s="39" t="s">
        <v>12524</v>
      </c>
    </row>
    <row r="6686" ht="15" spans="3:6">
      <c r="C6686" s="39">
        <v>81143</v>
      </c>
      <c r="D6686" s="39" t="s">
        <v>12766</v>
      </c>
      <c r="E6686" s="39" t="s">
        <v>12953</v>
      </c>
      <c r="F6686" s="39" t="s">
        <v>12524</v>
      </c>
    </row>
    <row r="6687" ht="15" spans="3:6">
      <c r="C6687" s="39">
        <v>81141</v>
      </c>
      <c r="D6687" s="39" t="s">
        <v>12766</v>
      </c>
      <c r="E6687" s="39" t="s">
        <v>12953</v>
      </c>
      <c r="F6687" s="39" t="s">
        <v>12524</v>
      </c>
    </row>
    <row r="6688" ht="15" spans="3:6">
      <c r="C6688" s="39">
        <v>81140</v>
      </c>
      <c r="D6688" s="39" t="s">
        <v>12766</v>
      </c>
      <c r="E6688" s="39" t="s">
        <v>12953</v>
      </c>
      <c r="F6688" s="39" t="s">
        <v>12524</v>
      </c>
    </row>
    <row r="6689" ht="15" spans="3:6">
      <c r="C6689" s="39">
        <v>81130</v>
      </c>
      <c r="D6689" s="39" t="s">
        <v>12766</v>
      </c>
      <c r="E6689" s="39" t="s">
        <v>12953</v>
      </c>
      <c r="F6689" s="39" t="s">
        <v>12524</v>
      </c>
    </row>
    <row r="6690" ht="15" spans="3:6">
      <c r="C6690" s="39">
        <v>81103</v>
      </c>
      <c r="D6690" s="39" t="s">
        <v>12766</v>
      </c>
      <c r="E6690" s="39" t="s">
        <v>12953</v>
      </c>
      <c r="F6690" s="39" t="s">
        <v>12524</v>
      </c>
    </row>
    <row r="6691" ht="15" spans="3:6">
      <c r="C6691" s="39">
        <v>21387</v>
      </c>
      <c r="D6691" s="39" t="s">
        <v>12538</v>
      </c>
      <c r="E6691" s="39" t="s">
        <v>12696</v>
      </c>
      <c r="F6691" s="39" t="s">
        <v>12524</v>
      </c>
    </row>
    <row r="6692" ht="15" spans="3:6">
      <c r="C6692" s="39">
        <v>21355</v>
      </c>
      <c r="D6692" s="39" t="s">
        <v>12538</v>
      </c>
      <c r="E6692" s="39" t="s">
        <v>12696</v>
      </c>
      <c r="F6692" s="39" t="s">
        <v>12524</v>
      </c>
    </row>
    <row r="6693" ht="15" spans="3:6">
      <c r="C6693" s="39">
        <v>21354</v>
      </c>
      <c r="D6693" s="39" t="s">
        <v>12538</v>
      </c>
      <c r="E6693" s="39" t="s">
        <v>12696</v>
      </c>
      <c r="F6693" s="39" t="s">
        <v>12524</v>
      </c>
    </row>
    <row r="6694" ht="15" spans="3:6">
      <c r="C6694" s="39">
        <v>21353</v>
      </c>
      <c r="D6694" s="39" t="s">
        <v>12538</v>
      </c>
      <c r="E6694" s="39" t="s">
        <v>12696</v>
      </c>
      <c r="F6694" s="39" t="s">
        <v>12524</v>
      </c>
    </row>
    <row r="6695" ht="15" spans="3:6">
      <c r="C6695" s="39">
        <v>45780</v>
      </c>
      <c r="D6695" s="39" t="s">
        <v>12529</v>
      </c>
      <c r="E6695" s="39" t="s">
        <v>12954</v>
      </c>
      <c r="F6695" s="39" t="s">
        <v>12524</v>
      </c>
    </row>
    <row r="6696" ht="15" spans="3:6">
      <c r="C6696" s="39">
        <v>45777</v>
      </c>
      <c r="D6696" s="39" t="s">
        <v>12529</v>
      </c>
      <c r="E6696" s="39" t="s">
        <v>12954</v>
      </c>
      <c r="F6696" s="39" t="s">
        <v>12524</v>
      </c>
    </row>
    <row r="6697" ht="15" spans="3:6">
      <c r="C6697" s="39">
        <v>45776</v>
      </c>
      <c r="D6697" s="39" t="s">
        <v>12529</v>
      </c>
      <c r="E6697" s="39" t="s">
        <v>12954</v>
      </c>
      <c r="F6697" s="39" t="s">
        <v>12524</v>
      </c>
    </row>
    <row r="6698" ht="15" spans="3:6">
      <c r="C6698" s="39">
        <v>45775</v>
      </c>
      <c r="D6698" s="39" t="s">
        <v>12529</v>
      </c>
      <c r="E6698" s="39" t="s">
        <v>12954</v>
      </c>
      <c r="F6698" s="39" t="s">
        <v>12524</v>
      </c>
    </row>
    <row r="6699" ht="15" spans="3:6">
      <c r="C6699" s="39">
        <v>45774</v>
      </c>
      <c r="D6699" s="39" t="s">
        <v>12529</v>
      </c>
      <c r="E6699" s="39" t="s">
        <v>12954</v>
      </c>
      <c r="F6699" s="39" t="s">
        <v>12524</v>
      </c>
    </row>
    <row r="6700" ht="15" spans="3:6">
      <c r="C6700" s="39">
        <v>45773</v>
      </c>
      <c r="D6700" s="39" t="s">
        <v>12529</v>
      </c>
      <c r="E6700" s="39" t="s">
        <v>12954</v>
      </c>
      <c r="F6700" s="39" t="s">
        <v>12524</v>
      </c>
    </row>
    <row r="6701" ht="15" spans="3:6">
      <c r="C6701" s="39">
        <v>45770</v>
      </c>
      <c r="D6701" s="39" t="s">
        <v>12529</v>
      </c>
      <c r="E6701" s="39" t="s">
        <v>12954</v>
      </c>
      <c r="F6701" s="39" t="s">
        <v>12524</v>
      </c>
    </row>
    <row r="6702" ht="15" spans="3:6">
      <c r="C6702" s="39">
        <v>45767</v>
      </c>
      <c r="D6702" s="39" t="s">
        <v>12529</v>
      </c>
      <c r="E6702" s="39" t="s">
        <v>12954</v>
      </c>
      <c r="F6702" s="39" t="s">
        <v>12524</v>
      </c>
    </row>
    <row r="6703" ht="15" spans="3:6">
      <c r="C6703" s="39">
        <v>45766</v>
      </c>
      <c r="D6703" s="39" t="s">
        <v>12529</v>
      </c>
      <c r="E6703" s="39" t="s">
        <v>12954</v>
      </c>
      <c r="F6703" s="39" t="s">
        <v>12524</v>
      </c>
    </row>
    <row r="6704" ht="15" spans="3:6">
      <c r="C6704" s="39">
        <v>45765</v>
      </c>
      <c r="D6704" s="39" t="s">
        <v>12529</v>
      </c>
      <c r="E6704" s="39" t="s">
        <v>12954</v>
      </c>
      <c r="F6704" s="39" t="s">
        <v>12524</v>
      </c>
    </row>
    <row r="6705" ht="15" spans="3:6">
      <c r="C6705" s="39">
        <v>45764</v>
      </c>
      <c r="D6705" s="39" t="s">
        <v>12529</v>
      </c>
      <c r="E6705" s="39" t="s">
        <v>12954</v>
      </c>
      <c r="F6705" s="39" t="s">
        <v>12524</v>
      </c>
    </row>
    <row r="6706" ht="15" spans="3:6">
      <c r="C6706" s="39">
        <v>45763</v>
      </c>
      <c r="D6706" s="39" t="s">
        <v>12529</v>
      </c>
      <c r="E6706" s="39" t="s">
        <v>12954</v>
      </c>
      <c r="F6706" s="39" t="s">
        <v>12524</v>
      </c>
    </row>
    <row r="6707" ht="15" spans="3:6">
      <c r="C6707" s="39">
        <v>45760</v>
      </c>
      <c r="D6707" s="39" t="s">
        <v>12529</v>
      </c>
      <c r="E6707" s="39" t="s">
        <v>12954</v>
      </c>
      <c r="F6707" s="39" t="s">
        <v>12524</v>
      </c>
    </row>
    <row r="6708" ht="15" spans="3:6">
      <c r="C6708" s="39">
        <v>45758</v>
      </c>
      <c r="D6708" s="39" t="s">
        <v>12529</v>
      </c>
      <c r="E6708" s="39" t="s">
        <v>12954</v>
      </c>
      <c r="F6708" s="39" t="s">
        <v>12524</v>
      </c>
    </row>
    <row r="6709" ht="15" spans="3:6">
      <c r="C6709" s="39">
        <v>45757</v>
      </c>
      <c r="D6709" s="39" t="s">
        <v>12529</v>
      </c>
      <c r="E6709" s="39" t="s">
        <v>12954</v>
      </c>
      <c r="F6709" s="39" t="s">
        <v>12524</v>
      </c>
    </row>
    <row r="6710" ht="15" spans="3:6">
      <c r="C6710" s="39">
        <v>45822</v>
      </c>
      <c r="D6710" s="39" t="s">
        <v>12529</v>
      </c>
      <c r="E6710" s="39" t="s">
        <v>12955</v>
      </c>
      <c r="F6710" s="39" t="s">
        <v>12524</v>
      </c>
    </row>
    <row r="6711" ht="15" spans="3:6">
      <c r="C6711" s="39">
        <v>45724</v>
      </c>
      <c r="D6711" s="39" t="s">
        <v>12529</v>
      </c>
      <c r="E6711" s="39" t="s">
        <v>12956</v>
      </c>
      <c r="F6711" s="39" t="s">
        <v>12524</v>
      </c>
    </row>
    <row r="6712" ht="15" spans="3:6">
      <c r="C6712" s="39">
        <v>45364</v>
      </c>
      <c r="D6712" s="39" t="s">
        <v>12529</v>
      </c>
      <c r="E6712" s="39" t="s">
        <v>12957</v>
      </c>
      <c r="F6712" s="39" t="s">
        <v>12524</v>
      </c>
    </row>
    <row r="6713" ht="15" spans="3:6">
      <c r="C6713" s="39">
        <v>45353</v>
      </c>
      <c r="D6713" s="39" t="s">
        <v>12529</v>
      </c>
      <c r="E6713" s="39" t="s">
        <v>12957</v>
      </c>
      <c r="F6713" s="39" t="s">
        <v>12524</v>
      </c>
    </row>
    <row r="6714" ht="15" spans="3:6">
      <c r="C6714" s="39">
        <v>46545</v>
      </c>
      <c r="D6714" s="39" t="s">
        <v>12529</v>
      </c>
      <c r="E6714" s="39" t="s">
        <v>12804</v>
      </c>
      <c r="F6714" s="39" t="s">
        <v>12524</v>
      </c>
    </row>
    <row r="6715" ht="15" spans="3:6">
      <c r="C6715" s="39">
        <v>46540</v>
      </c>
      <c r="D6715" s="39" t="s">
        <v>12529</v>
      </c>
      <c r="E6715" s="39" t="s">
        <v>12804</v>
      </c>
      <c r="F6715" s="39" t="s">
        <v>12524</v>
      </c>
    </row>
    <row r="6716" ht="15" spans="3:6">
      <c r="C6716" s="39">
        <v>46495</v>
      </c>
      <c r="D6716" s="39" t="s">
        <v>12529</v>
      </c>
      <c r="E6716" s="39" t="s">
        <v>12527</v>
      </c>
      <c r="F6716" s="39" t="s">
        <v>12524</v>
      </c>
    </row>
    <row r="6717" ht="15" spans="3:6">
      <c r="C6717" s="39">
        <v>46489</v>
      </c>
      <c r="D6717" s="39" t="s">
        <v>12529</v>
      </c>
      <c r="E6717" s="39" t="s">
        <v>12527</v>
      </c>
      <c r="F6717" s="39" t="s">
        <v>12524</v>
      </c>
    </row>
    <row r="6718" ht="15" spans="3:6">
      <c r="C6718" s="39">
        <v>46488</v>
      </c>
      <c r="D6718" s="39" t="s">
        <v>12529</v>
      </c>
      <c r="E6718" s="39" t="s">
        <v>12527</v>
      </c>
      <c r="F6718" s="39" t="s">
        <v>12524</v>
      </c>
    </row>
    <row r="6719" ht="15" spans="3:6">
      <c r="C6719" s="39">
        <v>46580</v>
      </c>
      <c r="D6719" s="39" t="s">
        <v>12529</v>
      </c>
      <c r="E6719" s="39" t="s">
        <v>12958</v>
      </c>
      <c r="F6719" s="39" t="s">
        <v>12524</v>
      </c>
    </row>
    <row r="6720" ht="15" spans="3:6">
      <c r="C6720" s="39">
        <v>46574</v>
      </c>
      <c r="D6720" s="39" t="s">
        <v>12529</v>
      </c>
      <c r="E6720" s="39" t="s">
        <v>12958</v>
      </c>
      <c r="F6720" s="39" t="s">
        <v>12524</v>
      </c>
    </row>
    <row r="6721" ht="15" spans="3:6">
      <c r="C6721" s="39">
        <v>46573</v>
      </c>
      <c r="D6721" s="39" t="s">
        <v>12529</v>
      </c>
      <c r="E6721" s="39" t="s">
        <v>12958</v>
      </c>
      <c r="F6721" s="39" t="s">
        <v>12524</v>
      </c>
    </row>
    <row r="6722" ht="15" spans="3:6">
      <c r="C6722" s="39">
        <v>46572</v>
      </c>
      <c r="D6722" s="39" t="s">
        <v>12529</v>
      </c>
      <c r="E6722" s="39" t="s">
        <v>12958</v>
      </c>
      <c r="F6722" s="39" t="s">
        <v>12524</v>
      </c>
    </row>
    <row r="6723" ht="15" spans="3:6">
      <c r="C6723" s="39">
        <v>46570</v>
      </c>
      <c r="D6723" s="39" t="s">
        <v>12529</v>
      </c>
      <c r="E6723" s="39" t="s">
        <v>12958</v>
      </c>
      <c r="F6723" s="39" t="s">
        <v>12524</v>
      </c>
    </row>
    <row r="6724" ht="15" spans="3:6">
      <c r="C6724" s="39">
        <v>46566</v>
      </c>
      <c r="D6724" s="39" t="s">
        <v>12529</v>
      </c>
      <c r="E6724" s="39" t="s">
        <v>12958</v>
      </c>
      <c r="F6724" s="39" t="s">
        <v>12524</v>
      </c>
    </row>
    <row r="6725" ht="15" spans="3:6">
      <c r="C6725" s="39">
        <v>46565</v>
      </c>
      <c r="D6725" s="39" t="s">
        <v>12529</v>
      </c>
      <c r="E6725" s="39" t="s">
        <v>12958</v>
      </c>
      <c r="F6725" s="39" t="s">
        <v>12524</v>
      </c>
    </row>
    <row r="6726" ht="15" spans="3:6">
      <c r="C6726" s="39">
        <v>46560</v>
      </c>
      <c r="D6726" s="39" t="s">
        <v>12529</v>
      </c>
      <c r="E6726" s="39" t="s">
        <v>12958</v>
      </c>
      <c r="F6726" s="39" t="s">
        <v>12524</v>
      </c>
    </row>
    <row r="6727" ht="15" spans="3:6">
      <c r="C6727" s="39">
        <v>46457</v>
      </c>
      <c r="D6727" s="39" t="s">
        <v>12529</v>
      </c>
      <c r="E6727" s="39" t="s">
        <v>12959</v>
      </c>
      <c r="F6727" s="39" t="s">
        <v>12524</v>
      </c>
    </row>
    <row r="6728" ht="15" spans="3:6">
      <c r="C6728" s="39">
        <v>46455</v>
      </c>
      <c r="D6728" s="39" t="s">
        <v>12529</v>
      </c>
      <c r="E6728" s="39" t="s">
        <v>12959</v>
      </c>
      <c r="F6728" s="39" t="s">
        <v>12524</v>
      </c>
    </row>
    <row r="6729" ht="15" spans="3:6">
      <c r="C6729" s="39">
        <v>46448</v>
      </c>
      <c r="D6729" s="39" t="s">
        <v>12529</v>
      </c>
      <c r="E6729" s="39" t="s">
        <v>12959</v>
      </c>
      <c r="F6729" s="39" t="s">
        <v>12524</v>
      </c>
    </row>
    <row r="6730" ht="15" spans="3:6">
      <c r="C6730" s="39">
        <v>46446</v>
      </c>
      <c r="D6730" s="39" t="s">
        <v>12529</v>
      </c>
      <c r="E6730" s="39" t="s">
        <v>12959</v>
      </c>
      <c r="F6730" s="39" t="s">
        <v>12524</v>
      </c>
    </row>
    <row r="6731" ht="15" spans="3:6">
      <c r="C6731" s="39">
        <v>46445</v>
      </c>
      <c r="D6731" s="39" t="s">
        <v>12529</v>
      </c>
      <c r="E6731" s="39" t="s">
        <v>12959</v>
      </c>
      <c r="F6731" s="39" t="s">
        <v>12524</v>
      </c>
    </row>
    <row r="6732" ht="15" spans="3:6">
      <c r="C6732" s="39">
        <v>45799</v>
      </c>
      <c r="D6732" s="39" t="s">
        <v>12529</v>
      </c>
      <c r="E6732" s="39" t="s">
        <v>12960</v>
      </c>
      <c r="F6732" s="39" t="s">
        <v>12524</v>
      </c>
    </row>
    <row r="6733" ht="15" spans="3:6">
      <c r="C6733" s="39">
        <v>45798</v>
      </c>
      <c r="D6733" s="39" t="s">
        <v>12529</v>
      </c>
      <c r="E6733" s="39" t="s">
        <v>12960</v>
      </c>
      <c r="F6733" s="39" t="s">
        <v>12524</v>
      </c>
    </row>
    <row r="6734" ht="15" spans="3:6">
      <c r="C6734" s="39">
        <v>45796</v>
      </c>
      <c r="D6734" s="39" t="s">
        <v>12529</v>
      </c>
      <c r="E6734" s="39" t="s">
        <v>12960</v>
      </c>
      <c r="F6734" s="39" t="s">
        <v>12524</v>
      </c>
    </row>
    <row r="6735" ht="15" spans="3:6">
      <c r="C6735" s="39">
        <v>45790</v>
      </c>
      <c r="D6735" s="39" t="s">
        <v>12529</v>
      </c>
      <c r="E6735" s="39" t="s">
        <v>12960</v>
      </c>
      <c r="F6735" s="39" t="s">
        <v>12524</v>
      </c>
    </row>
    <row r="6736" ht="15" spans="3:6">
      <c r="C6736" s="39">
        <v>46758</v>
      </c>
      <c r="D6736" s="39" t="s">
        <v>12529</v>
      </c>
      <c r="E6736" s="39" t="s">
        <v>12961</v>
      </c>
      <c r="F6736" s="39" t="s">
        <v>12524</v>
      </c>
    </row>
    <row r="6737" ht="15" spans="3:6">
      <c r="C6737" s="39">
        <v>46749</v>
      </c>
      <c r="D6737" s="39" t="s">
        <v>12529</v>
      </c>
      <c r="E6737" s="39" t="s">
        <v>12961</v>
      </c>
      <c r="F6737" s="39" t="s">
        <v>12524</v>
      </c>
    </row>
    <row r="6738" ht="15" spans="3:6">
      <c r="C6738" s="39">
        <v>46746</v>
      </c>
      <c r="D6738" s="39" t="s">
        <v>12529</v>
      </c>
      <c r="E6738" s="39" t="s">
        <v>12961</v>
      </c>
      <c r="F6738" s="39" t="s">
        <v>12524</v>
      </c>
    </row>
    <row r="6739" ht="15" spans="3:6">
      <c r="C6739" s="39">
        <v>46738</v>
      </c>
      <c r="D6739" s="39" t="s">
        <v>12529</v>
      </c>
      <c r="E6739" s="39" t="s">
        <v>12961</v>
      </c>
      <c r="F6739" s="39" t="s">
        <v>12524</v>
      </c>
    </row>
    <row r="6740" ht="15" spans="3:6">
      <c r="C6740" s="39">
        <v>46737</v>
      </c>
      <c r="D6740" s="39" t="s">
        <v>12529</v>
      </c>
      <c r="E6740" s="39" t="s">
        <v>12961</v>
      </c>
      <c r="F6740" s="39" t="s">
        <v>12524</v>
      </c>
    </row>
    <row r="6741" ht="15" spans="3:6">
      <c r="C6741" s="39">
        <v>46736</v>
      </c>
      <c r="D6741" s="39" t="s">
        <v>12529</v>
      </c>
      <c r="E6741" s="39" t="s">
        <v>12961</v>
      </c>
      <c r="F6741" s="39" t="s">
        <v>12524</v>
      </c>
    </row>
    <row r="6742" ht="15" spans="3:6">
      <c r="C6742" s="39">
        <v>45857</v>
      </c>
      <c r="D6742" s="39" t="s">
        <v>12529</v>
      </c>
      <c r="E6742" s="39" t="s">
        <v>12962</v>
      </c>
      <c r="F6742" s="39" t="s">
        <v>12524</v>
      </c>
    </row>
    <row r="6743" ht="15" spans="3:6">
      <c r="C6743" s="39">
        <v>45816</v>
      </c>
      <c r="D6743" s="39" t="s">
        <v>12529</v>
      </c>
      <c r="E6743" s="39" t="s">
        <v>12955</v>
      </c>
      <c r="F6743" s="39" t="s">
        <v>12524</v>
      </c>
    </row>
    <row r="6744" ht="15" spans="3:6">
      <c r="C6744" s="39">
        <v>45815</v>
      </c>
      <c r="D6744" s="39" t="s">
        <v>12529</v>
      </c>
      <c r="E6744" s="39" t="s">
        <v>12955</v>
      </c>
      <c r="F6744" s="39" t="s">
        <v>12524</v>
      </c>
    </row>
    <row r="6745" ht="15" spans="3:6">
      <c r="C6745" s="39">
        <v>45805</v>
      </c>
      <c r="D6745" s="39" t="s">
        <v>12529</v>
      </c>
      <c r="E6745" s="39" t="s">
        <v>12955</v>
      </c>
      <c r="F6745" s="39" t="s">
        <v>12524</v>
      </c>
    </row>
    <row r="6746" ht="15" spans="3:6">
      <c r="C6746" s="39">
        <v>45804</v>
      </c>
      <c r="D6746" s="39" t="s">
        <v>12529</v>
      </c>
      <c r="E6746" s="39" t="s">
        <v>12955</v>
      </c>
      <c r="F6746" s="39" t="s">
        <v>12524</v>
      </c>
    </row>
    <row r="6747" ht="15" spans="3:6">
      <c r="C6747" s="39">
        <v>45803</v>
      </c>
      <c r="D6747" s="39" t="s">
        <v>12529</v>
      </c>
      <c r="E6747" s="39" t="s">
        <v>12955</v>
      </c>
      <c r="F6747" s="39" t="s">
        <v>12524</v>
      </c>
    </row>
    <row r="6748" ht="15" spans="3:6">
      <c r="C6748" s="39">
        <v>45399</v>
      </c>
      <c r="D6748" s="39" t="s">
        <v>12529</v>
      </c>
      <c r="E6748" s="39" t="s">
        <v>12963</v>
      </c>
      <c r="F6748" s="39" t="s">
        <v>12524</v>
      </c>
    </row>
    <row r="6749" ht="15" spans="3:6">
      <c r="C6749" s="39">
        <v>45398</v>
      </c>
      <c r="D6749" s="39" t="s">
        <v>12529</v>
      </c>
      <c r="E6749" s="39" t="s">
        <v>12963</v>
      </c>
      <c r="F6749" s="39" t="s">
        <v>12524</v>
      </c>
    </row>
    <row r="6750" ht="15" spans="3:6">
      <c r="C6750" s="39">
        <v>45390</v>
      </c>
      <c r="D6750" s="39" t="s">
        <v>12529</v>
      </c>
      <c r="E6750" s="39" t="s">
        <v>12963</v>
      </c>
      <c r="F6750" s="39" t="s">
        <v>12524</v>
      </c>
    </row>
    <row r="6751" ht="15" spans="3:6">
      <c r="C6751" s="39">
        <v>45359</v>
      </c>
      <c r="D6751" s="39" t="s">
        <v>12529</v>
      </c>
      <c r="E6751" s="39" t="s">
        <v>12957</v>
      </c>
      <c r="F6751" s="39" t="s">
        <v>12524</v>
      </c>
    </row>
    <row r="6752" ht="15" spans="3:6">
      <c r="C6752" s="39">
        <v>45355</v>
      </c>
      <c r="D6752" s="39" t="s">
        <v>12529</v>
      </c>
      <c r="E6752" s="39" t="s">
        <v>12957</v>
      </c>
      <c r="F6752" s="39" t="s">
        <v>12524</v>
      </c>
    </row>
    <row r="6753" ht="15" spans="3:6">
      <c r="C6753" s="39">
        <v>46765</v>
      </c>
      <c r="D6753" s="39" t="s">
        <v>12529</v>
      </c>
      <c r="E6753" s="39" t="s">
        <v>12964</v>
      </c>
      <c r="F6753" s="39" t="s">
        <v>12524</v>
      </c>
    </row>
    <row r="6754" ht="15" spans="3:6">
      <c r="C6754" s="39">
        <v>46764</v>
      </c>
      <c r="D6754" s="39" t="s">
        <v>12529</v>
      </c>
      <c r="E6754" s="39" t="s">
        <v>12964</v>
      </c>
      <c r="F6754" s="39" t="s">
        <v>12524</v>
      </c>
    </row>
    <row r="6755" ht="15" spans="3:6">
      <c r="C6755" s="39">
        <v>46763</v>
      </c>
      <c r="D6755" s="39" t="s">
        <v>12529</v>
      </c>
      <c r="E6755" s="39" t="s">
        <v>12964</v>
      </c>
      <c r="F6755" s="39" t="s">
        <v>12524</v>
      </c>
    </row>
    <row r="6756" ht="15" spans="3:6">
      <c r="C6756" s="39">
        <v>46762</v>
      </c>
      <c r="D6756" s="39" t="s">
        <v>12529</v>
      </c>
      <c r="E6756" s="39" t="s">
        <v>12964</v>
      </c>
      <c r="F6756" s="39" t="s">
        <v>12524</v>
      </c>
    </row>
    <row r="6757" ht="15" spans="3:6">
      <c r="C6757" s="39">
        <v>46760</v>
      </c>
      <c r="D6757" s="39" t="s">
        <v>12529</v>
      </c>
      <c r="E6757" s="39" t="s">
        <v>12964</v>
      </c>
      <c r="F6757" s="39" t="s">
        <v>12524</v>
      </c>
    </row>
    <row r="6758" ht="15" spans="3:6">
      <c r="C6758" s="39">
        <v>46757</v>
      </c>
      <c r="D6758" s="39" t="s">
        <v>12529</v>
      </c>
      <c r="E6758" s="39" t="s">
        <v>12961</v>
      </c>
      <c r="F6758" s="39" t="s">
        <v>12524</v>
      </c>
    </row>
    <row r="6759" ht="15" spans="3:6">
      <c r="C6759" s="39">
        <v>46750</v>
      </c>
      <c r="D6759" s="39" t="s">
        <v>12529</v>
      </c>
      <c r="E6759" s="39" t="s">
        <v>12961</v>
      </c>
      <c r="F6759" s="39" t="s">
        <v>12524</v>
      </c>
    </row>
    <row r="6760" ht="15" spans="3:6">
      <c r="C6760" s="39">
        <v>46745</v>
      </c>
      <c r="D6760" s="39" t="s">
        <v>12529</v>
      </c>
      <c r="E6760" s="39" t="s">
        <v>12961</v>
      </c>
      <c r="F6760" s="39" t="s">
        <v>12524</v>
      </c>
    </row>
    <row r="6761" ht="15" spans="3:6">
      <c r="C6761" s="39">
        <v>46740</v>
      </c>
      <c r="D6761" s="39" t="s">
        <v>12529</v>
      </c>
      <c r="E6761" s="39" t="s">
        <v>12961</v>
      </c>
      <c r="F6761" s="39" t="s">
        <v>12524</v>
      </c>
    </row>
    <row r="6762" ht="15" spans="3:6">
      <c r="C6762" s="39">
        <v>46735</v>
      </c>
      <c r="D6762" s="39" t="s">
        <v>12529</v>
      </c>
      <c r="E6762" s="39" t="s">
        <v>12961</v>
      </c>
      <c r="F6762" s="39" t="s">
        <v>12524</v>
      </c>
    </row>
    <row r="6763" ht="15" spans="3:6">
      <c r="C6763" s="39">
        <v>46734</v>
      </c>
      <c r="D6763" s="39" t="s">
        <v>12529</v>
      </c>
      <c r="E6763" s="39" t="s">
        <v>12961</v>
      </c>
      <c r="F6763" s="39" t="s">
        <v>12524</v>
      </c>
    </row>
    <row r="6764" ht="15" spans="3:6">
      <c r="C6764" s="39">
        <v>46733</v>
      </c>
      <c r="D6764" s="39" t="s">
        <v>12529</v>
      </c>
      <c r="E6764" s="39" t="s">
        <v>12961</v>
      </c>
      <c r="F6764" s="39" t="s">
        <v>12524</v>
      </c>
    </row>
    <row r="6765" ht="15" spans="3:6">
      <c r="C6765" s="39">
        <v>46732</v>
      </c>
      <c r="D6765" s="39" t="s">
        <v>12529</v>
      </c>
      <c r="E6765" s="39" t="s">
        <v>12961</v>
      </c>
      <c r="F6765" s="39" t="s">
        <v>12524</v>
      </c>
    </row>
    <row r="6766" ht="15" spans="3:6">
      <c r="C6766" s="39">
        <v>46730</v>
      </c>
      <c r="D6766" s="39" t="s">
        <v>12529</v>
      </c>
      <c r="E6766" s="39" t="s">
        <v>12961</v>
      </c>
      <c r="F6766" s="39" t="s">
        <v>12524</v>
      </c>
    </row>
    <row r="6767" ht="15" spans="3:6">
      <c r="C6767" s="39">
        <v>46532</v>
      </c>
      <c r="D6767" s="39" t="s">
        <v>12529</v>
      </c>
      <c r="E6767" s="39" t="s">
        <v>12965</v>
      </c>
      <c r="F6767" s="39" t="s">
        <v>12524</v>
      </c>
    </row>
    <row r="6768" ht="15" spans="3:6">
      <c r="C6768" s="39">
        <v>46530</v>
      </c>
      <c r="D6768" s="39" t="s">
        <v>12529</v>
      </c>
      <c r="E6768" s="39" t="s">
        <v>12965</v>
      </c>
      <c r="F6768" s="39" t="s">
        <v>12524</v>
      </c>
    </row>
    <row r="6769" ht="15" spans="3:6">
      <c r="C6769" s="39">
        <v>46525</v>
      </c>
      <c r="D6769" s="39" t="s">
        <v>12529</v>
      </c>
      <c r="E6769" s="39" t="s">
        <v>12965</v>
      </c>
      <c r="F6769" s="39" t="s">
        <v>12524</v>
      </c>
    </row>
    <row r="6770" ht="15" spans="3:6">
      <c r="C6770" s="39">
        <v>46520</v>
      </c>
      <c r="D6770" s="39" t="s">
        <v>12529</v>
      </c>
      <c r="E6770" s="39" t="s">
        <v>12965</v>
      </c>
      <c r="F6770" s="39" t="s">
        <v>12524</v>
      </c>
    </row>
    <row r="6771" ht="15" spans="3:6">
      <c r="C6771" s="39">
        <v>46506</v>
      </c>
      <c r="D6771" s="39" t="s">
        <v>12529</v>
      </c>
      <c r="E6771" s="39" t="s">
        <v>12965</v>
      </c>
      <c r="F6771" s="39" t="s">
        <v>12524</v>
      </c>
    </row>
    <row r="6772" ht="15" spans="3:6">
      <c r="C6772" s="39">
        <v>46500</v>
      </c>
      <c r="D6772" s="39" t="s">
        <v>12529</v>
      </c>
      <c r="E6772" s="39" t="s">
        <v>12965</v>
      </c>
      <c r="F6772" s="39" t="s">
        <v>12524</v>
      </c>
    </row>
    <row r="6773" ht="15" spans="3:6">
      <c r="C6773" s="39">
        <v>46490</v>
      </c>
      <c r="D6773" s="39" t="s">
        <v>12529</v>
      </c>
      <c r="E6773" s="39" t="s">
        <v>12527</v>
      </c>
      <c r="F6773" s="39" t="s">
        <v>12524</v>
      </c>
    </row>
    <row r="6774" ht="15" spans="3:6">
      <c r="C6774" s="39">
        <v>46480</v>
      </c>
      <c r="D6774" s="39" t="s">
        <v>12529</v>
      </c>
      <c r="E6774" s="39" t="s">
        <v>12527</v>
      </c>
      <c r="F6774" s="39" t="s">
        <v>12524</v>
      </c>
    </row>
    <row r="6775" ht="15" spans="3:6">
      <c r="C6775" s="39">
        <v>46475</v>
      </c>
      <c r="D6775" s="39" t="s">
        <v>12529</v>
      </c>
      <c r="E6775" s="39" t="s">
        <v>12527</v>
      </c>
      <c r="F6775" s="39" t="s">
        <v>12524</v>
      </c>
    </row>
    <row r="6776" ht="15" spans="3:6">
      <c r="C6776" s="39">
        <v>46474</v>
      </c>
      <c r="D6776" s="39" t="s">
        <v>12529</v>
      </c>
      <c r="E6776" s="39" t="s">
        <v>12527</v>
      </c>
      <c r="F6776" s="39" t="s">
        <v>12524</v>
      </c>
    </row>
    <row r="6777" ht="15" spans="3:6">
      <c r="C6777" s="39">
        <v>46473</v>
      </c>
      <c r="D6777" s="39" t="s">
        <v>12529</v>
      </c>
      <c r="E6777" s="39" t="s">
        <v>12527</v>
      </c>
      <c r="F6777" s="39" t="s">
        <v>12524</v>
      </c>
    </row>
    <row r="6778" ht="15" spans="3:6">
      <c r="C6778" s="39">
        <v>46472</v>
      </c>
      <c r="D6778" s="39" t="s">
        <v>12529</v>
      </c>
      <c r="E6778" s="39" t="s">
        <v>12527</v>
      </c>
      <c r="F6778" s="39" t="s">
        <v>12524</v>
      </c>
    </row>
    <row r="6779" ht="15" spans="3:6">
      <c r="C6779" s="39">
        <v>46470</v>
      </c>
      <c r="D6779" s="39" t="s">
        <v>12529</v>
      </c>
      <c r="E6779" s="39" t="s">
        <v>12527</v>
      </c>
      <c r="F6779" s="39" t="s">
        <v>12524</v>
      </c>
    </row>
    <row r="6780" ht="15" spans="3:6">
      <c r="C6780" s="39">
        <v>46433</v>
      </c>
      <c r="D6780" s="39" t="s">
        <v>12529</v>
      </c>
      <c r="E6780" s="39" t="s">
        <v>12966</v>
      </c>
      <c r="F6780" s="39" t="s">
        <v>12524</v>
      </c>
    </row>
    <row r="6781" ht="15" spans="3:6">
      <c r="C6781" s="39">
        <v>46430</v>
      </c>
      <c r="D6781" s="39" t="s">
        <v>12529</v>
      </c>
      <c r="E6781" s="39" t="s">
        <v>12966</v>
      </c>
      <c r="F6781" s="39" t="s">
        <v>12524</v>
      </c>
    </row>
    <row r="6782" ht="15" spans="3:6">
      <c r="C6782" s="39">
        <v>46420</v>
      </c>
      <c r="D6782" s="39" t="s">
        <v>12529</v>
      </c>
      <c r="E6782" s="39" t="s">
        <v>12966</v>
      </c>
      <c r="F6782" s="39" t="s">
        <v>12524</v>
      </c>
    </row>
    <row r="6783" ht="15" spans="3:6">
      <c r="C6783" s="39">
        <v>46409</v>
      </c>
      <c r="D6783" s="39" t="s">
        <v>12529</v>
      </c>
      <c r="E6783" s="39" t="s">
        <v>12966</v>
      </c>
      <c r="F6783" s="39" t="s">
        <v>12524</v>
      </c>
    </row>
    <row r="6784" ht="15" spans="3:6">
      <c r="C6784" s="39">
        <v>46408</v>
      </c>
      <c r="D6784" s="39" t="s">
        <v>12529</v>
      </c>
      <c r="E6784" s="39" t="s">
        <v>12966</v>
      </c>
      <c r="F6784" s="39" t="s">
        <v>12524</v>
      </c>
    </row>
    <row r="6785" ht="15" spans="3:6">
      <c r="C6785" s="39">
        <v>46407</v>
      </c>
      <c r="D6785" s="39" t="s">
        <v>12529</v>
      </c>
      <c r="E6785" s="39" t="s">
        <v>12966</v>
      </c>
      <c r="F6785" s="39" t="s">
        <v>12524</v>
      </c>
    </row>
    <row r="6786" ht="15" spans="3:6">
      <c r="C6786" s="39">
        <v>46405</v>
      </c>
      <c r="D6786" s="39" t="s">
        <v>12529</v>
      </c>
      <c r="E6786" s="39" t="s">
        <v>12966</v>
      </c>
      <c r="F6786" s="39" t="s">
        <v>12524</v>
      </c>
    </row>
    <row r="6787" ht="15" spans="3:6">
      <c r="C6787" s="39">
        <v>46404</v>
      </c>
      <c r="D6787" s="39" t="s">
        <v>12529</v>
      </c>
      <c r="E6787" s="39" t="s">
        <v>12966</v>
      </c>
      <c r="F6787" s="39" t="s">
        <v>12524</v>
      </c>
    </row>
    <row r="6788" ht="15" spans="3:6">
      <c r="C6788" s="39">
        <v>46403</v>
      </c>
      <c r="D6788" s="39" t="s">
        <v>12529</v>
      </c>
      <c r="E6788" s="39" t="s">
        <v>12966</v>
      </c>
      <c r="F6788" s="39" t="s">
        <v>12524</v>
      </c>
    </row>
    <row r="6789" ht="15" spans="3:6">
      <c r="C6789" s="39">
        <v>46402</v>
      </c>
      <c r="D6789" s="39" t="s">
        <v>12529</v>
      </c>
      <c r="E6789" s="39" t="s">
        <v>12966</v>
      </c>
      <c r="F6789" s="39" t="s">
        <v>12524</v>
      </c>
    </row>
    <row r="6790" ht="15" spans="3:6">
      <c r="C6790" s="39">
        <v>46400</v>
      </c>
      <c r="D6790" s="39" t="s">
        <v>12529</v>
      </c>
      <c r="E6790" s="39" t="s">
        <v>12966</v>
      </c>
      <c r="F6790" s="39" t="s">
        <v>12524</v>
      </c>
    </row>
    <row r="6791" ht="15" spans="3:6">
      <c r="C6791" s="39">
        <v>45946</v>
      </c>
      <c r="D6791" s="39" t="s">
        <v>12529</v>
      </c>
      <c r="E6791" s="39" t="s">
        <v>12967</v>
      </c>
      <c r="F6791" s="39" t="s">
        <v>12524</v>
      </c>
    </row>
    <row r="6792" ht="15" spans="3:6">
      <c r="C6792" s="39">
        <v>45945</v>
      </c>
      <c r="D6792" s="39" t="s">
        <v>12529</v>
      </c>
      <c r="E6792" s="39" t="s">
        <v>12967</v>
      </c>
      <c r="F6792" s="39" t="s">
        <v>12524</v>
      </c>
    </row>
    <row r="6793" ht="15" spans="3:6">
      <c r="C6793" s="39">
        <v>45944</v>
      </c>
      <c r="D6793" s="39" t="s">
        <v>12529</v>
      </c>
      <c r="E6793" s="39" t="s">
        <v>12967</v>
      </c>
      <c r="F6793" s="39" t="s">
        <v>12524</v>
      </c>
    </row>
    <row r="6794" ht="15" spans="3:6">
      <c r="C6794" s="39">
        <v>45943</v>
      </c>
      <c r="D6794" s="39" t="s">
        <v>12529</v>
      </c>
      <c r="E6794" s="39" t="s">
        <v>12967</v>
      </c>
      <c r="F6794" s="39" t="s">
        <v>12524</v>
      </c>
    </row>
    <row r="6795" ht="15" spans="3:6">
      <c r="C6795" s="39">
        <v>45940</v>
      </c>
      <c r="D6795" s="39" t="s">
        <v>12529</v>
      </c>
      <c r="E6795" s="39" t="s">
        <v>12967</v>
      </c>
      <c r="F6795" s="39" t="s">
        <v>12524</v>
      </c>
    </row>
    <row r="6796" ht="15" spans="3:6">
      <c r="C6796" s="39">
        <v>45936</v>
      </c>
      <c r="D6796" s="39" t="s">
        <v>12529</v>
      </c>
      <c r="E6796" s="39" t="s">
        <v>12967</v>
      </c>
      <c r="F6796" s="39" t="s">
        <v>12524</v>
      </c>
    </row>
    <row r="6797" ht="15" spans="3:6">
      <c r="C6797" s="39">
        <v>45935</v>
      </c>
      <c r="D6797" s="39" t="s">
        <v>12529</v>
      </c>
      <c r="E6797" s="39" t="s">
        <v>12967</v>
      </c>
      <c r="F6797" s="39" t="s">
        <v>12524</v>
      </c>
    </row>
    <row r="6798" ht="15" spans="3:6">
      <c r="C6798" s="39">
        <v>45934</v>
      </c>
      <c r="D6798" s="39" t="s">
        <v>12529</v>
      </c>
      <c r="E6798" s="39" t="s">
        <v>12967</v>
      </c>
      <c r="F6798" s="39" t="s">
        <v>12524</v>
      </c>
    </row>
    <row r="6799" ht="15" spans="3:6">
      <c r="C6799" s="39">
        <v>45933</v>
      </c>
      <c r="D6799" s="39" t="s">
        <v>12529</v>
      </c>
      <c r="E6799" s="39" t="s">
        <v>12967</v>
      </c>
      <c r="F6799" s="39" t="s">
        <v>12524</v>
      </c>
    </row>
    <row r="6800" ht="15" spans="3:6">
      <c r="C6800" s="39">
        <v>45930</v>
      </c>
      <c r="D6800" s="39" t="s">
        <v>12529</v>
      </c>
      <c r="E6800" s="39" t="s">
        <v>12967</v>
      </c>
      <c r="F6800" s="39" t="s">
        <v>12524</v>
      </c>
    </row>
    <row r="6801" ht="15" spans="3:6">
      <c r="C6801" s="39">
        <v>45925</v>
      </c>
      <c r="D6801" s="39" t="s">
        <v>12529</v>
      </c>
      <c r="E6801" s="39" t="s">
        <v>12967</v>
      </c>
      <c r="F6801" s="39" t="s">
        <v>12524</v>
      </c>
    </row>
    <row r="6802" ht="15" spans="3:6">
      <c r="C6802" s="39">
        <v>45922</v>
      </c>
      <c r="D6802" s="39" t="s">
        <v>12529</v>
      </c>
      <c r="E6802" s="39" t="s">
        <v>12967</v>
      </c>
      <c r="F6802" s="39" t="s">
        <v>12524</v>
      </c>
    </row>
    <row r="6803" ht="15" spans="3:6">
      <c r="C6803" s="39">
        <v>45920</v>
      </c>
      <c r="D6803" s="39" t="s">
        <v>12529</v>
      </c>
      <c r="E6803" s="39" t="s">
        <v>12967</v>
      </c>
      <c r="F6803" s="39" t="s">
        <v>12524</v>
      </c>
    </row>
    <row r="6804" ht="15" spans="3:6">
      <c r="C6804" s="39">
        <v>45908</v>
      </c>
      <c r="D6804" s="39" t="s">
        <v>12529</v>
      </c>
      <c r="E6804" s="39" t="s">
        <v>12967</v>
      </c>
      <c r="F6804" s="39" t="s">
        <v>12524</v>
      </c>
    </row>
    <row r="6805" ht="15" spans="3:6">
      <c r="C6805" s="39">
        <v>45907</v>
      </c>
      <c r="D6805" s="39" t="s">
        <v>12529</v>
      </c>
      <c r="E6805" s="39" t="s">
        <v>12967</v>
      </c>
      <c r="F6805" s="39" t="s">
        <v>12524</v>
      </c>
    </row>
    <row r="6806" ht="15" spans="3:6">
      <c r="C6806" s="39">
        <v>45906</v>
      </c>
      <c r="D6806" s="39" t="s">
        <v>12529</v>
      </c>
      <c r="E6806" s="39" t="s">
        <v>12967</v>
      </c>
      <c r="F6806" s="39" t="s">
        <v>12524</v>
      </c>
    </row>
    <row r="6807" ht="15" spans="3:6">
      <c r="C6807" s="39">
        <v>45905</v>
      </c>
      <c r="D6807" s="39" t="s">
        <v>12529</v>
      </c>
      <c r="E6807" s="39" t="s">
        <v>12967</v>
      </c>
      <c r="F6807" s="39" t="s">
        <v>12524</v>
      </c>
    </row>
    <row r="6808" ht="15" spans="3:6">
      <c r="C6808" s="39">
        <v>45903</v>
      </c>
      <c r="D6808" s="39" t="s">
        <v>12529</v>
      </c>
      <c r="E6808" s="39" t="s">
        <v>12967</v>
      </c>
      <c r="F6808" s="39" t="s">
        <v>12524</v>
      </c>
    </row>
    <row r="6809" ht="15" spans="3:6">
      <c r="C6809" s="39">
        <v>45902</v>
      </c>
      <c r="D6809" s="39" t="s">
        <v>12529</v>
      </c>
      <c r="E6809" s="39" t="s">
        <v>12967</v>
      </c>
      <c r="F6809" s="39" t="s">
        <v>12524</v>
      </c>
    </row>
    <row r="6810" ht="15" spans="3:6">
      <c r="C6810" s="39">
        <v>45900</v>
      </c>
      <c r="D6810" s="39" t="s">
        <v>12529</v>
      </c>
      <c r="E6810" s="39" t="s">
        <v>12967</v>
      </c>
      <c r="F6810" s="39" t="s">
        <v>12524</v>
      </c>
    </row>
    <row r="6811" ht="15" spans="3:6">
      <c r="C6811" s="39">
        <v>45877</v>
      </c>
      <c r="D6811" s="39" t="s">
        <v>12529</v>
      </c>
      <c r="E6811" s="39" t="s">
        <v>12962</v>
      </c>
      <c r="F6811" s="39" t="s">
        <v>12524</v>
      </c>
    </row>
    <row r="6812" ht="15" spans="3:6">
      <c r="C6812" s="39">
        <v>45876</v>
      </c>
      <c r="D6812" s="39" t="s">
        <v>12529</v>
      </c>
      <c r="E6812" s="39" t="s">
        <v>12962</v>
      </c>
      <c r="F6812" s="39" t="s">
        <v>12524</v>
      </c>
    </row>
    <row r="6813" ht="15" spans="3:6">
      <c r="C6813" s="39">
        <v>45875</v>
      </c>
      <c r="D6813" s="39" t="s">
        <v>12529</v>
      </c>
      <c r="E6813" s="39" t="s">
        <v>12962</v>
      </c>
      <c r="F6813" s="39" t="s">
        <v>12524</v>
      </c>
    </row>
    <row r="6814" ht="15" spans="3:6">
      <c r="C6814" s="39">
        <v>45870</v>
      </c>
      <c r="D6814" s="39" t="s">
        <v>12529</v>
      </c>
      <c r="E6814" s="39" t="s">
        <v>12962</v>
      </c>
      <c r="F6814" s="39" t="s">
        <v>12524</v>
      </c>
    </row>
    <row r="6815" ht="15" spans="3:6">
      <c r="C6815" s="39">
        <v>45860</v>
      </c>
      <c r="D6815" s="39" t="s">
        <v>12529</v>
      </c>
      <c r="E6815" s="39" t="s">
        <v>12962</v>
      </c>
      <c r="F6815" s="39" t="s">
        <v>12524</v>
      </c>
    </row>
    <row r="6816" ht="15" spans="3:6">
      <c r="C6816" s="39">
        <v>45850</v>
      </c>
      <c r="D6816" s="39" t="s">
        <v>12529</v>
      </c>
      <c r="E6816" s="39" t="s">
        <v>12962</v>
      </c>
      <c r="F6816" s="39" t="s">
        <v>12524</v>
      </c>
    </row>
    <row r="6817" ht="15" spans="3:6">
      <c r="C6817" s="39">
        <v>45840</v>
      </c>
      <c r="D6817" s="39" t="s">
        <v>12529</v>
      </c>
      <c r="E6817" s="39" t="s">
        <v>12955</v>
      </c>
      <c r="F6817" s="39" t="s">
        <v>12524</v>
      </c>
    </row>
    <row r="6818" ht="15" spans="3:6">
      <c r="C6818" s="39">
        <v>45830</v>
      </c>
      <c r="D6818" s="39" t="s">
        <v>12529</v>
      </c>
      <c r="E6818" s="39" t="s">
        <v>12955</v>
      </c>
      <c r="F6818" s="39" t="s">
        <v>12524</v>
      </c>
    </row>
    <row r="6819" ht="15" spans="3:6">
      <c r="C6819" s="39">
        <v>45825</v>
      </c>
      <c r="D6819" s="39" t="s">
        <v>12529</v>
      </c>
      <c r="E6819" s="39" t="s">
        <v>12955</v>
      </c>
      <c r="F6819" s="39" t="s">
        <v>12524</v>
      </c>
    </row>
    <row r="6820" ht="15" spans="3:6">
      <c r="C6820" s="39">
        <v>45820</v>
      </c>
      <c r="D6820" s="39" t="s">
        <v>12529</v>
      </c>
      <c r="E6820" s="39" t="s">
        <v>12955</v>
      </c>
      <c r="F6820" s="39" t="s">
        <v>12524</v>
      </c>
    </row>
    <row r="6821" ht="15" spans="3:6">
      <c r="C6821" s="39">
        <v>45812</v>
      </c>
      <c r="D6821" s="39" t="s">
        <v>12529</v>
      </c>
      <c r="E6821" s="39" t="s">
        <v>12955</v>
      </c>
      <c r="F6821" s="39" t="s">
        <v>12524</v>
      </c>
    </row>
    <row r="6822" ht="15" spans="3:6">
      <c r="C6822" s="39">
        <v>45811</v>
      </c>
      <c r="D6822" s="39" t="s">
        <v>12529</v>
      </c>
      <c r="E6822" s="39" t="s">
        <v>12955</v>
      </c>
      <c r="F6822" s="39" t="s">
        <v>12524</v>
      </c>
    </row>
    <row r="6823" ht="15" spans="3:6">
      <c r="C6823" s="39">
        <v>45810</v>
      </c>
      <c r="D6823" s="39" t="s">
        <v>12529</v>
      </c>
      <c r="E6823" s="39" t="s">
        <v>12955</v>
      </c>
      <c r="F6823" s="39" t="s">
        <v>12524</v>
      </c>
    </row>
    <row r="6824" ht="15" spans="3:6">
      <c r="C6824" s="39">
        <v>45806</v>
      </c>
      <c r="D6824" s="39" t="s">
        <v>12529</v>
      </c>
      <c r="E6824" s="39" t="s">
        <v>12955</v>
      </c>
      <c r="F6824" s="39" t="s">
        <v>12524</v>
      </c>
    </row>
    <row r="6825" ht="15" spans="3:6">
      <c r="C6825" s="39">
        <v>45802</v>
      </c>
      <c r="D6825" s="39" t="s">
        <v>12529</v>
      </c>
      <c r="E6825" s="39" t="s">
        <v>12955</v>
      </c>
      <c r="F6825" s="39" t="s">
        <v>12524</v>
      </c>
    </row>
    <row r="6826" ht="15" spans="3:6">
      <c r="C6826" s="39">
        <v>45800</v>
      </c>
      <c r="D6826" s="39" t="s">
        <v>12529</v>
      </c>
      <c r="E6826" s="39" t="s">
        <v>12955</v>
      </c>
      <c r="F6826" s="39" t="s">
        <v>12524</v>
      </c>
    </row>
    <row r="6827" ht="15" spans="3:6">
      <c r="C6827" s="39">
        <v>45789</v>
      </c>
      <c r="D6827" s="39" t="s">
        <v>12529</v>
      </c>
      <c r="E6827" s="39" t="s">
        <v>12954</v>
      </c>
      <c r="F6827" s="39" t="s">
        <v>12524</v>
      </c>
    </row>
    <row r="6828" ht="15" spans="3:6">
      <c r="C6828" s="39">
        <v>45788</v>
      </c>
      <c r="D6828" s="39" t="s">
        <v>12529</v>
      </c>
      <c r="E6828" s="39" t="s">
        <v>12954</v>
      </c>
      <c r="F6828" s="39" t="s">
        <v>12524</v>
      </c>
    </row>
    <row r="6829" ht="15" spans="3:6">
      <c r="C6829" s="39">
        <v>45787</v>
      </c>
      <c r="D6829" s="39" t="s">
        <v>12529</v>
      </c>
      <c r="E6829" s="39" t="s">
        <v>12954</v>
      </c>
      <c r="F6829" s="39" t="s">
        <v>12524</v>
      </c>
    </row>
    <row r="6830" ht="15" spans="3:6">
      <c r="C6830" s="39">
        <v>45786</v>
      </c>
      <c r="D6830" s="39" t="s">
        <v>12529</v>
      </c>
      <c r="E6830" s="39" t="s">
        <v>12954</v>
      </c>
      <c r="F6830" s="39" t="s">
        <v>12524</v>
      </c>
    </row>
    <row r="6831" ht="15" spans="3:6">
      <c r="C6831" s="39">
        <v>45785</v>
      </c>
      <c r="D6831" s="39" t="s">
        <v>12529</v>
      </c>
      <c r="E6831" s="39" t="s">
        <v>12954</v>
      </c>
      <c r="F6831" s="39" t="s">
        <v>12524</v>
      </c>
    </row>
    <row r="6832" ht="15" spans="3:6">
      <c r="C6832" s="39">
        <v>45784</v>
      </c>
      <c r="D6832" s="39" t="s">
        <v>12529</v>
      </c>
      <c r="E6832" s="39" t="s">
        <v>12954</v>
      </c>
      <c r="F6832" s="39" t="s">
        <v>12524</v>
      </c>
    </row>
    <row r="6833" ht="15" spans="3:6">
      <c r="C6833" s="39">
        <v>45783</v>
      </c>
      <c r="D6833" s="39" t="s">
        <v>12529</v>
      </c>
      <c r="E6833" s="39" t="s">
        <v>12954</v>
      </c>
      <c r="F6833" s="39" t="s">
        <v>12524</v>
      </c>
    </row>
    <row r="6834" ht="15" spans="3:6">
      <c r="C6834" s="39">
        <v>45756</v>
      </c>
      <c r="D6834" s="39" t="s">
        <v>12529</v>
      </c>
      <c r="E6834" s="39" t="s">
        <v>12954</v>
      </c>
      <c r="F6834" s="39" t="s">
        <v>12524</v>
      </c>
    </row>
    <row r="6835" ht="15" spans="3:6">
      <c r="C6835" s="39">
        <v>45755</v>
      </c>
      <c r="D6835" s="39" t="s">
        <v>12529</v>
      </c>
      <c r="E6835" s="39" t="s">
        <v>12954</v>
      </c>
      <c r="F6835" s="39" t="s">
        <v>12524</v>
      </c>
    </row>
    <row r="6836" ht="15" spans="3:6">
      <c r="C6836" s="39">
        <v>45754</v>
      </c>
      <c r="D6836" s="39" t="s">
        <v>12529</v>
      </c>
      <c r="E6836" s="39" t="s">
        <v>12954</v>
      </c>
      <c r="F6836" s="39" t="s">
        <v>12524</v>
      </c>
    </row>
    <row r="6837" ht="15" spans="3:6">
      <c r="C6837" s="39">
        <v>45753</v>
      </c>
      <c r="D6837" s="39" t="s">
        <v>12529</v>
      </c>
      <c r="E6837" s="39" t="s">
        <v>12954</v>
      </c>
      <c r="F6837" s="39" t="s">
        <v>12524</v>
      </c>
    </row>
    <row r="6838" ht="15" spans="3:6">
      <c r="C6838" s="39">
        <v>45752</v>
      </c>
      <c r="D6838" s="39" t="s">
        <v>12529</v>
      </c>
      <c r="E6838" s="39" t="s">
        <v>12954</v>
      </c>
      <c r="F6838" s="39" t="s">
        <v>12524</v>
      </c>
    </row>
    <row r="6839" ht="15" spans="3:6">
      <c r="C6839" s="39">
        <v>45750</v>
      </c>
      <c r="D6839" s="39" t="s">
        <v>12529</v>
      </c>
      <c r="E6839" s="39" t="s">
        <v>12954</v>
      </c>
      <c r="F6839" s="39" t="s">
        <v>12524</v>
      </c>
    </row>
    <row r="6840" ht="15" spans="3:6">
      <c r="C6840" s="39">
        <v>45723</v>
      </c>
      <c r="D6840" s="39" t="s">
        <v>12529</v>
      </c>
      <c r="E6840" s="39" t="s">
        <v>12956</v>
      </c>
      <c r="F6840" s="39" t="s">
        <v>12524</v>
      </c>
    </row>
    <row r="6841" ht="15" spans="3:6">
      <c r="C6841" s="39">
        <v>45720</v>
      </c>
      <c r="D6841" s="39" t="s">
        <v>12529</v>
      </c>
      <c r="E6841" s="39" t="s">
        <v>12956</v>
      </c>
      <c r="F6841" s="39" t="s">
        <v>12524</v>
      </c>
    </row>
    <row r="6842" ht="15" spans="3:6">
      <c r="C6842" s="39">
        <v>45718</v>
      </c>
      <c r="D6842" s="39" t="s">
        <v>12529</v>
      </c>
      <c r="E6842" s="39" t="s">
        <v>12956</v>
      </c>
      <c r="F6842" s="39" t="s">
        <v>12524</v>
      </c>
    </row>
    <row r="6843" ht="15" spans="3:6">
      <c r="C6843" s="39">
        <v>45713</v>
      </c>
      <c r="D6843" s="39" t="s">
        <v>12529</v>
      </c>
      <c r="E6843" s="39" t="s">
        <v>12956</v>
      </c>
      <c r="F6843" s="39" t="s">
        <v>12524</v>
      </c>
    </row>
    <row r="6844" ht="15" spans="3:6">
      <c r="C6844" s="39">
        <v>45712</v>
      </c>
      <c r="D6844" s="39" t="s">
        <v>12529</v>
      </c>
      <c r="E6844" s="39" t="s">
        <v>12956</v>
      </c>
      <c r="F6844" s="39" t="s">
        <v>12524</v>
      </c>
    </row>
    <row r="6845" ht="15" spans="3:6">
      <c r="C6845" s="39">
        <v>45710</v>
      </c>
      <c r="D6845" s="39" t="s">
        <v>12529</v>
      </c>
      <c r="E6845" s="39" t="s">
        <v>12956</v>
      </c>
      <c r="F6845" s="39" t="s">
        <v>12524</v>
      </c>
    </row>
    <row r="6846" ht="15" spans="3:6">
      <c r="C6846" s="39">
        <v>45700</v>
      </c>
      <c r="D6846" s="39" t="s">
        <v>12529</v>
      </c>
      <c r="E6846" s="39" t="s">
        <v>12956</v>
      </c>
      <c r="F6846" s="39" t="s">
        <v>12524</v>
      </c>
    </row>
    <row r="6847" ht="15" spans="3:6">
      <c r="C6847" s="39">
        <v>45380</v>
      </c>
      <c r="D6847" s="39" t="s">
        <v>12529</v>
      </c>
      <c r="E6847" s="39" t="s">
        <v>12963</v>
      </c>
      <c r="F6847" s="39" t="s">
        <v>12524</v>
      </c>
    </row>
    <row r="6848" ht="15" spans="3:6">
      <c r="C6848" s="39">
        <v>45368</v>
      </c>
      <c r="D6848" s="39" t="s">
        <v>12529</v>
      </c>
      <c r="E6848" s="39" t="s">
        <v>12957</v>
      </c>
      <c r="F6848" s="39" t="s">
        <v>12524</v>
      </c>
    </row>
    <row r="6849" ht="15" spans="3:6">
      <c r="C6849" s="39">
        <v>45360</v>
      </c>
      <c r="D6849" s="39" t="s">
        <v>12529</v>
      </c>
      <c r="E6849" s="39" t="s">
        <v>12957</v>
      </c>
      <c r="F6849" s="39" t="s">
        <v>12524</v>
      </c>
    </row>
    <row r="6850" ht="15" spans="3:6">
      <c r="C6850" s="39">
        <v>45350</v>
      </c>
      <c r="D6850" s="39" t="s">
        <v>12529</v>
      </c>
      <c r="E6850" s="39" t="s">
        <v>12957</v>
      </c>
      <c r="F6850" s="39" t="s">
        <v>12524</v>
      </c>
    </row>
    <row r="6851" ht="15" spans="3:6">
      <c r="C6851" s="39">
        <v>45345</v>
      </c>
      <c r="D6851" s="39" t="s">
        <v>12529</v>
      </c>
      <c r="E6851" s="39" t="s">
        <v>12968</v>
      </c>
      <c r="F6851" s="39" t="s">
        <v>12524</v>
      </c>
    </row>
    <row r="6852" ht="15" spans="3:6">
      <c r="C6852" s="39">
        <v>45341</v>
      </c>
      <c r="D6852" s="39" t="s">
        <v>12529</v>
      </c>
      <c r="E6852" s="39" t="s">
        <v>12968</v>
      </c>
      <c r="F6852" s="39" t="s">
        <v>12524</v>
      </c>
    </row>
    <row r="6853" ht="15" spans="3:6">
      <c r="C6853" s="39">
        <v>45340</v>
      </c>
      <c r="D6853" s="39" t="s">
        <v>12529</v>
      </c>
      <c r="E6853" s="39" t="s">
        <v>12968</v>
      </c>
      <c r="F6853" s="39" t="s">
        <v>12524</v>
      </c>
    </row>
    <row r="6854" ht="15" spans="3:6">
      <c r="C6854" s="39">
        <v>45335</v>
      </c>
      <c r="D6854" s="39" t="s">
        <v>12529</v>
      </c>
      <c r="E6854" s="39" t="s">
        <v>12968</v>
      </c>
      <c r="F6854" s="39" t="s">
        <v>12524</v>
      </c>
    </row>
    <row r="6855" ht="15" spans="3:6">
      <c r="C6855" s="39">
        <v>45331</v>
      </c>
      <c r="D6855" s="39" t="s">
        <v>12529</v>
      </c>
      <c r="E6855" s="39" t="s">
        <v>12968</v>
      </c>
      <c r="F6855" s="39" t="s">
        <v>12524</v>
      </c>
    </row>
    <row r="6856" ht="15" spans="3:6">
      <c r="C6856" s="39">
        <v>45330</v>
      </c>
      <c r="D6856" s="39" t="s">
        <v>12529</v>
      </c>
      <c r="E6856" s="39" t="s">
        <v>12968</v>
      </c>
      <c r="F6856" s="39" t="s">
        <v>12524</v>
      </c>
    </row>
    <row r="6857" ht="15" spans="3:6">
      <c r="C6857" s="39">
        <v>45325</v>
      </c>
      <c r="D6857" s="39" t="s">
        <v>12529</v>
      </c>
      <c r="E6857" s="39" t="s">
        <v>12968</v>
      </c>
      <c r="F6857" s="39" t="s">
        <v>12524</v>
      </c>
    </row>
    <row r="6858" ht="15" spans="3:6">
      <c r="C6858" s="39">
        <v>45320</v>
      </c>
      <c r="D6858" s="39" t="s">
        <v>12529</v>
      </c>
      <c r="E6858" s="39" t="s">
        <v>12968</v>
      </c>
      <c r="F6858" s="39" t="s">
        <v>12524</v>
      </c>
    </row>
    <row r="6859" ht="15" spans="3:6">
      <c r="C6859" s="39">
        <v>45314</v>
      </c>
      <c r="D6859" s="39" t="s">
        <v>12529</v>
      </c>
      <c r="E6859" s="39" t="s">
        <v>12968</v>
      </c>
      <c r="F6859" s="39" t="s">
        <v>12524</v>
      </c>
    </row>
    <row r="6860" ht="15" spans="3:6">
      <c r="C6860" s="39">
        <v>45310</v>
      </c>
      <c r="D6860" s="39" t="s">
        <v>12529</v>
      </c>
      <c r="E6860" s="39" t="s">
        <v>12968</v>
      </c>
      <c r="F6860" s="39" t="s">
        <v>12524</v>
      </c>
    </row>
    <row r="6861" ht="15" spans="3:6">
      <c r="C6861" s="39">
        <v>45308</v>
      </c>
      <c r="D6861" s="39" t="s">
        <v>12529</v>
      </c>
      <c r="E6861" s="39" t="s">
        <v>12968</v>
      </c>
      <c r="F6861" s="39" t="s">
        <v>12524</v>
      </c>
    </row>
    <row r="6862" ht="15" spans="3:6">
      <c r="C6862" s="39">
        <v>45307</v>
      </c>
      <c r="D6862" s="39" t="s">
        <v>12529</v>
      </c>
      <c r="E6862" s="39" t="s">
        <v>12968</v>
      </c>
      <c r="F6862" s="39" t="s">
        <v>12524</v>
      </c>
    </row>
    <row r="6863" ht="15" spans="3:6">
      <c r="C6863" s="39">
        <v>45306</v>
      </c>
      <c r="D6863" s="39" t="s">
        <v>12529</v>
      </c>
      <c r="E6863" s="39" t="s">
        <v>12968</v>
      </c>
      <c r="F6863" s="39" t="s">
        <v>12524</v>
      </c>
    </row>
    <row r="6864" ht="15" spans="3:6">
      <c r="C6864" s="39">
        <v>45305</v>
      </c>
      <c r="D6864" s="39" t="s">
        <v>12529</v>
      </c>
      <c r="E6864" s="39" t="s">
        <v>12968</v>
      </c>
      <c r="F6864" s="39" t="s">
        <v>12524</v>
      </c>
    </row>
    <row r="6865" ht="15" spans="3:6">
      <c r="C6865" s="39">
        <v>45303</v>
      </c>
      <c r="D6865" s="39" t="s">
        <v>12529</v>
      </c>
      <c r="E6865" s="39" t="s">
        <v>12968</v>
      </c>
      <c r="F6865" s="39" t="s">
        <v>12524</v>
      </c>
    </row>
    <row r="6866" ht="15" spans="3:6">
      <c r="C6866" s="39">
        <v>45300</v>
      </c>
      <c r="D6866" s="39" t="s">
        <v>12529</v>
      </c>
      <c r="E6866" s="39" t="s">
        <v>12968</v>
      </c>
      <c r="F6866" s="39" t="s">
        <v>12524</v>
      </c>
    </row>
    <row r="6867" ht="15" spans="3:6">
      <c r="C6867" s="39">
        <v>67819</v>
      </c>
      <c r="D6867" s="39" t="s">
        <v>12630</v>
      </c>
      <c r="E6867" s="39" t="s">
        <v>12412</v>
      </c>
      <c r="F6867" s="39" t="s">
        <v>12524</v>
      </c>
    </row>
    <row r="6868" ht="15" spans="3:6">
      <c r="C6868" s="39">
        <v>67467</v>
      </c>
      <c r="D6868" s="39" t="s">
        <v>12630</v>
      </c>
      <c r="E6868" s="39" t="s">
        <v>12969</v>
      </c>
      <c r="F6868" s="39" t="s">
        <v>12524</v>
      </c>
    </row>
    <row r="6869" ht="15" spans="3:6">
      <c r="C6869" s="39">
        <v>67465</v>
      </c>
      <c r="D6869" s="39" t="s">
        <v>12630</v>
      </c>
      <c r="E6869" s="39" t="s">
        <v>12969</v>
      </c>
      <c r="F6869" s="39" t="s">
        <v>12524</v>
      </c>
    </row>
    <row r="6870" ht="15" spans="3:6">
      <c r="C6870" s="39">
        <v>67464</v>
      </c>
      <c r="D6870" s="39" t="s">
        <v>12630</v>
      </c>
      <c r="E6870" s="39" t="s">
        <v>12969</v>
      </c>
      <c r="F6870" s="39" t="s">
        <v>12524</v>
      </c>
    </row>
    <row r="6871" ht="15" spans="3:6">
      <c r="C6871" s="39">
        <v>67460</v>
      </c>
      <c r="D6871" s="39" t="s">
        <v>12630</v>
      </c>
      <c r="E6871" s="39" t="s">
        <v>12969</v>
      </c>
      <c r="F6871" s="39" t="s">
        <v>12524</v>
      </c>
    </row>
    <row r="6872" ht="15" spans="3:6">
      <c r="C6872" s="39">
        <v>67383</v>
      </c>
      <c r="D6872" s="39" t="s">
        <v>12630</v>
      </c>
      <c r="E6872" s="39" t="s">
        <v>12970</v>
      </c>
      <c r="F6872" s="39" t="s">
        <v>12524</v>
      </c>
    </row>
    <row r="6873" ht="15" spans="3:6">
      <c r="C6873" s="39">
        <v>16083</v>
      </c>
      <c r="D6873" s="39" t="s">
        <v>12558</v>
      </c>
      <c r="E6873" s="39" t="s">
        <v>12971</v>
      </c>
      <c r="F6873" s="39" t="s">
        <v>12524</v>
      </c>
    </row>
    <row r="6874" ht="15" spans="3:6">
      <c r="C6874" s="39">
        <v>15750</v>
      </c>
      <c r="D6874" s="39" t="s">
        <v>12558</v>
      </c>
      <c r="E6874" s="39" t="s">
        <v>12559</v>
      </c>
      <c r="F6874" s="39" t="s">
        <v>12524</v>
      </c>
    </row>
    <row r="6875" ht="15" spans="3:6">
      <c r="C6875" s="39">
        <v>15740</v>
      </c>
      <c r="D6875" s="39" t="s">
        <v>12558</v>
      </c>
      <c r="E6875" s="39" t="s">
        <v>12559</v>
      </c>
      <c r="F6875" s="39" t="s">
        <v>12524</v>
      </c>
    </row>
    <row r="6876" ht="15" spans="3:6">
      <c r="C6876" s="39">
        <v>15730</v>
      </c>
      <c r="D6876" s="39" t="s">
        <v>12558</v>
      </c>
      <c r="E6876" s="39" t="s">
        <v>12559</v>
      </c>
      <c r="F6876" s="39" t="s">
        <v>12524</v>
      </c>
    </row>
    <row r="6877" ht="15" spans="3:6">
      <c r="C6877" s="39">
        <v>15710</v>
      </c>
      <c r="D6877" s="39" t="s">
        <v>12558</v>
      </c>
      <c r="E6877" s="39" t="s">
        <v>12559</v>
      </c>
      <c r="F6877" s="39" t="s">
        <v>12524</v>
      </c>
    </row>
    <row r="6878" ht="15" spans="3:6">
      <c r="C6878" s="39">
        <v>15700</v>
      </c>
      <c r="D6878" s="39" t="s">
        <v>12558</v>
      </c>
      <c r="E6878" s="39" t="s">
        <v>12559</v>
      </c>
      <c r="F6878" s="39" t="s">
        <v>12524</v>
      </c>
    </row>
    <row r="6879" ht="15" spans="3:6">
      <c r="C6879" s="39">
        <v>15680</v>
      </c>
      <c r="D6879" s="39" t="s">
        <v>12558</v>
      </c>
      <c r="E6879" s="39" t="s">
        <v>12559</v>
      </c>
      <c r="F6879" s="39" t="s">
        <v>12524</v>
      </c>
    </row>
    <row r="6880" ht="15" spans="3:6">
      <c r="C6880" s="39">
        <v>15670</v>
      </c>
      <c r="D6880" s="39" t="s">
        <v>12558</v>
      </c>
      <c r="E6880" s="39" t="s">
        <v>12559</v>
      </c>
      <c r="F6880" s="39" t="s">
        <v>12524</v>
      </c>
    </row>
    <row r="6881" ht="15" spans="3:6">
      <c r="C6881" s="39">
        <v>15660</v>
      </c>
      <c r="D6881" s="39" t="s">
        <v>12558</v>
      </c>
      <c r="E6881" s="39" t="s">
        <v>12559</v>
      </c>
      <c r="F6881" s="39" t="s">
        <v>12524</v>
      </c>
    </row>
    <row r="6882" ht="15" spans="3:6">
      <c r="C6882" s="39">
        <v>15650</v>
      </c>
      <c r="D6882" s="39" t="s">
        <v>12558</v>
      </c>
      <c r="E6882" s="39" t="s">
        <v>12559</v>
      </c>
      <c r="F6882" s="39" t="s">
        <v>12524</v>
      </c>
    </row>
    <row r="6883" ht="15" spans="3:6">
      <c r="C6883" s="39">
        <v>15640</v>
      </c>
      <c r="D6883" s="39" t="s">
        <v>12558</v>
      </c>
      <c r="E6883" s="39" t="s">
        <v>12559</v>
      </c>
      <c r="F6883" s="39" t="s">
        <v>12524</v>
      </c>
    </row>
    <row r="6884" ht="15" spans="3:6">
      <c r="C6884" s="39">
        <v>15630</v>
      </c>
      <c r="D6884" s="39" t="s">
        <v>12558</v>
      </c>
      <c r="E6884" s="39" t="s">
        <v>12559</v>
      </c>
      <c r="F6884" s="39" t="s">
        <v>12524</v>
      </c>
    </row>
    <row r="6885" ht="15" spans="3:6">
      <c r="C6885" s="39">
        <v>15620</v>
      </c>
      <c r="D6885" s="39" t="s">
        <v>12558</v>
      </c>
      <c r="E6885" s="39" t="s">
        <v>12559</v>
      </c>
      <c r="F6885" s="39" t="s">
        <v>12524</v>
      </c>
    </row>
    <row r="6886" ht="15" spans="3:6">
      <c r="C6886" s="39">
        <v>15610</v>
      </c>
      <c r="D6886" s="39" t="s">
        <v>12558</v>
      </c>
      <c r="E6886" s="39" t="s">
        <v>12559</v>
      </c>
      <c r="F6886" s="39" t="s">
        <v>12524</v>
      </c>
    </row>
    <row r="6887" ht="15" spans="3:6">
      <c r="C6887" s="39">
        <v>15600</v>
      </c>
      <c r="D6887" s="39" t="s">
        <v>12558</v>
      </c>
      <c r="E6887" s="39" t="s">
        <v>12559</v>
      </c>
      <c r="F6887" s="39" t="s">
        <v>12524</v>
      </c>
    </row>
    <row r="6888" ht="15" spans="3:6">
      <c r="C6888" s="39">
        <v>15520</v>
      </c>
      <c r="D6888" s="39" t="s">
        <v>12558</v>
      </c>
      <c r="E6888" s="39" t="s">
        <v>12559</v>
      </c>
      <c r="F6888" s="39" t="s">
        <v>12524</v>
      </c>
    </row>
    <row r="6889" ht="15" spans="3:6">
      <c r="C6889" s="39">
        <v>15510</v>
      </c>
      <c r="D6889" s="39" t="s">
        <v>12558</v>
      </c>
      <c r="E6889" s="39" t="s">
        <v>12559</v>
      </c>
      <c r="F6889" s="39" t="s">
        <v>12524</v>
      </c>
    </row>
    <row r="6890" ht="15" spans="3:6">
      <c r="C6890" s="39">
        <v>15020</v>
      </c>
      <c r="D6890" s="39" t="s">
        <v>12558</v>
      </c>
      <c r="E6890" s="39" t="s">
        <v>12559</v>
      </c>
      <c r="F6890" s="39" t="s">
        <v>12524</v>
      </c>
    </row>
    <row r="6891" ht="15" spans="3:6">
      <c r="C6891" s="39">
        <v>15010</v>
      </c>
      <c r="D6891" s="39" t="s">
        <v>12558</v>
      </c>
      <c r="E6891" s="39" t="s">
        <v>12559</v>
      </c>
      <c r="F6891" s="39" t="s">
        <v>12524</v>
      </c>
    </row>
    <row r="6892" ht="15" spans="3:6">
      <c r="C6892" s="39">
        <v>15000</v>
      </c>
      <c r="D6892" s="39" t="s">
        <v>12558</v>
      </c>
      <c r="E6892" s="39" t="s">
        <v>12559</v>
      </c>
      <c r="F6892" s="39" t="s">
        <v>12524</v>
      </c>
    </row>
    <row r="6893" ht="15" spans="3:6">
      <c r="C6893" s="39">
        <v>14370</v>
      </c>
      <c r="D6893" s="39" t="s">
        <v>12558</v>
      </c>
      <c r="E6893" s="39" t="s">
        <v>12930</v>
      </c>
      <c r="F6893" s="39" t="s">
        <v>12524</v>
      </c>
    </row>
    <row r="6894" ht="15" spans="3:6">
      <c r="C6894" s="39">
        <v>9310</v>
      </c>
      <c r="D6894" s="39" t="s">
        <v>12558</v>
      </c>
      <c r="E6894" s="39" t="s">
        <v>12561</v>
      </c>
      <c r="F6894" s="39" t="s">
        <v>12524</v>
      </c>
    </row>
    <row r="6895" ht="15" spans="3:6">
      <c r="C6895" s="39">
        <v>9280</v>
      </c>
      <c r="D6895" s="39" t="s">
        <v>12558</v>
      </c>
      <c r="E6895" s="39" t="s">
        <v>12561</v>
      </c>
      <c r="F6895" s="39" t="s">
        <v>12524</v>
      </c>
    </row>
    <row r="6896" ht="15" spans="3:6">
      <c r="C6896" s="39">
        <v>9270</v>
      </c>
      <c r="D6896" s="39" t="s">
        <v>12558</v>
      </c>
      <c r="E6896" s="39" t="s">
        <v>12561</v>
      </c>
      <c r="F6896" s="39" t="s">
        <v>12524</v>
      </c>
    </row>
    <row r="6897" ht="15" spans="3:6">
      <c r="C6897" s="39">
        <v>9260</v>
      </c>
      <c r="D6897" s="39" t="s">
        <v>12558</v>
      </c>
      <c r="E6897" s="39" t="s">
        <v>12561</v>
      </c>
      <c r="F6897" s="39" t="s">
        <v>12524</v>
      </c>
    </row>
    <row r="6898" ht="15" spans="3:6">
      <c r="C6898" s="39">
        <v>9250</v>
      </c>
      <c r="D6898" s="39" t="s">
        <v>12558</v>
      </c>
      <c r="E6898" s="39" t="s">
        <v>12561</v>
      </c>
      <c r="F6898" s="39" t="s">
        <v>12524</v>
      </c>
    </row>
    <row r="6899" ht="15" spans="3:6">
      <c r="C6899" s="39">
        <v>8510</v>
      </c>
      <c r="D6899" s="39" t="s">
        <v>12558</v>
      </c>
      <c r="E6899" s="39" t="s">
        <v>12562</v>
      </c>
      <c r="F6899" s="39" t="s">
        <v>12524</v>
      </c>
    </row>
    <row r="6900" ht="15" spans="3:6">
      <c r="C6900" s="39">
        <v>8500</v>
      </c>
      <c r="D6900" s="39" t="s">
        <v>12558</v>
      </c>
      <c r="E6900" s="39" t="s">
        <v>12562</v>
      </c>
      <c r="F6900" s="39" t="s">
        <v>12524</v>
      </c>
    </row>
    <row r="6901" ht="15" spans="3:6">
      <c r="C6901" s="39">
        <v>8420</v>
      </c>
      <c r="D6901" s="39" t="s">
        <v>12558</v>
      </c>
      <c r="E6901" s="39" t="s">
        <v>12562</v>
      </c>
      <c r="F6901" s="39" t="s">
        <v>12524</v>
      </c>
    </row>
    <row r="6902" ht="15" spans="3:6">
      <c r="C6902" s="39">
        <v>8030</v>
      </c>
      <c r="D6902" s="39" t="s">
        <v>12558</v>
      </c>
      <c r="E6902" s="39" t="s">
        <v>12562</v>
      </c>
      <c r="F6902" s="39" t="s">
        <v>12524</v>
      </c>
    </row>
    <row r="6903" ht="15" spans="3:6">
      <c r="C6903" s="39">
        <v>8020</v>
      </c>
      <c r="D6903" s="39" t="s">
        <v>12558</v>
      </c>
      <c r="E6903" s="39" t="s">
        <v>12562</v>
      </c>
      <c r="F6903" s="39" t="s">
        <v>12524</v>
      </c>
    </row>
    <row r="6904" ht="15" spans="3:6">
      <c r="C6904" s="39">
        <v>8010</v>
      </c>
      <c r="D6904" s="39" t="s">
        <v>12558</v>
      </c>
      <c r="E6904" s="39" t="s">
        <v>12562</v>
      </c>
      <c r="F6904" s="39" t="s">
        <v>12524</v>
      </c>
    </row>
    <row r="6905" ht="15" spans="3:6">
      <c r="C6905" s="39">
        <v>8000</v>
      </c>
      <c r="D6905" s="39" t="s">
        <v>12558</v>
      </c>
      <c r="E6905" s="39" t="s">
        <v>12562</v>
      </c>
      <c r="F6905" s="39" t="s">
        <v>12524</v>
      </c>
    </row>
    <row r="6906" ht="15" spans="3:6">
      <c r="C6906" s="39">
        <v>7990</v>
      </c>
      <c r="D6906" s="39" t="s">
        <v>12558</v>
      </c>
      <c r="E6906" s="39" t="s">
        <v>12655</v>
      </c>
      <c r="F6906" s="39" t="s">
        <v>12524</v>
      </c>
    </row>
    <row r="6907" ht="15" spans="3:6">
      <c r="C6907" s="39">
        <v>7980</v>
      </c>
      <c r="D6907" s="39" t="s">
        <v>12558</v>
      </c>
      <c r="E6907" s="39" t="s">
        <v>12655</v>
      </c>
      <c r="F6907" s="39" t="s">
        <v>12524</v>
      </c>
    </row>
    <row r="6908" ht="15" spans="3:6">
      <c r="C6908" s="39">
        <v>7979</v>
      </c>
      <c r="D6908" s="39" t="s">
        <v>12558</v>
      </c>
      <c r="E6908" s="39" t="s">
        <v>12655</v>
      </c>
      <c r="F6908" s="39" t="s">
        <v>12524</v>
      </c>
    </row>
    <row r="6909" ht="15" spans="3:6">
      <c r="C6909" s="39">
        <v>7970</v>
      </c>
      <c r="D6909" s="39" t="s">
        <v>12558</v>
      </c>
      <c r="E6909" s="39" t="s">
        <v>12655</v>
      </c>
      <c r="F6909" s="39" t="s">
        <v>12524</v>
      </c>
    </row>
    <row r="6910" ht="15" spans="3:6">
      <c r="C6910" s="39">
        <v>7969</v>
      </c>
      <c r="D6910" s="39" t="s">
        <v>12558</v>
      </c>
      <c r="E6910" s="39" t="s">
        <v>12655</v>
      </c>
      <c r="F6910" s="39" t="s">
        <v>12524</v>
      </c>
    </row>
    <row r="6911" ht="15" spans="3:6">
      <c r="C6911" s="39">
        <v>7960</v>
      </c>
      <c r="D6911" s="39" t="s">
        <v>12558</v>
      </c>
      <c r="E6911" s="39" t="s">
        <v>12655</v>
      </c>
      <c r="F6911" s="39" t="s">
        <v>12524</v>
      </c>
    </row>
    <row r="6912" ht="15" spans="3:6">
      <c r="C6912" s="39">
        <v>7950</v>
      </c>
      <c r="D6912" s="39" t="s">
        <v>12558</v>
      </c>
      <c r="E6912" s="39" t="s">
        <v>12655</v>
      </c>
      <c r="F6912" s="39" t="s">
        <v>12524</v>
      </c>
    </row>
    <row r="6913" ht="15" spans="3:6">
      <c r="C6913" s="39">
        <v>7940</v>
      </c>
      <c r="D6913" s="39" t="s">
        <v>12558</v>
      </c>
      <c r="E6913" s="39" t="s">
        <v>12655</v>
      </c>
      <c r="F6913" s="39" t="s">
        <v>12524</v>
      </c>
    </row>
    <row r="6914" ht="15" spans="3:6">
      <c r="C6914" s="39">
        <v>7939</v>
      </c>
      <c r="D6914" s="39" t="s">
        <v>12558</v>
      </c>
      <c r="E6914" s="39" t="s">
        <v>12655</v>
      </c>
      <c r="F6914" s="39" t="s">
        <v>12524</v>
      </c>
    </row>
    <row r="6915" ht="15" spans="3:6">
      <c r="C6915" s="39">
        <v>7930</v>
      </c>
      <c r="D6915" s="39" t="s">
        <v>12558</v>
      </c>
      <c r="E6915" s="39" t="s">
        <v>12655</v>
      </c>
      <c r="F6915" s="39" t="s">
        <v>12524</v>
      </c>
    </row>
    <row r="6916" ht="15" spans="3:6">
      <c r="C6916" s="39">
        <v>7920</v>
      </c>
      <c r="D6916" s="39" t="s">
        <v>12558</v>
      </c>
      <c r="E6916" s="39" t="s">
        <v>12655</v>
      </c>
      <c r="F6916" s="39" t="s">
        <v>12524</v>
      </c>
    </row>
    <row r="6917" ht="15" spans="3:6">
      <c r="C6917" s="39">
        <v>7919</v>
      </c>
      <c r="D6917" s="39" t="s">
        <v>12558</v>
      </c>
      <c r="E6917" s="39" t="s">
        <v>12655</v>
      </c>
      <c r="F6917" s="39" t="s">
        <v>12524</v>
      </c>
    </row>
    <row r="6918" ht="15" spans="3:6">
      <c r="C6918" s="39">
        <v>7918</v>
      </c>
      <c r="D6918" s="39" t="s">
        <v>12558</v>
      </c>
      <c r="E6918" s="39" t="s">
        <v>12655</v>
      </c>
      <c r="F6918" s="39" t="s">
        <v>12524</v>
      </c>
    </row>
    <row r="6919" ht="15" spans="3:6">
      <c r="C6919" s="39">
        <v>7509</v>
      </c>
      <c r="D6919" s="39" t="s">
        <v>12558</v>
      </c>
      <c r="E6919" s="39" t="s">
        <v>12655</v>
      </c>
      <c r="F6919" s="39" t="s">
        <v>12524</v>
      </c>
    </row>
    <row r="6920" ht="15" spans="3:6">
      <c r="C6920" s="39">
        <v>7500</v>
      </c>
      <c r="D6920" s="39" t="s">
        <v>12558</v>
      </c>
      <c r="E6920" s="39" t="s">
        <v>12655</v>
      </c>
      <c r="F6920" s="39" t="s">
        <v>12524</v>
      </c>
    </row>
    <row r="6921" ht="15" spans="3:6">
      <c r="C6921" s="39">
        <v>7188</v>
      </c>
      <c r="D6921" s="39" t="s">
        <v>12558</v>
      </c>
      <c r="E6921" s="39" t="s">
        <v>12655</v>
      </c>
      <c r="F6921" s="39" t="s">
        <v>12524</v>
      </c>
    </row>
    <row r="6922" ht="15" spans="3:6">
      <c r="C6922" s="39">
        <v>7187</v>
      </c>
      <c r="D6922" s="39" t="s">
        <v>12558</v>
      </c>
      <c r="E6922" s="39" t="s">
        <v>12655</v>
      </c>
      <c r="F6922" s="39" t="s">
        <v>12524</v>
      </c>
    </row>
    <row r="6923" ht="15" spans="3:6">
      <c r="C6923" s="39">
        <v>3940</v>
      </c>
      <c r="D6923" s="39" t="s">
        <v>12558</v>
      </c>
      <c r="E6923" s="39" t="s">
        <v>12564</v>
      </c>
      <c r="F6923" s="39" t="s">
        <v>12524</v>
      </c>
    </row>
    <row r="6924" ht="15" spans="3:6">
      <c r="C6924" s="39">
        <v>3930</v>
      </c>
      <c r="D6924" s="39" t="s">
        <v>12558</v>
      </c>
      <c r="E6924" s="39" t="s">
        <v>12564</v>
      </c>
      <c r="F6924" s="39" t="s">
        <v>12524</v>
      </c>
    </row>
    <row r="6925" ht="15" spans="3:6">
      <c r="C6925" s="39">
        <v>3900</v>
      </c>
      <c r="D6925" s="39" t="s">
        <v>12558</v>
      </c>
      <c r="E6925" s="39" t="s">
        <v>12564</v>
      </c>
      <c r="F6925" s="39" t="s">
        <v>12524</v>
      </c>
    </row>
    <row r="6926" ht="15" spans="3:6">
      <c r="C6926" s="39">
        <v>3820</v>
      </c>
      <c r="D6926" s="39" t="s">
        <v>12558</v>
      </c>
      <c r="E6926" s="39" t="s">
        <v>12564</v>
      </c>
      <c r="F6926" s="39" t="s">
        <v>12524</v>
      </c>
    </row>
    <row r="6927" ht="15" spans="3:6">
      <c r="C6927" s="39">
        <v>2990</v>
      </c>
      <c r="D6927" s="39" t="s">
        <v>12558</v>
      </c>
      <c r="E6927" s="39" t="s">
        <v>12738</v>
      </c>
      <c r="F6927" s="39" t="s">
        <v>12524</v>
      </c>
    </row>
    <row r="6928" ht="15" spans="3:6">
      <c r="C6928" s="39">
        <v>2980</v>
      </c>
      <c r="D6928" s="39" t="s">
        <v>12558</v>
      </c>
      <c r="E6928" s="39" t="s">
        <v>12738</v>
      </c>
      <c r="F6928" s="39" t="s">
        <v>12524</v>
      </c>
    </row>
    <row r="6929" ht="15" spans="3:6">
      <c r="C6929" s="39">
        <v>2970</v>
      </c>
      <c r="D6929" s="39" t="s">
        <v>12558</v>
      </c>
      <c r="E6929" s="39" t="s">
        <v>12738</v>
      </c>
      <c r="F6929" s="39" t="s">
        <v>12524</v>
      </c>
    </row>
    <row r="6930" ht="15" spans="3:6">
      <c r="C6930" s="39">
        <v>2960</v>
      </c>
      <c r="D6930" s="39" t="s">
        <v>12558</v>
      </c>
      <c r="E6930" s="39" t="s">
        <v>12738</v>
      </c>
      <c r="F6930" s="39" t="s">
        <v>12524</v>
      </c>
    </row>
    <row r="6931" ht="15" spans="3:6">
      <c r="C6931" s="39">
        <v>2950</v>
      </c>
      <c r="D6931" s="39" t="s">
        <v>12558</v>
      </c>
      <c r="E6931" s="39" t="s">
        <v>12738</v>
      </c>
      <c r="F6931" s="39" t="s">
        <v>12524</v>
      </c>
    </row>
    <row r="6932" ht="15" spans="3:6">
      <c r="C6932" s="39">
        <v>2940</v>
      </c>
      <c r="D6932" s="39" t="s">
        <v>12558</v>
      </c>
      <c r="E6932" s="39" t="s">
        <v>12738</v>
      </c>
      <c r="F6932" s="39" t="s">
        <v>12524</v>
      </c>
    </row>
    <row r="6933" ht="15" spans="3:6">
      <c r="C6933" s="39">
        <v>2930</v>
      </c>
      <c r="D6933" s="39" t="s">
        <v>12558</v>
      </c>
      <c r="E6933" s="39" t="s">
        <v>12738</v>
      </c>
      <c r="F6933" s="39" t="s">
        <v>12524</v>
      </c>
    </row>
    <row r="6934" ht="15" spans="3:6">
      <c r="C6934" s="39">
        <v>2920</v>
      </c>
      <c r="D6934" s="39" t="s">
        <v>12558</v>
      </c>
      <c r="E6934" s="39" t="s">
        <v>12738</v>
      </c>
      <c r="F6934" s="39" t="s">
        <v>12524</v>
      </c>
    </row>
    <row r="6935" ht="15" spans="3:6">
      <c r="C6935" s="39">
        <v>2910</v>
      </c>
      <c r="D6935" s="39" t="s">
        <v>12558</v>
      </c>
      <c r="E6935" s="39" t="s">
        <v>12738</v>
      </c>
      <c r="F6935" s="39" t="s">
        <v>12524</v>
      </c>
    </row>
    <row r="6936" ht="15" spans="3:6">
      <c r="C6936" s="39">
        <v>2900</v>
      </c>
      <c r="D6936" s="39" t="s">
        <v>12558</v>
      </c>
      <c r="E6936" s="39" t="s">
        <v>12738</v>
      </c>
      <c r="F6936" s="39" t="s">
        <v>12524</v>
      </c>
    </row>
    <row r="6937" ht="15" spans="3:6">
      <c r="C6937" s="39">
        <v>2790</v>
      </c>
      <c r="D6937" s="39" t="s">
        <v>12558</v>
      </c>
      <c r="E6937" s="39" t="s">
        <v>12738</v>
      </c>
      <c r="F6937" s="39" t="s">
        <v>12524</v>
      </c>
    </row>
    <row r="6938" ht="15" spans="3:6">
      <c r="C6938" s="39">
        <v>2780</v>
      </c>
      <c r="D6938" s="39" t="s">
        <v>12558</v>
      </c>
      <c r="E6938" s="39" t="s">
        <v>12738</v>
      </c>
      <c r="F6938" s="39" t="s">
        <v>12524</v>
      </c>
    </row>
    <row r="6939" ht="15" spans="3:6">
      <c r="C6939" s="39">
        <v>2770</v>
      </c>
      <c r="D6939" s="39" t="s">
        <v>12558</v>
      </c>
      <c r="E6939" s="39" t="s">
        <v>12738</v>
      </c>
      <c r="F6939" s="39" t="s">
        <v>12524</v>
      </c>
    </row>
    <row r="6940" ht="15" spans="3:6">
      <c r="C6940" s="39">
        <v>2750</v>
      </c>
      <c r="D6940" s="39" t="s">
        <v>12558</v>
      </c>
      <c r="E6940" s="39" t="s">
        <v>12738</v>
      </c>
      <c r="F6940" s="39" t="s">
        <v>12524</v>
      </c>
    </row>
    <row r="6941" ht="15" spans="3:6">
      <c r="C6941" s="39">
        <v>2730</v>
      </c>
      <c r="D6941" s="39" t="s">
        <v>12558</v>
      </c>
      <c r="E6941" s="39" t="s">
        <v>12738</v>
      </c>
      <c r="F6941" s="39" t="s">
        <v>12524</v>
      </c>
    </row>
    <row r="6942" ht="15" spans="3:6">
      <c r="C6942" s="39">
        <v>2720</v>
      </c>
      <c r="D6942" s="39" t="s">
        <v>12558</v>
      </c>
      <c r="E6942" s="39" t="s">
        <v>12738</v>
      </c>
      <c r="F6942" s="39" t="s">
        <v>12524</v>
      </c>
    </row>
    <row r="6943" ht="15" spans="3:6">
      <c r="C6943" s="39">
        <v>2719</v>
      </c>
      <c r="D6943" s="39" t="s">
        <v>12558</v>
      </c>
      <c r="E6943" s="39" t="s">
        <v>12738</v>
      </c>
      <c r="F6943" s="39" t="s">
        <v>12524</v>
      </c>
    </row>
    <row r="6944" ht="15" spans="3:6">
      <c r="C6944" s="39">
        <v>2710</v>
      </c>
      <c r="D6944" s="39" t="s">
        <v>12558</v>
      </c>
      <c r="E6944" s="39" t="s">
        <v>12738</v>
      </c>
      <c r="F6944" s="39" t="s">
        <v>12524</v>
      </c>
    </row>
    <row r="6945" ht="15" spans="3:6">
      <c r="C6945" s="39">
        <v>2700</v>
      </c>
      <c r="D6945" s="39" t="s">
        <v>12558</v>
      </c>
      <c r="E6945" s="39" t="s">
        <v>12738</v>
      </c>
      <c r="F6945" s="39" t="s">
        <v>12524</v>
      </c>
    </row>
    <row r="6946" ht="15" spans="3:6">
      <c r="C6946" s="39">
        <v>2680</v>
      </c>
      <c r="D6946" s="39" t="s">
        <v>12558</v>
      </c>
      <c r="E6946" s="39" t="s">
        <v>12738</v>
      </c>
      <c r="F6946" s="39" t="s">
        <v>12524</v>
      </c>
    </row>
    <row r="6947" ht="15" spans="3:6">
      <c r="C6947" s="39">
        <v>2670</v>
      </c>
      <c r="D6947" s="39" t="s">
        <v>12558</v>
      </c>
      <c r="E6947" s="39" t="s">
        <v>12738</v>
      </c>
      <c r="F6947" s="39" t="s">
        <v>12524</v>
      </c>
    </row>
    <row r="6948" ht="15" spans="3:6">
      <c r="C6948" s="39">
        <v>2660</v>
      </c>
      <c r="D6948" s="39" t="s">
        <v>12558</v>
      </c>
      <c r="E6948" s="39" t="s">
        <v>12738</v>
      </c>
      <c r="F6948" s="39" t="s">
        <v>12524</v>
      </c>
    </row>
    <row r="6949" ht="15" spans="3:6">
      <c r="C6949" s="39">
        <v>2650</v>
      </c>
      <c r="D6949" s="39" t="s">
        <v>12558</v>
      </c>
      <c r="E6949" s="39" t="s">
        <v>12738</v>
      </c>
      <c r="F6949" s="39" t="s">
        <v>12524</v>
      </c>
    </row>
    <row r="6950" ht="15" spans="3:6">
      <c r="C6950" s="39">
        <v>2640</v>
      </c>
      <c r="D6950" s="39" t="s">
        <v>12558</v>
      </c>
      <c r="E6950" s="39" t="s">
        <v>12738</v>
      </c>
      <c r="F6950" s="39" t="s">
        <v>12524</v>
      </c>
    </row>
    <row r="6951" ht="15" spans="3:6">
      <c r="C6951" s="39">
        <v>2630</v>
      </c>
      <c r="D6951" s="39" t="s">
        <v>12558</v>
      </c>
      <c r="E6951" s="39" t="s">
        <v>12738</v>
      </c>
      <c r="F6951" s="39" t="s">
        <v>12524</v>
      </c>
    </row>
    <row r="6952" ht="15" spans="3:6">
      <c r="C6952" s="39">
        <v>2600</v>
      </c>
      <c r="D6952" s="39" t="s">
        <v>12558</v>
      </c>
      <c r="E6952" s="39" t="s">
        <v>12738</v>
      </c>
      <c r="F6952" s="39" t="s">
        <v>12524</v>
      </c>
    </row>
    <row r="6953" ht="15" spans="3:6">
      <c r="C6953" s="39">
        <v>2340</v>
      </c>
      <c r="D6953" s="39" t="s">
        <v>12558</v>
      </c>
      <c r="E6953" s="39" t="s">
        <v>12738</v>
      </c>
      <c r="F6953" s="39" t="s">
        <v>12524</v>
      </c>
    </row>
    <row r="6954" ht="15" spans="3:6">
      <c r="C6954" s="39">
        <v>2330</v>
      </c>
      <c r="D6954" s="39" t="s">
        <v>12558</v>
      </c>
      <c r="E6954" s="39" t="s">
        <v>12738</v>
      </c>
      <c r="F6954" s="39" t="s">
        <v>12524</v>
      </c>
    </row>
    <row r="6955" ht="15" spans="3:6">
      <c r="C6955" s="39">
        <v>2320</v>
      </c>
      <c r="D6955" s="39" t="s">
        <v>12558</v>
      </c>
      <c r="E6955" s="39" t="s">
        <v>12738</v>
      </c>
      <c r="F6955" s="39" t="s">
        <v>12524</v>
      </c>
    </row>
    <row r="6956" ht="15" spans="3:6">
      <c r="C6956" s="39">
        <v>2310</v>
      </c>
      <c r="D6956" s="39" t="s">
        <v>12558</v>
      </c>
      <c r="E6956" s="39" t="s">
        <v>12738</v>
      </c>
      <c r="F6956" s="39" t="s">
        <v>12524</v>
      </c>
    </row>
    <row r="6957" ht="15" spans="3:6">
      <c r="C6957" s="39">
        <v>83297</v>
      </c>
      <c r="D6957" s="39" t="s">
        <v>12525</v>
      </c>
      <c r="E6957" s="39" t="s">
        <v>12598</v>
      </c>
      <c r="F6957" s="39" t="s">
        <v>12524</v>
      </c>
    </row>
    <row r="6958" ht="15" spans="3:6">
      <c r="C6958" s="39">
        <v>83296</v>
      </c>
      <c r="D6958" s="39" t="s">
        <v>12525</v>
      </c>
      <c r="E6958" s="39" t="s">
        <v>12598</v>
      </c>
      <c r="F6958" s="39" t="s">
        <v>12524</v>
      </c>
    </row>
    <row r="6959" ht="15" spans="3:6">
      <c r="C6959" s="39">
        <v>83295</v>
      </c>
      <c r="D6959" s="39" t="s">
        <v>12525</v>
      </c>
      <c r="E6959" s="39" t="s">
        <v>12598</v>
      </c>
      <c r="F6959" s="39" t="s">
        <v>12524</v>
      </c>
    </row>
    <row r="6960" ht="15" spans="3:6">
      <c r="C6960" s="39">
        <v>83294</v>
      </c>
      <c r="D6960" s="39" t="s">
        <v>12525</v>
      </c>
      <c r="E6960" s="39" t="s">
        <v>12598</v>
      </c>
      <c r="F6960" s="39" t="s">
        <v>12524</v>
      </c>
    </row>
    <row r="6961" ht="15" spans="3:6">
      <c r="C6961" s="39">
        <v>83293</v>
      </c>
      <c r="D6961" s="39" t="s">
        <v>12525</v>
      </c>
      <c r="E6961" s="39" t="s">
        <v>12598</v>
      </c>
      <c r="F6961" s="39" t="s">
        <v>12524</v>
      </c>
    </row>
    <row r="6962" ht="15" spans="3:6">
      <c r="C6962" s="39">
        <v>83288</v>
      </c>
      <c r="D6962" s="39" t="s">
        <v>12525</v>
      </c>
      <c r="E6962" s="39" t="s">
        <v>12598</v>
      </c>
      <c r="F6962" s="39" t="s">
        <v>12524</v>
      </c>
    </row>
    <row r="6963" ht="15" spans="3:6">
      <c r="C6963" s="39">
        <v>83283</v>
      </c>
      <c r="D6963" s="39" t="s">
        <v>12525</v>
      </c>
      <c r="E6963" s="39" t="s">
        <v>12598</v>
      </c>
      <c r="F6963" s="39" t="s">
        <v>12524</v>
      </c>
    </row>
    <row r="6964" ht="15" spans="3:6">
      <c r="C6964" s="39">
        <v>83278</v>
      </c>
      <c r="D6964" s="39" t="s">
        <v>12525</v>
      </c>
      <c r="E6964" s="39" t="s">
        <v>12598</v>
      </c>
      <c r="F6964" s="39" t="s">
        <v>12524</v>
      </c>
    </row>
    <row r="6965" ht="15" spans="3:6">
      <c r="C6965" s="39">
        <v>83270</v>
      </c>
      <c r="D6965" s="39" t="s">
        <v>12525</v>
      </c>
      <c r="E6965" s="39" t="s">
        <v>12598</v>
      </c>
      <c r="F6965" s="39" t="s">
        <v>12524</v>
      </c>
    </row>
    <row r="6966" ht="15" spans="3:6">
      <c r="C6966" s="39">
        <v>83260</v>
      </c>
      <c r="D6966" s="39" t="s">
        <v>12525</v>
      </c>
      <c r="E6966" s="39" t="s">
        <v>12598</v>
      </c>
      <c r="F6966" s="39" t="s">
        <v>12524</v>
      </c>
    </row>
    <row r="6967" ht="15" spans="3:6">
      <c r="C6967" s="39">
        <v>83250</v>
      </c>
      <c r="D6967" s="39" t="s">
        <v>12525</v>
      </c>
      <c r="E6967" s="39" t="s">
        <v>12598</v>
      </c>
      <c r="F6967" s="39" t="s">
        <v>12524</v>
      </c>
    </row>
    <row r="6968" ht="15" spans="3:6">
      <c r="C6968" s="39">
        <v>83249</v>
      </c>
      <c r="D6968" s="39" t="s">
        <v>12525</v>
      </c>
      <c r="E6968" s="39" t="s">
        <v>12598</v>
      </c>
      <c r="F6968" s="39" t="s">
        <v>12524</v>
      </c>
    </row>
    <row r="6969" ht="15" spans="3:6">
      <c r="C6969" s="39">
        <v>83248</v>
      </c>
      <c r="D6969" s="39" t="s">
        <v>12525</v>
      </c>
      <c r="E6969" s="39" t="s">
        <v>12598</v>
      </c>
      <c r="F6969" s="39" t="s">
        <v>12524</v>
      </c>
    </row>
    <row r="6970" ht="15" spans="3:6">
      <c r="C6970" s="39">
        <v>83247</v>
      </c>
      <c r="D6970" s="39" t="s">
        <v>12525</v>
      </c>
      <c r="E6970" s="39" t="s">
        <v>12598</v>
      </c>
      <c r="F6970" s="39" t="s">
        <v>12524</v>
      </c>
    </row>
    <row r="6971" ht="15" spans="3:6">
      <c r="C6971" s="39">
        <v>83246</v>
      </c>
      <c r="D6971" s="39" t="s">
        <v>12525</v>
      </c>
      <c r="E6971" s="39" t="s">
        <v>12598</v>
      </c>
      <c r="F6971" s="39" t="s">
        <v>12524</v>
      </c>
    </row>
    <row r="6972" ht="15" spans="3:6">
      <c r="C6972" s="39">
        <v>83245</v>
      </c>
      <c r="D6972" s="39" t="s">
        <v>12525</v>
      </c>
      <c r="E6972" s="39" t="s">
        <v>12598</v>
      </c>
      <c r="F6972" s="39" t="s">
        <v>12524</v>
      </c>
    </row>
    <row r="6973" ht="15" spans="3:6">
      <c r="C6973" s="39">
        <v>83244</v>
      </c>
      <c r="D6973" s="39" t="s">
        <v>12525</v>
      </c>
      <c r="E6973" s="39" t="s">
        <v>12598</v>
      </c>
      <c r="F6973" s="39" t="s">
        <v>12524</v>
      </c>
    </row>
    <row r="6974" ht="15" spans="3:6">
      <c r="C6974" s="39">
        <v>83240</v>
      </c>
      <c r="D6974" s="39" t="s">
        <v>12525</v>
      </c>
      <c r="E6974" s="39" t="s">
        <v>12598</v>
      </c>
      <c r="F6974" s="39" t="s">
        <v>12524</v>
      </c>
    </row>
    <row r="6975" ht="15" spans="3:6">
      <c r="C6975" s="39">
        <v>83230</v>
      </c>
      <c r="D6975" s="39" t="s">
        <v>12525</v>
      </c>
      <c r="E6975" s="39" t="s">
        <v>12598</v>
      </c>
      <c r="F6975" s="39" t="s">
        <v>12524</v>
      </c>
    </row>
    <row r="6976" ht="15" spans="3:6">
      <c r="C6976" s="39">
        <v>83224</v>
      </c>
      <c r="D6976" s="39" t="s">
        <v>12525</v>
      </c>
      <c r="E6976" s="39" t="s">
        <v>12598</v>
      </c>
      <c r="F6976" s="39" t="s">
        <v>12524</v>
      </c>
    </row>
    <row r="6977" ht="15" spans="3:6">
      <c r="C6977" s="39">
        <v>83223</v>
      </c>
      <c r="D6977" s="39" t="s">
        <v>12525</v>
      </c>
      <c r="E6977" s="39" t="s">
        <v>12598</v>
      </c>
      <c r="F6977" s="39" t="s">
        <v>12524</v>
      </c>
    </row>
    <row r="6978" ht="15" spans="3:6">
      <c r="C6978" s="39">
        <v>83220</v>
      </c>
      <c r="D6978" s="39" t="s">
        <v>12525</v>
      </c>
      <c r="E6978" s="39" t="s">
        <v>12598</v>
      </c>
      <c r="F6978" s="39" t="s">
        <v>12524</v>
      </c>
    </row>
    <row r="6979" ht="15" spans="3:6">
      <c r="C6979" s="39">
        <v>83214</v>
      </c>
      <c r="D6979" s="39" t="s">
        <v>12525</v>
      </c>
      <c r="E6979" s="39" t="s">
        <v>12598</v>
      </c>
      <c r="F6979" s="39" t="s">
        <v>12524</v>
      </c>
    </row>
    <row r="6980" ht="15" spans="3:6">
      <c r="C6980" s="39">
        <v>83210</v>
      </c>
      <c r="D6980" s="39" t="s">
        <v>12525</v>
      </c>
      <c r="E6980" s="39" t="s">
        <v>12598</v>
      </c>
      <c r="F6980" s="39" t="s">
        <v>12524</v>
      </c>
    </row>
    <row r="6981" ht="15" spans="3:6">
      <c r="C6981" s="39">
        <v>83209</v>
      </c>
      <c r="D6981" s="39" t="s">
        <v>12525</v>
      </c>
      <c r="E6981" s="39" t="s">
        <v>12598</v>
      </c>
      <c r="F6981" s="39" t="s">
        <v>12524</v>
      </c>
    </row>
    <row r="6982" ht="15" spans="3:6">
      <c r="C6982" s="39">
        <v>83208</v>
      </c>
      <c r="D6982" s="39" t="s">
        <v>12525</v>
      </c>
      <c r="E6982" s="39" t="s">
        <v>12598</v>
      </c>
      <c r="F6982" s="39" t="s">
        <v>12524</v>
      </c>
    </row>
    <row r="6983" ht="15" spans="3:6">
      <c r="C6983" s="39">
        <v>83207</v>
      </c>
      <c r="D6983" s="39" t="s">
        <v>12525</v>
      </c>
      <c r="E6983" s="39" t="s">
        <v>12598</v>
      </c>
      <c r="F6983" s="39" t="s">
        <v>12524</v>
      </c>
    </row>
    <row r="6984" ht="15" spans="3:6">
      <c r="C6984" s="39">
        <v>83206</v>
      </c>
      <c r="D6984" s="39" t="s">
        <v>12525</v>
      </c>
      <c r="E6984" s="39" t="s">
        <v>12598</v>
      </c>
      <c r="F6984" s="39" t="s">
        <v>12524</v>
      </c>
    </row>
    <row r="6985" ht="15" spans="3:6">
      <c r="C6985" s="39">
        <v>83205</v>
      </c>
      <c r="D6985" s="39" t="s">
        <v>12525</v>
      </c>
      <c r="E6985" s="39" t="s">
        <v>12598</v>
      </c>
      <c r="F6985" s="39" t="s">
        <v>12524</v>
      </c>
    </row>
    <row r="6986" ht="15" spans="3:6">
      <c r="C6986" s="39">
        <v>83204</v>
      </c>
      <c r="D6986" s="39" t="s">
        <v>12525</v>
      </c>
      <c r="E6986" s="39" t="s">
        <v>12598</v>
      </c>
      <c r="F6986" s="39" t="s">
        <v>12524</v>
      </c>
    </row>
    <row r="6987" ht="15" spans="3:6">
      <c r="C6987" s="39">
        <v>83200</v>
      </c>
      <c r="D6987" s="39" t="s">
        <v>12525</v>
      </c>
      <c r="E6987" s="39" t="s">
        <v>12598</v>
      </c>
      <c r="F6987" s="39" t="s">
        <v>12524</v>
      </c>
    </row>
    <row r="6988" ht="15" spans="3:6">
      <c r="C6988" s="39">
        <v>83188</v>
      </c>
      <c r="D6988" s="39" t="s">
        <v>12525</v>
      </c>
      <c r="E6988" s="39" t="s">
        <v>12598</v>
      </c>
      <c r="F6988" s="39" t="s">
        <v>12524</v>
      </c>
    </row>
    <row r="6989" ht="15" spans="3:6">
      <c r="C6989" s="39">
        <v>83180</v>
      </c>
      <c r="D6989" s="39" t="s">
        <v>12525</v>
      </c>
      <c r="E6989" s="39" t="s">
        <v>12598</v>
      </c>
      <c r="F6989" s="39" t="s">
        <v>12524</v>
      </c>
    </row>
    <row r="6990" ht="15" spans="3:6">
      <c r="C6990" s="39">
        <v>83179</v>
      </c>
      <c r="D6990" s="39" t="s">
        <v>12525</v>
      </c>
      <c r="E6990" s="39" t="s">
        <v>12598</v>
      </c>
      <c r="F6990" s="39" t="s">
        <v>12524</v>
      </c>
    </row>
    <row r="6991" ht="15" spans="3:6">
      <c r="C6991" s="39">
        <v>83178</v>
      </c>
      <c r="D6991" s="39" t="s">
        <v>12525</v>
      </c>
      <c r="E6991" s="39" t="s">
        <v>12598</v>
      </c>
      <c r="F6991" s="39" t="s">
        <v>12524</v>
      </c>
    </row>
    <row r="6992" ht="15" spans="3:6">
      <c r="C6992" s="39">
        <v>83173</v>
      </c>
      <c r="D6992" s="39" t="s">
        <v>12525</v>
      </c>
      <c r="E6992" s="39" t="s">
        <v>12598</v>
      </c>
      <c r="F6992" s="39" t="s">
        <v>12524</v>
      </c>
    </row>
    <row r="6993" ht="15" spans="3:6">
      <c r="C6993" s="39">
        <v>83171</v>
      </c>
      <c r="D6993" s="39" t="s">
        <v>12525</v>
      </c>
      <c r="E6993" s="39" t="s">
        <v>12598</v>
      </c>
      <c r="F6993" s="39" t="s">
        <v>12524</v>
      </c>
    </row>
    <row r="6994" ht="15" spans="3:6">
      <c r="C6994" s="39">
        <v>83170</v>
      </c>
      <c r="D6994" s="39" t="s">
        <v>12525</v>
      </c>
      <c r="E6994" s="39" t="s">
        <v>12598</v>
      </c>
      <c r="F6994" s="39" t="s">
        <v>12524</v>
      </c>
    </row>
    <row r="6995" ht="15" spans="3:6">
      <c r="C6995" s="39">
        <v>83159</v>
      </c>
      <c r="D6995" s="39" t="s">
        <v>12525</v>
      </c>
      <c r="E6995" s="39" t="s">
        <v>12598</v>
      </c>
      <c r="F6995" s="39" t="s">
        <v>12524</v>
      </c>
    </row>
    <row r="6996" ht="15" spans="3:6">
      <c r="C6996" s="39">
        <v>83157</v>
      </c>
      <c r="D6996" s="39" t="s">
        <v>12525</v>
      </c>
      <c r="E6996" s="39" t="s">
        <v>12598</v>
      </c>
      <c r="F6996" s="39" t="s">
        <v>12524</v>
      </c>
    </row>
    <row r="6997" ht="15" spans="3:6">
      <c r="C6997" s="39">
        <v>83156</v>
      </c>
      <c r="D6997" s="39" t="s">
        <v>12525</v>
      </c>
      <c r="E6997" s="39" t="s">
        <v>12598</v>
      </c>
      <c r="F6997" s="39" t="s">
        <v>12524</v>
      </c>
    </row>
    <row r="6998" ht="15" spans="3:6">
      <c r="C6998" s="39">
        <v>83150</v>
      </c>
      <c r="D6998" s="39" t="s">
        <v>12525</v>
      </c>
      <c r="E6998" s="39" t="s">
        <v>12598</v>
      </c>
      <c r="F6998" s="39" t="s">
        <v>12524</v>
      </c>
    </row>
    <row r="6999" ht="15" spans="3:6">
      <c r="C6999" s="39">
        <v>83149</v>
      </c>
      <c r="D6999" s="39" t="s">
        <v>12525</v>
      </c>
      <c r="E6999" s="39" t="s">
        <v>12598</v>
      </c>
      <c r="F6999" s="39" t="s">
        <v>12524</v>
      </c>
    </row>
    <row r="7000" ht="15" spans="3:6">
      <c r="C7000" s="39">
        <v>83148</v>
      </c>
      <c r="D7000" s="39" t="s">
        <v>12525</v>
      </c>
      <c r="E7000" s="39" t="s">
        <v>12598</v>
      </c>
      <c r="F7000" s="39" t="s">
        <v>12524</v>
      </c>
    </row>
    <row r="7001" ht="15" spans="3:6">
      <c r="C7001" s="39">
        <v>83147</v>
      </c>
      <c r="D7001" s="39" t="s">
        <v>12525</v>
      </c>
      <c r="E7001" s="39" t="s">
        <v>12598</v>
      </c>
      <c r="F7001" s="39" t="s">
        <v>12524</v>
      </c>
    </row>
    <row r="7002" ht="15" spans="3:6">
      <c r="C7002" s="39">
        <v>83146</v>
      </c>
      <c r="D7002" s="39" t="s">
        <v>12525</v>
      </c>
      <c r="E7002" s="39" t="s">
        <v>12598</v>
      </c>
      <c r="F7002" s="39" t="s">
        <v>12524</v>
      </c>
    </row>
    <row r="7003" ht="15" spans="3:6">
      <c r="C7003" s="39">
        <v>83145</v>
      </c>
      <c r="D7003" s="39" t="s">
        <v>12525</v>
      </c>
      <c r="E7003" s="39" t="s">
        <v>12598</v>
      </c>
      <c r="F7003" s="39" t="s">
        <v>12524</v>
      </c>
    </row>
    <row r="7004" ht="15" spans="3:6">
      <c r="C7004" s="39">
        <v>83144</v>
      </c>
      <c r="D7004" s="39" t="s">
        <v>12525</v>
      </c>
      <c r="E7004" s="39" t="s">
        <v>12598</v>
      </c>
      <c r="F7004" s="39" t="s">
        <v>12524</v>
      </c>
    </row>
    <row r="7005" ht="15" spans="3:6">
      <c r="C7005" s="39">
        <v>83143</v>
      </c>
      <c r="D7005" s="39" t="s">
        <v>12525</v>
      </c>
      <c r="E7005" s="39" t="s">
        <v>12598</v>
      </c>
      <c r="F7005" s="39" t="s">
        <v>12524</v>
      </c>
    </row>
    <row r="7006" ht="15" spans="3:6">
      <c r="C7006" s="39">
        <v>83140</v>
      </c>
      <c r="D7006" s="39" t="s">
        <v>12525</v>
      </c>
      <c r="E7006" s="39" t="s">
        <v>12598</v>
      </c>
      <c r="F7006" s="39" t="s">
        <v>12524</v>
      </c>
    </row>
    <row r="7007" ht="15" spans="3:6">
      <c r="C7007" s="39">
        <v>83139</v>
      </c>
      <c r="D7007" s="39" t="s">
        <v>12525</v>
      </c>
      <c r="E7007" s="39" t="s">
        <v>12598</v>
      </c>
      <c r="F7007" s="39" t="s">
        <v>12524</v>
      </c>
    </row>
    <row r="7008" ht="15" spans="3:6">
      <c r="C7008" s="39">
        <v>83138</v>
      </c>
      <c r="D7008" s="39" t="s">
        <v>12525</v>
      </c>
      <c r="E7008" s="39" t="s">
        <v>12598</v>
      </c>
      <c r="F7008" s="39" t="s">
        <v>12524</v>
      </c>
    </row>
    <row r="7009" ht="15" spans="3:6">
      <c r="C7009" s="39">
        <v>83137</v>
      </c>
      <c r="D7009" s="39" t="s">
        <v>12525</v>
      </c>
      <c r="E7009" s="39" t="s">
        <v>12598</v>
      </c>
      <c r="F7009" s="39" t="s">
        <v>12524</v>
      </c>
    </row>
    <row r="7010" ht="15" spans="3:6">
      <c r="C7010" s="39">
        <v>83136</v>
      </c>
      <c r="D7010" s="39" t="s">
        <v>12525</v>
      </c>
      <c r="E7010" s="39" t="s">
        <v>12598</v>
      </c>
      <c r="F7010" s="39" t="s">
        <v>12524</v>
      </c>
    </row>
    <row r="7011" ht="15" spans="3:6">
      <c r="C7011" s="39">
        <v>83130</v>
      </c>
      <c r="D7011" s="39" t="s">
        <v>12525</v>
      </c>
      <c r="E7011" s="39" t="s">
        <v>12598</v>
      </c>
      <c r="F7011" s="39" t="s">
        <v>12524</v>
      </c>
    </row>
    <row r="7012" ht="15" spans="3:6">
      <c r="C7012" s="39">
        <v>83128</v>
      </c>
      <c r="D7012" s="39" t="s">
        <v>12525</v>
      </c>
      <c r="E7012" s="39" t="s">
        <v>12598</v>
      </c>
      <c r="F7012" s="39" t="s">
        <v>12524</v>
      </c>
    </row>
    <row r="7013" ht="15" spans="3:6">
      <c r="C7013" s="39">
        <v>83126</v>
      </c>
      <c r="D7013" s="39" t="s">
        <v>12525</v>
      </c>
      <c r="E7013" s="39" t="s">
        <v>12598</v>
      </c>
      <c r="F7013" s="39" t="s">
        <v>12524</v>
      </c>
    </row>
    <row r="7014" ht="15" spans="3:6">
      <c r="C7014" s="39">
        <v>83125</v>
      </c>
      <c r="D7014" s="39" t="s">
        <v>12525</v>
      </c>
      <c r="E7014" s="39" t="s">
        <v>12598</v>
      </c>
      <c r="F7014" s="39" t="s">
        <v>12524</v>
      </c>
    </row>
    <row r="7015" ht="15" spans="3:6">
      <c r="C7015" s="39">
        <v>83120</v>
      </c>
      <c r="D7015" s="39" t="s">
        <v>12525</v>
      </c>
      <c r="E7015" s="39" t="s">
        <v>12598</v>
      </c>
      <c r="F7015" s="39" t="s">
        <v>12524</v>
      </c>
    </row>
    <row r="7016" ht="15" spans="3:6">
      <c r="C7016" s="39">
        <v>83118</v>
      </c>
      <c r="D7016" s="39" t="s">
        <v>12525</v>
      </c>
      <c r="E7016" s="39" t="s">
        <v>12598</v>
      </c>
      <c r="F7016" s="39" t="s">
        <v>12524</v>
      </c>
    </row>
    <row r="7017" ht="15" spans="3:6">
      <c r="C7017" s="39">
        <v>83117</v>
      </c>
      <c r="D7017" s="39" t="s">
        <v>12525</v>
      </c>
      <c r="E7017" s="39" t="s">
        <v>12598</v>
      </c>
      <c r="F7017" s="39" t="s">
        <v>12524</v>
      </c>
    </row>
    <row r="7018" ht="15" spans="3:6">
      <c r="C7018" s="39">
        <v>83116</v>
      </c>
      <c r="D7018" s="39" t="s">
        <v>12525</v>
      </c>
      <c r="E7018" s="39" t="s">
        <v>12598</v>
      </c>
      <c r="F7018" s="39" t="s">
        <v>12524</v>
      </c>
    </row>
    <row r="7019" ht="15" spans="3:6">
      <c r="C7019" s="39">
        <v>83115</v>
      </c>
      <c r="D7019" s="39" t="s">
        <v>12525</v>
      </c>
      <c r="E7019" s="39" t="s">
        <v>12598</v>
      </c>
      <c r="F7019" s="39" t="s">
        <v>12524</v>
      </c>
    </row>
    <row r="7020" ht="15" spans="3:6">
      <c r="C7020" s="39">
        <v>83114</v>
      </c>
      <c r="D7020" s="39" t="s">
        <v>12525</v>
      </c>
      <c r="E7020" s="39" t="s">
        <v>12598</v>
      </c>
      <c r="F7020" s="39" t="s">
        <v>12524</v>
      </c>
    </row>
    <row r="7021" ht="15" spans="3:6">
      <c r="C7021" s="39">
        <v>83113</v>
      </c>
      <c r="D7021" s="39" t="s">
        <v>12525</v>
      </c>
      <c r="E7021" s="39" t="s">
        <v>12598</v>
      </c>
      <c r="F7021" s="39" t="s">
        <v>12524</v>
      </c>
    </row>
    <row r="7022" ht="15" spans="3:6">
      <c r="C7022" s="39">
        <v>83110</v>
      </c>
      <c r="D7022" s="39" t="s">
        <v>12525</v>
      </c>
      <c r="E7022" s="39" t="s">
        <v>12598</v>
      </c>
      <c r="F7022" s="39" t="s">
        <v>12524</v>
      </c>
    </row>
    <row r="7023" ht="15" spans="3:6">
      <c r="C7023" s="39">
        <v>83108</v>
      </c>
      <c r="D7023" s="39" t="s">
        <v>12525</v>
      </c>
      <c r="E7023" s="39" t="s">
        <v>12598</v>
      </c>
      <c r="F7023" s="39" t="s">
        <v>12524</v>
      </c>
    </row>
    <row r="7024" ht="15" spans="3:6">
      <c r="C7024" s="39">
        <v>83107</v>
      </c>
      <c r="D7024" s="39" t="s">
        <v>12525</v>
      </c>
      <c r="E7024" s="39" t="s">
        <v>12598</v>
      </c>
      <c r="F7024" s="39" t="s">
        <v>12524</v>
      </c>
    </row>
    <row r="7025" ht="15" spans="3:6">
      <c r="C7025" s="39">
        <v>83106</v>
      </c>
      <c r="D7025" s="39" t="s">
        <v>12525</v>
      </c>
      <c r="E7025" s="39" t="s">
        <v>12598</v>
      </c>
      <c r="F7025" s="39" t="s">
        <v>12524</v>
      </c>
    </row>
    <row r="7026" ht="15" spans="3:6">
      <c r="C7026" s="39">
        <v>83105</v>
      </c>
      <c r="D7026" s="39" t="s">
        <v>12525</v>
      </c>
      <c r="E7026" s="39" t="s">
        <v>12598</v>
      </c>
      <c r="F7026" s="39" t="s">
        <v>12524</v>
      </c>
    </row>
    <row r="7027" ht="15" spans="3:6">
      <c r="C7027" s="39">
        <v>83104</v>
      </c>
      <c r="D7027" s="39" t="s">
        <v>12525</v>
      </c>
      <c r="E7027" s="39" t="s">
        <v>12598</v>
      </c>
      <c r="F7027" s="39" t="s">
        <v>12524</v>
      </c>
    </row>
    <row r="7028" ht="15" spans="3:6">
      <c r="C7028" s="39">
        <v>83103</v>
      </c>
      <c r="D7028" s="39" t="s">
        <v>12525</v>
      </c>
      <c r="E7028" s="39" t="s">
        <v>12598</v>
      </c>
      <c r="F7028" s="39" t="s">
        <v>12524</v>
      </c>
    </row>
    <row r="7029" ht="15" spans="3:6">
      <c r="C7029" s="39">
        <v>83100</v>
      </c>
      <c r="D7029" s="39" t="s">
        <v>12525</v>
      </c>
      <c r="E7029" s="39" t="s">
        <v>12598</v>
      </c>
      <c r="F7029" s="39" t="s">
        <v>12524</v>
      </c>
    </row>
    <row r="7030" ht="15" spans="3:6">
      <c r="C7030" s="39">
        <v>83090</v>
      </c>
      <c r="D7030" s="39" t="s">
        <v>12525</v>
      </c>
      <c r="E7030" s="39" t="s">
        <v>12598</v>
      </c>
      <c r="F7030" s="39" t="s">
        <v>12524</v>
      </c>
    </row>
    <row r="7031" ht="15" spans="3:6">
      <c r="C7031" s="39">
        <v>83089</v>
      </c>
      <c r="D7031" s="39" t="s">
        <v>12525</v>
      </c>
      <c r="E7031" s="39" t="s">
        <v>12598</v>
      </c>
      <c r="F7031" s="39" t="s">
        <v>12524</v>
      </c>
    </row>
    <row r="7032" ht="15" spans="3:6">
      <c r="C7032" s="39">
        <v>83080</v>
      </c>
      <c r="D7032" s="39" t="s">
        <v>12525</v>
      </c>
      <c r="E7032" s="39" t="s">
        <v>12598</v>
      </c>
      <c r="F7032" s="39" t="s">
        <v>12524</v>
      </c>
    </row>
    <row r="7033" ht="15" spans="3:6">
      <c r="C7033" s="39">
        <v>83068</v>
      </c>
      <c r="D7033" s="39" t="s">
        <v>12525</v>
      </c>
      <c r="E7033" s="39" t="s">
        <v>12598</v>
      </c>
      <c r="F7033" s="39" t="s">
        <v>12524</v>
      </c>
    </row>
    <row r="7034" ht="15" spans="3:6">
      <c r="C7034" s="39">
        <v>83067</v>
      </c>
      <c r="D7034" s="39" t="s">
        <v>12525</v>
      </c>
      <c r="E7034" s="39" t="s">
        <v>12598</v>
      </c>
      <c r="F7034" s="39" t="s">
        <v>12524</v>
      </c>
    </row>
    <row r="7035" ht="15" spans="3:6">
      <c r="C7035" s="39">
        <v>83060</v>
      </c>
      <c r="D7035" s="39" t="s">
        <v>12525</v>
      </c>
      <c r="E7035" s="39" t="s">
        <v>12598</v>
      </c>
      <c r="F7035" s="39" t="s">
        <v>12524</v>
      </c>
    </row>
    <row r="7036" ht="15" spans="3:6">
      <c r="C7036" s="39">
        <v>83050</v>
      </c>
      <c r="D7036" s="39" t="s">
        <v>12525</v>
      </c>
      <c r="E7036" s="39" t="s">
        <v>12598</v>
      </c>
      <c r="F7036" s="39" t="s">
        <v>12524</v>
      </c>
    </row>
    <row r="7037" ht="15" spans="3:6">
      <c r="C7037" s="39">
        <v>83040</v>
      </c>
      <c r="D7037" s="39" t="s">
        <v>12525</v>
      </c>
      <c r="E7037" s="39" t="s">
        <v>12598</v>
      </c>
      <c r="F7037" s="39" t="s">
        <v>12524</v>
      </c>
    </row>
    <row r="7038" ht="15" spans="3:6">
      <c r="C7038" s="39">
        <v>83030</v>
      </c>
      <c r="D7038" s="39" t="s">
        <v>12525</v>
      </c>
      <c r="E7038" s="39" t="s">
        <v>12598</v>
      </c>
      <c r="F7038" s="39" t="s">
        <v>12524</v>
      </c>
    </row>
    <row r="7039" ht="15" spans="3:6">
      <c r="C7039" s="39">
        <v>83029</v>
      </c>
      <c r="D7039" s="39" t="s">
        <v>12525</v>
      </c>
      <c r="E7039" s="39" t="s">
        <v>12598</v>
      </c>
      <c r="F7039" s="39" t="s">
        <v>12524</v>
      </c>
    </row>
    <row r="7040" ht="15" spans="3:6">
      <c r="C7040" s="39">
        <v>83020</v>
      </c>
      <c r="D7040" s="39" t="s">
        <v>12525</v>
      </c>
      <c r="E7040" s="39" t="s">
        <v>12598</v>
      </c>
      <c r="F7040" s="39" t="s">
        <v>12524</v>
      </c>
    </row>
    <row r="7041" ht="15" spans="3:6">
      <c r="C7041" s="39">
        <v>83016</v>
      </c>
      <c r="D7041" s="39" t="s">
        <v>12525</v>
      </c>
      <c r="E7041" s="39" t="s">
        <v>12598</v>
      </c>
      <c r="F7041" s="39" t="s">
        <v>12524</v>
      </c>
    </row>
    <row r="7042" ht="15" spans="3:6">
      <c r="C7042" s="39">
        <v>83013</v>
      </c>
      <c r="D7042" s="39" t="s">
        <v>12525</v>
      </c>
      <c r="E7042" s="39" t="s">
        <v>12598</v>
      </c>
      <c r="F7042" s="39" t="s">
        <v>12524</v>
      </c>
    </row>
    <row r="7043" ht="15" spans="3:6">
      <c r="C7043" s="39">
        <v>83010</v>
      </c>
      <c r="D7043" s="39" t="s">
        <v>12525</v>
      </c>
      <c r="E7043" s="39" t="s">
        <v>12598</v>
      </c>
      <c r="F7043" s="39" t="s">
        <v>12524</v>
      </c>
    </row>
    <row r="7044" ht="15" spans="3:6">
      <c r="C7044" s="39">
        <v>66464</v>
      </c>
      <c r="D7044" s="39" t="s">
        <v>12630</v>
      </c>
      <c r="E7044" s="39" t="s">
        <v>12972</v>
      </c>
      <c r="F7044" s="39" t="s">
        <v>12524</v>
      </c>
    </row>
    <row r="7045" ht="15" spans="3:6">
      <c r="C7045" s="39">
        <v>66459</v>
      </c>
      <c r="D7045" s="39" t="s">
        <v>12630</v>
      </c>
      <c r="E7045" s="39" t="s">
        <v>12972</v>
      </c>
      <c r="F7045" s="39" t="s">
        <v>12524</v>
      </c>
    </row>
    <row r="7046" ht="15" spans="3:6">
      <c r="C7046" s="39">
        <v>66434</v>
      </c>
      <c r="D7046" s="39" t="s">
        <v>12630</v>
      </c>
      <c r="E7046" s="39" t="s">
        <v>12972</v>
      </c>
      <c r="F7046" s="39" t="s">
        <v>12524</v>
      </c>
    </row>
    <row r="7047" ht="15" spans="3:6">
      <c r="C7047" s="39">
        <v>66424</v>
      </c>
      <c r="D7047" s="39" t="s">
        <v>12630</v>
      </c>
      <c r="E7047" s="39" t="s">
        <v>12972</v>
      </c>
      <c r="F7047" s="39" t="s">
        <v>12524</v>
      </c>
    </row>
    <row r="7048" ht="15" spans="3:6">
      <c r="C7048" s="39">
        <v>66423</v>
      </c>
      <c r="D7048" s="39" t="s">
        <v>12630</v>
      </c>
      <c r="E7048" s="39" t="s">
        <v>12972</v>
      </c>
      <c r="F7048" s="39" t="s">
        <v>12524</v>
      </c>
    </row>
    <row r="7049" ht="15" spans="3:6">
      <c r="C7049" s="39">
        <v>67203</v>
      </c>
      <c r="D7049" s="39" t="s">
        <v>12630</v>
      </c>
      <c r="E7049" s="39" t="s">
        <v>12973</v>
      </c>
      <c r="F7049" s="39" t="s">
        <v>12524</v>
      </c>
    </row>
    <row r="7050" ht="15" spans="3:6">
      <c r="C7050" s="39">
        <v>67202</v>
      </c>
      <c r="D7050" s="39" t="s">
        <v>12630</v>
      </c>
      <c r="E7050" s="39" t="s">
        <v>12973</v>
      </c>
      <c r="F7050" s="39" t="s">
        <v>12524</v>
      </c>
    </row>
    <row r="7051" ht="15" spans="3:6">
      <c r="C7051" s="39">
        <v>67199</v>
      </c>
      <c r="D7051" s="39" t="s">
        <v>12630</v>
      </c>
      <c r="E7051" s="39" t="s">
        <v>12973</v>
      </c>
      <c r="F7051" s="39" t="s">
        <v>12524</v>
      </c>
    </row>
    <row r="7052" ht="15" spans="3:6">
      <c r="C7052" s="39">
        <v>67198</v>
      </c>
      <c r="D7052" s="39" t="s">
        <v>12630</v>
      </c>
      <c r="E7052" s="39" t="s">
        <v>12973</v>
      </c>
      <c r="F7052" s="39" t="s">
        <v>12524</v>
      </c>
    </row>
    <row r="7053" ht="15" spans="3:6">
      <c r="C7053" s="39">
        <v>67197</v>
      </c>
      <c r="D7053" s="39" t="s">
        <v>12630</v>
      </c>
      <c r="E7053" s="39" t="s">
        <v>12973</v>
      </c>
      <c r="F7053" s="39" t="s">
        <v>12524</v>
      </c>
    </row>
    <row r="7054" ht="15" spans="3:6">
      <c r="C7054" s="39">
        <v>67196</v>
      </c>
      <c r="D7054" s="39" t="s">
        <v>12630</v>
      </c>
      <c r="E7054" s="39" t="s">
        <v>12973</v>
      </c>
      <c r="F7054" s="39" t="s">
        <v>12524</v>
      </c>
    </row>
    <row r="7055" ht="15" spans="3:6">
      <c r="C7055" s="39">
        <v>67195</v>
      </c>
      <c r="D7055" s="39" t="s">
        <v>12630</v>
      </c>
      <c r="E7055" s="39" t="s">
        <v>12973</v>
      </c>
      <c r="F7055" s="39" t="s">
        <v>12524</v>
      </c>
    </row>
    <row r="7056" ht="15" spans="3:6">
      <c r="C7056" s="39">
        <v>67194</v>
      </c>
      <c r="D7056" s="39" t="s">
        <v>12630</v>
      </c>
      <c r="E7056" s="39" t="s">
        <v>12973</v>
      </c>
      <c r="F7056" s="39" t="s">
        <v>12524</v>
      </c>
    </row>
    <row r="7057" ht="15" spans="3:6">
      <c r="C7057" s="39">
        <v>67193</v>
      </c>
      <c r="D7057" s="39" t="s">
        <v>12630</v>
      </c>
      <c r="E7057" s="39" t="s">
        <v>12973</v>
      </c>
      <c r="F7057" s="39" t="s">
        <v>12524</v>
      </c>
    </row>
    <row r="7058" ht="15" spans="3:6">
      <c r="C7058" s="39">
        <v>67192</v>
      </c>
      <c r="D7058" s="39" t="s">
        <v>12630</v>
      </c>
      <c r="E7058" s="39" t="s">
        <v>12973</v>
      </c>
      <c r="F7058" s="39" t="s">
        <v>12524</v>
      </c>
    </row>
    <row r="7059" ht="15" spans="3:6">
      <c r="C7059" s="39">
        <v>67190</v>
      </c>
      <c r="D7059" s="39" t="s">
        <v>12630</v>
      </c>
      <c r="E7059" s="39" t="s">
        <v>12973</v>
      </c>
      <c r="F7059" s="39" t="s">
        <v>12524</v>
      </c>
    </row>
    <row r="7060" ht="15" spans="3:6">
      <c r="C7060" s="39">
        <v>67169</v>
      </c>
      <c r="D7060" s="39" t="s">
        <v>12630</v>
      </c>
      <c r="E7060" s="39" t="s">
        <v>12973</v>
      </c>
      <c r="F7060" s="39" t="s">
        <v>12524</v>
      </c>
    </row>
    <row r="7061" ht="15" spans="3:6">
      <c r="C7061" s="39">
        <v>67168</v>
      </c>
      <c r="D7061" s="39" t="s">
        <v>12630</v>
      </c>
      <c r="E7061" s="39" t="s">
        <v>12973</v>
      </c>
      <c r="F7061" s="39" t="s">
        <v>12524</v>
      </c>
    </row>
    <row r="7062" ht="15" spans="3:6">
      <c r="C7062" s="39">
        <v>67170</v>
      </c>
      <c r="D7062" s="39" t="s">
        <v>12630</v>
      </c>
      <c r="E7062" s="39" t="s">
        <v>12973</v>
      </c>
      <c r="F7062" s="39" t="s">
        <v>12524</v>
      </c>
    </row>
    <row r="7063" ht="15" spans="3:6">
      <c r="C7063" s="39">
        <v>66499</v>
      </c>
      <c r="D7063" s="39" t="s">
        <v>12630</v>
      </c>
      <c r="E7063" s="39" t="s">
        <v>12972</v>
      </c>
      <c r="F7063" s="39" t="s">
        <v>12524</v>
      </c>
    </row>
    <row r="7064" ht="15" spans="3:6">
      <c r="C7064" s="39">
        <v>66489</v>
      </c>
      <c r="D7064" s="39" t="s">
        <v>12630</v>
      </c>
      <c r="E7064" s="39" t="s">
        <v>12972</v>
      </c>
      <c r="F7064" s="39" t="s">
        <v>12524</v>
      </c>
    </row>
    <row r="7065" ht="15" spans="3:6">
      <c r="C7065" s="39">
        <v>66488</v>
      </c>
      <c r="D7065" s="39" t="s">
        <v>12630</v>
      </c>
      <c r="E7065" s="39" t="s">
        <v>12972</v>
      </c>
      <c r="F7065" s="39" t="s">
        <v>12524</v>
      </c>
    </row>
    <row r="7066" ht="15" spans="3:6">
      <c r="C7066" s="39">
        <v>66486</v>
      </c>
      <c r="D7066" s="39" t="s">
        <v>12630</v>
      </c>
      <c r="E7066" s="39" t="s">
        <v>12972</v>
      </c>
      <c r="F7066" s="39" t="s">
        <v>12524</v>
      </c>
    </row>
    <row r="7067" ht="15" spans="3:6">
      <c r="C7067" s="39">
        <v>66485</v>
      </c>
      <c r="D7067" s="39" t="s">
        <v>12630</v>
      </c>
      <c r="E7067" s="39" t="s">
        <v>12972</v>
      </c>
      <c r="F7067" s="39" t="s">
        <v>12524</v>
      </c>
    </row>
    <row r="7068" ht="15" spans="3:6">
      <c r="C7068" s="39">
        <v>66484</v>
      </c>
      <c r="D7068" s="39" t="s">
        <v>12630</v>
      </c>
      <c r="E7068" s="39" t="s">
        <v>12972</v>
      </c>
      <c r="F7068" s="39" t="s">
        <v>12524</v>
      </c>
    </row>
    <row r="7069" ht="15" spans="3:6">
      <c r="C7069" s="39">
        <v>66482</v>
      </c>
      <c r="D7069" s="39" t="s">
        <v>12630</v>
      </c>
      <c r="E7069" s="39" t="s">
        <v>12972</v>
      </c>
      <c r="F7069" s="39" t="s">
        <v>12524</v>
      </c>
    </row>
    <row r="7070" ht="15" spans="3:6">
      <c r="C7070" s="39">
        <v>66480</v>
      </c>
      <c r="D7070" s="39" t="s">
        <v>12630</v>
      </c>
      <c r="E7070" s="39" t="s">
        <v>12972</v>
      </c>
      <c r="F7070" s="39" t="s">
        <v>12524</v>
      </c>
    </row>
    <row r="7071" ht="15" spans="3:6">
      <c r="C7071" s="39">
        <v>66449</v>
      </c>
      <c r="D7071" s="39" t="s">
        <v>12630</v>
      </c>
      <c r="E7071" s="39" t="s">
        <v>12972</v>
      </c>
      <c r="F7071" s="39" t="s">
        <v>12524</v>
      </c>
    </row>
    <row r="7072" ht="15" spans="3:6">
      <c r="C7072" s="39">
        <v>66448</v>
      </c>
      <c r="D7072" s="39" t="s">
        <v>12630</v>
      </c>
      <c r="E7072" s="39" t="s">
        <v>12972</v>
      </c>
      <c r="F7072" s="39" t="s">
        <v>12524</v>
      </c>
    </row>
    <row r="7073" ht="15" spans="3:6">
      <c r="C7073" s="39">
        <v>66447</v>
      </c>
      <c r="D7073" s="39" t="s">
        <v>12630</v>
      </c>
      <c r="E7073" s="39" t="s">
        <v>12972</v>
      </c>
      <c r="F7073" s="39" t="s">
        <v>12524</v>
      </c>
    </row>
    <row r="7074" ht="15" spans="3:6">
      <c r="C7074" s="39">
        <v>66445</v>
      </c>
      <c r="D7074" s="39" t="s">
        <v>12630</v>
      </c>
      <c r="E7074" s="39" t="s">
        <v>12972</v>
      </c>
      <c r="F7074" s="39" t="s">
        <v>12524</v>
      </c>
    </row>
    <row r="7075" ht="15" spans="3:6">
      <c r="C7075" s="39">
        <v>66440</v>
      </c>
      <c r="D7075" s="39" t="s">
        <v>12630</v>
      </c>
      <c r="E7075" s="39" t="s">
        <v>12972</v>
      </c>
      <c r="F7075" s="39" t="s">
        <v>12524</v>
      </c>
    </row>
    <row r="7076" ht="15" spans="3:6">
      <c r="C7076" s="39">
        <v>66438</v>
      </c>
      <c r="D7076" s="39" t="s">
        <v>12630</v>
      </c>
      <c r="E7076" s="39" t="s">
        <v>12972</v>
      </c>
      <c r="F7076" s="39" t="s">
        <v>12524</v>
      </c>
    </row>
    <row r="7077" ht="15" spans="3:6">
      <c r="C7077" s="39">
        <v>66437</v>
      </c>
      <c r="D7077" s="39" t="s">
        <v>12630</v>
      </c>
      <c r="E7077" s="39" t="s">
        <v>12972</v>
      </c>
      <c r="F7077" s="39" t="s">
        <v>12524</v>
      </c>
    </row>
    <row r="7078" ht="15" spans="3:6">
      <c r="C7078" s="39">
        <v>66436</v>
      </c>
      <c r="D7078" s="39" t="s">
        <v>12630</v>
      </c>
      <c r="E7078" s="39" t="s">
        <v>12972</v>
      </c>
      <c r="F7078" s="39" t="s">
        <v>12524</v>
      </c>
    </row>
    <row r="7079" ht="15" spans="3:6">
      <c r="C7079" s="39">
        <v>66435</v>
      </c>
      <c r="D7079" s="39" t="s">
        <v>12630</v>
      </c>
      <c r="E7079" s="39" t="s">
        <v>12972</v>
      </c>
      <c r="F7079" s="39" t="s">
        <v>12524</v>
      </c>
    </row>
    <row r="7080" ht="15" spans="3:6">
      <c r="C7080" s="39">
        <v>66430</v>
      </c>
      <c r="D7080" s="39" t="s">
        <v>12630</v>
      </c>
      <c r="E7080" s="39" t="s">
        <v>12972</v>
      </c>
      <c r="F7080" s="39" t="s">
        <v>12524</v>
      </c>
    </row>
    <row r="7081" ht="15" spans="3:6">
      <c r="C7081" s="39">
        <v>66415</v>
      </c>
      <c r="D7081" s="39" t="s">
        <v>12630</v>
      </c>
      <c r="E7081" s="39" t="s">
        <v>12972</v>
      </c>
      <c r="F7081" s="39" t="s">
        <v>12524</v>
      </c>
    </row>
    <row r="7082" ht="15" spans="3:6">
      <c r="C7082" s="39">
        <v>68632</v>
      </c>
      <c r="D7082" s="39" t="s">
        <v>12697</v>
      </c>
      <c r="E7082" s="39" t="s">
        <v>12974</v>
      </c>
      <c r="F7082" s="39" t="s">
        <v>12524</v>
      </c>
    </row>
    <row r="7083" ht="15" spans="3:6">
      <c r="C7083" s="39">
        <v>68631</v>
      </c>
      <c r="D7083" s="39" t="s">
        <v>12697</v>
      </c>
      <c r="E7083" s="39" t="s">
        <v>12974</v>
      </c>
      <c r="F7083" s="39" t="s">
        <v>12524</v>
      </c>
    </row>
    <row r="7084" ht="15" spans="3:6">
      <c r="C7084" s="39">
        <v>68630</v>
      </c>
      <c r="D7084" s="39" t="s">
        <v>12697</v>
      </c>
      <c r="E7084" s="39" t="s">
        <v>12974</v>
      </c>
      <c r="F7084" s="39" t="s">
        <v>12524</v>
      </c>
    </row>
    <row r="7085" ht="15" spans="3:6">
      <c r="C7085" s="39">
        <v>68627</v>
      </c>
      <c r="D7085" s="39" t="s">
        <v>12697</v>
      </c>
      <c r="E7085" s="39" t="s">
        <v>12975</v>
      </c>
      <c r="F7085" s="39" t="s">
        <v>12524</v>
      </c>
    </row>
    <row r="7086" ht="15" spans="3:6">
      <c r="C7086" s="39">
        <v>68624</v>
      </c>
      <c r="D7086" s="39" t="s">
        <v>12697</v>
      </c>
      <c r="E7086" s="39" t="s">
        <v>12976</v>
      </c>
      <c r="F7086" s="39" t="s">
        <v>12524</v>
      </c>
    </row>
    <row r="7087" ht="15" spans="3:6">
      <c r="C7087" s="39">
        <v>68622</v>
      </c>
      <c r="D7087" s="39" t="s">
        <v>12697</v>
      </c>
      <c r="E7087" s="39" t="s">
        <v>12977</v>
      </c>
      <c r="F7087" s="39" t="s">
        <v>12524</v>
      </c>
    </row>
    <row r="7088" ht="15" spans="3:6">
      <c r="C7088" s="39">
        <v>68621</v>
      </c>
      <c r="D7088" s="39" t="s">
        <v>12697</v>
      </c>
      <c r="E7088" s="39" t="s">
        <v>12977</v>
      </c>
      <c r="F7088" s="39" t="s">
        <v>12524</v>
      </c>
    </row>
    <row r="7089" ht="15" spans="3:6">
      <c r="C7089" s="39">
        <v>68620</v>
      </c>
      <c r="D7089" s="39" t="s">
        <v>12697</v>
      </c>
      <c r="E7089" s="39" t="s">
        <v>12977</v>
      </c>
      <c r="F7089" s="39" t="s">
        <v>12524</v>
      </c>
    </row>
    <row r="7090" ht="15" spans="3:6">
      <c r="C7090" s="39">
        <v>68614</v>
      </c>
      <c r="D7090" s="39" t="s">
        <v>12697</v>
      </c>
      <c r="E7090" s="39" t="s">
        <v>12978</v>
      </c>
      <c r="F7090" s="39" t="s">
        <v>12524</v>
      </c>
    </row>
    <row r="7091" ht="15" spans="3:6">
      <c r="C7091" s="39">
        <v>68607</v>
      </c>
      <c r="D7091" s="39" t="s">
        <v>12697</v>
      </c>
      <c r="E7091" s="39" t="s">
        <v>12979</v>
      </c>
      <c r="F7091" s="39" t="s">
        <v>12524</v>
      </c>
    </row>
    <row r="7092" ht="15" spans="3:6">
      <c r="C7092" s="39">
        <v>68605</v>
      </c>
      <c r="D7092" s="39" t="s">
        <v>12697</v>
      </c>
      <c r="E7092" s="39" t="s">
        <v>12979</v>
      </c>
      <c r="F7092" s="39" t="s">
        <v>12524</v>
      </c>
    </row>
    <row r="7093" ht="15" spans="3:6">
      <c r="C7093" s="39">
        <v>68604</v>
      </c>
      <c r="D7093" s="39" t="s">
        <v>12697</v>
      </c>
      <c r="E7093" s="39" t="s">
        <v>12979</v>
      </c>
      <c r="F7093" s="39" t="s">
        <v>12524</v>
      </c>
    </row>
    <row r="7094" ht="15" spans="3:6">
      <c r="C7094" s="39">
        <v>68602</v>
      </c>
      <c r="D7094" s="39" t="s">
        <v>12697</v>
      </c>
      <c r="E7094" s="39" t="s">
        <v>12979</v>
      </c>
      <c r="F7094" s="39" t="s">
        <v>12524</v>
      </c>
    </row>
    <row r="7095" ht="15" spans="3:6">
      <c r="C7095" s="39">
        <v>68600</v>
      </c>
      <c r="D7095" s="39" t="s">
        <v>12697</v>
      </c>
      <c r="E7095" s="39" t="s">
        <v>12979</v>
      </c>
      <c r="F7095" s="39" t="s">
        <v>12524</v>
      </c>
    </row>
    <row r="7096" ht="15" spans="3:6">
      <c r="C7096" s="39">
        <v>68595</v>
      </c>
      <c r="D7096" s="39" t="s">
        <v>12697</v>
      </c>
      <c r="E7096" s="39" t="s">
        <v>12980</v>
      </c>
      <c r="F7096" s="39" t="s">
        <v>12524</v>
      </c>
    </row>
    <row r="7097" ht="15" spans="3:6">
      <c r="C7097" s="39">
        <v>68590</v>
      </c>
      <c r="D7097" s="39" t="s">
        <v>12697</v>
      </c>
      <c r="E7097" s="39" t="s">
        <v>12981</v>
      </c>
      <c r="F7097" s="39" t="s">
        <v>12524</v>
      </c>
    </row>
    <row r="7098" ht="15" spans="3:6">
      <c r="C7098" s="39">
        <v>68588</v>
      </c>
      <c r="D7098" s="39" t="s">
        <v>12697</v>
      </c>
      <c r="E7098" s="39" t="s">
        <v>12982</v>
      </c>
      <c r="F7098" s="39" t="s">
        <v>12524</v>
      </c>
    </row>
    <row r="7099" ht="15" spans="3:6">
      <c r="C7099" s="39">
        <v>68585</v>
      </c>
      <c r="D7099" s="39" t="s">
        <v>12697</v>
      </c>
      <c r="E7099" s="39" t="s">
        <v>12982</v>
      </c>
      <c r="F7099" s="39" t="s">
        <v>12524</v>
      </c>
    </row>
    <row r="7100" ht="15" spans="3:6">
      <c r="C7100" s="39">
        <v>68584</v>
      </c>
      <c r="D7100" s="39" t="s">
        <v>12697</v>
      </c>
      <c r="E7100" s="39" t="s">
        <v>12983</v>
      </c>
      <c r="F7100" s="39" t="s">
        <v>12524</v>
      </c>
    </row>
    <row r="7101" ht="15" spans="3:6">
      <c r="C7101" s="39">
        <v>68583</v>
      </c>
      <c r="D7101" s="39" t="s">
        <v>12697</v>
      </c>
      <c r="E7101" s="39" t="s">
        <v>12983</v>
      </c>
      <c r="F7101" s="39" t="s">
        <v>12524</v>
      </c>
    </row>
    <row r="7102" ht="15" spans="3:6">
      <c r="C7102" s="39">
        <v>68582</v>
      </c>
      <c r="D7102" s="39" t="s">
        <v>12697</v>
      </c>
      <c r="E7102" s="39" t="s">
        <v>12983</v>
      </c>
      <c r="F7102" s="39" t="s">
        <v>12524</v>
      </c>
    </row>
    <row r="7103" ht="15" spans="3:6">
      <c r="C7103" s="39">
        <v>68580</v>
      </c>
      <c r="D7103" s="39" t="s">
        <v>12697</v>
      </c>
      <c r="E7103" s="39" t="s">
        <v>12983</v>
      </c>
      <c r="F7103" s="39" t="s">
        <v>12524</v>
      </c>
    </row>
    <row r="7104" ht="15" spans="3:6">
      <c r="C7104" s="39">
        <v>68578</v>
      </c>
      <c r="D7104" s="39" t="s">
        <v>12697</v>
      </c>
      <c r="E7104" s="39" t="s">
        <v>12984</v>
      </c>
      <c r="F7104" s="39" t="s">
        <v>12524</v>
      </c>
    </row>
    <row r="7105" ht="15" spans="3:6">
      <c r="C7105" s="39">
        <v>68575</v>
      </c>
      <c r="D7105" s="39" t="s">
        <v>12697</v>
      </c>
      <c r="E7105" s="39" t="s">
        <v>12985</v>
      </c>
      <c r="F7105" s="39" t="s">
        <v>12524</v>
      </c>
    </row>
    <row r="7106" ht="15" spans="3:6">
      <c r="C7106" s="39">
        <v>68574</v>
      </c>
      <c r="D7106" s="39" t="s">
        <v>12697</v>
      </c>
      <c r="E7106" s="39" t="s">
        <v>12986</v>
      </c>
      <c r="F7106" s="39" t="s">
        <v>12524</v>
      </c>
    </row>
    <row r="7107" ht="15" spans="3:6">
      <c r="C7107" s="39">
        <v>68573</v>
      </c>
      <c r="D7107" s="39" t="s">
        <v>12697</v>
      </c>
      <c r="E7107" s="39" t="s">
        <v>12986</v>
      </c>
      <c r="F7107" s="39" t="s">
        <v>12524</v>
      </c>
    </row>
    <row r="7108" ht="15" spans="3:6">
      <c r="C7108" s="39">
        <v>68572</v>
      </c>
      <c r="D7108" s="39" t="s">
        <v>12697</v>
      </c>
      <c r="E7108" s="39" t="s">
        <v>12986</v>
      </c>
      <c r="F7108" s="39" t="s">
        <v>12524</v>
      </c>
    </row>
    <row r="7109" ht="15" spans="3:6">
      <c r="C7109" s="39">
        <v>68571</v>
      </c>
      <c r="D7109" s="39" t="s">
        <v>12697</v>
      </c>
      <c r="E7109" s="39" t="s">
        <v>12986</v>
      </c>
      <c r="F7109" s="39" t="s">
        <v>12524</v>
      </c>
    </row>
    <row r="7110" ht="15" spans="3:6">
      <c r="C7110" s="39">
        <v>68570</v>
      </c>
      <c r="D7110" s="39" t="s">
        <v>12697</v>
      </c>
      <c r="E7110" s="39" t="s">
        <v>12986</v>
      </c>
      <c r="F7110" s="39" t="s">
        <v>12524</v>
      </c>
    </row>
    <row r="7111" ht="15" spans="3:6">
      <c r="C7111" s="39">
        <v>68569</v>
      </c>
      <c r="D7111" s="39" t="s">
        <v>12697</v>
      </c>
      <c r="E7111" s="39" t="s">
        <v>12987</v>
      </c>
      <c r="F7111" s="39" t="s">
        <v>12524</v>
      </c>
    </row>
    <row r="7112" ht="15" spans="3:6">
      <c r="C7112" s="39">
        <v>68564</v>
      </c>
      <c r="D7112" s="39" t="s">
        <v>12697</v>
      </c>
      <c r="E7112" s="39" t="s">
        <v>12988</v>
      </c>
      <c r="F7112" s="39" t="s">
        <v>12524</v>
      </c>
    </row>
    <row r="7113" ht="15" spans="3:6">
      <c r="C7113" s="39">
        <v>68563</v>
      </c>
      <c r="D7113" s="39" t="s">
        <v>12697</v>
      </c>
      <c r="E7113" s="39" t="s">
        <v>12988</v>
      </c>
      <c r="F7113" s="39" t="s">
        <v>12524</v>
      </c>
    </row>
    <row r="7114" ht="15" spans="3:6">
      <c r="C7114" s="39">
        <v>68634</v>
      </c>
      <c r="D7114" s="39" t="s">
        <v>12697</v>
      </c>
      <c r="E7114" s="39" t="s">
        <v>12974</v>
      </c>
      <c r="F7114" s="39" t="s">
        <v>12524</v>
      </c>
    </row>
    <row r="7115" ht="15" spans="3:6">
      <c r="C7115" s="39">
        <v>74372</v>
      </c>
      <c r="D7115" s="39" t="s">
        <v>12762</v>
      </c>
      <c r="E7115" s="39" t="s">
        <v>12989</v>
      </c>
      <c r="F7115" s="39" t="s">
        <v>12524</v>
      </c>
    </row>
    <row r="7116" ht="15" spans="3:6">
      <c r="C7116" s="39">
        <v>68537</v>
      </c>
      <c r="D7116" s="39" t="s">
        <v>12697</v>
      </c>
      <c r="E7116" s="39" t="s">
        <v>12990</v>
      </c>
      <c r="F7116" s="39" t="s">
        <v>12524</v>
      </c>
    </row>
    <row r="7117" ht="15" spans="3:6">
      <c r="C7117" s="39">
        <v>68536</v>
      </c>
      <c r="D7117" s="39" t="s">
        <v>12697</v>
      </c>
      <c r="E7117" s="39" t="s">
        <v>12990</v>
      </c>
      <c r="F7117" s="39" t="s">
        <v>12524</v>
      </c>
    </row>
    <row r="7118" ht="15" spans="3:6">
      <c r="C7118" s="39">
        <v>68532</v>
      </c>
      <c r="D7118" s="39" t="s">
        <v>12697</v>
      </c>
      <c r="E7118" s="39" t="s">
        <v>12991</v>
      </c>
      <c r="F7118" s="39" t="s">
        <v>12524</v>
      </c>
    </row>
    <row r="7119" ht="15" spans="3:6">
      <c r="C7119" s="39">
        <v>74737</v>
      </c>
      <c r="D7119" s="39" t="s">
        <v>12762</v>
      </c>
      <c r="E7119" s="39" t="s">
        <v>12992</v>
      </c>
      <c r="F7119" s="39" t="s">
        <v>12524</v>
      </c>
    </row>
    <row r="7120" ht="15" spans="3:6">
      <c r="C7120" s="39">
        <v>74736</v>
      </c>
      <c r="D7120" s="39" t="s">
        <v>12762</v>
      </c>
      <c r="E7120" s="39" t="s">
        <v>12992</v>
      </c>
      <c r="F7120" s="39" t="s">
        <v>12524</v>
      </c>
    </row>
    <row r="7121" ht="15" spans="3:6">
      <c r="C7121" s="39">
        <v>74735</v>
      </c>
      <c r="D7121" s="39" t="s">
        <v>12762</v>
      </c>
      <c r="E7121" s="39" t="s">
        <v>12992</v>
      </c>
      <c r="F7121" s="39" t="s">
        <v>12524</v>
      </c>
    </row>
    <row r="7122" ht="15" spans="3:6">
      <c r="C7122" s="39">
        <v>74734</v>
      </c>
      <c r="D7122" s="39" t="s">
        <v>12762</v>
      </c>
      <c r="E7122" s="39" t="s">
        <v>12992</v>
      </c>
      <c r="F7122" s="39" t="s">
        <v>12524</v>
      </c>
    </row>
    <row r="7123" ht="15" spans="3:6">
      <c r="C7123" s="39">
        <v>74733</v>
      </c>
      <c r="D7123" s="39" t="s">
        <v>12762</v>
      </c>
      <c r="E7123" s="39" t="s">
        <v>12992</v>
      </c>
      <c r="F7123" s="39" t="s">
        <v>12524</v>
      </c>
    </row>
    <row r="7124" ht="15" spans="3:6">
      <c r="C7124" s="39">
        <v>74732</v>
      </c>
      <c r="D7124" s="39" t="s">
        <v>12762</v>
      </c>
      <c r="E7124" s="39" t="s">
        <v>12992</v>
      </c>
      <c r="F7124" s="39" t="s">
        <v>12524</v>
      </c>
    </row>
    <row r="7125" ht="15" spans="3:6">
      <c r="C7125" s="39">
        <v>74730</v>
      </c>
      <c r="D7125" s="39" t="s">
        <v>12762</v>
      </c>
      <c r="E7125" s="39" t="s">
        <v>12992</v>
      </c>
      <c r="F7125" s="39" t="s">
        <v>12524</v>
      </c>
    </row>
    <row r="7126" ht="15" spans="3:6">
      <c r="C7126" s="39">
        <v>74777</v>
      </c>
      <c r="D7126" s="39" t="s">
        <v>12762</v>
      </c>
      <c r="E7126" s="39" t="s">
        <v>12993</v>
      </c>
      <c r="F7126" s="39" t="s">
        <v>12524</v>
      </c>
    </row>
    <row r="7127" ht="15" spans="3:6">
      <c r="C7127" s="39">
        <v>74773</v>
      </c>
      <c r="D7127" s="39" t="s">
        <v>12762</v>
      </c>
      <c r="E7127" s="39" t="s">
        <v>12993</v>
      </c>
      <c r="F7127" s="39" t="s">
        <v>12524</v>
      </c>
    </row>
    <row r="7128" ht="15" spans="3:6">
      <c r="C7128" s="39">
        <v>74770</v>
      </c>
      <c r="D7128" s="39" t="s">
        <v>12762</v>
      </c>
      <c r="E7128" s="39" t="s">
        <v>12993</v>
      </c>
      <c r="F7128" s="39" t="s">
        <v>12524</v>
      </c>
    </row>
    <row r="7129" ht="15" spans="3:6">
      <c r="C7129" s="39">
        <v>74741</v>
      </c>
      <c r="D7129" s="39" t="s">
        <v>12762</v>
      </c>
      <c r="E7129" s="39" t="s">
        <v>12994</v>
      </c>
      <c r="F7129" s="39" t="s">
        <v>12524</v>
      </c>
    </row>
    <row r="7130" ht="15" spans="3:6">
      <c r="C7130" s="39">
        <v>74740</v>
      </c>
      <c r="D7130" s="39" t="s">
        <v>12762</v>
      </c>
      <c r="E7130" s="39" t="s">
        <v>12994</v>
      </c>
      <c r="F7130" s="39" t="s">
        <v>12524</v>
      </c>
    </row>
    <row r="7131" ht="15" spans="3:6">
      <c r="C7131" s="39">
        <v>74728</v>
      </c>
      <c r="D7131" s="39" t="s">
        <v>12762</v>
      </c>
      <c r="E7131" s="39" t="s">
        <v>12995</v>
      </c>
      <c r="F7131" s="39" t="s">
        <v>12524</v>
      </c>
    </row>
    <row r="7132" ht="15" spans="3:6">
      <c r="C7132" s="39">
        <v>74727</v>
      </c>
      <c r="D7132" s="39" t="s">
        <v>12762</v>
      </c>
      <c r="E7132" s="39" t="s">
        <v>12995</v>
      </c>
      <c r="F7132" s="39" t="s">
        <v>12524</v>
      </c>
    </row>
    <row r="7133" ht="15" spans="3:6">
      <c r="C7133" s="39">
        <v>74725</v>
      </c>
      <c r="D7133" s="39" t="s">
        <v>12762</v>
      </c>
      <c r="E7133" s="39" t="s">
        <v>12995</v>
      </c>
      <c r="F7133" s="39" t="s">
        <v>12524</v>
      </c>
    </row>
    <row r="7134" ht="15" spans="3:6">
      <c r="C7134" s="39">
        <v>74724</v>
      </c>
      <c r="D7134" s="39" t="s">
        <v>12762</v>
      </c>
      <c r="E7134" s="39" t="s">
        <v>12995</v>
      </c>
      <c r="F7134" s="39" t="s">
        <v>12524</v>
      </c>
    </row>
    <row r="7135" ht="15" spans="3:6">
      <c r="C7135" s="39">
        <v>74723</v>
      </c>
      <c r="D7135" s="39" t="s">
        <v>12762</v>
      </c>
      <c r="E7135" s="39" t="s">
        <v>12995</v>
      </c>
      <c r="F7135" s="39" t="s">
        <v>12524</v>
      </c>
    </row>
    <row r="7136" ht="15" spans="3:6">
      <c r="C7136" s="39">
        <v>74720</v>
      </c>
      <c r="D7136" s="39" t="s">
        <v>12762</v>
      </c>
      <c r="E7136" s="39" t="s">
        <v>12995</v>
      </c>
      <c r="F7136" s="39" t="s">
        <v>12524</v>
      </c>
    </row>
    <row r="7137" ht="15" spans="3:6">
      <c r="C7137" s="39">
        <v>74716</v>
      </c>
      <c r="D7137" s="39" t="s">
        <v>12762</v>
      </c>
      <c r="E7137" s="39" t="s">
        <v>12996</v>
      </c>
      <c r="F7137" s="39" t="s">
        <v>12524</v>
      </c>
    </row>
    <row r="7138" ht="15" spans="3:6">
      <c r="C7138" s="39">
        <v>74714</v>
      </c>
      <c r="D7138" s="39" t="s">
        <v>12762</v>
      </c>
      <c r="E7138" s="39" t="s">
        <v>12996</v>
      </c>
      <c r="F7138" s="39" t="s">
        <v>12524</v>
      </c>
    </row>
    <row r="7139" ht="15" spans="3:6">
      <c r="C7139" s="39">
        <v>74710</v>
      </c>
      <c r="D7139" s="39" t="s">
        <v>12762</v>
      </c>
      <c r="E7139" s="39" t="s">
        <v>12996</v>
      </c>
      <c r="F7139" s="39" t="s">
        <v>12524</v>
      </c>
    </row>
    <row r="7140" ht="15" spans="3:6">
      <c r="C7140" s="39">
        <v>74708</v>
      </c>
      <c r="D7140" s="39" t="s">
        <v>12762</v>
      </c>
      <c r="E7140" s="39" t="s">
        <v>12997</v>
      </c>
      <c r="F7140" s="39" t="s">
        <v>12524</v>
      </c>
    </row>
    <row r="7141" ht="15" spans="3:6">
      <c r="C7141" s="39">
        <v>74703</v>
      </c>
      <c r="D7141" s="39" t="s">
        <v>12762</v>
      </c>
      <c r="E7141" s="39" t="s">
        <v>12997</v>
      </c>
      <c r="F7141" s="39" t="s">
        <v>12524</v>
      </c>
    </row>
    <row r="7142" ht="15" spans="3:6">
      <c r="C7142" s="39">
        <v>74700</v>
      </c>
      <c r="D7142" s="39" t="s">
        <v>12762</v>
      </c>
      <c r="E7142" s="39" t="s">
        <v>12997</v>
      </c>
      <c r="F7142" s="39" t="s">
        <v>12524</v>
      </c>
    </row>
    <row r="7143" ht="15" spans="3:6">
      <c r="C7143" s="39">
        <v>74649</v>
      </c>
      <c r="D7143" s="39" t="s">
        <v>12762</v>
      </c>
      <c r="E7143" s="39" t="s">
        <v>12998</v>
      </c>
      <c r="F7143" s="39" t="s">
        <v>12524</v>
      </c>
    </row>
    <row r="7144" ht="15" spans="3:6">
      <c r="C7144" s="39">
        <v>74647</v>
      </c>
      <c r="D7144" s="39" t="s">
        <v>12762</v>
      </c>
      <c r="E7144" s="39" t="s">
        <v>12998</v>
      </c>
      <c r="F7144" s="39" t="s">
        <v>12524</v>
      </c>
    </row>
    <row r="7145" ht="15" spans="3:6">
      <c r="C7145" s="39">
        <v>74646</v>
      </c>
      <c r="D7145" s="39" t="s">
        <v>12762</v>
      </c>
      <c r="E7145" s="39" t="s">
        <v>12998</v>
      </c>
      <c r="F7145" s="39" t="s">
        <v>12524</v>
      </c>
    </row>
    <row r="7146" ht="15" spans="3:6">
      <c r="C7146" s="39">
        <v>74645</v>
      </c>
      <c r="D7146" s="39" t="s">
        <v>12762</v>
      </c>
      <c r="E7146" s="39" t="s">
        <v>12998</v>
      </c>
      <c r="F7146" s="39" t="s">
        <v>12524</v>
      </c>
    </row>
    <row r="7147" ht="15" spans="3:6">
      <c r="C7147" s="39">
        <v>74641</v>
      </c>
      <c r="D7147" s="39" t="s">
        <v>12762</v>
      </c>
      <c r="E7147" s="39" t="s">
        <v>12998</v>
      </c>
      <c r="F7147" s="39" t="s">
        <v>12524</v>
      </c>
    </row>
    <row r="7148" ht="15" spans="3:6">
      <c r="C7148" s="39">
        <v>74640</v>
      </c>
      <c r="D7148" s="39" t="s">
        <v>12762</v>
      </c>
      <c r="E7148" s="39" t="s">
        <v>12998</v>
      </c>
      <c r="F7148" s="39" t="s">
        <v>12524</v>
      </c>
    </row>
    <row r="7149" ht="15" spans="3:6">
      <c r="C7149" s="39">
        <v>74635</v>
      </c>
      <c r="D7149" s="39" t="s">
        <v>12762</v>
      </c>
      <c r="E7149" s="39" t="s">
        <v>12999</v>
      </c>
      <c r="F7149" s="39" t="s">
        <v>12524</v>
      </c>
    </row>
    <row r="7150" ht="15" spans="3:6">
      <c r="C7150" s="39">
        <v>74634</v>
      </c>
      <c r="D7150" s="39" t="s">
        <v>12762</v>
      </c>
      <c r="E7150" s="39" t="s">
        <v>12999</v>
      </c>
      <c r="F7150" s="39" t="s">
        <v>12524</v>
      </c>
    </row>
    <row r="7151" ht="15" spans="3:6">
      <c r="C7151" s="39">
        <v>74633</v>
      </c>
      <c r="D7151" s="39" t="s">
        <v>12762</v>
      </c>
      <c r="E7151" s="39" t="s">
        <v>12999</v>
      </c>
      <c r="F7151" s="39" t="s">
        <v>12524</v>
      </c>
    </row>
    <row r="7152" ht="15" spans="3:6">
      <c r="C7152" s="39">
        <v>74630</v>
      </c>
      <c r="D7152" s="39" t="s">
        <v>12762</v>
      </c>
      <c r="E7152" s="39" t="s">
        <v>12999</v>
      </c>
      <c r="F7152" s="39" t="s">
        <v>12524</v>
      </c>
    </row>
    <row r="7153" ht="15" spans="3:6">
      <c r="C7153" s="39">
        <v>74620</v>
      </c>
      <c r="D7153" s="39" t="s">
        <v>12762</v>
      </c>
      <c r="E7153" s="39" t="s">
        <v>13000</v>
      </c>
      <c r="F7153" s="39" t="s">
        <v>12524</v>
      </c>
    </row>
    <row r="7154" ht="15" spans="3:6">
      <c r="C7154" s="39">
        <v>74610</v>
      </c>
      <c r="D7154" s="39" t="s">
        <v>12762</v>
      </c>
      <c r="E7154" s="39" t="s">
        <v>13001</v>
      </c>
      <c r="F7154" s="39" t="s">
        <v>12524</v>
      </c>
    </row>
    <row r="7155" ht="15" spans="3:6">
      <c r="C7155" s="39">
        <v>74590</v>
      </c>
      <c r="D7155" s="39" t="s">
        <v>12762</v>
      </c>
      <c r="E7155" s="39" t="s">
        <v>13002</v>
      </c>
      <c r="F7155" s="39" t="s">
        <v>12524</v>
      </c>
    </row>
    <row r="7156" ht="15" spans="3:6">
      <c r="C7156" s="39">
        <v>74589</v>
      </c>
      <c r="D7156" s="39" t="s">
        <v>12762</v>
      </c>
      <c r="E7156" s="39" t="s">
        <v>13003</v>
      </c>
      <c r="F7156" s="39" t="s">
        <v>12524</v>
      </c>
    </row>
    <row r="7157" ht="15" spans="3:6">
      <c r="C7157" s="39">
        <v>74588</v>
      </c>
      <c r="D7157" s="39" t="s">
        <v>12762</v>
      </c>
      <c r="E7157" s="39" t="s">
        <v>13003</v>
      </c>
      <c r="F7157" s="39" t="s">
        <v>12524</v>
      </c>
    </row>
    <row r="7158" ht="15" spans="3:6">
      <c r="C7158" s="39">
        <v>74587</v>
      </c>
      <c r="D7158" s="39" t="s">
        <v>12762</v>
      </c>
      <c r="E7158" s="39" t="s">
        <v>13003</v>
      </c>
      <c r="F7158" s="39" t="s">
        <v>12524</v>
      </c>
    </row>
    <row r="7159" ht="15" spans="3:6">
      <c r="C7159" s="39">
        <v>74586</v>
      </c>
      <c r="D7159" s="39" t="s">
        <v>12762</v>
      </c>
      <c r="E7159" s="39" t="s">
        <v>13003</v>
      </c>
      <c r="F7159" s="39" t="s">
        <v>12524</v>
      </c>
    </row>
    <row r="7160" ht="15" spans="3:6">
      <c r="C7160" s="39">
        <v>74585</v>
      </c>
      <c r="D7160" s="39" t="s">
        <v>12762</v>
      </c>
      <c r="E7160" s="39" t="s">
        <v>13003</v>
      </c>
      <c r="F7160" s="39" t="s">
        <v>12524</v>
      </c>
    </row>
    <row r="7161" ht="15" spans="3:6">
      <c r="C7161" s="39">
        <v>74584</v>
      </c>
      <c r="D7161" s="39" t="s">
        <v>12762</v>
      </c>
      <c r="E7161" s="39" t="s">
        <v>13003</v>
      </c>
      <c r="F7161" s="39" t="s">
        <v>12524</v>
      </c>
    </row>
    <row r="7162" ht="15" spans="3:6">
      <c r="C7162" s="39">
        <v>74582</v>
      </c>
      <c r="D7162" s="39" t="s">
        <v>12762</v>
      </c>
      <c r="E7162" s="39" t="s">
        <v>13003</v>
      </c>
      <c r="F7162" s="39" t="s">
        <v>12524</v>
      </c>
    </row>
    <row r="7163" ht="15" spans="3:6">
      <c r="C7163" s="39">
        <v>74580</v>
      </c>
      <c r="D7163" s="39" t="s">
        <v>12762</v>
      </c>
      <c r="E7163" s="39" t="s">
        <v>13003</v>
      </c>
      <c r="F7163" s="39" t="s">
        <v>12524</v>
      </c>
    </row>
    <row r="7164" ht="15" spans="3:6">
      <c r="C7164" s="39">
        <v>74397</v>
      </c>
      <c r="D7164" s="39" t="s">
        <v>12762</v>
      </c>
      <c r="E7164" s="39" t="s">
        <v>13004</v>
      </c>
      <c r="F7164" s="39" t="s">
        <v>12524</v>
      </c>
    </row>
    <row r="7165" ht="15" spans="3:6">
      <c r="C7165" s="39">
        <v>74395</v>
      </c>
      <c r="D7165" s="39" t="s">
        <v>12762</v>
      </c>
      <c r="E7165" s="39" t="s">
        <v>13004</v>
      </c>
      <c r="F7165" s="39" t="s">
        <v>12524</v>
      </c>
    </row>
    <row r="7166" ht="15" spans="3:6">
      <c r="C7166" s="39">
        <v>74394</v>
      </c>
      <c r="D7166" s="39" t="s">
        <v>12762</v>
      </c>
      <c r="E7166" s="39" t="s">
        <v>13004</v>
      </c>
      <c r="F7166" s="39" t="s">
        <v>12524</v>
      </c>
    </row>
    <row r="7167" ht="15" spans="3:6">
      <c r="C7167" s="39">
        <v>74393</v>
      </c>
      <c r="D7167" s="39" t="s">
        <v>12762</v>
      </c>
      <c r="E7167" s="39" t="s">
        <v>13004</v>
      </c>
      <c r="F7167" s="39" t="s">
        <v>12524</v>
      </c>
    </row>
    <row r="7168" ht="15" spans="3:6">
      <c r="C7168" s="39">
        <v>74390</v>
      </c>
      <c r="D7168" s="39" t="s">
        <v>12762</v>
      </c>
      <c r="E7168" s="39" t="s">
        <v>13004</v>
      </c>
      <c r="F7168" s="39" t="s">
        <v>12524</v>
      </c>
    </row>
    <row r="7169" ht="15" spans="3:6">
      <c r="C7169" s="39">
        <v>74389</v>
      </c>
      <c r="D7169" s="39" t="s">
        <v>12762</v>
      </c>
      <c r="E7169" s="39" t="s">
        <v>13005</v>
      </c>
      <c r="F7169" s="39" t="s">
        <v>12524</v>
      </c>
    </row>
    <row r="7170" ht="15" spans="3:6">
      <c r="C7170" s="39">
        <v>74385</v>
      </c>
      <c r="D7170" s="39" t="s">
        <v>12762</v>
      </c>
      <c r="E7170" s="39" t="s">
        <v>13005</v>
      </c>
      <c r="F7170" s="39" t="s">
        <v>12524</v>
      </c>
    </row>
    <row r="7171" ht="15" spans="3:6">
      <c r="C7171" s="39">
        <v>74382</v>
      </c>
      <c r="D7171" s="39" t="s">
        <v>12762</v>
      </c>
      <c r="E7171" s="39" t="s">
        <v>13005</v>
      </c>
      <c r="F7171" s="39" t="s">
        <v>12524</v>
      </c>
    </row>
    <row r="7172" ht="15" spans="3:6">
      <c r="C7172" s="39">
        <v>74380</v>
      </c>
      <c r="D7172" s="39" t="s">
        <v>12762</v>
      </c>
      <c r="E7172" s="39" t="s">
        <v>13005</v>
      </c>
      <c r="F7172" s="39" t="s">
        <v>12524</v>
      </c>
    </row>
    <row r="7173" ht="15" spans="3:6">
      <c r="C7173" s="39">
        <v>74379</v>
      </c>
      <c r="D7173" s="39" t="s">
        <v>12762</v>
      </c>
      <c r="E7173" s="39" t="s">
        <v>12989</v>
      </c>
      <c r="F7173" s="39" t="s">
        <v>12524</v>
      </c>
    </row>
    <row r="7174" ht="15" spans="3:6">
      <c r="C7174" s="39">
        <v>74378</v>
      </c>
      <c r="D7174" s="39" t="s">
        <v>12762</v>
      </c>
      <c r="E7174" s="39" t="s">
        <v>12989</v>
      </c>
      <c r="F7174" s="39" t="s">
        <v>12524</v>
      </c>
    </row>
    <row r="7175" ht="15" spans="3:6">
      <c r="C7175" s="39">
        <v>74377</v>
      </c>
      <c r="D7175" s="39" t="s">
        <v>12762</v>
      </c>
      <c r="E7175" s="39" t="s">
        <v>12989</v>
      </c>
      <c r="F7175" s="39" t="s">
        <v>12524</v>
      </c>
    </row>
    <row r="7176" ht="15" spans="3:6">
      <c r="C7176" s="39">
        <v>74375</v>
      </c>
      <c r="D7176" s="39" t="s">
        <v>12762</v>
      </c>
      <c r="E7176" s="39" t="s">
        <v>12989</v>
      </c>
      <c r="F7176" s="39" t="s">
        <v>12524</v>
      </c>
    </row>
    <row r="7177" ht="15" spans="3:6">
      <c r="C7177" s="39">
        <v>74374</v>
      </c>
      <c r="D7177" s="39" t="s">
        <v>12762</v>
      </c>
      <c r="E7177" s="39" t="s">
        <v>12989</v>
      </c>
      <c r="F7177" s="39" t="s">
        <v>12524</v>
      </c>
    </row>
    <row r="7178" ht="15" spans="3:6">
      <c r="C7178" s="39">
        <v>74373</v>
      </c>
      <c r="D7178" s="39" t="s">
        <v>12762</v>
      </c>
      <c r="E7178" s="39" t="s">
        <v>12989</v>
      </c>
      <c r="F7178" s="39" t="s">
        <v>12524</v>
      </c>
    </row>
    <row r="7179" ht="15" spans="3:6">
      <c r="C7179" s="39">
        <v>74370</v>
      </c>
      <c r="D7179" s="39" t="s">
        <v>12762</v>
      </c>
      <c r="E7179" s="39" t="s">
        <v>12989</v>
      </c>
      <c r="F7179" s="39" t="s">
        <v>12524</v>
      </c>
    </row>
    <row r="7180" ht="15" spans="3:6">
      <c r="C7180" s="39">
        <v>68672</v>
      </c>
      <c r="D7180" s="39" t="s">
        <v>12697</v>
      </c>
      <c r="E7180" s="39" t="s">
        <v>13006</v>
      </c>
      <c r="F7180" s="39" t="s">
        <v>12524</v>
      </c>
    </row>
    <row r="7181" ht="15" spans="3:6">
      <c r="C7181" s="39">
        <v>68670</v>
      </c>
      <c r="D7181" s="39" t="s">
        <v>12697</v>
      </c>
      <c r="E7181" s="39" t="s">
        <v>13006</v>
      </c>
      <c r="F7181" s="39" t="s">
        <v>12524</v>
      </c>
    </row>
    <row r="7182" ht="15" spans="3:6">
      <c r="C7182" s="39">
        <v>68666</v>
      </c>
      <c r="D7182" s="39" t="s">
        <v>12697</v>
      </c>
      <c r="E7182" s="39" t="s">
        <v>13007</v>
      </c>
      <c r="F7182" s="39" t="s">
        <v>12524</v>
      </c>
    </row>
    <row r="7183" ht="15" spans="3:6">
      <c r="C7183" s="39">
        <v>68665</v>
      </c>
      <c r="D7183" s="39" t="s">
        <v>12697</v>
      </c>
      <c r="E7183" s="39" t="s">
        <v>13007</v>
      </c>
      <c r="F7183" s="39" t="s">
        <v>12524</v>
      </c>
    </row>
    <row r="7184" ht="15" spans="3:6">
      <c r="C7184" s="39">
        <v>68661</v>
      </c>
      <c r="D7184" s="39" t="s">
        <v>12697</v>
      </c>
      <c r="E7184" s="39" t="s">
        <v>13008</v>
      </c>
      <c r="F7184" s="39" t="s">
        <v>12524</v>
      </c>
    </row>
    <row r="7185" ht="15" spans="3:6">
      <c r="C7185" s="39">
        <v>68660</v>
      </c>
      <c r="D7185" s="39" t="s">
        <v>12697</v>
      </c>
      <c r="E7185" s="39" t="s">
        <v>13008</v>
      </c>
      <c r="F7185" s="39" t="s">
        <v>12524</v>
      </c>
    </row>
    <row r="7186" ht="15" spans="3:6">
      <c r="C7186" s="39">
        <v>68659</v>
      </c>
      <c r="D7186" s="39" t="s">
        <v>12697</v>
      </c>
      <c r="E7186" s="39" t="s">
        <v>13009</v>
      </c>
      <c r="F7186" s="39" t="s">
        <v>12524</v>
      </c>
    </row>
    <row r="7187" ht="15" spans="3:6">
      <c r="C7187" s="39">
        <v>68655</v>
      </c>
      <c r="D7187" s="39" t="s">
        <v>12697</v>
      </c>
      <c r="E7187" s="39" t="s">
        <v>13009</v>
      </c>
      <c r="F7187" s="39" t="s">
        <v>12524</v>
      </c>
    </row>
    <row r="7188" ht="15" spans="3:6">
      <c r="C7188" s="39">
        <v>68652</v>
      </c>
      <c r="D7188" s="39" t="s">
        <v>12697</v>
      </c>
      <c r="E7188" s="39" t="s">
        <v>13010</v>
      </c>
      <c r="F7188" s="39" t="s">
        <v>12524</v>
      </c>
    </row>
    <row r="7189" ht="15" spans="3:6">
      <c r="C7189" s="39">
        <v>68651</v>
      </c>
      <c r="D7189" s="39" t="s">
        <v>12697</v>
      </c>
      <c r="E7189" s="39" t="s">
        <v>13010</v>
      </c>
      <c r="F7189" s="39" t="s">
        <v>12524</v>
      </c>
    </row>
    <row r="7190" ht="15" spans="3:6">
      <c r="C7190" s="39">
        <v>68650</v>
      </c>
      <c r="D7190" s="39" t="s">
        <v>12697</v>
      </c>
      <c r="E7190" s="39" t="s">
        <v>13010</v>
      </c>
      <c r="F7190" s="39" t="s">
        <v>12524</v>
      </c>
    </row>
    <row r="7191" ht="15" spans="3:6">
      <c r="C7191" s="39">
        <v>68644</v>
      </c>
      <c r="D7191" s="39" t="s">
        <v>12697</v>
      </c>
      <c r="E7191" s="39" t="s">
        <v>13011</v>
      </c>
      <c r="F7191" s="39" t="s">
        <v>12524</v>
      </c>
    </row>
    <row r="7192" ht="15" spans="3:6">
      <c r="C7192" s="39">
        <v>68643</v>
      </c>
      <c r="D7192" s="39" t="s">
        <v>12697</v>
      </c>
      <c r="E7192" s="39" t="s">
        <v>13011</v>
      </c>
      <c r="F7192" s="39" t="s">
        <v>12524</v>
      </c>
    </row>
    <row r="7193" ht="15" spans="3:6">
      <c r="C7193" s="39">
        <v>68641</v>
      </c>
      <c r="D7193" s="39" t="s">
        <v>12697</v>
      </c>
      <c r="E7193" s="39" t="s">
        <v>13011</v>
      </c>
      <c r="F7193" s="39" t="s">
        <v>12524</v>
      </c>
    </row>
    <row r="7194" ht="15" spans="3:6">
      <c r="C7194" s="39">
        <v>68640</v>
      </c>
      <c r="D7194" s="39" t="s">
        <v>12697</v>
      </c>
      <c r="E7194" s="39" t="s">
        <v>13011</v>
      </c>
      <c r="F7194" s="39" t="s">
        <v>12524</v>
      </c>
    </row>
    <row r="7195" ht="15" spans="3:6">
      <c r="C7195" s="39">
        <v>68638</v>
      </c>
      <c r="D7195" s="39" t="s">
        <v>12697</v>
      </c>
      <c r="E7195" s="39" t="s">
        <v>13012</v>
      </c>
      <c r="F7195" s="39" t="s">
        <v>12524</v>
      </c>
    </row>
    <row r="7196" ht="15" spans="3:6">
      <c r="C7196" s="39">
        <v>68636</v>
      </c>
      <c r="D7196" s="39" t="s">
        <v>12697</v>
      </c>
      <c r="E7196" s="39" t="s">
        <v>13012</v>
      </c>
      <c r="F7196" s="39" t="s">
        <v>12524</v>
      </c>
    </row>
    <row r="7197" ht="15" spans="3:6">
      <c r="C7197" s="39">
        <v>68635</v>
      </c>
      <c r="D7197" s="39" t="s">
        <v>12697</v>
      </c>
      <c r="E7197" s="39" t="s">
        <v>13012</v>
      </c>
      <c r="F7197" s="39" t="s">
        <v>12524</v>
      </c>
    </row>
    <row r="7198" ht="15" spans="3:6">
      <c r="C7198" s="39">
        <v>68633</v>
      </c>
      <c r="D7198" s="39" t="s">
        <v>12697</v>
      </c>
      <c r="E7198" s="39" t="s">
        <v>12974</v>
      </c>
      <c r="F7198" s="39" t="s">
        <v>12524</v>
      </c>
    </row>
    <row r="7199" ht="15" spans="3:6">
      <c r="C7199" s="39">
        <v>68618</v>
      </c>
      <c r="D7199" s="39" t="s">
        <v>12697</v>
      </c>
      <c r="E7199" s="39" t="s">
        <v>13013</v>
      </c>
      <c r="F7199" s="39" t="s">
        <v>12524</v>
      </c>
    </row>
    <row r="7200" ht="15" spans="3:6">
      <c r="C7200" s="39">
        <v>68617</v>
      </c>
      <c r="D7200" s="39" t="s">
        <v>12697</v>
      </c>
      <c r="E7200" s="39" t="s">
        <v>13013</v>
      </c>
      <c r="F7200" s="39" t="s">
        <v>12524</v>
      </c>
    </row>
    <row r="7201" ht="15" spans="3:6">
      <c r="C7201" s="39">
        <v>68612</v>
      </c>
      <c r="D7201" s="39" t="s">
        <v>12697</v>
      </c>
      <c r="E7201" s="39" t="s">
        <v>13014</v>
      </c>
      <c r="F7201" s="39" t="s">
        <v>12524</v>
      </c>
    </row>
    <row r="7202" ht="15" spans="3:6">
      <c r="C7202" s="39">
        <v>68611</v>
      </c>
      <c r="D7202" s="39" t="s">
        <v>12697</v>
      </c>
      <c r="E7202" s="39" t="s">
        <v>13014</v>
      </c>
      <c r="F7202" s="39" t="s">
        <v>12524</v>
      </c>
    </row>
    <row r="7203" ht="15" spans="3:6">
      <c r="C7203" s="39">
        <v>68610</v>
      </c>
      <c r="D7203" s="39" t="s">
        <v>12697</v>
      </c>
      <c r="E7203" s="39" t="s">
        <v>13014</v>
      </c>
      <c r="F7203" s="39" t="s">
        <v>12524</v>
      </c>
    </row>
    <row r="7204" ht="15" spans="3:6">
      <c r="C7204" s="39">
        <v>68601</v>
      </c>
      <c r="D7204" s="39" t="s">
        <v>12697</v>
      </c>
      <c r="E7204" s="39" t="s">
        <v>12979</v>
      </c>
      <c r="F7204" s="39" t="s">
        <v>12524</v>
      </c>
    </row>
    <row r="7205" ht="15" spans="3:6">
      <c r="C7205" s="39">
        <v>68562</v>
      </c>
      <c r="D7205" s="39" t="s">
        <v>12697</v>
      </c>
      <c r="E7205" s="39" t="s">
        <v>12988</v>
      </c>
      <c r="F7205" s="39" t="s">
        <v>12524</v>
      </c>
    </row>
    <row r="7206" ht="15" spans="3:6">
      <c r="C7206" s="39">
        <v>68561</v>
      </c>
      <c r="D7206" s="39" t="s">
        <v>12697</v>
      </c>
      <c r="E7206" s="39" t="s">
        <v>12988</v>
      </c>
      <c r="F7206" s="39" t="s">
        <v>12524</v>
      </c>
    </row>
    <row r="7207" ht="15" spans="3:6">
      <c r="C7207" s="39">
        <v>68560</v>
      </c>
      <c r="D7207" s="39" t="s">
        <v>12697</v>
      </c>
      <c r="E7207" s="39" t="s">
        <v>12988</v>
      </c>
      <c r="F7207" s="39" t="s">
        <v>12524</v>
      </c>
    </row>
    <row r="7208" ht="15" spans="3:6">
      <c r="C7208" s="39">
        <v>68558</v>
      </c>
      <c r="D7208" s="39" t="s">
        <v>12697</v>
      </c>
      <c r="E7208" s="39" t="s">
        <v>13015</v>
      </c>
      <c r="F7208" s="39" t="s">
        <v>12524</v>
      </c>
    </row>
    <row r="7209" ht="15" spans="3:6">
      <c r="C7209" s="39">
        <v>68555</v>
      </c>
      <c r="D7209" s="39" t="s">
        <v>12697</v>
      </c>
      <c r="E7209" s="39" t="s">
        <v>13016</v>
      </c>
      <c r="F7209" s="39" t="s">
        <v>12524</v>
      </c>
    </row>
    <row r="7210" ht="15" spans="3:6">
      <c r="C7210" s="39">
        <v>68552</v>
      </c>
      <c r="D7210" s="39" t="s">
        <v>12697</v>
      </c>
      <c r="E7210" s="39" t="s">
        <v>13017</v>
      </c>
      <c r="F7210" s="39" t="s">
        <v>12524</v>
      </c>
    </row>
    <row r="7211" ht="15" spans="3:6">
      <c r="C7211" s="39">
        <v>68551</v>
      </c>
      <c r="D7211" s="39" t="s">
        <v>12697</v>
      </c>
      <c r="E7211" s="39" t="s">
        <v>13017</v>
      </c>
      <c r="F7211" s="39" t="s">
        <v>12524</v>
      </c>
    </row>
    <row r="7212" ht="15" spans="3:6">
      <c r="C7212" s="39">
        <v>68550</v>
      </c>
      <c r="D7212" s="39" t="s">
        <v>12697</v>
      </c>
      <c r="E7212" s="39" t="s">
        <v>13017</v>
      </c>
      <c r="F7212" s="39" t="s">
        <v>12524</v>
      </c>
    </row>
    <row r="7213" ht="15" spans="3:6">
      <c r="C7213" s="39">
        <v>68548</v>
      </c>
      <c r="D7213" s="39" t="s">
        <v>12697</v>
      </c>
      <c r="E7213" s="39" t="s">
        <v>13018</v>
      </c>
      <c r="F7213" s="39" t="s">
        <v>12524</v>
      </c>
    </row>
    <row r="7214" ht="15" spans="3:6">
      <c r="C7214" s="39">
        <v>68547</v>
      </c>
      <c r="D7214" s="39" t="s">
        <v>12697</v>
      </c>
      <c r="E7214" s="39" t="s">
        <v>13018</v>
      </c>
      <c r="F7214" s="39" t="s">
        <v>12524</v>
      </c>
    </row>
    <row r="7215" ht="15" spans="3:6">
      <c r="C7215" s="39">
        <v>68545</v>
      </c>
      <c r="D7215" s="39" t="s">
        <v>12697</v>
      </c>
      <c r="E7215" s="39" t="s">
        <v>13019</v>
      </c>
      <c r="F7215" s="39" t="s">
        <v>12524</v>
      </c>
    </row>
    <row r="7216" ht="15" spans="3:6">
      <c r="C7216" s="39">
        <v>68544</v>
      </c>
      <c r="D7216" s="39" t="s">
        <v>12697</v>
      </c>
      <c r="E7216" s="39" t="s">
        <v>13019</v>
      </c>
      <c r="F7216" s="39" t="s">
        <v>12524</v>
      </c>
    </row>
    <row r="7217" ht="15" spans="3:6">
      <c r="C7217" s="39">
        <v>68543</v>
      </c>
      <c r="D7217" s="39" t="s">
        <v>12697</v>
      </c>
      <c r="E7217" s="39" t="s">
        <v>13020</v>
      </c>
      <c r="F7217" s="39" t="s">
        <v>12524</v>
      </c>
    </row>
    <row r="7218" ht="15" spans="3:6">
      <c r="C7218" s="39">
        <v>68542</v>
      </c>
      <c r="D7218" s="39" t="s">
        <v>12697</v>
      </c>
      <c r="E7218" s="39" t="s">
        <v>13020</v>
      </c>
      <c r="F7218" s="39" t="s">
        <v>12524</v>
      </c>
    </row>
    <row r="7219" ht="15" spans="3:6">
      <c r="C7219" s="39">
        <v>68540</v>
      </c>
      <c r="D7219" s="39" t="s">
        <v>12697</v>
      </c>
      <c r="E7219" s="39" t="s">
        <v>13020</v>
      </c>
      <c r="F7219" s="39" t="s">
        <v>12524</v>
      </c>
    </row>
    <row r="7220" ht="15" spans="3:6">
      <c r="C7220" s="39">
        <v>68535</v>
      </c>
      <c r="D7220" s="39" t="s">
        <v>12697</v>
      </c>
      <c r="E7220" s="39" t="s">
        <v>12990</v>
      </c>
      <c r="F7220" s="39" t="s">
        <v>12524</v>
      </c>
    </row>
    <row r="7221" ht="15" spans="3:6">
      <c r="C7221" s="39">
        <v>68534</v>
      </c>
      <c r="D7221" s="39" t="s">
        <v>12697</v>
      </c>
      <c r="E7221" s="39" t="s">
        <v>12991</v>
      </c>
      <c r="F7221" s="39" t="s">
        <v>12524</v>
      </c>
    </row>
    <row r="7222" ht="15" spans="3:6">
      <c r="C7222" s="39">
        <v>68527</v>
      </c>
      <c r="D7222" s="39" t="s">
        <v>12697</v>
      </c>
      <c r="E7222" s="39" t="s">
        <v>13021</v>
      </c>
      <c r="F7222" s="39" t="s">
        <v>12524</v>
      </c>
    </row>
    <row r="7223" ht="15" spans="3:6">
      <c r="C7223" s="39">
        <v>68524</v>
      </c>
      <c r="D7223" s="39" t="s">
        <v>12697</v>
      </c>
      <c r="E7223" s="39" t="s">
        <v>13022</v>
      </c>
      <c r="F7223" s="39" t="s">
        <v>12524</v>
      </c>
    </row>
    <row r="7224" ht="15" spans="3:6">
      <c r="C7224" s="39">
        <v>68523</v>
      </c>
      <c r="D7224" s="39" t="s">
        <v>12697</v>
      </c>
      <c r="E7224" s="39" t="s">
        <v>13023</v>
      </c>
      <c r="F7224" s="39" t="s">
        <v>12524</v>
      </c>
    </row>
    <row r="7225" ht="15" spans="3:6">
      <c r="C7225" s="39">
        <v>68520</v>
      </c>
      <c r="D7225" s="39" t="s">
        <v>12697</v>
      </c>
      <c r="E7225" s="39" t="s">
        <v>13023</v>
      </c>
      <c r="F7225" s="39" t="s">
        <v>12524</v>
      </c>
    </row>
    <row r="7226" ht="15" spans="3:6">
      <c r="C7226" s="39">
        <v>68518</v>
      </c>
      <c r="D7226" s="39" t="s">
        <v>12697</v>
      </c>
      <c r="E7226" s="39" t="s">
        <v>13024</v>
      </c>
      <c r="F7226" s="39" t="s">
        <v>12524</v>
      </c>
    </row>
    <row r="7227" ht="15" spans="3:6">
      <c r="C7227" s="39">
        <v>68515</v>
      </c>
      <c r="D7227" s="39" t="s">
        <v>12697</v>
      </c>
      <c r="E7227" s="39" t="s">
        <v>13025</v>
      </c>
      <c r="F7227" s="39" t="s">
        <v>12524</v>
      </c>
    </row>
    <row r="7228" ht="15" spans="3:6">
      <c r="C7228" s="39">
        <v>68514</v>
      </c>
      <c r="D7228" s="39" t="s">
        <v>12697</v>
      </c>
      <c r="E7228" s="39" t="s">
        <v>13026</v>
      </c>
      <c r="F7228" s="39" t="s">
        <v>12524</v>
      </c>
    </row>
    <row r="7229" ht="15" spans="3:6">
      <c r="C7229" s="39">
        <v>68512</v>
      </c>
      <c r="D7229" s="39" t="s">
        <v>12697</v>
      </c>
      <c r="E7229" s="39" t="s">
        <v>13026</v>
      </c>
      <c r="F7229" s="39" t="s">
        <v>12524</v>
      </c>
    </row>
    <row r="7230" ht="15" spans="3:6">
      <c r="C7230" s="39">
        <v>68511</v>
      </c>
      <c r="D7230" s="39" t="s">
        <v>12697</v>
      </c>
      <c r="E7230" s="39" t="s">
        <v>13026</v>
      </c>
      <c r="F7230" s="39" t="s">
        <v>12524</v>
      </c>
    </row>
    <row r="7231" ht="15" spans="3:6">
      <c r="C7231" s="39">
        <v>68510</v>
      </c>
      <c r="D7231" s="39" t="s">
        <v>12697</v>
      </c>
      <c r="E7231" s="39" t="s">
        <v>13026</v>
      </c>
      <c r="F7231" s="39" t="s">
        <v>12524</v>
      </c>
    </row>
    <row r="7232" ht="15" spans="3:6">
      <c r="C7232" s="39">
        <v>68508</v>
      </c>
      <c r="D7232" s="39" t="s">
        <v>12697</v>
      </c>
      <c r="E7232" s="39" t="s">
        <v>13027</v>
      </c>
      <c r="F7232" s="39" t="s">
        <v>12524</v>
      </c>
    </row>
    <row r="7233" ht="15" spans="3:6">
      <c r="C7233" s="39">
        <v>68504</v>
      </c>
      <c r="D7233" s="39" t="s">
        <v>12697</v>
      </c>
      <c r="E7233" s="39" t="s">
        <v>13027</v>
      </c>
      <c r="F7233" s="39" t="s">
        <v>12524</v>
      </c>
    </row>
    <row r="7234" ht="15" spans="3:6">
      <c r="C7234" s="39">
        <v>68503</v>
      </c>
      <c r="D7234" s="39" t="s">
        <v>12697</v>
      </c>
      <c r="E7234" s="39" t="s">
        <v>13027</v>
      </c>
      <c r="F7234" s="39" t="s">
        <v>12524</v>
      </c>
    </row>
    <row r="7235" ht="15" spans="3:6">
      <c r="C7235" s="39">
        <v>68502</v>
      </c>
      <c r="D7235" s="39" t="s">
        <v>12697</v>
      </c>
      <c r="E7235" s="39" t="s">
        <v>13027</v>
      </c>
      <c r="F7235" s="39" t="s">
        <v>12524</v>
      </c>
    </row>
    <row r="7236" ht="15" spans="3:6">
      <c r="C7236" s="39">
        <v>68501</v>
      </c>
      <c r="D7236" s="39" t="s">
        <v>12697</v>
      </c>
      <c r="E7236" s="39" t="s">
        <v>13027</v>
      </c>
      <c r="F7236" s="39" t="s">
        <v>12524</v>
      </c>
    </row>
    <row r="7237" ht="15" spans="3:6">
      <c r="C7237" s="39">
        <v>68500</v>
      </c>
      <c r="D7237" s="39" t="s">
        <v>12697</v>
      </c>
      <c r="E7237" s="39" t="s">
        <v>13027</v>
      </c>
      <c r="F7237" s="39" t="s">
        <v>12524</v>
      </c>
    </row>
    <row r="7238" ht="15" spans="3:6">
      <c r="C7238" s="39">
        <v>74578</v>
      </c>
      <c r="D7238" s="39" t="s">
        <v>12762</v>
      </c>
      <c r="E7238" s="39" t="s">
        <v>13028</v>
      </c>
      <c r="F7238" s="39" t="s">
        <v>12524</v>
      </c>
    </row>
    <row r="7239" ht="15" spans="3:6">
      <c r="C7239" s="39">
        <v>74560</v>
      </c>
      <c r="D7239" s="39" t="s">
        <v>12762</v>
      </c>
      <c r="E7239" s="39" t="s">
        <v>13029</v>
      </c>
      <c r="F7239" s="39" t="s">
        <v>12524</v>
      </c>
    </row>
    <row r="7240" ht="15" spans="3:6">
      <c r="C7240" s="39">
        <v>74557</v>
      </c>
      <c r="D7240" s="39" t="s">
        <v>12762</v>
      </c>
      <c r="E7240" s="39" t="s">
        <v>13030</v>
      </c>
      <c r="F7240" s="39" t="s">
        <v>12524</v>
      </c>
    </row>
    <row r="7241" ht="15" spans="3:6">
      <c r="C7241" s="39">
        <v>74500</v>
      </c>
      <c r="D7241" s="39" t="s">
        <v>12762</v>
      </c>
      <c r="E7241" s="39" t="s">
        <v>13031</v>
      </c>
      <c r="F7241" s="39" t="s">
        <v>12524</v>
      </c>
    </row>
    <row r="7242" ht="15" spans="3:6">
      <c r="C7242" s="39">
        <v>74577</v>
      </c>
      <c r="D7242" s="39" t="s">
        <v>12762</v>
      </c>
      <c r="E7242" s="39" t="s">
        <v>13028</v>
      </c>
      <c r="F7242" s="39" t="s">
        <v>12524</v>
      </c>
    </row>
    <row r="7243" ht="15" spans="3:6">
      <c r="C7243" s="39">
        <v>74576</v>
      </c>
      <c r="D7243" s="39" t="s">
        <v>12762</v>
      </c>
      <c r="E7243" s="39" t="s">
        <v>13028</v>
      </c>
      <c r="F7243" s="39" t="s">
        <v>12524</v>
      </c>
    </row>
    <row r="7244" ht="15" spans="3:6">
      <c r="C7244" s="39">
        <v>74575</v>
      </c>
      <c r="D7244" s="39" t="s">
        <v>12762</v>
      </c>
      <c r="E7244" s="39" t="s">
        <v>13028</v>
      </c>
      <c r="F7244" s="39" t="s">
        <v>12524</v>
      </c>
    </row>
    <row r="7245" ht="15" spans="3:6">
      <c r="C7245" s="39">
        <v>74573</v>
      </c>
      <c r="D7245" s="39" t="s">
        <v>12762</v>
      </c>
      <c r="E7245" s="39" t="s">
        <v>13028</v>
      </c>
      <c r="F7245" s="39" t="s">
        <v>12524</v>
      </c>
    </row>
    <row r="7246" ht="15" spans="3:6">
      <c r="C7246" s="39">
        <v>74570</v>
      </c>
      <c r="D7246" s="39" t="s">
        <v>12762</v>
      </c>
      <c r="E7246" s="39" t="s">
        <v>13028</v>
      </c>
      <c r="F7246" s="39" t="s">
        <v>12524</v>
      </c>
    </row>
    <row r="7247" ht="15" spans="3:6">
      <c r="C7247" s="39">
        <v>74568</v>
      </c>
      <c r="D7247" s="39" t="s">
        <v>12762</v>
      </c>
      <c r="E7247" s="39" t="s">
        <v>13029</v>
      </c>
      <c r="F7247" s="39" t="s">
        <v>12524</v>
      </c>
    </row>
    <row r="7248" ht="15" spans="3:6">
      <c r="C7248" s="39">
        <v>74567</v>
      </c>
      <c r="D7248" s="39" t="s">
        <v>12762</v>
      </c>
      <c r="E7248" s="39" t="s">
        <v>13029</v>
      </c>
      <c r="F7248" s="39" t="s">
        <v>12524</v>
      </c>
    </row>
    <row r="7249" ht="15" spans="3:6">
      <c r="C7249" s="39">
        <v>74566</v>
      </c>
      <c r="D7249" s="39" t="s">
        <v>12762</v>
      </c>
      <c r="E7249" s="39" t="s">
        <v>13029</v>
      </c>
      <c r="F7249" s="39" t="s">
        <v>12524</v>
      </c>
    </row>
    <row r="7250" ht="15" spans="3:6">
      <c r="C7250" s="39">
        <v>74565</v>
      </c>
      <c r="D7250" s="39" t="s">
        <v>12762</v>
      </c>
      <c r="E7250" s="39" t="s">
        <v>13029</v>
      </c>
      <c r="F7250" s="39" t="s">
        <v>12524</v>
      </c>
    </row>
    <row r="7251" ht="15" spans="3:6">
      <c r="C7251" s="39">
        <v>74550</v>
      </c>
      <c r="D7251" s="39" t="s">
        <v>12762</v>
      </c>
      <c r="E7251" s="39" t="s">
        <v>13030</v>
      </c>
      <c r="F7251" s="39" t="s">
        <v>12524</v>
      </c>
    </row>
    <row r="7252" ht="15" spans="3:6">
      <c r="C7252" s="39">
        <v>74547</v>
      </c>
      <c r="D7252" s="39" t="s">
        <v>12762</v>
      </c>
      <c r="E7252" s="39" t="s">
        <v>13032</v>
      </c>
      <c r="F7252" s="39" t="s">
        <v>12524</v>
      </c>
    </row>
    <row r="7253" ht="15" spans="3:6">
      <c r="C7253" s="39">
        <v>74546</v>
      </c>
      <c r="D7253" s="39" t="s">
        <v>12762</v>
      </c>
      <c r="E7253" s="39" t="s">
        <v>13032</v>
      </c>
      <c r="F7253" s="39" t="s">
        <v>12524</v>
      </c>
    </row>
    <row r="7254" ht="15" spans="3:6">
      <c r="C7254" s="39">
        <v>74545</v>
      </c>
      <c r="D7254" s="39" t="s">
        <v>12762</v>
      </c>
      <c r="E7254" s="39" t="s">
        <v>13032</v>
      </c>
      <c r="F7254" s="39" t="s">
        <v>12524</v>
      </c>
    </row>
    <row r="7255" ht="15" spans="3:6">
      <c r="C7255" s="39">
        <v>74544</v>
      </c>
      <c r="D7255" s="39" t="s">
        <v>12762</v>
      </c>
      <c r="E7255" s="39" t="s">
        <v>13032</v>
      </c>
      <c r="F7255" s="39" t="s">
        <v>12524</v>
      </c>
    </row>
    <row r="7256" ht="15" spans="3:6">
      <c r="C7256" s="39">
        <v>74540</v>
      </c>
      <c r="D7256" s="39" t="s">
        <v>12762</v>
      </c>
      <c r="E7256" s="39" t="s">
        <v>13032</v>
      </c>
      <c r="F7256" s="39" t="s">
        <v>12524</v>
      </c>
    </row>
    <row r="7257" ht="15" spans="3:6">
      <c r="C7257" s="39">
        <v>74534</v>
      </c>
      <c r="D7257" s="39" t="s">
        <v>12762</v>
      </c>
      <c r="E7257" s="39" t="s">
        <v>13033</v>
      </c>
      <c r="F7257" s="39" t="s">
        <v>12524</v>
      </c>
    </row>
    <row r="7258" ht="15" spans="3:6">
      <c r="C7258" s="39">
        <v>74530</v>
      </c>
      <c r="D7258" s="39" t="s">
        <v>12762</v>
      </c>
      <c r="E7258" s="39" t="s">
        <v>13033</v>
      </c>
      <c r="F7258" s="39" t="s">
        <v>12524</v>
      </c>
    </row>
    <row r="7259" ht="15" spans="3:6">
      <c r="C7259" s="39">
        <v>74521</v>
      </c>
      <c r="D7259" s="39" t="s">
        <v>12762</v>
      </c>
      <c r="E7259" s="39" t="s">
        <v>13034</v>
      </c>
      <c r="F7259" s="39" t="s">
        <v>12524</v>
      </c>
    </row>
    <row r="7260" ht="15" spans="3:6">
      <c r="C7260" s="39">
        <v>74520</v>
      </c>
      <c r="D7260" s="39" t="s">
        <v>12762</v>
      </c>
      <c r="E7260" s="39" t="s">
        <v>13034</v>
      </c>
      <c r="F7260" s="39" t="s">
        <v>12524</v>
      </c>
    </row>
    <row r="7261" ht="15" spans="3:6">
      <c r="C7261" s="39">
        <v>74516</v>
      </c>
      <c r="D7261" s="39" t="s">
        <v>12762</v>
      </c>
      <c r="E7261" s="39" t="s">
        <v>13035</v>
      </c>
      <c r="F7261" s="39" t="s">
        <v>12524</v>
      </c>
    </row>
    <row r="7262" ht="15" spans="3:6">
      <c r="C7262" s="39">
        <v>74514</v>
      </c>
      <c r="D7262" s="39" t="s">
        <v>12762</v>
      </c>
      <c r="E7262" s="39" t="s">
        <v>13035</v>
      </c>
      <c r="F7262" s="39" t="s">
        <v>12524</v>
      </c>
    </row>
    <row r="7263" ht="15" spans="3:6">
      <c r="C7263" s="39">
        <v>74510</v>
      </c>
      <c r="D7263" s="39" t="s">
        <v>12762</v>
      </c>
      <c r="E7263" s="39" t="s">
        <v>13035</v>
      </c>
      <c r="F7263" s="39" t="s">
        <v>12524</v>
      </c>
    </row>
    <row r="7264" ht="15" spans="3:6">
      <c r="C7264" s="39">
        <v>74506</v>
      </c>
      <c r="D7264" s="39" t="s">
        <v>12762</v>
      </c>
      <c r="E7264" s="39" t="s">
        <v>13031</v>
      </c>
      <c r="F7264" s="39" t="s">
        <v>12524</v>
      </c>
    </row>
    <row r="7265" ht="15" spans="3:6">
      <c r="C7265" s="39">
        <v>74490</v>
      </c>
      <c r="D7265" s="39" t="s">
        <v>12762</v>
      </c>
      <c r="E7265" s="39" t="s">
        <v>13028</v>
      </c>
      <c r="F7265" s="39" t="s">
        <v>12524</v>
      </c>
    </row>
    <row r="7266" ht="15" spans="3:6">
      <c r="C7266" s="39">
        <v>74480</v>
      </c>
      <c r="D7266" s="39" t="s">
        <v>12762</v>
      </c>
      <c r="E7266" s="39" t="s">
        <v>13028</v>
      </c>
      <c r="F7266" s="39" t="s">
        <v>12524</v>
      </c>
    </row>
    <row r="7267" ht="15" spans="3:6">
      <c r="C7267" s="39">
        <v>74470</v>
      </c>
      <c r="D7267" s="39" t="s">
        <v>12762</v>
      </c>
      <c r="E7267" s="39" t="s">
        <v>13028</v>
      </c>
      <c r="F7267" s="39" t="s">
        <v>12524</v>
      </c>
    </row>
    <row r="7268" ht="15" spans="3:6">
      <c r="C7268" s="39">
        <v>74467</v>
      </c>
      <c r="D7268" s="39" t="s">
        <v>12762</v>
      </c>
      <c r="E7268" s="39" t="s">
        <v>13028</v>
      </c>
      <c r="F7268" s="39" t="s">
        <v>12524</v>
      </c>
    </row>
    <row r="7269" ht="15" spans="3:6">
      <c r="C7269" s="39">
        <v>74463</v>
      </c>
      <c r="D7269" s="39" t="s">
        <v>12762</v>
      </c>
      <c r="E7269" s="39" t="s">
        <v>13028</v>
      </c>
      <c r="F7269" s="39" t="s">
        <v>12524</v>
      </c>
    </row>
    <row r="7270" ht="15" spans="3:6">
      <c r="C7270" s="39">
        <v>74460</v>
      </c>
      <c r="D7270" s="39" t="s">
        <v>12762</v>
      </c>
      <c r="E7270" s="39" t="s">
        <v>13028</v>
      </c>
      <c r="F7270" s="39" t="s">
        <v>12524</v>
      </c>
    </row>
    <row r="7271" ht="15" spans="3:6">
      <c r="C7271" s="39">
        <v>74450</v>
      </c>
      <c r="D7271" s="39" t="s">
        <v>12762</v>
      </c>
      <c r="E7271" s="39" t="s">
        <v>13028</v>
      </c>
      <c r="F7271" s="39" t="s">
        <v>12524</v>
      </c>
    </row>
    <row r="7272" ht="15" spans="3:6">
      <c r="C7272" s="39">
        <v>74448</v>
      </c>
      <c r="D7272" s="39" t="s">
        <v>12762</v>
      </c>
      <c r="E7272" s="39" t="s">
        <v>13028</v>
      </c>
      <c r="F7272" s="39" t="s">
        <v>12524</v>
      </c>
    </row>
    <row r="7273" ht="15" spans="3:6">
      <c r="C7273" s="39">
        <v>74443</v>
      </c>
      <c r="D7273" s="39" t="s">
        <v>12762</v>
      </c>
      <c r="E7273" s="39" t="s">
        <v>13028</v>
      </c>
      <c r="F7273" s="39" t="s">
        <v>12524</v>
      </c>
    </row>
    <row r="7274" ht="15" spans="3:6">
      <c r="C7274" s="39">
        <v>74440</v>
      </c>
      <c r="D7274" s="39" t="s">
        <v>12762</v>
      </c>
      <c r="E7274" s="39" t="s">
        <v>13028</v>
      </c>
      <c r="F7274" s="39" t="s">
        <v>12524</v>
      </c>
    </row>
    <row r="7275" ht="15" spans="3:6">
      <c r="C7275" s="39">
        <v>74435</v>
      </c>
      <c r="D7275" s="39" t="s">
        <v>12762</v>
      </c>
      <c r="E7275" s="39" t="s">
        <v>13028</v>
      </c>
      <c r="F7275" s="39" t="s">
        <v>12524</v>
      </c>
    </row>
    <row r="7276" ht="15" spans="3:6">
      <c r="C7276" s="39">
        <v>74430</v>
      </c>
      <c r="D7276" s="39" t="s">
        <v>12762</v>
      </c>
      <c r="E7276" s="39" t="s">
        <v>13028</v>
      </c>
      <c r="F7276" s="39" t="s">
        <v>12524</v>
      </c>
    </row>
    <row r="7277" ht="15" spans="3:6">
      <c r="C7277" s="39">
        <v>74420</v>
      </c>
      <c r="D7277" s="39" t="s">
        <v>12762</v>
      </c>
      <c r="E7277" s="39" t="s">
        <v>13028</v>
      </c>
      <c r="F7277" s="39" t="s">
        <v>12524</v>
      </c>
    </row>
    <row r="7278" ht="15" spans="3:6">
      <c r="C7278" s="39">
        <v>74419</v>
      </c>
      <c r="D7278" s="39" t="s">
        <v>12762</v>
      </c>
      <c r="E7278" s="39" t="s">
        <v>13028</v>
      </c>
      <c r="F7278" s="39" t="s">
        <v>12524</v>
      </c>
    </row>
    <row r="7279" ht="15" spans="3:6">
      <c r="C7279" s="39">
        <v>74418</v>
      </c>
      <c r="D7279" s="39" t="s">
        <v>12762</v>
      </c>
      <c r="E7279" s="39" t="s">
        <v>13028</v>
      </c>
      <c r="F7279" s="39" t="s">
        <v>12524</v>
      </c>
    </row>
    <row r="7280" ht="15" spans="3:6">
      <c r="C7280" s="39">
        <v>74410</v>
      </c>
      <c r="D7280" s="39" t="s">
        <v>12762</v>
      </c>
      <c r="E7280" s="39" t="s">
        <v>13028</v>
      </c>
      <c r="F7280" s="39" t="s">
        <v>12524</v>
      </c>
    </row>
    <row r="7281" ht="15" spans="3:6">
      <c r="C7281" s="39">
        <v>74400</v>
      </c>
      <c r="D7281" s="39" t="s">
        <v>12762</v>
      </c>
      <c r="E7281" s="39" t="s">
        <v>13028</v>
      </c>
      <c r="F7281" s="39" t="s">
        <v>12524</v>
      </c>
    </row>
    <row r="7282" ht="15" spans="3:6">
      <c r="C7282" s="39">
        <v>96189</v>
      </c>
      <c r="D7282" s="39" t="s">
        <v>12856</v>
      </c>
      <c r="E7282" s="39" t="s">
        <v>13036</v>
      </c>
      <c r="F7282" s="39" t="s">
        <v>12524</v>
      </c>
    </row>
    <row r="7283" ht="15" spans="3:6">
      <c r="C7283" s="39">
        <v>95992</v>
      </c>
      <c r="D7283" s="39" t="s">
        <v>12856</v>
      </c>
      <c r="E7283" s="39" t="s">
        <v>13037</v>
      </c>
      <c r="F7283" s="39" t="s">
        <v>12524</v>
      </c>
    </row>
    <row r="7284" ht="15" spans="3:6">
      <c r="C7284" s="39">
        <v>95809</v>
      </c>
      <c r="D7284" s="39" t="s">
        <v>12856</v>
      </c>
      <c r="E7284" s="39" t="s">
        <v>13038</v>
      </c>
      <c r="F7284" s="39" t="s">
        <v>12524</v>
      </c>
    </row>
    <row r="7285" ht="15" spans="3:6">
      <c r="C7285" s="39">
        <v>96904</v>
      </c>
      <c r="D7285" s="39" t="s">
        <v>12856</v>
      </c>
      <c r="E7285" s="39" t="s">
        <v>12571</v>
      </c>
      <c r="F7285" s="39" t="s">
        <v>12524</v>
      </c>
    </row>
    <row r="7286" ht="15" spans="3:6">
      <c r="C7286" s="39">
        <v>96890</v>
      </c>
      <c r="D7286" s="39" t="s">
        <v>12856</v>
      </c>
      <c r="E7286" s="39" t="s">
        <v>12571</v>
      </c>
      <c r="F7286" s="39" t="s">
        <v>12524</v>
      </c>
    </row>
    <row r="7287" ht="15" spans="3:6">
      <c r="C7287" s="39">
        <v>96880</v>
      </c>
      <c r="D7287" s="39" t="s">
        <v>12856</v>
      </c>
      <c r="E7287" s="39" t="s">
        <v>12571</v>
      </c>
      <c r="F7287" s="39" t="s">
        <v>12524</v>
      </c>
    </row>
    <row r="7288" ht="15" spans="3:6">
      <c r="C7288" s="39">
        <v>96879</v>
      </c>
      <c r="D7288" s="39" t="s">
        <v>12856</v>
      </c>
      <c r="E7288" s="39" t="s">
        <v>12571</v>
      </c>
      <c r="F7288" s="39" t="s">
        <v>12524</v>
      </c>
    </row>
    <row r="7289" ht="15" spans="3:6">
      <c r="C7289" s="39">
        <v>96873</v>
      </c>
      <c r="D7289" s="39" t="s">
        <v>12856</v>
      </c>
      <c r="E7289" s="39" t="s">
        <v>12571</v>
      </c>
      <c r="F7289" s="39" t="s">
        <v>12524</v>
      </c>
    </row>
    <row r="7290" ht="15" spans="3:6">
      <c r="C7290" s="39">
        <v>96870</v>
      </c>
      <c r="D7290" s="39" t="s">
        <v>12856</v>
      </c>
      <c r="E7290" s="39" t="s">
        <v>12571</v>
      </c>
      <c r="F7290" s="39" t="s">
        <v>12524</v>
      </c>
    </row>
    <row r="7291" ht="15" spans="3:6">
      <c r="C7291" s="39">
        <v>96860</v>
      </c>
      <c r="D7291" s="39" t="s">
        <v>12856</v>
      </c>
      <c r="E7291" s="39" t="s">
        <v>12571</v>
      </c>
      <c r="F7291" s="39" t="s">
        <v>12524</v>
      </c>
    </row>
    <row r="7292" ht="15" spans="3:6">
      <c r="C7292" s="39">
        <v>96858</v>
      </c>
      <c r="D7292" s="39" t="s">
        <v>12856</v>
      </c>
      <c r="E7292" s="39" t="s">
        <v>12571</v>
      </c>
      <c r="F7292" s="39" t="s">
        <v>12524</v>
      </c>
    </row>
    <row r="7293" ht="15" spans="3:6">
      <c r="C7293" s="39">
        <v>96850</v>
      </c>
      <c r="D7293" s="39" t="s">
        <v>12856</v>
      </c>
      <c r="E7293" s="39" t="s">
        <v>12571</v>
      </c>
      <c r="F7293" s="39" t="s">
        <v>12524</v>
      </c>
    </row>
    <row r="7294" ht="15" spans="3:6">
      <c r="C7294" s="39">
        <v>96849</v>
      </c>
      <c r="D7294" s="39" t="s">
        <v>12856</v>
      </c>
      <c r="E7294" s="39" t="s">
        <v>12571</v>
      </c>
      <c r="F7294" s="39" t="s">
        <v>12524</v>
      </c>
    </row>
    <row r="7295" ht="15" spans="3:6">
      <c r="C7295" s="39">
        <v>96848</v>
      </c>
      <c r="D7295" s="39" t="s">
        <v>12856</v>
      </c>
      <c r="E7295" s="39" t="s">
        <v>12571</v>
      </c>
      <c r="F7295" s="39" t="s">
        <v>12524</v>
      </c>
    </row>
    <row r="7296" ht="15" spans="3:6">
      <c r="C7296" s="39">
        <v>96840</v>
      </c>
      <c r="D7296" s="39" t="s">
        <v>12856</v>
      </c>
      <c r="E7296" s="39" t="s">
        <v>12571</v>
      </c>
      <c r="F7296" s="39" t="s">
        <v>12524</v>
      </c>
    </row>
    <row r="7297" ht="15" spans="3:6">
      <c r="C7297" s="39">
        <v>96799</v>
      </c>
      <c r="D7297" s="39" t="s">
        <v>12856</v>
      </c>
      <c r="E7297" s="39" t="s">
        <v>12571</v>
      </c>
      <c r="F7297" s="39" t="s">
        <v>12524</v>
      </c>
    </row>
    <row r="7298" ht="15" spans="3:6">
      <c r="C7298" s="39">
        <v>96798</v>
      </c>
      <c r="D7298" s="39" t="s">
        <v>12856</v>
      </c>
      <c r="E7298" s="39" t="s">
        <v>12571</v>
      </c>
      <c r="F7298" s="39" t="s">
        <v>12524</v>
      </c>
    </row>
    <row r="7299" ht="15" spans="3:6">
      <c r="C7299" s="39">
        <v>96790</v>
      </c>
      <c r="D7299" s="39" t="s">
        <v>12856</v>
      </c>
      <c r="E7299" s="39" t="s">
        <v>12571</v>
      </c>
      <c r="F7299" s="39" t="s">
        <v>12524</v>
      </c>
    </row>
    <row r="7300" ht="15" spans="3:6">
      <c r="C7300" s="39">
        <v>96780</v>
      </c>
      <c r="D7300" s="39" t="s">
        <v>12856</v>
      </c>
      <c r="E7300" s="39" t="s">
        <v>12571</v>
      </c>
      <c r="F7300" s="39" t="s">
        <v>12524</v>
      </c>
    </row>
    <row r="7301" ht="15" spans="3:6">
      <c r="C7301" s="39">
        <v>96773</v>
      </c>
      <c r="D7301" s="39" t="s">
        <v>12856</v>
      </c>
      <c r="E7301" s="39" t="s">
        <v>12571</v>
      </c>
      <c r="F7301" s="39" t="s">
        <v>12524</v>
      </c>
    </row>
    <row r="7302" ht="15" spans="3:6">
      <c r="C7302" s="39">
        <v>96770</v>
      </c>
      <c r="D7302" s="39" t="s">
        <v>12856</v>
      </c>
      <c r="E7302" s="39" t="s">
        <v>12571</v>
      </c>
      <c r="F7302" s="39" t="s">
        <v>12524</v>
      </c>
    </row>
    <row r="7303" ht="15" spans="3:6">
      <c r="C7303" s="39">
        <v>96760</v>
      </c>
      <c r="D7303" s="39" t="s">
        <v>12856</v>
      </c>
      <c r="E7303" s="39" t="s">
        <v>12571</v>
      </c>
      <c r="F7303" s="39" t="s">
        <v>12524</v>
      </c>
    </row>
    <row r="7304" ht="15" spans="3:6">
      <c r="C7304" s="39">
        <v>96757</v>
      </c>
      <c r="D7304" s="39" t="s">
        <v>12856</v>
      </c>
      <c r="E7304" s="39" t="s">
        <v>12571</v>
      </c>
      <c r="F7304" s="39" t="s">
        <v>12524</v>
      </c>
    </row>
    <row r="7305" ht="15" spans="3:6">
      <c r="C7305" s="39">
        <v>96750</v>
      </c>
      <c r="D7305" s="39" t="s">
        <v>12856</v>
      </c>
      <c r="E7305" s="39" t="s">
        <v>12571</v>
      </c>
      <c r="F7305" s="39" t="s">
        <v>12524</v>
      </c>
    </row>
    <row r="7306" ht="15" spans="3:6">
      <c r="C7306" s="39">
        <v>96740</v>
      </c>
      <c r="D7306" s="39" t="s">
        <v>12856</v>
      </c>
      <c r="E7306" s="39" t="s">
        <v>12571</v>
      </c>
      <c r="F7306" s="39" t="s">
        <v>12524</v>
      </c>
    </row>
    <row r="7307" ht="15" spans="3:6">
      <c r="C7307" s="39">
        <v>96739</v>
      </c>
      <c r="D7307" s="39" t="s">
        <v>12856</v>
      </c>
      <c r="E7307" s="39" t="s">
        <v>12571</v>
      </c>
      <c r="F7307" s="39" t="s">
        <v>12524</v>
      </c>
    </row>
    <row r="7308" ht="15" spans="3:6">
      <c r="C7308" s="39">
        <v>96737</v>
      </c>
      <c r="D7308" s="39" t="s">
        <v>12856</v>
      </c>
      <c r="E7308" s="39" t="s">
        <v>12571</v>
      </c>
      <c r="F7308" s="39" t="s">
        <v>12524</v>
      </c>
    </row>
    <row r="7309" ht="15" spans="3:6">
      <c r="C7309" s="39">
        <v>96736</v>
      </c>
      <c r="D7309" s="39" t="s">
        <v>12856</v>
      </c>
      <c r="E7309" s="39" t="s">
        <v>12571</v>
      </c>
      <c r="F7309" s="39" t="s">
        <v>12524</v>
      </c>
    </row>
    <row r="7310" ht="15" spans="3:6">
      <c r="C7310" s="39">
        <v>96735</v>
      </c>
      <c r="D7310" s="39" t="s">
        <v>12856</v>
      </c>
      <c r="E7310" s="39" t="s">
        <v>12571</v>
      </c>
      <c r="F7310" s="39" t="s">
        <v>12524</v>
      </c>
    </row>
    <row r="7311" ht="15" spans="3:6">
      <c r="C7311" s="39">
        <v>96734</v>
      </c>
      <c r="D7311" s="39" t="s">
        <v>12856</v>
      </c>
      <c r="E7311" s="39" t="s">
        <v>12571</v>
      </c>
      <c r="F7311" s="39" t="s">
        <v>12524</v>
      </c>
    </row>
    <row r="7312" ht="15" spans="3:6">
      <c r="C7312" s="39">
        <v>96730</v>
      </c>
      <c r="D7312" s="39" t="s">
        <v>12856</v>
      </c>
      <c r="E7312" s="39" t="s">
        <v>12571</v>
      </c>
      <c r="F7312" s="39" t="s">
        <v>12524</v>
      </c>
    </row>
    <row r="7313" ht="15" spans="3:6">
      <c r="C7313" s="39">
        <v>96729</v>
      </c>
      <c r="D7313" s="39" t="s">
        <v>12856</v>
      </c>
      <c r="E7313" s="39" t="s">
        <v>12571</v>
      </c>
      <c r="F7313" s="39" t="s">
        <v>12524</v>
      </c>
    </row>
    <row r="7314" ht="15" spans="3:6">
      <c r="C7314" s="39">
        <v>96728</v>
      </c>
      <c r="D7314" s="39" t="s">
        <v>12856</v>
      </c>
      <c r="E7314" s="39" t="s">
        <v>12571</v>
      </c>
      <c r="F7314" s="39" t="s">
        <v>12524</v>
      </c>
    </row>
    <row r="7315" ht="15" spans="3:6">
      <c r="C7315" s="39">
        <v>96720</v>
      </c>
      <c r="D7315" s="39" t="s">
        <v>12856</v>
      </c>
      <c r="E7315" s="39" t="s">
        <v>12571</v>
      </c>
      <c r="F7315" s="39" t="s">
        <v>12524</v>
      </c>
    </row>
    <row r="7316" ht="15" spans="3:6">
      <c r="C7316" s="39">
        <v>96719</v>
      </c>
      <c r="D7316" s="39" t="s">
        <v>12856</v>
      </c>
      <c r="E7316" s="39" t="s">
        <v>12571</v>
      </c>
      <c r="F7316" s="39" t="s">
        <v>12524</v>
      </c>
    </row>
    <row r="7317" ht="15" spans="3:6">
      <c r="C7317" s="39">
        <v>96717</v>
      </c>
      <c r="D7317" s="39" t="s">
        <v>12856</v>
      </c>
      <c r="E7317" s="39" t="s">
        <v>12571</v>
      </c>
      <c r="F7317" s="39" t="s">
        <v>12524</v>
      </c>
    </row>
    <row r="7318" ht="15" spans="3:6">
      <c r="C7318" s="39">
        <v>96716</v>
      </c>
      <c r="D7318" s="39" t="s">
        <v>12856</v>
      </c>
      <c r="E7318" s="39" t="s">
        <v>12571</v>
      </c>
      <c r="F7318" s="39" t="s">
        <v>12524</v>
      </c>
    </row>
    <row r="7319" ht="15" spans="3:6">
      <c r="C7319" s="39">
        <v>96710</v>
      </c>
      <c r="D7319" s="39" t="s">
        <v>12856</v>
      </c>
      <c r="E7319" s="39" t="s">
        <v>12571</v>
      </c>
      <c r="F7319" s="39" t="s">
        <v>12524</v>
      </c>
    </row>
    <row r="7320" ht="15" spans="3:6">
      <c r="C7320" s="39">
        <v>96700</v>
      </c>
      <c r="D7320" s="39" t="s">
        <v>12856</v>
      </c>
      <c r="E7320" s="39" t="s">
        <v>12571</v>
      </c>
      <c r="F7320" s="39" t="s">
        <v>12524</v>
      </c>
    </row>
    <row r="7321" ht="15" spans="3:6">
      <c r="C7321" s="39">
        <v>94299</v>
      </c>
      <c r="D7321" s="39" t="s">
        <v>12856</v>
      </c>
      <c r="E7321" s="39" t="s">
        <v>13039</v>
      </c>
      <c r="F7321" s="39" t="s">
        <v>12524</v>
      </c>
    </row>
    <row r="7322" ht="15" spans="3:6">
      <c r="C7322" s="39">
        <v>94298</v>
      </c>
      <c r="D7322" s="39" t="s">
        <v>12856</v>
      </c>
      <c r="E7322" s="39" t="s">
        <v>13039</v>
      </c>
      <c r="F7322" s="39" t="s">
        <v>12524</v>
      </c>
    </row>
    <row r="7323" ht="15" spans="3:6">
      <c r="C7323" s="39">
        <v>94297</v>
      </c>
      <c r="D7323" s="39" t="s">
        <v>12856</v>
      </c>
      <c r="E7323" s="39" t="s">
        <v>13039</v>
      </c>
      <c r="F7323" s="39" t="s">
        <v>12524</v>
      </c>
    </row>
    <row r="7324" ht="15" spans="3:6">
      <c r="C7324" s="39">
        <v>94296</v>
      </c>
      <c r="D7324" s="39" t="s">
        <v>12856</v>
      </c>
      <c r="E7324" s="39" t="s">
        <v>13039</v>
      </c>
      <c r="F7324" s="39" t="s">
        <v>12524</v>
      </c>
    </row>
    <row r="7325" ht="15" spans="3:6">
      <c r="C7325" s="39">
        <v>94295</v>
      </c>
      <c r="D7325" s="39" t="s">
        <v>12856</v>
      </c>
      <c r="E7325" s="39" t="s">
        <v>13039</v>
      </c>
      <c r="F7325" s="39" t="s">
        <v>12524</v>
      </c>
    </row>
    <row r="7326" ht="15" spans="3:6">
      <c r="C7326" s="39">
        <v>94294</v>
      </c>
      <c r="D7326" s="39" t="s">
        <v>12856</v>
      </c>
      <c r="E7326" s="39" t="s">
        <v>13039</v>
      </c>
      <c r="F7326" s="39" t="s">
        <v>12524</v>
      </c>
    </row>
    <row r="7327" ht="15" spans="3:6">
      <c r="C7327" s="39">
        <v>94293</v>
      </c>
      <c r="D7327" s="39" t="s">
        <v>12856</v>
      </c>
      <c r="E7327" s="39" t="s">
        <v>13039</v>
      </c>
      <c r="F7327" s="39" t="s">
        <v>12524</v>
      </c>
    </row>
    <row r="7328" ht="15" spans="3:6">
      <c r="C7328" s="39">
        <v>94290</v>
      </c>
      <c r="D7328" s="39" t="s">
        <v>12856</v>
      </c>
      <c r="E7328" s="39" t="s">
        <v>13039</v>
      </c>
      <c r="F7328" s="39" t="s">
        <v>12524</v>
      </c>
    </row>
    <row r="7329" ht="15" spans="3:6">
      <c r="C7329" s="39">
        <v>94287</v>
      </c>
      <c r="D7329" s="39" t="s">
        <v>12856</v>
      </c>
      <c r="E7329" s="39" t="s">
        <v>13039</v>
      </c>
      <c r="F7329" s="39" t="s">
        <v>12524</v>
      </c>
    </row>
    <row r="7330" ht="15" spans="3:6">
      <c r="C7330" s="39">
        <v>94286</v>
      </c>
      <c r="D7330" s="39" t="s">
        <v>12856</v>
      </c>
      <c r="E7330" s="39" t="s">
        <v>13039</v>
      </c>
      <c r="F7330" s="39" t="s">
        <v>12524</v>
      </c>
    </row>
    <row r="7331" ht="15" spans="3:6">
      <c r="C7331" s="39">
        <v>94285</v>
      </c>
      <c r="D7331" s="39" t="s">
        <v>12856</v>
      </c>
      <c r="E7331" s="39" t="s">
        <v>13039</v>
      </c>
      <c r="F7331" s="39" t="s">
        <v>12524</v>
      </c>
    </row>
    <row r="7332" ht="15" spans="3:6">
      <c r="C7332" s="39">
        <v>91969</v>
      </c>
      <c r="D7332" s="39" t="s">
        <v>12856</v>
      </c>
      <c r="E7332" s="39" t="s">
        <v>12856</v>
      </c>
      <c r="F7332" s="39" t="s">
        <v>12524</v>
      </c>
    </row>
    <row r="7333" ht="15" spans="3:6">
      <c r="C7333" s="39">
        <v>91968</v>
      </c>
      <c r="D7333" s="39" t="s">
        <v>12856</v>
      </c>
      <c r="E7333" s="39" t="s">
        <v>12856</v>
      </c>
      <c r="F7333" s="39" t="s">
        <v>12524</v>
      </c>
    </row>
    <row r="7334" ht="15" spans="3:6">
      <c r="C7334" s="39">
        <v>91966</v>
      </c>
      <c r="D7334" s="39" t="s">
        <v>12856</v>
      </c>
      <c r="E7334" s="39" t="s">
        <v>12856</v>
      </c>
      <c r="F7334" s="39" t="s">
        <v>12524</v>
      </c>
    </row>
    <row r="7335" ht="15" spans="3:6">
      <c r="C7335" s="39">
        <v>91965</v>
      </c>
      <c r="D7335" s="39" t="s">
        <v>12856</v>
      </c>
      <c r="E7335" s="39" t="s">
        <v>12856</v>
      </c>
      <c r="F7335" s="39" t="s">
        <v>12524</v>
      </c>
    </row>
    <row r="7336" ht="15" spans="3:6">
      <c r="C7336" s="39">
        <v>91960</v>
      </c>
      <c r="D7336" s="39" t="s">
        <v>12856</v>
      </c>
      <c r="E7336" s="39" t="s">
        <v>12856</v>
      </c>
      <c r="F7336" s="39" t="s">
        <v>12524</v>
      </c>
    </row>
    <row r="7337" ht="15" spans="3:6">
      <c r="C7337" s="39">
        <v>91948</v>
      </c>
      <c r="D7337" s="39" t="s">
        <v>12856</v>
      </c>
      <c r="E7337" s="39" t="s">
        <v>12856</v>
      </c>
      <c r="F7337" s="39" t="s">
        <v>12524</v>
      </c>
    </row>
    <row r="7338" ht="15" spans="3:6">
      <c r="C7338" s="39">
        <v>91947</v>
      </c>
      <c r="D7338" s="39" t="s">
        <v>12856</v>
      </c>
      <c r="E7338" s="39" t="s">
        <v>12856</v>
      </c>
      <c r="F7338" s="39" t="s">
        <v>12524</v>
      </c>
    </row>
    <row r="7339" ht="15" spans="3:6">
      <c r="C7339" s="39">
        <v>91940</v>
      </c>
      <c r="D7339" s="39" t="s">
        <v>12856</v>
      </c>
      <c r="E7339" s="39" t="s">
        <v>12856</v>
      </c>
      <c r="F7339" s="39" t="s">
        <v>12524</v>
      </c>
    </row>
    <row r="7340" ht="15" spans="3:6">
      <c r="C7340" s="39">
        <v>91938</v>
      </c>
      <c r="D7340" s="39" t="s">
        <v>12856</v>
      </c>
      <c r="E7340" s="39" t="s">
        <v>12856</v>
      </c>
      <c r="F7340" s="39" t="s">
        <v>12524</v>
      </c>
    </row>
    <row r="7341" ht="15" spans="3:6">
      <c r="C7341" s="39">
        <v>91936</v>
      </c>
      <c r="D7341" s="39" t="s">
        <v>12856</v>
      </c>
      <c r="E7341" s="39" t="s">
        <v>12856</v>
      </c>
      <c r="F7341" s="39" t="s">
        <v>12524</v>
      </c>
    </row>
    <row r="7342" ht="15" spans="3:6">
      <c r="C7342" s="39">
        <v>91930</v>
      </c>
      <c r="D7342" s="39" t="s">
        <v>12856</v>
      </c>
      <c r="E7342" s="39" t="s">
        <v>12856</v>
      </c>
      <c r="F7342" s="39" t="s">
        <v>12524</v>
      </c>
    </row>
    <row r="7343" ht="15" spans="3:6">
      <c r="C7343" s="39">
        <v>91920</v>
      </c>
      <c r="D7343" s="39" t="s">
        <v>12856</v>
      </c>
      <c r="E7343" s="39" t="s">
        <v>12856</v>
      </c>
      <c r="F7343" s="39" t="s">
        <v>12524</v>
      </c>
    </row>
    <row r="7344" ht="15" spans="3:6">
      <c r="C7344" s="39">
        <v>91919</v>
      </c>
      <c r="D7344" s="39" t="s">
        <v>12856</v>
      </c>
      <c r="E7344" s="39" t="s">
        <v>12856</v>
      </c>
      <c r="F7344" s="39" t="s">
        <v>12524</v>
      </c>
    </row>
    <row r="7345" ht="15" spans="3:6">
      <c r="C7345" s="39">
        <v>91918</v>
      </c>
      <c r="D7345" s="39" t="s">
        <v>12856</v>
      </c>
      <c r="E7345" s="39" t="s">
        <v>12856</v>
      </c>
      <c r="F7345" s="39" t="s">
        <v>12524</v>
      </c>
    </row>
    <row r="7346" ht="15" spans="3:6">
      <c r="C7346" s="39">
        <v>91916</v>
      </c>
      <c r="D7346" s="39" t="s">
        <v>12856</v>
      </c>
      <c r="E7346" s="39" t="s">
        <v>12856</v>
      </c>
      <c r="F7346" s="39" t="s">
        <v>12524</v>
      </c>
    </row>
    <row r="7347" ht="15" spans="3:6">
      <c r="C7347" s="39">
        <v>91910</v>
      </c>
      <c r="D7347" s="39" t="s">
        <v>12856</v>
      </c>
      <c r="E7347" s="39" t="s">
        <v>12856</v>
      </c>
      <c r="F7347" s="39" t="s">
        <v>12524</v>
      </c>
    </row>
    <row r="7348" ht="15" spans="3:6">
      <c r="C7348" s="39">
        <v>91900</v>
      </c>
      <c r="D7348" s="39" t="s">
        <v>12856</v>
      </c>
      <c r="E7348" s="39" t="s">
        <v>12856</v>
      </c>
      <c r="F7348" s="39" t="s">
        <v>12524</v>
      </c>
    </row>
    <row r="7349" ht="15" spans="3:6">
      <c r="C7349" s="39">
        <v>91899</v>
      </c>
      <c r="D7349" s="39" t="s">
        <v>12856</v>
      </c>
      <c r="E7349" s="39" t="s">
        <v>12856</v>
      </c>
      <c r="F7349" s="39" t="s">
        <v>12524</v>
      </c>
    </row>
    <row r="7350" ht="15" spans="3:6">
      <c r="C7350" s="39">
        <v>91898</v>
      </c>
      <c r="D7350" s="39" t="s">
        <v>12856</v>
      </c>
      <c r="E7350" s="39" t="s">
        <v>12856</v>
      </c>
      <c r="F7350" s="39" t="s">
        <v>12524</v>
      </c>
    </row>
    <row r="7351" ht="15" spans="3:6">
      <c r="C7351" s="39">
        <v>91897</v>
      </c>
      <c r="D7351" s="39" t="s">
        <v>12856</v>
      </c>
      <c r="E7351" s="39" t="s">
        <v>12856</v>
      </c>
      <c r="F7351" s="39" t="s">
        <v>12524</v>
      </c>
    </row>
    <row r="7352" ht="15" spans="3:6">
      <c r="C7352" s="39">
        <v>91891</v>
      </c>
      <c r="D7352" s="39" t="s">
        <v>12856</v>
      </c>
      <c r="E7352" s="39" t="s">
        <v>12856</v>
      </c>
      <c r="F7352" s="39" t="s">
        <v>12524</v>
      </c>
    </row>
    <row r="7353" ht="15" spans="3:6">
      <c r="C7353" s="39">
        <v>91890</v>
      </c>
      <c r="D7353" s="39" t="s">
        <v>12856</v>
      </c>
      <c r="E7353" s="39" t="s">
        <v>12856</v>
      </c>
      <c r="F7353" s="39" t="s">
        <v>12524</v>
      </c>
    </row>
    <row r="7354" ht="15" spans="3:6">
      <c r="C7354" s="39">
        <v>91880</v>
      </c>
      <c r="D7354" s="39" t="s">
        <v>12856</v>
      </c>
      <c r="E7354" s="39" t="s">
        <v>12856</v>
      </c>
      <c r="F7354" s="39" t="s">
        <v>12524</v>
      </c>
    </row>
    <row r="7355" ht="15" spans="3:6">
      <c r="C7355" s="39">
        <v>91870</v>
      </c>
      <c r="D7355" s="39" t="s">
        <v>12856</v>
      </c>
      <c r="E7355" s="39" t="s">
        <v>12856</v>
      </c>
      <c r="F7355" s="39" t="s">
        <v>12524</v>
      </c>
    </row>
    <row r="7356" ht="15" spans="3:6">
      <c r="C7356" s="39">
        <v>91860</v>
      </c>
      <c r="D7356" s="39" t="s">
        <v>12856</v>
      </c>
      <c r="E7356" s="39" t="s">
        <v>12856</v>
      </c>
      <c r="F7356" s="39" t="s">
        <v>12524</v>
      </c>
    </row>
    <row r="7357" ht="15" spans="3:6">
      <c r="C7357" s="39">
        <v>91859</v>
      </c>
      <c r="D7357" s="39" t="s">
        <v>12856</v>
      </c>
      <c r="E7357" s="39" t="s">
        <v>12856</v>
      </c>
      <c r="F7357" s="39" t="s">
        <v>12524</v>
      </c>
    </row>
    <row r="7358" ht="15" spans="3:6">
      <c r="C7358" s="39">
        <v>91855</v>
      </c>
      <c r="D7358" s="39" t="s">
        <v>12856</v>
      </c>
      <c r="E7358" s="39" t="s">
        <v>12856</v>
      </c>
      <c r="F7358" s="39" t="s">
        <v>12524</v>
      </c>
    </row>
    <row r="7359" ht="15" spans="3:6">
      <c r="C7359" s="39">
        <v>91850</v>
      </c>
      <c r="D7359" s="39" t="s">
        <v>12856</v>
      </c>
      <c r="E7359" s="39" t="s">
        <v>12856</v>
      </c>
      <c r="F7359" s="39" t="s">
        <v>12524</v>
      </c>
    </row>
    <row r="7360" ht="15" spans="3:6">
      <c r="C7360" s="39">
        <v>91841</v>
      </c>
      <c r="D7360" s="39" t="s">
        <v>12856</v>
      </c>
      <c r="E7360" s="39" t="s">
        <v>12856</v>
      </c>
      <c r="F7360" s="39" t="s">
        <v>12524</v>
      </c>
    </row>
    <row r="7361" ht="15" spans="3:6">
      <c r="C7361" s="39">
        <v>91840</v>
      </c>
      <c r="D7361" s="39" t="s">
        <v>12856</v>
      </c>
      <c r="E7361" s="39" t="s">
        <v>12856</v>
      </c>
      <c r="F7361" s="39" t="s">
        <v>12524</v>
      </c>
    </row>
    <row r="7362" ht="15" spans="3:6">
      <c r="C7362" s="39">
        <v>91829</v>
      </c>
      <c r="D7362" s="39" t="s">
        <v>12856</v>
      </c>
      <c r="E7362" s="39" t="s">
        <v>12856</v>
      </c>
      <c r="F7362" s="39" t="s">
        <v>12524</v>
      </c>
    </row>
    <row r="7363" ht="15" spans="3:6">
      <c r="C7363" s="39">
        <v>91826</v>
      </c>
      <c r="D7363" s="39" t="s">
        <v>12856</v>
      </c>
      <c r="E7363" s="39" t="s">
        <v>12856</v>
      </c>
      <c r="F7363" s="39" t="s">
        <v>12524</v>
      </c>
    </row>
    <row r="7364" ht="15" spans="3:6">
      <c r="C7364" s="39">
        <v>91820</v>
      </c>
      <c r="D7364" s="39" t="s">
        <v>12856</v>
      </c>
      <c r="E7364" s="39" t="s">
        <v>12856</v>
      </c>
      <c r="F7364" s="39" t="s">
        <v>12524</v>
      </c>
    </row>
    <row r="7365" ht="15" spans="3:6">
      <c r="C7365" s="39">
        <v>91817</v>
      </c>
      <c r="D7365" s="39" t="s">
        <v>12856</v>
      </c>
      <c r="E7365" s="39" t="s">
        <v>12856</v>
      </c>
      <c r="F7365" s="39" t="s">
        <v>12524</v>
      </c>
    </row>
    <row r="7366" ht="15" spans="3:6">
      <c r="C7366" s="39">
        <v>91810</v>
      </c>
      <c r="D7366" s="39" t="s">
        <v>12856</v>
      </c>
      <c r="E7366" s="39" t="s">
        <v>12856</v>
      </c>
      <c r="F7366" s="39" t="s">
        <v>12524</v>
      </c>
    </row>
    <row r="7367" ht="15" spans="3:6">
      <c r="C7367" s="39">
        <v>91809</v>
      </c>
      <c r="D7367" s="39" t="s">
        <v>12856</v>
      </c>
      <c r="E7367" s="39" t="s">
        <v>12856</v>
      </c>
      <c r="F7367" s="39" t="s">
        <v>12524</v>
      </c>
    </row>
    <row r="7368" ht="15" spans="3:6">
      <c r="C7368" s="39">
        <v>91808</v>
      </c>
      <c r="D7368" s="39" t="s">
        <v>12856</v>
      </c>
      <c r="E7368" s="39" t="s">
        <v>12856</v>
      </c>
      <c r="F7368" s="39" t="s">
        <v>12524</v>
      </c>
    </row>
    <row r="7369" ht="15" spans="3:6">
      <c r="C7369" s="39">
        <v>91800</v>
      </c>
      <c r="D7369" s="39" t="s">
        <v>12856</v>
      </c>
      <c r="E7369" s="39" t="s">
        <v>12856</v>
      </c>
      <c r="F7369" s="39" t="s">
        <v>12524</v>
      </c>
    </row>
    <row r="7370" ht="15" spans="3:6">
      <c r="C7370" s="39">
        <v>91799</v>
      </c>
      <c r="D7370" s="39" t="s">
        <v>12856</v>
      </c>
      <c r="E7370" s="39" t="s">
        <v>12856</v>
      </c>
      <c r="F7370" s="39" t="s">
        <v>12524</v>
      </c>
    </row>
    <row r="7371" ht="15" spans="3:6">
      <c r="C7371" s="39">
        <v>91790</v>
      </c>
      <c r="D7371" s="39" t="s">
        <v>12856</v>
      </c>
      <c r="E7371" s="39" t="s">
        <v>12856</v>
      </c>
      <c r="F7371" s="39" t="s">
        <v>12524</v>
      </c>
    </row>
    <row r="7372" ht="15" spans="3:6">
      <c r="C7372" s="39">
        <v>91789</v>
      </c>
      <c r="D7372" s="39" t="s">
        <v>12856</v>
      </c>
      <c r="E7372" s="39" t="s">
        <v>12856</v>
      </c>
      <c r="F7372" s="39" t="s">
        <v>12524</v>
      </c>
    </row>
    <row r="7373" ht="15" spans="3:6">
      <c r="C7373" s="39">
        <v>91788</v>
      </c>
      <c r="D7373" s="39" t="s">
        <v>12856</v>
      </c>
      <c r="E7373" s="39" t="s">
        <v>12856</v>
      </c>
      <c r="F7373" s="39" t="s">
        <v>12524</v>
      </c>
    </row>
    <row r="7374" ht="15" spans="3:6">
      <c r="C7374" s="39">
        <v>91780</v>
      </c>
      <c r="D7374" s="39" t="s">
        <v>12856</v>
      </c>
      <c r="E7374" s="39" t="s">
        <v>12856</v>
      </c>
      <c r="F7374" s="39" t="s">
        <v>12524</v>
      </c>
    </row>
    <row r="7375" ht="15" spans="3:6">
      <c r="C7375" s="39">
        <v>91779</v>
      </c>
      <c r="D7375" s="39" t="s">
        <v>12856</v>
      </c>
      <c r="E7375" s="39" t="s">
        <v>12856</v>
      </c>
      <c r="F7375" s="39" t="s">
        <v>12524</v>
      </c>
    </row>
    <row r="7376" ht="15" spans="3:6">
      <c r="C7376" s="39">
        <v>91778</v>
      </c>
      <c r="D7376" s="39" t="s">
        <v>12856</v>
      </c>
      <c r="E7376" s="39" t="s">
        <v>12856</v>
      </c>
      <c r="F7376" s="39" t="s">
        <v>12524</v>
      </c>
    </row>
    <row r="7377" ht="15" spans="3:6">
      <c r="C7377" s="39">
        <v>91777</v>
      </c>
      <c r="D7377" s="39" t="s">
        <v>12856</v>
      </c>
      <c r="E7377" s="39" t="s">
        <v>12856</v>
      </c>
      <c r="F7377" s="39" t="s">
        <v>12524</v>
      </c>
    </row>
    <row r="7378" ht="15" spans="3:6">
      <c r="C7378" s="39">
        <v>91770</v>
      </c>
      <c r="D7378" s="39" t="s">
        <v>12856</v>
      </c>
      <c r="E7378" s="39" t="s">
        <v>12856</v>
      </c>
      <c r="F7378" s="39" t="s">
        <v>12524</v>
      </c>
    </row>
    <row r="7379" ht="15" spans="3:6">
      <c r="C7379" s="39">
        <v>91769</v>
      </c>
      <c r="D7379" s="39" t="s">
        <v>12856</v>
      </c>
      <c r="E7379" s="39" t="s">
        <v>12856</v>
      </c>
      <c r="F7379" s="39" t="s">
        <v>12524</v>
      </c>
    </row>
    <row r="7380" ht="15" spans="3:6">
      <c r="C7380" s="39">
        <v>91760</v>
      </c>
      <c r="D7380" s="39" t="s">
        <v>12856</v>
      </c>
      <c r="E7380" s="39" t="s">
        <v>12856</v>
      </c>
      <c r="F7380" s="39" t="s">
        <v>12524</v>
      </c>
    </row>
    <row r="7381" ht="15" spans="3:6">
      <c r="C7381" s="39">
        <v>91759</v>
      </c>
      <c r="D7381" s="39" t="s">
        <v>12856</v>
      </c>
      <c r="E7381" s="39" t="s">
        <v>12856</v>
      </c>
      <c r="F7381" s="39" t="s">
        <v>12524</v>
      </c>
    </row>
    <row r="7382" ht="15" spans="3:6">
      <c r="C7382" s="39">
        <v>91757</v>
      </c>
      <c r="D7382" s="39" t="s">
        <v>12856</v>
      </c>
      <c r="E7382" s="39" t="s">
        <v>12856</v>
      </c>
      <c r="F7382" s="39" t="s">
        <v>12524</v>
      </c>
    </row>
    <row r="7383" ht="15" spans="3:6">
      <c r="C7383" s="39">
        <v>91756</v>
      </c>
      <c r="D7383" s="39" t="s">
        <v>12856</v>
      </c>
      <c r="E7383" s="39" t="s">
        <v>12856</v>
      </c>
      <c r="F7383" s="39" t="s">
        <v>12524</v>
      </c>
    </row>
    <row r="7384" ht="15" spans="3:6">
      <c r="C7384" s="39">
        <v>91755</v>
      </c>
      <c r="D7384" s="39" t="s">
        <v>12856</v>
      </c>
      <c r="E7384" s="39" t="s">
        <v>12856</v>
      </c>
      <c r="F7384" s="39" t="s">
        <v>12524</v>
      </c>
    </row>
    <row r="7385" ht="15" spans="3:6">
      <c r="C7385" s="39">
        <v>91750</v>
      </c>
      <c r="D7385" s="39" t="s">
        <v>12856</v>
      </c>
      <c r="E7385" s="39" t="s">
        <v>12856</v>
      </c>
      <c r="F7385" s="39" t="s">
        <v>12524</v>
      </c>
    </row>
    <row r="7386" ht="15" spans="3:6">
      <c r="C7386" s="39">
        <v>91749</v>
      </c>
      <c r="D7386" s="39" t="s">
        <v>12856</v>
      </c>
      <c r="E7386" s="39" t="s">
        <v>12856</v>
      </c>
      <c r="F7386" s="39" t="s">
        <v>12524</v>
      </c>
    </row>
    <row r="7387" ht="15" spans="3:6">
      <c r="C7387" s="39">
        <v>91740</v>
      </c>
      <c r="D7387" s="39" t="s">
        <v>12856</v>
      </c>
      <c r="E7387" s="39" t="s">
        <v>12856</v>
      </c>
      <c r="F7387" s="39" t="s">
        <v>12524</v>
      </c>
    </row>
    <row r="7388" ht="15" spans="3:6">
      <c r="C7388" s="39">
        <v>91739</v>
      </c>
      <c r="D7388" s="39" t="s">
        <v>12856</v>
      </c>
      <c r="E7388" s="39" t="s">
        <v>12856</v>
      </c>
      <c r="F7388" s="39" t="s">
        <v>12524</v>
      </c>
    </row>
    <row r="7389" ht="15" spans="3:6">
      <c r="C7389" s="39">
        <v>91730</v>
      </c>
      <c r="D7389" s="39" t="s">
        <v>12856</v>
      </c>
      <c r="E7389" s="39" t="s">
        <v>12856</v>
      </c>
      <c r="F7389" s="39" t="s">
        <v>12524</v>
      </c>
    </row>
    <row r="7390" ht="15" spans="3:6">
      <c r="C7390" s="39">
        <v>91729</v>
      </c>
      <c r="D7390" s="39" t="s">
        <v>12856</v>
      </c>
      <c r="E7390" s="39" t="s">
        <v>12856</v>
      </c>
      <c r="F7390" s="39" t="s">
        <v>12524</v>
      </c>
    </row>
    <row r="7391" ht="15" spans="3:6">
      <c r="C7391" s="39">
        <v>91728</v>
      </c>
      <c r="D7391" s="39" t="s">
        <v>12856</v>
      </c>
      <c r="E7391" s="39" t="s">
        <v>12856</v>
      </c>
      <c r="F7391" s="39" t="s">
        <v>12524</v>
      </c>
    </row>
    <row r="7392" ht="15" spans="3:6">
      <c r="C7392" s="39">
        <v>91727</v>
      </c>
      <c r="D7392" s="39" t="s">
        <v>12856</v>
      </c>
      <c r="E7392" s="39" t="s">
        <v>12856</v>
      </c>
      <c r="F7392" s="39" t="s">
        <v>12524</v>
      </c>
    </row>
    <row r="7393" ht="15" spans="3:6">
      <c r="C7393" s="39">
        <v>91726</v>
      </c>
      <c r="D7393" s="39" t="s">
        <v>12856</v>
      </c>
      <c r="E7393" s="39" t="s">
        <v>12856</v>
      </c>
      <c r="F7393" s="39" t="s">
        <v>12524</v>
      </c>
    </row>
    <row r="7394" ht="15" spans="3:6">
      <c r="C7394" s="39">
        <v>91720</v>
      </c>
      <c r="D7394" s="39" t="s">
        <v>12856</v>
      </c>
      <c r="E7394" s="39" t="s">
        <v>12856</v>
      </c>
      <c r="F7394" s="39" t="s">
        <v>12524</v>
      </c>
    </row>
    <row r="7395" ht="15" spans="3:6">
      <c r="C7395" s="39">
        <v>91718</v>
      </c>
      <c r="D7395" s="39" t="s">
        <v>12856</v>
      </c>
      <c r="E7395" s="39" t="s">
        <v>12856</v>
      </c>
      <c r="F7395" s="39" t="s">
        <v>12524</v>
      </c>
    </row>
    <row r="7396" ht="15" spans="3:6">
      <c r="C7396" s="39">
        <v>91717</v>
      </c>
      <c r="D7396" s="39" t="s">
        <v>12856</v>
      </c>
      <c r="E7396" s="39" t="s">
        <v>12856</v>
      </c>
      <c r="F7396" s="39" t="s">
        <v>12524</v>
      </c>
    </row>
    <row r="7397" ht="15" spans="3:6">
      <c r="C7397" s="39">
        <v>91716</v>
      </c>
      <c r="D7397" s="39" t="s">
        <v>12856</v>
      </c>
      <c r="E7397" s="39" t="s">
        <v>12856</v>
      </c>
      <c r="F7397" s="39" t="s">
        <v>12524</v>
      </c>
    </row>
    <row r="7398" ht="15" spans="3:6">
      <c r="C7398" s="39">
        <v>91715</v>
      </c>
      <c r="D7398" s="39" t="s">
        <v>12856</v>
      </c>
      <c r="E7398" s="39" t="s">
        <v>12856</v>
      </c>
      <c r="F7398" s="39" t="s">
        <v>12524</v>
      </c>
    </row>
    <row r="7399" ht="15" spans="3:6">
      <c r="C7399" s="39">
        <v>91714</v>
      </c>
      <c r="D7399" s="39" t="s">
        <v>12856</v>
      </c>
      <c r="E7399" s="39" t="s">
        <v>12856</v>
      </c>
      <c r="F7399" s="39" t="s">
        <v>12524</v>
      </c>
    </row>
    <row r="7400" ht="15" spans="3:6">
      <c r="C7400" s="39">
        <v>91713</v>
      </c>
      <c r="D7400" s="39" t="s">
        <v>12856</v>
      </c>
      <c r="E7400" s="39" t="s">
        <v>12856</v>
      </c>
      <c r="F7400" s="39" t="s">
        <v>12524</v>
      </c>
    </row>
    <row r="7401" ht="15" spans="3:6">
      <c r="C7401" s="39">
        <v>91712</v>
      </c>
      <c r="D7401" s="39" t="s">
        <v>12856</v>
      </c>
      <c r="E7401" s="39" t="s">
        <v>12856</v>
      </c>
      <c r="F7401" s="39" t="s">
        <v>12524</v>
      </c>
    </row>
    <row r="7402" ht="15" spans="3:6">
      <c r="C7402" s="39">
        <v>91710</v>
      </c>
      <c r="D7402" s="39" t="s">
        <v>12856</v>
      </c>
      <c r="E7402" s="39" t="s">
        <v>12856</v>
      </c>
      <c r="F7402" s="39" t="s">
        <v>12524</v>
      </c>
    </row>
    <row r="7403" ht="15" spans="3:6">
      <c r="C7403" s="39">
        <v>91709</v>
      </c>
      <c r="D7403" s="39" t="s">
        <v>12856</v>
      </c>
      <c r="E7403" s="39" t="s">
        <v>12856</v>
      </c>
      <c r="F7403" s="39" t="s">
        <v>12524</v>
      </c>
    </row>
    <row r="7404" ht="15" spans="3:6">
      <c r="C7404" s="39">
        <v>91700</v>
      </c>
      <c r="D7404" s="39" t="s">
        <v>12856</v>
      </c>
      <c r="E7404" s="39" t="s">
        <v>12856</v>
      </c>
      <c r="F7404" s="39" t="s">
        <v>12524</v>
      </c>
    </row>
    <row r="7405" ht="15" spans="3:6">
      <c r="C7405" s="39">
        <v>91699</v>
      </c>
      <c r="D7405" s="39" t="s">
        <v>12856</v>
      </c>
      <c r="E7405" s="39" t="s">
        <v>12856</v>
      </c>
      <c r="F7405" s="39" t="s">
        <v>12524</v>
      </c>
    </row>
    <row r="7406" ht="15" spans="3:6">
      <c r="C7406" s="39">
        <v>91698</v>
      </c>
      <c r="D7406" s="39" t="s">
        <v>12856</v>
      </c>
      <c r="E7406" s="39" t="s">
        <v>12856</v>
      </c>
      <c r="F7406" s="39" t="s">
        <v>12524</v>
      </c>
    </row>
    <row r="7407" ht="15" spans="3:6">
      <c r="C7407" s="39">
        <v>91697</v>
      </c>
      <c r="D7407" s="39" t="s">
        <v>12856</v>
      </c>
      <c r="E7407" s="39" t="s">
        <v>12856</v>
      </c>
      <c r="F7407" s="39" t="s">
        <v>12524</v>
      </c>
    </row>
    <row r="7408" ht="15" spans="3:6">
      <c r="C7408" s="39">
        <v>91696</v>
      </c>
      <c r="D7408" s="39" t="s">
        <v>12856</v>
      </c>
      <c r="E7408" s="39" t="s">
        <v>12856</v>
      </c>
      <c r="F7408" s="39" t="s">
        <v>12524</v>
      </c>
    </row>
    <row r="7409" ht="15" spans="3:6">
      <c r="C7409" s="39">
        <v>91694</v>
      </c>
      <c r="D7409" s="39" t="s">
        <v>12856</v>
      </c>
      <c r="E7409" s="39" t="s">
        <v>12856</v>
      </c>
      <c r="F7409" s="39" t="s">
        <v>12524</v>
      </c>
    </row>
    <row r="7410" ht="15" spans="3:6">
      <c r="C7410" s="39">
        <v>91690</v>
      </c>
      <c r="D7410" s="39" t="s">
        <v>12856</v>
      </c>
      <c r="E7410" s="39" t="s">
        <v>12856</v>
      </c>
      <c r="F7410" s="39" t="s">
        <v>12524</v>
      </c>
    </row>
    <row r="7411" ht="15" spans="3:6">
      <c r="C7411" s="39">
        <v>75994</v>
      </c>
      <c r="D7411" s="39" t="s">
        <v>12762</v>
      </c>
      <c r="E7411" s="39" t="s">
        <v>13040</v>
      </c>
      <c r="F7411" s="39" t="s">
        <v>12524</v>
      </c>
    </row>
    <row r="7412" ht="15" spans="3:6">
      <c r="C7412" s="39">
        <v>73543</v>
      </c>
      <c r="D7412" s="39" t="s">
        <v>12762</v>
      </c>
      <c r="E7412" s="39" t="s">
        <v>13041</v>
      </c>
      <c r="F7412" s="39" t="s">
        <v>12524</v>
      </c>
    </row>
    <row r="7413" ht="15" spans="3:6">
      <c r="C7413" s="39">
        <v>73483</v>
      </c>
      <c r="D7413" s="39" t="s">
        <v>12762</v>
      </c>
      <c r="E7413" s="39" t="s">
        <v>13042</v>
      </c>
      <c r="F7413" s="39" t="s">
        <v>12524</v>
      </c>
    </row>
    <row r="7414" ht="15" spans="3:6">
      <c r="C7414" s="39">
        <v>73346</v>
      </c>
      <c r="D7414" s="39" t="s">
        <v>12762</v>
      </c>
      <c r="E7414" s="39" t="s">
        <v>12870</v>
      </c>
      <c r="F7414" s="39" t="s">
        <v>12524</v>
      </c>
    </row>
    <row r="7415" ht="15" spans="3:6">
      <c r="C7415" s="39">
        <v>71465</v>
      </c>
      <c r="D7415" s="39" t="s">
        <v>12697</v>
      </c>
      <c r="E7415" s="39" t="s">
        <v>13043</v>
      </c>
      <c r="F7415" s="39" t="s">
        <v>12524</v>
      </c>
    </row>
    <row r="7416" ht="15" spans="3:6">
      <c r="C7416" s="39">
        <v>70494</v>
      </c>
      <c r="D7416" s="39" t="s">
        <v>12697</v>
      </c>
      <c r="E7416" s="39" t="s">
        <v>13044</v>
      </c>
      <c r="F7416" s="39" t="s">
        <v>12524</v>
      </c>
    </row>
    <row r="7417" ht="15" spans="3:6">
      <c r="C7417" s="39">
        <v>69966</v>
      </c>
      <c r="D7417" s="39" t="s">
        <v>12697</v>
      </c>
      <c r="E7417" s="39" t="s">
        <v>13045</v>
      </c>
      <c r="F7417" s="39" t="s">
        <v>12524</v>
      </c>
    </row>
    <row r="7418" ht="15" spans="3:6">
      <c r="C7418" s="39">
        <v>69965</v>
      </c>
      <c r="D7418" s="39" t="s">
        <v>12697</v>
      </c>
      <c r="E7418" s="39" t="s">
        <v>13045</v>
      </c>
      <c r="F7418" s="39" t="s">
        <v>12524</v>
      </c>
    </row>
    <row r="7419" ht="15" spans="3:6">
      <c r="C7419" s="39">
        <v>69962</v>
      </c>
      <c r="D7419" s="39" t="s">
        <v>12697</v>
      </c>
      <c r="E7419" s="39" t="s">
        <v>13045</v>
      </c>
      <c r="F7419" s="39" t="s">
        <v>12524</v>
      </c>
    </row>
    <row r="7420" ht="15" spans="3:6">
      <c r="C7420" s="39">
        <v>95970</v>
      </c>
      <c r="D7420" s="39" t="s">
        <v>12856</v>
      </c>
      <c r="E7420" s="39" t="s">
        <v>13046</v>
      </c>
      <c r="F7420" s="39" t="s">
        <v>12524</v>
      </c>
    </row>
    <row r="7421" ht="15" spans="3:6">
      <c r="C7421" s="39">
        <v>95967</v>
      </c>
      <c r="D7421" s="39" t="s">
        <v>12856</v>
      </c>
      <c r="E7421" s="39" t="s">
        <v>13046</v>
      </c>
      <c r="F7421" s="39" t="s">
        <v>12524</v>
      </c>
    </row>
    <row r="7422" ht="15" spans="3:6">
      <c r="C7422" s="39">
        <v>95966</v>
      </c>
      <c r="D7422" s="39" t="s">
        <v>12856</v>
      </c>
      <c r="E7422" s="39" t="s">
        <v>13046</v>
      </c>
      <c r="F7422" s="39" t="s">
        <v>12524</v>
      </c>
    </row>
    <row r="7423" ht="15" spans="3:6">
      <c r="C7423" s="39">
        <v>95965</v>
      </c>
      <c r="D7423" s="39" t="s">
        <v>12856</v>
      </c>
      <c r="E7423" s="39" t="s">
        <v>13046</v>
      </c>
      <c r="F7423" s="39" t="s">
        <v>12524</v>
      </c>
    </row>
    <row r="7424" ht="15" spans="3:6">
      <c r="C7424" s="39">
        <v>95963</v>
      </c>
      <c r="D7424" s="39" t="s">
        <v>12856</v>
      </c>
      <c r="E7424" s="39" t="s">
        <v>13046</v>
      </c>
      <c r="F7424" s="39" t="s">
        <v>12524</v>
      </c>
    </row>
    <row r="7425" ht="15" spans="3:6">
      <c r="C7425" s="39">
        <v>95959</v>
      </c>
      <c r="D7425" s="39" t="s">
        <v>12856</v>
      </c>
      <c r="E7425" s="39" t="s">
        <v>13047</v>
      </c>
      <c r="F7425" s="39" t="s">
        <v>12524</v>
      </c>
    </row>
    <row r="7426" ht="15" spans="3:6">
      <c r="C7426" s="39">
        <v>95957</v>
      </c>
      <c r="D7426" s="39" t="s">
        <v>12856</v>
      </c>
      <c r="E7426" s="39" t="s">
        <v>13047</v>
      </c>
      <c r="F7426" s="39" t="s">
        <v>12524</v>
      </c>
    </row>
    <row r="7427" ht="15" spans="3:6">
      <c r="C7427" s="39">
        <v>95954</v>
      </c>
      <c r="D7427" s="39" t="s">
        <v>12856</v>
      </c>
      <c r="E7427" s="39" t="s">
        <v>13047</v>
      </c>
      <c r="F7427" s="39" t="s">
        <v>12524</v>
      </c>
    </row>
    <row r="7428" ht="15" spans="3:6">
      <c r="C7428" s="39">
        <v>95953</v>
      </c>
      <c r="D7428" s="39" t="s">
        <v>12856</v>
      </c>
      <c r="E7428" s="39" t="s">
        <v>13047</v>
      </c>
      <c r="F7428" s="39" t="s">
        <v>12524</v>
      </c>
    </row>
    <row r="7429" ht="15" spans="3:6">
      <c r="C7429" s="39">
        <v>95948</v>
      </c>
      <c r="D7429" s="39" t="s">
        <v>12856</v>
      </c>
      <c r="E7429" s="39" t="s">
        <v>13048</v>
      </c>
      <c r="F7429" s="39" t="s">
        <v>12524</v>
      </c>
    </row>
    <row r="7430" ht="15" spans="3:6">
      <c r="C7430" s="39">
        <v>95947</v>
      </c>
      <c r="D7430" s="39" t="s">
        <v>12856</v>
      </c>
      <c r="E7430" s="39" t="s">
        <v>13048</v>
      </c>
      <c r="F7430" s="39" t="s">
        <v>12524</v>
      </c>
    </row>
    <row r="7431" ht="15" spans="3:6">
      <c r="C7431" s="39">
        <v>95933</v>
      </c>
      <c r="D7431" s="39" t="s">
        <v>12856</v>
      </c>
      <c r="E7431" s="39" t="s">
        <v>13048</v>
      </c>
      <c r="F7431" s="39" t="s">
        <v>12524</v>
      </c>
    </row>
    <row r="7432" ht="15" spans="3:6">
      <c r="C7432" s="39">
        <v>95932</v>
      </c>
      <c r="D7432" s="39" t="s">
        <v>12856</v>
      </c>
      <c r="E7432" s="39" t="s">
        <v>13048</v>
      </c>
      <c r="F7432" s="39" t="s">
        <v>12524</v>
      </c>
    </row>
    <row r="7433" ht="15" spans="3:6">
      <c r="C7433" s="39">
        <v>95925</v>
      </c>
      <c r="D7433" s="39" t="s">
        <v>12856</v>
      </c>
      <c r="E7433" s="39" t="s">
        <v>13049</v>
      </c>
      <c r="F7433" s="39" t="s">
        <v>12524</v>
      </c>
    </row>
    <row r="7434" ht="15" spans="3:6">
      <c r="C7434" s="39">
        <v>95922</v>
      </c>
      <c r="D7434" s="39" t="s">
        <v>12856</v>
      </c>
      <c r="E7434" s="39" t="s">
        <v>13049</v>
      </c>
      <c r="F7434" s="39" t="s">
        <v>12524</v>
      </c>
    </row>
    <row r="7435" ht="15" spans="3:6">
      <c r="C7435" s="39">
        <v>95917</v>
      </c>
      <c r="D7435" s="39" t="s">
        <v>12856</v>
      </c>
      <c r="E7435" s="39" t="s">
        <v>13049</v>
      </c>
      <c r="F7435" s="39" t="s">
        <v>12524</v>
      </c>
    </row>
    <row r="7436" ht="15" spans="3:6">
      <c r="C7436" s="39">
        <v>95914</v>
      </c>
      <c r="D7436" s="39" t="s">
        <v>12856</v>
      </c>
      <c r="E7436" s="39" t="s">
        <v>13049</v>
      </c>
      <c r="F7436" s="39" t="s">
        <v>12524</v>
      </c>
    </row>
    <row r="7437" ht="15" spans="3:6">
      <c r="C7437" s="39">
        <v>95904</v>
      </c>
      <c r="D7437" s="39" t="s">
        <v>12856</v>
      </c>
      <c r="E7437" s="39" t="s">
        <v>13049</v>
      </c>
      <c r="F7437" s="39" t="s">
        <v>12524</v>
      </c>
    </row>
    <row r="7438" ht="15" spans="3:6">
      <c r="C7438" s="39">
        <v>95903</v>
      </c>
      <c r="D7438" s="39" t="s">
        <v>12856</v>
      </c>
      <c r="E7438" s="39" t="s">
        <v>13049</v>
      </c>
      <c r="F7438" s="39" t="s">
        <v>12524</v>
      </c>
    </row>
    <row r="7439" ht="15" spans="3:6">
      <c r="C7439" s="39">
        <v>71963</v>
      </c>
      <c r="D7439" s="39" t="s">
        <v>12697</v>
      </c>
      <c r="E7439" s="39" t="s">
        <v>13050</v>
      </c>
      <c r="F7439" s="39" t="s">
        <v>12524</v>
      </c>
    </row>
    <row r="7440" ht="15" spans="3:6">
      <c r="C7440" s="39">
        <v>71960</v>
      </c>
      <c r="D7440" s="39" t="s">
        <v>12697</v>
      </c>
      <c r="E7440" s="39" t="s">
        <v>13050</v>
      </c>
      <c r="F7440" s="39" t="s">
        <v>12524</v>
      </c>
    </row>
    <row r="7441" ht="15" spans="3:6">
      <c r="C7441" s="39">
        <v>70785</v>
      </c>
      <c r="D7441" s="39" t="s">
        <v>12697</v>
      </c>
      <c r="E7441" s="39" t="s">
        <v>13051</v>
      </c>
      <c r="F7441" s="39" t="s">
        <v>12524</v>
      </c>
    </row>
    <row r="7442" ht="15" spans="3:6">
      <c r="C7442" s="39">
        <v>70784</v>
      </c>
      <c r="D7442" s="39" t="s">
        <v>12697</v>
      </c>
      <c r="E7442" s="39" t="s">
        <v>13051</v>
      </c>
      <c r="F7442" s="39" t="s">
        <v>12524</v>
      </c>
    </row>
    <row r="7443" ht="15" spans="3:6">
      <c r="C7443" s="39">
        <v>70783</v>
      </c>
      <c r="D7443" s="39" t="s">
        <v>12697</v>
      </c>
      <c r="E7443" s="39" t="s">
        <v>13051</v>
      </c>
      <c r="F7443" s="39" t="s">
        <v>12524</v>
      </c>
    </row>
    <row r="7444" ht="15" spans="3:6">
      <c r="C7444" s="39">
        <v>70780</v>
      </c>
      <c r="D7444" s="39" t="s">
        <v>12697</v>
      </c>
      <c r="E7444" s="39" t="s">
        <v>13051</v>
      </c>
      <c r="F7444" s="39" t="s">
        <v>12524</v>
      </c>
    </row>
    <row r="7445" ht="15" spans="3:6">
      <c r="C7445" s="39">
        <v>70778</v>
      </c>
      <c r="D7445" s="39" t="s">
        <v>12697</v>
      </c>
      <c r="E7445" s="39" t="s">
        <v>13052</v>
      </c>
      <c r="F7445" s="39" t="s">
        <v>12524</v>
      </c>
    </row>
    <row r="7446" ht="15" spans="3:6">
      <c r="C7446" s="39">
        <v>70777</v>
      </c>
      <c r="D7446" s="39" t="s">
        <v>12697</v>
      </c>
      <c r="E7446" s="39" t="s">
        <v>13052</v>
      </c>
      <c r="F7446" s="39" t="s">
        <v>12524</v>
      </c>
    </row>
    <row r="7447" ht="15" spans="3:6">
      <c r="C7447" s="39">
        <v>96927</v>
      </c>
      <c r="D7447" s="39" t="s">
        <v>12856</v>
      </c>
      <c r="E7447" s="39" t="s">
        <v>12571</v>
      </c>
      <c r="F7447" s="39" t="s">
        <v>12524</v>
      </c>
    </row>
    <row r="7448" ht="15" spans="3:6">
      <c r="C7448" s="39">
        <v>96926</v>
      </c>
      <c r="D7448" s="39" t="s">
        <v>12856</v>
      </c>
      <c r="E7448" s="39" t="s">
        <v>12571</v>
      </c>
      <c r="F7448" s="39" t="s">
        <v>12524</v>
      </c>
    </row>
    <row r="7449" ht="15" spans="3:6">
      <c r="C7449" s="39">
        <v>96925</v>
      </c>
      <c r="D7449" s="39" t="s">
        <v>12856</v>
      </c>
      <c r="E7449" s="39" t="s">
        <v>12571</v>
      </c>
      <c r="F7449" s="39" t="s">
        <v>12524</v>
      </c>
    </row>
    <row r="7450" ht="15" spans="3:6">
      <c r="C7450" s="39">
        <v>96924</v>
      </c>
      <c r="D7450" s="39" t="s">
        <v>12856</v>
      </c>
      <c r="E7450" s="39" t="s">
        <v>12571</v>
      </c>
      <c r="F7450" s="39" t="s">
        <v>12524</v>
      </c>
    </row>
    <row r="7451" ht="15" spans="3:6">
      <c r="C7451" s="39">
        <v>96920</v>
      </c>
      <c r="D7451" s="39" t="s">
        <v>12856</v>
      </c>
      <c r="E7451" s="39" t="s">
        <v>12571</v>
      </c>
      <c r="F7451" s="39" t="s">
        <v>12524</v>
      </c>
    </row>
    <row r="7452" ht="15" spans="3:6">
      <c r="C7452" s="39">
        <v>96917</v>
      </c>
      <c r="D7452" s="39" t="s">
        <v>12856</v>
      </c>
      <c r="E7452" s="39" t="s">
        <v>12571</v>
      </c>
      <c r="F7452" s="39" t="s">
        <v>12524</v>
      </c>
    </row>
    <row r="7453" ht="15" spans="3:6">
      <c r="C7453" s="39">
        <v>96916</v>
      </c>
      <c r="D7453" s="39" t="s">
        <v>12856</v>
      </c>
      <c r="E7453" s="39" t="s">
        <v>12571</v>
      </c>
      <c r="F7453" s="39" t="s">
        <v>12524</v>
      </c>
    </row>
    <row r="7454" ht="15" spans="3:6">
      <c r="C7454" s="39">
        <v>96914</v>
      </c>
      <c r="D7454" s="39" t="s">
        <v>12856</v>
      </c>
      <c r="E7454" s="39" t="s">
        <v>12571</v>
      </c>
      <c r="F7454" s="39" t="s">
        <v>12524</v>
      </c>
    </row>
    <row r="7455" ht="15" spans="3:6">
      <c r="C7455" s="39">
        <v>96913</v>
      </c>
      <c r="D7455" s="39" t="s">
        <v>12856</v>
      </c>
      <c r="E7455" s="39" t="s">
        <v>12571</v>
      </c>
      <c r="F7455" s="39" t="s">
        <v>12524</v>
      </c>
    </row>
    <row r="7456" ht="15" spans="3:6">
      <c r="C7456" s="39">
        <v>96905</v>
      </c>
      <c r="D7456" s="39" t="s">
        <v>12856</v>
      </c>
      <c r="E7456" s="39" t="s">
        <v>12571</v>
      </c>
      <c r="F7456" s="39" t="s">
        <v>12524</v>
      </c>
    </row>
    <row r="7457" ht="15" spans="3:6">
      <c r="C7457" s="39">
        <v>96375</v>
      </c>
      <c r="D7457" s="39" t="s">
        <v>12856</v>
      </c>
      <c r="E7457" s="39" t="s">
        <v>13053</v>
      </c>
      <c r="F7457" s="39" t="s">
        <v>12524</v>
      </c>
    </row>
    <row r="7458" ht="15" spans="3:6">
      <c r="C7458" s="39">
        <v>96373</v>
      </c>
      <c r="D7458" s="39" t="s">
        <v>12856</v>
      </c>
      <c r="E7458" s="39" t="s">
        <v>13053</v>
      </c>
      <c r="F7458" s="39" t="s">
        <v>12524</v>
      </c>
    </row>
    <row r="7459" ht="15" spans="3:6">
      <c r="C7459" s="39">
        <v>96369</v>
      </c>
      <c r="D7459" s="39" t="s">
        <v>12856</v>
      </c>
      <c r="E7459" s="39" t="s">
        <v>13054</v>
      </c>
      <c r="F7459" s="39" t="s">
        <v>12524</v>
      </c>
    </row>
    <row r="7460" ht="15" spans="3:6">
      <c r="C7460" s="39">
        <v>96368</v>
      </c>
      <c r="D7460" s="39" t="s">
        <v>12856</v>
      </c>
      <c r="E7460" s="39" t="s">
        <v>13054</v>
      </c>
      <c r="F7460" s="39" t="s">
        <v>12524</v>
      </c>
    </row>
    <row r="7461" ht="15" spans="3:6">
      <c r="C7461" s="39">
        <v>96318</v>
      </c>
      <c r="D7461" s="39" t="s">
        <v>12856</v>
      </c>
      <c r="E7461" s="39" t="s">
        <v>13055</v>
      </c>
      <c r="F7461" s="39" t="s">
        <v>12524</v>
      </c>
    </row>
    <row r="7462" ht="15" spans="3:6">
      <c r="C7462" s="39">
        <v>96317</v>
      </c>
      <c r="D7462" s="39" t="s">
        <v>12856</v>
      </c>
      <c r="E7462" s="39" t="s">
        <v>13055</v>
      </c>
      <c r="F7462" s="39" t="s">
        <v>12524</v>
      </c>
    </row>
    <row r="7463" ht="15" spans="3:6">
      <c r="C7463" s="39">
        <v>96315</v>
      </c>
      <c r="D7463" s="39" t="s">
        <v>12856</v>
      </c>
      <c r="E7463" s="39" t="s">
        <v>13055</v>
      </c>
      <c r="F7463" s="39" t="s">
        <v>12524</v>
      </c>
    </row>
    <row r="7464" ht="15" spans="3:6">
      <c r="C7464" s="39">
        <v>96314</v>
      </c>
      <c r="D7464" s="39" t="s">
        <v>12856</v>
      </c>
      <c r="E7464" s="39" t="s">
        <v>13055</v>
      </c>
      <c r="F7464" s="39" t="s">
        <v>12524</v>
      </c>
    </row>
    <row r="7465" ht="15" spans="3:6">
      <c r="C7465" s="39">
        <v>96313</v>
      </c>
      <c r="D7465" s="39" t="s">
        <v>12856</v>
      </c>
      <c r="E7465" s="39" t="s">
        <v>13055</v>
      </c>
      <c r="F7465" s="39" t="s">
        <v>12524</v>
      </c>
    </row>
    <row r="7466" ht="15" spans="3:6">
      <c r="C7466" s="39">
        <v>96307</v>
      </c>
      <c r="D7466" s="39" t="s">
        <v>12856</v>
      </c>
      <c r="E7466" s="39" t="s">
        <v>13055</v>
      </c>
      <c r="F7466" s="39" t="s">
        <v>12524</v>
      </c>
    </row>
    <row r="7467" ht="15" spans="3:6">
      <c r="C7467" s="39">
        <v>96305</v>
      </c>
      <c r="D7467" s="39" t="s">
        <v>12856</v>
      </c>
      <c r="E7467" s="39" t="s">
        <v>13055</v>
      </c>
      <c r="F7467" s="39" t="s">
        <v>12524</v>
      </c>
    </row>
    <row r="7468" ht="15" spans="3:6">
      <c r="C7468" s="39">
        <v>96304</v>
      </c>
      <c r="D7468" s="39" t="s">
        <v>12856</v>
      </c>
      <c r="E7468" s="39" t="s">
        <v>13055</v>
      </c>
      <c r="F7468" s="39" t="s">
        <v>12524</v>
      </c>
    </row>
    <row r="7469" ht="15" spans="3:6">
      <c r="C7469" s="39">
        <v>96303</v>
      </c>
      <c r="D7469" s="39" t="s">
        <v>12856</v>
      </c>
      <c r="E7469" s="39" t="s">
        <v>13055</v>
      </c>
      <c r="F7469" s="39" t="s">
        <v>12524</v>
      </c>
    </row>
    <row r="7470" ht="15" spans="3:6">
      <c r="C7470" s="39">
        <v>96300</v>
      </c>
      <c r="D7470" s="39" t="s">
        <v>12856</v>
      </c>
      <c r="E7470" s="39" t="s">
        <v>13055</v>
      </c>
      <c r="F7470" s="39" t="s">
        <v>12524</v>
      </c>
    </row>
    <row r="7471" ht="15" spans="3:6">
      <c r="C7471" s="39">
        <v>96199</v>
      </c>
      <c r="D7471" s="39" t="s">
        <v>12856</v>
      </c>
      <c r="E7471" s="39" t="s">
        <v>13036</v>
      </c>
      <c r="F7471" s="39" t="s">
        <v>12524</v>
      </c>
    </row>
    <row r="7472" ht="15" spans="3:6">
      <c r="C7472" s="39">
        <v>96197</v>
      </c>
      <c r="D7472" s="39" t="s">
        <v>12856</v>
      </c>
      <c r="E7472" s="39" t="s">
        <v>13036</v>
      </c>
      <c r="F7472" s="39" t="s">
        <v>12524</v>
      </c>
    </row>
    <row r="7473" ht="15" spans="3:6">
      <c r="C7473" s="39">
        <v>96196</v>
      </c>
      <c r="D7473" s="39" t="s">
        <v>12856</v>
      </c>
      <c r="E7473" s="39" t="s">
        <v>13036</v>
      </c>
      <c r="F7473" s="39" t="s">
        <v>12524</v>
      </c>
    </row>
    <row r="7474" ht="15" spans="3:6">
      <c r="C7474" s="39">
        <v>96194</v>
      </c>
      <c r="D7474" s="39" t="s">
        <v>12856</v>
      </c>
      <c r="E7474" s="39" t="s">
        <v>13036</v>
      </c>
      <c r="F7474" s="39" t="s">
        <v>12524</v>
      </c>
    </row>
    <row r="7475" ht="15" spans="3:6">
      <c r="C7475" s="39">
        <v>96192</v>
      </c>
      <c r="D7475" s="39" t="s">
        <v>12856</v>
      </c>
      <c r="E7475" s="39" t="s">
        <v>13036</v>
      </c>
      <c r="F7475" s="39" t="s">
        <v>12524</v>
      </c>
    </row>
    <row r="7476" ht="15" spans="3:6">
      <c r="C7476" s="39">
        <v>96188</v>
      </c>
      <c r="D7476" s="39" t="s">
        <v>12856</v>
      </c>
      <c r="E7476" s="39" t="s">
        <v>13036</v>
      </c>
      <c r="F7476" s="39" t="s">
        <v>12524</v>
      </c>
    </row>
    <row r="7477" ht="15" spans="3:6">
      <c r="C7477" s="39">
        <v>96187</v>
      </c>
      <c r="D7477" s="39" t="s">
        <v>12856</v>
      </c>
      <c r="E7477" s="39" t="s">
        <v>13036</v>
      </c>
      <c r="F7477" s="39" t="s">
        <v>12524</v>
      </c>
    </row>
    <row r="7478" ht="15" spans="3:6">
      <c r="C7478" s="39">
        <v>96185</v>
      </c>
      <c r="D7478" s="39" t="s">
        <v>12856</v>
      </c>
      <c r="E7478" s="39" t="s">
        <v>13036</v>
      </c>
      <c r="F7478" s="39" t="s">
        <v>12524</v>
      </c>
    </row>
    <row r="7479" ht="15" spans="3:6">
      <c r="C7479" s="39">
        <v>96184</v>
      </c>
      <c r="D7479" s="39" t="s">
        <v>12856</v>
      </c>
      <c r="E7479" s="39" t="s">
        <v>13036</v>
      </c>
      <c r="F7479" s="39" t="s">
        <v>12524</v>
      </c>
    </row>
    <row r="7480" ht="15" spans="3:6">
      <c r="C7480" s="39">
        <v>96178</v>
      </c>
      <c r="D7480" s="39" t="s">
        <v>12856</v>
      </c>
      <c r="E7480" s="39" t="s">
        <v>13056</v>
      </c>
      <c r="F7480" s="39" t="s">
        <v>12524</v>
      </c>
    </row>
    <row r="7481" ht="15" spans="3:6">
      <c r="C7481" s="39">
        <v>96176</v>
      </c>
      <c r="D7481" s="39" t="s">
        <v>12856</v>
      </c>
      <c r="E7481" s="39" t="s">
        <v>13056</v>
      </c>
      <c r="F7481" s="39" t="s">
        <v>12524</v>
      </c>
    </row>
    <row r="7482" ht="15" spans="3:6">
      <c r="C7482" s="39">
        <v>96175</v>
      </c>
      <c r="D7482" s="39" t="s">
        <v>12856</v>
      </c>
      <c r="E7482" s="39" t="s">
        <v>13056</v>
      </c>
      <c r="F7482" s="39" t="s">
        <v>12524</v>
      </c>
    </row>
    <row r="7483" ht="15" spans="3:6">
      <c r="C7483" s="39">
        <v>96174</v>
      </c>
      <c r="D7483" s="39" t="s">
        <v>12856</v>
      </c>
      <c r="E7483" s="39" t="s">
        <v>13056</v>
      </c>
      <c r="F7483" s="39" t="s">
        <v>12524</v>
      </c>
    </row>
    <row r="7484" ht="15" spans="3:6">
      <c r="C7484" s="39">
        <v>96172</v>
      </c>
      <c r="D7484" s="39" t="s">
        <v>12856</v>
      </c>
      <c r="E7484" s="39" t="s">
        <v>13056</v>
      </c>
      <c r="F7484" s="39" t="s">
        <v>12524</v>
      </c>
    </row>
    <row r="7485" ht="15" spans="3:6">
      <c r="C7485" s="39">
        <v>96169</v>
      </c>
      <c r="D7485" s="39" t="s">
        <v>12856</v>
      </c>
      <c r="E7485" s="39" t="s">
        <v>13057</v>
      </c>
      <c r="F7485" s="39" t="s">
        <v>12524</v>
      </c>
    </row>
    <row r="7486" ht="15" spans="3:6">
      <c r="C7486" s="39">
        <v>96166</v>
      </c>
      <c r="D7486" s="39" t="s">
        <v>12856</v>
      </c>
      <c r="E7486" s="39" t="s">
        <v>13057</v>
      </c>
      <c r="F7486" s="39" t="s">
        <v>12524</v>
      </c>
    </row>
    <row r="7487" ht="15" spans="3:6">
      <c r="C7487" s="39">
        <v>96165</v>
      </c>
      <c r="D7487" s="39" t="s">
        <v>12856</v>
      </c>
      <c r="E7487" s="39" t="s">
        <v>13057</v>
      </c>
      <c r="F7487" s="39" t="s">
        <v>12524</v>
      </c>
    </row>
    <row r="7488" ht="15" spans="3:6">
      <c r="C7488" s="39">
        <v>96158</v>
      </c>
      <c r="D7488" s="39" t="s">
        <v>12856</v>
      </c>
      <c r="E7488" s="39" t="s">
        <v>13058</v>
      </c>
      <c r="F7488" s="39" t="s">
        <v>12524</v>
      </c>
    </row>
    <row r="7489" ht="15" spans="3:6">
      <c r="C7489" s="39">
        <v>96156</v>
      </c>
      <c r="D7489" s="39" t="s">
        <v>12856</v>
      </c>
      <c r="E7489" s="39" t="s">
        <v>13058</v>
      </c>
      <c r="F7489" s="39" t="s">
        <v>12524</v>
      </c>
    </row>
    <row r="7490" ht="15" spans="3:6">
      <c r="C7490" s="39">
        <v>96147</v>
      </c>
      <c r="D7490" s="39" t="s">
        <v>12856</v>
      </c>
      <c r="E7490" s="39" t="s">
        <v>13059</v>
      </c>
      <c r="F7490" s="39" t="s">
        <v>12524</v>
      </c>
    </row>
    <row r="7491" ht="15" spans="3:6">
      <c r="C7491" s="39">
        <v>96143</v>
      </c>
      <c r="D7491" s="39" t="s">
        <v>12856</v>
      </c>
      <c r="E7491" s="39" t="s">
        <v>13059</v>
      </c>
      <c r="F7491" s="39" t="s">
        <v>12524</v>
      </c>
    </row>
    <row r="7492" ht="15" spans="3:6">
      <c r="C7492" s="39">
        <v>96137</v>
      </c>
      <c r="D7492" s="39" t="s">
        <v>12856</v>
      </c>
      <c r="E7492" s="39" t="s">
        <v>13059</v>
      </c>
      <c r="F7492" s="39" t="s">
        <v>12524</v>
      </c>
    </row>
    <row r="7493" ht="15" spans="3:6">
      <c r="C7493" s="39">
        <v>96135</v>
      </c>
      <c r="D7493" s="39" t="s">
        <v>12856</v>
      </c>
      <c r="E7493" s="39" t="s">
        <v>13059</v>
      </c>
      <c r="F7493" s="39" t="s">
        <v>12524</v>
      </c>
    </row>
    <row r="7494" ht="15" spans="3:6">
      <c r="C7494" s="39">
        <v>96134</v>
      </c>
      <c r="D7494" s="39" t="s">
        <v>12856</v>
      </c>
      <c r="E7494" s="39" t="s">
        <v>13059</v>
      </c>
      <c r="F7494" s="39" t="s">
        <v>12524</v>
      </c>
    </row>
    <row r="7495" ht="15" spans="3:6">
      <c r="C7495" s="39">
        <v>96132</v>
      </c>
      <c r="D7495" s="39" t="s">
        <v>12856</v>
      </c>
      <c r="E7495" s="39" t="s">
        <v>13059</v>
      </c>
      <c r="F7495" s="39" t="s">
        <v>12524</v>
      </c>
    </row>
    <row r="7496" ht="15" spans="3:6">
      <c r="C7496" s="39">
        <v>95990</v>
      </c>
      <c r="D7496" s="39" t="s">
        <v>12856</v>
      </c>
      <c r="E7496" s="39" t="s">
        <v>13037</v>
      </c>
      <c r="F7496" s="39" t="s">
        <v>12524</v>
      </c>
    </row>
    <row r="7497" ht="15" spans="3:6">
      <c r="C7497" s="39">
        <v>95897</v>
      </c>
      <c r="D7497" s="39" t="s">
        <v>12856</v>
      </c>
      <c r="E7497" s="39" t="s">
        <v>13060</v>
      </c>
      <c r="F7497" s="39" t="s">
        <v>12524</v>
      </c>
    </row>
    <row r="7498" ht="15" spans="3:6">
      <c r="C7498" s="39">
        <v>95894</v>
      </c>
      <c r="D7498" s="39" t="s">
        <v>12856</v>
      </c>
      <c r="E7498" s="39" t="s">
        <v>13060</v>
      </c>
      <c r="F7498" s="39" t="s">
        <v>12524</v>
      </c>
    </row>
    <row r="7499" ht="15" spans="3:6">
      <c r="C7499" s="39">
        <v>95893</v>
      </c>
      <c r="D7499" s="39" t="s">
        <v>12856</v>
      </c>
      <c r="E7499" s="39" t="s">
        <v>13060</v>
      </c>
      <c r="F7499" s="39" t="s">
        <v>12524</v>
      </c>
    </row>
    <row r="7500" ht="15" spans="3:6">
      <c r="C7500" s="39">
        <v>95890</v>
      </c>
      <c r="D7500" s="39" t="s">
        <v>12856</v>
      </c>
      <c r="E7500" s="39" t="s">
        <v>13060</v>
      </c>
      <c r="F7500" s="39" t="s">
        <v>12524</v>
      </c>
    </row>
    <row r="7501" ht="15" spans="3:6">
      <c r="C7501" s="39">
        <v>95888</v>
      </c>
      <c r="D7501" s="39" t="s">
        <v>12856</v>
      </c>
      <c r="E7501" s="39" t="s">
        <v>13060</v>
      </c>
      <c r="F7501" s="39" t="s">
        <v>12524</v>
      </c>
    </row>
    <row r="7502" ht="15" spans="3:6">
      <c r="C7502" s="39">
        <v>95884</v>
      </c>
      <c r="D7502" s="39" t="s">
        <v>12856</v>
      </c>
      <c r="E7502" s="39" t="s">
        <v>13060</v>
      </c>
      <c r="F7502" s="39" t="s">
        <v>12524</v>
      </c>
    </row>
    <row r="7503" ht="15" spans="3:6">
      <c r="C7503" s="39">
        <v>95883</v>
      </c>
      <c r="D7503" s="39" t="s">
        <v>12856</v>
      </c>
      <c r="E7503" s="39" t="s">
        <v>13060</v>
      </c>
      <c r="F7503" s="39" t="s">
        <v>12524</v>
      </c>
    </row>
    <row r="7504" ht="15" spans="3:6">
      <c r="C7504" s="39">
        <v>95880</v>
      </c>
      <c r="D7504" s="39" t="s">
        <v>12856</v>
      </c>
      <c r="E7504" s="39" t="s">
        <v>13060</v>
      </c>
      <c r="F7504" s="39" t="s">
        <v>12524</v>
      </c>
    </row>
    <row r="7505" ht="15" spans="3:6">
      <c r="C7505" s="39">
        <v>95879</v>
      </c>
      <c r="D7505" s="39" t="s">
        <v>12856</v>
      </c>
      <c r="E7505" s="39" t="s">
        <v>13060</v>
      </c>
      <c r="F7505" s="39" t="s">
        <v>12524</v>
      </c>
    </row>
    <row r="7506" ht="15" spans="3:6">
      <c r="C7506" s="39">
        <v>95877</v>
      </c>
      <c r="D7506" s="39" t="s">
        <v>12856</v>
      </c>
      <c r="E7506" s="39" t="s">
        <v>13060</v>
      </c>
      <c r="F7506" s="39" t="s">
        <v>12524</v>
      </c>
    </row>
    <row r="7507" ht="15" spans="3:6">
      <c r="C7507" s="39">
        <v>95876</v>
      </c>
      <c r="D7507" s="39" t="s">
        <v>12856</v>
      </c>
      <c r="E7507" s="39" t="s">
        <v>13060</v>
      </c>
      <c r="F7507" s="39" t="s">
        <v>12524</v>
      </c>
    </row>
    <row r="7508" ht="15" spans="3:6">
      <c r="C7508" s="39">
        <v>95875</v>
      </c>
      <c r="D7508" s="39" t="s">
        <v>12856</v>
      </c>
      <c r="E7508" s="39" t="s">
        <v>13060</v>
      </c>
      <c r="F7508" s="39" t="s">
        <v>12524</v>
      </c>
    </row>
    <row r="7509" ht="15" spans="3:6">
      <c r="C7509" s="39">
        <v>95874</v>
      </c>
      <c r="D7509" s="39" t="s">
        <v>12856</v>
      </c>
      <c r="E7509" s="39" t="s">
        <v>13060</v>
      </c>
      <c r="F7509" s="39" t="s">
        <v>12524</v>
      </c>
    </row>
    <row r="7510" ht="15" spans="3:6">
      <c r="C7510" s="39">
        <v>95873</v>
      </c>
      <c r="D7510" s="39" t="s">
        <v>12856</v>
      </c>
      <c r="E7510" s="39" t="s">
        <v>13060</v>
      </c>
      <c r="F7510" s="39" t="s">
        <v>12524</v>
      </c>
    </row>
    <row r="7511" ht="15" spans="3:6">
      <c r="C7511" s="39">
        <v>95869</v>
      </c>
      <c r="D7511" s="39" t="s">
        <v>12856</v>
      </c>
      <c r="E7511" s="39" t="s">
        <v>13061</v>
      </c>
      <c r="F7511" s="39" t="s">
        <v>12524</v>
      </c>
    </row>
    <row r="7512" ht="15" spans="3:6">
      <c r="C7512" s="39">
        <v>95858</v>
      </c>
      <c r="D7512" s="39" t="s">
        <v>12856</v>
      </c>
      <c r="E7512" s="39" t="s">
        <v>13061</v>
      </c>
      <c r="F7512" s="39" t="s">
        <v>12524</v>
      </c>
    </row>
    <row r="7513" ht="15" spans="3:6">
      <c r="C7513" s="39">
        <v>95857</v>
      </c>
      <c r="D7513" s="39" t="s">
        <v>12856</v>
      </c>
      <c r="E7513" s="39" t="s">
        <v>13061</v>
      </c>
      <c r="F7513" s="39" t="s">
        <v>12524</v>
      </c>
    </row>
    <row r="7514" ht="15" spans="3:6">
      <c r="C7514" s="39">
        <v>95856</v>
      </c>
      <c r="D7514" s="39" t="s">
        <v>12856</v>
      </c>
      <c r="E7514" s="39" t="s">
        <v>13061</v>
      </c>
      <c r="F7514" s="39" t="s">
        <v>12524</v>
      </c>
    </row>
    <row r="7515" ht="15" spans="3:6">
      <c r="C7515" s="39">
        <v>95848</v>
      </c>
      <c r="D7515" s="39" t="s">
        <v>12856</v>
      </c>
      <c r="E7515" s="39" t="s">
        <v>13062</v>
      </c>
      <c r="F7515" s="39" t="s">
        <v>12524</v>
      </c>
    </row>
    <row r="7516" ht="15" spans="3:6">
      <c r="C7516" s="39">
        <v>95846</v>
      </c>
      <c r="D7516" s="39" t="s">
        <v>12856</v>
      </c>
      <c r="E7516" s="39" t="s">
        <v>13062</v>
      </c>
      <c r="F7516" s="39" t="s">
        <v>12524</v>
      </c>
    </row>
    <row r="7517" ht="15" spans="3:6">
      <c r="C7517" s="39">
        <v>95845</v>
      </c>
      <c r="D7517" s="39" t="s">
        <v>12856</v>
      </c>
      <c r="E7517" s="39" t="s">
        <v>13062</v>
      </c>
      <c r="F7517" s="39" t="s">
        <v>12524</v>
      </c>
    </row>
    <row r="7518" ht="15" spans="3:6">
      <c r="C7518" s="39">
        <v>95844</v>
      </c>
      <c r="D7518" s="39" t="s">
        <v>12856</v>
      </c>
      <c r="E7518" s="39" t="s">
        <v>13062</v>
      </c>
      <c r="F7518" s="39" t="s">
        <v>12524</v>
      </c>
    </row>
    <row r="7519" ht="15" spans="3:6">
      <c r="C7519" s="39">
        <v>95843</v>
      </c>
      <c r="D7519" s="39" t="s">
        <v>12856</v>
      </c>
      <c r="E7519" s="39" t="s">
        <v>13062</v>
      </c>
      <c r="F7519" s="39" t="s">
        <v>12524</v>
      </c>
    </row>
    <row r="7520" ht="15" spans="3:6">
      <c r="C7520" s="39">
        <v>95842</v>
      </c>
      <c r="D7520" s="39" t="s">
        <v>12856</v>
      </c>
      <c r="E7520" s="39" t="s">
        <v>13062</v>
      </c>
      <c r="F7520" s="39" t="s">
        <v>12524</v>
      </c>
    </row>
    <row r="7521" ht="15" spans="3:6">
      <c r="C7521" s="39">
        <v>95839</v>
      </c>
      <c r="D7521" s="39" t="s">
        <v>12856</v>
      </c>
      <c r="E7521" s="39" t="s">
        <v>13063</v>
      </c>
      <c r="F7521" s="39" t="s">
        <v>12524</v>
      </c>
    </row>
    <row r="7522" ht="15" spans="3:6">
      <c r="C7522" s="39">
        <v>95835</v>
      </c>
      <c r="D7522" s="39" t="s">
        <v>12856</v>
      </c>
      <c r="E7522" s="39" t="s">
        <v>13063</v>
      </c>
      <c r="F7522" s="39" t="s">
        <v>12524</v>
      </c>
    </row>
    <row r="7523" ht="15" spans="3:6">
      <c r="C7523" s="39">
        <v>95827</v>
      </c>
      <c r="D7523" s="39" t="s">
        <v>12856</v>
      </c>
      <c r="E7523" s="39" t="s">
        <v>13038</v>
      </c>
      <c r="F7523" s="39" t="s">
        <v>12524</v>
      </c>
    </row>
    <row r="7524" ht="15" spans="3:6">
      <c r="C7524" s="39">
        <v>95826</v>
      </c>
      <c r="D7524" s="39" t="s">
        <v>12856</v>
      </c>
      <c r="E7524" s="39" t="s">
        <v>13038</v>
      </c>
      <c r="F7524" s="39" t="s">
        <v>12524</v>
      </c>
    </row>
    <row r="7525" ht="15" spans="3:6">
      <c r="C7525" s="39">
        <v>95825</v>
      </c>
      <c r="D7525" s="39" t="s">
        <v>12856</v>
      </c>
      <c r="E7525" s="39" t="s">
        <v>13038</v>
      </c>
      <c r="F7525" s="39" t="s">
        <v>12524</v>
      </c>
    </row>
    <row r="7526" ht="15" spans="3:6">
      <c r="C7526" s="39">
        <v>95824</v>
      </c>
      <c r="D7526" s="39" t="s">
        <v>12856</v>
      </c>
      <c r="E7526" s="39" t="s">
        <v>13038</v>
      </c>
      <c r="F7526" s="39" t="s">
        <v>12524</v>
      </c>
    </row>
    <row r="7527" ht="15" spans="3:6">
      <c r="C7527" s="39">
        <v>95823</v>
      </c>
      <c r="D7527" s="39" t="s">
        <v>12856</v>
      </c>
      <c r="E7527" s="39" t="s">
        <v>13038</v>
      </c>
      <c r="F7527" s="39" t="s">
        <v>12524</v>
      </c>
    </row>
    <row r="7528" ht="15" spans="3:6">
      <c r="C7528" s="39">
        <v>95821</v>
      </c>
      <c r="D7528" s="39" t="s">
        <v>12856</v>
      </c>
      <c r="E7528" s="39" t="s">
        <v>13038</v>
      </c>
      <c r="F7528" s="39" t="s">
        <v>12524</v>
      </c>
    </row>
    <row r="7529" ht="15" spans="3:6">
      <c r="C7529" s="39">
        <v>95820</v>
      </c>
      <c r="D7529" s="39" t="s">
        <v>12856</v>
      </c>
      <c r="E7529" s="39" t="s">
        <v>13038</v>
      </c>
      <c r="F7529" s="39" t="s">
        <v>12524</v>
      </c>
    </row>
    <row r="7530" ht="15" spans="3:6">
      <c r="C7530" s="39">
        <v>95819</v>
      </c>
      <c r="D7530" s="39" t="s">
        <v>12856</v>
      </c>
      <c r="E7530" s="39" t="s">
        <v>13038</v>
      </c>
      <c r="F7530" s="39" t="s">
        <v>12524</v>
      </c>
    </row>
    <row r="7531" ht="15" spans="3:6">
      <c r="C7531" s="39">
        <v>95818</v>
      </c>
      <c r="D7531" s="39" t="s">
        <v>12856</v>
      </c>
      <c r="E7531" s="39" t="s">
        <v>13038</v>
      </c>
      <c r="F7531" s="39" t="s">
        <v>12524</v>
      </c>
    </row>
    <row r="7532" ht="15" spans="3:6">
      <c r="C7532" s="39">
        <v>95817</v>
      </c>
      <c r="D7532" s="39" t="s">
        <v>12856</v>
      </c>
      <c r="E7532" s="39" t="s">
        <v>13038</v>
      </c>
      <c r="F7532" s="39" t="s">
        <v>12524</v>
      </c>
    </row>
    <row r="7533" ht="15" spans="3:6">
      <c r="C7533" s="39">
        <v>95816</v>
      </c>
      <c r="D7533" s="39" t="s">
        <v>12856</v>
      </c>
      <c r="E7533" s="39" t="s">
        <v>13038</v>
      </c>
      <c r="F7533" s="39" t="s">
        <v>12524</v>
      </c>
    </row>
    <row r="7534" ht="15" spans="3:6">
      <c r="C7534" s="39">
        <v>95807</v>
      </c>
      <c r="D7534" s="39" t="s">
        <v>12856</v>
      </c>
      <c r="E7534" s="39" t="s">
        <v>13038</v>
      </c>
      <c r="F7534" s="39" t="s">
        <v>12524</v>
      </c>
    </row>
    <row r="7535" ht="15" spans="3:6">
      <c r="C7535" s="39">
        <v>95479</v>
      </c>
      <c r="D7535" s="39" t="s">
        <v>12856</v>
      </c>
      <c r="E7535" s="39" t="s">
        <v>13064</v>
      </c>
      <c r="F7535" s="39" t="s">
        <v>12524</v>
      </c>
    </row>
    <row r="7536" ht="15" spans="3:6">
      <c r="C7536" s="39">
        <v>95478</v>
      </c>
      <c r="D7536" s="39" t="s">
        <v>12856</v>
      </c>
      <c r="E7536" s="39" t="s">
        <v>13064</v>
      </c>
      <c r="F7536" s="39" t="s">
        <v>12524</v>
      </c>
    </row>
    <row r="7537" ht="15" spans="3:6">
      <c r="C7537" s="39">
        <v>95477</v>
      </c>
      <c r="D7537" s="39" t="s">
        <v>12856</v>
      </c>
      <c r="E7537" s="39" t="s">
        <v>13064</v>
      </c>
      <c r="F7537" s="39" t="s">
        <v>12524</v>
      </c>
    </row>
    <row r="7538" ht="15" spans="3:6">
      <c r="C7538" s="39">
        <v>95476</v>
      </c>
      <c r="D7538" s="39" t="s">
        <v>12856</v>
      </c>
      <c r="E7538" s="39" t="s">
        <v>13064</v>
      </c>
      <c r="F7538" s="39" t="s">
        <v>12524</v>
      </c>
    </row>
    <row r="7539" ht="15" spans="3:6">
      <c r="C7539" s="39">
        <v>95475</v>
      </c>
      <c r="D7539" s="39" t="s">
        <v>12856</v>
      </c>
      <c r="E7539" s="39" t="s">
        <v>13064</v>
      </c>
      <c r="F7539" s="39" t="s">
        <v>12524</v>
      </c>
    </row>
    <row r="7540" ht="15" spans="3:6">
      <c r="C7540" s="39">
        <v>95474</v>
      </c>
      <c r="D7540" s="39" t="s">
        <v>12856</v>
      </c>
      <c r="E7540" s="39" t="s">
        <v>13064</v>
      </c>
      <c r="F7540" s="39" t="s">
        <v>12524</v>
      </c>
    </row>
    <row r="7541" ht="15" spans="3:6">
      <c r="C7541" s="39">
        <v>95473</v>
      </c>
      <c r="D7541" s="39" t="s">
        <v>12856</v>
      </c>
      <c r="E7541" s="39" t="s">
        <v>13064</v>
      </c>
      <c r="F7541" s="39" t="s">
        <v>12524</v>
      </c>
    </row>
    <row r="7542" ht="15" spans="3:6">
      <c r="C7542" s="39">
        <v>95472</v>
      </c>
      <c r="D7542" s="39" t="s">
        <v>12856</v>
      </c>
      <c r="E7542" s="39" t="s">
        <v>13064</v>
      </c>
      <c r="F7542" s="39" t="s">
        <v>12524</v>
      </c>
    </row>
    <row r="7543" ht="15" spans="3:6">
      <c r="C7543" s="39">
        <v>95470</v>
      </c>
      <c r="D7543" s="39" t="s">
        <v>12856</v>
      </c>
      <c r="E7543" s="39" t="s">
        <v>13064</v>
      </c>
      <c r="F7543" s="39" t="s">
        <v>12524</v>
      </c>
    </row>
    <row r="7544" ht="15" spans="3:6">
      <c r="C7544" s="39">
        <v>95469</v>
      </c>
      <c r="D7544" s="39" t="s">
        <v>12856</v>
      </c>
      <c r="E7544" s="39" t="s">
        <v>13064</v>
      </c>
      <c r="F7544" s="39" t="s">
        <v>12524</v>
      </c>
    </row>
    <row r="7545" ht="15" spans="3:6">
      <c r="C7545" s="39">
        <v>95468</v>
      </c>
      <c r="D7545" s="39" t="s">
        <v>12856</v>
      </c>
      <c r="E7545" s="39" t="s">
        <v>13064</v>
      </c>
      <c r="F7545" s="39" t="s">
        <v>12524</v>
      </c>
    </row>
    <row r="7546" ht="15" spans="3:6">
      <c r="C7546" s="39">
        <v>95467</v>
      </c>
      <c r="D7546" s="39" t="s">
        <v>12856</v>
      </c>
      <c r="E7546" s="39" t="s">
        <v>13064</v>
      </c>
      <c r="F7546" s="39" t="s">
        <v>12524</v>
      </c>
    </row>
    <row r="7547" ht="15" spans="3:6">
      <c r="C7547" s="39">
        <v>95466</v>
      </c>
      <c r="D7547" s="39" t="s">
        <v>12856</v>
      </c>
      <c r="E7547" s="39" t="s">
        <v>13064</v>
      </c>
      <c r="F7547" s="39" t="s">
        <v>12524</v>
      </c>
    </row>
    <row r="7548" ht="15" spans="3:6">
      <c r="C7548" s="39">
        <v>95465</v>
      </c>
      <c r="D7548" s="39" t="s">
        <v>12856</v>
      </c>
      <c r="E7548" s="39" t="s">
        <v>13064</v>
      </c>
      <c r="F7548" s="39" t="s">
        <v>12524</v>
      </c>
    </row>
    <row r="7549" ht="15" spans="3:6">
      <c r="C7549" s="39">
        <v>95464</v>
      </c>
      <c r="D7549" s="39" t="s">
        <v>12856</v>
      </c>
      <c r="E7549" s="39" t="s">
        <v>13064</v>
      </c>
      <c r="F7549" s="39" t="s">
        <v>12524</v>
      </c>
    </row>
    <row r="7550" ht="15" spans="3:6">
      <c r="C7550" s="39">
        <v>95463</v>
      </c>
      <c r="D7550" s="39" t="s">
        <v>12856</v>
      </c>
      <c r="E7550" s="39" t="s">
        <v>13064</v>
      </c>
      <c r="F7550" s="39" t="s">
        <v>12524</v>
      </c>
    </row>
    <row r="7551" ht="15" spans="3:6">
      <c r="C7551" s="39">
        <v>95462</v>
      </c>
      <c r="D7551" s="39" t="s">
        <v>12856</v>
      </c>
      <c r="E7551" s="39" t="s">
        <v>13064</v>
      </c>
      <c r="F7551" s="39" t="s">
        <v>12524</v>
      </c>
    </row>
    <row r="7552" ht="15" spans="3:6">
      <c r="C7552" s="39">
        <v>95429</v>
      </c>
      <c r="D7552" s="39" t="s">
        <v>12856</v>
      </c>
      <c r="E7552" s="39" t="s">
        <v>13065</v>
      </c>
      <c r="F7552" s="39" t="s">
        <v>12524</v>
      </c>
    </row>
    <row r="7553" ht="15" spans="3:6">
      <c r="C7553" s="39">
        <v>95427</v>
      </c>
      <c r="D7553" s="39" t="s">
        <v>12856</v>
      </c>
      <c r="E7553" s="39" t="s">
        <v>13065</v>
      </c>
      <c r="F7553" s="39" t="s">
        <v>12524</v>
      </c>
    </row>
    <row r="7554" ht="15" spans="3:6">
      <c r="C7554" s="39">
        <v>95425</v>
      </c>
      <c r="D7554" s="39" t="s">
        <v>12856</v>
      </c>
      <c r="E7554" s="39" t="s">
        <v>13065</v>
      </c>
      <c r="F7554" s="39" t="s">
        <v>12524</v>
      </c>
    </row>
    <row r="7555" ht="15" spans="3:6">
      <c r="C7555" s="39">
        <v>95423</v>
      </c>
      <c r="D7555" s="39" t="s">
        <v>12856</v>
      </c>
      <c r="E7555" s="39" t="s">
        <v>13065</v>
      </c>
      <c r="F7555" s="39" t="s">
        <v>12524</v>
      </c>
    </row>
    <row r="7556" ht="15" spans="3:6">
      <c r="C7556" s="39">
        <v>95422</v>
      </c>
      <c r="D7556" s="39" t="s">
        <v>12856</v>
      </c>
      <c r="E7556" s="39" t="s">
        <v>13065</v>
      </c>
      <c r="F7556" s="39" t="s">
        <v>12524</v>
      </c>
    </row>
    <row r="7557" ht="15" spans="3:6">
      <c r="C7557" s="39">
        <v>95420</v>
      </c>
      <c r="D7557" s="39" t="s">
        <v>12856</v>
      </c>
      <c r="E7557" s="39" t="s">
        <v>13065</v>
      </c>
      <c r="F7557" s="39" t="s">
        <v>12524</v>
      </c>
    </row>
    <row r="7558" ht="15" spans="3:6">
      <c r="C7558" s="39">
        <v>95295</v>
      </c>
      <c r="D7558" s="39" t="s">
        <v>12856</v>
      </c>
      <c r="E7558" s="39" t="s">
        <v>13066</v>
      </c>
      <c r="F7558" s="39" t="s">
        <v>12524</v>
      </c>
    </row>
    <row r="7559" ht="15" spans="3:6">
      <c r="C7559" s="39">
        <v>95287</v>
      </c>
      <c r="D7559" s="39" t="s">
        <v>12856</v>
      </c>
      <c r="E7559" s="39" t="s">
        <v>13066</v>
      </c>
      <c r="F7559" s="39" t="s">
        <v>12524</v>
      </c>
    </row>
    <row r="7560" ht="15" spans="3:6">
      <c r="C7560" s="39">
        <v>95286</v>
      </c>
      <c r="D7560" s="39" t="s">
        <v>12856</v>
      </c>
      <c r="E7560" s="39" t="s">
        <v>13066</v>
      </c>
      <c r="F7560" s="39" t="s">
        <v>12524</v>
      </c>
    </row>
    <row r="7561" ht="15" spans="3:6">
      <c r="C7561" s="39">
        <v>95217</v>
      </c>
      <c r="D7561" s="39" t="s">
        <v>12856</v>
      </c>
      <c r="E7561" s="39" t="s">
        <v>13067</v>
      </c>
      <c r="F7561" s="39" t="s">
        <v>12524</v>
      </c>
    </row>
    <row r="7562" ht="15" spans="3:6">
      <c r="C7562" s="39">
        <v>95215</v>
      </c>
      <c r="D7562" s="39" t="s">
        <v>12856</v>
      </c>
      <c r="E7562" s="39" t="s">
        <v>13067</v>
      </c>
      <c r="F7562" s="39" t="s">
        <v>12524</v>
      </c>
    </row>
    <row r="7563" ht="15" spans="3:6">
      <c r="C7563" s="39">
        <v>95209</v>
      </c>
      <c r="D7563" s="39" t="s">
        <v>12856</v>
      </c>
      <c r="E7563" s="39" t="s">
        <v>13067</v>
      </c>
      <c r="F7563" s="39" t="s">
        <v>12524</v>
      </c>
    </row>
    <row r="7564" ht="15" spans="3:6">
      <c r="C7564" s="39">
        <v>95207</v>
      </c>
      <c r="D7564" s="39" t="s">
        <v>12856</v>
      </c>
      <c r="E7564" s="39" t="s">
        <v>13067</v>
      </c>
      <c r="F7564" s="39" t="s">
        <v>12524</v>
      </c>
    </row>
    <row r="7565" ht="15" spans="3:6">
      <c r="C7565" s="39">
        <v>95205</v>
      </c>
      <c r="D7565" s="39" t="s">
        <v>12856</v>
      </c>
      <c r="E7565" s="39" t="s">
        <v>13067</v>
      </c>
      <c r="F7565" s="39" t="s">
        <v>12524</v>
      </c>
    </row>
    <row r="7566" ht="15" spans="3:6">
      <c r="C7566" s="39">
        <v>95204</v>
      </c>
      <c r="D7566" s="39" t="s">
        <v>12856</v>
      </c>
      <c r="E7566" s="39" t="s">
        <v>13067</v>
      </c>
      <c r="F7566" s="39" t="s">
        <v>12524</v>
      </c>
    </row>
    <row r="7567" ht="15" spans="3:6">
      <c r="C7567" s="39">
        <v>95202</v>
      </c>
      <c r="D7567" s="39" t="s">
        <v>12856</v>
      </c>
      <c r="E7567" s="39" t="s">
        <v>13067</v>
      </c>
      <c r="F7567" s="39" t="s">
        <v>12524</v>
      </c>
    </row>
    <row r="7568" ht="15" spans="3:6">
      <c r="C7568" s="39">
        <v>95200</v>
      </c>
      <c r="D7568" s="39" t="s">
        <v>12856</v>
      </c>
      <c r="E7568" s="39" t="s">
        <v>13067</v>
      </c>
      <c r="F7568" s="39" t="s">
        <v>12524</v>
      </c>
    </row>
    <row r="7569" ht="15" spans="3:6">
      <c r="C7569" s="39">
        <v>90890</v>
      </c>
      <c r="D7569" s="39" t="s">
        <v>12687</v>
      </c>
      <c r="E7569" s="39" t="s">
        <v>13068</v>
      </c>
      <c r="F7569" s="39" t="s">
        <v>12524</v>
      </c>
    </row>
    <row r="7570" ht="15" spans="3:6">
      <c r="C7570" s="39">
        <v>70769</v>
      </c>
      <c r="D7570" s="39" t="s">
        <v>12697</v>
      </c>
      <c r="E7570" s="39" t="s">
        <v>13069</v>
      </c>
      <c r="F7570" s="39" t="s">
        <v>12524</v>
      </c>
    </row>
    <row r="7571" ht="15" spans="3:6">
      <c r="C7571" s="39">
        <v>70767</v>
      </c>
      <c r="D7571" s="39" t="s">
        <v>12697</v>
      </c>
      <c r="E7571" s="39" t="s">
        <v>13069</v>
      </c>
      <c r="F7571" s="39" t="s">
        <v>12524</v>
      </c>
    </row>
    <row r="7572" ht="15" spans="3:6">
      <c r="C7572" s="39">
        <v>70766</v>
      </c>
      <c r="D7572" s="39" t="s">
        <v>12697</v>
      </c>
      <c r="E7572" s="39" t="s">
        <v>13069</v>
      </c>
      <c r="F7572" s="39" t="s">
        <v>12524</v>
      </c>
    </row>
    <row r="7573" ht="15" spans="3:6">
      <c r="C7573" s="39">
        <v>70765</v>
      </c>
      <c r="D7573" s="39" t="s">
        <v>12697</v>
      </c>
      <c r="E7573" s="39" t="s">
        <v>13069</v>
      </c>
      <c r="F7573" s="39" t="s">
        <v>12524</v>
      </c>
    </row>
    <row r="7574" ht="15" spans="3:6">
      <c r="C7574" s="39">
        <v>68448</v>
      </c>
      <c r="D7574" s="39" t="s">
        <v>12697</v>
      </c>
      <c r="E7574" s="39" t="s">
        <v>13070</v>
      </c>
      <c r="F7574" s="39" t="s">
        <v>12524</v>
      </c>
    </row>
    <row r="7575" ht="15" spans="3:6">
      <c r="C7575" s="39">
        <v>68447</v>
      </c>
      <c r="D7575" s="39" t="s">
        <v>12697</v>
      </c>
      <c r="E7575" s="39" t="s">
        <v>13070</v>
      </c>
      <c r="F7575" s="39" t="s">
        <v>12524</v>
      </c>
    </row>
    <row r="7576" ht="15" spans="3:6">
      <c r="C7576" s="39">
        <v>68445</v>
      </c>
      <c r="D7576" s="39" t="s">
        <v>12697</v>
      </c>
      <c r="E7576" s="39" t="s">
        <v>13070</v>
      </c>
      <c r="F7576" s="39" t="s">
        <v>12524</v>
      </c>
    </row>
    <row r="7577" ht="15" spans="3:6">
      <c r="C7577" s="39">
        <v>68444</v>
      </c>
      <c r="D7577" s="39" t="s">
        <v>12697</v>
      </c>
      <c r="E7577" s="39" t="s">
        <v>13070</v>
      </c>
      <c r="F7577" s="39" t="s">
        <v>12524</v>
      </c>
    </row>
    <row r="7578" ht="15" spans="3:6">
      <c r="C7578" s="39">
        <v>96996</v>
      </c>
      <c r="D7578" s="39" t="s">
        <v>12856</v>
      </c>
      <c r="E7578" s="39" t="s">
        <v>13071</v>
      </c>
      <c r="F7578" s="39" t="s">
        <v>12524</v>
      </c>
    </row>
    <row r="7579" ht="15" spans="3:6">
      <c r="C7579" s="39">
        <v>96994</v>
      </c>
      <c r="D7579" s="39" t="s">
        <v>12856</v>
      </c>
      <c r="E7579" s="39" t="s">
        <v>13071</v>
      </c>
      <c r="F7579" s="39" t="s">
        <v>12524</v>
      </c>
    </row>
    <row r="7580" ht="15" spans="3:6">
      <c r="C7580" s="39">
        <v>96993</v>
      </c>
      <c r="D7580" s="39" t="s">
        <v>12856</v>
      </c>
      <c r="E7580" s="39" t="s">
        <v>13071</v>
      </c>
      <c r="F7580" s="39" t="s">
        <v>12524</v>
      </c>
    </row>
    <row r="7581" ht="15" spans="3:6">
      <c r="C7581" s="39">
        <v>96989</v>
      </c>
      <c r="D7581" s="39" t="s">
        <v>12856</v>
      </c>
      <c r="E7581" s="39" t="s">
        <v>13071</v>
      </c>
      <c r="F7581" s="39" t="s">
        <v>12524</v>
      </c>
    </row>
    <row r="7582" ht="15" spans="3:6">
      <c r="C7582" s="39">
        <v>96988</v>
      </c>
      <c r="D7582" s="39" t="s">
        <v>12856</v>
      </c>
      <c r="E7582" s="39" t="s">
        <v>13071</v>
      </c>
      <c r="F7582" s="39" t="s">
        <v>12524</v>
      </c>
    </row>
    <row r="7583" ht="15" spans="3:6">
      <c r="C7583" s="39">
        <v>96987</v>
      </c>
      <c r="D7583" s="39" t="s">
        <v>12856</v>
      </c>
      <c r="E7583" s="39" t="s">
        <v>13071</v>
      </c>
      <c r="F7583" s="39" t="s">
        <v>12524</v>
      </c>
    </row>
    <row r="7584" ht="15" spans="3:6">
      <c r="C7584" s="39">
        <v>96986</v>
      </c>
      <c r="D7584" s="39" t="s">
        <v>12856</v>
      </c>
      <c r="E7584" s="39" t="s">
        <v>13071</v>
      </c>
      <c r="F7584" s="39" t="s">
        <v>12524</v>
      </c>
    </row>
    <row r="7585" ht="15" spans="3:6">
      <c r="C7585" s="39">
        <v>96985</v>
      </c>
      <c r="D7585" s="39" t="s">
        <v>12856</v>
      </c>
      <c r="E7585" s="39" t="s">
        <v>13071</v>
      </c>
      <c r="F7585" s="39" t="s">
        <v>12524</v>
      </c>
    </row>
    <row r="7586" ht="15" spans="3:6">
      <c r="C7586" s="39">
        <v>96984</v>
      </c>
      <c r="D7586" s="39" t="s">
        <v>12856</v>
      </c>
      <c r="E7586" s="39" t="s">
        <v>13071</v>
      </c>
      <c r="F7586" s="39" t="s">
        <v>12524</v>
      </c>
    </row>
    <row r="7587" ht="15" spans="3:6">
      <c r="C7587" s="39">
        <v>96978</v>
      </c>
      <c r="D7587" s="39" t="s">
        <v>12856</v>
      </c>
      <c r="E7587" s="39" t="s">
        <v>13072</v>
      </c>
      <c r="F7587" s="39" t="s">
        <v>12524</v>
      </c>
    </row>
    <row r="7588" ht="15" spans="3:6">
      <c r="C7588" s="39">
        <v>96977</v>
      </c>
      <c r="D7588" s="39" t="s">
        <v>12856</v>
      </c>
      <c r="E7588" s="39" t="s">
        <v>13072</v>
      </c>
      <c r="F7588" s="39" t="s">
        <v>12524</v>
      </c>
    </row>
    <row r="7589" ht="15" spans="3:6">
      <c r="C7589" s="39">
        <v>96976</v>
      </c>
      <c r="D7589" s="39" t="s">
        <v>12856</v>
      </c>
      <c r="E7589" s="39" t="s">
        <v>13072</v>
      </c>
      <c r="F7589" s="39" t="s">
        <v>12524</v>
      </c>
    </row>
    <row r="7590" ht="15" spans="3:6">
      <c r="C7590" s="39">
        <v>96975</v>
      </c>
      <c r="D7590" s="39" t="s">
        <v>12856</v>
      </c>
      <c r="E7590" s="39" t="s">
        <v>13072</v>
      </c>
      <c r="F7590" s="39" t="s">
        <v>12524</v>
      </c>
    </row>
    <row r="7591" ht="15" spans="3:6">
      <c r="C7591" s="39">
        <v>96973</v>
      </c>
      <c r="D7591" s="39" t="s">
        <v>12856</v>
      </c>
      <c r="E7591" s="39" t="s">
        <v>13072</v>
      </c>
      <c r="F7591" s="39" t="s">
        <v>12524</v>
      </c>
    </row>
    <row r="7592" ht="15" spans="3:6">
      <c r="C7592" s="39">
        <v>96967</v>
      </c>
      <c r="D7592" s="39" t="s">
        <v>12856</v>
      </c>
      <c r="E7592" s="39" t="s">
        <v>13072</v>
      </c>
      <c r="F7592" s="39" t="s">
        <v>12524</v>
      </c>
    </row>
    <row r="7593" ht="15" spans="3:6">
      <c r="C7593" s="39">
        <v>96966</v>
      </c>
      <c r="D7593" s="39" t="s">
        <v>12856</v>
      </c>
      <c r="E7593" s="39" t="s">
        <v>13072</v>
      </c>
      <c r="F7593" s="39" t="s">
        <v>12524</v>
      </c>
    </row>
    <row r="7594" ht="15" spans="3:6">
      <c r="C7594" s="39">
        <v>96965</v>
      </c>
      <c r="D7594" s="39" t="s">
        <v>12856</v>
      </c>
      <c r="E7594" s="39" t="s">
        <v>13072</v>
      </c>
      <c r="F7594" s="39" t="s">
        <v>12524</v>
      </c>
    </row>
    <row r="7595" ht="15" spans="3:6">
      <c r="C7595" s="39">
        <v>96964</v>
      </c>
      <c r="D7595" s="39" t="s">
        <v>12856</v>
      </c>
      <c r="E7595" s="39" t="s">
        <v>13072</v>
      </c>
      <c r="F7595" s="39" t="s">
        <v>12524</v>
      </c>
    </row>
    <row r="7596" ht="15" spans="3:6">
      <c r="C7596" s="39">
        <v>96962</v>
      </c>
      <c r="D7596" s="39" t="s">
        <v>12856</v>
      </c>
      <c r="E7596" s="39" t="s">
        <v>13072</v>
      </c>
      <c r="F7596" s="39" t="s">
        <v>12524</v>
      </c>
    </row>
    <row r="7597" ht="15" spans="3:6">
      <c r="C7597" s="39">
        <v>96957</v>
      </c>
      <c r="D7597" s="39" t="s">
        <v>12856</v>
      </c>
      <c r="E7597" s="39" t="s">
        <v>13072</v>
      </c>
      <c r="F7597" s="39" t="s">
        <v>12524</v>
      </c>
    </row>
    <row r="7598" ht="15" spans="3:6">
      <c r="C7598" s="39">
        <v>96955</v>
      </c>
      <c r="D7598" s="39" t="s">
        <v>12856</v>
      </c>
      <c r="E7598" s="39" t="s">
        <v>13072</v>
      </c>
      <c r="F7598" s="39" t="s">
        <v>12524</v>
      </c>
    </row>
    <row r="7599" ht="15" spans="3:6">
      <c r="C7599" s="39">
        <v>96954</v>
      </c>
      <c r="D7599" s="39" t="s">
        <v>12856</v>
      </c>
      <c r="E7599" s="39" t="s">
        <v>13072</v>
      </c>
      <c r="F7599" s="39" t="s">
        <v>12524</v>
      </c>
    </row>
    <row r="7600" ht="15" spans="3:6">
      <c r="C7600" s="39">
        <v>96953</v>
      </c>
      <c r="D7600" s="39" t="s">
        <v>12856</v>
      </c>
      <c r="E7600" s="39" t="s">
        <v>13072</v>
      </c>
      <c r="F7600" s="39" t="s">
        <v>12524</v>
      </c>
    </row>
    <row r="7601" ht="15" spans="3:6">
      <c r="C7601" s="39">
        <v>96952</v>
      </c>
      <c r="D7601" s="39" t="s">
        <v>12856</v>
      </c>
      <c r="E7601" s="39" t="s">
        <v>13072</v>
      </c>
      <c r="F7601" s="39" t="s">
        <v>12524</v>
      </c>
    </row>
    <row r="7602" ht="15" spans="3:6">
      <c r="C7602" s="39">
        <v>96947</v>
      </c>
      <c r="D7602" s="39" t="s">
        <v>12856</v>
      </c>
      <c r="E7602" s="39" t="s">
        <v>13073</v>
      </c>
      <c r="F7602" s="39" t="s">
        <v>12524</v>
      </c>
    </row>
    <row r="7603" ht="15" spans="3:6">
      <c r="C7603" s="39">
        <v>96946</v>
      </c>
      <c r="D7603" s="39" t="s">
        <v>12856</v>
      </c>
      <c r="E7603" s="39" t="s">
        <v>13073</v>
      </c>
      <c r="F7603" s="39" t="s">
        <v>12524</v>
      </c>
    </row>
    <row r="7604" ht="15" spans="3:6">
      <c r="C7604" s="39">
        <v>96945</v>
      </c>
      <c r="D7604" s="39" t="s">
        <v>12856</v>
      </c>
      <c r="E7604" s="39" t="s">
        <v>13073</v>
      </c>
      <c r="F7604" s="39" t="s">
        <v>12524</v>
      </c>
    </row>
    <row r="7605" ht="15" spans="3:6">
      <c r="C7605" s="39">
        <v>96944</v>
      </c>
      <c r="D7605" s="39" t="s">
        <v>12856</v>
      </c>
      <c r="E7605" s="39" t="s">
        <v>13073</v>
      </c>
      <c r="F7605" s="39" t="s">
        <v>12524</v>
      </c>
    </row>
    <row r="7606" ht="15" spans="3:6">
      <c r="C7606" s="39">
        <v>96943</v>
      </c>
      <c r="D7606" s="39" t="s">
        <v>12856</v>
      </c>
      <c r="E7606" s="39" t="s">
        <v>13073</v>
      </c>
      <c r="F7606" s="39" t="s">
        <v>12524</v>
      </c>
    </row>
    <row r="7607" ht="15" spans="3:6">
      <c r="C7607" s="39">
        <v>96940</v>
      </c>
      <c r="D7607" s="39" t="s">
        <v>12856</v>
      </c>
      <c r="E7607" s="39" t="s">
        <v>13073</v>
      </c>
      <c r="F7607" s="39" t="s">
        <v>12524</v>
      </c>
    </row>
    <row r="7608" ht="15" spans="3:6">
      <c r="C7608" s="39">
        <v>96938</v>
      </c>
      <c r="D7608" s="39" t="s">
        <v>12856</v>
      </c>
      <c r="E7608" s="39" t="s">
        <v>13073</v>
      </c>
      <c r="F7608" s="39" t="s">
        <v>12524</v>
      </c>
    </row>
    <row r="7609" ht="15" spans="3:6">
      <c r="C7609" s="39">
        <v>96937</v>
      </c>
      <c r="D7609" s="39" t="s">
        <v>12856</v>
      </c>
      <c r="E7609" s="39" t="s">
        <v>13073</v>
      </c>
      <c r="F7609" s="39" t="s">
        <v>12524</v>
      </c>
    </row>
    <row r="7610" ht="15" spans="3:6">
      <c r="C7610" s="39">
        <v>96936</v>
      </c>
      <c r="D7610" s="39" t="s">
        <v>12856</v>
      </c>
      <c r="E7610" s="39" t="s">
        <v>13073</v>
      </c>
      <c r="F7610" s="39" t="s">
        <v>12524</v>
      </c>
    </row>
    <row r="7611" ht="15" spans="3:6">
      <c r="C7611" s="39">
        <v>96934</v>
      </c>
      <c r="D7611" s="39" t="s">
        <v>12856</v>
      </c>
      <c r="E7611" s="39" t="s">
        <v>13073</v>
      </c>
      <c r="F7611" s="39" t="s">
        <v>12524</v>
      </c>
    </row>
    <row r="7612" ht="15" spans="3:6">
      <c r="C7612" s="39">
        <v>96933</v>
      </c>
      <c r="D7612" s="39" t="s">
        <v>12856</v>
      </c>
      <c r="E7612" s="39" t="s">
        <v>13073</v>
      </c>
      <c r="F7612" s="39" t="s">
        <v>12524</v>
      </c>
    </row>
    <row r="7613" ht="15" spans="3:6">
      <c r="C7613" s="39">
        <v>96903</v>
      </c>
      <c r="D7613" s="39" t="s">
        <v>12856</v>
      </c>
      <c r="E7613" s="39" t="s">
        <v>12571</v>
      </c>
      <c r="F7613" s="39" t="s">
        <v>12524</v>
      </c>
    </row>
    <row r="7614" ht="15" spans="3:6">
      <c r="C7614" s="39">
        <v>96670</v>
      </c>
      <c r="D7614" s="39" t="s">
        <v>12856</v>
      </c>
      <c r="E7614" s="39" t="s">
        <v>13074</v>
      </c>
      <c r="F7614" s="39" t="s">
        <v>12524</v>
      </c>
    </row>
    <row r="7615" ht="15" spans="3:6">
      <c r="C7615" s="39">
        <v>96366</v>
      </c>
      <c r="D7615" s="39" t="s">
        <v>12856</v>
      </c>
      <c r="E7615" s="39" t="s">
        <v>13054</v>
      </c>
      <c r="F7615" s="39" t="s">
        <v>12524</v>
      </c>
    </row>
    <row r="7616" ht="15" spans="3:6">
      <c r="C7616" s="39">
        <v>96344</v>
      </c>
      <c r="D7616" s="39" t="s">
        <v>12856</v>
      </c>
      <c r="E7616" s="39" t="s">
        <v>13075</v>
      </c>
      <c r="F7616" s="39" t="s">
        <v>12524</v>
      </c>
    </row>
    <row r="7617" ht="15" spans="3:6">
      <c r="C7617" s="39">
        <v>96316</v>
      </c>
      <c r="D7617" s="39" t="s">
        <v>12856</v>
      </c>
      <c r="E7617" s="39" t="s">
        <v>13055</v>
      </c>
      <c r="F7617" s="39" t="s">
        <v>12524</v>
      </c>
    </row>
    <row r="7618" ht="15" spans="3:6">
      <c r="C7618" s="39">
        <v>96230</v>
      </c>
      <c r="D7618" s="39" t="s">
        <v>12856</v>
      </c>
      <c r="E7618" s="39" t="s">
        <v>13055</v>
      </c>
      <c r="F7618" s="39" t="s">
        <v>12524</v>
      </c>
    </row>
    <row r="7619" ht="15" spans="3:6">
      <c r="C7619" s="39">
        <v>96048</v>
      </c>
      <c r="D7619" s="39" t="s">
        <v>12856</v>
      </c>
      <c r="E7619" s="39" t="s">
        <v>13076</v>
      </c>
      <c r="F7619" s="39" t="s">
        <v>12524</v>
      </c>
    </row>
    <row r="7620" ht="15" spans="3:6">
      <c r="C7620" s="39">
        <v>96014</v>
      </c>
      <c r="D7620" s="39" t="s">
        <v>12856</v>
      </c>
      <c r="E7620" s="39" t="s">
        <v>13076</v>
      </c>
      <c r="F7620" s="39" t="s">
        <v>12524</v>
      </c>
    </row>
    <row r="7621" ht="15" spans="3:6">
      <c r="C7621" s="39">
        <v>95898</v>
      </c>
      <c r="D7621" s="39" t="s">
        <v>12856</v>
      </c>
      <c r="E7621" s="39" t="s">
        <v>13060</v>
      </c>
      <c r="F7621" s="39" t="s">
        <v>12524</v>
      </c>
    </row>
    <row r="7622" ht="15" spans="3:6">
      <c r="C7622" s="39">
        <v>95870</v>
      </c>
      <c r="D7622" s="39" t="s">
        <v>12856</v>
      </c>
      <c r="E7622" s="39" t="s">
        <v>13060</v>
      </c>
      <c r="F7622" s="39" t="s">
        <v>12524</v>
      </c>
    </row>
    <row r="7623" ht="15" spans="3:6">
      <c r="C7623" s="39">
        <v>95847</v>
      </c>
      <c r="D7623" s="39" t="s">
        <v>12856</v>
      </c>
      <c r="E7623" s="39" t="s">
        <v>13062</v>
      </c>
      <c r="F7623" s="39" t="s">
        <v>12524</v>
      </c>
    </row>
    <row r="7624" ht="15" spans="3:6">
      <c r="C7624" s="39">
        <v>95840</v>
      </c>
      <c r="D7624" s="39" t="s">
        <v>12856</v>
      </c>
      <c r="E7624" s="39" t="s">
        <v>13062</v>
      </c>
      <c r="F7624" s="39" t="s">
        <v>12524</v>
      </c>
    </row>
    <row r="7625" ht="15" spans="3:6">
      <c r="C7625" s="39">
        <v>95838</v>
      </c>
      <c r="D7625" s="39" t="s">
        <v>12856</v>
      </c>
      <c r="E7625" s="39" t="s">
        <v>13063</v>
      </c>
      <c r="F7625" s="39" t="s">
        <v>12524</v>
      </c>
    </row>
    <row r="7626" ht="15" spans="3:6">
      <c r="C7626" s="39">
        <v>95837</v>
      </c>
      <c r="D7626" s="39" t="s">
        <v>12856</v>
      </c>
      <c r="E7626" s="39" t="s">
        <v>13063</v>
      </c>
      <c r="F7626" s="39" t="s">
        <v>12524</v>
      </c>
    </row>
    <row r="7627" ht="15" spans="3:6">
      <c r="C7627" s="39">
        <v>95836</v>
      </c>
      <c r="D7627" s="39" t="s">
        <v>12856</v>
      </c>
      <c r="E7627" s="39" t="s">
        <v>13063</v>
      </c>
      <c r="F7627" s="39" t="s">
        <v>12524</v>
      </c>
    </row>
    <row r="7628" ht="15" spans="3:6">
      <c r="C7628" s="39">
        <v>95834</v>
      </c>
      <c r="D7628" s="39" t="s">
        <v>12856</v>
      </c>
      <c r="E7628" s="39" t="s">
        <v>13063</v>
      </c>
      <c r="F7628" s="39" t="s">
        <v>12524</v>
      </c>
    </row>
    <row r="7629" ht="15" spans="3:6">
      <c r="C7629" s="39">
        <v>95833</v>
      </c>
      <c r="D7629" s="39" t="s">
        <v>12856</v>
      </c>
      <c r="E7629" s="39" t="s">
        <v>13063</v>
      </c>
      <c r="F7629" s="39" t="s">
        <v>12524</v>
      </c>
    </row>
    <row r="7630" ht="15" spans="3:6">
      <c r="C7630" s="39">
        <v>95832</v>
      </c>
      <c r="D7630" s="39" t="s">
        <v>12856</v>
      </c>
      <c r="E7630" s="39" t="s">
        <v>13063</v>
      </c>
      <c r="F7630" s="39" t="s">
        <v>12524</v>
      </c>
    </row>
    <row r="7631" ht="15" spans="3:6">
      <c r="C7631" s="39">
        <v>95830</v>
      </c>
      <c r="D7631" s="39" t="s">
        <v>12856</v>
      </c>
      <c r="E7631" s="39" t="s">
        <v>13063</v>
      </c>
      <c r="F7631" s="39" t="s">
        <v>12524</v>
      </c>
    </row>
    <row r="7632" ht="15" spans="3:6">
      <c r="C7632" s="39">
        <v>95815</v>
      </c>
      <c r="D7632" s="39" t="s">
        <v>12856</v>
      </c>
      <c r="E7632" s="39" t="s">
        <v>13038</v>
      </c>
      <c r="F7632" s="39" t="s">
        <v>12524</v>
      </c>
    </row>
    <row r="7633" ht="15" spans="3:6">
      <c r="C7633" s="39">
        <v>95814</v>
      </c>
      <c r="D7633" s="39" t="s">
        <v>12856</v>
      </c>
      <c r="E7633" s="39" t="s">
        <v>13038</v>
      </c>
      <c r="F7633" s="39" t="s">
        <v>12524</v>
      </c>
    </row>
    <row r="7634" ht="15" spans="3:6">
      <c r="C7634" s="39">
        <v>95813</v>
      </c>
      <c r="D7634" s="39" t="s">
        <v>12856</v>
      </c>
      <c r="E7634" s="39" t="s">
        <v>13038</v>
      </c>
      <c r="F7634" s="39" t="s">
        <v>12524</v>
      </c>
    </row>
    <row r="7635" ht="15" spans="3:6">
      <c r="C7635" s="39">
        <v>95812</v>
      </c>
      <c r="D7635" s="39" t="s">
        <v>12856</v>
      </c>
      <c r="E7635" s="39" t="s">
        <v>13038</v>
      </c>
      <c r="F7635" s="39" t="s">
        <v>12524</v>
      </c>
    </row>
    <row r="7636" ht="15" spans="3:6">
      <c r="C7636" s="39">
        <v>95810</v>
      </c>
      <c r="D7636" s="39" t="s">
        <v>12856</v>
      </c>
      <c r="E7636" s="39" t="s">
        <v>13038</v>
      </c>
      <c r="F7636" s="39" t="s">
        <v>12524</v>
      </c>
    </row>
    <row r="7637" ht="15" spans="3:6">
      <c r="C7637" s="39">
        <v>95460</v>
      </c>
      <c r="D7637" s="39" t="s">
        <v>12856</v>
      </c>
      <c r="E7637" s="39" t="s">
        <v>13064</v>
      </c>
      <c r="F7637" s="39" t="s">
        <v>12524</v>
      </c>
    </row>
    <row r="7638" ht="15" spans="3:6">
      <c r="C7638" s="39">
        <v>95285</v>
      </c>
      <c r="D7638" s="39" t="s">
        <v>12856</v>
      </c>
      <c r="E7638" s="39" t="s">
        <v>13066</v>
      </c>
      <c r="F7638" s="39" t="s">
        <v>12524</v>
      </c>
    </row>
    <row r="7639" ht="15" spans="3:6">
      <c r="C7639" s="39">
        <v>95284</v>
      </c>
      <c r="D7639" s="39" t="s">
        <v>12856</v>
      </c>
      <c r="E7639" s="39" t="s">
        <v>13066</v>
      </c>
      <c r="F7639" s="39" t="s">
        <v>12524</v>
      </c>
    </row>
    <row r="7640" ht="15" spans="3:6">
      <c r="C7640" s="39">
        <v>95283</v>
      </c>
      <c r="D7640" s="39" t="s">
        <v>12856</v>
      </c>
      <c r="E7640" s="39" t="s">
        <v>13066</v>
      </c>
      <c r="F7640" s="39" t="s">
        <v>12524</v>
      </c>
    </row>
    <row r="7641" ht="15" spans="3:6">
      <c r="C7641" s="39">
        <v>95281</v>
      </c>
      <c r="D7641" s="39" t="s">
        <v>12856</v>
      </c>
      <c r="E7641" s="39" t="s">
        <v>13066</v>
      </c>
      <c r="F7641" s="39" t="s">
        <v>12524</v>
      </c>
    </row>
    <row r="7642" ht="15" spans="3:6">
      <c r="C7642" s="39">
        <v>95280</v>
      </c>
      <c r="D7642" s="39" t="s">
        <v>12856</v>
      </c>
      <c r="E7642" s="39" t="s">
        <v>13066</v>
      </c>
      <c r="F7642" s="39" t="s">
        <v>12524</v>
      </c>
    </row>
    <row r="7643" ht="15" spans="3:6">
      <c r="C7643" s="39">
        <v>95100</v>
      </c>
      <c r="D7643" s="39" t="s">
        <v>12856</v>
      </c>
      <c r="E7643" s="39" t="s">
        <v>13067</v>
      </c>
      <c r="F7643" s="39" t="s">
        <v>12524</v>
      </c>
    </row>
    <row r="7644" ht="15" spans="3:6">
      <c r="C7644" s="39">
        <v>72967</v>
      </c>
      <c r="D7644" s="39" t="s">
        <v>12762</v>
      </c>
      <c r="E7644" s="39" t="s">
        <v>12762</v>
      </c>
      <c r="F7644" s="39" t="s">
        <v>12524</v>
      </c>
    </row>
    <row r="7645" ht="15" spans="3:6">
      <c r="C7645" s="39">
        <v>70756</v>
      </c>
      <c r="D7645" s="39" t="s">
        <v>12697</v>
      </c>
      <c r="E7645" s="39" t="s">
        <v>13077</v>
      </c>
      <c r="F7645" s="39" t="s">
        <v>12524</v>
      </c>
    </row>
    <row r="7646" ht="15" spans="3:6">
      <c r="C7646" s="39">
        <v>70755</v>
      </c>
      <c r="D7646" s="39" t="s">
        <v>12697</v>
      </c>
      <c r="E7646" s="39" t="s">
        <v>13077</v>
      </c>
      <c r="F7646" s="39" t="s">
        <v>12524</v>
      </c>
    </row>
    <row r="7647" ht="15" spans="3:6">
      <c r="C7647" s="39">
        <v>96168</v>
      </c>
      <c r="D7647" s="39" t="s">
        <v>12856</v>
      </c>
      <c r="E7647" s="39" t="s">
        <v>13057</v>
      </c>
      <c r="F7647" s="39" t="s">
        <v>12524</v>
      </c>
    </row>
    <row r="7648" ht="15" spans="3:6">
      <c r="C7648" s="39">
        <v>96167</v>
      </c>
      <c r="D7648" s="39" t="s">
        <v>12856</v>
      </c>
      <c r="E7648" s="39" t="s">
        <v>13057</v>
      </c>
      <c r="F7648" s="39" t="s">
        <v>12524</v>
      </c>
    </row>
    <row r="7649" ht="15" spans="3:6">
      <c r="C7649" s="39">
        <v>96163</v>
      </c>
      <c r="D7649" s="39" t="s">
        <v>12856</v>
      </c>
      <c r="E7649" s="39" t="s">
        <v>13057</v>
      </c>
      <c r="F7649" s="39" t="s">
        <v>12524</v>
      </c>
    </row>
    <row r="7650" ht="15" spans="3:6">
      <c r="C7650" s="39">
        <v>95994</v>
      </c>
      <c r="D7650" s="39" t="s">
        <v>12856</v>
      </c>
      <c r="E7650" s="39" t="s">
        <v>13037</v>
      </c>
      <c r="F7650" s="39" t="s">
        <v>12524</v>
      </c>
    </row>
    <row r="7651" ht="15" spans="3:6">
      <c r="C7651" s="39">
        <v>95993</v>
      </c>
      <c r="D7651" s="39" t="s">
        <v>12856</v>
      </c>
      <c r="E7651" s="39" t="s">
        <v>13037</v>
      </c>
      <c r="F7651" s="39" t="s">
        <v>12524</v>
      </c>
    </row>
    <row r="7652" ht="15" spans="3:6">
      <c r="C7652" s="39">
        <v>94496</v>
      </c>
      <c r="D7652" s="39" t="s">
        <v>12856</v>
      </c>
      <c r="E7652" s="39" t="s">
        <v>13078</v>
      </c>
      <c r="F7652" s="39" t="s">
        <v>12524</v>
      </c>
    </row>
    <row r="7653" ht="15" spans="3:6">
      <c r="C7653" s="39">
        <v>94493</v>
      </c>
      <c r="D7653" s="39" t="s">
        <v>12856</v>
      </c>
      <c r="E7653" s="39" t="s">
        <v>13078</v>
      </c>
      <c r="F7653" s="39" t="s">
        <v>12524</v>
      </c>
    </row>
    <row r="7654" ht="15" spans="3:6">
      <c r="C7654" s="39">
        <v>73614</v>
      </c>
      <c r="D7654" s="39" t="s">
        <v>12762</v>
      </c>
      <c r="E7654" s="39" t="s">
        <v>13079</v>
      </c>
      <c r="F7654" s="39" t="s">
        <v>12524</v>
      </c>
    </row>
    <row r="7655" ht="15" spans="3:6">
      <c r="C7655" s="39">
        <v>73424</v>
      </c>
      <c r="D7655" s="39" t="s">
        <v>12762</v>
      </c>
      <c r="E7655" s="39" t="s">
        <v>13080</v>
      </c>
      <c r="F7655" s="39" t="s">
        <v>12524</v>
      </c>
    </row>
    <row r="7656" ht="15" spans="3:6">
      <c r="C7656" s="39">
        <v>73363</v>
      </c>
      <c r="D7656" s="39" t="s">
        <v>12762</v>
      </c>
      <c r="E7656" s="39" t="s">
        <v>13081</v>
      </c>
      <c r="F7656" s="39" t="s">
        <v>12524</v>
      </c>
    </row>
    <row r="7657" ht="15" spans="3:6">
      <c r="C7657" s="39">
        <v>73335</v>
      </c>
      <c r="D7657" s="39" t="s">
        <v>12762</v>
      </c>
      <c r="E7657" s="39" t="s">
        <v>13082</v>
      </c>
      <c r="F7657" s="39" t="s">
        <v>12524</v>
      </c>
    </row>
    <row r="7658" ht="15" spans="3:6">
      <c r="C7658" s="39">
        <v>70974</v>
      </c>
      <c r="D7658" s="39" t="s">
        <v>12697</v>
      </c>
      <c r="E7658" s="39" t="s">
        <v>13083</v>
      </c>
      <c r="F7658" s="39" t="s">
        <v>12524</v>
      </c>
    </row>
    <row r="7659" ht="15" spans="3:6">
      <c r="C7659" s="39">
        <v>71283</v>
      </c>
      <c r="D7659" s="39" t="s">
        <v>12697</v>
      </c>
      <c r="E7659" s="39" t="s">
        <v>13084</v>
      </c>
      <c r="F7659" s="39" t="s">
        <v>12524</v>
      </c>
    </row>
    <row r="7660" ht="15" spans="3:6">
      <c r="C7660" s="39">
        <v>75920</v>
      </c>
      <c r="D7660" s="39" t="s">
        <v>12762</v>
      </c>
      <c r="E7660" s="39" t="s">
        <v>13085</v>
      </c>
      <c r="F7660" s="39" t="s">
        <v>12524</v>
      </c>
    </row>
    <row r="7661" ht="15" spans="3:6">
      <c r="C7661" s="39">
        <v>75119</v>
      </c>
      <c r="D7661" s="39" t="s">
        <v>12762</v>
      </c>
      <c r="E7661" s="39" t="s">
        <v>13086</v>
      </c>
      <c r="F7661" s="39" t="s">
        <v>12524</v>
      </c>
    </row>
    <row r="7662" ht="15" spans="3:6">
      <c r="C7662" s="39">
        <v>75118</v>
      </c>
      <c r="D7662" s="39" t="s">
        <v>12762</v>
      </c>
      <c r="E7662" s="39" t="s">
        <v>13086</v>
      </c>
      <c r="F7662" s="39" t="s">
        <v>12524</v>
      </c>
    </row>
    <row r="7663" ht="15" spans="3:6">
      <c r="C7663" s="39">
        <v>75117</v>
      </c>
      <c r="D7663" s="39" t="s">
        <v>12762</v>
      </c>
      <c r="E7663" s="39" t="s">
        <v>13086</v>
      </c>
      <c r="F7663" s="39" t="s">
        <v>12524</v>
      </c>
    </row>
    <row r="7664" ht="15" spans="3:6">
      <c r="C7664" s="39">
        <v>75116</v>
      </c>
      <c r="D7664" s="39" t="s">
        <v>12762</v>
      </c>
      <c r="E7664" s="39" t="s">
        <v>13086</v>
      </c>
      <c r="F7664" s="39" t="s">
        <v>12524</v>
      </c>
    </row>
    <row r="7665" ht="15" spans="3:6">
      <c r="C7665" s="39">
        <v>75114</v>
      </c>
      <c r="D7665" s="39" t="s">
        <v>12762</v>
      </c>
      <c r="E7665" s="39" t="s">
        <v>13086</v>
      </c>
      <c r="F7665" s="39" t="s">
        <v>12524</v>
      </c>
    </row>
    <row r="7666" ht="15" spans="3:6">
      <c r="C7666" s="39">
        <v>75113</v>
      </c>
      <c r="D7666" s="39" t="s">
        <v>12762</v>
      </c>
      <c r="E7666" s="39" t="s">
        <v>13086</v>
      </c>
      <c r="F7666" s="39" t="s">
        <v>12524</v>
      </c>
    </row>
    <row r="7667" ht="15" spans="3:6">
      <c r="C7667" s="39">
        <v>75112</v>
      </c>
      <c r="D7667" s="39" t="s">
        <v>12762</v>
      </c>
      <c r="E7667" s="39" t="s">
        <v>13086</v>
      </c>
      <c r="F7667" s="39" t="s">
        <v>12524</v>
      </c>
    </row>
    <row r="7668" ht="15" spans="3:6">
      <c r="C7668" s="39">
        <v>75110</v>
      </c>
      <c r="D7668" s="39" t="s">
        <v>12762</v>
      </c>
      <c r="E7668" s="39" t="s">
        <v>13086</v>
      </c>
      <c r="F7668" s="39" t="s">
        <v>12524</v>
      </c>
    </row>
    <row r="7669" ht="15" spans="3:6">
      <c r="C7669" s="39">
        <v>73470</v>
      </c>
      <c r="D7669" s="39" t="s">
        <v>12762</v>
      </c>
      <c r="E7669" s="39" t="s">
        <v>13087</v>
      </c>
      <c r="F7669" s="39" t="s">
        <v>12524</v>
      </c>
    </row>
    <row r="7670" ht="15" spans="3:6">
      <c r="C7670" s="39">
        <v>73410</v>
      </c>
      <c r="D7670" s="39" t="s">
        <v>12762</v>
      </c>
      <c r="E7670" s="39" t="s">
        <v>13088</v>
      </c>
      <c r="F7670" s="39" t="s">
        <v>12524</v>
      </c>
    </row>
    <row r="7671" ht="15" spans="3:6">
      <c r="C7671" s="39">
        <v>73338</v>
      </c>
      <c r="D7671" s="39" t="s">
        <v>12762</v>
      </c>
      <c r="E7671" s="39" t="s">
        <v>13082</v>
      </c>
      <c r="F7671" s="39" t="s">
        <v>12524</v>
      </c>
    </row>
    <row r="7672" ht="15" spans="3:6">
      <c r="C7672" s="39">
        <v>73337</v>
      </c>
      <c r="D7672" s="39" t="s">
        <v>12762</v>
      </c>
      <c r="E7672" s="39" t="s">
        <v>13082</v>
      </c>
      <c r="F7672" s="39" t="s">
        <v>12524</v>
      </c>
    </row>
    <row r="7673" ht="15" spans="3:6">
      <c r="C7673" s="39">
        <v>73330</v>
      </c>
      <c r="D7673" s="39" t="s">
        <v>12762</v>
      </c>
      <c r="E7673" s="39" t="s">
        <v>13082</v>
      </c>
      <c r="F7673" s="39" t="s">
        <v>12524</v>
      </c>
    </row>
    <row r="7674" ht="15" spans="3:6">
      <c r="C7674" s="39">
        <v>96335</v>
      </c>
      <c r="D7674" s="39" t="s">
        <v>12856</v>
      </c>
      <c r="E7674" s="39" t="s">
        <v>13089</v>
      </c>
      <c r="F7674" s="39" t="s">
        <v>12524</v>
      </c>
    </row>
    <row r="7675" ht="15" spans="3:6">
      <c r="C7675" s="39">
        <v>95912</v>
      </c>
      <c r="D7675" s="39" t="s">
        <v>12856</v>
      </c>
      <c r="E7675" s="39" t="s">
        <v>13049</v>
      </c>
      <c r="F7675" s="39" t="s">
        <v>12524</v>
      </c>
    </row>
    <row r="7676" ht="15" spans="3:6">
      <c r="C7676" s="39">
        <v>95628</v>
      </c>
      <c r="D7676" s="39" t="s">
        <v>12856</v>
      </c>
      <c r="E7676" s="39" t="s">
        <v>13090</v>
      </c>
      <c r="F7676" s="39" t="s">
        <v>12524</v>
      </c>
    </row>
    <row r="7677" ht="15" spans="3:6">
      <c r="C7677" s="39">
        <v>95595</v>
      </c>
      <c r="D7677" s="39" t="s">
        <v>12856</v>
      </c>
      <c r="E7677" s="39" t="s">
        <v>13091</v>
      </c>
      <c r="F7677" s="39" t="s">
        <v>12524</v>
      </c>
    </row>
    <row r="7678" ht="15" spans="3:6">
      <c r="C7678" s="39">
        <v>95590</v>
      </c>
      <c r="D7678" s="39" t="s">
        <v>12856</v>
      </c>
      <c r="E7678" s="39" t="s">
        <v>13091</v>
      </c>
      <c r="F7678" s="39" t="s">
        <v>12524</v>
      </c>
    </row>
    <row r="7679" ht="15" spans="3:6">
      <c r="C7679" s="39">
        <v>95585</v>
      </c>
      <c r="D7679" s="39" t="s">
        <v>12856</v>
      </c>
      <c r="E7679" s="39" t="s">
        <v>13091</v>
      </c>
      <c r="F7679" s="39" t="s">
        <v>12524</v>
      </c>
    </row>
    <row r="7680" ht="15" spans="3:6">
      <c r="C7680" s="39">
        <v>95580</v>
      </c>
      <c r="D7680" s="39" t="s">
        <v>12856</v>
      </c>
      <c r="E7680" s="39" t="s">
        <v>13091</v>
      </c>
      <c r="F7680" s="39" t="s">
        <v>12524</v>
      </c>
    </row>
    <row r="7681" ht="15" spans="3:6">
      <c r="C7681" s="39">
        <v>95575</v>
      </c>
      <c r="D7681" s="39" t="s">
        <v>12856</v>
      </c>
      <c r="E7681" s="39" t="s">
        <v>13092</v>
      </c>
      <c r="F7681" s="39" t="s">
        <v>12524</v>
      </c>
    </row>
    <row r="7682" ht="15" spans="3:6">
      <c r="C7682" s="39">
        <v>95570</v>
      </c>
      <c r="D7682" s="39" t="s">
        <v>12856</v>
      </c>
      <c r="E7682" s="39" t="s">
        <v>13092</v>
      </c>
      <c r="F7682" s="39" t="s">
        <v>12524</v>
      </c>
    </row>
    <row r="7683" ht="15" spans="3:6">
      <c r="C7683" s="39">
        <v>95563</v>
      </c>
      <c r="D7683" s="39" t="s">
        <v>12856</v>
      </c>
      <c r="E7683" s="39" t="s">
        <v>13092</v>
      </c>
      <c r="F7683" s="39" t="s">
        <v>12524</v>
      </c>
    </row>
    <row r="7684" ht="15" spans="3:6">
      <c r="C7684" s="39">
        <v>95560</v>
      </c>
      <c r="D7684" s="39" t="s">
        <v>12856</v>
      </c>
      <c r="E7684" s="39" t="s">
        <v>13092</v>
      </c>
      <c r="F7684" s="39" t="s">
        <v>12524</v>
      </c>
    </row>
    <row r="7685" ht="15" spans="3:6">
      <c r="C7685" s="39">
        <v>95500</v>
      </c>
      <c r="D7685" s="39" t="s">
        <v>12856</v>
      </c>
      <c r="E7685" s="39" t="s">
        <v>13093</v>
      </c>
      <c r="F7685" s="39" t="s">
        <v>12524</v>
      </c>
    </row>
    <row r="7686" ht="15" spans="3:6">
      <c r="C7686" s="39">
        <v>95454</v>
      </c>
      <c r="D7686" s="39" t="s">
        <v>12856</v>
      </c>
      <c r="E7686" s="39" t="s">
        <v>13094</v>
      </c>
      <c r="F7686" s="39" t="s">
        <v>12524</v>
      </c>
    </row>
    <row r="7687" ht="15" spans="3:6">
      <c r="C7687" s="39">
        <v>95450</v>
      </c>
      <c r="D7687" s="39" t="s">
        <v>12856</v>
      </c>
      <c r="E7687" s="39" t="s">
        <v>13094</v>
      </c>
      <c r="F7687" s="39" t="s">
        <v>12524</v>
      </c>
    </row>
    <row r="7688" ht="15" spans="3:6">
      <c r="C7688" s="39">
        <v>93030</v>
      </c>
      <c r="D7688" s="39" t="s">
        <v>12856</v>
      </c>
      <c r="E7688" s="39" t="s">
        <v>12947</v>
      </c>
      <c r="F7688" s="39" t="s">
        <v>12524</v>
      </c>
    </row>
    <row r="7689" ht="15" spans="3:6">
      <c r="C7689" s="39">
        <v>93015</v>
      </c>
      <c r="D7689" s="39" t="s">
        <v>12856</v>
      </c>
      <c r="E7689" s="39" t="s">
        <v>12947</v>
      </c>
      <c r="F7689" s="39" t="s">
        <v>12524</v>
      </c>
    </row>
    <row r="7690" ht="15" spans="3:6">
      <c r="C7690" s="39">
        <v>92711</v>
      </c>
      <c r="D7690" s="39" t="s">
        <v>12856</v>
      </c>
      <c r="E7690" s="39" t="s">
        <v>12862</v>
      </c>
      <c r="F7690" s="39" t="s">
        <v>12524</v>
      </c>
    </row>
    <row r="7691" ht="15" spans="3:6">
      <c r="C7691" s="39">
        <v>92701</v>
      </c>
      <c r="D7691" s="39" t="s">
        <v>12856</v>
      </c>
      <c r="E7691" s="39" t="s">
        <v>12862</v>
      </c>
      <c r="F7691" s="39" t="s">
        <v>12524</v>
      </c>
    </row>
    <row r="7692" ht="15" spans="3:6">
      <c r="C7692" s="39">
        <v>92676</v>
      </c>
      <c r="D7692" s="39" t="s">
        <v>12856</v>
      </c>
      <c r="E7692" s="39" t="s">
        <v>12863</v>
      </c>
      <c r="F7692" s="39" t="s">
        <v>12524</v>
      </c>
    </row>
    <row r="7693" ht="15" spans="3:6">
      <c r="C7693" s="39">
        <v>92613</v>
      </c>
      <c r="D7693" s="39" t="s">
        <v>12856</v>
      </c>
      <c r="E7693" s="39" t="s">
        <v>12868</v>
      </c>
      <c r="F7693" s="39" t="s">
        <v>12524</v>
      </c>
    </row>
    <row r="7694" ht="15" spans="3:6">
      <c r="C7694" s="39">
        <v>92611</v>
      </c>
      <c r="D7694" s="39" t="s">
        <v>12856</v>
      </c>
      <c r="E7694" s="39" t="s">
        <v>12868</v>
      </c>
      <c r="F7694" s="39" t="s">
        <v>12524</v>
      </c>
    </row>
    <row r="7695" ht="15" spans="3:6">
      <c r="C7695" s="39">
        <v>92610</v>
      </c>
      <c r="D7695" s="39" t="s">
        <v>12856</v>
      </c>
      <c r="E7695" s="39" t="s">
        <v>12868</v>
      </c>
      <c r="F7695" s="39" t="s">
        <v>12524</v>
      </c>
    </row>
    <row r="7696" ht="15" spans="3:6">
      <c r="C7696" s="39">
        <v>92268</v>
      </c>
      <c r="D7696" s="39" t="s">
        <v>12856</v>
      </c>
      <c r="E7696" s="39" t="s">
        <v>12872</v>
      </c>
      <c r="F7696" s="39" t="s">
        <v>12524</v>
      </c>
    </row>
    <row r="7697" ht="15" spans="3:6">
      <c r="C7697" s="39">
        <v>92259</v>
      </c>
      <c r="D7697" s="39" t="s">
        <v>12856</v>
      </c>
      <c r="E7697" s="39" t="s">
        <v>12872</v>
      </c>
      <c r="F7697" s="39" t="s">
        <v>12524</v>
      </c>
    </row>
    <row r="7698" ht="15" spans="3:6">
      <c r="C7698" s="39">
        <v>92257</v>
      </c>
      <c r="D7698" s="39" t="s">
        <v>12856</v>
      </c>
      <c r="E7698" s="39" t="s">
        <v>12872</v>
      </c>
      <c r="F7698" s="39" t="s">
        <v>12524</v>
      </c>
    </row>
    <row r="7699" ht="15" spans="3:6">
      <c r="C7699" s="39">
        <v>92256</v>
      </c>
      <c r="D7699" s="39" t="s">
        <v>12856</v>
      </c>
      <c r="E7699" s="39" t="s">
        <v>12872</v>
      </c>
      <c r="F7699" s="39" t="s">
        <v>12524</v>
      </c>
    </row>
    <row r="7700" ht="15" spans="3:6">
      <c r="C7700" s="39">
        <v>92225</v>
      </c>
      <c r="D7700" s="39" t="s">
        <v>12856</v>
      </c>
      <c r="E7700" s="39" t="s">
        <v>12878</v>
      </c>
      <c r="F7700" s="39" t="s">
        <v>12524</v>
      </c>
    </row>
    <row r="7701" ht="15" spans="3:6">
      <c r="C7701" s="39">
        <v>92203</v>
      </c>
      <c r="D7701" s="39" t="s">
        <v>12856</v>
      </c>
      <c r="E7701" s="39" t="s">
        <v>12878</v>
      </c>
      <c r="F7701" s="39" t="s">
        <v>12524</v>
      </c>
    </row>
    <row r="7702" ht="15" spans="3:6">
      <c r="C7702" s="39">
        <v>92131</v>
      </c>
      <c r="D7702" s="39" t="s">
        <v>12856</v>
      </c>
      <c r="E7702" s="39" t="s">
        <v>12875</v>
      </c>
      <c r="F7702" s="39" t="s">
        <v>12524</v>
      </c>
    </row>
    <row r="7703" ht="15" spans="3:6">
      <c r="C7703" s="39">
        <v>90428</v>
      </c>
      <c r="D7703" s="39" t="s">
        <v>12687</v>
      </c>
      <c r="E7703" s="39" t="s">
        <v>12692</v>
      </c>
      <c r="F7703" s="39" t="s">
        <v>12524</v>
      </c>
    </row>
    <row r="7704" ht="15" spans="3:6">
      <c r="C7704" s="39">
        <v>90423</v>
      </c>
      <c r="D7704" s="39" t="s">
        <v>12687</v>
      </c>
      <c r="E7704" s="39" t="s">
        <v>12692</v>
      </c>
      <c r="F7704" s="39" t="s">
        <v>12524</v>
      </c>
    </row>
    <row r="7705" ht="15" spans="3:6">
      <c r="C7705" s="39">
        <v>75985</v>
      </c>
      <c r="D7705" s="39" t="s">
        <v>12762</v>
      </c>
      <c r="E7705" s="39" t="s">
        <v>13095</v>
      </c>
      <c r="F7705" s="39" t="s">
        <v>12524</v>
      </c>
    </row>
    <row r="7706" ht="15" spans="3:6">
      <c r="C7706" s="39">
        <v>75886</v>
      </c>
      <c r="D7706" s="39" t="s">
        <v>12762</v>
      </c>
      <c r="E7706" s="39" t="s">
        <v>13096</v>
      </c>
      <c r="F7706" s="39" t="s">
        <v>12524</v>
      </c>
    </row>
    <row r="7707" ht="15" spans="3:6">
      <c r="C7707" s="39">
        <v>75870</v>
      </c>
      <c r="D7707" s="39" t="s">
        <v>12762</v>
      </c>
      <c r="E7707" s="39" t="s">
        <v>13097</v>
      </c>
      <c r="F7707" s="39" t="s">
        <v>12524</v>
      </c>
    </row>
    <row r="7708" ht="15" spans="3:6">
      <c r="C7708" s="39">
        <v>75860</v>
      </c>
      <c r="D7708" s="39" t="s">
        <v>12762</v>
      </c>
      <c r="E7708" s="39" t="s">
        <v>13098</v>
      </c>
      <c r="F7708" s="39" t="s">
        <v>12524</v>
      </c>
    </row>
    <row r="7709" ht="15" spans="3:6">
      <c r="C7709" s="39">
        <v>75558</v>
      </c>
      <c r="D7709" s="39" t="s">
        <v>12762</v>
      </c>
      <c r="E7709" s="39" t="s">
        <v>13099</v>
      </c>
      <c r="F7709" s="39" t="s">
        <v>12524</v>
      </c>
    </row>
    <row r="7710" ht="15" spans="3:6">
      <c r="C7710" s="39">
        <v>75238</v>
      </c>
      <c r="D7710" s="39" t="s">
        <v>12762</v>
      </c>
      <c r="E7710" s="39" t="s">
        <v>13100</v>
      </c>
      <c r="F7710" s="39" t="s">
        <v>12524</v>
      </c>
    </row>
    <row r="7711" ht="15" spans="3:6">
      <c r="C7711" s="39">
        <v>75237</v>
      </c>
      <c r="D7711" s="39" t="s">
        <v>12762</v>
      </c>
      <c r="E7711" s="39" t="s">
        <v>13100</v>
      </c>
      <c r="F7711" s="39" t="s">
        <v>12524</v>
      </c>
    </row>
    <row r="7712" ht="15" spans="3:6">
      <c r="C7712" s="39">
        <v>75235</v>
      </c>
      <c r="D7712" s="39" t="s">
        <v>12762</v>
      </c>
      <c r="E7712" s="39" t="s">
        <v>13100</v>
      </c>
      <c r="F7712" s="39" t="s">
        <v>12524</v>
      </c>
    </row>
    <row r="7713" ht="15" spans="3:6">
      <c r="C7713" s="39">
        <v>75234</v>
      </c>
      <c r="D7713" s="39" t="s">
        <v>12762</v>
      </c>
      <c r="E7713" s="39" t="s">
        <v>13100</v>
      </c>
      <c r="F7713" s="39" t="s">
        <v>12524</v>
      </c>
    </row>
    <row r="7714" ht="15" spans="3:6">
      <c r="C7714" s="39">
        <v>75233</v>
      </c>
      <c r="D7714" s="39" t="s">
        <v>12762</v>
      </c>
      <c r="E7714" s="39" t="s">
        <v>13100</v>
      </c>
      <c r="F7714" s="39" t="s">
        <v>12524</v>
      </c>
    </row>
    <row r="7715" ht="15" spans="3:6">
      <c r="C7715" s="39">
        <v>75232</v>
      </c>
      <c r="D7715" s="39" t="s">
        <v>12762</v>
      </c>
      <c r="E7715" s="39" t="s">
        <v>13100</v>
      </c>
      <c r="F7715" s="39" t="s">
        <v>12524</v>
      </c>
    </row>
    <row r="7716" ht="15" spans="3:6">
      <c r="C7716" s="39">
        <v>75230</v>
      </c>
      <c r="D7716" s="39" t="s">
        <v>12762</v>
      </c>
      <c r="E7716" s="39" t="s">
        <v>13100</v>
      </c>
      <c r="F7716" s="39" t="s">
        <v>12524</v>
      </c>
    </row>
    <row r="7717" ht="15" spans="3:6">
      <c r="C7717" s="39">
        <v>75226</v>
      </c>
      <c r="D7717" s="39" t="s">
        <v>12762</v>
      </c>
      <c r="E7717" s="39" t="s">
        <v>13100</v>
      </c>
      <c r="F7717" s="39" t="s">
        <v>12524</v>
      </c>
    </row>
    <row r="7718" ht="15" spans="3:6">
      <c r="C7718" s="39">
        <v>75225</v>
      </c>
      <c r="D7718" s="39" t="s">
        <v>12762</v>
      </c>
      <c r="E7718" s="39" t="s">
        <v>13100</v>
      </c>
      <c r="F7718" s="39" t="s">
        <v>12524</v>
      </c>
    </row>
    <row r="7719" ht="15" spans="3:6">
      <c r="C7719" s="39">
        <v>75223</v>
      </c>
      <c r="D7719" s="39" t="s">
        <v>12762</v>
      </c>
      <c r="E7719" s="39" t="s">
        <v>13100</v>
      </c>
      <c r="F7719" s="39" t="s">
        <v>12524</v>
      </c>
    </row>
    <row r="7720" ht="15" spans="3:6">
      <c r="C7720" s="39">
        <v>75221</v>
      </c>
      <c r="D7720" s="39" t="s">
        <v>12762</v>
      </c>
      <c r="E7720" s="39" t="s">
        <v>13100</v>
      </c>
      <c r="F7720" s="39" t="s">
        <v>12524</v>
      </c>
    </row>
    <row r="7721" ht="15" spans="3:6">
      <c r="C7721" s="39">
        <v>75220</v>
      </c>
      <c r="D7721" s="39" t="s">
        <v>12762</v>
      </c>
      <c r="E7721" s="39" t="s">
        <v>13100</v>
      </c>
      <c r="F7721" s="39" t="s">
        <v>12524</v>
      </c>
    </row>
    <row r="7722" ht="15" spans="3:6">
      <c r="C7722" s="39">
        <v>75100</v>
      </c>
      <c r="D7722" s="39" t="s">
        <v>12762</v>
      </c>
      <c r="E7722" s="39" t="s">
        <v>13101</v>
      </c>
      <c r="F7722" s="39" t="s">
        <v>12524</v>
      </c>
    </row>
    <row r="7723" ht="15" spans="3:6">
      <c r="C7723" s="39">
        <v>74183</v>
      </c>
      <c r="D7723" s="39" t="s">
        <v>12762</v>
      </c>
      <c r="E7723" s="39" t="s">
        <v>13102</v>
      </c>
      <c r="F7723" s="39" t="s">
        <v>12524</v>
      </c>
    </row>
    <row r="7724" ht="15" spans="3:6">
      <c r="C7724" s="39">
        <v>74180</v>
      </c>
      <c r="D7724" s="39" t="s">
        <v>12762</v>
      </c>
      <c r="E7724" s="39" t="s">
        <v>13102</v>
      </c>
      <c r="F7724" s="39" t="s">
        <v>12524</v>
      </c>
    </row>
    <row r="7725" ht="15" spans="3:6">
      <c r="C7725" s="39">
        <v>73659</v>
      </c>
      <c r="D7725" s="39" t="s">
        <v>12762</v>
      </c>
      <c r="E7725" s="39" t="s">
        <v>13103</v>
      </c>
      <c r="F7725" s="39" t="s">
        <v>12524</v>
      </c>
    </row>
    <row r="7726" ht="15" spans="3:6">
      <c r="C7726" s="39">
        <v>73658</v>
      </c>
      <c r="D7726" s="39" t="s">
        <v>12762</v>
      </c>
      <c r="E7726" s="39" t="s">
        <v>13103</v>
      </c>
      <c r="F7726" s="39" t="s">
        <v>12524</v>
      </c>
    </row>
    <row r="7727" ht="15" spans="3:6">
      <c r="C7727" s="39">
        <v>73657</v>
      </c>
      <c r="D7727" s="39" t="s">
        <v>12762</v>
      </c>
      <c r="E7727" s="39" t="s">
        <v>13103</v>
      </c>
      <c r="F7727" s="39" t="s">
        <v>12524</v>
      </c>
    </row>
    <row r="7728" ht="15" spans="3:6">
      <c r="C7728" s="39">
        <v>73656</v>
      </c>
      <c r="D7728" s="39" t="s">
        <v>12762</v>
      </c>
      <c r="E7728" s="39" t="s">
        <v>13103</v>
      </c>
      <c r="F7728" s="39" t="s">
        <v>12524</v>
      </c>
    </row>
    <row r="7729" ht="15" spans="3:6">
      <c r="C7729" s="39">
        <v>73655</v>
      </c>
      <c r="D7729" s="39" t="s">
        <v>12762</v>
      </c>
      <c r="E7729" s="39" t="s">
        <v>13103</v>
      </c>
      <c r="F7729" s="39" t="s">
        <v>12524</v>
      </c>
    </row>
    <row r="7730" ht="15" spans="3:6">
      <c r="C7730" s="39">
        <v>73654</v>
      </c>
      <c r="D7730" s="39" t="s">
        <v>12762</v>
      </c>
      <c r="E7730" s="39" t="s">
        <v>13103</v>
      </c>
      <c r="F7730" s="39" t="s">
        <v>12524</v>
      </c>
    </row>
    <row r="7731" ht="15" spans="3:6">
      <c r="C7731" s="39">
        <v>73650</v>
      </c>
      <c r="D7731" s="39" t="s">
        <v>12762</v>
      </c>
      <c r="E7731" s="39" t="s">
        <v>13103</v>
      </c>
      <c r="F7731" s="39" t="s">
        <v>12524</v>
      </c>
    </row>
    <row r="7732" ht="15" spans="3:6">
      <c r="C7732" s="39">
        <v>73647</v>
      </c>
      <c r="D7732" s="39" t="s">
        <v>12762</v>
      </c>
      <c r="E7732" s="39" t="s">
        <v>13103</v>
      </c>
      <c r="F7732" s="39" t="s">
        <v>12524</v>
      </c>
    </row>
    <row r="7733" ht="15" spans="3:6">
      <c r="C7733" s="39">
        <v>73645</v>
      </c>
      <c r="D7733" s="39" t="s">
        <v>12762</v>
      </c>
      <c r="E7733" s="39" t="s">
        <v>13103</v>
      </c>
      <c r="F7733" s="39" t="s">
        <v>12524</v>
      </c>
    </row>
    <row r="7734" ht="15" spans="3:6">
      <c r="C7734" s="39">
        <v>73640</v>
      </c>
      <c r="D7734" s="39" t="s">
        <v>12762</v>
      </c>
      <c r="E7734" s="39" t="s">
        <v>13103</v>
      </c>
      <c r="F7734" s="39" t="s">
        <v>12524</v>
      </c>
    </row>
    <row r="7735" ht="15" spans="3:6">
      <c r="C7735" s="39">
        <v>73638</v>
      </c>
      <c r="D7735" s="39" t="s">
        <v>12762</v>
      </c>
      <c r="E7735" s="39" t="s">
        <v>13104</v>
      </c>
      <c r="F7735" s="39" t="s">
        <v>12524</v>
      </c>
    </row>
    <row r="7736" ht="15" spans="3:6">
      <c r="C7736" s="39">
        <v>73637</v>
      </c>
      <c r="D7736" s="39" t="s">
        <v>12762</v>
      </c>
      <c r="E7736" s="39" t="s">
        <v>13104</v>
      </c>
      <c r="F7736" s="39" t="s">
        <v>12524</v>
      </c>
    </row>
    <row r="7737" ht="15" spans="3:6">
      <c r="C7737" s="39">
        <v>73635</v>
      </c>
      <c r="D7737" s="39" t="s">
        <v>12762</v>
      </c>
      <c r="E7737" s="39" t="s">
        <v>13104</v>
      </c>
      <c r="F7737" s="39" t="s">
        <v>12524</v>
      </c>
    </row>
    <row r="7738" ht="15" spans="3:6">
      <c r="C7738" s="39">
        <v>73633</v>
      </c>
      <c r="D7738" s="39" t="s">
        <v>12762</v>
      </c>
      <c r="E7738" s="39" t="s">
        <v>13104</v>
      </c>
      <c r="F7738" s="39" t="s">
        <v>12524</v>
      </c>
    </row>
    <row r="7739" ht="15" spans="3:6">
      <c r="C7739" s="39">
        <v>73631</v>
      </c>
      <c r="D7739" s="39" t="s">
        <v>12762</v>
      </c>
      <c r="E7739" s="39" t="s">
        <v>13104</v>
      </c>
      <c r="F7739" s="39" t="s">
        <v>12524</v>
      </c>
    </row>
    <row r="7740" ht="15" spans="3:6">
      <c r="C7740" s="39">
        <v>73630</v>
      </c>
      <c r="D7740" s="39" t="s">
        <v>12762</v>
      </c>
      <c r="E7740" s="39" t="s">
        <v>13104</v>
      </c>
      <c r="F7740" s="39" t="s">
        <v>12524</v>
      </c>
    </row>
    <row r="7741" ht="15" spans="3:6">
      <c r="C7741" s="39">
        <v>73625</v>
      </c>
      <c r="D7741" s="39" t="s">
        <v>12762</v>
      </c>
      <c r="E7741" s="39" t="s">
        <v>13104</v>
      </c>
      <c r="F7741" s="39" t="s">
        <v>12524</v>
      </c>
    </row>
    <row r="7742" ht="15" spans="3:6">
      <c r="C7742" s="39">
        <v>73621</v>
      </c>
      <c r="D7742" s="39" t="s">
        <v>12762</v>
      </c>
      <c r="E7742" s="39" t="s">
        <v>13104</v>
      </c>
      <c r="F7742" s="39" t="s">
        <v>12524</v>
      </c>
    </row>
    <row r="7743" ht="15" spans="3:6">
      <c r="C7743" s="39">
        <v>73620</v>
      </c>
      <c r="D7743" s="39" t="s">
        <v>12762</v>
      </c>
      <c r="E7743" s="39" t="s">
        <v>13104</v>
      </c>
      <c r="F7743" s="39" t="s">
        <v>12524</v>
      </c>
    </row>
    <row r="7744" ht="15" spans="3:6">
      <c r="C7744" s="39">
        <v>73540</v>
      </c>
      <c r="D7744" s="39" t="s">
        <v>12762</v>
      </c>
      <c r="E7744" s="39" t="s">
        <v>13041</v>
      </c>
      <c r="F7744" s="39" t="s">
        <v>12524</v>
      </c>
    </row>
    <row r="7745" ht="15" spans="3:6">
      <c r="C7745" s="39">
        <v>73530</v>
      </c>
      <c r="D7745" s="39" t="s">
        <v>12762</v>
      </c>
      <c r="E7745" s="39" t="s">
        <v>13105</v>
      </c>
      <c r="F7745" s="39" t="s">
        <v>12524</v>
      </c>
    </row>
    <row r="7746" ht="15" spans="3:6">
      <c r="C7746" s="39">
        <v>73520</v>
      </c>
      <c r="D7746" s="39" t="s">
        <v>12762</v>
      </c>
      <c r="E7746" s="39" t="s">
        <v>13106</v>
      </c>
      <c r="F7746" s="39" t="s">
        <v>12524</v>
      </c>
    </row>
    <row r="7747" ht="15" spans="3:6">
      <c r="C7747" s="39">
        <v>73517</v>
      </c>
      <c r="D7747" s="39" t="s">
        <v>12762</v>
      </c>
      <c r="E7747" s="39" t="s">
        <v>13107</v>
      </c>
      <c r="F7747" s="39" t="s">
        <v>12524</v>
      </c>
    </row>
    <row r="7748" ht="15" spans="3:6">
      <c r="C7748" s="39">
        <v>73515</v>
      </c>
      <c r="D7748" s="39" t="s">
        <v>12762</v>
      </c>
      <c r="E7748" s="39" t="s">
        <v>13107</v>
      </c>
      <c r="F7748" s="39" t="s">
        <v>12524</v>
      </c>
    </row>
    <row r="7749" ht="15" spans="3:6">
      <c r="C7749" s="39">
        <v>73510</v>
      </c>
      <c r="D7749" s="39" t="s">
        <v>12762</v>
      </c>
      <c r="E7749" s="39" t="s">
        <v>13107</v>
      </c>
      <c r="F7749" s="39" t="s">
        <v>12524</v>
      </c>
    </row>
    <row r="7750" ht="15" spans="3:6">
      <c r="C7750" s="39">
        <v>73500</v>
      </c>
      <c r="D7750" s="39" t="s">
        <v>12762</v>
      </c>
      <c r="E7750" s="39" t="s">
        <v>13108</v>
      </c>
      <c r="F7750" s="39" t="s">
        <v>12524</v>
      </c>
    </row>
    <row r="7751" ht="15" spans="3:6">
      <c r="C7751" s="39">
        <v>73495</v>
      </c>
      <c r="D7751" s="39" t="s">
        <v>12762</v>
      </c>
      <c r="E7751" s="39" t="s">
        <v>13109</v>
      </c>
      <c r="F7751" s="39" t="s">
        <v>12524</v>
      </c>
    </row>
    <row r="7752" ht="15" spans="3:6">
      <c r="C7752" s="39">
        <v>73493</v>
      </c>
      <c r="D7752" s="39" t="s">
        <v>12762</v>
      </c>
      <c r="E7752" s="39" t="s">
        <v>13109</v>
      </c>
      <c r="F7752" s="39" t="s">
        <v>12524</v>
      </c>
    </row>
    <row r="7753" ht="15" spans="3:6">
      <c r="C7753" s="39">
        <v>73490</v>
      </c>
      <c r="D7753" s="39" t="s">
        <v>12762</v>
      </c>
      <c r="E7753" s="39" t="s">
        <v>13109</v>
      </c>
      <c r="F7753" s="39" t="s">
        <v>12524</v>
      </c>
    </row>
    <row r="7754" ht="15" spans="3:6">
      <c r="C7754" s="39">
        <v>73486</v>
      </c>
      <c r="D7754" s="39" t="s">
        <v>12762</v>
      </c>
      <c r="E7754" s="39" t="s">
        <v>13042</v>
      </c>
      <c r="F7754" s="39" t="s">
        <v>12524</v>
      </c>
    </row>
    <row r="7755" ht="15" spans="3:6">
      <c r="C7755" s="39">
        <v>73482</v>
      </c>
      <c r="D7755" s="39" t="s">
        <v>12762</v>
      </c>
      <c r="E7755" s="39" t="s">
        <v>13042</v>
      </c>
      <c r="F7755" s="39" t="s">
        <v>12524</v>
      </c>
    </row>
    <row r="7756" ht="15" spans="3:6">
      <c r="C7756" s="39">
        <v>73480</v>
      </c>
      <c r="D7756" s="39" t="s">
        <v>12762</v>
      </c>
      <c r="E7756" s="39" t="s">
        <v>13042</v>
      </c>
      <c r="F7756" s="39" t="s">
        <v>12524</v>
      </c>
    </row>
    <row r="7757" ht="15" spans="3:6">
      <c r="C7757" s="39">
        <v>73468</v>
      </c>
      <c r="D7757" s="39" t="s">
        <v>12762</v>
      </c>
      <c r="E7757" s="39" t="s">
        <v>13110</v>
      </c>
      <c r="F7757" s="39" t="s">
        <v>12524</v>
      </c>
    </row>
    <row r="7758" ht="15" spans="3:6">
      <c r="C7758" s="39">
        <v>73467</v>
      </c>
      <c r="D7758" s="39" t="s">
        <v>12762</v>
      </c>
      <c r="E7758" s="39" t="s">
        <v>13110</v>
      </c>
      <c r="F7758" s="39" t="s">
        <v>12524</v>
      </c>
    </row>
    <row r="7759" ht="15" spans="3:6">
      <c r="C7759" s="39">
        <v>73464</v>
      </c>
      <c r="D7759" s="39" t="s">
        <v>12762</v>
      </c>
      <c r="E7759" s="39" t="s">
        <v>13110</v>
      </c>
      <c r="F7759" s="39" t="s">
        <v>12524</v>
      </c>
    </row>
    <row r="7760" ht="15" spans="3:6">
      <c r="C7760" s="39">
        <v>73460</v>
      </c>
      <c r="D7760" s="39" t="s">
        <v>12762</v>
      </c>
      <c r="E7760" s="39" t="s">
        <v>13110</v>
      </c>
      <c r="F7760" s="39" t="s">
        <v>12524</v>
      </c>
    </row>
    <row r="7761" ht="15" spans="3:6">
      <c r="C7761" s="39">
        <v>73457</v>
      </c>
      <c r="D7761" s="39" t="s">
        <v>12762</v>
      </c>
      <c r="E7761" s="39" t="s">
        <v>13111</v>
      </c>
      <c r="F7761" s="39" t="s">
        <v>12524</v>
      </c>
    </row>
    <row r="7762" ht="15" spans="3:6">
      <c r="C7762" s="39">
        <v>73456</v>
      </c>
      <c r="D7762" s="39" t="s">
        <v>12762</v>
      </c>
      <c r="E7762" s="39" t="s">
        <v>13111</v>
      </c>
      <c r="F7762" s="39" t="s">
        <v>12524</v>
      </c>
    </row>
    <row r="7763" ht="15" spans="3:6">
      <c r="C7763" s="39">
        <v>73455</v>
      </c>
      <c r="D7763" s="39" t="s">
        <v>12762</v>
      </c>
      <c r="E7763" s="39" t="s">
        <v>13111</v>
      </c>
      <c r="F7763" s="39" t="s">
        <v>12524</v>
      </c>
    </row>
    <row r="7764" ht="15" spans="3:6">
      <c r="C7764" s="39">
        <v>73454</v>
      </c>
      <c r="D7764" s="39" t="s">
        <v>12762</v>
      </c>
      <c r="E7764" s="39" t="s">
        <v>13111</v>
      </c>
      <c r="F7764" s="39" t="s">
        <v>12524</v>
      </c>
    </row>
    <row r="7765" ht="15" spans="3:6">
      <c r="C7765" s="39">
        <v>73453</v>
      </c>
      <c r="D7765" s="39" t="s">
        <v>12762</v>
      </c>
      <c r="E7765" s="39" t="s">
        <v>13111</v>
      </c>
      <c r="F7765" s="39" t="s">
        <v>12524</v>
      </c>
    </row>
    <row r="7766" ht="15" spans="3:6">
      <c r="C7766" s="39">
        <v>73450</v>
      </c>
      <c r="D7766" s="39" t="s">
        <v>12762</v>
      </c>
      <c r="E7766" s="39" t="s">
        <v>13111</v>
      </c>
      <c r="F7766" s="39" t="s">
        <v>12524</v>
      </c>
    </row>
    <row r="7767" ht="15" spans="3:6">
      <c r="C7767" s="39">
        <v>73440</v>
      </c>
      <c r="D7767" s="39" t="s">
        <v>12762</v>
      </c>
      <c r="E7767" s="39" t="s">
        <v>13112</v>
      </c>
      <c r="F7767" s="39" t="s">
        <v>12524</v>
      </c>
    </row>
    <row r="7768" ht="15" spans="3:6">
      <c r="C7768" s="39">
        <v>73438</v>
      </c>
      <c r="D7768" s="39" t="s">
        <v>12762</v>
      </c>
      <c r="E7768" s="39" t="s">
        <v>13113</v>
      </c>
      <c r="F7768" s="39" t="s">
        <v>12524</v>
      </c>
    </row>
    <row r="7769" ht="15" spans="3:6">
      <c r="C7769" s="39">
        <v>73437</v>
      </c>
      <c r="D7769" s="39" t="s">
        <v>12762</v>
      </c>
      <c r="E7769" s="39" t="s">
        <v>13113</v>
      </c>
      <c r="F7769" s="39" t="s">
        <v>12524</v>
      </c>
    </row>
    <row r="7770" ht="15" spans="3:6">
      <c r="C7770" s="39">
        <v>73436</v>
      </c>
      <c r="D7770" s="39" t="s">
        <v>12762</v>
      </c>
      <c r="E7770" s="39" t="s">
        <v>13113</v>
      </c>
      <c r="F7770" s="39" t="s">
        <v>12524</v>
      </c>
    </row>
    <row r="7771" ht="15" spans="3:6">
      <c r="C7771" s="39">
        <v>73434</v>
      </c>
      <c r="D7771" s="39" t="s">
        <v>12762</v>
      </c>
      <c r="E7771" s="39" t="s">
        <v>13113</v>
      </c>
      <c r="F7771" s="39" t="s">
        <v>12524</v>
      </c>
    </row>
    <row r="7772" ht="15" spans="3:6">
      <c r="C7772" s="39">
        <v>73433</v>
      </c>
      <c r="D7772" s="39" t="s">
        <v>12762</v>
      </c>
      <c r="E7772" s="39" t="s">
        <v>13113</v>
      </c>
      <c r="F7772" s="39" t="s">
        <v>12524</v>
      </c>
    </row>
    <row r="7773" ht="15" spans="3:6">
      <c r="C7773" s="39">
        <v>73430</v>
      </c>
      <c r="D7773" s="39" t="s">
        <v>12762</v>
      </c>
      <c r="E7773" s="39" t="s">
        <v>13113</v>
      </c>
      <c r="F7773" s="39" t="s">
        <v>12524</v>
      </c>
    </row>
    <row r="7774" ht="15" spans="3:6">
      <c r="C7774" s="39">
        <v>73425</v>
      </c>
      <c r="D7774" s="39" t="s">
        <v>12762</v>
      </c>
      <c r="E7774" s="39" t="s">
        <v>13080</v>
      </c>
      <c r="F7774" s="39" t="s">
        <v>12524</v>
      </c>
    </row>
    <row r="7775" ht="15" spans="3:6">
      <c r="C7775" s="39">
        <v>73420</v>
      </c>
      <c r="D7775" s="39" t="s">
        <v>12762</v>
      </c>
      <c r="E7775" s="39" t="s">
        <v>13080</v>
      </c>
      <c r="F7775" s="39" t="s">
        <v>12524</v>
      </c>
    </row>
    <row r="7776" ht="15" spans="3:6">
      <c r="C7776" s="39">
        <v>73386</v>
      </c>
      <c r="D7776" s="39" t="s">
        <v>12762</v>
      </c>
      <c r="E7776" s="39" t="s">
        <v>13114</v>
      </c>
      <c r="F7776" s="39" t="s">
        <v>12524</v>
      </c>
    </row>
    <row r="7777" ht="15" spans="3:6">
      <c r="C7777" s="39">
        <v>73380</v>
      </c>
      <c r="D7777" s="39" t="s">
        <v>12762</v>
      </c>
      <c r="E7777" s="39" t="s">
        <v>13114</v>
      </c>
      <c r="F7777" s="39" t="s">
        <v>12524</v>
      </c>
    </row>
    <row r="7778" ht="15" spans="3:6">
      <c r="C7778" s="39">
        <v>73376</v>
      </c>
      <c r="D7778" s="39" t="s">
        <v>12762</v>
      </c>
      <c r="E7778" s="39" t="s">
        <v>13115</v>
      </c>
      <c r="F7778" s="39" t="s">
        <v>12524</v>
      </c>
    </row>
    <row r="7779" ht="15" spans="3:6">
      <c r="C7779" s="39">
        <v>73370</v>
      </c>
      <c r="D7779" s="39" t="s">
        <v>12762</v>
      </c>
      <c r="E7779" s="39" t="s">
        <v>13115</v>
      </c>
      <c r="F7779" s="39" t="s">
        <v>12524</v>
      </c>
    </row>
    <row r="7780" ht="15" spans="3:6">
      <c r="C7780" s="39">
        <v>73364</v>
      </c>
      <c r="D7780" s="39" t="s">
        <v>12762</v>
      </c>
      <c r="E7780" s="39" t="s">
        <v>13081</v>
      </c>
      <c r="F7780" s="39" t="s">
        <v>12524</v>
      </c>
    </row>
    <row r="7781" ht="15" spans="3:6">
      <c r="C7781" s="39">
        <v>73360</v>
      </c>
      <c r="D7781" s="39" t="s">
        <v>12762</v>
      </c>
      <c r="E7781" s="39" t="s">
        <v>13081</v>
      </c>
      <c r="F7781" s="39" t="s">
        <v>12524</v>
      </c>
    </row>
    <row r="7782" ht="15" spans="3:6">
      <c r="C7782" s="39">
        <v>73350</v>
      </c>
      <c r="D7782" s="39" t="s">
        <v>12762</v>
      </c>
      <c r="E7782" s="39" t="s">
        <v>13116</v>
      </c>
      <c r="F7782" s="39" t="s">
        <v>12524</v>
      </c>
    </row>
    <row r="7783" ht="15" spans="3:6">
      <c r="C7783" s="39">
        <v>73348</v>
      </c>
      <c r="D7783" s="39" t="s">
        <v>12762</v>
      </c>
      <c r="E7783" s="39" t="s">
        <v>12870</v>
      </c>
      <c r="F7783" s="39" t="s">
        <v>12524</v>
      </c>
    </row>
    <row r="7784" ht="15" spans="3:6">
      <c r="C7784" s="39">
        <v>73344</v>
      </c>
      <c r="D7784" s="39" t="s">
        <v>12762</v>
      </c>
      <c r="E7784" s="39" t="s">
        <v>12870</v>
      </c>
      <c r="F7784" s="39" t="s">
        <v>12524</v>
      </c>
    </row>
    <row r="7785" ht="15" spans="3:6">
      <c r="C7785" s="39">
        <v>73343</v>
      </c>
      <c r="D7785" s="39" t="s">
        <v>12762</v>
      </c>
      <c r="E7785" s="39" t="s">
        <v>12870</v>
      </c>
      <c r="F7785" s="39" t="s">
        <v>12524</v>
      </c>
    </row>
    <row r="7786" ht="15" spans="3:6">
      <c r="C7786" s="39">
        <v>73342</v>
      </c>
      <c r="D7786" s="39" t="s">
        <v>12762</v>
      </c>
      <c r="E7786" s="39" t="s">
        <v>12870</v>
      </c>
      <c r="F7786" s="39" t="s">
        <v>12524</v>
      </c>
    </row>
    <row r="7787" ht="15" spans="3:6">
      <c r="C7787" s="39">
        <v>73341</v>
      </c>
      <c r="D7787" s="39" t="s">
        <v>12762</v>
      </c>
      <c r="E7787" s="39" t="s">
        <v>12870</v>
      </c>
      <c r="F7787" s="39" t="s">
        <v>12524</v>
      </c>
    </row>
    <row r="7788" ht="15" spans="3:6">
      <c r="C7788" s="39">
        <v>73340</v>
      </c>
      <c r="D7788" s="39" t="s">
        <v>12762</v>
      </c>
      <c r="E7788" s="39" t="s">
        <v>12870</v>
      </c>
      <c r="F7788" s="39" t="s">
        <v>12524</v>
      </c>
    </row>
    <row r="7789" ht="15" spans="3:6">
      <c r="C7789" s="39">
        <v>73232</v>
      </c>
      <c r="D7789" s="39" t="s">
        <v>12762</v>
      </c>
      <c r="E7789" s="39" t="s">
        <v>13117</v>
      </c>
      <c r="F7789" s="39" t="s">
        <v>12524</v>
      </c>
    </row>
    <row r="7790" ht="15" spans="3:6">
      <c r="C7790" s="39">
        <v>73225</v>
      </c>
      <c r="D7790" s="39" t="s">
        <v>12762</v>
      </c>
      <c r="E7790" s="39" t="s">
        <v>13117</v>
      </c>
      <c r="F7790" s="39" t="s">
        <v>12524</v>
      </c>
    </row>
    <row r="7791" ht="15" spans="3:6">
      <c r="C7791" s="39">
        <v>71953</v>
      </c>
      <c r="D7791" s="39" t="s">
        <v>12697</v>
      </c>
      <c r="E7791" s="39" t="s">
        <v>13118</v>
      </c>
      <c r="F7791" s="39" t="s">
        <v>12524</v>
      </c>
    </row>
    <row r="7792" ht="15" spans="3:6">
      <c r="C7792" s="39">
        <v>71950</v>
      </c>
      <c r="D7792" s="39" t="s">
        <v>12697</v>
      </c>
      <c r="E7792" s="39" t="s">
        <v>13118</v>
      </c>
      <c r="F7792" s="39" t="s">
        <v>12524</v>
      </c>
    </row>
    <row r="7793" ht="15" spans="3:6">
      <c r="C7793" s="39">
        <v>71923</v>
      </c>
      <c r="D7793" s="39" t="s">
        <v>12697</v>
      </c>
      <c r="E7793" s="39" t="s">
        <v>13119</v>
      </c>
      <c r="F7793" s="39" t="s">
        <v>12524</v>
      </c>
    </row>
    <row r="7794" ht="15" spans="3:6">
      <c r="C7794" s="39">
        <v>71854</v>
      </c>
      <c r="D7794" s="39" t="s">
        <v>12697</v>
      </c>
      <c r="E7794" s="39" t="s">
        <v>13120</v>
      </c>
      <c r="F7794" s="39" t="s">
        <v>12524</v>
      </c>
    </row>
    <row r="7795" ht="15" spans="3:6">
      <c r="C7795" s="39">
        <v>71853</v>
      </c>
      <c r="D7795" s="39" t="s">
        <v>12697</v>
      </c>
      <c r="E7795" s="39" t="s">
        <v>13120</v>
      </c>
      <c r="F7795" s="39" t="s">
        <v>12524</v>
      </c>
    </row>
    <row r="7796" ht="15" spans="3:6">
      <c r="C7796" s="39">
        <v>71851</v>
      </c>
      <c r="D7796" s="39" t="s">
        <v>12697</v>
      </c>
      <c r="E7796" s="39" t="s">
        <v>13120</v>
      </c>
      <c r="F7796" s="39" t="s">
        <v>12524</v>
      </c>
    </row>
    <row r="7797" ht="15" spans="3:6">
      <c r="C7797" s="39">
        <v>71850</v>
      </c>
      <c r="D7797" s="39" t="s">
        <v>12697</v>
      </c>
      <c r="E7797" s="39" t="s">
        <v>13120</v>
      </c>
      <c r="F7797" s="39" t="s">
        <v>12524</v>
      </c>
    </row>
    <row r="7798" ht="15" spans="3:6">
      <c r="C7798" s="39">
        <v>71557</v>
      </c>
      <c r="D7798" s="39" t="s">
        <v>12697</v>
      </c>
      <c r="E7798" s="39" t="s">
        <v>13121</v>
      </c>
      <c r="F7798" s="39" t="s">
        <v>12524</v>
      </c>
    </row>
    <row r="7799" ht="15" spans="3:6">
      <c r="C7799" s="39">
        <v>71461</v>
      </c>
      <c r="D7799" s="39" t="s">
        <v>12697</v>
      </c>
      <c r="E7799" s="39" t="s">
        <v>13043</v>
      </c>
      <c r="F7799" s="39" t="s">
        <v>12524</v>
      </c>
    </row>
    <row r="7800" ht="15" spans="3:6">
      <c r="C7800" s="39">
        <v>71460</v>
      </c>
      <c r="D7800" s="39" t="s">
        <v>12697</v>
      </c>
      <c r="E7800" s="39" t="s">
        <v>13043</v>
      </c>
      <c r="F7800" s="39" t="s">
        <v>12524</v>
      </c>
    </row>
    <row r="7801" ht="15" spans="3:6">
      <c r="C7801" s="39">
        <v>71459</v>
      </c>
      <c r="D7801" s="39" t="s">
        <v>12697</v>
      </c>
      <c r="E7801" s="39" t="s">
        <v>13122</v>
      </c>
      <c r="F7801" s="39" t="s">
        <v>12524</v>
      </c>
    </row>
    <row r="7802" ht="15" spans="3:6">
      <c r="C7802" s="39">
        <v>71454</v>
      </c>
      <c r="D7802" s="39" t="s">
        <v>12697</v>
      </c>
      <c r="E7802" s="39" t="s">
        <v>13122</v>
      </c>
      <c r="F7802" s="39" t="s">
        <v>12524</v>
      </c>
    </row>
    <row r="7803" ht="15" spans="3:6">
      <c r="C7803" s="39">
        <v>71453</v>
      </c>
      <c r="D7803" s="39" t="s">
        <v>12697</v>
      </c>
      <c r="E7803" s="39" t="s">
        <v>13122</v>
      </c>
      <c r="F7803" s="39" t="s">
        <v>12524</v>
      </c>
    </row>
    <row r="7804" ht="15" spans="3:6">
      <c r="C7804" s="39">
        <v>71450</v>
      </c>
      <c r="D7804" s="39" t="s">
        <v>12697</v>
      </c>
      <c r="E7804" s="39" t="s">
        <v>13122</v>
      </c>
      <c r="F7804" s="39" t="s">
        <v>12524</v>
      </c>
    </row>
    <row r="7805" ht="15" spans="3:6">
      <c r="C7805" s="39">
        <v>71440</v>
      </c>
      <c r="D7805" s="39" t="s">
        <v>12697</v>
      </c>
      <c r="E7805" s="39" t="s">
        <v>13123</v>
      </c>
      <c r="F7805" s="39" t="s">
        <v>12524</v>
      </c>
    </row>
    <row r="7806" ht="15" spans="3:6">
      <c r="C7806" s="39">
        <v>71437</v>
      </c>
      <c r="D7806" s="39" t="s">
        <v>12697</v>
      </c>
      <c r="E7806" s="39" t="s">
        <v>13124</v>
      </c>
      <c r="F7806" s="39" t="s">
        <v>12524</v>
      </c>
    </row>
    <row r="7807" ht="15" spans="3:6">
      <c r="C7807" s="39">
        <v>71430</v>
      </c>
      <c r="D7807" s="39" t="s">
        <v>12697</v>
      </c>
      <c r="E7807" s="39" t="s">
        <v>13124</v>
      </c>
      <c r="F7807" s="39" t="s">
        <v>12524</v>
      </c>
    </row>
    <row r="7808" ht="15" spans="3:6">
      <c r="C7808" s="39">
        <v>71399</v>
      </c>
      <c r="D7808" s="39" t="s">
        <v>12697</v>
      </c>
      <c r="E7808" s="39" t="s">
        <v>13125</v>
      </c>
      <c r="F7808" s="39" t="s">
        <v>12524</v>
      </c>
    </row>
    <row r="7809" ht="15" spans="3:6">
      <c r="C7809" s="39">
        <v>71398</v>
      </c>
      <c r="D7809" s="39" t="s">
        <v>12697</v>
      </c>
      <c r="E7809" s="39" t="s">
        <v>13125</v>
      </c>
      <c r="F7809" s="39" t="s">
        <v>12524</v>
      </c>
    </row>
    <row r="7810" ht="15" spans="3:6">
      <c r="C7810" s="39">
        <v>71397</v>
      </c>
      <c r="D7810" s="39" t="s">
        <v>12697</v>
      </c>
      <c r="E7810" s="39" t="s">
        <v>13125</v>
      </c>
      <c r="F7810" s="39" t="s">
        <v>12524</v>
      </c>
    </row>
    <row r="7811" ht="15" spans="3:6">
      <c r="C7811" s="39">
        <v>71395</v>
      </c>
      <c r="D7811" s="39" t="s">
        <v>12697</v>
      </c>
      <c r="E7811" s="39" t="s">
        <v>13125</v>
      </c>
      <c r="F7811" s="39" t="s">
        <v>12524</v>
      </c>
    </row>
    <row r="7812" ht="15" spans="3:6">
      <c r="C7812" s="39">
        <v>71394</v>
      </c>
      <c r="D7812" s="39" t="s">
        <v>12697</v>
      </c>
      <c r="E7812" s="39" t="s">
        <v>13126</v>
      </c>
      <c r="F7812" s="39" t="s">
        <v>12524</v>
      </c>
    </row>
    <row r="7813" ht="15" spans="3:6">
      <c r="C7813" s="39">
        <v>71393</v>
      </c>
      <c r="D7813" s="39" t="s">
        <v>12697</v>
      </c>
      <c r="E7813" s="39" t="s">
        <v>13126</v>
      </c>
      <c r="F7813" s="39" t="s">
        <v>12524</v>
      </c>
    </row>
    <row r="7814" ht="15" spans="3:6">
      <c r="C7814" s="39">
        <v>71390</v>
      </c>
      <c r="D7814" s="39" t="s">
        <v>12697</v>
      </c>
      <c r="E7814" s="39" t="s">
        <v>13126</v>
      </c>
      <c r="F7814" s="39" t="s">
        <v>12524</v>
      </c>
    </row>
    <row r="7815" ht="15" spans="3:6">
      <c r="C7815" s="39">
        <v>71388</v>
      </c>
      <c r="D7815" s="39" t="s">
        <v>12697</v>
      </c>
      <c r="E7815" s="39" t="s">
        <v>13127</v>
      </c>
      <c r="F7815" s="39" t="s">
        <v>12524</v>
      </c>
    </row>
    <row r="7816" ht="15" spans="3:6">
      <c r="C7816" s="39">
        <v>71387</v>
      </c>
      <c r="D7816" s="39" t="s">
        <v>12697</v>
      </c>
      <c r="E7816" s="39" t="s">
        <v>13127</v>
      </c>
      <c r="F7816" s="39" t="s">
        <v>12524</v>
      </c>
    </row>
    <row r="7817" ht="15" spans="3:6">
      <c r="C7817" s="39">
        <v>71386</v>
      </c>
      <c r="D7817" s="39" t="s">
        <v>12697</v>
      </c>
      <c r="E7817" s="39" t="s">
        <v>13127</v>
      </c>
      <c r="F7817" s="39" t="s">
        <v>12524</v>
      </c>
    </row>
    <row r="7818" ht="15" spans="3:6">
      <c r="C7818" s="39">
        <v>71350</v>
      </c>
      <c r="D7818" s="39" t="s">
        <v>12697</v>
      </c>
      <c r="E7818" s="39" t="s">
        <v>13128</v>
      </c>
      <c r="F7818" s="39" t="s">
        <v>12524</v>
      </c>
    </row>
    <row r="7819" ht="15" spans="3:6">
      <c r="C7819" s="39">
        <v>71340</v>
      </c>
      <c r="D7819" s="39" t="s">
        <v>12697</v>
      </c>
      <c r="E7819" s="39" t="s">
        <v>13129</v>
      </c>
      <c r="F7819" s="39" t="s">
        <v>12524</v>
      </c>
    </row>
    <row r="7820" ht="15" spans="3:6">
      <c r="C7820" s="39">
        <v>71328</v>
      </c>
      <c r="D7820" s="39" t="s">
        <v>12697</v>
      </c>
      <c r="E7820" s="39" t="s">
        <v>13130</v>
      </c>
      <c r="F7820" s="39" t="s">
        <v>12524</v>
      </c>
    </row>
    <row r="7821" ht="15" spans="3:6">
      <c r="C7821" s="39">
        <v>71327</v>
      </c>
      <c r="D7821" s="39" t="s">
        <v>12697</v>
      </c>
      <c r="E7821" s="39" t="s">
        <v>13130</v>
      </c>
      <c r="F7821" s="39" t="s">
        <v>12524</v>
      </c>
    </row>
    <row r="7822" ht="15" spans="3:6">
      <c r="C7822" s="39">
        <v>71326</v>
      </c>
      <c r="D7822" s="39" t="s">
        <v>12697</v>
      </c>
      <c r="E7822" s="39" t="s">
        <v>13130</v>
      </c>
      <c r="F7822" s="39" t="s">
        <v>12524</v>
      </c>
    </row>
    <row r="7823" ht="15" spans="3:6">
      <c r="C7823" s="39">
        <v>71300</v>
      </c>
      <c r="D7823" s="39" t="s">
        <v>12697</v>
      </c>
      <c r="E7823" s="39" t="s">
        <v>13131</v>
      </c>
      <c r="F7823" s="39" t="s">
        <v>12524</v>
      </c>
    </row>
    <row r="7824" ht="15" spans="3:6">
      <c r="C7824" s="39">
        <v>71286</v>
      </c>
      <c r="D7824" s="39" t="s">
        <v>12697</v>
      </c>
      <c r="E7824" s="39" t="s">
        <v>13132</v>
      </c>
      <c r="F7824" s="39" t="s">
        <v>12524</v>
      </c>
    </row>
    <row r="7825" ht="15" spans="3:6">
      <c r="C7825" s="39">
        <v>71284</v>
      </c>
      <c r="D7825" s="39" t="s">
        <v>12697</v>
      </c>
      <c r="E7825" s="39" t="s">
        <v>13132</v>
      </c>
      <c r="F7825" s="39" t="s">
        <v>12524</v>
      </c>
    </row>
    <row r="7826" ht="15" spans="3:6">
      <c r="C7826" s="39">
        <v>71218</v>
      </c>
      <c r="D7826" s="39" t="s">
        <v>12697</v>
      </c>
      <c r="E7826" s="39" t="s">
        <v>13133</v>
      </c>
      <c r="F7826" s="39" t="s">
        <v>12524</v>
      </c>
    </row>
    <row r="7827" ht="15" spans="3:6">
      <c r="C7827" s="39">
        <v>70995</v>
      </c>
      <c r="D7827" s="39" t="s">
        <v>12697</v>
      </c>
      <c r="E7827" s="39" t="s">
        <v>13134</v>
      </c>
      <c r="F7827" s="39" t="s">
        <v>12524</v>
      </c>
    </row>
    <row r="7828" ht="15" spans="3:6">
      <c r="C7828" s="39">
        <v>70994</v>
      </c>
      <c r="D7828" s="39" t="s">
        <v>12697</v>
      </c>
      <c r="E7828" s="39" t="s">
        <v>13134</v>
      </c>
      <c r="F7828" s="39" t="s">
        <v>12524</v>
      </c>
    </row>
    <row r="7829" ht="15" spans="3:6">
      <c r="C7829" s="39">
        <v>70993</v>
      </c>
      <c r="D7829" s="39" t="s">
        <v>12697</v>
      </c>
      <c r="E7829" s="39" t="s">
        <v>13134</v>
      </c>
      <c r="F7829" s="39" t="s">
        <v>12524</v>
      </c>
    </row>
    <row r="7830" ht="15" spans="3:6">
      <c r="C7830" s="39">
        <v>70992</v>
      </c>
      <c r="D7830" s="39" t="s">
        <v>12697</v>
      </c>
      <c r="E7830" s="39" t="s">
        <v>13134</v>
      </c>
      <c r="F7830" s="39" t="s">
        <v>12524</v>
      </c>
    </row>
    <row r="7831" ht="15" spans="3:6">
      <c r="C7831" s="39">
        <v>70991</v>
      </c>
      <c r="D7831" s="39" t="s">
        <v>12697</v>
      </c>
      <c r="E7831" s="39" t="s">
        <v>13134</v>
      </c>
      <c r="F7831" s="39" t="s">
        <v>12524</v>
      </c>
    </row>
    <row r="7832" ht="15" spans="3:6">
      <c r="C7832" s="39">
        <v>70990</v>
      </c>
      <c r="D7832" s="39" t="s">
        <v>12697</v>
      </c>
      <c r="E7832" s="39" t="s">
        <v>13134</v>
      </c>
      <c r="F7832" s="39" t="s">
        <v>12524</v>
      </c>
    </row>
    <row r="7833" ht="15" spans="3:6">
      <c r="C7833" s="39">
        <v>70973</v>
      </c>
      <c r="D7833" s="39" t="s">
        <v>12697</v>
      </c>
      <c r="E7833" s="39" t="s">
        <v>13083</v>
      </c>
      <c r="F7833" s="39" t="s">
        <v>12524</v>
      </c>
    </row>
    <row r="7834" ht="15" spans="3:6">
      <c r="C7834" s="39">
        <v>70972</v>
      </c>
      <c r="D7834" s="39" t="s">
        <v>12697</v>
      </c>
      <c r="E7834" s="39" t="s">
        <v>13083</v>
      </c>
      <c r="F7834" s="39" t="s">
        <v>12524</v>
      </c>
    </row>
    <row r="7835" ht="15" spans="3:6">
      <c r="C7835" s="39">
        <v>70970</v>
      </c>
      <c r="D7835" s="39" t="s">
        <v>12697</v>
      </c>
      <c r="E7835" s="39" t="s">
        <v>13083</v>
      </c>
      <c r="F7835" s="39" t="s">
        <v>12524</v>
      </c>
    </row>
    <row r="7836" ht="15" spans="3:6">
      <c r="C7836" s="39">
        <v>70790</v>
      </c>
      <c r="D7836" s="39" t="s">
        <v>12697</v>
      </c>
      <c r="E7836" s="39" t="s">
        <v>13135</v>
      </c>
      <c r="F7836" s="39" t="s">
        <v>12524</v>
      </c>
    </row>
    <row r="7837" ht="15" spans="3:6">
      <c r="C7837" s="39">
        <v>70716</v>
      </c>
      <c r="D7837" s="39" t="s">
        <v>12697</v>
      </c>
      <c r="E7837" s="39" t="s">
        <v>13136</v>
      </c>
      <c r="F7837" s="39" t="s">
        <v>12524</v>
      </c>
    </row>
    <row r="7838" ht="15" spans="3:6">
      <c r="C7838" s="39">
        <v>70595</v>
      </c>
      <c r="D7838" s="39" t="s">
        <v>12697</v>
      </c>
      <c r="E7838" s="39" t="s">
        <v>13137</v>
      </c>
      <c r="F7838" s="39" t="s">
        <v>12524</v>
      </c>
    </row>
    <row r="7839" ht="15" spans="3:6">
      <c r="C7839" s="39">
        <v>70588</v>
      </c>
      <c r="D7839" s="39" t="s">
        <v>12697</v>
      </c>
      <c r="E7839" s="39" t="s">
        <v>13138</v>
      </c>
      <c r="F7839" s="39" t="s">
        <v>12524</v>
      </c>
    </row>
    <row r="7840" ht="15" spans="3:6">
      <c r="C7840" s="39">
        <v>70586</v>
      </c>
      <c r="D7840" s="39" t="s">
        <v>12697</v>
      </c>
      <c r="E7840" s="39" t="s">
        <v>13138</v>
      </c>
      <c r="F7840" s="39" t="s">
        <v>12524</v>
      </c>
    </row>
    <row r="7841" ht="15" spans="3:6">
      <c r="C7841" s="39">
        <v>70580</v>
      </c>
      <c r="D7841" s="39" t="s">
        <v>12697</v>
      </c>
      <c r="E7841" s="39" t="s">
        <v>13139</v>
      </c>
      <c r="F7841" s="39" t="s">
        <v>12524</v>
      </c>
    </row>
    <row r="7842" ht="15" spans="3:6">
      <c r="C7842" s="39">
        <v>70490</v>
      </c>
      <c r="D7842" s="39" t="s">
        <v>12697</v>
      </c>
      <c r="E7842" s="39" t="s">
        <v>13044</v>
      </c>
      <c r="F7842" s="39" t="s">
        <v>12524</v>
      </c>
    </row>
    <row r="7843" ht="15" spans="3:6">
      <c r="C7843" s="39">
        <v>70353</v>
      </c>
      <c r="D7843" s="39" t="s">
        <v>12697</v>
      </c>
      <c r="E7843" s="39" t="s">
        <v>13140</v>
      </c>
      <c r="F7843" s="39" t="s">
        <v>12524</v>
      </c>
    </row>
    <row r="7844" ht="15" spans="3:6">
      <c r="C7844" s="39">
        <v>70351</v>
      </c>
      <c r="D7844" s="39" t="s">
        <v>12697</v>
      </c>
      <c r="E7844" s="39" t="s">
        <v>13140</v>
      </c>
      <c r="F7844" s="39" t="s">
        <v>12524</v>
      </c>
    </row>
    <row r="7845" ht="15" spans="3:6">
      <c r="C7845" s="39">
        <v>70347</v>
      </c>
      <c r="D7845" s="39" t="s">
        <v>12697</v>
      </c>
      <c r="E7845" s="39" t="s">
        <v>13141</v>
      </c>
      <c r="F7845" s="39" t="s">
        <v>12524</v>
      </c>
    </row>
    <row r="7846" ht="15" spans="3:6">
      <c r="C7846" s="39">
        <v>70344</v>
      </c>
      <c r="D7846" s="39" t="s">
        <v>12697</v>
      </c>
      <c r="E7846" s="39" t="s">
        <v>13141</v>
      </c>
      <c r="F7846" s="39" t="s">
        <v>12524</v>
      </c>
    </row>
    <row r="7847" ht="15" spans="3:6">
      <c r="C7847" s="39">
        <v>70343</v>
      </c>
      <c r="D7847" s="39" t="s">
        <v>12697</v>
      </c>
      <c r="E7847" s="39" t="s">
        <v>13141</v>
      </c>
      <c r="F7847" s="39" t="s">
        <v>12524</v>
      </c>
    </row>
    <row r="7848" ht="15" spans="3:6">
      <c r="C7848" s="39">
        <v>70338</v>
      </c>
      <c r="D7848" s="39" t="s">
        <v>12697</v>
      </c>
      <c r="E7848" s="39" t="s">
        <v>13141</v>
      </c>
      <c r="F7848" s="39" t="s">
        <v>12524</v>
      </c>
    </row>
    <row r="7849" ht="15" spans="3:6">
      <c r="C7849" s="39">
        <v>70337</v>
      </c>
      <c r="D7849" s="39" t="s">
        <v>12697</v>
      </c>
      <c r="E7849" s="39" t="s">
        <v>13141</v>
      </c>
      <c r="F7849" s="39" t="s">
        <v>12524</v>
      </c>
    </row>
    <row r="7850" ht="15" spans="3:6">
      <c r="C7850" s="39">
        <v>70336</v>
      </c>
      <c r="D7850" s="39" t="s">
        <v>12697</v>
      </c>
      <c r="E7850" s="39" t="s">
        <v>13141</v>
      </c>
      <c r="F7850" s="39" t="s">
        <v>12524</v>
      </c>
    </row>
    <row r="7851" ht="15" spans="3:6">
      <c r="C7851" s="39">
        <v>70335</v>
      </c>
      <c r="D7851" s="39" t="s">
        <v>12697</v>
      </c>
      <c r="E7851" s="39" t="s">
        <v>13141</v>
      </c>
      <c r="F7851" s="39" t="s">
        <v>12524</v>
      </c>
    </row>
    <row r="7852" ht="15" spans="3:6">
      <c r="C7852" s="39">
        <v>70334</v>
      </c>
      <c r="D7852" s="39" t="s">
        <v>12697</v>
      </c>
      <c r="E7852" s="39" t="s">
        <v>13141</v>
      </c>
      <c r="F7852" s="39" t="s">
        <v>12524</v>
      </c>
    </row>
    <row r="7853" ht="15" spans="3:6">
      <c r="C7853" s="39">
        <v>70333</v>
      </c>
      <c r="D7853" s="39" t="s">
        <v>12697</v>
      </c>
      <c r="E7853" s="39" t="s">
        <v>13141</v>
      </c>
      <c r="F7853" s="39" t="s">
        <v>12524</v>
      </c>
    </row>
    <row r="7854" ht="15" spans="3:6">
      <c r="C7854" s="39">
        <v>70332</v>
      </c>
      <c r="D7854" s="39" t="s">
        <v>12697</v>
      </c>
      <c r="E7854" s="39" t="s">
        <v>13141</v>
      </c>
      <c r="F7854" s="39" t="s">
        <v>12524</v>
      </c>
    </row>
    <row r="7855" ht="15" spans="3:6">
      <c r="C7855" s="39">
        <v>70298</v>
      </c>
      <c r="D7855" s="39" t="s">
        <v>12697</v>
      </c>
      <c r="E7855" s="39" t="s">
        <v>13142</v>
      </c>
      <c r="F7855" s="39" t="s">
        <v>12524</v>
      </c>
    </row>
    <row r="7856" ht="15" spans="3:6">
      <c r="C7856" s="39">
        <v>70125</v>
      </c>
      <c r="D7856" s="39" t="s">
        <v>12697</v>
      </c>
      <c r="E7856" s="39" t="s">
        <v>13143</v>
      </c>
      <c r="F7856" s="39" t="s">
        <v>12524</v>
      </c>
    </row>
    <row r="7857" ht="15" spans="3:6">
      <c r="C7857" s="39">
        <v>70124</v>
      </c>
      <c r="D7857" s="39" t="s">
        <v>12697</v>
      </c>
      <c r="E7857" s="39" t="s">
        <v>13144</v>
      </c>
      <c r="F7857" s="39" t="s">
        <v>12524</v>
      </c>
    </row>
    <row r="7858" ht="15" spans="3:6">
      <c r="C7858" s="39">
        <v>70121</v>
      </c>
      <c r="D7858" s="39" t="s">
        <v>12697</v>
      </c>
      <c r="E7858" s="39" t="s">
        <v>13144</v>
      </c>
      <c r="F7858" s="39" t="s">
        <v>12524</v>
      </c>
    </row>
    <row r="7859" ht="15" spans="3:6">
      <c r="C7859" s="39">
        <v>70120</v>
      </c>
      <c r="D7859" s="39" t="s">
        <v>12697</v>
      </c>
      <c r="E7859" s="39" t="s">
        <v>13144</v>
      </c>
      <c r="F7859" s="39" t="s">
        <v>12524</v>
      </c>
    </row>
    <row r="7860" ht="15" spans="3:6">
      <c r="C7860" s="39">
        <v>69964</v>
      </c>
      <c r="D7860" s="39" t="s">
        <v>12697</v>
      </c>
      <c r="E7860" s="39" t="s">
        <v>13045</v>
      </c>
      <c r="F7860" s="39" t="s">
        <v>12524</v>
      </c>
    </row>
    <row r="7861" ht="15" spans="3:6">
      <c r="C7861" s="39">
        <v>69963</v>
      </c>
      <c r="D7861" s="39" t="s">
        <v>12697</v>
      </c>
      <c r="E7861" s="39" t="s">
        <v>13045</v>
      </c>
      <c r="F7861" s="39" t="s">
        <v>12524</v>
      </c>
    </row>
    <row r="7862" ht="15" spans="3:6">
      <c r="C7862" s="39">
        <v>69960</v>
      </c>
      <c r="D7862" s="39" t="s">
        <v>12697</v>
      </c>
      <c r="E7862" s="39" t="s">
        <v>13045</v>
      </c>
      <c r="F7862" s="39" t="s">
        <v>12524</v>
      </c>
    </row>
    <row r="7863" ht="15" spans="3:6">
      <c r="C7863" s="39">
        <v>68965</v>
      </c>
      <c r="D7863" s="39" t="s">
        <v>12697</v>
      </c>
      <c r="E7863" s="39" t="s">
        <v>13145</v>
      </c>
      <c r="F7863" s="39" t="s">
        <v>12524</v>
      </c>
    </row>
    <row r="7864" ht="15" spans="3:6">
      <c r="C7864" s="39">
        <v>68963</v>
      </c>
      <c r="D7864" s="39" t="s">
        <v>12697</v>
      </c>
      <c r="E7864" s="39" t="s">
        <v>13145</v>
      </c>
      <c r="F7864" s="39" t="s">
        <v>12524</v>
      </c>
    </row>
    <row r="7865" ht="15" spans="3:6">
      <c r="C7865" s="39">
        <v>68962</v>
      </c>
      <c r="D7865" s="39" t="s">
        <v>12697</v>
      </c>
      <c r="E7865" s="39" t="s">
        <v>13145</v>
      </c>
      <c r="F7865" s="39" t="s">
        <v>12524</v>
      </c>
    </row>
    <row r="7866" ht="15" spans="3:6">
      <c r="C7866" s="39">
        <v>68961</v>
      </c>
      <c r="D7866" s="39" t="s">
        <v>12697</v>
      </c>
      <c r="E7866" s="39" t="s">
        <v>13145</v>
      </c>
      <c r="F7866" s="39" t="s">
        <v>12524</v>
      </c>
    </row>
    <row r="7867" ht="15" spans="3:6">
      <c r="C7867" s="39">
        <v>68609</v>
      </c>
      <c r="D7867" s="39" t="s">
        <v>12697</v>
      </c>
      <c r="E7867" s="39" t="s">
        <v>12979</v>
      </c>
      <c r="F7867" s="39" t="s">
        <v>12524</v>
      </c>
    </row>
    <row r="7868" ht="15" spans="3:6">
      <c r="C7868" s="39">
        <v>68484</v>
      </c>
      <c r="D7868" s="39" t="s">
        <v>12697</v>
      </c>
      <c r="E7868" s="39" t="s">
        <v>12742</v>
      </c>
      <c r="F7868" s="39" t="s">
        <v>12524</v>
      </c>
    </row>
    <row r="7869" ht="15" spans="3:6">
      <c r="C7869" s="39">
        <v>68479</v>
      </c>
      <c r="D7869" s="39" t="s">
        <v>12697</v>
      </c>
      <c r="E7869" s="39" t="s">
        <v>12743</v>
      </c>
      <c r="F7869" s="39" t="s">
        <v>12524</v>
      </c>
    </row>
    <row r="7870" ht="15" spans="3:6">
      <c r="C7870" s="39">
        <v>68267</v>
      </c>
      <c r="D7870" s="39" t="s">
        <v>12697</v>
      </c>
      <c r="E7870" s="39" t="s">
        <v>13146</v>
      </c>
      <c r="F7870" s="39" t="s">
        <v>12524</v>
      </c>
    </row>
    <row r="7871" ht="15" spans="3:6">
      <c r="C7871" s="39">
        <v>68266</v>
      </c>
      <c r="D7871" s="39" t="s">
        <v>12697</v>
      </c>
      <c r="E7871" s="39" t="s">
        <v>13146</v>
      </c>
      <c r="F7871" s="39" t="s">
        <v>12524</v>
      </c>
    </row>
    <row r="7872" ht="15" spans="3:6">
      <c r="C7872" s="39">
        <v>93671</v>
      </c>
      <c r="D7872" s="39" t="s">
        <v>12856</v>
      </c>
      <c r="E7872" s="39" t="s">
        <v>13147</v>
      </c>
      <c r="F7872" s="39" t="s">
        <v>12524</v>
      </c>
    </row>
    <row r="7873" ht="15" spans="3:6">
      <c r="C7873" s="39">
        <v>92078</v>
      </c>
      <c r="D7873" s="39" t="s">
        <v>12856</v>
      </c>
      <c r="E7873" s="39" t="s">
        <v>12883</v>
      </c>
      <c r="F7873" s="39" t="s">
        <v>12524</v>
      </c>
    </row>
    <row r="7874" ht="15" spans="3:6">
      <c r="C7874" s="39">
        <v>90470</v>
      </c>
      <c r="D7874" s="39" t="s">
        <v>12687</v>
      </c>
      <c r="E7874" s="39" t="s">
        <v>12748</v>
      </c>
      <c r="F7874" s="39" t="s">
        <v>12524</v>
      </c>
    </row>
    <row r="7875" ht="15" spans="3:6">
      <c r="C7875" s="39">
        <v>73615</v>
      </c>
      <c r="D7875" s="39" t="s">
        <v>12762</v>
      </c>
      <c r="E7875" s="39" t="s">
        <v>13079</v>
      </c>
      <c r="F7875" s="39" t="s">
        <v>12524</v>
      </c>
    </row>
    <row r="7876" ht="15" spans="3:6">
      <c r="C7876" s="39">
        <v>73613</v>
      </c>
      <c r="D7876" s="39" t="s">
        <v>12762</v>
      </c>
      <c r="E7876" s="39" t="s">
        <v>13079</v>
      </c>
      <c r="F7876" s="39" t="s">
        <v>12524</v>
      </c>
    </row>
    <row r="7877" ht="15" spans="3:6">
      <c r="C7877" s="39">
        <v>73600</v>
      </c>
      <c r="D7877" s="39" t="s">
        <v>12762</v>
      </c>
      <c r="E7877" s="39" t="s">
        <v>13079</v>
      </c>
      <c r="F7877" s="39" t="s">
        <v>12524</v>
      </c>
    </row>
    <row r="7878" ht="15" spans="3:6">
      <c r="C7878" s="39">
        <v>71315</v>
      </c>
      <c r="D7878" s="39" t="s">
        <v>12697</v>
      </c>
      <c r="E7878" s="39" t="s">
        <v>13148</v>
      </c>
      <c r="F7878" s="39" t="s">
        <v>12524</v>
      </c>
    </row>
    <row r="7879" ht="15" spans="3:6">
      <c r="C7879" s="39">
        <v>71297</v>
      </c>
      <c r="D7879" s="39" t="s">
        <v>12697</v>
      </c>
      <c r="E7879" s="39" t="s">
        <v>13149</v>
      </c>
      <c r="F7879" s="39" t="s">
        <v>12524</v>
      </c>
    </row>
    <row r="7880" ht="15" spans="3:6">
      <c r="C7880" s="39">
        <v>71266</v>
      </c>
      <c r="D7880" s="39" t="s">
        <v>12697</v>
      </c>
      <c r="E7880" s="39" t="s">
        <v>13150</v>
      </c>
      <c r="F7880" s="39" t="s">
        <v>12524</v>
      </c>
    </row>
    <row r="7881" ht="15" spans="3:6">
      <c r="C7881" s="39">
        <v>71265</v>
      </c>
      <c r="D7881" s="39" t="s">
        <v>12697</v>
      </c>
      <c r="E7881" s="39" t="s">
        <v>13150</v>
      </c>
      <c r="F7881" s="39" t="s">
        <v>12524</v>
      </c>
    </row>
    <row r="7882" ht="15" spans="3:6">
      <c r="C7882" s="39">
        <v>70764</v>
      </c>
      <c r="D7882" s="39" t="s">
        <v>12697</v>
      </c>
      <c r="E7882" s="39" t="s">
        <v>13069</v>
      </c>
      <c r="F7882" s="39" t="s">
        <v>12524</v>
      </c>
    </row>
    <row r="7883" ht="15" spans="3:6">
      <c r="C7883" s="39">
        <v>70762</v>
      </c>
      <c r="D7883" s="39" t="s">
        <v>12697</v>
      </c>
      <c r="E7883" s="39" t="s">
        <v>13069</v>
      </c>
      <c r="F7883" s="39" t="s">
        <v>12524</v>
      </c>
    </row>
    <row r="7884" ht="15" spans="3:6">
      <c r="C7884" s="39">
        <v>94553</v>
      </c>
      <c r="D7884" s="39" t="s">
        <v>12856</v>
      </c>
      <c r="E7884" s="39" t="s">
        <v>13078</v>
      </c>
      <c r="F7884" s="39" t="s">
        <v>12524</v>
      </c>
    </row>
    <row r="7885" ht="15" spans="3:6">
      <c r="C7885" s="39">
        <v>71406</v>
      </c>
      <c r="D7885" s="39" t="s">
        <v>12697</v>
      </c>
      <c r="E7885" s="39" t="s">
        <v>13151</v>
      </c>
      <c r="F7885" s="39" t="s">
        <v>12524</v>
      </c>
    </row>
    <row r="7886" ht="15" spans="3:6">
      <c r="C7886" s="39">
        <v>71318</v>
      </c>
      <c r="D7886" s="39" t="s">
        <v>12697</v>
      </c>
      <c r="E7886" s="39" t="s">
        <v>13148</v>
      </c>
      <c r="F7886" s="39" t="s">
        <v>12524</v>
      </c>
    </row>
    <row r="7887" ht="15" spans="3:6">
      <c r="C7887" s="39">
        <v>71317</v>
      </c>
      <c r="D7887" s="39" t="s">
        <v>12697</v>
      </c>
      <c r="E7887" s="39" t="s">
        <v>13148</v>
      </c>
      <c r="F7887" s="39" t="s">
        <v>12524</v>
      </c>
    </row>
    <row r="7888" ht="15" spans="3:6">
      <c r="C7888" s="39">
        <v>71316</v>
      </c>
      <c r="D7888" s="39" t="s">
        <v>12697</v>
      </c>
      <c r="E7888" s="39" t="s">
        <v>13148</v>
      </c>
      <c r="F7888" s="39" t="s">
        <v>12524</v>
      </c>
    </row>
    <row r="7889" ht="15" spans="3:6">
      <c r="C7889" s="39">
        <v>71313</v>
      </c>
      <c r="D7889" s="39" t="s">
        <v>12697</v>
      </c>
      <c r="E7889" s="39" t="s">
        <v>13148</v>
      </c>
      <c r="F7889" s="39" t="s">
        <v>12524</v>
      </c>
    </row>
    <row r="7890" ht="15" spans="3:6">
      <c r="C7890" s="39">
        <v>71310</v>
      </c>
      <c r="D7890" s="39" t="s">
        <v>12697</v>
      </c>
      <c r="E7890" s="39" t="s">
        <v>13148</v>
      </c>
      <c r="F7890" s="39" t="s">
        <v>12524</v>
      </c>
    </row>
    <row r="7891" ht="15" spans="3:6">
      <c r="C7891" s="39">
        <v>95400</v>
      </c>
      <c r="D7891" s="39" t="s">
        <v>12856</v>
      </c>
      <c r="E7891" s="39" t="s">
        <v>13065</v>
      </c>
      <c r="F7891" s="39" t="s">
        <v>12524</v>
      </c>
    </row>
    <row r="7892" ht="15" spans="3:6">
      <c r="C7892" s="39">
        <v>95399</v>
      </c>
      <c r="D7892" s="39" t="s">
        <v>12856</v>
      </c>
      <c r="E7892" s="39" t="s">
        <v>13065</v>
      </c>
      <c r="F7892" s="39" t="s">
        <v>12524</v>
      </c>
    </row>
    <row r="7893" ht="15" spans="3:6">
      <c r="C7893" s="39">
        <v>95398</v>
      </c>
      <c r="D7893" s="39" t="s">
        <v>12856</v>
      </c>
      <c r="E7893" s="39" t="s">
        <v>13065</v>
      </c>
      <c r="F7893" s="39" t="s">
        <v>12524</v>
      </c>
    </row>
    <row r="7894" ht="15" spans="3:6">
      <c r="C7894" s="39">
        <v>95397</v>
      </c>
      <c r="D7894" s="39" t="s">
        <v>12856</v>
      </c>
      <c r="E7894" s="39" t="s">
        <v>13065</v>
      </c>
      <c r="F7894" s="39" t="s">
        <v>12524</v>
      </c>
    </row>
    <row r="7895" ht="15" spans="3:6">
      <c r="C7895" s="39">
        <v>95396</v>
      </c>
      <c r="D7895" s="39" t="s">
        <v>12856</v>
      </c>
      <c r="E7895" s="39" t="s">
        <v>13065</v>
      </c>
      <c r="F7895" s="39" t="s">
        <v>12524</v>
      </c>
    </row>
    <row r="7896" ht="15" spans="3:6">
      <c r="C7896" s="39">
        <v>95395</v>
      </c>
      <c r="D7896" s="39" t="s">
        <v>12856</v>
      </c>
      <c r="E7896" s="39" t="s">
        <v>13065</v>
      </c>
      <c r="F7896" s="39" t="s">
        <v>12524</v>
      </c>
    </row>
    <row r="7897" ht="15" spans="3:6">
      <c r="C7897" s="39">
        <v>95394</v>
      </c>
      <c r="D7897" s="39" t="s">
        <v>12856</v>
      </c>
      <c r="E7897" s="39" t="s">
        <v>13065</v>
      </c>
      <c r="F7897" s="39" t="s">
        <v>12524</v>
      </c>
    </row>
    <row r="7898" ht="15" spans="3:6">
      <c r="C7898" s="39">
        <v>95390</v>
      </c>
      <c r="D7898" s="39" t="s">
        <v>12856</v>
      </c>
      <c r="E7898" s="39" t="s">
        <v>13065</v>
      </c>
      <c r="F7898" s="39" t="s">
        <v>12524</v>
      </c>
    </row>
    <row r="7899" ht="15" spans="3:6">
      <c r="C7899" s="39">
        <v>95349</v>
      </c>
      <c r="D7899" s="39" t="s">
        <v>12856</v>
      </c>
      <c r="E7899" s="39" t="s">
        <v>13152</v>
      </c>
      <c r="F7899" s="39" t="s">
        <v>12524</v>
      </c>
    </row>
    <row r="7900" ht="15" spans="3:6">
      <c r="C7900" s="39">
        <v>95346</v>
      </c>
      <c r="D7900" s="39" t="s">
        <v>12856</v>
      </c>
      <c r="E7900" s="39" t="s">
        <v>13152</v>
      </c>
      <c r="F7900" s="39" t="s">
        <v>12524</v>
      </c>
    </row>
    <row r="7901" ht="15" spans="3:6">
      <c r="C7901" s="39">
        <v>95345</v>
      </c>
      <c r="D7901" s="39" t="s">
        <v>12856</v>
      </c>
      <c r="E7901" s="39" t="s">
        <v>13152</v>
      </c>
      <c r="F7901" s="39" t="s">
        <v>12524</v>
      </c>
    </row>
    <row r="7902" ht="15" spans="3:6">
      <c r="C7902" s="39">
        <v>95344</v>
      </c>
      <c r="D7902" s="39" t="s">
        <v>12856</v>
      </c>
      <c r="E7902" s="39" t="s">
        <v>13152</v>
      </c>
      <c r="F7902" s="39" t="s">
        <v>12524</v>
      </c>
    </row>
    <row r="7903" ht="15" spans="3:6">
      <c r="C7903" s="39">
        <v>95343</v>
      </c>
      <c r="D7903" s="39" t="s">
        <v>12856</v>
      </c>
      <c r="E7903" s="39" t="s">
        <v>13152</v>
      </c>
      <c r="F7903" s="39" t="s">
        <v>12524</v>
      </c>
    </row>
    <row r="7904" ht="15" spans="3:6">
      <c r="C7904" s="39">
        <v>95342</v>
      </c>
      <c r="D7904" s="39" t="s">
        <v>12856</v>
      </c>
      <c r="E7904" s="39" t="s">
        <v>13152</v>
      </c>
      <c r="F7904" s="39" t="s">
        <v>12524</v>
      </c>
    </row>
    <row r="7905" ht="15" spans="3:6">
      <c r="C7905" s="39">
        <v>95340</v>
      </c>
      <c r="D7905" s="39" t="s">
        <v>12856</v>
      </c>
      <c r="E7905" s="39" t="s">
        <v>13152</v>
      </c>
      <c r="F7905" s="39" t="s">
        <v>12524</v>
      </c>
    </row>
    <row r="7906" ht="15" spans="3:6">
      <c r="C7906" s="39">
        <v>95339</v>
      </c>
      <c r="D7906" s="39" t="s">
        <v>12856</v>
      </c>
      <c r="E7906" s="39" t="s">
        <v>13152</v>
      </c>
      <c r="F7906" s="39" t="s">
        <v>12524</v>
      </c>
    </row>
    <row r="7907" ht="15" spans="3:6">
      <c r="C7907" s="39">
        <v>95338</v>
      </c>
      <c r="D7907" s="39" t="s">
        <v>12856</v>
      </c>
      <c r="E7907" s="39" t="s">
        <v>13152</v>
      </c>
      <c r="F7907" s="39" t="s">
        <v>12524</v>
      </c>
    </row>
    <row r="7908" ht="15" spans="3:6">
      <c r="C7908" s="39">
        <v>95337</v>
      </c>
      <c r="D7908" s="39" t="s">
        <v>12856</v>
      </c>
      <c r="E7908" s="39" t="s">
        <v>13152</v>
      </c>
      <c r="F7908" s="39" t="s">
        <v>12524</v>
      </c>
    </row>
    <row r="7909" ht="15" spans="3:6">
      <c r="C7909" s="39">
        <v>95336</v>
      </c>
      <c r="D7909" s="39" t="s">
        <v>12856</v>
      </c>
      <c r="E7909" s="39" t="s">
        <v>13152</v>
      </c>
      <c r="F7909" s="39" t="s">
        <v>12524</v>
      </c>
    </row>
    <row r="7910" ht="15" spans="3:6">
      <c r="C7910" s="39">
        <v>95335</v>
      </c>
      <c r="D7910" s="39" t="s">
        <v>12856</v>
      </c>
      <c r="E7910" s="39" t="s">
        <v>13152</v>
      </c>
      <c r="F7910" s="39" t="s">
        <v>12524</v>
      </c>
    </row>
    <row r="7911" ht="15" spans="3:6">
      <c r="C7911" s="39">
        <v>95334</v>
      </c>
      <c r="D7911" s="39" t="s">
        <v>12856</v>
      </c>
      <c r="E7911" s="39" t="s">
        <v>13152</v>
      </c>
      <c r="F7911" s="39" t="s">
        <v>12524</v>
      </c>
    </row>
    <row r="7912" ht="15" spans="3:6">
      <c r="C7912" s="39">
        <v>95333</v>
      </c>
      <c r="D7912" s="39" t="s">
        <v>12856</v>
      </c>
      <c r="E7912" s="39" t="s">
        <v>13152</v>
      </c>
      <c r="F7912" s="39" t="s">
        <v>12524</v>
      </c>
    </row>
    <row r="7913" ht="15" spans="3:6">
      <c r="C7913" s="39">
        <v>95332</v>
      </c>
      <c r="D7913" s="39" t="s">
        <v>12856</v>
      </c>
      <c r="E7913" s="39" t="s">
        <v>13152</v>
      </c>
      <c r="F7913" s="39" t="s">
        <v>12524</v>
      </c>
    </row>
    <row r="7914" ht="15" spans="3:6">
      <c r="C7914" s="39">
        <v>95330</v>
      </c>
      <c r="D7914" s="39" t="s">
        <v>12856</v>
      </c>
      <c r="E7914" s="39" t="s">
        <v>13152</v>
      </c>
      <c r="F7914" s="39" t="s">
        <v>12524</v>
      </c>
    </row>
    <row r="7915" ht="15" spans="3:6">
      <c r="C7915" s="39">
        <v>95193</v>
      </c>
      <c r="D7915" s="39" t="s">
        <v>12856</v>
      </c>
      <c r="E7915" s="39" t="s">
        <v>13067</v>
      </c>
      <c r="F7915" s="39" t="s">
        <v>12524</v>
      </c>
    </row>
    <row r="7916" ht="15" spans="3:6">
      <c r="C7916" s="39">
        <v>95190</v>
      </c>
      <c r="D7916" s="39" t="s">
        <v>12856</v>
      </c>
      <c r="E7916" s="39" t="s">
        <v>13067</v>
      </c>
      <c r="F7916" s="39" t="s">
        <v>12524</v>
      </c>
    </row>
    <row r="7917" ht="15" spans="3:6">
      <c r="C7917" s="39">
        <v>95180</v>
      </c>
      <c r="D7917" s="39" t="s">
        <v>12856</v>
      </c>
      <c r="E7917" s="39" t="s">
        <v>13067</v>
      </c>
      <c r="F7917" s="39" t="s">
        <v>12524</v>
      </c>
    </row>
    <row r="7918" ht="15" spans="3:6">
      <c r="C7918" s="39">
        <v>95179</v>
      </c>
      <c r="D7918" s="39" t="s">
        <v>12856</v>
      </c>
      <c r="E7918" s="39" t="s">
        <v>13067</v>
      </c>
      <c r="F7918" s="39" t="s">
        <v>12524</v>
      </c>
    </row>
    <row r="7919" ht="15" spans="3:6">
      <c r="C7919" s="39">
        <v>95170</v>
      </c>
      <c r="D7919" s="39" t="s">
        <v>12856</v>
      </c>
      <c r="E7919" s="39" t="s">
        <v>13067</v>
      </c>
      <c r="F7919" s="39" t="s">
        <v>12524</v>
      </c>
    </row>
    <row r="7920" ht="15" spans="3:6">
      <c r="C7920" s="39">
        <v>95160</v>
      </c>
      <c r="D7920" s="39" t="s">
        <v>12856</v>
      </c>
      <c r="E7920" s="39" t="s">
        <v>13067</v>
      </c>
      <c r="F7920" s="39" t="s">
        <v>12524</v>
      </c>
    </row>
    <row r="7921" ht="15" spans="3:6">
      <c r="C7921" s="39">
        <v>95150</v>
      </c>
      <c r="D7921" s="39" t="s">
        <v>12856</v>
      </c>
      <c r="E7921" s="39" t="s">
        <v>13067</v>
      </c>
      <c r="F7921" s="39" t="s">
        <v>12524</v>
      </c>
    </row>
    <row r="7922" ht="15" spans="3:6">
      <c r="C7922" s="39">
        <v>95140</v>
      </c>
      <c r="D7922" s="39" t="s">
        <v>12856</v>
      </c>
      <c r="E7922" s="39" t="s">
        <v>13067</v>
      </c>
      <c r="F7922" s="39" t="s">
        <v>12524</v>
      </c>
    </row>
    <row r="7923" ht="15" spans="3:6">
      <c r="C7923" s="39">
        <v>95130</v>
      </c>
      <c r="D7923" s="39" t="s">
        <v>12856</v>
      </c>
      <c r="E7923" s="39" t="s">
        <v>13067</v>
      </c>
      <c r="F7923" s="39" t="s">
        <v>12524</v>
      </c>
    </row>
    <row r="7924" ht="15" spans="3:6">
      <c r="C7924" s="39">
        <v>95120</v>
      </c>
      <c r="D7924" s="39" t="s">
        <v>12856</v>
      </c>
      <c r="E7924" s="39" t="s">
        <v>13067</v>
      </c>
      <c r="F7924" s="39" t="s">
        <v>12524</v>
      </c>
    </row>
    <row r="7925" ht="15" spans="3:6">
      <c r="C7925" s="39">
        <v>95119</v>
      </c>
      <c r="D7925" s="39" t="s">
        <v>12856</v>
      </c>
      <c r="E7925" s="39" t="s">
        <v>13067</v>
      </c>
      <c r="F7925" s="39" t="s">
        <v>12524</v>
      </c>
    </row>
    <row r="7926" ht="15" spans="3:6">
      <c r="C7926" s="39">
        <v>95118</v>
      </c>
      <c r="D7926" s="39" t="s">
        <v>12856</v>
      </c>
      <c r="E7926" s="39" t="s">
        <v>13067</v>
      </c>
      <c r="F7926" s="39" t="s">
        <v>12524</v>
      </c>
    </row>
    <row r="7927" ht="15" spans="3:6">
      <c r="C7927" s="39">
        <v>95110</v>
      </c>
      <c r="D7927" s="39" t="s">
        <v>12856</v>
      </c>
      <c r="E7927" s="39" t="s">
        <v>13067</v>
      </c>
      <c r="F7927" s="39" t="s">
        <v>12524</v>
      </c>
    </row>
    <row r="7928" ht="15" spans="3:6">
      <c r="C7928" s="39">
        <v>94494</v>
      </c>
      <c r="D7928" s="39" t="s">
        <v>12856</v>
      </c>
      <c r="E7928" s="39" t="s">
        <v>13078</v>
      </c>
      <c r="F7928" s="39" t="s">
        <v>12524</v>
      </c>
    </row>
    <row r="7929" ht="15" spans="3:6">
      <c r="C7929" s="39">
        <v>91490</v>
      </c>
      <c r="D7929" s="39" t="s">
        <v>12856</v>
      </c>
      <c r="E7929" s="39" t="s">
        <v>13153</v>
      </c>
      <c r="F7929" s="39" t="s">
        <v>12524</v>
      </c>
    </row>
    <row r="7930" ht="15" spans="3:6">
      <c r="C7930" s="39">
        <v>91489</v>
      </c>
      <c r="D7930" s="39" t="s">
        <v>12856</v>
      </c>
      <c r="E7930" s="39" t="s">
        <v>13153</v>
      </c>
      <c r="F7930" s="39" t="s">
        <v>12524</v>
      </c>
    </row>
    <row r="7931" ht="15" spans="3:6">
      <c r="C7931" s="39">
        <v>90491</v>
      </c>
      <c r="D7931" s="39" t="s">
        <v>12687</v>
      </c>
      <c r="E7931" s="39" t="s">
        <v>13154</v>
      </c>
      <c r="F7931" s="39" t="s">
        <v>12524</v>
      </c>
    </row>
    <row r="7932" ht="15" spans="3:6">
      <c r="C7932" s="39">
        <v>75970</v>
      </c>
      <c r="D7932" s="39" t="s">
        <v>12762</v>
      </c>
      <c r="E7932" s="39" t="s">
        <v>13155</v>
      </c>
      <c r="F7932" s="39" t="s">
        <v>12524</v>
      </c>
    </row>
    <row r="7933" ht="15" spans="3:6">
      <c r="C7933" s="39">
        <v>73968</v>
      </c>
      <c r="D7933" s="39" t="s">
        <v>12762</v>
      </c>
      <c r="E7933" s="39" t="s">
        <v>13156</v>
      </c>
      <c r="F7933" s="39" t="s">
        <v>12524</v>
      </c>
    </row>
    <row r="7934" ht="15" spans="3:6">
      <c r="C7934" s="39">
        <v>73967</v>
      </c>
      <c r="D7934" s="39" t="s">
        <v>12762</v>
      </c>
      <c r="E7934" s="39" t="s">
        <v>13156</v>
      </c>
      <c r="F7934" s="39" t="s">
        <v>12524</v>
      </c>
    </row>
    <row r="7935" ht="15" spans="3:6">
      <c r="C7935" s="39">
        <v>73966</v>
      </c>
      <c r="D7935" s="39" t="s">
        <v>12762</v>
      </c>
      <c r="E7935" s="39" t="s">
        <v>13156</v>
      </c>
      <c r="F7935" s="39" t="s">
        <v>12524</v>
      </c>
    </row>
    <row r="7936" ht="15" spans="3:6">
      <c r="C7936" s="39">
        <v>73965</v>
      </c>
      <c r="D7936" s="39" t="s">
        <v>12762</v>
      </c>
      <c r="E7936" s="39" t="s">
        <v>13156</v>
      </c>
      <c r="F7936" s="39" t="s">
        <v>12524</v>
      </c>
    </row>
    <row r="7937" ht="15" spans="3:6">
      <c r="C7937" s="39">
        <v>73960</v>
      </c>
      <c r="D7937" s="39" t="s">
        <v>12762</v>
      </c>
      <c r="E7937" s="39" t="s">
        <v>13156</v>
      </c>
      <c r="F7937" s="39" t="s">
        <v>12524</v>
      </c>
    </row>
    <row r="7938" ht="15" spans="3:6">
      <c r="C7938" s="39">
        <v>73899</v>
      </c>
      <c r="D7938" s="39" t="s">
        <v>12762</v>
      </c>
      <c r="E7938" s="39" t="s">
        <v>13156</v>
      </c>
      <c r="F7938" s="39" t="s">
        <v>12524</v>
      </c>
    </row>
    <row r="7939" ht="15" spans="3:6">
      <c r="C7939" s="39">
        <v>73895</v>
      </c>
      <c r="D7939" s="39" t="s">
        <v>12762</v>
      </c>
      <c r="E7939" s="39" t="s">
        <v>13156</v>
      </c>
      <c r="F7939" s="39" t="s">
        <v>12524</v>
      </c>
    </row>
    <row r="7940" ht="15" spans="3:6">
      <c r="C7940" s="39">
        <v>73890</v>
      </c>
      <c r="D7940" s="39" t="s">
        <v>12762</v>
      </c>
      <c r="E7940" s="39" t="s">
        <v>13156</v>
      </c>
      <c r="F7940" s="39" t="s">
        <v>12524</v>
      </c>
    </row>
    <row r="7941" ht="15" spans="3:6">
      <c r="C7941" s="39">
        <v>73887</v>
      </c>
      <c r="D7941" s="39" t="s">
        <v>12762</v>
      </c>
      <c r="E7941" s="39" t="s">
        <v>13156</v>
      </c>
      <c r="F7941" s="39" t="s">
        <v>12524</v>
      </c>
    </row>
    <row r="7942" ht="15" spans="3:6">
      <c r="C7942" s="39">
        <v>73886</v>
      </c>
      <c r="D7942" s="39" t="s">
        <v>12762</v>
      </c>
      <c r="E7942" s="39" t="s">
        <v>13156</v>
      </c>
      <c r="F7942" s="39" t="s">
        <v>12524</v>
      </c>
    </row>
    <row r="7943" ht="15" spans="3:6">
      <c r="C7943" s="39">
        <v>73885</v>
      </c>
      <c r="D7943" s="39" t="s">
        <v>12762</v>
      </c>
      <c r="E7943" s="39" t="s">
        <v>13156</v>
      </c>
      <c r="F7943" s="39" t="s">
        <v>12524</v>
      </c>
    </row>
    <row r="7944" ht="15" spans="3:6">
      <c r="C7944" s="39">
        <v>73881</v>
      </c>
      <c r="D7944" s="39" t="s">
        <v>12762</v>
      </c>
      <c r="E7944" s="39" t="s">
        <v>13156</v>
      </c>
      <c r="F7944" s="39" t="s">
        <v>12524</v>
      </c>
    </row>
    <row r="7945" ht="15" spans="3:6">
      <c r="C7945" s="39">
        <v>73880</v>
      </c>
      <c r="D7945" s="39" t="s">
        <v>12762</v>
      </c>
      <c r="E7945" s="39" t="s">
        <v>13156</v>
      </c>
      <c r="F7945" s="39" t="s">
        <v>12524</v>
      </c>
    </row>
    <row r="7946" ht="15" spans="3:6">
      <c r="C7946" s="39">
        <v>73870</v>
      </c>
      <c r="D7946" s="39" t="s">
        <v>12762</v>
      </c>
      <c r="E7946" s="39" t="s">
        <v>13156</v>
      </c>
      <c r="F7946" s="39" t="s">
        <v>12524</v>
      </c>
    </row>
    <row r="7947" ht="15" spans="3:6">
      <c r="C7947" s="39">
        <v>73863</v>
      </c>
      <c r="D7947" s="39" t="s">
        <v>12762</v>
      </c>
      <c r="E7947" s="39" t="s">
        <v>13156</v>
      </c>
      <c r="F7947" s="39" t="s">
        <v>12524</v>
      </c>
    </row>
    <row r="7948" ht="15" spans="3:6">
      <c r="C7948" s="39">
        <v>73860</v>
      </c>
      <c r="D7948" s="39" t="s">
        <v>12762</v>
      </c>
      <c r="E7948" s="39" t="s">
        <v>13156</v>
      </c>
      <c r="F7948" s="39" t="s">
        <v>12524</v>
      </c>
    </row>
    <row r="7949" ht="15" spans="3:6">
      <c r="C7949" s="39">
        <v>73850</v>
      </c>
      <c r="D7949" s="39" t="s">
        <v>12762</v>
      </c>
      <c r="E7949" s="39" t="s">
        <v>13156</v>
      </c>
      <c r="F7949" s="39" t="s">
        <v>12524</v>
      </c>
    </row>
    <row r="7950" ht="15" spans="3:6">
      <c r="C7950" s="39">
        <v>73841</v>
      </c>
      <c r="D7950" s="39" t="s">
        <v>12762</v>
      </c>
      <c r="E7950" s="39" t="s">
        <v>13156</v>
      </c>
      <c r="F7950" s="39" t="s">
        <v>12524</v>
      </c>
    </row>
    <row r="7951" ht="15" spans="3:6">
      <c r="C7951" s="39">
        <v>73840</v>
      </c>
      <c r="D7951" s="39" t="s">
        <v>12762</v>
      </c>
      <c r="E7951" s="39" t="s">
        <v>13156</v>
      </c>
      <c r="F7951" s="39" t="s">
        <v>12524</v>
      </c>
    </row>
    <row r="7952" ht="15" spans="3:6">
      <c r="C7952" s="39">
        <v>73831</v>
      </c>
      <c r="D7952" s="39" t="s">
        <v>12762</v>
      </c>
      <c r="E7952" s="39" t="s">
        <v>13156</v>
      </c>
      <c r="F7952" s="39" t="s">
        <v>12524</v>
      </c>
    </row>
    <row r="7953" ht="15" spans="3:6">
      <c r="C7953" s="39">
        <v>73830</v>
      </c>
      <c r="D7953" s="39" t="s">
        <v>12762</v>
      </c>
      <c r="E7953" s="39" t="s">
        <v>13156</v>
      </c>
      <c r="F7953" s="39" t="s">
        <v>12524</v>
      </c>
    </row>
    <row r="7954" ht="15" spans="3:6">
      <c r="C7954" s="39">
        <v>73820</v>
      </c>
      <c r="D7954" s="39" t="s">
        <v>12762</v>
      </c>
      <c r="E7954" s="39" t="s">
        <v>13156</v>
      </c>
      <c r="F7954" s="39" t="s">
        <v>12524</v>
      </c>
    </row>
    <row r="7955" ht="15" spans="3:6">
      <c r="C7955" s="39">
        <v>73816</v>
      </c>
      <c r="D7955" s="39" t="s">
        <v>12762</v>
      </c>
      <c r="E7955" s="39" t="s">
        <v>13156</v>
      </c>
      <c r="F7955" s="39" t="s">
        <v>12524</v>
      </c>
    </row>
    <row r="7956" ht="15" spans="3:6">
      <c r="C7956" s="39">
        <v>73815</v>
      </c>
      <c r="D7956" s="39" t="s">
        <v>12762</v>
      </c>
      <c r="E7956" s="39" t="s">
        <v>13156</v>
      </c>
      <c r="F7956" s="39" t="s">
        <v>12524</v>
      </c>
    </row>
    <row r="7957" ht="15" spans="3:6">
      <c r="C7957" s="39">
        <v>73811</v>
      </c>
      <c r="D7957" s="39" t="s">
        <v>12762</v>
      </c>
      <c r="E7957" s="39" t="s">
        <v>13156</v>
      </c>
      <c r="F7957" s="39" t="s">
        <v>12524</v>
      </c>
    </row>
    <row r="7958" ht="15" spans="3:6">
      <c r="C7958" s="39">
        <v>73803</v>
      </c>
      <c r="D7958" s="39" t="s">
        <v>12762</v>
      </c>
      <c r="E7958" s="39" t="s">
        <v>13156</v>
      </c>
      <c r="F7958" s="39" t="s">
        <v>12524</v>
      </c>
    </row>
    <row r="7959" ht="15" spans="3:6">
      <c r="C7959" s="39">
        <v>73800</v>
      </c>
      <c r="D7959" s="39" t="s">
        <v>12762</v>
      </c>
      <c r="E7959" s="39" t="s">
        <v>13156</v>
      </c>
      <c r="F7959" s="39" t="s">
        <v>12524</v>
      </c>
    </row>
    <row r="7960" ht="15" spans="3:6">
      <c r="C7960" s="39">
        <v>73611</v>
      </c>
      <c r="D7960" s="39" t="s">
        <v>12762</v>
      </c>
      <c r="E7960" s="39" t="s">
        <v>13079</v>
      </c>
      <c r="F7960" s="39" t="s">
        <v>12524</v>
      </c>
    </row>
    <row r="7961" ht="15" spans="3:6">
      <c r="C7961" s="39">
        <v>73610</v>
      </c>
      <c r="D7961" s="39" t="s">
        <v>12762</v>
      </c>
      <c r="E7961" s="39" t="s">
        <v>13079</v>
      </c>
      <c r="F7961" s="39" t="s">
        <v>12524</v>
      </c>
    </row>
    <row r="7962" ht="15" spans="3:6">
      <c r="C7962" s="39">
        <v>73319</v>
      </c>
      <c r="D7962" s="39" t="s">
        <v>12762</v>
      </c>
      <c r="E7962" s="39" t="s">
        <v>13157</v>
      </c>
      <c r="F7962" s="39" t="s">
        <v>12524</v>
      </c>
    </row>
    <row r="7963" ht="15" spans="3:6">
      <c r="C7963" s="39">
        <v>73318</v>
      </c>
      <c r="D7963" s="39" t="s">
        <v>12762</v>
      </c>
      <c r="E7963" s="39" t="s">
        <v>13157</v>
      </c>
      <c r="F7963" s="39" t="s">
        <v>12524</v>
      </c>
    </row>
    <row r="7964" ht="15" spans="3:6">
      <c r="C7964" s="39">
        <v>73317</v>
      </c>
      <c r="D7964" s="39" t="s">
        <v>12762</v>
      </c>
      <c r="E7964" s="39" t="s">
        <v>13157</v>
      </c>
      <c r="F7964" s="39" t="s">
        <v>12524</v>
      </c>
    </row>
    <row r="7965" ht="15" spans="3:6">
      <c r="C7965" s="39">
        <v>73316</v>
      </c>
      <c r="D7965" s="39" t="s">
        <v>12762</v>
      </c>
      <c r="E7965" s="39" t="s">
        <v>13157</v>
      </c>
      <c r="F7965" s="39" t="s">
        <v>12524</v>
      </c>
    </row>
    <row r="7966" ht="15" spans="3:6">
      <c r="C7966" s="39">
        <v>73315</v>
      </c>
      <c r="D7966" s="39" t="s">
        <v>12762</v>
      </c>
      <c r="E7966" s="39" t="s">
        <v>13157</v>
      </c>
      <c r="F7966" s="39" t="s">
        <v>12524</v>
      </c>
    </row>
    <row r="7967" ht="15" spans="3:6">
      <c r="C7967" s="39">
        <v>73314</v>
      </c>
      <c r="D7967" s="39" t="s">
        <v>12762</v>
      </c>
      <c r="E7967" s="39" t="s">
        <v>13157</v>
      </c>
      <c r="F7967" s="39" t="s">
        <v>12524</v>
      </c>
    </row>
    <row r="7968" ht="15" spans="3:6">
      <c r="C7968" s="39">
        <v>73313</v>
      </c>
      <c r="D7968" s="39" t="s">
        <v>12762</v>
      </c>
      <c r="E7968" s="39" t="s">
        <v>13157</v>
      </c>
      <c r="F7968" s="39" t="s">
        <v>12524</v>
      </c>
    </row>
    <row r="7969" ht="15" spans="3:6">
      <c r="C7969" s="39">
        <v>73312</v>
      </c>
      <c r="D7969" s="39" t="s">
        <v>12762</v>
      </c>
      <c r="E7969" s="39" t="s">
        <v>13157</v>
      </c>
      <c r="F7969" s="39" t="s">
        <v>12524</v>
      </c>
    </row>
    <row r="7970" ht="15" spans="3:6">
      <c r="C7970" s="39">
        <v>73310</v>
      </c>
      <c r="D7970" s="39" t="s">
        <v>12762</v>
      </c>
      <c r="E7970" s="39" t="s">
        <v>13157</v>
      </c>
      <c r="F7970" s="39" t="s">
        <v>12524</v>
      </c>
    </row>
    <row r="7971" ht="15" spans="3:6">
      <c r="C7971" s="39">
        <v>73309</v>
      </c>
      <c r="D7971" s="39" t="s">
        <v>12762</v>
      </c>
      <c r="E7971" s="39" t="s">
        <v>13158</v>
      </c>
      <c r="F7971" s="39" t="s">
        <v>12524</v>
      </c>
    </row>
    <row r="7972" ht="15" spans="3:6">
      <c r="C7972" s="39">
        <v>73308</v>
      </c>
      <c r="D7972" s="39" t="s">
        <v>12762</v>
      </c>
      <c r="E7972" s="39" t="s">
        <v>13158</v>
      </c>
      <c r="F7972" s="39" t="s">
        <v>12524</v>
      </c>
    </row>
    <row r="7973" ht="15" spans="3:6">
      <c r="C7973" s="39">
        <v>73307</v>
      </c>
      <c r="D7973" s="39" t="s">
        <v>12762</v>
      </c>
      <c r="E7973" s="39" t="s">
        <v>13158</v>
      </c>
      <c r="F7973" s="39" t="s">
        <v>12524</v>
      </c>
    </row>
    <row r="7974" ht="15" spans="3:6">
      <c r="C7974" s="39">
        <v>73306</v>
      </c>
      <c r="D7974" s="39" t="s">
        <v>12762</v>
      </c>
      <c r="E7974" s="39" t="s">
        <v>13158</v>
      </c>
      <c r="F7974" s="39" t="s">
        <v>12524</v>
      </c>
    </row>
    <row r="7975" ht="15" spans="3:6">
      <c r="C7975" s="39">
        <v>73305</v>
      </c>
      <c r="D7975" s="39" t="s">
        <v>12762</v>
      </c>
      <c r="E7975" s="39" t="s">
        <v>13158</v>
      </c>
      <c r="F7975" s="39" t="s">
        <v>12524</v>
      </c>
    </row>
    <row r="7976" ht="15" spans="3:6">
      <c r="C7976" s="39">
        <v>73304</v>
      </c>
      <c r="D7976" s="39" t="s">
        <v>12762</v>
      </c>
      <c r="E7976" s="39" t="s">
        <v>13158</v>
      </c>
      <c r="F7976" s="39" t="s">
        <v>12524</v>
      </c>
    </row>
    <row r="7977" ht="15" spans="3:6">
      <c r="C7977" s="39">
        <v>73303</v>
      </c>
      <c r="D7977" s="39" t="s">
        <v>12762</v>
      </c>
      <c r="E7977" s="39" t="s">
        <v>13158</v>
      </c>
      <c r="F7977" s="39" t="s">
        <v>12524</v>
      </c>
    </row>
    <row r="7978" ht="15" spans="3:6">
      <c r="C7978" s="39">
        <v>73302</v>
      </c>
      <c r="D7978" s="39" t="s">
        <v>12762</v>
      </c>
      <c r="E7978" s="39" t="s">
        <v>13158</v>
      </c>
      <c r="F7978" s="39" t="s">
        <v>12524</v>
      </c>
    </row>
    <row r="7979" ht="15" spans="3:6">
      <c r="C7979" s="39">
        <v>73301</v>
      </c>
      <c r="D7979" s="39" t="s">
        <v>12762</v>
      </c>
      <c r="E7979" s="39" t="s">
        <v>13158</v>
      </c>
      <c r="F7979" s="39" t="s">
        <v>12524</v>
      </c>
    </row>
    <row r="7980" ht="15" spans="3:6">
      <c r="C7980" s="39">
        <v>73300</v>
      </c>
      <c r="D7980" s="39" t="s">
        <v>12762</v>
      </c>
      <c r="E7980" s="39" t="s">
        <v>13158</v>
      </c>
      <c r="F7980" s="39" t="s">
        <v>12524</v>
      </c>
    </row>
    <row r="7981" ht="15" spans="3:6">
      <c r="C7981" s="39">
        <v>73299</v>
      </c>
      <c r="D7981" s="39" t="s">
        <v>12762</v>
      </c>
      <c r="E7981" s="39" t="s">
        <v>13158</v>
      </c>
      <c r="F7981" s="39" t="s">
        <v>12524</v>
      </c>
    </row>
    <row r="7982" ht="15" spans="3:6">
      <c r="C7982" s="39">
        <v>73298</v>
      </c>
      <c r="D7982" s="39" t="s">
        <v>12762</v>
      </c>
      <c r="E7982" s="39" t="s">
        <v>13158</v>
      </c>
      <c r="F7982" s="39" t="s">
        <v>12524</v>
      </c>
    </row>
    <row r="7983" ht="15" spans="3:6">
      <c r="C7983" s="39">
        <v>73280</v>
      </c>
      <c r="D7983" s="39" t="s">
        <v>12762</v>
      </c>
      <c r="E7983" s="39" t="s">
        <v>13159</v>
      </c>
      <c r="F7983" s="39" t="s">
        <v>12524</v>
      </c>
    </row>
    <row r="7984" ht="15" spans="3:6">
      <c r="C7984" s="39">
        <v>71409</v>
      </c>
      <c r="D7984" s="39" t="s">
        <v>12697</v>
      </c>
      <c r="E7984" s="39" t="s">
        <v>13151</v>
      </c>
      <c r="F7984" s="39" t="s">
        <v>12524</v>
      </c>
    </row>
    <row r="7985" ht="15" spans="3:6">
      <c r="C7985" s="39">
        <v>71405</v>
      </c>
      <c r="D7985" s="39" t="s">
        <v>12697</v>
      </c>
      <c r="E7985" s="39" t="s">
        <v>13151</v>
      </c>
      <c r="F7985" s="39" t="s">
        <v>12524</v>
      </c>
    </row>
    <row r="7986" ht="15" spans="3:6">
      <c r="C7986" s="39">
        <v>71404</v>
      </c>
      <c r="D7986" s="39" t="s">
        <v>12697</v>
      </c>
      <c r="E7986" s="39" t="s">
        <v>13151</v>
      </c>
      <c r="F7986" s="39" t="s">
        <v>12524</v>
      </c>
    </row>
    <row r="7987" ht="15" spans="3:6">
      <c r="C7987" s="39">
        <v>71403</v>
      </c>
      <c r="D7987" s="39" t="s">
        <v>12697</v>
      </c>
      <c r="E7987" s="39" t="s">
        <v>13151</v>
      </c>
      <c r="F7987" s="39" t="s">
        <v>12524</v>
      </c>
    </row>
    <row r="7988" ht="15" spans="3:6">
      <c r="C7988" s="39">
        <v>71400</v>
      </c>
      <c r="D7988" s="39" t="s">
        <v>12697</v>
      </c>
      <c r="E7988" s="39" t="s">
        <v>13151</v>
      </c>
      <c r="F7988" s="39" t="s">
        <v>12524</v>
      </c>
    </row>
    <row r="7989" ht="15" spans="3:6">
      <c r="C7989" s="39">
        <v>71280</v>
      </c>
      <c r="D7989" s="39" t="s">
        <v>12697</v>
      </c>
      <c r="E7989" s="39" t="s">
        <v>13084</v>
      </c>
      <c r="F7989" s="39" t="s">
        <v>12524</v>
      </c>
    </row>
    <row r="7990" ht="15" spans="3:6">
      <c r="C7990" s="39">
        <v>71268</v>
      </c>
      <c r="D7990" s="39" t="s">
        <v>12697</v>
      </c>
      <c r="E7990" s="39" t="s">
        <v>13150</v>
      </c>
      <c r="F7990" s="39" t="s">
        <v>12524</v>
      </c>
    </row>
    <row r="7991" ht="15" spans="3:6">
      <c r="C7991" s="39">
        <v>71205</v>
      </c>
      <c r="D7991" s="39" t="s">
        <v>12697</v>
      </c>
      <c r="E7991" s="39" t="s">
        <v>13160</v>
      </c>
      <c r="F7991" s="39" t="s">
        <v>12524</v>
      </c>
    </row>
    <row r="7992" ht="15" spans="3:6">
      <c r="C7992" s="39">
        <v>71200</v>
      </c>
      <c r="D7992" s="39" t="s">
        <v>12697</v>
      </c>
      <c r="E7992" s="39" t="s">
        <v>13160</v>
      </c>
      <c r="F7992" s="39" t="s">
        <v>12524</v>
      </c>
    </row>
    <row r="7993" ht="15" spans="3:6">
      <c r="C7993" s="39">
        <v>70763</v>
      </c>
      <c r="D7993" s="39" t="s">
        <v>12697</v>
      </c>
      <c r="E7993" s="39" t="s">
        <v>13069</v>
      </c>
      <c r="F7993" s="39" t="s">
        <v>12524</v>
      </c>
    </row>
    <row r="7994" ht="15" spans="3:6">
      <c r="C7994" s="39">
        <v>68446</v>
      </c>
      <c r="D7994" s="39" t="s">
        <v>12697</v>
      </c>
      <c r="E7994" s="39" t="s">
        <v>13070</v>
      </c>
      <c r="F7994" s="39" t="s">
        <v>12524</v>
      </c>
    </row>
    <row r="7995" ht="15" spans="3:6">
      <c r="C7995" s="39">
        <v>68443</v>
      </c>
      <c r="D7995" s="39" t="s">
        <v>12697</v>
      </c>
      <c r="E7995" s="39" t="s">
        <v>13070</v>
      </c>
      <c r="F7995" s="39" t="s">
        <v>12524</v>
      </c>
    </row>
    <row r="7996" ht="15" spans="3:6">
      <c r="C7996" s="39">
        <v>68442</v>
      </c>
      <c r="D7996" s="39" t="s">
        <v>12697</v>
      </c>
      <c r="E7996" s="39" t="s">
        <v>13070</v>
      </c>
      <c r="F7996" s="39" t="s">
        <v>12524</v>
      </c>
    </row>
    <row r="7997" ht="15" spans="3:6">
      <c r="C7997" s="39">
        <v>68440</v>
      </c>
      <c r="D7997" s="39" t="s">
        <v>12697</v>
      </c>
      <c r="E7997" s="39" t="s">
        <v>13070</v>
      </c>
      <c r="F7997" s="39" t="s">
        <v>12524</v>
      </c>
    </row>
    <row r="7998" ht="15" spans="3:6">
      <c r="C7998" s="39">
        <v>68376</v>
      </c>
      <c r="D7998" s="39" t="s">
        <v>12697</v>
      </c>
      <c r="E7998" s="39" t="s">
        <v>13070</v>
      </c>
      <c r="F7998" s="39" t="s">
        <v>12524</v>
      </c>
    </row>
    <row r="7999" ht="15" spans="3:6">
      <c r="C7999" s="39">
        <v>68375</v>
      </c>
      <c r="D7999" s="39" t="s">
        <v>12697</v>
      </c>
      <c r="E7999" s="39" t="s">
        <v>13070</v>
      </c>
      <c r="F7999" s="39" t="s">
        <v>12524</v>
      </c>
    </row>
    <row r="8000" ht="15" spans="3:6">
      <c r="C8000" s="39">
        <v>68373</v>
      </c>
      <c r="D8000" s="39" t="s">
        <v>12697</v>
      </c>
      <c r="E8000" s="39" t="s">
        <v>13070</v>
      </c>
      <c r="F8000" s="39" t="s">
        <v>12524</v>
      </c>
    </row>
    <row r="8001" ht="15" spans="3:6">
      <c r="C8001" s="39">
        <v>68370</v>
      </c>
      <c r="D8001" s="39" t="s">
        <v>12697</v>
      </c>
      <c r="E8001" s="39" t="s">
        <v>13070</v>
      </c>
      <c r="F8001" s="39" t="s">
        <v>12524</v>
      </c>
    </row>
    <row r="8002" ht="15" spans="3:6">
      <c r="C8002" s="39">
        <v>68364</v>
      </c>
      <c r="D8002" s="39" t="s">
        <v>12697</v>
      </c>
      <c r="E8002" s="39" t="s">
        <v>13070</v>
      </c>
      <c r="F8002" s="39" t="s">
        <v>12524</v>
      </c>
    </row>
    <row r="8003" ht="15" spans="3:6">
      <c r="C8003" s="39">
        <v>68363</v>
      </c>
      <c r="D8003" s="39" t="s">
        <v>12697</v>
      </c>
      <c r="E8003" s="39" t="s">
        <v>13070</v>
      </c>
      <c r="F8003" s="39" t="s">
        <v>12524</v>
      </c>
    </row>
    <row r="8004" ht="15" spans="3:6">
      <c r="C8004" s="39">
        <v>68360</v>
      </c>
      <c r="D8004" s="39" t="s">
        <v>12697</v>
      </c>
      <c r="E8004" s="39" t="s">
        <v>13070</v>
      </c>
      <c r="F8004" s="39" t="s">
        <v>12524</v>
      </c>
    </row>
    <row r="8005" ht="15" spans="3:6">
      <c r="C8005" s="39">
        <v>68350</v>
      </c>
      <c r="D8005" s="39" t="s">
        <v>12697</v>
      </c>
      <c r="E8005" s="39" t="s">
        <v>13070</v>
      </c>
      <c r="F8005" s="39" t="s">
        <v>12524</v>
      </c>
    </row>
    <row r="8006" ht="15" spans="3:6">
      <c r="C8006" s="39">
        <v>68345</v>
      </c>
      <c r="D8006" s="39" t="s">
        <v>12697</v>
      </c>
      <c r="E8006" s="39" t="s">
        <v>13070</v>
      </c>
      <c r="F8006" s="39" t="s">
        <v>12524</v>
      </c>
    </row>
    <row r="8007" ht="15" spans="3:6">
      <c r="C8007" s="39">
        <v>68340</v>
      </c>
      <c r="D8007" s="39" t="s">
        <v>12697</v>
      </c>
      <c r="E8007" s="39" t="s">
        <v>13070</v>
      </c>
      <c r="F8007" s="39" t="s">
        <v>12524</v>
      </c>
    </row>
    <row r="8008" ht="15" spans="3:6">
      <c r="C8008" s="39">
        <v>68336</v>
      </c>
      <c r="D8008" s="39" t="s">
        <v>12697</v>
      </c>
      <c r="E8008" s="39" t="s">
        <v>13070</v>
      </c>
      <c r="F8008" s="39" t="s">
        <v>12524</v>
      </c>
    </row>
    <row r="8009" ht="15" spans="3:6">
      <c r="C8009" s="39">
        <v>68335</v>
      </c>
      <c r="D8009" s="39" t="s">
        <v>12697</v>
      </c>
      <c r="E8009" s="39" t="s">
        <v>13070</v>
      </c>
      <c r="F8009" s="39" t="s">
        <v>12524</v>
      </c>
    </row>
    <row r="8010" ht="15" spans="3:6">
      <c r="C8010" s="39">
        <v>68334</v>
      </c>
      <c r="D8010" s="39" t="s">
        <v>12697</v>
      </c>
      <c r="E8010" s="39" t="s">
        <v>13070</v>
      </c>
      <c r="F8010" s="39" t="s">
        <v>12524</v>
      </c>
    </row>
    <row r="8011" ht="15" spans="3:6">
      <c r="C8011" s="39">
        <v>68333</v>
      </c>
      <c r="D8011" s="39" t="s">
        <v>12697</v>
      </c>
      <c r="E8011" s="39" t="s">
        <v>13070</v>
      </c>
      <c r="F8011" s="39" t="s">
        <v>12524</v>
      </c>
    </row>
    <row r="8012" ht="15" spans="3:6">
      <c r="C8012" s="39">
        <v>68325</v>
      </c>
      <c r="D8012" s="39" t="s">
        <v>12697</v>
      </c>
      <c r="E8012" s="39" t="s">
        <v>13070</v>
      </c>
      <c r="F8012" s="39" t="s">
        <v>12524</v>
      </c>
    </row>
    <row r="8013" ht="15" spans="3:6">
      <c r="C8013" s="39">
        <v>68324</v>
      </c>
      <c r="D8013" s="39" t="s">
        <v>12697</v>
      </c>
      <c r="E8013" s="39" t="s">
        <v>13070</v>
      </c>
      <c r="F8013" s="39" t="s">
        <v>12524</v>
      </c>
    </row>
    <row r="8014" ht="15" spans="3:6">
      <c r="C8014" s="39">
        <v>68313</v>
      </c>
      <c r="D8014" s="39" t="s">
        <v>12697</v>
      </c>
      <c r="E8014" s="39" t="s">
        <v>13070</v>
      </c>
      <c r="F8014" s="39" t="s">
        <v>12524</v>
      </c>
    </row>
    <row r="8015" ht="15" spans="3:6">
      <c r="C8015" s="39">
        <v>68310</v>
      </c>
      <c r="D8015" s="39" t="s">
        <v>12697</v>
      </c>
      <c r="E8015" s="39" t="s">
        <v>13070</v>
      </c>
      <c r="F8015" s="39" t="s">
        <v>12524</v>
      </c>
    </row>
    <row r="8016" ht="15" spans="3:6">
      <c r="C8016" s="39">
        <v>93143</v>
      </c>
      <c r="D8016" s="39" t="s">
        <v>12856</v>
      </c>
      <c r="E8016" s="39" t="s">
        <v>12937</v>
      </c>
      <c r="F8016" s="39" t="s">
        <v>12524</v>
      </c>
    </row>
    <row r="8017" ht="15" spans="3:6">
      <c r="C8017" s="39">
        <v>92082</v>
      </c>
      <c r="D8017" s="39" t="s">
        <v>12856</v>
      </c>
      <c r="E8017" s="39" t="s">
        <v>12879</v>
      </c>
      <c r="F8017" s="39" t="s">
        <v>12524</v>
      </c>
    </row>
    <row r="8018" ht="15" spans="3:6">
      <c r="C8018" s="39">
        <v>90417</v>
      </c>
      <c r="D8018" s="39" t="s">
        <v>12687</v>
      </c>
      <c r="E8018" s="39" t="s">
        <v>12693</v>
      </c>
      <c r="F8018" s="39" t="s">
        <v>12524</v>
      </c>
    </row>
    <row r="8019" ht="15" spans="3:6">
      <c r="C8019" s="39">
        <v>70873</v>
      </c>
      <c r="D8019" s="39" t="s">
        <v>12697</v>
      </c>
      <c r="E8019" s="39" t="s">
        <v>13161</v>
      </c>
      <c r="F8019" s="39" t="s">
        <v>12524</v>
      </c>
    </row>
    <row r="8020" ht="15" spans="3:6">
      <c r="C8020" s="39">
        <v>71967</v>
      </c>
      <c r="D8020" s="39" t="s">
        <v>12697</v>
      </c>
      <c r="E8020" s="39" t="s">
        <v>13050</v>
      </c>
      <c r="F8020" s="39" t="s">
        <v>12524</v>
      </c>
    </row>
    <row r="8021" ht="15" spans="3:6">
      <c r="C8021" s="39">
        <v>71966</v>
      </c>
      <c r="D8021" s="39" t="s">
        <v>12697</v>
      </c>
      <c r="E8021" s="39" t="s">
        <v>13050</v>
      </c>
      <c r="F8021" s="39" t="s">
        <v>12524</v>
      </c>
    </row>
    <row r="8022" ht="15" spans="3:6">
      <c r="C8022" s="39">
        <v>71965</v>
      </c>
      <c r="D8022" s="39" t="s">
        <v>12697</v>
      </c>
      <c r="E8022" s="39" t="s">
        <v>13050</v>
      </c>
      <c r="F8022" s="39" t="s">
        <v>12524</v>
      </c>
    </row>
    <row r="8023" ht="15" spans="3:6">
      <c r="C8023" s="39">
        <v>71964</v>
      </c>
      <c r="D8023" s="39" t="s">
        <v>12697</v>
      </c>
      <c r="E8023" s="39" t="s">
        <v>13050</v>
      </c>
      <c r="F8023" s="39" t="s">
        <v>12524</v>
      </c>
    </row>
    <row r="8024" ht="15" spans="3:6">
      <c r="C8024" s="39">
        <v>71920</v>
      </c>
      <c r="D8024" s="39" t="s">
        <v>12697</v>
      </c>
      <c r="E8024" s="39" t="s">
        <v>13119</v>
      </c>
      <c r="F8024" s="39" t="s">
        <v>12524</v>
      </c>
    </row>
    <row r="8025" ht="15" spans="3:6">
      <c r="C8025" s="39">
        <v>71890</v>
      </c>
      <c r="D8025" s="39" t="s">
        <v>12697</v>
      </c>
      <c r="E8025" s="39" t="s">
        <v>13162</v>
      </c>
      <c r="F8025" s="39" t="s">
        <v>12524</v>
      </c>
    </row>
    <row r="8026" ht="15" spans="3:6">
      <c r="C8026" s="39">
        <v>71597</v>
      </c>
      <c r="D8026" s="39" t="s">
        <v>12697</v>
      </c>
      <c r="E8026" s="39" t="s">
        <v>13163</v>
      </c>
      <c r="F8026" s="39" t="s">
        <v>12524</v>
      </c>
    </row>
    <row r="8027" ht="15" spans="3:6">
      <c r="C8027" s="39">
        <v>71595</v>
      </c>
      <c r="D8027" s="39" t="s">
        <v>12697</v>
      </c>
      <c r="E8027" s="39" t="s">
        <v>13163</v>
      </c>
      <c r="F8027" s="39" t="s">
        <v>12524</v>
      </c>
    </row>
    <row r="8028" ht="15" spans="3:6">
      <c r="C8028" s="39">
        <v>70949</v>
      </c>
      <c r="D8028" s="39" t="s">
        <v>12697</v>
      </c>
      <c r="E8028" s="39" t="s">
        <v>13164</v>
      </c>
      <c r="F8028" s="39" t="s">
        <v>12524</v>
      </c>
    </row>
    <row r="8029" ht="15" spans="3:6">
      <c r="C8029" s="39">
        <v>70947</v>
      </c>
      <c r="D8029" s="39" t="s">
        <v>12697</v>
      </c>
      <c r="E8029" s="39" t="s">
        <v>13164</v>
      </c>
      <c r="F8029" s="39" t="s">
        <v>12524</v>
      </c>
    </row>
    <row r="8030" ht="15" spans="3:6">
      <c r="C8030" s="39">
        <v>70946</v>
      </c>
      <c r="D8030" s="39" t="s">
        <v>12697</v>
      </c>
      <c r="E8030" s="39" t="s">
        <v>13164</v>
      </c>
      <c r="F8030" s="39" t="s">
        <v>12524</v>
      </c>
    </row>
    <row r="8031" ht="15" spans="3:6">
      <c r="C8031" s="39">
        <v>70945</v>
      </c>
      <c r="D8031" s="39" t="s">
        <v>12697</v>
      </c>
      <c r="E8031" s="39" t="s">
        <v>13164</v>
      </c>
      <c r="F8031" s="39" t="s">
        <v>12524</v>
      </c>
    </row>
    <row r="8032" ht="15" spans="3:6">
      <c r="C8032" s="39">
        <v>70944</v>
      </c>
      <c r="D8032" s="39" t="s">
        <v>12697</v>
      </c>
      <c r="E8032" s="39" t="s">
        <v>13164</v>
      </c>
      <c r="F8032" s="39" t="s">
        <v>12524</v>
      </c>
    </row>
    <row r="8033" ht="15" spans="3:6">
      <c r="C8033" s="39">
        <v>70894</v>
      </c>
      <c r="D8033" s="39" t="s">
        <v>12697</v>
      </c>
      <c r="E8033" s="39" t="s">
        <v>13165</v>
      </c>
      <c r="F8033" s="39" t="s">
        <v>12524</v>
      </c>
    </row>
    <row r="8034" ht="15" spans="3:6">
      <c r="C8034" s="39">
        <v>70878</v>
      </c>
      <c r="D8034" s="39" t="s">
        <v>12697</v>
      </c>
      <c r="E8034" s="39" t="s">
        <v>13166</v>
      </c>
      <c r="F8034" s="39" t="s">
        <v>12524</v>
      </c>
    </row>
    <row r="8035" ht="15" spans="3:6">
      <c r="C8035" s="39">
        <v>70877</v>
      </c>
      <c r="D8035" s="39" t="s">
        <v>12697</v>
      </c>
      <c r="E8035" s="39" t="s">
        <v>13166</v>
      </c>
      <c r="F8035" s="39" t="s">
        <v>12524</v>
      </c>
    </row>
    <row r="8036" ht="15" spans="3:6">
      <c r="C8036" s="39">
        <v>70875</v>
      </c>
      <c r="D8036" s="39" t="s">
        <v>12697</v>
      </c>
      <c r="E8036" s="39" t="s">
        <v>13167</v>
      </c>
      <c r="F8036" s="39" t="s">
        <v>12524</v>
      </c>
    </row>
    <row r="8037" ht="15" spans="3:6">
      <c r="C8037" s="39">
        <v>70874</v>
      </c>
      <c r="D8037" s="39" t="s">
        <v>12697</v>
      </c>
      <c r="E8037" s="39" t="s">
        <v>13167</v>
      </c>
      <c r="F8037" s="39" t="s">
        <v>12524</v>
      </c>
    </row>
    <row r="8038" ht="15" spans="3:6">
      <c r="C8038" s="39">
        <v>70872</v>
      </c>
      <c r="D8038" s="39" t="s">
        <v>12697</v>
      </c>
      <c r="E8038" s="39" t="s">
        <v>13161</v>
      </c>
      <c r="F8038" s="39" t="s">
        <v>12524</v>
      </c>
    </row>
    <row r="8039" ht="15" spans="3:6">
      <c r="C8039" s="39">
        <v>70870</v>
      </c>
      <c r="D8039" s="39" t="s">
        <v>12697</v>
      </c>
      <c r="E8039" s="39" t="s">
        <v>13161</v>
      </c>
      <c r="F8039" s="39" t="s">
        <v>12524</v>
      </c>
    </row>
    <row r="8040" ht="15" spans="3:6">
      <c r="C8040" s="39">
        <v>70866</v>
      </c>
      <c r="D8040" s="39" t="s">
        <v>12697</v>
      </c>
      <c r="E8040" s="39" t="s">
        <v>13168</v>
      </c>
      <c r="F8040" s="39" t="s">
        <v>12524</v>
      </c>
    </row>
    <row r="8041" ht="15" spans="3:6">
      <c r="C8041" s="39">
        <v>70864</v>
      </c>
      <c r="D8041" s="39" t="s">
        <v>12697</v>
      </c>
      <c r="E8041" s="39" t="s">
        <v>13169</v>
      </c>
      <c r="F8041" s="39" t="s">
        <v>12524</v>
      </c>
    </row>
    <row r="8042" ht="15" spans="3:6">
      <c r="C8042" s="39">
        <v>70862</v>
      </c>
      <c r="D8042" s="39" t="s">
        <v>12697</v>
      </c>
      <c r="E8042" s="39" t="s">
        <v>13169</v>
      </c>
      <c r="F8042" s="39" t="s">
        <v>12524</v>
      </c>
    </row>
    <row r="8043" ht="15" spans="3:6">
      <c r="C8043" s="39">
        <v>70861</v>
      </c>
      <c r="D8043" s="39" t="s">
        <v>12697</v>
      </c>
      <c r="E8043" s="39" t="s">
        <v>13169</v>
      </c>
      <c r="F8043" s="39" t="s">
        <v>12524</v>
      </c>
    </row>
    <row r="8044" ht="15" spans="3:6">
      <c r="C8044" s="39">
        <v>70860</v>
      </c>
      <c r="D8044" s="39" t="s">
        <v>12697</v>
      </c>
      <c r="E8044" s="39" t="s">
        <v>13169</v>
      </c>
      <c r="F8044" s="39" t="s">
        <v>12524</v>
      </c>
    </row>
    <row r="8045" ht="15" spans="3:6">
      <c r="C8045" s="39">
        <v>70852</v>
      </c>
      <c r="D8045" s="39" t="s">
        <v>12697</v>
      </c>
      <c r="E8045" s="39" t="s">
        <v>13170</v>
      </c>
      <c r="F8045" s="39" t="s">
        <v>12524</v>
      </c>
    </row>
    <row r="8046" ht="15" spans="3:6">
      <c r="C8046" s="39">
        <v>70851</v>
      </c>
      <c r="D8046" s="39" t="s">
        <v>12697</v>
      </c>
      <c r="E8046" s="39" t="s">
        <v>13170</v>
      </c>
      <c r="F8046" s="39" t="s">
        <v>12524</v>
      </c>
    </row>
    <row r="8047" ht="15" spans="3:6">
      <c r="C8047" s="39">
        <v>70850</v>
      </c>
      <c r="D8047" s="39" t="s">
        <v>12697</v>
      </c>
      <c r="E8047" s="39" t="s">
        <v>13170</v>
      </c>
      <c r="F8047" s="39" t="s">
        <v>12524</v>
      </c>
    </row>
    <row r="8048" ht="15" spans="3:6">
      <c r="C8048" s="39">
        <v>70730</v>
      </c>
      <c r="D8048" s="39" t="s">
        <v>12697</v>
      </c>
      <c r="E8048" s="39" t="s">
        <v>13171</v>
      </c>
      <c r="F8048" s="39" t="s">
        <v>12524</v>
      </c>
    </row>
    <row r="8049" ht="15" spans="3:6">
      <c r="C8049" s="39">
        <v>70373</v>
      </c>
      <c r="D8049" s="39" t="s">
        <v>12697</v>
      </c>
      <c r="E8049" s="39" t="s">
        <v>13172</v>
      </c>
      <c r="F8049" s="39" t="s">
        <v>12524</v>
      </c>
    </row>
    <row r="8050" ht="15" spans="3:6">
      <c r="C8050" s="39">
        <v>70372</v>
      </c>
      <c r="D8050" s="39" t="s">
        <v>12697</v>
      </c>
      <c r="E8050" s="39" t="s">
        <v>13172</v>
      </c>
      <c r="F8050" s="39" t="s">
        <v>12524</v>
      </c>
    </row>
    <row r="8051" ht="15" spans="3:6">
      <c r="C8051" s="39">
        <v>70371</v>
      </c>
      <c r="D8051" s="39" t="s">
        <v>12697</v>
      </c>
      <c r="E8051" s="39" t="s">
        <v>13172</v>
      </c>
      <c r="F8051" s="39" t="s">
        <v>12524</v>
      </c>
    </row>
    <row r="8052" ht="15" spans="3:6">
      <c r="C8052" s="39">
        <v>70370</v>
      </c>
      <c r="D8052" s="39" t="s">
        <v>12697</v>
      </c>
      <c r="E8052" s="39" t="s">
        <v>13172</v>
      </c>
      <c r="F8052" s="39" t="s">
        <v>12524</v>
      </c>
    </row>
    <row r="8053" ht="15" spans="3:6">
      <c r="C8053" s="39">
        <v>70350</v>
      </c>
      <c r="D8053" s="39" t="s">
        <v>12697</v>
      </c>
      <c r="E8053" s="39" t="s">
        <v>13140</v>
      </c>
      <c r="F8053" s="39" t="s">
        <v>12524</v>
      </c>
    </row>
    <row r="8054" ht="15" spans="3:6">
      <c r="C8054" s="39">
        <v>70341</v>
      </c>
      <c r="D8054" s="39" t="s">
        <v>12697</v>
      </c>
      <c r="E8054" s="39" t="s">
        <v>13141</v>
      </c>
      <c r="F8054" s="39" t="s">
        <v>12524</v>
      </c>
    </row>
    <row r="8055" ht="15" spans="3:6">
      <c r="C8055" s="39">
        <v>70340</v>
      </c>
      <c r="D8055" s="39" t="s">
        <v>12697</v>
      </c>
      <c r="E8055" s="39" t="s">
        <v>13141</v>
      </c>
      <c r="F8055" s="39" t="s">
        <v>12524</v>
      </c>
    </row>
    <row r="8056" ht="15" spans="3:6">
      <c r="C8056" s="39">
        <v>70331</v>
      </c>
      <c r="D8056" s="39" t="s">
        <v>12697</v>
      </c>
      <c r="E8056" s="39" t="s">
        <v>13141</v>
      </c>
      <c r="F8056" s="39" t="s">
        <v>12524</v>
      </c>
    </row>
    <row r="8057" ht="15" spans="3:6">
      <c r="C8057" s="39">
        <v>70330</v>
      </c>
      <c r="D8057" s="39" t="s">
        <v>12697</v>
      </c>
      <c r="E8057" s="39" t="s">
        <v>13141</v>
      </c>
      <c r="F8057" s="39" t="s">
        <v>12524</v>
      </c>
    </row>
    <row r="8058" ht="15" spans="3:6">
      <c r="C8058" s="39">
        <v>70189</v>
      </c>
      <c r="D8058" s="39" t="s">
        <v>12697</v>
      </c>
      <c r="E8058" s="39" t="s">
        <v>13173</v>
      </c>
      <c r="F8058" s="39" t="s">
        <v>12524</v>
      </c>
    </row>
    <row r="8059" ht="15" spans="3:6">
      <c r="C8059" s="39">
        <v>70185</v>
      </c>
      <c r="D8059" s="39" t="s">
        <v>12697</v>
      </c>
      <c r="E8059" s="39" t="s">
        <v>13173</v>
      </c>
      <c r="F8059" s="39" t="s">
        <v>12524</v>
      </c>
    </row>
    <row r="8060" ht="15" spans="3:6">
      <c r="C8060" s="39">
        <v>70180</v>
      </c>
      <c r="D8060" s="39" t="s">
        <v>12697</v>
      </c>
      <c r="E8060" s="39" t="s">
        <v>13173</v>
      </c>
      <c r="F8060" s="39" t="s">
        <v>12524</v>
      </c>
    </row>
    <row r="8061" ht="15" spans="3:6">
      <c r="C8061" s="39">
        <v>70168</v>
      </c>
      <c r="D8061" s="39" t="s">
        <v>12697</v>
      </c>
      <c r="E8061" s="39" t="s">
        <v>13174</v>
      </c>
      <c r="F8061" s="39" t="s">
        <v>12524</v>
      </c>
    </row>
    <row r="8062" ht="15" spans="3:6">
      <c r="C8062" s="39">
        <v>70166</v>
      </c>
      <c r="D8062" s="39" t="s">
        <v>12697</v>
      </c>
      <c r="E8062" s="39" t="s">
        <v>13174</v>
      </c>
      <c r="F8062" s="39" t="s">
        <v>12524</v>
      </c>
    </row>
    <row r="8063" ht="15" spans="3:6">
      <c r="C8063" s="39">
        <v>70165</v>
      </c>
      <c r="D8063" s="39" t="s">
        <v>12697</v>
      </c>
      <c r="E8063" s="39" t="s">
        <v>13174</v>
      </c>
      <c r="F8063" s="39" t="s">
        <v>12524</v>
      </c>
    </row>
    <row r="8064" ht="15" spans="3:6">
      <c r="C8064" s="39">
        <v>70163</v>
      </c>
      <c r="D8064" s="39" t="s">
        <v>12697</v>
      </c>
      <c r="E8064" s="39" t="s">
        <v>13174</v>
      </c>
      <c r="F8064" s="39" t="s">
        <v>12524</v>
      </c>
    </row>
    <row r="8065" ht="15" spans="3:6">
      <c r="C8065" s="39">
        <v>70161</v>
      </c>
      <c r="D8065" s="39" t="s">
        <v>12697</v>
      </c>
      <c r="E8065" s="39" t="s">
        <v>13174</v>
      </c>
      <c r="F8065" s="39" t="s">
        <v>12524</v>
      </c>
    </row>
    <row r="8066" ht="15" spans="3:6">
      <c r="C8066" s="39">
        <v>70160</v>
      </c>
      <c r="D8066" s="39" t="s">
        <v>12697</v>
      </c>
      <c r="E8066" s="39" t="s">
        <v>13174</v>
      </c>
      <c r="F8066" s="39" t="s">
        <v>12524</v>
      </c>
    </row>
    <row r="8067" ht="15" spans="3:6">
      <c r="C8067" s="39">
        <v>95680</v>
      </c>
      <c r="D8067" s="39" t="s">
        <v>12856</v>
      </c>
      <c r="E8067" s="39" t="s">
        <v>13175</v>
      </c>
      <c r="F8067" s="39" t="s">
        <v>12524</v>
      </c>
    </row>
    <row r="8068" ht="15" spans="3:6">
      <c r="C8068" s="39">
        <v>95677</v>
      </c>
      <c r="D8068" s="39" t="s">
        <v>12856</v>
      </c>
      <c r="E8068" s="39" t="s">
        <v>13175</v>
      </c>
      <c r="F8068" s="39" t="s">
        <v>12524</v>
      </c>
    </row>
    <row r="8069" ht="15" spans="3:6">
      <c r="C8069" s="39">
        <v>95676</v>
      </c>
      <c r="D8069" s="39" t="s">
        <v>12856</v>
      </c>
      <c r="E8069" s="39" t="s">
        <v>13175</v>
      </c>
      <c r="F8069" s="39" t="s">
        <v>12524</v>
      </c>
    </row>
    <row r="8070" ht="15" spans="3:6">
      <c r="C8070" s="39">
        <v>95670</v>
      </c>
      <c r="D8070" s="39" t="s">
        <v>12856</v>
      </c>
      <c r="E8070" s="39" t="s">
        <v>13175</v>
      </c>
      <c r="F8070" s="39" t="s">
        <v>12524</v>
      </c>
    </row>
    <row r="8071" ht="15" spans="3:6">
      <c r="C8071" s="39">
        <v>71998</v>
      </c>
      <c r="D8071" s="39" t="s">
        <v>12697</v>
      </c>
      <c r="E8071" s="39" t="s">
        <v>13176</v>
      </c>
      <c r="F8071" s="39" t="s">
        <v>12524</v>
      </c>
    </row>
    <row r="8072" ht="15" spans="3:6">
      <c r="C8072" s="39">
        <v>71997</v>
      </c>
      <c r="D8072" s="39" t="s">
        <v>12697</v>
      </c>
      <c r="E8072" s="39" t="s">
        <v>13176</v>
      </c>
      <c r="F8072" s="39" t="s">
        <v>12524</v>
      </c>
    </row>
    <row r="8073" ht="15" spans="3:6">
      <c r="C8073" s="39">
        <v>71996</v>
      </c>
      <c r="D8073" s="39" t="s">
        <v>12697</v>
      </c>
      <c r="E8073" s="39" t="s">
        <v>13176</v>
      </c>
      <c r="F8073" s="39" t="s">
        <v>12524</v>
      </c>
    </row>
    <row r="8074" ht="15" spans="3:6">
      <c r="C8074" s="39">
        <v>71994</v>
      </c>
      <c r="D8074" s="39" t="s">
        <v>12697</v>
      </c>
      <c r="E8074" s="39" t="s">
        <v>13176</v>
      </c>
      <c r="F8074" s="39" t="s">
        <v>12524</v>
      </c>
    </row>
    <row r="8075" ht="15" spans="3:6">
      <c r="C8075" s="39">
        <v>71993</v>
      </c>
      <c r="D8075" s="39" t="s">
        <v>12697</v>
      </c>
      <c r="E8075" s="39" t="s">
        <v>13176</v>
      </c>
      <c r="F8075" s="39" t="s">
        <v>12524</v>
      </c>
    </row>
    <row r="8076" ht="15" spans="3:6">
      <c r="C8076" s="39">
        <v>71992</v>
      </c>
      <c r="D8076" s="39" t="s">
        <v>12697</v>
      </c>
      <c r="E8076" s="39" t="s">
        <v>13176</v>
      </c>
      <c r="F8076" s="39" t="s">
        <v>12524</v>
      </c>
    </row>
    <row r="8077" ht="15" spans="3:6">
      <c r="C8077" s="39">
        <v>71990</v>
      </c>
      <c r="D8077" s="39" t="s">
        <v>12697</v>
      </c>
      <c r="E8077" s="39" t="s">
        <v>13176</v>
      </c>
      <c r="F8077" s="39" t="s">
        <v>12524</v>
      </c>
    </row>
    <row r="8078" ht="15" spans="3:6">
      <c r="C8078" s="39">
        <v>95697</v>
      </c>
      <c r="D8078" s="39" t="s">
        <v>12856</v>
      </c>
      <c r="E8078" s="39" t="s">
        <v>13175</v>
      </c>
      <c r="F8078" s="39" t="s">
        <v>12524</v>
      </c>
    </row>
    <row r="8079" ht="15" spans="3:6">
      <c r="C8079" s="39">
        <v>95696</v>
      </c>
      <c r="D8079" s="39" t="s">
        <v>12856</v>
      </c>
      <c r="E8079" s="39" t="s">
        <v>13175</v>
      </c>
      <c r="F8079" s="39" t="s">
        <v>12524</v>
      </c>
    </row>
    <row r="8080" ht="15" spans="3:6">
      <c r="C8080" s="39">
        <v>95695</v>
      </c>
      <c r="D8080" s="39" t="s">
        <v>12856</v>
      </c>
      <c r="E8080" s="39" t="s">
        <v>13175</v>
      </c>
      <c r="F8080" s="39" t="s">
        <v>12524</v>
      </c>
    </row>
    <row r="8081" ht="15" spans="3:6">
      <c r="C8081" s="39">
        <v>95694</v>
      </c>
      <c r="D8081" s="39" t="s">
        <v>12856</v>
      </c>
      <c r="E8081" s="39" t="s">
        <v>13175</v>
      </c>
      <c r="F8081" s="39" t="s">
        <v>12524</v>
      </c>
    </row>
    <row r="8082" ht="15" spans="3:6">
      <c r="C8082" s="39">
        <v>95693</v>
      </c>
      <c r="D8082" s="39" t="s">
        <v>12856</v>
      </c>
      <c r="E8082" s="39" t="s">
        <v>13175</v>
      </c>
      <c r="F8082" s="39" t="s">
        <v>12524</v>
      </c>
    </row>
    <row r="8083" ht="15" spans="3:6">
      <c r="C8083" s="39">
        <v>95690</v>
      </c>
      <c r="D8083" s="39" t="s">
        <v>12856</v>
      </c>
      <c r="E8083" s="39" t="s">
        <v>13175</v>
      </c>
      <c r="F8083" s="39" t="s">
        <v>12524</v>
      </c>
    </row>
    <row r="8084" ht="15" spans="3:6">
      <c r="C8084" s="39">
        <v>71989</v>
      </c>
      <c r="D8084" s="39" t="s">
        <v>12697</v>
      </c>
      <c r="E8084" s="39" t="s">
        <v>13176</v>
      </c>
      <c r="F8084" s="39" t="s">
        <v>12524</v>
      </c>
    </row>
    <row r="8085" ht="15" spans="3:6">
      <c r="C8085" s="39">
        <v>71985</v>
      </c>
      <c r="D8085" s="39" t="s">
        <v>12697</v>
      </c>
      <c r="E8085" s="39" t="s">
        <v>13176</v>
      </c>
      <c r="F8085" s="39" t="s">
        <v>12524</v>
      </c>
    </row>
    <row r="8086" ht="15" spans="3:6">
      <c r="C8086" s="39">
        <v>71984</v>
      </c>
      <c r="D8086" s="39" t="s">
        <v>12697</v>
      </c>
      <c r="E8086" s="39" t="s">
        <v>13176</v>
      </c>
      <c r="F8086" s="39" t="s">
        <v>12524</v>
      </c>
    </row>
    <row r="8087" ht="15" spans="3:6">
      <c r="C8087" s="39">
        <v>71983</v>
      </c>
      <c r="D8087" s="39" t="s">
        <v>12697</v>
      </c>
      <c r="E8087" s="39" t="s">
        <v>13176</v>
      </c>
      <c r="F8087" s="39" t="s">
        <v>12524</v>
      </c>
    </row>
    <row r="8088" ht="15" spans="3:6">
      <c r="C8088" s="39">
        <v>71982</v>
      </c>
      <c r="D8088" s="39" t="s">
        <v>12697</v>
      </c>
      <c r="E8088" s="39" t="s">
        <v>13176</v>
      </c>
      <c r="F8088" s="39" t="s">
        <v>12524</v>
      </c>
    </row>
    <row r="8089" ht="15" spans="3:6">
      <c r="C8089" s="39">
        <v>71980</v>
      </c>
      <c r="D8089" s="39" t="s">
        <v>12697</v>
      </c>
      <c r="E8089" s="39" t="s">
        <v>13176</v>
      </c>
      <c r="F8089" s="39" t="s">
        <v>12524</v>
      </c>
    </row>
    <row r="8090" ht="15" spans="3:6">
      <c r="C8090" s="39">
        <v>70908</v>
      </c>
      <c r="D8090" s="39" t="s">
        <v>12697</v>
      </c>
      <c r="E8090" s="39" t="s">
        <v>13177</v>
      </c>
      <c r="F8090" s="39" t="s">
        <v>12524</v>
      </c>
    </row>
    <row r="8091" ht="15" spans="3:6">
      <c r="C8091" s="39">
        <v>70907</v>
      </c>
      <c r="D8091" s="39" t="s">
        <v>12697</v>
      </c>
      <c r="E8091" s="39" t="s">
        <v>13177</v>
      </c>
      <c r="F8091" s="39" t="s">
        <v>12524</v>
      </c>
    </row>
    <row r="8092" ht="15" spans="3:6">
      <c r="C8092" s="39">
        <v>70906</v>
      </c>
      <c r="D8092" s="39" t="s">
        <v>12697</v>
      </c>
      <c r="E8092" s="39" t="s">
        <v>13177</v>
      </c>
      <c r="F8092" s="39" t="s">
        <v>12524</v>
      </c>
    </row>
    <row r="8093" ht="15" spans="3:6">
      <c r="C8093" s="39">
        <v>70905</v>
      </c>
      <c r="D8093" s="39" t="s">
        <v>12697</v>
      </c>
      <c r="E8093" s="39" t="s">
        <v>13178</v>
      </c>
      <c r="F8093" s="39" t="s">
        <v>12524</v>
      </c>
    </row>
    <row r="8094" ht="15" spans="3:6">
      <c r="C8094" s="39">
        <v>70904</v>
      </c>
      <c r="D8094" s="39" t="s">
        <v>12697</v>
      </c>
      <c r="E8094" s="39" t="s">
        <v>13178</v>
      </c>
      <c r="F8094" s="39" t="s">
        <v>12524</v>
      </c>
    </row>
    <row r="8095" ht="15" spans="3:6">
      <c r="C8095" s="39">
        <v>70902</v>
      </c>
      <c r="D8095" s="39" t="s">
        <v>12697</v>
      </c>
      <c r="E8095" s="39" t="s">
        <v>13178</v>
      </c>
      <c r="F8095" s="39" t="s">
        <v>12524</v>
      </c>
    </row>
    <row r="8096" ht="15" spans="3:6">
      <c r="C8096" s="39">
        <v>70900</v>
      </c>
      <c r="D8096" s="39" t="s">
        <v>12697</v>
      </c>
      <c r="E8096" s="39" t="s">
        <v>13178</v>
      </c>
      <c r="F8096" s="39" t="s">
        <v>12524</v>
      </c>
    </row>
    <row r="8097" ht="15" spans="3:6">
      <c r="C8097" s="39">
        <v>75619</v>
      </c>
      <c r="D8097" s="39" t="s">
        <v>12762</v>
      </c>
      <c r="E8097" s="39" t="s">
        <v>13179</v>
      </c>
      <c r="F8097" s="39" t="s">
        <v>12524</v>
      </c>
    </row>
    <row r="8098" ht="15" spans="3:6">
      <c r="C8098" s="39">
        <v>75517</v>
      </c>
      <c r="D8098" s="39" t="s">
        <v>12762</v>
      </c>
      <c r="E8098" s="39" t="s">
        <v>13180</v>
      </c>
      <c r="F8098" s="39" t="s">
        <v>12524</v>
      </c>
    </row>
    <row r="8099" ht="15" spans="3:6">
      <c r="C8099" s="39">
        <v>75424</v>
      </c>
      <c r="D8099" s="39" t="s">
        <v>12762</v>
      </c>
      <c r="E8099" s="39" t="s">
        <v>13181</v>
      </c>
      <c r="F8099" s="39" t="s">
        <v>12524</v>
      </c>
    </row>
    <row r="8100" ht="15" spans="3:6">
      <c r="C8100" s="39">
        <v>73194</v>
      </c>
      <c r="D8100" s="39" t="s">
        <v>12762</v>
      </c>
      <c r="E8100" s="39" t="s">
        <v>13182</v>
      </c>
      <c r="F8100" s="39" t="s">
        <v>12524</v>
      </c>
    </row>
    <row r="8101" ht="15" spans="3:6">
      <c r="C8101" s="39">
        <v>73928</v>
      </c>
      <c r="D8101" s="39" t="s">
        <v>12762</v>
      </c>
      <c r="E8101" s="39" t="s">
        <v>13183</v>
      </c>
      <c r="F8101" s="39" t="s">
        <v>12524</v>
      </c>
    </row>
    <row r="8102" ht="15" spans="3:6">
      <c r="C8102" s="39">
        <v>73927</v>
      </c>
      <c r="D8102" s="39" t="s">
        <v>12762</v>
      </c>
      <c r="E8102" s="39" t="s">
        <v>13183</v>
      </c>
      <c r="F8102" s="39" t="s">
        <v>12524</v>
      </c>
    </row>
    <row r="8103" ht="15" spans="3:6">
      <c r="C8103" s="39">
        <v>73926</v>
      </c>
      <c r="D8103" s="39" t="s">
        <v>12762</v>
      </c>
      <c r="E8103" s="39" t="s">
        <v>13183</v>
      </c>
      <c r="F8103" s="39" t="s">
        <v>12524</v>
      </c>
    </row>
    <row r="8104" ht="15" spans="3:6">
      <c r="C8104" s="39">
        <v>73925</v>
      </c>
      <c r="D8104" s="39" t="s">
        <v>12762</v>
      </c>
      <c r="E8104" s="39" t="s">
        <v>13183</v>
      </c>
      <c r="F8104" s="39" t="s">
        <v>12524</v>
      </c>
    </row>
    <row r="8105" ht="15" spans="3:6">
      <c r="C8105" s="39">
        <v>73924</v>
      </c>
      <c r="D8105" s="39" t="s">
        <v>12762</v>
      </c>
      <c r="E8105" s="39" t="s">
        <v>13183</v>
      </c>
      <c r="F8105" s="39" t="s">
        <v>12524</v>
      </c>
    </row>
    <row r="8106" ht="15" spans="3:6">
      <c r="C8106" s="39">
        <v>73923</v>
      </c>
      <c r="D8106" s="39" t="s">
        <v>12762</v>
      </c>
      <c r="E8106" s="39" t="s">
        <v>13183</v>
      </c>
      <c r="F8106" s="39" t="s">
        <v>12524</v>
      </c>
    </row>
    <row r="8107" ht="15" spans="3:6">
      <c r="C8107" s="39">
        <v>73920</v>
      </c>
      <c r="D8107" s="39" t="s">
        <v>12762</v>
      </c>
      <c r="E8107" s="39" t="s">
        <v>13183</v>
      </c>
      <c r="F8107" s="39" t="s">
        <v>12524</v>
      </c>
    </row>
    <row r="8108" ht="15" spans="3:6">
      <c r="C8108" s="39">
        <v>95630</v>
      </c>
      <c r="D8108" s="39" t="s">
        <v>12856</v>
      </c>
      <c r="E8108" s="39" t="s">
        <v>13184</v>
      </c>
      <c r="F8108" s="39" t="s">
        <v>12524</v>
      </c>
    </row>
    <row r="8109" ht="15" spans="3:6">
      <c r="C8109" s="39">
        <v>95600</v>
      </c>
      <c r="D8109" s="39" t="s">
        <v>12856</v>
      </c>
      <c r="E8109" s="39" t="s">
        <v>13090</v>
      </c>
      <c r="F8109" s="39" t="s">
        <v>12524</v>
      </c>
    </row>
    <row r="8110" ht="15" spans="3:6">
      <c r="C8110" s="39">
        <v>95533</v>
      </c>
      <c r="D8110" s="39" t="s">
        <v>12856</v>
      </c>
      <c r="E8110" s="39" t="s">
        <v>13185</v>
      </c>
      <c r="F8110" s="39" t="s">
        <v>12524</v>
      </c>
    </row>
    <row r="8111" ht="15" spans="3:6">
      <c r="C8111" s="39">
        <v>95530</v>
      </c>
      <c r="D8111" s="39" t="s">
        <v>12856</v>
      </c>
      <c r="E8111" s="39" t="s">
        <v>13185</v>
      </c>
      <c r="F8111" s="39" t="s">
        <v>12524</v>
      </c>
    </row>
    <row r="8112" ht="15" spans="3:6">
      <c r="C8112" s="39">
        <v>95526</v>
      </c>
      <c r="D8112" s="39" t="s">
        <v>12856</v>
      </c>
      <c r="E8112" s="39" t="s">
        <v>13185</v>
      </c>
      <c r="F8112" s="39" t="s">
        <v>12524</v>
      </c>
    </row>
    <row r="8113" ht="15" spans="3:6">
      <c r="C8113" s="39">
        <v>95525</v>
      </c>
      <c r="D8113" s="39" t="s">
        <v>12856</v>
      </c>
      <c r="E8113" s="39" t="s">
        <v>13185</v>
      </c>
      <c r="F8113" s="39" t="s">
        <v>12524</v>
      </c>
    </row>
    <row r="8114" ht="15" spans="3:6">
      <c r="C8114" s="39">
        <v>95520</v>
      </c>
      <c r="D8114" s="39" t="s">
        <v>12856</v>
      </c>
      <c r="E8114" s="39" t="s">
        <v>13185</v>
      </c>
      <c r="F8114" s="39" t="s">
        <v>12524</v>
      </c>
    </row>
    <row r="8115" ht="15" spans="3:6">
      <c r="C8115" s="39">
        <v>95456</v>
      </c>
      <c r="D8115" s="39" t="s">
        <v>12856</v>
      </c>
      <c r="E8115" s="39" t="s">
        <v>13094</v>
      </c>
      <c r="F8115" s="39" t="s">
        <v>12524</v>
      </c>
    </row>
    <row r="8116" ht="15" spans="3:6">
      <c r="C8116" s="39">
        <v>95440</v>
      </c>
      <c r="D8116" s="39" t="s">
        <v>12856</v>
      </c>
      <c r="E8116" s="39" t="s">
        <v>13186</v>
      </c>
      <c r="F8116" s="39" t="s">
        <v>12524</v>
      </c>
    </row>
    <row r="8117" ht="15" spans="3:6">
      <c r="C8117" s="39">
        <v>75618</v>
      </c>
      <c r="D8117" s="39" t="s">
        <v>12762</v>
      </c>
      <c r="E8117" s="39" t="s">
        <v>13179</v>
      </c>
      <c r="F8117" s="39" t="s">
        <v>12524</v>
      </c>
    </row>
    <row r="8118" ht="15" spans="3:6">
      <c r="C8118" s="39">
        <v>75617</v>
      </c>
      <c r="D8118" s="39" t="s">
        <v>12762</v>
      </c>
      <c r="E8118" s="39" t="s">
        <v>13179</v>
      </c>
      <c r="F8118" s="39" t="s">
        <v>12524</v>
      </c>
    </row>
    <row r="8119" ht="15" spans="3:6">
      <c r="C8119" s="39">
        <v>75616</v>
      </c>
      <c r="D8119" s="39" t="s">
        <v>12762</v>
      </c>
      <c r="E8119" s="39" t="s">
        <v>13179</v>
      </c>
      <c r="F8119" s="39" t="s">
        <v>12524</v>
      </c>
    </row>
    <row r="8120" ht="15" spans="3:6">
      <c r="C8120" s="39">
        <v>75615</v>
      </c>
      <c r="D8120" s="39" t="s">
        <v>12762</v>
      </c>
      <c r="E8120" s="39" t="s">
        <v>13179</v>
      </c>
      <c r="F8120" s="39" t="s">
        <v>12524</v>
      </c>
    </row>
    <row r="8121" ht="15" spans="3:6">
      <c r="C8121" s="39">
        <v>75614</v>
      </c>
      <c r="D8121" s="39" t="s">
        <v>12762</v>
      </c>
      <c r="E8121" s="39" t="s">
        <v>13179</v>
      </c>
      <c r="F8121" s="39" t="s">
        <v>12524</v>
      </c>
    </row>
    <row r="8122" ht="15" spans="3:6">
      <c r="C8122" s="39">
        <v>75613</v>
      </c>
      <c r="D8122" s="39" t="s">
        <v>12762</v>
      </c>
      <c r="E8122" s="39" t="s">
        <v>13179</v>
      </c>
      <c r="F8122" s="39" t="s">
        <v>12524</v>
      </c>
    </row>
    <row r="8123" ht="15" spans="3:6">
      <c r="C8123" s="39">
        <v>75610</v>
      </c>
      <c r="D8123" s="39" t="s">
        <v>12762</v>
      </c>
      <c r="E8123" s="39" t="s">
        <v>13179</v>
      </c>
      <c r="F8123" s="39" t="s">
        <v>12524</v>
      </c>
    </row>
    <row r="8124" ht="15" spans="3:6">
      <c r="C8124" s="39">
        <v>75600</v>
      </c>
      <c r="D8124" s="39" t="s">
        <v>12762</v>
      </c>
      <c r="E8124" s="39" t="s">
        <v>13187</v>
      </c>
      <c r="F8124" s="39" t="s">
        <v>12524</v>
      </c>
    </row>
    <row r="8125" ht="15" spans="3:6">
      <c r="C8125" s="39">
        <v>75515</v>
      </c>
      <c r="D8125" s="39" t="s">
        <v>12762</v>
      </c>
      <c r="E8125" s="39" t="s">
        <v>13180</v>
      </c>
      <c r="F8125" s="39" t="s">
        <v>12524</v>
      </c>
    </row>
    <row r="8126" ht="15" spans="3:6">
      <c r="C8126" s="39">
        <v>75514</v>
      </c>
      <c r="D8126" s="39" t="s">
        <v>12762</v>
      </c>
      <c r="E8126" s="39" t="s">
        <v>13180</v>
      </c>
      <c r="F8126" s="39" t="s">
        <v>12524</v>
      </c>
    </row>
    <row r="8127" ht="15" spans="3:6">
      <c r="C8127" s="39">
        <v>75513</v>
      </c>
      <c r="D8127" s="39" t="s">
        <v>12762</v>
      </c>
      <c r="E8127" s="39" t="s">
        <v>13180</v>
      </c>
      <c r="F8127" s="39" t="s">
        <v>12524</v>
      </c>
    </row>
    <row r="8128" ht="15" spans="3:6">
      <c r="C8128" s="39">
        <v>75512</v>
      </c>
      <c r="D8128" s="39" t="s">
        <v>12762</v>
      </c>
      <c r="E8128" s="39" t="s">
        <v>13180</v>
      </c>
      <c r="F8128" s="39" t="s">
        <v>12524</v>
      </c>
    </row>
    <row r="8129" ht="15" spans="3:6">
      <c r="C8129" s="39">
        <v>75510</v>
      </c>
      <c r="D8129" s="39" t="s">
        <v>12762</v>
      </c>
      <c r="E8129" s="39" t="s">
        <v>13180</v>
      </c>
      <c r="F8129" s="39" t="s">
        <v>12524</v>
      </c>
    </row>
    <row r="8130" ht="15" spans="3:6">
      <c r="C8130" s="39">
        <v>75507</v>
      </c>
      <c r="D8130" s="39" t="s">
        <v>12762</v>
      </c>
      <c r="E8130" s="39" t="s">
        <v>13180</v>
      </c>
      <c r="F8130" s="39" t="s">
        <v>12524</v>
      </c>
    </row>
    <row r="8131" ht="15" spans="3:6">
      <c r="C8131" s="39">
        <v>75505</v>
      </c>
      <c r="D8131" s="39" t="s">
        <v>12762</v>
      </c>
      <c r="E8131" s="39" t="s">
        <v>13180</v>
      </c>
      <c r="F8131" s="39" t="s">
        <v>12524</v>
      </c>
    </row>
    <row r="8132" ht="15" spans="3:6">
      <c r="C8132" s="39">
        <v>75500</v>
      </c>
      <c r="D8132" s="39" t="s">
        <v>12762</v>
      </c>
      <c r="E8132" s="39" t="s">
        <v>13180</v>
      </c>
      <c r="F8132" s="39" t="s">
        <v>12524</v>
      </c>
    </row>
    <row r="8133" ht="15" spans="3:6">
      <c r="C8133" s="39">
        <v>75445</v>
      </c>
      <c r="D8133" s="39" t="s">
        <v>12762</v>
      </c>
      <c r="E8133" s="39" t="s">
        <v>13188</v>
      </c>
      <c r="F8133" s="39" t="s">
        <v>12524</v>
      </c>
    </row>
    <row r="8134" ht="15" spans="3:6">
      <c r="C8134" s="39">
        <v>75444</v>
      </c>
      <c r="D8134" s="39" t="s">
        <v>12762</v>
      </c>
      <c r="E8134" s="39" t="s">
        <v>13188</v>
      </c>
      <c r="F8134" s="39" t="s">
        <v>12524</v>
      </c>
    </row>
    <row r="8135" ht="15" spans="3:6">
      <c r="C8135" s="39">
        <v>75443</v>
      </c>
      <c r="D8135" s="39" t="s">
        <v>12762</v>
      </c>
      <c r="E8135" s="39" t="s">
        <v>13188</v>
      </c>
      <c r="F8135" s="39" t="s">
        <v>12524</v>
      </c>
    </row>
    <row r="8136" ht="15" spans="3:6">
      <c r="C8136" s="39">
        <v>75440</v>
      </c>
      <c r="D8136" s="39" t="s">
        <v>12762</v>
      </c>
      <c r="E8136" s="39" t="s">
        <v>13188</v>
      </c>
      <c r="F8136" s="39" t="s">
        <v>12524</v>
      </c>
    </row>
    <row r="8137" ht="15" spans="3:6">
      <c r="C8137" s="39">
        <v>75421</v>
      </c>
      <c r="D8137" s="39" t="s">
        <v>12762</v>
      </c>
      <c r="E8137" s="39" t="s">
        <v>13181</v>
      </c>
      <c r="F8137" s="39" t="s">
        <v>12524</v>
      </c>
    </row>
    <row r="8138" ht="15" spans="3:6">
      <c r="C8138" s="39">
        <v>75420</v>
      </c>
      <c r="D8138" s="39" t="s">
        <v>12762</v>
      </c>
      <c r="E8138" s="39" t="s">
        <v>13181</v>
      </c>
      <c r="F8138" s="39" t="s">
        <v>12524</v>
      </c>
    </row>
    <row r="8139" ht="15" spans="3:6">
      <c r="C8139" s="39">
        <v>75290</v>
      </c>
      <c r="D8139" s="39" t="s">
        <v>12762</v>
      </c>
      <c r="E8139" s="39" t="s">
        <v>13189</v>
      </c>
      <c r="F8139" s="39" t="s">
        <v>12524</v>
      </c>
    </row>
    <row r="8140" ht="15" spans="3:6">
      <c r="C8140" s="39">
        <v>75280</v>
      </c>
      <c r="D8140" s="39" t="s">
        <v>12762</v>
      </c>
      <c r="E8140" s="39" t="s">
        <v>13189</v>
      </c>
      <c r="F8140" s="39" t="s">
        <v>12524</v>
      </c>
    </row>
    <row r="8141" ht="15" spans="3:6">
      <c r="C8141" s="39">
        <v>74300</v>
      </c>
      <c r="D8141" s="39" t="s">
        <v>12762</v>
      </c>
      <c r="E8141" s="39" t="s">
        <v>13190</v>
      </c>
      <c r="F8141" s="39" t="s">
        <v>12524</v>
      </c>
    </row>
    <row r="8142" ht="15" spans="3:6">
      <c r="C8142" s="39">
        <v>74190</v>
      </c>
      <c r="D8142" s="39" t="s">
        <v>12762</v>
      </c>
      <c r="E8142" s="39" t="s">
        <v>13191</v>
      </c>
      <c r="F8142" s="39" t="s">
        <v>12524</v>
      </c>
    </row>
    <row r="8143" ht="15" spans="3:6">
      <c r="C8143" s="39">
        <v>73978</v>
      </c>
      <c r="D8143" s="39" t="s">
        <v>12762</v>
      </c>
      <c r="E8143" s="39" t="s">
        <v>13192</v>
      </c>
      <c r="F8143" s="39" t="s">
        <v>12524</v>
      </c>
    </row>
    <row r="8144" ht="15" spans="3:6">
      <c r="C8144" s="39">
        <v>73977</v>
      </c>
      <c r="D8144" s="39" t="s">
        <v>12762</v>
      </c>
      <c r="E8144" s="39" t="s">
        <v>13192</v>
      </c>
      <c r="F8144" s="39" t="s">
        <v>12524</v>
      </c>
    </row>
    <row r="8145" ht="15" spans="3:6">
      <c r="C8145" s="39">
        <v>73976</v>
      </c>
      <c r="D8145" s="39" t="s">
        <v>12762</v>
      </c>
      <c r="E8145" s="39" t="s">
        <v>13192</v>
      </c>
      <c r="F8145" s="39" t="s">
        <v>12524</v>
      </c>
    </row>
    <row r="8146" ht="15" spans="3:6">
      <c r="C8146" s="39">
        <v>73975</v>
      </c>
      <c r="D8146" s="39" t="s">
        <v>12762</v>
      </c>
      <c r="E8146" s="39" t="s">
        <v>13192</v>
      </c>
      <c r="F8146" s="39" t="s">
        <v>12524</v>
      </c>
    </row>
    <row r="8147" ht="15" spans="3:6">
      <c r="C8147" s="39">
        <v>73974</v>
      </c>
      <c r="D8147" s="39" t="s">
        <v>12762</v>
      </c>
      <c r="E8147" s="39" t="s">
        <v>13192</v>
      </c>
      <c r="F8147" s="39" t="s">
        <v>12524</v>
      </c>
    </row>
    <row r="8148" ht="15" spans="3:6">
      <c r="C8148" s="39">
        <v>73972</v>
      </c>
      <c r="D8148" s="39" t="s">
        <v>12762</v>
      </c>
      <c r="E8148" s="39" t="s">
        <v>13192</v>
      </c>
      <c r="F8148" s="39" t="s">
        <v>12524</v>
      </c>
    </row>
    <row r="8149" ht="15" spans="3:6">
      <c r="C8149" s="39">
        <v>73970</v>
      </c>
      <c r="D8149" s="39" t="s">
        <v>12762</v>
      </c>
      <c r="E8149" s="39" t="s">
        <v>13192</v>
      </c>
      <c r="F8149" s="39" t="s">
        <v>12524</v>
      </c>
    </row>
    <row r="8150" ht="15" spans="3:6">
      <c r="C8150" s="39">
        <v>73949</v>
      </c>
      <c r="D8150" s="39" t="s">
        <v>12762</v>
      </c>
      <c r="E8150" s="39" t="s">
        <v>13193</v>
      </c>
      <c r="F8150" s="39" t="s">
        <v>12524</v>
      </c>
    </row>
    <row r="8151" ht="15" spans="3:6">
      <c r="C8151" s="39">
        <v>73948</v>
      </c>
      <c r="D8151" s="39" t="s">
        <v>12762</v>
      </c>
      <c r="E8151" s="39" t="s">
        <v>13193</v>
      </c>
      <c r="F8151" s="39" t="s">
        <v>12524</v>
      </c>
    </row>
    <row r="8152" ht="15" spans="3:6">
      <c r="C8152" s="39">
        <v>73941</v>
      </c>
      <c r="D8152" s="39" t="s">
        <v>12762</v>
      </c>
      <c r="E8152" s="39" t="s">
        <v>13193</v>
      </c>
      <c r="F8152" s="39" t="s">
        <v>12524</v>
      </c>
    </row>
    <row r="8153" ht="15" spans="3:6">
      <c r="C8153" s="39">
        <v>73940</v>
      </c>
      <c r="D8153" s="39" t="s">
        <v>12762</v>
      </c>
      <c r="E8153" s="39" t="s">
        <v>13193</v>
      </c>
      <c r="F8153" s="39" t="s">
        <v>12524</v>
      </c>
    </row>
    <row r="8154" ht="15" spans="3:6">
      <c r="C8154" s="39">
        <v>73939</v>
      </c>
      <c r="D8154" s="39" t="s">
        <v>12762</v>
      </c>
      <c r="E8154" s="39" t="s">
        <v>13194</v>
      </c>
      <c r="F8154" s="39" t="s">
        <v>12524</v>
      </c>
    </row>
    <row r="8155" ht="15" spans="3:6">
      <c r="C8155" s="39">
        <v>73938</v>
      </c>
      <c r="D8155" s="39" t="s">
        <v>12762</v>
      </c>
      <c r="E8155" s="39" t="s">
        <v>13194</v>
      </c>
      <c r="F8155" s="39" t="s">
        <v>12524</v>
      </c>
    </row>
    <row r="8156" ht="15" spans="3:6">
      <c r="C8156" s="39">
        <v>73935</v>
      </c>
      <c r="D8156" s="39" t="s">
        <v>12762</v>
      </c>
      <c r="E8156" s="39" t="s">
        <v>13194</v>
      </c>
      <c r="F8156" s="39" t="s">
        <v>12524</v>
      </c>
    </row>
    <row r="8157" ht="15" spans="3:6">
      <c r="C8157" s="39">
        <v>73934</v>
      </c>
      <c r="D8157" s="39" t="s">
        <v>12762</v>
      </c>
      <c r="E8157" s="39" t="s">
        <v>13194</v>
      </c>
      <c r="F8157" s="39" t="s">
        <v>12524</v>
      </c>
    </row>
    <row r="8158" ht="15" spans="3:6">
      <c r="C8158" s="39">
        <v>73933</v>
      </c>
      <c r="D8158" s="39" t="s">
        <v>12762</v>
      </c>
      <c r="E8158" s="39" t="s">
        <v>13194</v>
      </c>
      <c r="F8158" s="39" t="s">
        <v>12524</v>
      </c>
    </row>
    <row r="8159" ht="15" spans="3:6">
      <c r="C8159" s="39">
        <v>73930</v>
      </c>
      <c r="D8159" s="39" t="s">
        <v>12762</v>
      </c>
      <c r="E8159" s="39" t="s">
        <v>13194</v>
      </c>
      <c r="F8159" s="39" t="s">
        <v>12524</v>
      </c>
    </row>
    <row r="8160" ht="15" spans="3:6">
      <c r="C8160" s="39">
        <v>73918</v>
      </c>
      <c r="D8160" s="39" t="s">
        <v>12762</v>
      </c>
      <c r="E8160" s="39" t="s">
        <v>13195</v>
      </c>
      <c r="F8160" s="39" t="s">
        <v>12524</v>
      </c>
    </row>
    <row r="8161" ht="15" spans="3:6">
      <c r="C8161" s="39">
        <v>73916</v>
      </c>
      <c r="D8161" s="39" t="s">
        <v>12762</v>
      </c>
      <c r="E8161" s="39" t="s">
        <v>13195</v>
      </c>
      <c r="F8161" s="39" t="s">
        <v>12524</v>
      </c>
    </row>
    <row r="8162" ht="15" spans="3:6">
      <c r="C8162" s="39">
        <v>73915</v>
      </c>
      <c r="D8162" s="39" t="s">
        <v>12762</v>
      </c>
      <c r="E8162" s="39" t="s">
        <v>13195</v>
      </c>
      <c r="F8162" s="39" t="s">
        <v>12524</v>
      </c>
    </row>
    <row r="8163" ht="15" spans="3:6">
      <c r="C8163" s="39">
        <v>73914</v>
      </c>
      <c r="D8163" s="39" t="s">
        <v>12762</v>
      </c>
      <c r="E8163" s="39" t="s">
        <v>13195</v>
      </c>
      <c r="F8163" s="39" t="s">
        <v>12524</v>
      </c>
    </row>
    <row r="8164" ht="15" spans="3:6">
      <c r="C8164" s="39">
        <v>73913</v>
      </c>
      <c r="D8164" s="39" t="s">
        <v>12762</v>
      </c>
      <c r="E8164" s="39" t="s">
        <v>13195</v>
      </c>
      <c r="F8164" s="39" t="s">
        <v>12524</v>
      </c>
    </row>
    <row r="8165" ht="15" spans="3:6">
      <c r="C8165" s="39">
        <v>73910</v>
      </c>
      <c r="D8165" s="39" t="s">
        <v>12762</v>
      </c>
      <c r="E8165" s="39" t="s">
        <v>13195</v>
      </c>
      <c r="F8165" s="39" t="s">
        <v>12524</v>
      </c>
    </row>
    <row r="8166" ht="15" spans="3:6">
      <c r="C8166" s="39">
        <v>73644</v>
      </c>
      <c r="D8166" s="39" t="s">
        <v>12762</v>
      </c>
      <c r="E8166" s="39" t="s">
        <v>13103</v>
      </c>
      <c r="F8166" s="39" t="s">
        <v>12524</v>
      </c>
    </row>
    <row r="8167" ht="15" spans="3:6">
      <c r="C8167" s="39">
        <v>73587</v>
      </c>
      <c r="D8167" s="39" t="s">
        <v>12762</v>
      </c>
      <c r="E8167" s="39" t="s">
        <v>13196</v>
      </c>
      <c r="F8167" s="39" t="s">
        <v>12524</v>
      </c>
    </row>
    <row r="8168" ht="15" spans="3:6">
      <c r="C8168" s="39">
        <v>73580</v>
      </c>
      <c r="D8168" s="39" t="s">
        <v>12762</v>
      </c>
      <c r="E8168" s="39" t="s">
        <v>13196</v>
      </c>
      <c r="F8168" s="39" t="s">
        <v>12524</v>
      </c>
    </row>
    <row r="8169" ht="15" spans="3:6">
      <c r="C8169" s="39">
        <v>73193</v>
      </c>
      <c r="D8169" s="39" t="s">
        <v>12762</v>
      </c>
      <c r="E8169" s="39" t="s">
        <v>13182</v>
      </c>
      <c r="F8169" s="39" t="s">
        <v>12524</v>
      </c>
    </row>
    <row r="8170" ht="15" spans="3:6">
      <c r="C8170" s="39">
        <v>73191</v>
      </c>
      <c r="D8170" s="39" t="s">
        <v>12762</v>
      </c>
      <c r="E8170" s="39" t="s">
        <v>13182</v>
      </c>
      <c r="F8170" s="39" t="s">
        <v>12524</v>
      </c>
    </row>
    <row r="8171" ht="15" spans="3:6">
      <c r="C8171" s="39">
        <v>73190</v>
      </c>
      <c r="D8171" s="39" t="s">
        <v>12762</v>
      </c>
      <c r="E8171" s="39" t="s">
        <v>13182</v>
      </c>
      <c r="F8171" s="39" t="s">
        <v>12524</v>
      </c>
    </row>
    <row r="8172" ht="15" spans="3:6">
      <c r="C8172" s="39">
        <v>73185</v>
      </c>
      <c r="D8172" s="39" t="s">
        <v>12762</v>
      </c>
      <c r="E8172" s="39" t="s">
        <v>13182</v>
      </c>
      <c r="F8172" s="39" t="s">
        <v>12524</v>
      </c>
    </row>
    <row r="8173" ht="15" spans="3:6">
      <c r="C8173" s="39">
        <v>73181</v>
      </c>
      <c r="D8173" s="39" t="s">
        <v>12762</v>
      </c>
      <c r="E8173" s="39" t="s">
        <v>13182</v>
      </c>
      <c r="F8173" s="39" t="s">
        <v>12524</v>
      </c>
    </row>
    <row r="8174" ht="15" spans="3:6">
      <c r="C8174" s="39">
        <v>73180</v>
      </c>
      <c r="D8174" s="39" t="s">
        <v>12762</v>
      </c>
      <c r="E8174" s="39" t="s">
        <v>13182</v>
      </c>
      <c r="F8174" s="39" t="s">
        <v>12524</v>
      </c>
    </row>
    <row r="8175" ht="15" spans="3:6">
      <c r="C8175" s="39">
        <v>95216</v>
      </c>
      <c r="D8175" s="39" t="s">
        <v>12856</v>
      </c>
      <c r="E8175" s="39" t="s">
        <v>13067</v>
      </c>
      <c r="F8175" s="39" t="s">
        <v>12524</v>
      </c>
    </row>
    <row r="8176" ht="15" spans="3:6">
      <c r="C8176" s="39">
        <v>95203</v>
      </c>
      <c r="D8176" s="39" t="s">
        <v>12856</v>
      </c>
      <c r="E8176" s="39" t="s">
        <v>13067</v>
      </c>
      <c r="F8176" s="39" t="s">
        <v>12524</v>
      </c>
    </row>
    <row r="8177" ht="15" spans="3:6">
      <c r="C8177" s="39">
        <v>73958</v>
      </c>
      <c r="D8177" s="39" t="s">
        <v>12762</v>
      </c>
      <c r="E8177" s="39" t="s">
        <v>13197</v>
      </c>
      <c r="F8177" s="39" t="s">
        <v>12524</v>
      </c>
    </row>
    <row r="8178" ht="15" spans="3:6">
      <c r="C8178" s="39">
        <v>73957</v>
      </c>
      <c r="D8178" s="39" t="s">
        <v>12762</v>
      </c>
      <c r="E8178" s="39" t="s">
        <v>13197</v>
      </c>
      <c r="F8178" s="39" t="s">
        <v>12524</v>
      </c>
    </row>
    <row r="8179" ht="15" spans="3:6">
      <c r="C8179" s="39">
        <v>73956</v>
      </c>
      <c r="D8179" s="39" t="s">
        <v>12762</v>
      </c>
      <c r="E8179" s="39" t="s">
        <v>13197</v>
      </c>
      <c r="F8179" s="39" t="s">
        <v>12524</v>
      </c>
    </row>
    <row r="8180" ht="15" spans="3:6">
      <c r="C8180" s="39">
        <v>73954</v>
      </c>
      <c r="D8180" s="39" t="s">
        <v>12762</v>
      </c>
      <c r="E8180" s="39" t="s">
        <v>13197</v>
      </c>
      <c r="F8180" s="39" t="s">
        <v>12524</v>
      </c>
    </row>
    <row r="8181" ht="15" spans="3:6">
      <c r="C8181" s="39">
        <v>73953</v>
      </c>
      <c r="D8181" s="39" t="s">
        <v>12762</v>
      </c>
      <c r="E8181" s="39" t="s">
        <v>13197</v>
      </c>
      <c r="F8181" s="39" t="s">
        <v>12524</v>
      </c>
    </row>
    <row r="8182" ht="15" spans="3:6">
      <c r="C8182" s="39">
        <v>95653</v>
      </c>
      <c r="D8182" s="39" t="s">
        <v>12856</v>
      </c>
      <c r="E8182" s="39" t="s">
        <v>13198</v>
      </c>
      <c r="F8182" s="39" t="s">
        <v>12524</v>
      </c>
    </row>
    <row r="8183" ht="15" spans="3:6">
      <c r="C8183" s="39">
        <v>95652</v>
      </c>
      <c r="D8183" s="39" t="s">
        <v>12856</v>
      </c>
      <c r="E8183" s="39" t="s">
        <v>13198</v>
      </c>
      <c r="F8183" s="39" t="s">
        <v>12524</v>
      </c>
    </row>
    <row r="8184" ht="15" spans="3:6">
      <c r="C8184" s="39">
        <v>95642</v>
      </c>
      <c r="D8184" s="39" t="s">
        <v>12856</v>
      </c>
      <c r="E8184" s="39" t="s">
        <v>13198</v>
      </c>
      <c r="F8184" s="39" t="s">
        <v>12524</v>
      </c>
    </row>
    <row r="8185" ht="15" spans="3:6">
      <c r="C8185" s="39">
        <v>95348</v>
      </c>
      <c r="D8185" s="39" t="s">
        <v>12856</v>
      </c>
      <c r="E8185" s="39" t="s">
        <v>13152</v>
      </c>
      <c r="F8185" s="39" t="s">
        <v>12524</v>
      </c>
    </row>
    <row r="8186" ht="15" spans="3:6">
      <c r="C8186" s="39">
        <v>95347</v>
      </c>
      <c r="D8186" s="39" t="s">
        <v>12856</v>
      </c>
      <c r="E8186" s="39" t="s">
        <v>13152</v>
      </c>
      <c r="F8186" s="39" t="s">
        <v>12524</v>
      </c>
    </row>
    <row r="8187" ht="15" spans="3:6">
      <c r="C8187" s="39">
        <v>92980</v>
      </c>
      <c r="D8187" s="39" t="s">
        <v>12856</v>
      </c>
      <c r="E8187" s="39" t="s">
        <v>12939</v>
      </c>
      <c r="F8187" s="39" t="s">
        <v>12524</v>
      </c>
    </row>
    <row r="8188" ht="15" spans="3:6">
      <c r="C8188" s="39">
        <v>75859</v>
      </c>
      <c r="D8188" s="39" t="s">
        <v>12762</v>
      </c>
      <c r="E8188" s="39" t="s">
        <v>13199</v>
      </c>
      <c r="F8188" s="39" t="s">
        <v>12524</v>
      </c>
    </row>
    <row r="8189" ht="15" spans="3:6">
      <c r="C8189" s="39">
        <v>75858</v>
      </c>
      <c r="D8189" s="39" t="s">
        <v>12762</v>
      </c>
      <c r="E8189" s="39" t="s">
        <v>13199</v>
      </c>
      <c r="F8189" s="39" t="s">
        <v>12524</v>
      </c>
    </row>
    <row r="8190" ht="15" spans="3:6">
      <c r="C8190" s="39">
        <v>75857</v>
      </c>
      <c r="D8190" s="39" t="s">
        <v>12762</v>
      </c>
      <c r="E8190" s="39" t="s">
        <v>13199</v>
      </c>
      <c r="F8190" s="39" t="s">
        <v>12524</v>
      </c>
    </row>
    <row r="8191" ht="15" spans="3:6">
      <c r="C8191" s="39">
        <v>75856</v>
      </c>
      <c r="D8191" s="39" t="s">
        <v>12762</v>
      </c>
      <c r="E8191" s="39" t="s">
        <v>13199</v>
      </c>
      <c r="F8191" s="39" t="s">
        <v>12524</v>
      </c>
    </row>
    <row r="8192" ht="15" spans="3:6">
      <c r="C8192" s="39">
        <v>75855</v>
      </c>
      <c r="D8192" s="39" t="s">
        <v>12762</v>
      </c>
      <c r="E8192" s="39" t="s">
        <v>13199</v>
      </c>
      <c r="F8192" s="39" t="s">
        <v>12524</v>
      </c>
    </row>
    <row r="8193" ht="15" spans="3:6">
      <c r="C8193" s="39">
        <v>75853</v>
      </c>
      <c r="D8193" s="39" t="s">
        <v>12762</v>
      </c>
      <c r="E8193" s="39" t="s">
        <v>13199</v>
      </c>
      <c r="F8193" s="39" t="s">
        <v>12524</v>
      </c>
    </row>
    <row r="8194" ht="15" spans="3:6">
      <c r="C8194" s="39">
        <v>75799</v>
      </c>
      <c r="D8194" s="39" t="s">
        <v>12762</v>
      </c>
      <c r="E8194" s="39" t="s">
        <v>13199</v>
      </c>
      <c r="F8194" s="39" t="s">
        <v>12524</v>
      </c>
    </row>
    <row r="8195" ht="15" spans="3:6">
      <c r="C8195" s="39">
        <v>75797</v>
      </c>
      <c r="D8195" s="39" t="s">
        <v>12762</v>
      </c>
      <c r="E8195" s="39" t="s">
        <v>13199</v>
      </c>
      <c r="F8195" s="39" t="s">
        <v>12524</v>
      </c>
    </row>
    <row r="8196" ht="15" spans="3:6">
      <c r="C8196" s="39">
        <v>75796</v>
      </c>
      <c r="D8196" s="39" t="s">
        <v>12762</v>
      </c>
      <c r="E8196" s="39" t="s">
        <v>13199</v>
      </c>
      <c r="F8196" s="39" t="s">
        <v>12524</v>
      </c>
    </row>
    <row r="8197" ht="15" spans="3:6">
      <c r="C8197" s="39">
        <v>75795</v>
      </c>
      <c r="D8197" s="39" t="s">
        <v>12762</v>
      </c>
      <c r="E8197" s="39" t="s">
        <v>13199</v>
      </c>
      <c r="F8197" s="39" t="s">
        <v>12524</v>
      </c>
    </row>
    <row r="8198" ht="15" spans="3:6">
      <c r="C8198" s="39">
        <v>75794</v>
      </c>
      <c r="D8198" s="39" t="s">
        <v>12762</v>
      </c>
      <c r="E8198" s="39" t="s">
        <v>13199</v>
      </c>
      <c r="F8198" s="39" t="s">
        <v>12524</v>
      </c>
    </row>
    <row r="8199" ht="15" spans="3:6">
      <c r="C8199" s="39">
        <v>75793</v>
      </c>
      <c r="D8199" s="39" t="s">
        <v>12762</v>
      </c>
      <c r="E8199" s="39" t="s">
        <v>13199</v>
      </c>
      <c r="F8199" s="39" t="s">
        <v>12524</v>
      </c>
    </row>
    <row r="8200" ht="15" spans="3:6">
      <c r="C8200" s="39">
        <v>75790</v>
      </c>
      <c r="D8200" s="39" t="s">
        <v>12762</v>
      </c>
      <c r="E8200" s="39" t="s">
        <v>13199</v>
      </c>
      <c r="F8200" s="39" t="s">
        <v>12524</v>
      </c>
    </row>
    <row r="8201" ht="15" spans="3:6">
      <c r="C8201" s="39">
        <v>75786</v>
      </c>
      <c r="D8201" s="39" t="s">
        <v>12762</v>
      </c>
      <c r="E8201" s="39" t="s">
        <v>13199</v>
      </c>
      <c r="F8201" s="39" t="s">
        <v>12524</v>
      </c>
    </row>
    <row r="8202" ht="15" spans="3:6">
      <c r="C8202" s="39">
        <v>75784</v>
      </c>
      <c r="D8202" s="39" t="s">
        <v>12762</v>
      </c>
      <c r="E8202" s="39" t="s">
        <v>13199</v>
      </c>
      <c r="F8202" s="39" t="s">
        <v>12524</v>
      </c>
    </row>
    <row r="8203" ht="15" spans="3:6">
      <c r="C8203" s="39">
        <v>75780</v>
      </c>
      <c r="D8203" s="39" t="s">
        <v>12762</v>
      </c>
      <c r="E8203" s="39" t="s">
        <v>13199</v>
      </c>
      <c r="F8203" s="39" t="s">
        <v>12524</v>
      </c>
    </row>
    <row r="8204" ht="15" spans="3:6">
      <c r="C8204" s="39">
        <v>75770</v>
      </c>
      <c r="D8204" s="39" t="s">
        <v>12762</v>
      </c>
      <c r="E8204" s="39" t="s">
        <v>13199</v>
      </c>
      <c r="F8204" s="39" t="s">
        <v>12524</v>
      </c>
    </row>
    <row r="8205" ht="15" spans="3:6">
      <c r="C8205" s="39">
        <v>75769</v>
      </c>
      <c r="D8205" s="39" t="s">
        <v>12762</v>
      </c>
      <c r="E8205" s="39" t="s">
        <v>13199</v>
      </c>
      <c r="F8205" s="39" t="s">
        <v>12524</v>
      </c>
    </row>
    <row r="8206" ht="15" spans="3:6">
      <c r="C8206" s="39">
        <v>75768</v>
      </c>
      <c r="D8206" s="39" t="s">
        <v>12762</v>
      </c>
      <c r="E8206" s="39" t="s">
        <v>13199</v>
      </c>
      <c r="F8206" s="39" t="s">
        <v>12524</v>
      </c>
    </row>
    <row r="8207" ht="15" spans="3:6">
      <c r="C8207" s="39">
        <v>75766</v>
      </c>
      <c r="D8207" s="39" t="s">
        <v>12762</v>
      </c>
      <c r="E8207" s="39" t="s">
        <v>13199</v>
      </c>
      <c r="F8207" s="39" t="s">
        <v>12524</v>
      </c>
    </row>
    <row r="8208" ht="15" spans="3:6">
      <c r="C8208" s="39">
        <v>75765</v>
      </c>
      <c r="D8208" s="39" t="s">
        <v>12762</v>
      </c>
      <c r="E8208" s="39" t="s">
        <v>13199</v>
      </c>
      <c r="F8208" s="39" t="s">
        <v>12524</v>
      </c>
    </row>
    <row r="8209" ht="15" spans="3:6">
      <c r="C8209" s="39">
        <v>75764</v>
      </c>
      <c r="D8209" s="39" t="s">
        <v>12762</v>
      </c>
      <c r="E8209" s="39" t="s">
        <v>13199</v>
      </c>
      <c r="F8209" s="39" t="s">
        <v>12524</v>
      </c>
    </row>
    <row r="8210" ht="15" spans="3:6">
      <c r="C8210" s="39">
        <v>75763</v>
      </c>
      <c r="D8210" s="39" t="s">
        <v>12762</v>
      </c>
      <c r="E8210" s="39" t="s">
        <v>13199</v>
      </c>
      <c r="F8210" s="39" t="s">
        <v>12524</v>
      </c>
    </row>
    <row r="8211" ht="15" spans="3:6">
      <c r="C8211" s="39">
        <v>75760</v>
      </c>
      <c r="D8211" s="39" t="s">
        <v>12762</v>
      </c>
      <c r="E8211" s="39" t="s">
        <v>13199</v>
      </c>
      <c r="F8211" s="39" t="s">
        <v>12524</v>
      </c>
    </row>
    <row r="8212" ht="15" spans="3:6">
      <c r="C8212" s="39">
        <v>75758</v>
      </c>
      <c r="D8212" s="39" t="s">
        <v>12762</v>
      </c>
      <c r="E8212" s="39" t="s">
        <v>13199</v>
      </c>
      <c r="F8212" s="39" t="s">
        <v>12524</v>
      </c>
    </row>
    <row r="8213" ht="15" spans="3:6">
      <c r="C8213" s="39">
        <v>75750</v>
      </c>
      <c r="D8213" s="39" t="s">
        <v>12762</v>
      </c>
      <c r="E8213" s="39" t="s">
        <v>13199</v>
      </c>
      <c r="F8213" s="39" t="s">
        <v>12524</v>
      </c>
    </row>
    <row r="8214" ht="15" spans="3:6">
      <c r="C8214" s="39">
        <v>75743</v>
      </c>
      <c r="D8214" s="39" t="s">
        <v>12762</v>
      </c>
      <c r="E8214" s="39" t="s">
        <v>13199</v>
      </c>
      <c r="F8214" s="39" t="s">
        <v>12524</v>
      </c>
    </row>
    <row r="8215" ht="15" spans="3:6">
      <c r="C8215" s="39">
        <v>75742</v>
      </c>
      <c r="D8215" s="39" t="s">
        <v>12762</v>
      </c>
      <c r="E8215" s="39" t="s">
        <v>13199</v>
      </c>
      <c r="F8215" s="39" t="s">
        <v>12524</v>
      </c>
    </row>
    <row r="8216" ht="15" spans="3:6">
      <c r="C8216" s="39">
        <v>75741</v>
      </c>
      <c r="D8216" s="39" t="s">
        <v>12762</v>
      </c>
      <c r="E8216" s="39" t="s">
        <v>13199</v>
      </c>
      <c r="F8216" s="39" t="s">
        <v>12524</v>
      </c>
    </row>
    <row r="8217" ht="15" spans="3:6">
      <c r="C8217" s="39">
        <v>75740</v>
      </c>
      <c r="D8217" s="39" t="s">
        <v>12762</v>
      </c>
      <c r="E8217" s="39" t="s">
        <v>13199</v>
      </c>
      <c r="F8217" s="39" t="s">
        <v>12524</v>
      </c>
    </row>
    <row r="8218" ht="15" spans="3:6">
      <c r="C8218" s="39">
        <v>75732</v>
      </c>
      <c r="D8218" s="39" t="s">
        <v>12762</v>
      </c>
      <c r="E8218" s="39" t="s">
        <v>13199</v>
      </c>
      <c r="F8218" s="39" t="s">
        <v>12524</v>
      </c>
    </row>
    <row r="8219" ht="15" spans="3:6">
      <c r="C8219" s="39">
        <v>75731</v>
      </c>
      <c r="D8219" s="39" t="s">
        <v>12762</v>
      </c>
      <c r="E8219" s="39" t="s">
        <v>13199</v>
      </c>
      <c r="F8219" s="39" t="s">
        <v>12524</v>
      </c>
    </row>
    <row r="8220" ht="15" spans="3:6">
      <c r="C8220" s="39">
        <v>75730</v>
      </c>
      <c r="D8220" s="39" t="s">
        <v>12762</v>
      </c>
      <c r="E8220" s="39" t="s">
        <v>13199</v>
      </c>
      <c r="F8220" s="39" t="s">
        <v>12524</v>
      </c>
    </row>
    <row r="8221" ht="15" spans="3:6">
      <c r="C8221" s="39">
        <v>75726</v>
      </c>
      <c r="D8221" s="39" t="s">
        <v>12762</v>
      </c>
      <c r="E8221" s="39" t="s">
        <v>13199</v>
      </c>
      <c r="F8221" s="39" t="s">
        <v>12524</v>
      </c>
    </row>
    <row r="8222" ht="15" spans="3:6">
      <c r="C8222" s="39">
        <v>75725</v>
      </c>
      <c r="D8222" s="39" t="s">
        <v>12762</v>
      </c>
      <c r="E8222" s="39" t="s">
        <v>13199</v>
      </c>
      <c r="F8222" s="39" t="s">
        <v>12524</v>
      </c>
    </row>
    <row r="8223" ht="15" spans="3:6">
      <c r="C8223" s="39">
        <v>75720</v>
      </c>
      <c r="D8223" s="39" t="s">
        <v>12762</v>
      </c>
      <c r="E8223" s="39" t="s">
        <v>13199</v>
      </c>
      <c r="F8223" s="39" t="s">
        <v>12524</v>
      </c>
    </row>
    <row r="8224" ht="15" spans="3:6">
      <c r="C8224" s="39">
        <v>75719</v>
      </c>
      <c r="D8224" s="39" t="s">
        <v>12762</v>
      </c>
      <c r="E8224" s="39" t="s">
        <v>13199</v>
      </c>
      <c r="F8224" s="39" t="s">
        <v>12524</v>
      </c>
    </row>
    <row r="8225" ht="15" spans="3:6">
      <c r="C8225" s="39">
        <v>75718</v>
      </c>
      <c r="D8225" s="39" t="s">
        <v>12762</v>
      </c>
      <c r="E8225" s="39" t="s">
        <v>13199</v>
      </c>
      <c r="F8225" s="39" t="s">
        <v>12524</v>
      </c>
    </row>
    <row r="8226" ht="15" spans="3:6">
      <c r="C8226" s="39">
        <v>75717</v>
      </c>
      <c r="D8226" s="39" t="s">
        <v>12762</v>
      </c>
      <c r="E8226" s="39" t="s">
        <v>13199</v>
      </c>
      <c r="F8226" s="39" t="s">
        <v>12524</v>
      </c>
    </row>
    <row r="8227" ht="15" spans="3:6">
      <c r="C8227" s="39">
        <v>75710</v>
      </c>
      <c r="D8227" s="39" t="s">
        <v>12762</v>
      </c>
      <c r="E8227" s="39" t="s">
        <v>13199</v>
      </c>
      <c r="F8227" s="39" t="s">
        <v>12524</v>
      </c>
    </row>
    <row r="8228" ht="15" spans="3:6">
      <c r="C8228" s="39">
        <v>75700</v>
      </c>
      <c r="D8228" s="39" t="s">
        <v>12762</v>
      </c>
      <c r="E8228" s="39" t="s">
        <v>13199</v>
      </c>
      <c r="F8228" s="39" t="s">
        <v>12524</v>
      </c>
    </row>
    <row r="8229" ht="15" spans="3:6">
      <c r="C8229" s="39">
        <v>75689</v>
      </c>
      <c r="D8229" s="39" t="s">
        <v>12762</v>
      </c>
      <c r="E8229" s="39" t="s">
        <v>13200</v>
      </c>
      <c r="F8229" s="39" t="s">
        <v>12524</v>
      </c>
    </row>
    <row r="8230" ht="15" spans="3:6">
      <c r="C8230" s="39">
        <v>75687</v>
      </c>
      <c r="D8230" s="39" t="s">
        <v>12762</v>
      </c>
      <c r="E8230" s="39" t="s">
        <v>13200</v>
      </c>
      <c r="F8230" s="39" t="s">
        <v>12524</v>
      </c>
    </row>
    <row r="8231" ht="15" spans="3:6">
      <c r="C8231" s="39">
        <v>75686</v>
      </c>
      <c r="D8231" s="39" t="s">
        <v>12762</v>
      </c>
      <c r="E8231" s="39" t="s">
        <v>13200</v>
      </c>
      <c r="F8231" s="39" t="s">
        <v>12524</v>
      </c>
    </row>
    <row r="8232" ht="15" spans="3:6">
      <c r="C8232" s="39">
        <v>75685</v>
      </c>
      <c r="D8232" s="39" t="s">
        <v>12762</v>
      </c>
      <c r="E8232" s="39" t="s">
        <v>13200</v>
      </c>
      <c r="F8232" s="39" t="s">
        <v>12524</v>
      </c>
    </row>
    <row r="8233" ht="15" spans="3:6">
      <c r="C8233" s="39">
        <v>75681</v>
      </c>
      <c r="D8233" s="39" t="s">
        <v>12762</v>
      </c>
      <c r="E8233" s="39" t="s">
        <v>13200</v>
      </c>
      <c r="F8233" s="39" t="s">
        <v>12524</v>
      </c>
    </row>
    <row r="8234" ht="15" spans="3:6">
      <c r="C8234" s="39">
        <v>75680</v>
      </c>
      <c r="D8234" s="39" t="s">
        <v>12762</v>
      </c>
      <c r="E8234" s="39" t="s">
        <v>13200</v>
      </c>
      <c r="F8234" s="39" t="s">
        <v>12524</v>
      </c>
    </row>
    <row r="8235" ht="15" spans="3:6">
      <c r="C8235" s="39">
        <v>75499</v>
      </c>
      <c r="D8235" s="39" t="s">
        <v>12762</v>
      </c>
      <c r="E8235" s="39" t="s">
        <v>13201</v>
      </c>
      <c r="F8235" s="39" t="s">
        <v>12524</v>
      </c>
    </row>
    <row r="8236" ht="15" spans="3:6">
      <c r="C8236" s="39">
        <v>75498</v>
      </c>
      <c r="D8236" s="39" t="s">
        <v>12762</v>
      </c>
      <c r="E8236" s="39" t="s">
        <v>13201</v>
      </c>
      <c r="F8236" s="39" t="s">
        <v>12524</v>
      </c>
    </row>
    <row r="8237" ht="15" spans="3:6">
      <c r="C8237" s="39">
        <v>75497</v>
      </c>
      <c r="D8237" s="39" t="s">
        <v>12762</v>
      </c>
      <c r="E8237" s="39" t="s">
        <v>13201</v>
      </c>
      <c r="F8237" s="39" t="s">
        <v>12524</v>
      </c>
    </row>
    <row r="8238" ht="15" spans="3:6">
      <c r="C8238" s="39">
        <v>75495</v>
      </c>
      <c r="D8238" s="39" t="s">
        <v>12762</v>
      </c>
      <c r="E8238" s="39" t="s">
        <v>13201</v>
      </c>
      <c r="F8238" s="39" t="s">
        <v>12524</v>
      </c>
    </row>
    <row r="8239" ht="15" spans="3:6">
      <c r="C8239" s="39">
        <v>75494</v>
      </c>
      <c r="D8239" s="39" t="s">
        <v>12762</v>
      </c>
      <c r="E8239" s="39" t="s">
        <v>13201</v>
      </c>
      <c r="F8239" s="39" t="s">
        <v>12524</v>
      </c>
    </row>
    <row r="8240" ht="15" spans="3:6">
      <c r="C8240" s="39">
        <v>75492</v>
      </c>
      <c r="D8240" s="39" t="s">
        <v>12762</v>
      </c>
      <c r="E8240" s="39" t="s">
        <v>13201</v>
      </c>
      <c r="F8240" s="39" t="s">
        <v>12524</v>
      </c>
    </row>
    <row r="8241" ht="15" spans="3:6">
      <c r="C8241" s="39">
        <v>75491</v>
      </c>
      <c r="D8241" s="39" t="s">
        <v>12762</v>
      </c>
      <c r="E8241" s="39" t="s">
        <v>13201</v>
      </c>
      <c r="F8241" s="39" t="s">
        <v>12524</v>
      </c>
    </row>
    <row r="8242" ht="15" spans="3:6">
      <c r="C8242" s="39">
        <v>75490</v>
      </c>
      <c r="D8242" s="39" t="s">
        <v>12762</v>
      </c>
      <c r="E8242" s="39" t="s">
        <v>13201</v>
      </c>
      <c r="F8242" s="39" t="s">
        <v>12524</v>
      </c>
    </row>
    <row r="8243" ht="15" spans="3:6">
      <c r="C8243" s="39">
        <v>75487</v>
      </c>
      <c r="D8243" s="39" t="s">
        <v>12762</v>
      </c>
      <c r="E8243" s="39" t="s">
        <v>13201</v>
      </c>
      <c r="F8243" s="39" t="s">
        <v>12524</v>
      </c>
    </row>
    <row r="8244" ht="15" spans="3:6">
      <c r="C8244" s="39">
        <v>75486</v>
      </c>
      <c r="D8244" s="39" t="s">
        <v>12762</v>
      </c>
      <c r="E8244" s="39" t="s">
        <v>13201</v>
      </c>
      <c r="F8244" s="39" t="s">
        <v>12524</v>
      </c>
    </row>
    <row r="8245" ht="15" spans="3:6">
      <c r="C8245" s="39">
        <v>75485</v>
      </c>
      <c r="D8245" s="39" t="s">
        <v>12762</v>
      </c>
      <c r="E8245" s="39" t="s">
        <v>13201</v>
      </c>
      <c r="F8245" s="39" t="s">
        <v>12524</v>
      </c>
    </row>
    <row r="8246" ht="15" spans="3:6">
      <c r="C8246" s="39">
        <v>75484</v>
      </c>
      <c r="D8246" s="39" t="s">
        <v>12762</v>
      </c>
      <c r="E8246" s="39" t="s">
        <v>13201</v>
      </c>
      <c r="F8246" s="39" t="s">
        <v>12524</v>
      </c>
    </row>
    <row r="8247" ht="15" spans="3:6">
      <c r="C8247" s="39">
        <v>75483</v>
      </c>
      <c r="D8247" s="39" t="s">
        <v>12762</v>
      </c>
      <c r="E8247" s="39" t="s">
        <v>13201</v>
      </c>
      <c r="F8247" s="39" t="s">
        <v>12524</v>
      </c>
    </row>
    <row r="8248" ht="15" spans="3:6">
      <c r="C8248" s="39">
        <v>75480</v>
      </c>
      <c r="D8248" s="39" t="s">
        <v>12762</v>
      </c>
      <c r="E8248" s="39" t="s">
        <v>13201</v>
      </c>
      <c r="F8248" s="39" t="s">
        <v>12524</v>
      </c>
    </row>
    <row r="8249" ht="15" spans="3:6">
      <c r="C8249" s="39">
        <v>73950</v>
      </c>
      <c r="D8249" s="39" t="s">
        <v>12762</v>
      </c>
      <c r="E8249" s="39" t="s">
        <v>13197</v>
      </c>
      <c r="F8249" s="39" t="s">
        <v>12524</v>
      </c>
    </row>
    <row r="8250" ht="15" spans="3:6">
      <c r="C8250" s="39">
        <v>68374</v>
      </c>
      <c r="D8250" s="39" t="s">
        <v>12697</v>
      </c>
      <c r="E8250" s="39" t="s">
        <v>13070</v>
      </c>
      <c r="F8250" s="39" t="s">
        <v>12524</v>
      </c>
    </row>
    <row r="8251" ht="15" spans="3:6">
      <c r="C8251" s="39">
        <v>68365</v>
      </c>
      <c r="D8251" s="39" t="s">
        <v>12697</v>
      </c>
      <c r="E8251" s="39" t="s">
        <v>13070</v>
      </c>
      <c r="F8251" s="39" t="s">
        <v>12524</v>
      </c>
    </row>
    <row r="8252" ht="15" spans="3:6">
      <c r="C8252" s="39">
        <v>68353</v>
      </c>
      <c r="D8252" s="39" t="s">
        <v>12697</v>
      </c>
      <c r="E8252" s="39" t="s">
        <v>13070</v>
      </c>
      <c r="F8252" s="39" t="s">
        <v>12524</v>
      </c>
    </row>
    <row r="8253" ht="15" spans="3:6">
      <c r="C8253" s="39">
        <v>68347</v>
      </c>
      <c r="D8253" s="39" t="s">
        <v>12697</v>
      </c>
      <c r="E8253" s="39" t="s">
        <v>13070</v>
      </c>
      <c r="F8253" s="39" t="s">
        <v>12524</v>
      </c>
    </row>
    <row r="8254" ht="15" spans="3:6">
      <c r="C8254" s="39">
        <v>68330</v>
      </c>
      <c r="D8254" s="39" t="s">
        <v>12697</v>
      </c>
      <c r="E8254" s="39" t="s">
        <v>13070</v>
      </c>
      <c r="F8254" s="39" t="s">
        <v>12524</v>
      </c>
    </row>
    <row r="8255" ht="15" spans="3:6">
      <c r="C8255" s="39">
        <v>68326</v>
      </c>
      <c r="D8255" s="39" t="s">
        <v>12697</v>
      </c>
      <c r="E8255" s="39" t="s">
        <v>13070</v>
      </c>
      <c r="F8255" s="39" t="s">
        <v>12524</v>
      </c>
    </row>
    <row r="8256" ht="15" spans="3:6">
      <c r="C8256" s="39">
        <v>68323</v>
      </c>
      <c r="D8256" s="39" t="s">
        <v>12697</v>
      </c>
      <c r="E8256" s="39" t="s">
        <v>13070</v>
      </c>
      <c r="F8256" s="39" t="s">
        <v>12524</v>
      </c>
    </row>
    <row r="8257" ht="15" spans="3:6">
      <c r="C8257" s="39">
        <v>68322</v>
      </c>
      <c r="D8257" s="39" t="s">
        <v>12697</v>
      </c>
      <c r="E8257" s="39" t="s">
        <v>13070</v>
      </c>
      <c r="F8257" s="39" t="s">
        <v>12524</v>
      </c>
    </row>
    <row r="8258" ht="15" spans="3:6">
      <c r="C8258" s="39">
        <v>68320</v>
      </c>
      <c r="D8258" s="39" t="s">
        <v>12697</v>
      </c>
      <c r="E8258" s="39" t="s">
        <v>13070</v>
      </c>
      <c r="F8258" s="39" t="s">
        <v>12524</v>
      </c>
    </row>
    <row r="8259" ht="15" spans="3:6">
      <c r="C8259" s="39">
        <v>68314</v>
      </c>
      <c r="D8259" s="39" t="s">
        <v>12697</v>
      </c>
      <c r="E8259" s="39" t="s">
        <v>13070</v>
      </c>
      <c r="F8259" s="39" t="s">
        <v>12524</v>
      </c>
    </row>
    <row r="8260" ht="15" spans="3:6">
      <c r="C8260" s="39">
        <v>68300</v>
      </c>
      <c r="D8260" s="39" t="s">
        <v>12697</v>
      </c>
      <c r="E8260" s="39" t="s">
        <v>13070</v>
      </c>
      <c r="F8260" s="39" t="s">
        <v>12524</v>
      </c>
    </row>
    <row r="8261" ht="15" spans="3:6">
      <c r="C8261" s="39">
        <v>95507</v>
      </c>
      <c r="D8261" s="39" t="s">
        <v>12856</v>
      </c>
      <c r="E8261" s="39" t="s">
        <v>13093</v>
      </c>
      <c r="F8261" s="39" t="s">
        <v>12524</v>
      </c>
    </row>
    <row r="8262" ht="15" spans="3:6">
      <c r="C8262" s="39">
        <v>95214</v>
      </c>
      <c r="D8262" s="39" t="s">
        <v>12856</v>
      </c>
      <c r="E8262" s="39" t="s">
        <v>13067</v>
      </c>
      <c r="F8262" s="39" t="s">
        <v>12524</v>
      </c>
    </row>
    <row r="8263" ht="15" spans="3:6">
      <c r="C8263" s="39">
        <v>95212</v>
      </c>
      <c r="D8263" s="39" t="s">
        <v>12856</v>
      </c>
      <c r="E8263" s="39" t="s">
        <v>13067</v>
      </c>
      <c r="F8263" s="39" t="s">
        <v>12524</v>
      </c>
    </row>
    <row r="8264" ht="15" spans="3:6">
      <c r="C8264" s="39">
        <v>95637</v>
      </c>
      <c r="D8264" s="39" t="s">
        <v>12856</v>
      </c>
      <c r="E8264" s="39" t="s">
        <v>13184</v>
      </c>
      <c r="F8264" s="39" t="s">
        <v>12524</v>
      </c>
    </row>
    <row r="8265" ht="15" spans="3:6">
      <c r="C8265" s="39">
        <v>95635</v>
      </c>
      <c r="D8265" s="39" t="s">
        <v>12856</v>
      </c>
      <c r="E8265" s="39" t="s">
        <v>13184</v>
      </c>
      <c r="F8265" s="39" t="s">
        <v>12524</v>
      </c>
    </row>
    <row r="8266" ht="15" spans="3:6">
      <c r="C8266" s="39">
        <v>95629</v>
      </c>
      <c r="D8266" s="39" t="s">
        <v>12856</v>
      </c>
      <c r="E8266" s="39" t="s">
        <v>13090</v>
      </c>
      <c r="F8266" s="39" t="s">
        <v>12524</v>
      </c>
    </row>
    <row r="8267" ht="15" spans="3:6">
      <c r="C8267" s="39">
        <v>95627</v>
      </c>
      <c r="D8267" s="39" t="s">
        <v>12856</v>
      </c>
      <c r="E8267" s="39" t="s">
        <v>13090</v>
      </c>
      <c r="F8267" s="39" t="s">
        <v>12524</v>
      </c>
    </row>
    <row r="8268" ht="15" spans="3:6">
      <c r="C8268" s="39">
        <v>95625</v>
      </c>
      <c r="D8268" s="39" t="s">
        <v>12856</v>
      </c>
      <c r="E8268" s="39" t="s">
        <v>13090</v>
      </c>
      <c r="F8268" s="39" t="s">
        <v>12524</v>
      </c>
    </row>
    <row r="8269" ht="15" spans="3:6">
      <c r="C8269" s="39">
        <v>95624</v>
      </c>
      <c r="D8269" s="39" t="s">
        <v>12856</v>
      </c>
      <c r="E8269" s="39" t="s">
        <v>13090</v>
      </c>
      <c r="F8269" s="39" t="s">
        <v>12524</v>
      </c>
    </row>
    <row r="8270" ht="15" spans="3:6">
      <c r="C8270" s="39">
        <v>95623</v>
      </c>
      <c r="D8270" s="39" t="s">
        <v>12856</v>
      </c>
      <c r="E8270" s="39" t="s">
        <v>13090</v>
      </c>
      <c r="F8270" s="39" t="s">
        <v>12524</v>
      </c>
    </row>
    <row r="8271" ht="15" spans="3:6">
      <c r="C8271" s="39">
        <v>95620</v>
      </c>
      <c r="D8271" s="39" t="s">
        <v>12856</v>
      </c>
      <c r="E8271" s="39" t="s">
        <v>13090</v>
      </c>
      <c r="F8271" s="39" t="s">
        <v>12524</v>
      </c>
    </row>
    <row r="8272" ht="15" spans="3:6">
      <c r="C8272" s="39">
        <v>95619</v>
      </c>
      <c r="D8272" s="39" t="s">
        <v>12856</v>
      </c>
      <c r="E8272" s="39" t="s">
        <v>13090</v>
      </c>
      <c r="F8272" s="39" t="s">
        <v>12524</v>
      </c>
    </row>
    <row r="8273" ht="15" spans="3:6">
      <c r="C8273" s="39">
        <v>95618</v>
      </c>
      <c r="D8273" s="39" t="s">
        <v>12856</v>
      </c>
      <c r="E8273" s="39" t="s">
        <v>13090</v>
      </c>
      <c r="F8273" s="39" t="s">
        <v>12524</v>
      </c>
    </row>
    <row r="8274" ht="15" spans="3:6">
      <c r="C8274" s="39">
        <v>95614</v>
      </c>
      <c r="D8274" s="39" t="s">
        <v>12856</v>
      </c>
      <c r="E8274" s="39" t="s">
        <v>13090</v>
      </c>
      <c r="F8274" s="39" t="s">
        <v>12524</v>
      </c>
    </row>
    <row r="8275" ht="15" spans="3:6">
      <c r="C8275" s="39">
        <v>95609</v>
      </c>
      <c r="D8275" s="39" t="s">
        <v>12856</v>
      </c>
      <c r="E8275" s="39" t="s">
        <v>13090</v>
      </c>
      <c r="F8275" s="39" t="s">
        <v>12524</v>
      </c>
    </row>
    <row r="8276" ht="15" spans="3:6">
      <c r="C8276" s="39">
        <v>95607</v>
      </c>
      <c r="D8276" s="39" t="s">
        <v>12856</v>
      </c>
      <c r="E8276" s="39" t="s">
        <v>13090</v>
      </c>
      <c r="F8276" s="39" t="s">
        <v>12524</v>
      </c>
    </row>
    <row r="8277" ht="15" spans="3:6">
      <c r="C8277" s="39">
        <v>95606</v>
      </c>
      <c r="D8277" s="39" t="s">
        <v>12856</v>
      </c>
      <c r="E8277" s="39" t="s">
        <v>13090</v>
      </c>
      <c r="F8277" s="39" t="s">
        <v>12524</v>
      </c>
    </row>
    <row r="8278" ht="15" spans="3:6">
      <c r="C8278" s="39">
        <v>95605</v>
      </c>
      <c r="D8278" s="39" t="s">
        <v>12856</v>
      </c>
      <c r="E8278" s="39" t="s">
        <v>13090</v>
      </c>
      <c r="F8278" s="39" t="s">
        <v>12524</v>
      </c>
    </row>
    <row r="8279" ht="15" spans="3:6">
      <c r="C8279" s="39">
        <v>95604</v>
      </c>
      <c r="D8279" s="39" t="s">
        <v>12856</v>
      </c>
      <c r="E8279" s="39" t="s">
        <v>13090</v>
      </c>
      <c r="F8279" s="39" t="s">
        <v>12524</v>
      </c>
    </row>
    <row r="8280" ht="15" spans="3:6">
      <c r="C8280" s="39">
        <v>95603</v>
      </c>
      <c r="D8280" s="39" t="s">
        <v>12856</v>
      </c>
      <c r="E8280" s="39" t="s">
        <v>13090</v>
      </c>
      <c r="F8280" s="39" t="s">
        <v>12524</v>
      </c>
    </row>
    <row r="8281" ht="15" spans="3:6">
      <c r="C8281" s="39">
        <v>95598</v>
      </c>
      <c r="D8281" s="39" t="s">
        <v>12856</v>
      </c>
      <c r="E8281" s="39" t="s">
        <v>13091</v>
      </c>
      <c r="F8281" s="39" t="s">
        <v>12524</v>
      </c>
    </row>
    <row r="8282" ht="15" spans="3:6">
      <c r="C8282" s="39">
        <v>95597</v>
      </c>
      <c r="D8282" s="39" t="s">
        <v>12856</v>
      </c>
      <c r="E8282" s="39" t="s">
        <v>13091</v>
      </c>
      <c r="F8282" s="39" t="s">
        <v>12524</v>
      </c>
    </row>
    <row r="8283" ht="15" spans="3:6">
      <c r="C8283" s="39">
        <v>95594</v>
      </c>
      <c r="D8283" s="39" t="s">
        <v>12856</v>
      </c>
      <c r="E8283" s="39" t="s">
        <v>13091</v>
      </c>
      <c r="F8283" s="39" t="s">
        <v>12524</v>
      </c>
    </row>
    <row r="8284" ht="15" spans="3:6">
      <c r="C8284" s="39">
        <v>95593</v>
      </c>
      <c r="D8284" s="39" t="s">
        <v>12856</v>
      </c>
      <c r="E8284" s="39" t="s">
        <v>13091</v>
      </c>
      <c r="F8284" s="39" t="s">
        <v>12524</v>
      </c>
    </row>
    <row r="8285" ht="15" spans="3:6">
      <c r="C8285" s="39">
        <v>95588</v>
      </c>
      <c r="D8285" s="39" t="s">
        <v>12856</v>
      </c>
      <c r="E8285" s="39" t="s">
        <v>13091</v>
      </c>
      <c r="F8285" s="39" t="s">
        <v>12524</v>
      </c>
    </row>
    <row r="8286" ht="15" spans="3:6">
      <c r="C8286" s="39">
        <v>95587</v>
      </c>
      <c r="D8286" s="39" t="s">
        <v>12856</v>
      </c>
      <c r="E8286" s="39" t="s">
        <v>13091</v>
      </c>
      <c r="F8286" s="39" t="s">
        <v>12524</v>
      </c>
    </row>
    <row r="8287" ht="15" spans="3:6">
      <c r="C8287" s="39">
        <v>95584</v>
      </c>
      <c r="D8287" s="39" t="s">
        <v>12856</v>
      </c>
      <c r="E8287" s="39" t="s">
        <v>13091</v>
      </c>
      <c r="F8287" s="39" t="s">
        <v>12524</v>
      </c>
    </row>
    <row r="8288" ht="15" spans="3:6">
      <c r="C8288" s="39">
        <v>95576</v>
      </c>
      <c r="D8288" s="39" t="s">
        <v>12856</v>
      </c>
      <c r="E8288" s="39" t="s">
        <v>13092</v>
      </c>
      <c r="F8288" s="39" t="s">
        <v>12524</v>
      </c>
    </row>
    <row r="8289" ht="15" spans="3:6">
      <c r="C8289" s="39">
        <v>95574</v>
      </c>
      <c r="D8289" s="39" t="s">
        <v>12856</v>
      </c>
      <c r="E8289" s="39" t="s">
        <v>13092</v>
      </c>
      <c r="F8289" s="39" t="s">
        <v>12524</v>
      </c>
    </row>
    <row r="8290" ht="15" spans="3:6">
      <c r="C8290" s="39">
        <v>95458</v>
      </c>
      <c r="D8290" s="39" t="s">
        <v>12856</v>
      </c>
      <c r="E8290" s="39" t="s">
        <v>13094</v>
      </c>
      <c r="F8290" s="39" t="s">
        <v>12524</v>
      </c>
    </row>
    <row r="8291" ht="15" spans="3:6">
      <c r="C8291" s="39">
        <v>95447</v>
      </c>
      <c r="D8291" s="39" t="s">
        <v>12856</v>
      </c>
      <c r="E8291" s="39" t="s">
        <v>13186</v>
      </c>
      <c r="F8291" s="39" t="s">
        <v>12524</v>
      </c>
    </row>
    <row r="8292" ht="15" spans="3:6">
      <c r="C8292" s="39">
        <v>95445</v>
      </c>
      <c r="D8292" s="39" t="s">
        <v>12856</v>
      </c>
      <c r="E8292" s="39" t="s">
        <v>13186</v>
      </c>
      <c r="F8292" s="39" t="s">
        <v>12524</v>
      </c>
    </row>
    <row r="8293" ht="15" spans="3:6">
      <c r="C8293" s="39">
        <v>95443</v>
      </c>
      <c r="D8293" s="39" t="s">
        <v>12856</v>
      </c>
      <c r="E8293" s="39" t="s">
        <v>13186</v>
      </c>
      <c r="F8293" s="39" t="s">
        <v>12524</v>
      </c>
    </row>
    <row r="8294" ht="15" spans="3:6">
      <c r="C8294" s="39">
        <v>95437</v>
      </c>
      <c r="D8294" s="39" t="s">
        <v>12856</v>
      </c>
      <c r="E8294" s="39" t="s">
        <v>13202</v>
      </c>
      <c r="F8294" s="39" t="s">
        <v>12524</v>
      </c>
    </row>
    <row r="8295" ht="15" spans="3:6">
      <c r="C8295" s="39">
        <v>95435</v>
      </c>
      <c r="D8295" s="39" t="s">
        <v>12856</v>
      </c>
      <c r="E8295" s="39" t="s">
        <v>13202</v>
      </c>
      <c r="F8295" s="39" t="s">
        <v>12524</v>
      </c>
    </row>
    <row r="8296" ht="15" spans="3:6">
      <c r="C8296" s="39">
        <v>95432</v>
      </c>
      <c r="D8296" s="39" t="s">
        <v>12856</v>
      </c>
      <c r="E8296" s="39" t="s">
        <v>13202</v>
      </c>
      <c r="F8296" s="39" t="s">
        <v>12524</v>
      </c>
    </row>
    <row r="8297" ht="15" spans="3:6">
      <c r="C8297" s="39">
        <v>95689</v>
      </c>
      <c r="D8297" s="39" t="s">
        <v>12856</v>
      </c>
      <c r="E8297" s="39" t="s">
        <v>13175</v>
      </c>
      <c r="F8297" s="39" t="s">
        <v>12524</v>
      </c>
    </row>
    <row r="8298" ht="15" spans="3:6">
      <c r="C8298" s="39">
        <v>95687</v>
      </c>
      <c r="D8298" s="39" t="s">
        <v>12856</v>
      </c>
      <c r="E8298" s="39" t="s">
        <v>13175</v>
      </c>
      <c r="F8298" s="39" t="s">
        <v>12524</v>
      </c>
    </row>
    <row r="8299" ht="15" spans="3:6">
      <c r="C8299" s="39">
        <v>95686</v>
      </c>
      <c r="D8299" s="39" t="s">
        <v>12856</v>
      </c>
      <c r="E8299" s="39" t="s">
        <v>13175</v>
      </c>
      <c r="F8299" s="39" t="s">
        <v>12524</v>
      </c>
    </row>
    <row r="8300" ht="15" spans="3:6">
      <c r="C8300" s="39">
        <v>95685</v>
      </c>
      <c r="D8300" s="39" t="s">
        <v>12856</v>
      </c>
      <c r="E8300" s="39" t="s">
        <v>13175</v>
      </c>
      <c r="F8300" s="39" t="s">
        <v>12524</v>
      </c>
    </row>
    <row r="8301" ht="15" spans="3:6">
      <c r="C8301" s="39">
        <v>95684</v>
      </c>
      <c r="D8301" s="39" t="s">
        <v>12856</v>
      </c>
      <c r="E8301" s="39" t="s">
        <v>13175</v>
      </c>
      <c r="F8301" s="39" t="s">
        <v>12524</v>
      </c>
    </row>
    <row r="8302" ht="15" spans="3:6">
      <c r="C8302" s="39">
        <v>95682</v>
      </c>
      <c r="D8302" s="39" t="s">
        <v>12856</v>
      </c>
      <c r="E8302" s="39" t="s">
        <v>13175</v>
      </c>
      <c r="F8302" s="39" t="s">
        <v>12524</v>
      </c>
    </row>
    <row r="8303" ht="15" spans="3:6">
      <c r="C8303" s="39">
        <v>95679</v>
      </c>
      <c r="D8303" s="39" t="s">
        <v>12856</v>
      </c>
      <c r="E8303" s="39" t="s">
        <v>13175</v>
      </c>
      <c r="F8303" s="39" t="s">
        <v>12524</v>
      </c>
    </row>
    <row r="8304" ht="15" spans="3:6">
      <c r="C8304" s="39">
        <v>95675</v>
      </c>
      <c r="D8304" s="39" t="s">
        <v>12856</v>
      </c>
      <c r="E8304" s="39" t="s">
        <v>13175</v>
      </c>
      <c r="F8304" s="39" t="s">
        <v>12524</v>
      </c>
    </row>
    <row r="8305" ht="15" spans="3:6">
      <c r="C8305" s="39">
        <v>95674</v>
      </c>
      <c r="D8305" s="39" t="s">
        <v>12856</v>
      </c>
      <c r="E8305" s="39" t="s">
        <v>13175</v>
      </c>
      <c r="F8305" s="39" t="s">
        <v>12524</v>
      </c>
    </row>
    <row r="8306" ht="15" spans="3:6">
      <c r="C8306" s="39">
        <v>95672</v>
      </c>
      <c r="D8306" s="39" t="s">
        <v>12856</v>
      </c>
      <c r="E8306" s="39" t="s">
        <v>13175</v>
      </c>
      <c r="F8306" s="39" t="s">
        <v>12524</v>
      </c>
    </row>
    <row r="8307" ht="15" spans="3:6">
      <c r="C8307" s="39">
        <v>95426</v>
      </c>
      <c r="D8307" s="39" t="s">
        <v>12856</v>
      </c>
      <c r="E8307" s="39" t="s">
        <v>13065</v>
      </c>
      <c r="F8307" s="39" t="s">
        <v>12524</v>
      </c>
    </row>
    <row r="8308" ht="15" spans="3:6">
      <c r="C8308" s="39">
        <v>95424</v>
      </c>
      <c r="D8308" s="39" t="s">
        <v>12856</v>
      </c>
      <c r="E8308" s="39" t="s">
        <v>13065</v>
      </c>
      <c r="F8308" s="39" t="s">
        <v>12524</v>
      </c>
    </row>
    <row r="8309" ht="15" spans="3:6">
      <c r="C8309" s="39">
        <v>95415</v>
      </c>
      <c r="D8309" s="39" t="s">
        <v>12856</v>
      </c>
      <c r="E8309" s="39" t="s">
        <v>13065</v>
      </c>
      <c r="F8309" s="39" t="s">
        <v>12524</v>
      </c>
    </row>
    <row r="8310" ht="15" spans="3:6">
      <c r="C8310" s="39">
        <v>95414</v>
      </c>
      <c r="D8310" s="39" t="s">
        <v>12856</v>
      </c>
      <c r="E8310" s="39" t="s">
        <v>13065</v>
      </c>
      <c r="F8310" s="39" t="s">
        <v>12524</v>
      </c>
    </row>
    <row r="8311" ht="15" spans="3:6">
      <c r="C8311" s="39">
        <v>95413</v>
      </c>
      <c r="D8311" s="39" t="s">
        <v>12856</v>
      </c>
      <c r="E8311" s="39" t="s">
        <v>13065</v>
      </c>
      <c r="F8311" s="39" t="s">
        <v>12524</v>
      </c>
    </row>
    <row r="8312" ht="15" spans="3:6">
      <c r="C8312" s="39">
        <v>95412</v>
      </c>
      <c r="D8312" s="39" t="s">
        <v>12856</v>
      </c>
      <c r="E8312" s="39" t="s">
        <v>13065</v>
      </c>
      <c r="F8312" s="39" t="s">
        <v>12524</v>
      </c>
    </row>
    <row r="8313" ht="15" spans="3:6">
      <c r="C8313" s="39">
        <v>95213</v>
      </c>
      <c r="D8313" s="39" t="s">
        <v>12856</v>
      </c>
      <c r="E8313" s="39" t="s">
        <v>13067</v>
      </c>
      <c r="F8313" s="39" t="s">
        <v>12524</v>
      </c>
    </row>
    <row r="8314" ht="15" spans="3:6">
      <c r="C8314" s="39">
        <v>95206</v>
      </c>
      <c r="D8314" s="39" t="s">
        <v>12856</v>
      </c>
      <c r="E8314" s="39" t="s">
        <v>13067</v>
      </c>
      <c r="F8314" s="39" t="s">
        <v>12524</v>
      </c>
    </row>
    <row r="8315" ht="15" spans="3:6">
      <c r="C8315" s="39">
        <v>94993</v>
      </c>
      <c r="D8315" s="39" t="s">
        <v>12856</v>
      </c>
      <c r="E8315" s="39" t="s">
        <v>13203</v>
      </c>
      <c r="F8315" s="39" t="s">
        <v>12524</v>
      </c>
    </row>
    <row r="8316" ht="15" spans="3:6">
      <c r="C8316" s="39">
        <v>94992</v>
      </c>
      <c r="D8316" s="39" t="s">
        <v>12856</v>
      </c>
      <c r="E8316" s="39" t="s">
        <v>13203</v>
      </c>
      <c r="F8316" s="39" t="s">
        <v>12524</v>
      </c>
    </row>
    <row r="8317" ht="15" spans="3:6">
      <c r="C8317" s="39">
        <v>68449</v>
      </c>
      <c r="D8317" s="39" t="s">
        <v>12697</v>
      </c>
      <c r="E8317" s="39" t="s">
        <v>13070</v>
      </c>
      <c r="F8317" s="39" t="s">
        <v>12524</v>
      </c>
    </row>
    <row r="8318" ht="15" spans="3:6">
      <c r="C8318" s="39">
        <v>95658</v>
      </c>
      <c r="D8318" s="39" t="s">
        <v>12856</v>
      </c>
      <c r="E8318" s="39" t="s">
        <v>13198</v>
      </c>
      <c r="F8318" s="39" t="s">
        <v>12524</v>
      </c>
    </row>
    <row r="8319" ht="15" spans="3:6">
      <c r="C8319" s="39">
        <v>95657</v>
      </c>
      <c r="D8319" s="39" t="s">
        <v>12856</v>
      </c>
      <c r="E8319" s="39" t="s">
        <v>13198</v>
      </c>
      <c r="F8319" s="39" t="s">
        <v>12524</v>
      </c>
    </row>
    <row r="8320" ht="15" spans="3:6">
      <c r="C8320" s="39">
        <v>95655</v>
      </c>
      <c r="D8320" s="39" t="s">
        <v>12856</v>
      </c>
      <c r="E8320" s="39" t="s">
        <v>13198</v>
      </c>
      <c r="F8320" s="39" t="s">
        <v>12524</v>
      </c>
    </row>
    <row r="8321" ht="15" spans="3:6">
      <c r="C8321" s="39">
        <v>95654</v>
      </c>
      <c r="D8321" s="39" t="s">
        <v>12856</v>
      </c>
      <c r="E8321" s="39" t="s">
        <v>13198</v>
      </c>
      <c r="F8321" s="39" t="s">
        <v>12524</v>
      </c>
    </row>
    <row r="8322" ht="15" spans="3:6">
      <c r="C8322" s="39">
        <v>95650</v>
      </c>
      <c r="D8322" s="39" t="s">
        <v>12856</v>
      </c>
      <c r="E8322" s="39" t="s">
        <v>13198</v>
      </c>
      <c r="F8322" s="39" t="s">
        <v>12524</v>
      </c>
    </row>
    <row r="8323" ht="15" spans="3:6">
      <c r="C8323" s="39">
        <v>95648</v>
      </c>
      <c r="D8323" s="39" t="s">
        <v>12856</v>
      </c>
      <c r="E8323" s="39" t="s">
        <v>13198</v>
      </c>
      <c r="F8323" s="39" t="s">
        <v>12524</v>
      </c>
    </row>
    <row r="8324" ht="15" spans="3:6">
      <c r="C8324" s="39">
        <v>95647</v>
      </c>
      <c r="D8324" s="39" t="s">
        <v>12856</v>
      </c>
      <c r="E8324" s="39" t="s">
        <v>13198</v>
      </c>
      <c r="F8324" s="39" t="s">
        <v>12524</v>
      </c>
    </row>
    <row r="8325" ht="15" spans="3:6">
      <c r="C8325" s="39">
        <v>95646</v>
      </c>
      <c r="D8325" s="39" t="s">
        <v>12856</v>
      </c>
      <c r="E8325" s="39" t="s">
        <v>13198</v>
      </c>
      <c r="F8325" s="39" t="s">
        <v>12524</v>
      </c>
    </row>
    <row r="8326" ht="15" spans="3:6">
      <c r="C8326" s="39">
        <v>95645</v>
      </c>
      <c r="D8326" s="39" t="s">
        <v>12856</v>
      </c>
      <c r="E8326" s="39" t="s">
        <v>13198</v>
      </c>
      <c r="F8326" s="39" t="s">
        <v>12524</v>
      </c>
    </row>
    <row r="8327" ht="15" spans="3:6">
      <c r="C8327" s="39">
        <v>95643</v>
      </c>
      <c r="D8327" s="39" t="s">
        <v>12856</v>
      </c>
      <c r="E8327" s="39" t="s">
        <v>13198</v>
      </c>
      <c r="F8327" s="39" t="s">
        <v>12524</v>
      </c>
    </row>
    <row r="8328" ht="15" spans="3:6">
      <c r="C8328" s="39">
        <v>95640</v>
      </c>
      <c r="D8328" s="39" t="s">
        <v>12856</v>
      </c>
      <c r="E8328" s="39" t="s">
        <v>13198</v>
      </c>
      <c r="F8328" s="39" t="s">
        <v>12524</v>
      </c>
    </row>
    <row r="8329" ht="15" spans="3:6">
      <c r="C8329" s="39">
        <v>94990</v>
      </c>
      <c r="D8329" s="39" t="s">
        <v>12856</v>
      </c>
      <c r="E8329" s="39" t="s">
        <v>13203</v>
      </c>
      <c r="F8329" s="39" t="s">
        <v>12524</v>
      </c>
    </row>
    <row r="8330" ht="15" spans="3:6">
      <c r="C8330" s="39">
        <v>94230</v>
      </c>
      <c r="D8330" s="39" t="s">
        <v>12856</v>
      </c>
      <c r="E8330" s="39" t="s">
        <v>13204</v>
      </c>
      <c r="F8330" s="39" t="s">
        <v>12524</v>
      </c>
    </row>
    <row r="8331" ht="15" spans="3:6">
      <c r="C8331" s="39">
        <v>95385</v>
      </c>
      <c r="D8331" s="39" t="s">
        <v>12856</v>
      </c>
      <c r="E8331" s="39" t="s">
        <v>13205</v>
      </c>
      <c r="F8331" s="39" t="s">
        <v>12524</v>
      </c>
    </row>
    <row r="8332" ht="15" spans="3:6">
      <c r="C8332" s="39">
        <v>95372</v>
      </c>
      <c r="D8332" s="39" t="s">
        <v>12856</v>
      </c>
      <c r="E8332" s="39" t="s">
        <v>13205</v>
      </c>
      <c r="F8332" s="39" t="s">
        <v>12524</v>
      </c>
    </row>
    <row r="8333" ht="15" spans="3:6">
      <c r="C8333" s="39">
        <v>95356</v>
      </c>
      <c r="D8333" s="39" t="s">
        <v>12856</v>
      </c>
      <c r="E8333" s="39" t="s">
        <v>13205</v>
      </c>
      <c r="F8333" s="39" t="s">
        <v>12524</v>
      </c>
    </row>
    <row r="8334" ht="15" spans="3:6">
      <c r="C8334" s="39">
        <v>95354</v>
      </c>
      <c r="D8334" s="39" t="s">
        <v>12856</v>
      </c>
      <c r="E8334" s="39" t="s">
        <v>13205</v>
      </c>
      <c r="F8334" s="39" t="s">
        <v>12524</v>
      </c>
    </row>
    <row r="8335" ht="15" spans="3:6">
      <c r="C8335" s="39">
        <v>95353</v>
      </c>
      <c r="D8335" s="39" t="s">
        <v>12856</v>
      </c>
      <c r="E8335" s="39" t="s">
        <v>13205</v>
      </c>
      <c r="F8335" s="39" t="s">
        <v>12524</v>
      </c>
    </row>
    <row r="8336" ht="15" spans="3:6">
      <c r="C8336" s="39">
        <v>71873</v>
      </c>
      <c r="D8336" s="39" t="s">
        <v>12697</v>
      </c>
      <c r="E8336" s="39" t="s">
        <v>13206</v>
      </c>
      <c r="F8336" s="39" t="s">
        <v>12524</v>
      </c>
    </row>
    <row r="8337" ht="15" spans="3:6">
      <c r="C8337" s="39">
        <v>71493</v>
      </c>
      <c r="D8337" s="39" t="s">
        <v>12697</v>
      </c>
      <c r="E8337" s="39" t="s">
        <v>13207</v>
      </c>
      <c r="F8337" s="39" t="s">
        <v>12524</v>
      </c>
    </row>
    <row r="8338" ht="15" spans="3:6">
      <c r="C8338" s="39">
        <v>70834</v>
      </c>
      <c r="D8338" s="39" t="s">
        <v>12697</v>
      </c>
      <c r="E8338" s="39" t="s">
        <v>13208</v>
      </c>
      <c r="F8338" s="39" t="s">
        <v>12524</v>
      </c>
    </row>
    <row r="8339" ht="15" spans="3:6">
      <c r="C8339" s="39">
        <v>95386</v>
      </c>
      <c r="D8339" s="39" t="s">
        <v>12856</v>
      </c>
      <c r="E8339" s="39" t="s">
        <v>13205</v>
      </c>
      <c r="F8339" s="39" t="s">
        <v>12524</v>
      </c>
    </row>
    <row r="8340" ht="15" spans="3:6">
      <c r="C8340" s="39">
        <v>95636</v>
      </c>
      <c r="D8340" s="39" t="s">
        <v>12856</v>
      </c>
      <c r="E8340" s="39" t="s">
        <v>13184</v>
      </c>
      <c r="F8340" s="39" t="s">
        <v>12524</v>
      </c>
    </row>
    <row r="8341" ht="15" spans="3:6">
      <c r="C8341" s="39">
        <v>95634</v>
      </c>
      <c r="D8341" s="39" t="s">
        <v>12856</v>
      </c>
      <c r="E8341" s="39" t="s">
        <v>13184</v>
      </c>
      <c r="F8341" s="39" t="s">
        <v>12524</v>
      </c>
    </row>
    <row r="8342" ht="15" spans="3:6">
      <c r="C8342" s="39">
        <v>95540</v>
      </c>
      <c r="D8342" s="39" t="s">
        <v>12856</v>
      </c>
      <c r="E8342" s="39" t="s">
        <v>13209</v>
      </c>
      <c r="F8342" s="39" t="s">
        <v>12524</v>
      </c>
    </row>
    <row r="8343" ht="15" spans="3:6">
      <c r="C8343" s="39">
        <v>95247</v>
      </c>
      <c r="D8343" s="39" t="s">
        <v>12856</v>
      </c>
      <c r="E8343" s="39" t="s">
        <v>13210</v>
      </c>
      <c r="F8343" s="39" t="s">
        <v>12524</v>
      </c>
    </row>
    <row r="8344" ht="15" spans="3:6">
      <c r="C8344" s="39">
        <v>95246</v>
      </c>
      <c r="D8344" s="39" t="s">
        <v>12856</v>
      </c>
      <c r="E8344" s="39" t="s">
        <v>13210</v>
      </c>
      <c r="F8344" s="39" t="s">
        <v>12524</v>
      </c>
    </row>
    <row r="8345" ht="15" spans="3:6">
      <c r="C8345" s="39">
        <v>95243</v>
      </c>
      <c r="D8345" s="39" t="s">
        <v>12856</v>
      </c>
      <c r="E8345" s="39" t="s">
        <v>13210</v>
      </c>
      <c r="F8345" s="39" t="s">
        <v>12524</v>
      </c>
    </row>
    <row r="8346" ht="15" spans="3:6">
      <c r="C8346" s="39">
        <v>95237</v>
      </c>
      <c r="D8346" s="39" t="s">
        <v>12856</v>
      </c>
      <c r="E8346" s="39" t="s">
        <v>13211</v>
      </c>
      <c r="F8346" s="39" t="s">
        <v>12524</v>
      </c>
    </row>
    <row r="8347" ht="15" spans="3:6">
      <c r="C8347" s="39">
        <v>95236</v>
      </c>
      <c r="D8347" s="39" t="s">
        <v>12856</v>
      </c>
      <c r="E8347" s="39" t="s">
        <v>13211</v>
      </c>
      <c r="F8347" s="39" t="s">
        <v>12524</v>
      </c>
    </row>
    <row r="8348" ht="15" spans="3:6">
      <c r="C8348" s="39">
        <v>95235</v>
      </c>
      <c r="D8348" s="39" t="s">
        <v>12856</v>
      </c>
      <c r="E8348" s="39" t="s">
        <v>13211</v>
      </c>
      <c r="F8348" s="39" t="s">
        <v>12524</v>
      </c>
    </row>
    <row r="8349" ht="15" spans="3:6">
      <c r="C8349" s="39">
        <v>95234</v>
      </c>
      <c r="D8349" s="39" t="s">
        <v>12856</v>
      </c>
      <c r="E8349" s="39" t="s">
        <v>13211</v>
      </c>
      <c r="F8349" s="39" t="s">
        <v>12524</v>
      </c>
    </row>
    <row r="8350" ht="15" spans="3:6">
      <c r="C8350" s="39">
        <v>95233</v>
      </c>
      <c r="D8350" s="39" t="s">
        <v>12856</v>
      </c>
      <c r="E8350" s="39" t="s">
        <v>13211</v>
      </c>
      <c r="F8350" s="39" t="s">
        <v>12524</v>
      </c>
    </row>
    <row r="8351" ht="15" spans="3:6">
      <c r="C8351" s="39">
        <v>95230</v>
      </c>
      <c r="D8351" s="39" t="s">
        <v>12856</v>
      </c>
      <c r="E8351" s="39" t="s">
        <v>13211</v>
      </c>
      <c r="F8351" s="39" t="s">
        <v>12524</v>
      </c>
    </row>
    <row r="8352" ht="15" spans="3:6">
      <c r="C8352" s="39">
        <v>95227</v>
      </c>
      <c r="D8352" s="39" t="s">
        <v>12856</v>
      </c>
      <c r="E8352" s="39" t="s">
        <v>13211</v>
      </c>
      <c r="F8352" s="39" t="s">
        <v>12524</v>
      </c>
    </row>
    <row r="8353" ht="15" spans="3:6">
      <c r="C8353" s="39">
        <v>95226</v>
      </c>
      <c r="D8353" s="39" t="s">
        <v>12856</v>
      </c>
      <c r="E8353" s="39" t="s">
        <v>13211</v>
      </c>
      <c r="F8353" s="39" t="s">
        <v>12524</v>
      </c>
    </row>
    <row r="8354" ht="15" spans="3:6">
      <c r="C8354" s="39">
        <v>95225</v>
      </c>
      <c r="D8354" s="39" t="s">
        <v>12856</v>
      </c>
      <c r="E8354" s="39" t="s">
        <v>13211</v>
      </c>
      <c r="F8354" s="39" t="s">
        <v>12524</v>
      </c>
    </row>
    <row r="8355" ht="15" spans="3:6">
      <c r="C8355" s="39">
        <v>95224</v>
      </c>
      <c r="D8355" s="39" t="s">
        <v>12856</v>
      </c>
      <c r="E8355" s="39" t="s">
        <v>13211</v>
      </c>
      <c r="F8355" s="39" t="s">
        <v>12524</v>
      </c>
    </row>
    <row r="8356" ht="15" spans="3:6">
      <c r="C8356" s="39">
        <v>95223</v>
      </c>
      <c r="D8356" s="39" t="s">
        <v>12856</v>
      </c>
      <c r="E8356" s="39" t="s">
        <v>13211</v>
      </c>
      <c r="F8356" s="39" t="s">
        <v>12524</v>
      </c>
    </row>
    <row r="8357" ht="15" spans="3:6">
      <c r="C8357" s="39">
        <v>95220</v>
      </c>
      <c r="D8357" s="39" t="s">
        <v>12856</v>
      </c>
      <c r="E8357" s="39" t="s">
        <v>13211</v>
      </c>
      <c r="F8357" s="39" t="s">
        <v>12524</v>
      </c>
    </row>
    <row r="8358" ht="15" spans="3:6">
      <c r="C8358" s="39">
        <v>94256</v>
      </c>
      <c r="D8358" s="39" t="s">
        <v>12856</v>
      </c>
      <c r="E8358" s="39" t="s">
        <v>13212</v>
      </c>
      <c r="F8358" s="39" t="s">
        <v>12524</v>
      </c>
    </row>
    <row r="8359" ht="15" spans="3:6">
      <c r="C8359" s="39">
        <v>94255</v>
      </c>
      <c r="D8359" s="39" t="s">
        <v>12856</v>
      </c>
      <c r="E8359" s="39" t="s">
        <v>13212</v>
      </c>
      <c r="F8359" s="39" t="s">
        <v>12524</v>
      </c>
    </row>
    <row r="8360" ht="15" spans="3:6">
      <c r="C8360" s="39">
        <v>94254</v>
      </c>
      <c r="D8360" s="39" t="s">
        <v>12856</v>
      </c>
      <c r="E8360" s="39" t="s">
        <v>13212</v>
      </c>
      <c r="F8360" s="39" t="s">
        <v>12524</v>
      </c>
    </row>
    <row r="8361" ht="15" spans="3:6">
      <c r="C8361" s="39">
        <v>94253</v>
      </c>
      <c r="D8361" s="39" t="s">
        <v>12856</v>
      </c>
      <c r="E8361" s="39" t="s">
        <v>13212</v>
      </c>
      <c r="F8361" s="39" t="s">
        <v>12524</v>
      </c>
    </row>
    <row r="8362" ht="15" spans="3:6">
      <c r="C8362" s="39">
        <v>94250</v>
      </c>
      <c r="D8362" s="39" t="s">
        <v>12856</v>
      </c>
      <c r="E8362" s="39" t="s">
        <v>13212</v>
      </c>
      <c r="F8362" s="39" t="s">
        <v>12524</v>
      </c>
    </row>
    <row r="8363" ht="15" spans="3:6">
      <c r="C8363" s="39">
        <v>94249</v>
      </c>
      <c r="D8363" s="39" t="s">
        <v>12856</v>
      </c>
      <c r="E8363" s="39" t="s">
        <v>13213</v>
      </c>
      <c r="F8363" s="39" t="s">
        <v>12524</v>
      </c>
    </row>
    <row r="8364" ht="15" spans="3:6">
      <c r="C8364" s="39">
        <v>94248</v>
      </c>
      <c r="D8364" s="39" t="s">
        <v>12856</v>
      </c>
      <c r="E8364" s="39" t="s">
        <v>13213</v>
      </c>
      <c r="F8364" s="39" t="s">
        <v>12524</v>
      </c>
    </row>
    <row r="8365" ht="15" spans="3:6">
      <c r="C8365" s="39">
        <v>94245</v>
      </c>
      <c r="D8365" s="39" t="s">
        <v>12856</v>
      </c>
      <c r="E8365" s="39" t="s">
        <v>13213</v>
      </c>
      <c r="F8365" s="39" t="s">
        <v>12524</v>
      </c>
    </row>
    <row r="8366" ht="15" spans="3:6">
      <c r="C8366" s="39">
        <v>94244</v>
      </c>
      <c r="D8366" s="39" t="s">
        <v>12856</v>
      </c>
      <c r="E8366" s="39" t="s">
        <v>13213</v>
      </c>
      <c r="F8366" s="39" t="s">
        <v>12524</v>
      </c>
    </row>
    <row r="8367" ht="15" spans="3:6">
      <c r="C8367" s="39">
        <v>94243</v>
      </c>
      <c r="D8367" s="39" t="s">
        <v>12856</v>
      </c>
      <c r="E8367" s="39" t="s">
        <v>13213</v>
      </c>
      <c r="F8367" s="39" t="s">
        <v>12524</v>
      </c>
    </row>
    <row r="8368" ht="15" spans="3:6">
      <c r="C8368" s="39">
        <v>94242</v>
      </c>
      <c r="D8368" s="39" t="s">
        <v>12856</v>
      </c>
      <c r="E8368" s="39" t="s">
        <v>13213</v>
      </c>
      <c r="F8368" s="39" t="s">
        <v>12524</v>
      </c>
    </row>
    <row r="8369" ht="15" spans="3:6">
      <c r="C8369" s="39">
        <v>94240</v>
      </c>
      <c r="D8369" s="39" t="s">
        <v>12856</v>
      </c>
      <c r="E8369" s="39" t="s">
        <v>13213</v>
      </c>
      <c r="F8369" s="39" t="s">
        <v>12524</v>
      </c>
    </row>
    <row r="8370" ht="15" spans="3:6">
      <c r="C8370" s="39">
        <v>93940</v>
      </c>
      <c r="D8370" s="39" t="s">
        <v>12856</v>
      </c>
      <c r="E8370" s="39" t="s">
        <v>13214</v>
      </c>
      <c r="F8370" s="39" t="s">
        <v>12524</v>
      </c>
    </row>
    <row r="8371" ht="15" spans="3:6">
      <c r="C8371" s="39">
        <v>93936</v>
      </c>
      <c r="D8371" s="39" t="s">
        <v>12856</v>
      </c>
      <c r="E8371" s="39" t="s">
        <v>13214</v>
      </c>
      <c r="F8371" s="39" t="s">
        <v>12524</v>
      </c>
    </row>
    <row r="8372" ht="15" spans="3:6">
      <c r="C8372" s="39">
        <v>93930</v>
      </c>
      <c r="D8372" s="39" t="s">
        <v>12856</v>
      </c>
      <c r="E8372" s="39" t="s">
        <v>13214</v>
      </c>
      <c r="F8372" s="39" t="s">
        <v>12524</v>
      </c>
    </row>
    <row r="8373" ht="15" spans="3:6">
      <c r="C8373" s="39">
        <v>93918</v>
      </c>
      <c r="D8373" s="39" t="s">
        <v>12856</v>
      </c>
      <c r="E8373" s="39" t="s">
        <v>13214</v>
      </c>
      <c r="F8373" s="39" t="s">
        <v>12524</v>
      </c>
    </row>
    <row r="8374" ht="15" spans="3:6">
      <c r="C8374" s="39">
        <v>93915</v>
      </c>
      <c r="D8374" s="39" t="s">
        <v>12856</v>
      </c>
      <c r="E8374" s="39" t="s">
        <v>13214</v>
      </c>
      <c r="F8374" s="39" t="s">
        <v>12524</v>
      </c>
    </row>
    <row r="8375" ht="15" spans="3:6">
      <c r="C8375" s="39">
        <v>92723</v>
      </c>
      <c r="D8375" s="39" t="s">
        <v>12856</v>
      </c>
      <c r="E8375" s="39" t="s">
        <v>12862</v>
      </c>
      <c r="F8375" s="39" t="s">
        <v>12524</v>
      </c>
    </row>
    <row r="8376" ht="15" spans="3:6">
      <c r="C8376" s="39">
        <v>92190</v>
      </c>
      <c r="D8376" s="39" t="s">
        <v>12856</v>
      </c>
      <c r="E8376" s="39" t="s">
        <v>12873</v>
      </c>
      <c r="F8376" s="39" t="s">
        <v>12524</v>
      </c>
    </row>
    <row r="8377" ht="15" spans="3:6">
      <c r="C8377" s="39">
        <v>91677</v>
      </c>
      <c r="D8377" s="39" t="s">
        <v>12856</v>
      </c>
      <c r="E8377" s="39" t="s">
        <v>13215</v>
      </c>
      <c r="F8377" s="39" t="s">
        <v>12524</v>
      </c>
    </row>
    <row r="8378" ht="15" spans="3:6">
      <c r="C8378" s="39">
        <v>91675</v>
      </c>
      <c r="D8378" s="39" t="s">
        <v>12856</v>
      </c>
      <c r="E8378" s="39" t="s">
        <v>13215</v>
      </c>
      <c r="F8378" s="39" t="s">
        <v>12524</v>
      </c>
    </row>
    <row r="8379" ht="15" spans="3:6">
      <c r="C8379" s="39">
        <v>91674</v>
      </c>
      <c r="D8379" s="39" t="s">
        <v>12856</v>
      </c>
      <c r="E8379" s="39" t="s">
        <v>13215</v>
      </c>
      <c r="F8379" s="39" t="s">
        <v>12524</v>
      </c>
    </row>
    <row r="8380" ht="15" spans="3:6">
      <c r="C8380" s="39">
        <v>91673</v>
      </c>
      <c r="D8380" s="39" t="s">
        <v>12856</v>
      </c>
      <c r="E8380" s="39" t="s">
        <v>13215</v>
      </c>
      <c r="F8380" s="39" t="s">
        <v>12524</v>
      </c>
    </row>
    <row r="8381" ht="15" spans="3:6">
      <c r="C8381" s="39">
        <v>91672</v>
      </c>
      <c r="D8381" s="39" t="s">
        <v>12856</v>
      </c>
      <c r="E8381" s="39" t="s">
        <v>13215</v>
      </c>
      <c r="F8381" s="39" t="s">
        <v>12524</v>
      </c>
    </row>
    <row r="8382" ht="15" spans="3:6">
      <c r="C8382" s="39">
        <v>91670</v>
      </c>
      <c r="D8382" s="39" t="s">
        <v>12856</v>
      </c>
      <c r="E8382" s="39" t="s">
        <v>13215</v>
      </c>
      <c r="F8382" s="39" t="s">
        <v>12524</v>
      </c>
    </row>
    <row r="8383" ht="15" spans="3:6">
      <c r="C8383" s="39">
        <v>91668</v>
      </c>
      <c r="D8383" s="39" t="s">
        <v>12856</v>
      </c>
      <c r="E8383" s="39" t="s">
        <v>13216</v>
      </c>
      <c r="F8383" s="39" t="s">
        <v>12524</v>
      </c>
    </row>
    <row r="8384" ht="15" spans="3:6">
      <c r="C8384" s="39">
        <v>91667</v>
      </c>
      <c r="D8384" s="39" t="s">
        <v>12856</v>
      </c>
      <c r="E8384" s="39" t="s">
        <v>13216</v>
      </c>
      <c r="F8384" s="39" t="s">
        <v>12524</v>
      </c>
    </row>
    <row r="8385" ht="15" spans="3:6">
      <c r="C8385" s="39">
        <v>91666</v>
      </c>
      <c r="D8385" s="39" t="s">
        <v>12856</v>
      </c>
      <c r="E8385" s="39" t="s">
        <v>13216</v>
      </c>
      <c r="F8385" s="39" t="s">
        <v>12524</v>
      </c>
    </row>
    <row r="8386" ht="15" spans="3:6">
      <c r="C8386" s="39">
        <v>91664</v>
      </c>
      <c r="D8386" s="39" t="s">
        <v>12856</v>
      </c>
      <c r="E8386" s="39" t="s">
        <v>13216</v>
      </c>
      <c r="F8386" s="39" t="s">
        <v>12524</v>
      </c>
    </row>
    <row r="8387" ht="15" spans="3:6">
      <c r="C8387" s="39">
        <v>91663</v>
      </c>
      <c r="D8387" s="39" t="s">
        <v>12856</v>
      </c>
      <c r="E8387" s="39" t="s">
        <v>13216</v>
      </c>
      <c r="F8387" s="39" t="s">
        <v>12524</v>
      </c>
    </row>
    <row r="8388" ht="15" spans="3:6">
      <c r="C8388" s="39">
        <v>91660</v>
      </c>
      <c r="D8388" s="39" t="s">
        <v>12856</v>
      </c>
      <c r="E8388" s="39" t="s">
        <v>13216</v>
      </c>
      <c r="F8388" s="39" t="s">
        <v>12524</v>
      </c>
    </row>
    <row r="8389" ht="15" spans="3:6">
      <c r="C8389" s="39">
        <v>91477</v>
      </c>
      <c r="D8389" s="39" t="s">
        <v>12856</v>
      </c>
      <c r="E8389" s="39" t="s">
        <v>13217</v>
      </c>
      <c r="F8389" s="39" t="s">
        <v>12524</v>
      </c>
    </row>
    <row r="8390" ht="15" spans="3:6">
      <c r="C8390" s="39">
        <v>91473</v>
      </c>
      <c r="D8390" s="39" t="s">
        <v>12856</v>
      </c>
      <c r="E8390" s="39" t="s">
        <v>13217</v>
      </c>
      <c r="F8390" s="39" t="s">
        <v>12524</v>
      </c>
    </row>
    <row r="8391" ht="15" spans="3:6">
      <c r="C8391" s="39">
        <v>91470</v>
      </c>
      <c r="D8391" s="39" t="s">
        <v>12856</v>
      </c>
      <c r="E8391" s="39" t="s">
        <v>13217</v>
      </c>
      <c r="F8391" s="39" t="s">
        <v>12524</v>
      </c>
    </row>
    <row r="8392" ht="15" spans="3:6">
      <c r="C8392" s="39">
        <v>71947</v>
      </c>
      <c r="D8392" s="39" t="s">
        <v>12697</v>
      </c>
      <c r="E8392" s="39" t="s">
        <v>13218</v>
      </c>
      <c r="F8392" s="39" t="s">
        <v>12524</v>
      </c>
    </row>
    <row r="8393" ht="15" spans="3:6">
      <c r="C8393" s="39">
        <v>71946</v>
      </c>
      <c r="D8393" s="39" t="s">
        <v>12697</v>
      </c>
      <c r="E8393" s="39" t="s">
        <v>13218</v>
      </c>
      <c r="F8393" s="39" t="s">
        <v>12524</v>
      </c>
    </row>
    <row r="8394" ht="15" spans="3:6">
      <c r="C8394" s="39">
        <v>71945</v>
      </c>
      <c r="D8394" s="39" t="s">
        <v>12697</v>
      </c>
      <c r="E8394" s="39" t="s">
        <v>13218</v>
      </c>
      <c r="F8394" s="39" t="s">
        <v>12524</v>
      </c>
    </row>
    <row r="8395" ht="15" spans="3:6">
      <c r="C8395" s="39">
        <v>71944</v>
      </c>
      <c r="D8395" s="39" t="s">
        <v>12697</v>
      </c>
      <c r="E8395" s="39" t="s">
        <v>13218</v>
      </c>
      <c r="F8395" s="39" t="s">
        <v>12524</v>
      </c>
    </row>
    <row r="8396" ht="15" spans="3:6">
      <c r="C8396" s="39">
        <v>71943</v>
      </c>
      <c r="D8396" s="39" t="s">
        <v>12697</v>
      </c>
      <c r="E8396" s="39" t="s">
        <v>13218</v>
      </c>
      <c r="F8396" s="39" t="s">
        <v>12524</v>
      </c>
    </row>
    <row r="8397" ht="15" spans="3:6">
      <c r="C8397" s="39">
        <v>71940</v>
      </c>
      <c r="D8397" s="39" t="s">
        <v>12697</v>
      </c>
      <c r="E8397" s="39" t="s">
        <v>13218</v>
      </c>
      <c r="F8397" s="39" t="s">
        <v>12524</v>
      </c>
    </row>
    <row r="8398" ht="15" spans="3:6">
      <c r="C8398" s="39">
        <v>71930</v>
      </c>
      <c r="D8398" s="39" t="s">
        <v>12697</v>
      </c>
      <c r="E8398" s="39" t="s">
        <v>13219</v>
      </c>
      <c r="F8398" s="39" t="s">
        <v>12524</v>
      </c>
    </row>
    <row r="8399" ht="15" spans="3:6">
      <c r="C8399" s="39">
        <v>71917</v>
      </c>
      <c r="D8399" s="39" t="s">
        <v>12697</v>
      </c>
      <c r="E8399" s="39" t="s">
        <v>13220</v>
      </c>
      <c r="F8399" s="39" t="s">
        <v>12524</v>
      </c>
    </row>
    <row r="8400" ht="15" spans="3:6">
      <c r="C8400" s="39">
        <v>71916</v>
      </c>
      <c r="D8400" s="39" t="s">
        <v>12697</v>
      </c>
      <c r="E8400" s="39" t="s">
        <v>13220</v>
      </c>
      <c r="F8400" s="39" t="s">
        <v>12524</v>
      </c>
    </row>
    <row r="8401" ht="15" spans="3:6">
      <c r="C8401" s="39">
        <v>71915</v>
      </c>
      <c r="D8401" s="39" t="s">
        <v>12697</v>
      </c>
      <c r="E8401" s="39" t="s">
        <v>13220</v>
      </c>
      <c r="F8401" s="39" t="s">
        <v>12524</v>
      </c>
    </row>
    <row r="8402" ht="15" spans="3:6">
      <c r="C8402" s="39">
        <v>71914</v>
      </c>
      <c r="D8402" s="39" t="s">
        <v>12697</v>
      </c>
      <c r="E8402" s="39" t="s">
        <v>13220</v>
      </c>
      <c r="F8402" s="39" t="s">
        <v>12524</v>
      </c>
    </row>
    <row r="8403" ht="15" spans="3:6">
      <c r="C8403" s="39">
        <v>71910</v>
      </c>
      <c r="D8403" s="39" t="s">
        <v>12697</v>
      </c>
      <c r="E8403" s="39" t="s">
        <v>13220</v>
      </c>
      <c r="F8403" s="39" t="s">
        <v>12524</v>
      </c>
    </row>
    <row r="8404" ht="15" spans="3:6">
      <c r="C8404" s="39">
        <v>71901</v>
      </c>
      <c r="D8404" s="39" t="s">
        <v>12697</v>
      </c>
      <c r="E8404" s="39" t="s">
        <v>13220</v>
      </c>
      <c r="F8404" s="39" t="s">
        <v>12524</v>
      </c>
    </row>
    <row r="8405" ht="15" spans="3:6">
      <c r="C8405" s="39">
        <v>71900</v>
      </c>
      <c r="D8405" s="39" t="s">
        <v>12697</v>
      </c>
      <c r="E8405" s="39" t="s">
        <v>13220</v>
      </c>
      <c r="F8405" s="39" t="s">
        <v>12524</v>
      </c>
    </row>
    <row r="8406" ht="15" spans="3:6">
      <c r="C8406" s="39">
        <v>71870</v>
      </c>
      <c r="D8406" s="39" t="s">
        <v>12697</v>
      </c>
      <c r="E8406" s="39" t="s">
        <v>13206</v>
      </c>
      <c r="F8406" s="39" t="s">
        <v>12524</v>
      </c>
    </row>
    <row r="8407" ht="15" spans="3:6">
      <c r="C8407" s="39">
        <v>71847</v>
      </c>
      <c r="D8407" s="39" t="s">
        <v>12697</v>
      </c>
      <c r="E8407" s="39" t="s">
        <v>13221</v>
      </c>
      <c r="F8407" s="39" t="s">
        <v>12524</v>
      </c>
    </row>
    <row r="8408" ht="15" spans="3:6">
      <c r="C8408" s="39">
        <v>71840</v>
      </c>
      <c r="D8408" s="39" t="s">
        <v>12697</v>
      </c>
      <c r="E8408" s="39" t="s">
        <v>13221</v>
      </c>
      <c r="F8408" s="39" t="s">
        <v>12524</v>
      </c>
    </row>
    <row r="8409" ht="15" spans="3:6">
      <c r="C8409" s="39">
        <v>71838</v>
      </c>
      <c r="D8409" s="39" t="s">
        <v>12697</v>
      </c>
      <c r="E8409" s="39" t="s">
        <v>13221</v>
      </c>
      <c r="F8409" s="39" t="s">
        <v>12524</v>
      </c>
    </row>
    <row r="8410" ht="15" spans="3:6">
      <c r="C8410" s="39">
        <v>71837</v>
      </c>
      <c r="D8410" s="39" t="s">
        <v>12697</v>
      </c>
      <c r="E8410" s="39" t="s">
        <v>13221</v>
      </c>
      <c r="F8410" s="39" t="s">
        <v>12524</v>
      </c>
    </row>
    <row r="8411" ht="15" spans="3:6">
      <c r="C8411" s="39">
        <v>71836</v>
      </c>
      <c r="D8411" s="39" t="s">
        <v>12697</v>
      </c>
      <c r="E8411" s="39" t="s">
        <v>13221</v>
      </c>
      <c r="F8411" s="39" t="s">
        <v>12524</v>
      </c>
    </row>
    <row r="8412" ht="15" spans="3:6">
      <c r="C8412" s="39">
        <v>71835</v>
      </c>
      <c r="D8412" s="39" t="s">
        <v>12697</v>
      </c>
      <c r="E8412" s="39" t="s">
        <v>13221</v>
      </c>
      <c r="F8412" s="39" t="s">
        <v>12524</v>
      </c>
    </row>
    <row r="8413" ht="15" spans="3:6">
      <c r="C8413" s="39">
        <v>71834</v>
      </c>
      <c r="D8413" s="39" t="s">
        <v>12697</v>
      </c>
      <c r="E8413" s="39" t="s">
        <v>13221</v>
      </c>
      <c r="F8413" s="39" t="s">
        <v>12524</v>
      </c>
    </row>
    <row r="8414" ht="15" spans="3:6">
      <c r="C8414" s="39">
        <v>71833</v>
      </c>
      <c r="D8414" s="39" t="s">
        <v>12697</v>
      </c>
      <c r="E8414" s="39" t="s">
        <v>13221</v>
      </c>
      <c r="F8414" s="39" t="s">
        <v>12524</v>
      </c>
    </row>
    <row r="8415" ht="15" spans="3:6">
      <c r="C8415" s="39">
        <v>71831</v>
      </c>
      <c r="D8415" s="39" t="s">
        <v>12697</v>
      </c>
      <c r="E8415" s="39" t="s">
        <v>13221</v>
      </c>
      <c r="F8415" s="39" t="s">
        <v>12524</v>
      </c>
    </row>
    <row r="8416" ht="15" spans="3:6">
      <c r="C8416" s="39">
        <v>71830</v>
      </c>
      <c r="D8416" s="39" t="s">
        <v>12697</v>
      </c>
      <c r="E8416" s="39" t="s">
        <v>13221</v>
      </c>
      <c r="F8416" s="39" t="s">
        <v>12524</v>
      </c>
    </row>
    <row r="8417" ht="15" spans="3:6">
      <c r="C8417" s="39">
        <v>71826</v>
      </c>
      <c r="D8417" s="39" t="s">
        <v>12697</v>
      </c>
      <c r="E8417" s="39" t="s">
        <v>13221</v>
      </c>
      <c r="F8417" s="39" t="s">
        <v>12524</v>
      </c>
    </row>
    <row r="8418" ht="15" spans="3:6">
      <c r="C8418" s="39">
        <v>71821</v>
      </c>
      <c r="D8418" s="39" t="s">
        <v>12697</v>
      </c>
      <c r="E8418" s="39" t="s">
        <v>13221</v>
      </c>
      <c r="F8418" s="39" t="s">
        <v>12524</v>
      </c>
    </row>
    <row r="8419" ht="15" spans="3:6">
      <c r="C8419" s="39">
        <v>71820</v>
      </c>
      <c r="D8419" s="39" t="s">
        <v>12697</v>
      </c>
      <c r="E8419" s="39" t="s">
        <v>13221</v>
      </c>
      <c r="F8419" s="39" t="s">
        <v>12524</v>
      </c>
    </row>
    <row r="8420" ht="15" spans="3:6">
      <c r="C8420" s="39">
        <v>71817</v>
      </c>
      <c r="D8420" s="39" t="s">
        <v>12697</v>
      </c>
      <c r="E8420" s="39" t="s">
        <v>13221</v>
      </c>
      <c r="F8420" s="39" t="s">
        <v>12524</v>
      </c>
    </row>
    <row r="8421" ht="15" spans="3:6">
      <c r="C8421" s="39">
        <v>71815</v>
      </c>
      <c r="D8421" s="39" t="s">
        <v>12697</v>
      </c>
      <c r="E8421" s="39" t="s">
        <v>13221</v>
      </c>
      <c r="F8421" s="39" t="s">
        <v>12524</v>
      </c>
    </row>
    <row r="8422" ht="15" spans="3:6">
      <c r="C8422" s="39">
        <v>71814</v>
      </c>
      <c r="D8422" s="39" t="s">
        <v>12697</v>
      </c>
      <c r="E8422" s="39" t="s">
        <v>13221</v>
      </c>
      <c r="F8422" s="39" t="s">
        <v>12524</v>
      </c>
    </row>
    <row r="8423" ht="15" spans="3:6">
      <c r="C8423" s="39">
        <v>71810</v>
      </c>
      <c r="D8423" s="39" t="s">
        <v>12697</v>
      </c>
      <c r="E8423" s="39" t="s">
        <v>13221</v>
      </c>
      <c r="F8423" s="39" t="s">
        <v>12524</v>
      </c>
    </row>
    <row r="8424" ht="15" spans="3:6">
      <c r="C8424" s="39">
        <v>71809</v>
      </c>
      <c r="D8424" s="39" t="s">
        <v>12697</v>
      </c>
      <c r="E8424" s="39" t="s">
        <v>13221</v>
      </c>
      <c r="F8424" s="39" t="s">
        <v>12524</v>
      </c>
    </row>
    <row r="8425" ht="15" spans="3:6">
      <c r="C8425" s="39">
        <v>71807</v>
      </c>
      <c r="D8425" s="39" t="s">
        <v>12697</v>
      </c>
      <c r="E8425" s="39" t="s">
        <v>13221</v>
      </c>
      <c r="F8425" s="39" t="s">
        <v>12524</v>
      </c>
    </row>
    <row r="8426" ht="15" spans="3:6">
      <c r="C8426" s="39">
        <v>71806</v>
      </c>
      <c r="D8426" s="39" t="s">
        <v>12697</v>
      </c>
      <c r="E8426" s="39" t="s">
        <v>13221</v>
      </c>
      <c r="F8426" s="39" t="s">
        <v>12524</v>
      </c>
    </row>
    <row r="8427" ht="15" spans="3:6">
      <c r="C8427" s="39">
        <v>71805</v>
      </c>
      <c r="D8427" s="39" t="s">
        <v>12697</v>
      </c>
      <c r="E8427" s="39" t="s">
        <v>13221</v>
      </c>
      <c r="F8427" s="39" t="s">
        <v>12524</v>
      </c>
    </row>
    <row r="8428" ht="15" spans="3:6">
      <c r="C8428" s="39">
        <v>71804</v>
      </c>
      <c r="D8428" s="39" t="s">
        <v>12697</v>
      </c>
      <c r="E8428" s="39" t="s">
        <v>13221</v>
      </c>
      <c r="F8428" s="39" t="s">
        <v>12524</v>
      </c>
    </row>
    <row r="8429" ht="15" spans="3:6">
      <c r="C8429" s="39">
        <v>71803</v>
      </c>
      <c r="D8429" s="39" t="s">
        <v>12697</v>
      </c>
      <c r="E8429" s="39" t="s">
        <v>13221</v>
      </c>
      <c r="F8429" s="39" t="s">
        <v>12524</v>
      </c>
    </row>
    <row r="8430" ht="15" spans="3:6">
      <c r="C8430" s="39">
        <v>71801</v>
      </c>
      <c r="D8430" s="39" t="s">
        <v>12697</v>
      </c>
      <c r="E8430" s="39" t="s">
        <v>13221</v>
      </c>
      <c r="F8430" s="39" t="s">
        <v>12524</v>
      </c>
    </row>
    <row r="8431" ht="15" spans="3:6">
      <c r="C8431" s="39">
        <v>71800</v>
      </c>
      <c r="D8431" s="39" t="s">
        <v>12697</v>
      </c>
      <c r="E8431" s="39" t="s">
        <v>13221</v>
      </c>
      <c r="F8431" s="39" t="s">
        <v>12524</v>
      </c>
    </row>
    <row r="8432" ht="15" spans="3:6">
      <c r="C8432" s="39">
        <v>71568</v>
      </c>
      <c r="D8432" s="39" t="s">
        <v>12697</v>
      </c>
      <c r="E8432" s="39" t="s">
        <v>13222</v>
      </c>
      <c r="F8432" s="39" t="s">
        <v>12524</v>
      </c>
    </row>
    <row r="8433" ht="15" spans="3:6">
      <c r="C8433" s="39">
        <v>71567</v>
      </c>
      <c r="D8433" s="39" t="s">
        <v>12697</v>
      </c>
      <c r="E8433" s="39" t="s">
        <v>13222</v>
      </c>
      <c r="F8433" s="39" t="s">
        <v>12524</v>
      </c>
    </row>
    <row r="8434" ht="15" spans="3:6">
      <c r="C8434" s="39">
        <v>71566</v>
      </c>
      <c r="D8434" s="39" t="s">
        <v>12697</v>
      </c>
      <c r="E8434" s="39" t="s">
        <v>13223</v>
      </c>
      <c r="F8434" s="39" t="s">
        <v>12524</v>
      </c>
    </row>
    <row r="8435" ht="15" spans="3:6">
      <c r="C8435" s="39">
        <v>71565</v>
      </c>
      <c r="D8435" s="39" t="s">
        <v>12697</v>
      </c>
      <c r="E8435" s="39" t="s">
        <v>13223</v>
      </c>
      <c r="F8435" s="39" t="s">
        <v>12524</v>
      </c>
    </row>
    <row r="8436" ht="15" spans="3:6">
      <c r="C8436" s="39">
        <v>71548</v>
      </c>
      <c r="D8436" s="39" t="s">
        <v>12697</v>
      </c>
      <c r="E8436" s="39" t="s">
        <v>13224</v>
      </c>
      <c r="F8436" s="39" t="s">
        <v>12524</v>
      </c>
    </row>
    <row r="8437" ht="15" spans="3:6">
      <c r="C8437" s="39">
        <v>71494</v>
      </c>
      <c r="D8437" s="39" t="s">
        <v>12697</v>
      </c>
      <c r="E8437" s="39" t="s">
        <v>13207</v>
      </c>
      <c r="F8437" s="39" t="s">
        <v>12524</v>
      </c>
    </row>
    <row r="8438" ht="15" spans="3:6">
      <c r="C8438" s="39">
        <v>71492</v>
      </c>
      <c r="D8438" s="39" t="s">
        <v>12697</v>
      </c>
      <c r="E8438" s="39" t="s">
        <v>13207</v>
      </c>
      <c r="F8438" s="39" t="s">
        <v>12524</v>
      </c>
    </row>
    <row r="8439" ht="15" spans="3:6">
      <c r="C8439" s="39">
        <v>71490</v>
      </c>
      <c r="D8439" s="39" t="s">
        <v>12697</v>
      </c>
      <c r="E8439" s="39" t="s">
        <v>13207</v>
      </c>
      <c r="F8439" s="39" t="s">
        <v>12524</v>
      </c>
    </row>
    <row r="8440" ht="15" spans="3:6">
      <c r="C8440" s="39">
        <v>71359</v>
      </c>
      <c r="D8440" s="39" t="s">
        <v>12697</v>
      </c>
      <c r="E8440" s="39" t="s">
        <v>13225</v>
      </c>
      <c r="F8440" s="39" t="s">
        <v>12524</v>
      </c>
    </row>
    <row r="8441" ht="15" spans="3:6">
      <c r="C8441" s="39">
        <v>71357</v>
      </c>
      <c r="D8441" s="39" t="s">
        <v>12697</v>
      </c>
      <c r="E8441" s="39" t="s">
        <v>13225</v>
      </c>
      <c r="F8441" s="39" t="s">
        <v>12524</v>
      </c>
    </row>
    <row r="8442" ht="15" spans="3:6">
      <c r="C8442" s="39">
        <v>71355</v>
      </c>
      <c r="D8442" s="39" t="s">
        <v>12697</v>
      </c>
      <c r="E8442" s="39" t="s">
        <v>13225</v>
      </c>
      <c r="F8442" s="39" t="s">
        <v>12524</v>
      </c>
    </row>
    <row r="8443" ht="15" spans="3:6">
      <c r="C8443" s="39">
        <v>71347</v>
      </c>
      <c r="D8443" s="39" t="s">
        <v>12697</v>
      </c>
      <c r="E8443" s="39" t="s">
        <v>13226</v>
      </c>
      <c r="F8443" s="39" t="s">
        <v>12524</v>
      </c>
    </row>
    <row r="8444" ht="15" spans="3:6">
      <c r="C8444" s="39">
        <v>70967</v>
      </c>
      <c r="D8444" s="39" t="s">
        <v>12697</v>
      </c>
      <c r="E8444" s="39" t="s">
        <v>13227</v>
      </c>
      <c r="F8444" s="39" t="s">
        <v>12524</v>
      </c>
    </row>
    <row r="8445" ht="15" spans="3:6">
      <c r="C8445" s="39">
        <v>70966</v>
      </c>
      <c r="D8445" s="39" t="s">
        <v>12697</v>
      </c>
      <c r="E8445" s="39" t="s">
        <v>13227</v>
      </c>
      <c r="F8445" s="39" t="s">
        <v>12524</v>
      </c>
    </row>
    <row r="8446" ht="15" spans="3:6">
      <c r="C8446" s="39">
        <v>70965</v>
      </c>
      <c r="D8446" s="39" t="s">
        <v>12697</v>
      </c>
      <c r="E8446" s="39" t="s">
        <v>13228</v>
      </c>
      <c r="F8446" s="39" t="s">
        <v>12524</v>
      </c>
    </row>
    <row r="8447" ht="15" spans="3:6">
      <c r="C8447" s="39">
        <v>70964</v>
      </c>
      <c r="D8447" s="39" t="s">
        <v>12697</v>
      </c>
      <c r="E8447" s="39" t="s">
        <v>13228</v>
      </c>
      <c r="F8447" s="39" t="s">
        <v>12524</v>
      </c>
    </row>
    <row r="8448" ht="15" spans="3:6">
      <c r="C8448" s="39">
        <v>70963</v>
      </c>
      <c r="D8448" s="39" t="s">
        <v>12697</v>
      </c>
      <c r="E8448" s="39" t="s">
        <v>13228</v>
      </c>
      <c r="F8448" s="39" t="s">
        <v>12524</v>
      </c>
    </row>
    <row r="8449" ht="15" spans="3:6">
      <c r="C8449" s="39">
        <v>70960</v>
      </c>
      <c r="D8449" s="39" t="s">
        <v>12697</v>
      </c>
      <c r="E8449" s="39" t="s">
        <v>13228</v>
      </c>
      <c r="F8449" s="39" t="s">
        <v>12524</v>
      </c>
    </row>
    <row r="8450" ht="15" spans="3:6">
      <c r="C8450" s="39">
        <v>70956</v>
      </c>
      <c r="D8450" s="39" t="s">
        <v>12697</v>
      </c>
      <c r="E8450" s="39" t="s">
        <v>13229</v>
      </c>
      <c r="F8450" s="39" t="s">
        <v>12524</v>
      </c>
    </row>
    <row r="8451" ht="15" spans="3:6">
      <c r="C8451" s="39">
        <v>70955</v>
      </c>
      <c r="D8451" s="39" t="s">
        <v>12697</v>
      </c>
      <c r="E8451" s="39" t="s">
        <v>13229</v>
      </c>
      <c r="F8451" s="39" t="s">
        <v>12524</v>
      </c>
    </row>
    <row r="8452" ht="15" spans="3:6">
      <c r="C8452" s="39">
        <v>70954</v>
      </c>
      <c r="D8452" s="39" t="s">
        <v>12697</v>
      </c>
      <c r="E8452" s="39" t="s">
        <v>13229</v>
      </c>
      <c r="F8452" s="39" t="s">
        <v>12524</v>
      </c>
    </row>
    <row r="8453" ht="15" spans="3:6">
      <c r="C8453" s="39">
        <v>70953</v>
      </c>
      <c r="D8453" s="39" t="s">
        <v>12697</v>
      </c>
      <c r="E8453" s="39" t="s">
        <v>13229</v>
      </c>
      <c r="F8453" s="39" t="s">
        <v>12524</v>
      </c>
    </row>
    <row r="8454" ht="15" spans="3:6">
      <c r="C8454" s="39">
        <v>70952</v>
      </c>
      <c r="D8454" s="39" t="s">
        <v>12697</v>
      </c>
      <c r="E8454" s="39" t="s">
        <v>13229</v>
      </c>
      <c r="F8454" s="39" t="s">
        <v>12524</v>
      </c>
    </row>
    <row r="8455" ht="15" spans="3:6">
      <c r="C8455" s="39">
        <v>70950</v>
      </c>
      <c r="D8455" s="39" t="s">
        <v>12697</v>
      </c>
      <c r="E8455" s="39" t="s">
        <v>13229</v>
      </c>
      <c r="F8455" s="39" t="s">
        <v>12524</v>
      </c>
    </row>
    <row r="8456" ht="15" spans="3:6">
      <c r="C8456" s="39">
        <v>70943</v>
      </c>
      <c r="D8456" s="39" t="s">
        <v>12697</v>
      </c>
      <c r="E8456" s="39" t="s">
        <v>13230</v>
      </c>
      <c r="F8456" s="39" t="s">
        <v>12524</v>
      </c>
    </row>
    <row r="8457" ht="15" spans="3:6">
      <c r="C8457" s="39">
        <v>70942</v>
      </c>
      <c r="D8457" s="39" t="s">
        <v>12697</v>
      </c>
      <c r="E8457" s="39" t="s">
        <v>13230</v>
      </c>
      <c r="F8457" s="39" t="s">
        <v>12524</v>
      </c>
    </row>
    <row r="8458" ht="15" spans="3:6">
      <c r="C8458" s="39">
        <v>70940</v>
      </c>
      <c r="D8458" s="39" t="s">
        <v>12697</v>
      </c>
      <c r="E8458" s="39" t="s">
        <v>13230</v>
      </c>
      <c r="F8458" s="39" t="s">
        <v>12524</v>
      </c>
    </row>
    <row r="8459" ht="15" spans="3:6">
      <c r="C8459" s="39">
        <v>70936</v>
      </c>
      <c r="D8459" s="39" t="s">
        <v>12697</v>
      </c>
      <c r="E8459" s="39" t="s">
        <v>13231</v>
      </c>
      <c r="F8459" s="39" t="s">
        <v>12524</v>
      </c>
    </row>
    <row r="8460" ht="15" spans="3:6">
      <c r="C8460" s="39">
        <v>70935</v>
      </c>
      <c r="D8460" s="39" t="s">
        <v>12697</v>
      </c>
      <c r="E8460" s="39" t="s">
        <v>13231</v>
      </c>
      <c r="F8460" s="39" t="s">
        <v>12524</v>
      </c>
    </row>
    <row r="8461" ht="15" spans="3:6">
      <c r="C8461" s="39">
        <v>70930</v>
      </c>
      <c r="D8461" s="39" t="s">
        <v>12697</v>
      </c>
      <c r="E8461" s="39" t="s">
        <v>13232</v>
      </c>
      <c r="F8461" s="39" t="s">
        <v>12524</v>
      </c>
    </row>
    <row r="8462" ht="15" spans="3:6">
      <c r="C8462" s="39">
        <v>70927</v>
      </c>
      <c r="D8462" s="39" t="s">
        <v>12697</v>
      </c>
      <c r="E8462" s="39" t="s">
        <v>13233</v>
      </c>
      <c r="F8462" s="39" t="s">
        <v>12524</v>
      </c>
    </row>
    <row r="8463" ht="15" spans="3:6">
      <c r="C8463" s="39">
        <v>70926</v>
      </c>
      <c r="D8463" s="39" t="s">
        <v>12697</v>
      </c>
      <c r="E8463" s="39" t="s">
        <v>13233</v>
      </c>
      <c r="F8463" s="39" t="s">
        <v>12524</v>
      </c>
    </row>
    <row r="8464" ht="15" spans="3:6">
      <c r="C8464" s="39">
        <v>70925</v>
      </c>
      <c r="D8464" s="39" t="s">
        <v>12697</v>
      </c>
      <c r="E8464" s="39" t="s">
        <v>13233</v>
      </c>
      <c r="F8464" s="39" t="s">
        <v>12524</v>
      </c>
    </row>
    <row r="8465" ht="15" spans="3:6">
      <c r="C8465" s="39">
        <v>70924</v>
      </c>
      <c r="D8465" s="39" t="s">
        <v>12697</v>
      </c>
      <c r="E8465" s="39" t="s">
        <v>13233</v>
      </c>
      <c r="F8465" s="39" t="s">
        <v>12524</v>
      </c>
    </row>
    <row r="8466" ht="15" spans="3:6">
      <c r="C8466" s="39">
        <v>70923</v>
      </c>
      <c r="D8466" s="39" t="s">
        <v>12697</v>
      </c>
      <c r="E8466" s="39" t="s">
        <v>13233</v>
      </c>
      <c r="F8466" s="39" t="s">
        <v>12524</v>
      </c>
    </row>
    <row r="8467" ht="15" spans="3:6">
      <c r="C8467" s="39">
        <v>70921</v>
      </c>
      <c r="D8467" s="39" t="s">
        <v>12697</v>
      </c>
      <c r="E8467" s="39" t="s">
        <v>13233</v>
      </c>
      <c r="F8467" s="39" t="s">
        <v>12524</v>
      </c>
    </row>
    <row r="8468" ht="15" spans="3:6">
      <c r="C8468" s="39">
        <v>70920</v>
      </c>
      <c r="D8468" s="39" t="s">
        <v>12697</v>
      </c>
      <c r="E8468" s="39" t="s">
        <v>13233</v>
      </c>
      <c r="F8468" s="39" t="s">
        <v>12524</v>
      </c>
    </row>
    <row r="8469" ht="15" spans="3:6">
      <c r="C8469" s="39">
        <v>70910</v>
      </c>
      <c r="D8469" s="39" t="s">
        <v>12697</v>
      </c>
      <c r="E8469" s="39" t="s">
        <v>13234</v>
      </c>
      <c r="F8469" s="39" t="s">
        <v>12524</v>
      </c>
    </row>
    <row r="8470" ht="15" spans="3:6">
      <c r="C8470" s="39">
        <v>70899</v>
      </c>
      <c r="D8470" s="39" t="s">
        <v>12697</v>
      </c>
      <c r="E8470" s="39" t="s">
        <v>13235</v>
      </c>
      <c r="F8470" s="39" t="s">
        <v>12524</v>
      </c>
    </row>
    <row r="8471" ht="15" spans="3:6">
      <c r="C8471" s="39">
        <v>70897</v>
      </c>
      <c r="D8471" s="39" t="s">
        <v>12697</v>
      </c>
      <c r="E8471" s="39" t="s">
        <v>13235</v>
      </c>
      <c r="F8471" s="39" t="s">
        <v>12524</v>
      </c>
    </row>
    <row r="8472" ht="15" spans="3:6">
      <c r="C8472" s="39">
        <v>70893</v>
      </c>
      <c r="D8472" s="39" t="s">
        <v>12697</v>
      </c>
      <c r="E8472" s="39" t="s">
        <v>13236</v>
      </c>
      <c r="F8472" s="39" t="s">
        <v>12524</v>
      </c>
    </row>
    <row r="8473" ht="15" spans="3:6">
      <c r="C8473" s="39">
        <v>70890</v>
      </c>
      <c r="D8473" s="39" t="s">
        <v>12697</v>
      </c>
      <c r="E8473" s="39" t="s">
        <v>13236</v>
      </c>
      <c r="F8473" s="39" t="s">
        <v>12524</v>
      </c>
    </row>
    <row r="8474" ht="15" spans="3:6">
      <c r="C8474" s="39">
        <v>70889</v>
      </c>
      <c r="D8474" s="39" t="s">
        <v>12697</v>
      </c>
      <c r="E8474" s="39" t="s">
        <v>13237</v>
      </c>
      <c r="F8474" s="39" t="s">
        <v>12524</v>
      </c>
    </row>
    <row r="8475" ht="15" spans="3:6">
      <c r="C8475" s="39">
        <v>70888</v>
      </c>
      <c r="D8475" s="39" t="s">
        <v>12697</v>
      </c>
      <c r="E8475" s="39" t="s">
        <v>13237</v>
      </c>
      <c r="F8475" s="39" t="s">
        <v>12524</v>
      </c>
    </row>
    <row r="8476" ht="15" spans="3:6">
      <c r="C8476" s="39">
        <v>70887</v>
      </c>
      <c r="D8476" s="39" t="s">
        <v>12697</v>
      </c>
      <c r="E8476" s="39" t="s">
        <v>13237</v>
      </c>
      <c r="F8476" s="39" t="s">
        <v>12524</v>
      </c>
    </row>
    <row r="8477" ht="15" spans="3:6">
      <c r="C8477" s="39">
        <v>70882</v>
      </c>
      <c r="D8477" s="39" t="s">
        <v>12697</v>
      </c>
      <c r="E8477" s="39" t="s">
        <v>13238</v>
      </c>
      <c r="F8477" s="39" t="s">
        <v>12524</v>
      </c>
    </row>
    <row r="8478" ht="15" spans="3:6">
      <c r="C8478" s="39">
        <v>70880</v>
      </c>
      <c r="D8478" s="39" t="s">
        <v>12697</v>
      </c>
      <c r="E8478" s="39" t="s">
        <v>13238</v>
      </c>
      <c r="F8478" s="39" t="s">
        <v>12524</v>
      </c>
    </row>
    <row r="8479" ht="15" spans="3:6">
      <c r="C8479" s="39">
        <v>70869</v>
      </c>
      <c r="D8479" s="39" t="s">
        <v>12697</v>
      </c>
      <c r="E8479" s="39" t="s">
        <v>13239</v>
      </c>
      <c r="F8479" s="39" t="s">
        <v>12524</v>
      </c>
    </row>
    <row r="8480" ht="15" spans="3:6">
      <c r="C8480" s="39">
        <v>70868</v>
      </c>
      <c r="D8480" s="39" t="s">
        <v>12697</v>
      </c>
      <c r="E8480" s="39" t="s">
        <v>13239</v>
      </c>
      <c r="F8480" s="39" t="s">
        <v>12524</v>
      </c>
    </row>
    <row r="8481" ht="15" spans="3:6">
      <c r="C8481" s="39">
        <v>70855</v>
      </c>
      <c r="D8481" s="39" t="s">
        <v>12697</v>
      </c>
      <c r="E8481" s="39" t="s">
        <v>13240</v>
      </c>
      <c r="F8481" s="39" t="s">
        <v>12524</v>
      </c>
    </row>
    <row r="8482" ht="15" spans="3:6">
      <c r="C8482" s="39">
        <v>70845</v>
      </c>
      <c r="D8482" s="39" t="s">
        <v>12697</v>
      </c>
      <c r="E8482" s="39" t="s">
        <v>13241</v>
      </c>
      <c r="F8482" s="39" t="s">
        <v>12524</v>
      </c>
    </row>
    <row r="8483" ht="15" spans="3:6">
      <c r="C8483" s="39">
        <v>70844</v>
      </c>
      <c r="D8483" s="39" t="s">
        <v>12697</v>
      </c>
      <c r="E8483" s="39" t="s">
        <v>13241</v>
      </c>
      <c r="F8483" s="39" t="s">
        <v>12524</v>
      </c>
    </row>
    <row r="8484" ht="15" spans="3:6">
      <c r="C8484" s="39">
        <v>70843</v>
      </c>
      <c r="D8484" s="39" t="s">
        <v>12697</v>
      </c>
      <c r="E8484" s="39" t="s">
        <v>13241</v>
      </c>
      <c r="F8484" s="39" t="s">
        <v>12524</v>
      </c>
    </row>
    <row r="8485" ht="15" spans="3:6">
      <c r="C8485" s="39">
        <v>70842</v>
      </c>
      <c r="D8485" s="39" t="s">
        <v>12697</v>
      </c>
      <c r="E8485" s="39" t="s">
        <v>13242</v>
      </c>
      <c r="F8485" s="39" t="s">
        <v>12524</v>
      </c>
    </row>
    <row r="8486" ht="15" spans="3:6">
      <c r="C8486" s="39">
        <v>70840</v>
      </c>
      <c r="D8486" s="39" t="s">
        <v>12697</v>
      </c>
      <c r="E8486" s="39" t="s">
        <v>13242</v>
      </c>
      <c r="F8486" s="39" t="s">
        <v>12524</v>
      </c>
    </row>
    <row r="8487" ht="15" spans="3:6">
      <c r="C8487" s="39">
        <v>70833</v>
      </c>
      <c r="D8487" s="39" t="s">
        <v>12697</v>
      </c>
      <c r="E8487" s="39" t="s">
        <v>13208</v>
      </c>
      <c r="F8487" s="39" t="s">
        <v>12524</v>
      </c>
    </row>
    <row r="8488" ht="15" spans="3:6">
      <c r="C8488" s="39">
        <v>70750</v>
      </c>
      <c r="D8488" s="39" t="s">
        <v>12697</v>
      </c>
      <c r="E8488" s="39" t="s">
        <v>13243</v>
      </c>
      <c r="F8488" s="39" t="s">
        <v>12524</v>
      </c>
    </row>
    <row r="8489" ht="15" spans="3:6">
      <c r="C8489" s="39">
        <v>70746</v>
      </c>
      <c r="D8489" s="39" t="s">
        <v>12697</v>
      </c>
      <c r="E8489" s="39" t="s">
        <v>13244</v>
      </c>
      <c r="F8489" s="39" t="s">
        <v>12524</v>
      </c>
    </row>
    <row r="8490" ht="15" spans="3:6">
      <c r="C8490" s="39">
        <v>70728</v>
      </c>
      <c r="D8490" s="39" t="s">
        <v>12697</v>
      </c>
      <c r="E8490" s="39" t="s">
        <v>13245</v>
      </c>
      <c r="F8490" s="39" t="s">
        <v>12524</v>
      </c>
    </row>
    <row r="8491" ht="15" spans="3:6">
      <c r="C8491" s="39">
        <v>70726</v>
      </c>
      <c r="D8491" s="39" t="s">
        <v>12697</v>
      </c>
      <c r="E8491" s="39" t="s">
        <v>13245</v>
      </c>
      <c r="F8491" s="39" t="s">
        <v>12524</v>
      </c>
    </row>
    <row r="8492" ht="15" spans="3:6">
      <c r="C8492" s="39">
        <v>70725</v>
      </c>
      <c r="D8492" s="39" t="s">
        <v>12697</v>
      </c>
      <c r="E8492" s="39" t="s">
        <v>13245</v>
      </c>
      <c r="F8492" s="39" t="s">
        <v>12524</v>
      </c>
    </row>
    <row r="8493" ht="15" spans="3:6">
      <c r="C8493" s="39">
        <v>70723</v>
      </c>
      <c r="D8493" s="39" t="s">
        <v>12697</v>
      </c>
      <c r="E8493" s="39" t="s">
        <v>13246</v>
      </c>
      <c r="F8493" s="39" t="s">
        <v>12524</v>
      </c>
    </row>
    <row r="8494" ht="15" spans="3:6">
      <c r="C8494" s="39">
        <v>70720</v>
      </c>
      <c r="D8494" s="39" t="s">
        <v>12697</v>
      </c>
      <c r="E8494" s="39" t="s">
        <v>13246</v>
      </c>
      <c r="F8494" s="39" t="s">
        <v>12524</v>
      </c>
    </row>
    <row r="8495" ht="15" spans="3:6">
      <c r="C8495" s="39">
        <v>70393</v>
      </c>
      <c r="D8495" s="39" t="s">
        <v>12697</v>
      </c>
      <c r="E8495" s="39" t="s">
        <v>13247</v>
      </c>
      <c r="F8495" s="39" t="s">
        <v>12524</v>
      </c>
    </row>
    <row r="8496" ht="15" spans="3:6">
      <c r="C8496" s="39">
        <v>70392</v>
      </c>
      <c r="D8496" s="39" t="s">
        <v>12697</v>
      </c>
      <c r="E8496" s="39" t="s">
        <v>13247</v>
      </c>
      <c r="F8496" s="39" t="s">
        <v>12524</v>
      </c>
    </row>
    <row r="8497" ht="15" spans="3:6">
      <c r="C8497" s="39">
        <v>70391</v>
      </c>
      <c r="D8497" s="39" t="s">
        <v>12697</v>
      </c>
      <c r="E8497" s="39" t="s">
        <v>13247</v>
      </c>
      <c r="F8497" s="39" t="s">
        <v>12524</v>
      </c>
    </row>
    <row r="8498" ht="15" spans="3:6">
      <c r="C8498" s="39">
        <v>70390</v>
      </c>
      <c r="D8498" s="39" t="s">
        <v>12697</v>
      </c>
      <c r="E8498" s="39" t="s">
        <v>13247</v>
      </c>
      <c r="F8498" s="39" t="s">
        <v>12524</v>
      </c>
    </row>
    <row r="8499" ht="15" spans="3:6">
      <c r="C8499" s="39">
        <v>70384</v>
      </c>
      <c r="D8499" s="39" t="s">
        <v>12697</v>
      </c>
      <c r="E8499" s="39" t="s">
        <v>13247</v>
      </c>
      <c r="F8499" s="39" t="s">
        <v>12524</v>
      </c>
    </row>
    <row r="8500" ht="15" spans="3:6">
      <c r="C8500" s="39">
        <v>70383</v>
      </c>
      <c r="D8500" s="39" t="s">
        <v>12697</v>
      </c>
      <c r="E8500" s="39" t="s">
        <v>13247</v>
      </c>
      <c r="F8500" s="39" t="s">
        <v>12524</v>
      </c>
    </row>
    <row r="8501" ht="15" spans="3:6">
      <c r="C8501" s="39">
        <v>70382</v>
      </c>
      <c r="D8501" s="39" t="s">
        <v>12697</v>
      </c>
      <c r="E8501" s="39" t="s">
        <v>13247</v>
      </c>
      <c r="F8501" s="39" t="s">
        <v>12524</v>
      </c>
    </row>
    <row r="8502" ht="15" spans="3:6">
      <c r="C8502" s="39">
        <v>70380</v>
      </c>
      <c r="D8502" s="39" t="s">
        <v>12697</v>
      </c>
      <c r="E8502" s="39" t="s">
        <v>13247</v>
      </c>
      <c r="F8502" s="39" t="s">
        <v>12524</v>
      </c>
    </row>
    <row r="8503" ht="15" spans="3:6">
      <c r="C8503" s="39">
        <v>70195</v>
      </c>
      <c r="D8503" s="39" t="s">
        <v>12697</v>
      </c>
      <c r="E8503" s="39" t="s">
        <v>13248</v>
      </c>
      <c r="F8503" s="39" t="s">
        <v>12524</v>
      </c>
    </row>
    <row r="8504" ht="15" spans="3:6">
      <c r="C8504" s="39">
        <v>70190</v>
      </c>
      <c r="D8504" s="39" t="s">
        <v>12697</v>
      </c>
      <c r="E8504" s="39" t="s">
        <v>13248</v>
      </c>
      <c r="F8504" s="39" t="s">
        <v>12524</v>
      </c>
    </row>
    <row r="8505" ht="15" spans="3:6">
      <c r="C8505" s="39">
        <v>70178</v>
      </c>
      <c r="D8505" s="39" t="s">
        <v>12697</v>
      </c>
      <c r="E8505" s="39" t="s">
        <v>13249</v>
      </c>
      <c r="F8505" s="39" t="s">
        <v>12524</v>
      </c>
    </row>
    <row r="8506" ht="15" spans="3:6">
      <c r="C8506" s="39">
        <v>70177</v>
      </c>
      <c r="D8506" s="39" t="s">
        <v>12697</v>
      </c>
      <c r="E8506" s="39" t="s">
        <v>13249</v>
      </c>
      <c r="F8506" s="39" t="s">
        <v>12524</v>
      </c>
    </row>
    <row r="8507" ht="15" spans="3:6">
      <c r="C8507" s="39">
        <v>70175</v>
      </c>
      <c r="D8507" s="39" t="s">
        <v>12697</v>
      </c>
      <c r="E8507" s="39" t="s">
        <v>13249</v>
      </c>
      <c r="F8507" s="39" t="s">
        <v>12524</v>
      </c>
    </row>
    <row r="8508" ht="15" spans="3:6">
      <c r="C8508" s="39">
        <v>70170</v>
      </c>
      <c r="D8508" s="39" t="s">
        <v>12697</v>
      </c>
      <c r="E8508" s="39" t="s">
        <v>13250</v>
      </c>
      <c r="F8508" s="39" t="s">
        <v>12524</v>
      </c>
    </row>
    <row r="8509" ht="15" spans="3:6">
      <c r="C8509" s="39">
        <v>70150</v>
      </c>
      <c r="D8509" s="39" t="s">
        <v>12697</v>
      </c>
      <c r="E8509" s="39" t="s">
        <v>13251</v>
      </c>
      <c r="F8509" s="39" t="s">
        <v>12524</v>
      </c>
    </row>
    <row r="8510" ht="15" spans="3:6">
      <c r="C8510" s="39">
        <v>70148</v>
      </c>
      <c r="D8510" s="39" t="s">
        <v>12697</v>
      </c>
      <c r="E8510" s="39" t="s">
        <v>13252</v>
      </c>
      <c r="F8510" s="39" t="s">
        <v>12524</v>
      </c>
    </row>
    <row r="8511" ht="15" spans="3:6">
      <c r="C8511" s="39">
        <v>70146</v>
      </c>
      <c r="D8511" s="39" t="s">
        <v>12697</v>
      </c>
      <c r="E8511" s="39" t="s">
        <v>13252</v>
      </c>
      <c r="F8511" s="39" t="s">
        <v>12524</v>
      </c>
    </row>
    <row r="8512" ht="15" spans="3:6">
      <c r="C8512" s="39">
        <v>70138</v>
      </c>
      <c r="D8512" s="39" t="s">
        <v>12697</v>
      </c>
      <c r="E8512" s="39" t="s">
        <v>13253</v>
      </c>
      <c r="F8512" s="39" t="s">
        <v>12524</v>
      </c>
    </row>
    <row r="8513" ht="15" spans="3:6">
      <c r="C8513" s="39">
        <v>70137</v>
      </c>
      <c r="D8513" s="39" t="s">
        <v>12697</v>
      </c>
      <c r="E8513" s="39" t="s">
        <v>13253</v>
      </c>
      <c r="F8513" s="39" t="s">
        <v>12524</v>
      </c>
    </row>
    <row r="8514" ht="15" spans="3:6">
      <c r="C8514" s="39">
        <v>70135</v>
      </c>
      <c r="D8514" s="39" t="s">
        <v>12697</v>
      </c>
      <c r="E8514" s="39" t="s">
        <v>13254</v>
      </c>
      <c r="F8514" s="39" t="s">
        <v>12524</v>
      </c>
    </row>
    <row r="8515" ht="15" spans="3:6">
      <c r="C8515" s="39">
        <v>70133</v>
      </c>
      <c r="D8515" s="39" t="s">
        <v>12697</v>
      </c>
      <c r="E8515" s="39" t="s">
        <v>13254</v>
      </c>
      <c r="F8515" s="39" t="s">
        <v>12524</v>
      </c>
    </row>
    <row r="8516" ht="15" spans="3:6">
      <c r="C8516" s="39">
        <v>70130</v>
      </c>
      <c r="D8516" s="39" t="s">
        <v>12697</v>
      </c>
      <c r="E8516" s="39" t="s">
        <v>13254</v>
      </c>
      <c r="F8516" s="39" t="s">
        <v>12524</v>
      </c>
    </row>
    <row r="8517" ht="15" spans="3:6">
      <c r="C8517" s="39">
        <v>70104</v>
      </c>
      <c r="D8517" s="39" t="s">
        <v>12697</v>
      </c>
      <c r="E8517" s="39" t="s">
        <v>12704</v>
      </c>
      <c r="F8517" s="39" t="s">
        <v>12524</v>
      </c>
    </row>
    <row r="8518" ht="15" spans="3:6">
      <c r="C8518" s="39">
        <v>70102</v>
      </c>
      <c r="D8518" s="39" t="s">
        <v>12697</v>
      </c>
      <c r="E8518" s="39" t="s">
        <v>12704</v>
      </c>
      <c r="F8518" s="39" t="s">
        <v>12524</v>
      </c>
    </row>
    <row r="8519" ht="15" spans="3:6">
      <c r="C8519" s="39">
        <v>68987</v>
      </c>
      <c r="D8519" s="39" t="s">
        <v>12697</v>
      </c>
      <c r="E8519" s="39" t="s">
        <v>13255</v>
      </c>
      <c r="F8519" s="39" t="s">
        <v>12524</v>
      </c>
    </row>
    <row r="8520" ht="15" spans="3:6">
      <c r="C8520" s="39">
        <v>68980</v>
      </c>
      <c r="D8520" s="39" t="s">
        <v>12697</v>
      </c>
      <c r="E8520" s="39" t="s">
        <v>13255</v>
      </c>
      <c r="F8520" s="39" t="s">
        <v>12524</v>
      </c>
    </row>
    <row r="8521" ht="15" spans="3:6">
      <c r="C8521" s="39">
        <v>68957</v>
      </c>
      <c r="D8521" s="39" t="s">
        <v>12697</v>
      </c>
      <c r="E8521" s="39" t="s">
        <v>13256</v>
      </c>
      <c r="F8521" s="39" t="s">
        <v>12524</v>
      </c>
    </row>
    <row r="8522" ht="15" spans="3:6">
      <c r="C8522" s="39">
        <v>68955</v>
      </c>
      <c r="D8522" s="39" t="s">
        <v>12697</v>
      </c>
      <c r="E8522" s="39" t="s">
        <v>13256</v>
      </c>
      <c r="F8522" s="39" t="s">
        <v>12524</v>
      </c>
    </row>
    <row r="8523" ht="15" spans="3:6">
      <c r="C8523" s="39">
        <v>68950</v>
      </c>
      <c r="D8523" s="39" t="s">
        <v>12697</v>
      </c>
      <c r="E8523" s="39" t="s">
        <v>13256</v>
      </c>
      <c r="F8523" s="39" t="s">
        <v>12524</v>
      </c>
    </row>
    <row r="8524" ht="15" spans="3:6">
      <c r="C8524" s="39">
        <v>68946</v>
      </c>
      <c r="D8524" s="39" t="s">
        <v>12697</v>
      </c>
      <c r="E8524" s="39" t="s">
        <v>13256</v>
      </c>
      <c r="F8524" s="39" t="s">
        <v>12524</v>
      </c>
    </row>
    <row r="8525" ht="15" spans="3:6">
      <c r="C8525" s="39">
        <v>68945</v>
      </c>
      <c r="D8525" s="39" t="s">
        <v>12697</v>
      </c>
      <c r="E8525" s="39" t="s">
        <v>13256</v>
      </c>
      <c r="F8525" s="39" t="s">
        <v>12524</v>
      </c>
    </row>
    <row r="8526" ht="15" spans="3:6">
      <c r="C8526" s="39">
        <v>68944</v>
      </c>
      <c r="D8526" s="39" t="s">
        <v>12697</v>
      </c>
      <c r="E8526" s="39" t="s">
        <v>13256</v>
      </c>
      <c r="F8526" s="39" t="s">
        <v>12524</v>
      </c>
    </row>
    <row r="8527" ht="15" spans="3:6">
      <c r="C8527" s="39">
        <v>68943</v>
      </c>
      <c r="D8527" s="39" t="s">
        <v>12697</v>
      </c>
      <c r="E8527" s="39" t="s">
        <v>13256</v>
      </c>
      <c r="F8527" s="39" t="s">
        <v>12524</v>
      </c>
    </row>
    <row r="8528" ht="15" spans="3:6">
      <c r="C8528" s="39">
        <v>68942</v>
      </c>
      <c r="D8528" s="39" t="s">
        <v>12697</v>
      </c>
      <c r="E8528" s="39" t="s">
        <v>13256</v>
      </c>
      <c r="F8528" s="39" t="s">
        <v>12524</v>
      </c>
    </row>
    <row r="8529" ht="15" spans="3:6">
      <c r="C8529" s="39">
        <v>68941</v>
      </c>
      <c r="D8529" s="39" t="s">
        <v>12697</v>
      </c>
      <c r="E8529" s="39" t="s">
        <v>13256</v>
      </c>
      <c r="F8529" s="39" t="s">
        <v>12524</v>
      </c>
    </row>
    <row r="8530" ht="15" spans="3:6">
      <c r="C8530" s="39">
        <v>68940</v>
      </c>
      <c r="D8530" s="39" t="s">
        <v>12697</v>
      </c>
      <c r="E8530" s="39" t="s">
        <v>13256</v>
      </c>
      <c r="F8530" s="39" t="s">
        <v>12524</v>
      </c>
    </row>
    <row r="8531" ht="15" spans="3:6">
      <c r="C8531" s="39">
        <v>95855</v>
      </c>
      <c r="D8531" s="39" t="s">
        <v>12856</v>
      </c>
      <c r="E8531" s="39" t="s">
        <v>13061</v>
      </c>
      <c r="F8531" s="39" t="s">
        <v>12524</v>
      </c>
    </row>
    <row r="8532" ht="15" spans="3:6">
      <c r="C8532" s="39">
        <v>95374</v>
      </c>
      <c r="D8532" s="39" t="s">
        <v>12856</v>
      </c>
      <c r="E8532" s="39" t="s">
        <v>13205</v>
      </c>
      <c r="F8532" s="39" t="s">
        <v>12524</v>
      </c>
    </row>
    <row r="8533" ht="15" spans="3:6">
      <c r="C8533" s="39">
        <v>95370</v>
      </c>
      <c r="D8533" s="39" t="s">
        <v>12856</v>
      </c>
      <c r="E8533" s="39" t="s">
        <v>13205</v>
      </c>
      <c r="F8533" s="39" t="s">
        <v>12524</v>
      </c>
    </row>
    <row r="8534" ht="15" spans="3:6">
      <c r="C8534" s="39">
        <v>95367</v>
      </c>
      <c r="D8534" s="39" t="s">
        <v>12856</v>
      </c>
      <c r="E8534" s="39" t="s">
        <v>13205</v>
      </c>
      <c r="F8534" s="39" t="s">
        <v>12524</v>
      </c>
    </row>
    <row r="8535" ht="15" spans="3:6">
      <c r="C8535" s="39">
        <v>95365</v>
      </c>
      <c r="D8535" s="39" t="s">
        <v>12856</v>
      </c>
      <c r="E8535" s="39" t="s">
        <v>13205</v>
      </c>
      <c r="F8535" s="39" t="s">
        <v>12524</v>
      </c>
    </row>
    <row r="8536" ht="15" spans="3:6">
      <c r="C8536" s="39">
        <v>95358</v>
      </c>
      <c r="D8536" s="39" t="s">
        <v>12856</v>
      </c>
      <c r="E8536" s="39" t="s">
        <v>13205</v>
      </c>
      <c r="F8536" s="39" t="s">
        <v>12524</v>
      </c>
    </row>
    <row r="8537" ht="15" spans="3:6">
      <c r="C8537" s="39">
        <v>95357</v>
      </c>
      <c r="D8537" s="39" t="s">
        <v>12856</v>
      </c>
      <c r="E8537" s="39" t="s">
        <v>13205</v>
      </c>
      <c r="F8537" s="39" t="s">
        <v>12524</v>
      </c>
    </row>
    <row r="8538" ht="15" spans="3:6">
      <c r="C8538" s="39">
        <v>95355</v>
      </c>
      <c r="D8538" s="39" t="s">
        <v>12856</v>
      </c>
      <c r="E8538" s="39" t="s">
        <v>13205</v>
      </c>
      <c r="F8538" s="39" t="s">
        <v>12524</v>
      </c>
    </row>
    <row r="8539" ht="15" spans="3:6">
      <c r="C8539" s="39">
        <v>95350</v>
      </c>
      <c r="D8539" s="39" t="s">
        <v>12856</v>
      </c>
      <c r="E8539" s="39" t="s">
        <v>13205</v>
      </c>
      <c r="F8539" s="39" t="s">
        <v>12524</v>
      </c>
    </row>
    <row r="8540" ht="15" spans="3:6">
      <c r="C8540" s="39">
        <v>95268</v>
      </c>
      <c r="D8540" s="39" t="s">
        <v>12856</v>
      </c>
      <c r="E8540" s="39" t="s">
        <v>13257</v>
      </c>
      <c r="F8540" s="39" t="s">
        <v>12524</v>
      </c>
    </row>
    <row r="8541" ht="15" spans="3:6">
      <c r="C8541" s="39">
        <v>95258</v>
      </c>
      <c r="D8541" s="39" t="s">
        <v>12856</v>
      </c>
      <c r="E8541" s="39" t="s">
        <v>13257</v>
      </c>
      <c r="F8541" s="39" t="s">
        <v>12524</v>
      </c>
    </row>
    <row r="8542" ht="15" spans="3:6">
      <c r="C8542" s="39">
        <v>94996</v>
      </c>
      <c r="D8542" s="39" t="s">
        <v>12856</v>
      </c>
      <c r="E8542" s="39" t="s">
        <v>13203</v>
      </c>
      <c r="F8542" s="39" t="s">
        <v>12524</v>
      </c>
    </row>
    <row r="8543" ht="15" spans="3:6">
      <c r="C8543" s="39">
        <v>94995</v>
      </c>
      <c r="D8543" s="39" t="s">
        <v>12856</v>
      </c>
      <c r="E8543" s="39" t="s">
        <v>13203</v>
      </c>
      <c r="F8543" s="39" t="s">
        <v>12524</v>
      </c>
    </row>
    <row r="8544" ht="15" spans="3:6">
      <c r="C8544" s="39">
        <v>91659</v>
      </c>
      <c r="D8544" s="39" t="s">
        <v>12856</v>
      </c>
      <c r="E8544" s="39" t="s">
        <v>13258</v>
      </c>
      <c r="F8544" s="39" t="s">
        <v>12524</v>
      </c>
    </row>
    <row r="8545" ht="15" spans="3:6">
      <c r="C8545" s="39">
        <v>91658</v>
      </c>
      <c r="D8545" s="39" t="s">
        <v>12856</v>
      </c>
      <c r="E8545" s="39" t="s">
        <v>13258</v>
      </c>
      <c r="F8545" s="39" t="s">
        <v>12524</v>
      </c>
    </row>
    <row r="8546" ht="15" spans="3:6">
      <c r="C8546" s="39">
        <v>71974</v>
      </c>
      <c r="D8546" s="39" t="s">
        <v>12697</v>
      </c>
      <c r="E8546" s="39" t="s">
        <v>13259</v>
      </c>
      <c r="F8546" s="39" t="s">
        <v>12524</v>
      </c>
    </row>
    <row r="8547" ht="15" spans="3:6">
      <c r="C8547" s="39">
        <v>71971</v>
      </c>
      <c r="D8547" s="39" t="s">
        <v>12697</v>
      </c>
      <c r="E8547" s="39" t="s">
        <v>13259</v>
      </c>
      <c r="F8547" s="39" t="s">
        <v>12524</v>
      </c>
    </row>
    <row r="8548" ht="15" spans="3:6">
      <c r="C8548" s="39">
        <v>71427</v>
      </c>
      <c r="D8548" s="39" t="s">
        <v>12697</v>
      </c>
      <c r="E8548" s="39" t="s">
        <v>13260</v>
      </c>
      <c r="F8548" s="39" t="s">
        <v>12524</v>
      </c>
    </row>
    <row r="8549" ht="15" spans="3:6">
      <c r="C8549" s="39">
        <v>71425</v>
      </c>
      <c r="D8549" s="39" t="s">
        <v>12697</v>
      </c>
      <c r="E8549" s="39" t="s">
        <v>13260</v>
      </c>
      <c r="F8549" s="39" t="s">
        <v>12524</v>
      </c>
    </row>
    <row r="8550" ht="15" spans="3:6">
      <c r="C8550" s="39">
        <v>71424</v>
      </c>
      <c r="D8550" s="39" t="s">
        <v>12697</v>
      </c>
      <c r="E8550" s="39" t="s">
        <v>13260</v>
      </c>
      <c r="F8550" s="39" t="s">
        <v>12524</v>
      </c>
    </row>
    <row r="8551" ht="15" spans="3:6">
      <c r="C8551" s="39">
        <v>71423</v>
      </c>
      <c r="D8551" s="39" t="s">
        <v>12697</v>
      </c>
      <c r="E8551" s="39" t="s">
        <v>13260</v>
      </c>
      <c r="F8551" s="39" t="s">
        <v>12524</v>
      </c>
    </row>
    <row r="8552" ht="15" spans="3:6">
      <c r="C8552" s="39">
        <v>71420</v>
      </c>
      <c r="D8552" s="39" t="s">
        <v>12697</v>
      </c>
      <c r="E8552" s="39" t="s">
        <v>13260</v>
      </c>
      <c r="F8552" s="39" t="s">
        <v>12524</v>
      </c>
    </row>
    <row r="8553" ht="15" spans="3:6">
      <c r="C8553" s="39">
        <v>71418</v>
      </c>
      <c r="D8553" s="39" t="s">
        <v>12697</v>
      </c>
      <c r="E8553" s="39" t="s">
        <v>13260</v>
      </c>
      <c r="F8553" s="39" t="s">
        <v>12524</v>
      </c>
    </row>
    <row r="8554" ht="15" spans="3:6">
      <c r="C8554" s="39">
        <v>71417</v>
      </c>
      <c r="D8554" s="39" t="s">
        <v>12697</v>
      </c>
      <c r="E8554" s="39" t="s">
        <v>13260</v>
      </c>
      <c r="F8554" s="39" t="s">
        <v>12524</v>
      </c>
    </row>
    <row r="8555" ht="15" spans="3:6">
      <c r="C8555" s="39">
        <v>71416</v>
      </c>
      <c r="D8555" s="39" t="s">
        <v>12697</v>
      </c>
      <c r="E8555" s="39" t="s">
        <v>13260</v>
      </c>
      <c r="F8555" s="39" t="s">
        <v>12524</v>
      </c>
    </row>
    <row r="8556" ht="15" spans="3:6">
      <c r="C8556" s="39">
        <v>71415</v>
      </c>
      <c r="D8556" s="39" t="s">
        <v>12697</v>
      </c>
      <c r="E8556" s="39" t="s">
        <v>13260</v>
      </c>
      <c r="F8556" s="39" t="s">
        <v>12524</v>
      </c>
    </row>
    <row r="8557" ht="15" spans="3:6">
      <c r="C8557" s="39">
        <v>71414</v>
      </c>
      <c r="D8557" s="39" t="s">
        <v>12697</v>
      </c>
      <c r="E8557" s="39" t="s">
        <v>13260</v>
      </c>
      <c r="F8557" s="39" t="s">
        <v>12524</v>
      </c>
    </row>
    <row r="8558" ht="15" spans="3:6">
      <c r="C8558" s="39">
        <v>71413</v>
      </c>
      <c r="D8558" s="39" t="s">
        <v>12697</v>
      </c>
      <c r="E8558" s="39" t="s">
        <v>13260</v>
      </c>
      <c r="F8558" s="39" t="s">
        <v>12524</v>
      </c>
    </row>
    <row r="8559" ht="15" spans="3:6">
      <c r="C8559" s="39">
        <v>70980</v>
      </c>
      <c r="D8559" s="39" t="s">
        <v>12697</v>
      </c>
      <c r="E8559" s="39" t="s">
        <v>13261</v>
      </c>
      <c r="F8559" s="39" t="s">
        <v>12524</v>
      </c>
    </row>
    <row r="8560" ht="15" spans="3:6">
      <c r="C8560" s="39">
        <v>70776</v>
      </c>
      <c r="D8560" s="39" t="s">
        <v>12697</v>
      </c>
      <c r="E8560" s="39" t="s">
        <v>13262</v>
      </c>
      <c r="F8560" s="39" t="s">
        <v>12524</v>
      </c>
    </row>
    <row r="8561" ht="15" spans="3:6">
      <c r="C8561" s="39">
        <v>70775</v>
      </c>
      <c r="D8561" s="39" t="s">
        <v>12697</v>
      </c>
      <c r="E8561" s="39" t="s">
        <v>13262</v>
      </c>
      <c r="F8561" s="39" t="s">
        <v>12524</v>
      </c>
    </row>
    <row r="8562" ht="15" spans="3:6">
      <c r="C8562" s="39">
        <v>70774</v>
      </c>
      <c r="D8562" s="39" t="s">
        <v>12697</v>
      </c>
      <c r="E8562" s="39" t="s">
        <v>13262</v>
      </c>
      <c r="F8562" s="39" t="s">
        <v>12524</v>
      </c>
    </row>
    <row r="8563" ht="15" spans="3:6">
      <c r="C8563" s="39">
        <v>70773</v>
      </c>
      <c r="D8563" s="39" t="s">
        <v>12697</v>
      </c>
      <c r="E8563" s="39" t="s">
        <v>13262</v>
      </c>
      <c r="F8563" s="39" t="s">
        <v>12524</v>
      </c>
    </row>
    <row r="8564" ht="15" spans="3:6">
      <c r="C8564" s="39">
        <v>70772</v>
      </c>
      <c r="D8564" s="39" t="s">
        <v>12697</v>
      </c>
      <c r="E8564" s="39" t="s">
        <v>13262</v>
      </c>
      <c r="F8564" s="39" t="s">
        <v>12524</v>
      </c>
    </row>
    <row r="8565" ht="15" spans="3:6">
      <c r="C8565" s="39">
        <v>70771</v>
      </c>
      <c r="D8565" s="39" t="s">
        <v>12697</v>
      </c>
      <c r="E8565" s="39" t="s">
        <v>13262</v>
      </c>
      <c r="F8565" s="39" t="s">
        <v>12524</v>
      </c>
    </row>
    <row r="8566" ht="15" spans="3:6">
      <c r="C8566" s="39">
        <v>70324</v>
      </c>
      <c r="D8566" s="39" t="s">
        <v>12697</v>
      </c>
      <c r="E8566" s="39" t="s">
        <v>13263</v>
      </c>
      <c r="F8566" s="39" t="s">
        <v>12524</v>
      </c>
    </row>
    <row r="8567" ht="15" spans="3:6">
      <c r="C8567" s="39">
        <v>70323</v>
      </c>
      <c r="D8567" s="39" t="s">
        <v>12697</v>
      </c>
      <c r="E8567" s="39" t="s">
        <v>13263</v>
      </c>
      <c r="F8567" s="39" t="s">
        <v>12524</v>
      </c>
    </row>
    <row r="8568" ht="15" spans="3:6">
      <c r="C8568" s="39">
        <v>70320</v>
      </c>
      <c r="D8568" s="39" t="s">
        <v>12697</v>
      </c>
      <c r="E8568" s="39" t="s">
        <v>13263</v>
      </c>
      <c r="F8568" s="39" t="s">
        <v>12524</v>
      </c>
    </row>
    <row r="8569" ht="15" spans="3:6">
      <c r="C8569" s="39">
        <v>70319</v>
      </c>
      <c r="D8569" s="39" t="s">
        <v>12697</v>
      </c>
      <c r="E8569" s="39" t="s">
        <v>13263</v>
      </c>
      <c r="F8569" s="39" t="s">
        <v>12524</v>
      </c>
    </row>
    <row r="8570" ht="15" spans="3:6">
      <c r="C8570" s="39">
        <v>70318</v>
      </c>
      <c r="D8570" s="39" t="s">
        <v>12697</v>
      </c>
      <c r="E8570" s="39" t="s">
        <v>13263</v>
      </c>
      <c r="F8570" s="39" t="s">
        <v>12524</v>
      </c>
    </row>
    <row r="8571" ht="15" spans="3:6">
      <c r="C8571" s="39">
        <v>70317</v>
      </c>
      <c r="D8571" s="39" t="s">
        <v>12697</v>
      </c>
      <c r="E8571" s="39" t="s">
        <v>13263</v>
      </c>
      <c r="F8571" s="39" t="s">
        <v>12524</v>
      </c>
    </row>
    <row r="8572" ht="15" spans="3:6">
      <c r="C8572" s="39">
        <v>70315</v>
      </c>
      <c r="D8572" s="39" t="s">
        <v>12697</v>
      </c>
      <c r="E8572" s="39" t="s">
        <v>13263</v>
      </c>
      <c r="F8572" s="39" t="s">
        <v>12524</v>
      </c>
    </row>
    <row r="8573" ht="15" spans="3:6">
      <c r="C8573" s="39">
        <v>70313</v>
      </c>
      <c r="D8573" s="39" t="s">
        <v>12697</v>
      </c>
      <c r="E8573" s="39" t="s">
        <v>13263</v>
      </c>
      <c r="F8573" s="39" t="s">
        <v>12524</v>
      </c>
    </row>
    <row r="8574" ht="15" spans="3:6">
      <c r="C8574" s="39">
        <v>70310</v>
      </c>
      <c r="D8574" s="39" t="s">
        <v>12697</v>
      </c>
      <c r="E8574" s="39" t="s">
        <v>13263</v>
      </c>
      <c r="F8574" s="39" t="s">
        <v>12524</v>
      </c>
    </row>
    <row r="8575" ht="15" spans="3:6">
      <c r="C8575" s="39">
        <v>70115</v>
      </c>
      <c r="D8575" s="39" t="s">
        <v>12697</v>
      </c>
      <c r="E8575" s="39" t="s">
        <v>13264</v>
      </c>
      <c r="F8575" s="39" t="s">
        <v>12524</v>
      </c>
    </row>
    <row r="8576" ht="15" spans="3:6">
      <c r="C8576" s="39">
        <v>70113</v>
      </c>
      <c r="D8576" s="39" t="s">
        <v>12697</v>
      </c>
      <c r="E8576" s="39" t="s">
        <v>13264</v>
      </c>
      <c r="F8576" s="39" t="s">
        <v>12524</v>
      </c>
    </row>
    <row r="8577" ht="15" spans="3:6">
      <c r="C8577" s="39">
        <v>68420</v>
      </c>
      <c r="D8577" s="39" t="s">
        <v>12697</v>
      </c>
      <c r="E8577" s="39" t="s">
        <v>13265</v>
      </c>
      <c r="F8577" s="39" t="s">
        <v>12524</v>
      </c>
    </row>
    <row r="8578" ht="15" spans="3:6">
      <c r="C8578" s="39">
        <v>68415</v>
      </c>
      <c r="D8578" s="39" t="s">
        <v>12697</v>
      </c>
      <c r="E8578" s="39" t="s">
        <v>13266</v>
      </c>
      <c r="F8578" s="39" t="s">
        <v>12524</v>
      </c>
    </row>
    <row r="8579" ht="15" spans="3:6">
      <c r="C8579" s="39">
        <v>71410</v>
      </c>
      <c r="D8579" s="39" t="s">
        <v>12697</v>
      </c>
      <c r="E8579" s="39" t="s">
        <v>13260</v>
      </c>
      <c r="F8579" s="39" t="s">
        <v>12524</v>
      </c>
    </row>
    <row r="8580" ht="15" spans="3:6">
      <c r="C8580" s="39">
        <v>70312</v>
      </c>
      <c r="D8580" s="39" t="s">
        <v>12697</v>
      </c>
      <c r="E8580" s="39" t="s">
        <v>13263</v>
      </c>
      <c r="F8580" s="39" t="s">
        <v>12524</v>
      </c>
    </row>
    <row r="8581" ht="15" spans="3:6">
      <c r="C8581" s="39">
        <v>70309</v>
      </c>
      <c r="D8581" s="39" t="s">
        <v>12697</v>
      </c>
      <c r="E8581" s="39" t="s">
        <v>13263</v>
      </c>
      <c r="F8581" s="39" t="s">
        <v>12524</v>
      </c>
    </row>
    <row r="8582" ht="15" spans="3:6">
      <c r="C8582" s="39">
        <v>70308</v>
      </c>
      <c r="D8582" s="39" t="s">
        <v>12697</v>
      </c>
      <c r="E8582" s="39" t="s">
        <v>13263</v>
      </c>
      <c r="F8582" s="39" t="s">
        <v>12524</v>
      </c>
    </row>
    <row r="8583" ht="15" spans="3:6">
      <c r="C8583" s="39">
        <v>70307</v>
      </c>
      <c r="D8583" s="39" t="s">
        <v>12697</v>
      </c>
      <c r="E8583" s="39" t="s">
        <v>13263</v>
      </c>
      <c r="F8583" s="39" t="s">
        <v>12524</v>
      </c>
    </row>
    <row r="8584" ht="15" spans="3:6">
      <c r="C8584" s="39">
        <v>70306</v>
      </c>
      <c r="D8584" s="39" t="s">
        <v>12697</v>
      </c>
      <c r="E8584" s="39" t="s">
        <v>13263</v>
      </c>
      <c r="F8584" s="39" t="s">
        <v>12524</v>
      </c>
    </row>
    <row r="8585" ht="15" spans="3:6">
      <c r="C8585" s="39">
        <v>70305</v>
      </c>
      <c r="D8585" s="39" t="s">
        <v>12697</v>
      </c>
      <c r="E8585" s="39" t="s">
        <v>13263</v>
      </c>
      <c r="F8585" s="39" t="s">
        <v>12524</v>
      </c>
    </row>
    <row r="8586" ht="15" spans="3:6">
      <c r="C8586" s="39">
        <v>70304</v>
      </c>
      <c r="D8586" s="39" t="s">
        <v>12697</v>
      </c>
      <c r="E8586" s="39" t="s">
        <v>13263</v>
      </c>
      <c r="F8586" s="39" t="s">
        <v>12524</v>
      </c>
    </row>
    <row r="8587" ht="15" spans="3:6">
      <c r="C8587" s="39">
        <v>70300</v>
      </c>
      <c r="D8587" s="39" t="s">
        <v>12697</v>
      </c>
      <c r="E8587" s="39" t="s">
        <v>13263</v>
      </c>
      <c r="F8587" s="39" t="s">
        <v>12524</v>
      </c>
    </row>
    <row r="8588" ht="15" spans="3:6">
      <c r="C8588" s="39">
        <v>91680</v>
      </c>
      <c r="D8588" s="39" t="s">
        <v>12856</v>
      </c>
      <c r="E8588" s="39" t="s">
        <v>13267</v>
      </c>
      <c r="F8588" s="39" t="s">
        <v>12524</v>
      </c>
    </row>
    <row r="8589" ht="15" spans="3:6">
      <c r="C8589" s="39">
        <v>91653</v>
      </c>
      <c r="D8589" s="39" t="s">
        <v>12856</v>
      </c>
      <c r="E8589" s="39" t="s">
        <v>13258</v>
      </c>
      <c r="F8589" s="39" t="s">
        <v>12524</v>
      </c>
    </row>
    <row r="8590" ht="15" spans="3:6">
      <c r="C8590" s="39">
        <v>91498</v>
      </c>
      <c r="D8590" s="39" t="s">
        <v>12856</v>
      </c>
      <c r="E8590" s="39" t="s">
        <v>13153</v>
      </c>
      <c r="F8590" s="39" t="s">
        <v>12524</v>
      </c>
    </row>
    <row r="8591" ht="15" spans="3:6">
      <c r="C8591" s="39">
        <v>91496</v>
      </c>
      <c r="D8591" s="39" t="s">
        <v>12856</v>
      </c>
      <c r="E8591" s="39" t="s">
        <v>13153</v>
      </c>
      <c r="F8591" s="39" t="s">
        <v>12524</v>
      </c>
    </row>
    <row r="8592" ht="15" spans="3:6">
      <c r="C8592" s="39">
        <v>91495</v>
      </c>
      <c r="D8592" s="39" t="s">
        <v>12856</v>
      </c>
      <c r="E8592" s="39" t="s">
        <v>13153</v>
      </c>
      <c r="F8592" s="39" t="s">
        <v>12524</v>
      </c>
    </row>
    <row r="8593" ht="15" spans="3:6">
      <c r="C8593" s="39">
        <v>91494</v>
      </c>
      <c r="D8593" s="39" t="s">
        <v>12856</v>
      </c>
      <c r="E8593" s="39" t="s">
        <v>13153</v>
      </c>
      <c r="F8593" s="39" t="s">
        <v>12524</v>
      </c>
    </row>
    <row r="8594" ht="15" spans="3:6">
      <c r="C8594" s="39">
        <v>91492</v>
      </c>
      <c r="D8594" s="39" t="s">
        <v>12856</v>
      </c>
      <c r="E8594" s="39" t="s">
        <v>13153</v>
      </c>
      <c r="F8594" s="39" t="s">
        <v>12524</v>
      </c>
    </row>
    <row r="8595" ht="15" spans="3:6">
      <c r="C8595" s="39">
        <v>91488</v>
      </c>
      <c r="D8595" s="39" t="s">
        <v>12856</v>
      </c>
      <c r="E8595" s="39" t="s">
        <v>13153</v>
      </c>
      <c r="F8595" s="39" t="s">
        <v>12524</v>
      </c>
    </row>
    <row r="8596" ht="15" spans="3:6">
      <c r="C8596" s="39">
        <v>91487</v>
      </c>
      <c r="D8596" s="39" t="s">
        <v>12856</v>
      </c>
      <c r="E8596" s="39" t="s">
        <v>13153</v>
      </c>
      <c r="F8596" s="39" t="s">
        <v>12524</v>
      </c>
    </row>
    <row r="8597" ht="15" spans="3:6">
      <c r="C8597" s="39">
        <v>91486</v>
      </c>
      <c r="D8597" s="39" t="s">
        <v>12856</v>
      </c>
      <c r="E8597" s="39" t="s">
        <v>13153</v>
      </c>
      <c r="F8597" s="39" t="s">
        <v>12524</v>
      </c>
    </row>
    <row r="8598" ht="15" spans="3:6">
      <c r="C8598" s="39">
        <v>91481</v>
      </c>
      <c r="D8598" s="39" t="s">
        <v>12856</v>
      </c>
      <c r="E8598" s="39" t="s">
        <v>13153</v>
      </c>
      <c r="F8598" s="39" t="s">
        <v>12524</v>
      </c>
    </row>
    <row r="8599" ht="15" spans="3:6">
      <c r="C8599" s="39">
        <v>91480</v>
      </c>
      <c r="D8599" s="39" t="s">
        <v>12856</v>
      </c>
      <c r="E8599" s="39" t="s">
        <v>13153</v>
      </c>
      <c r="F8599" s="39" t="s">
        <v>12524</v>
      </c>
    </row>
    <row r="8600" ht="15" spans="3:6">
      <c r="C8600" s="39">
        <v>71970</v>
      </c>
      <c r="D8600" s="39" t="s">
        <v>12697</v>
      </c>
      <c r="E8600" s="39" t="s">
        <v>13259</v>
      </c>
      <c r="F8600" s="39" t="s">
        <v>12524</v>
      </c>
    </row>
    <row r="8601" ht="15" spans="3:6">
      <c r="C8601" s="39">
        <v>70989</v>
      </c>
      <c r="D8601" s="39" t="s">
        <v>12697</v>
      </c>
      <c r="E8601" s="39" t="s">
        <v>13261</v>
      </c>
      <c r="F8601" s="39" t="s">
        <v>12524</v>
      </c>
    </row>
    <row r="8602" ht="15" spans="3:6">
      <c r="C8602" s="39">
        <v>70988</v>
      </c>
      <c r="D8602" s="39" t="s">
        <v>12697</v>
      </c>
      <c r="E8602" s="39" t="s">
        <v>13261</v>
      </c>
      <c r="F8602" s="39" t="s">
        <v>12524</v>
      </c>
    </row>
    <row r="8603" ht="15" spans="3:6">
      <c r="C8603" s="39">
        <v>70987</v>
      </c>
      <c r="D8603" s="39" t="s">
        <v>12697</v>
      </c>
      <c r="E8603" s="39" t="s">
        <v>13261</v>
      </c>
      <c r="F8603" s="39" t="s">
        <v>12524</v>
      </c>
    </row>
    <row r="8604" ht="15" spans="3:6">
      <c r="C8604" s="39">
        <v>70985</v>
      </c>
      <c r="D8604" s="39" t="s">
        <v>12697</v>
      </c>
      <c r="E8604" s="39" t="s">
        <v>13261</v>
      </c>
      <c r="F8604" s="39" t="s">
        <v>12524</v>
      </c>
    </row>
    <row r="8605" ht="15" spans="3:6">
      <c r="C8605" s="39">
        <v>70984</v>
      </c>
      <c r="D8605" s="39" t="s">
        <v>12697</v>
      </c>
      <c r="E8605" s="39" t="s">
        <v>13261</v>
      </c>
      <c r="F8605" s="39" t="s">
        <v>12524</v>
      </c>
    </row>
    <row r="8606" ht="15" spans="3:6">
      <c r="C8606" s="39">
        <v>70770</v>
      </c>
      <c r="D8606" s="39" t="s">
        <v>12697</v>
      </c>
      <c r="E8606" s="39" t="s">
        <v>13262</v>
      </c>
      <c r="F8606" s="39" t="s">
        <v>12524</v>
      </c>
    </row>
    <row r="8607" ht="15" spans="3:6">
      <c r="C8607" s="39">
        <v>70140</v>
      </c>
      <c r="D8607" s="39" t="s">
        <v>12697</v>
      </c>
      <c r="E8607" s="39" t="s">
        <v>12706</v>
      </c>
      <c r="F8607" s="39" t="s">
        <v>12524</v>
      </c>
    </row>
    <row r="8608" ht="15" spans="3:6">
      <c r="C8608" s="39">
        <v>70117</v>
      </c>
      <c r="D8608" s="39" t="s">
        <v>12697</v>
      </c>
      <c r="E8608" s="39" t="s">
        <v>13268</v>
      </c>
      <c r="F8608" s="39" t="s">
        <v>12524</v>
      </c>
    </row>
    <row r="8609" ht="15" spans="3:6">
      <c r="C8609" s="39">
        <v>70110</v>
      </c>
      <c r="D8609" s="39" t="s">
        <v>12697</v>
      </c>
      <c r="E8609" s="39" t="s">
        <v>13264</v>
      </c>
      <c r="F8609" s="39" t="s">
        <v>12524</v>
      </c>
    </row>
    <row r="8610" ht="15" spans="3:6">
      <c r="C8610" s="39">
        <v>70100</v>
      </c>
      <c r="D8610" s="39" t="s">
        <v>12697</v>
      </c>
      <c r="E8610" s="39" t="s">
        <v>12704</v>
      </c>
      <c r="F8610" s="39" t="s">
        <v>12524</v>
      </c>
    </row>
    <row r="8611" ht="15" spans="3:6">
      <c r="C8611" s="39">
        <v>70053</v>
      </c>
      <c r="D8611" s="39" t="s">
        <v>12697</v>
      </c>
      <c r="E8611" s="39" t="s">
        <v>12704</v>
      </c>
      <c r="F8611" s="39" t="s">
        <v>12524</v>
      </c>
    </row>
    <row r="8612" ht="15" spans="3:6">
      <c r="C8612" s="39">
        <v>70046</v>
      </c>
      <c r="D8612" s="39" t="s">
        <v>12697</v>
      </c>
      <c r="E8612" s="39" t="s">
        <v>12704</v>
      </c>
      <c r="F8612" s="39" t="s">
        <v>12524</v>
      </c>
    </row>
    <row r="8613" ht="15" spans="3:6">
      <c r="C8613" s="39">
        <v>68438</v>
      </c>
      <c r="D8613" s="39" t="s">
        <v>12697</v>
      </c>
      <c r="E8613" s="39" t="s">
        <v>13269</v>
      </c>
      <c r="F8613" s="39" t="s">
        <v>12524</v>
      </c>
    </row>
    <row r="8614" ht="15" spans="3:6">
      <c r="C8614" s="39">
        <v>68437</v>
      </c>
      <c r="D8614" s="39" t="s">
        <v>12697</v>
      </c>
      <c r="E8614" s="39" t="s">
        <v>13269</v>
      </c>
      <c r="F8614" s="39" t="s">
        <v>12524</v>
      </c>
    </row>
    <row r="8615" ht="15" spans="3:6">
      <c r="C8615" s="39">
        <v>68436</v>
      </c>
      <c r="D8615" s="39" t="s">
        <v>12697</v>
      </c>
      <c r="E8615" s="39" t="s">
        <v>13269</v>
      </c>
      <c r="F8615" s="39" t="s">
        <v>12524</v>
      </c>
    </row>
    <row r="8616" ht="15" spans="3:6">
      <c r="C8616" s="39">
        <v>68435</v>
      </c>
      <c r="D8616" s="39" t="s">
        <v>12697</v>
      </c>
      <c r="E8616" s="39" t="s">
        <v>13269</v>
      </c>
      <c r="F8616" s="39" t="s">
        <v>12524</v>
      </c>
    </row>
    <row r="8617" ht="15" spans="3:6">
      <c r="C8617" s="39">
        <v>68434</v>
      </c>
      <c r="D8617" s="39" t="s">
        <v>12697</v>
      </c>
      <c r="E8617" s="39" t="s">
        <v>13270</v>
      </c>
      <c r="F8617" s="39" t="s">
        <v>12524</v>
      </c>
    </row>
    <row r="8618" ht="15" spans="3:6">
      <c r="C8618" s="39">
        <v>68433</v>
      </c>
      <c r="D8618" s="39" t="s">
        <v>12697</v>
      </c>
      <c r="E8618" s="39" t="s">
        <v>13270</v>
      </c>
      <c r="F8618" s="39" t="s">
        <v>12524</v>
      </c>
    </row>
    <row r="8619" ht="15" spans="3:6">
      <c r="C8619" s="39">
        <v>68432</v>
      </c>
      <c r="D8619" s="39" t="s">
        <v>12697</v>
      </c>
      <c r="E8619" s="39" t="s">
        <v>13270</v>
      </c>
      <c r="F8619" s="39" t="s">
        <v>12524</v>
      </c>
    </row>
    <row r="8620" ht="15" spans="3:6">
      <c r="C8620" s="39">
        <v>68430</v>
      </c>
      <c r="D8620" s="39" t="s">
        <v>12697</v>
      </c>
      <c r="E8620" s="39" t="s">
        <v>13270</v>
      </c>
      <c r="F8620" s="39" t="s">
        <v>12524</v>
      </c>
    </row>
    <row r="8621" ht="15" spans="3:6">
      <c r="C8621" s="39">
        <v>68428</v>
      </c>
      <c r="D8621" s="39" t="s">
        <v>12697</v>
      </c>
      <c r="E8621" s="39" t="s">
        <v>13265</v>
      </c>
      <c r="F8621" s="39" t="s">
        <v>12524</v>
      </c>
    </row>
    <row r="8622" ht="15" spans="3:6">
      <c r="C8622" s="39">
        <v>68427</v>
      </c>
      <c r="D8622" s="39" t="s">
        <v>12697</v>
      </c>
      <c r="E8622" s="39" t="s">
        <v>13265</v>
      </c>
      <c r="F8622" s="39" t="s">
        <v>12524</v>
      </c>
    </row>
    <row r="8623" ht="15" spans="3:6">
      <c r="C8623" s="39">
        <v>68426</v>
      </c>
      <c r="D8623" s="39" t="s">
        <v>12697</v>
      </c>
      <c r="E8623" s="39" t="s">
        <v>13265</v>
      </c>
      <c r="F8623" s="39" t="s">
        <v>12524</v>
      </c>
    </row>
    <row r="8624" ht="15" spans="3:6">
      <c r="C8624" s="39">
        <v>68425</v>
      </c>
      <c r="D8624" s="39" t="s">
        <v>12697</v>
      </c>
      <c r="E8624" s="39" t="s">
        <v>13265</v>
      </c>
      <c r="F8624" s="39" t="s">
        <v>12524</v>
      </c>
    </row>
    <row r="8625" ht="15" spans="3:6">
      <c r="C8625" s="39">
        <v>68424</v>
      </c>
      <c r="D8625" s="39" t="s">
        <v>12697</v>
      </c>
      <c r="E8625" s="39" t="s">
        <v>13265</v>
      </c>
      <c r="F8625" s="39" t="s">
        <v>12524</v>
      </c>
    </row>
    <row r="8626" ht="15" spans="3:6">
      <c r="C8626" s="39">
        <v>68422</v>
      </c>
      <c r="D8626" s="39" t="s">
        <v>12697</v>
      </c>
      <c r="E8626" s="39" t="s">
        <v>13265</v>
      </c>
      <c r="F8626" s="39" t="s">
        <v>12524</v>
      </c>
    </row>
    <row r="8627" ht="15" spans="3:6">
      <c r="C8627" s="39">
        <v>68419</v>
      </c>
      <c r="D8627" s="39" t="s">
        <v>12697</v>
      </c>
      <c r="E8627" s="39" t="s">
        <v>13266</v>
      </c>
      <c r="F8627" s="39" t="s">
        <v>12524</v>
      </c>
    </row>
    <row r="8628" ht="15" spans="3:6">
      <c r="C8628" s="39">
        <v>68418</v>
      </c>
      <c r="D8628" s="39" t="s">
        <v>12697</v>
      </c>
      <c r="E8628" s="39" t="s">
        <v>13266</v>
      </c>
      <c r="F8628" s="39" t="s">
        <v>12524</v>
      </c>
    </row>
    <row r="8629" ht="15" spans="3:6">
      <c r="C8629" s="39">
        <v>68416</v>
      </c>
      <c r="D8629" s="39" t="s">
        <v>12697</v>
      </c>
      <c r="E8629" s="39" t="s">
        <v>13266</v>
      </c>
      <c r="F8629" s="39" t="s">
        <v>12524</v>
      </c>
    </row>
    <row r="8630" ht="15" spans="3:6">
      <c r="C8630" s="39">
        <v>95375</v>
      </c>
      <c r="D8630" s="39" t="s">
        <v>12856</v>
      </c>
      <c r="E8630" s="39" t="s">
        <v>13205</v>
      </c>
      <c r="F8630" s="39" t="s">
        <v>12524</v>
      </c>
    </row>
    <row r="8631" ht="15" spans="3:6">
      <c r="C8631" s="39">
        <v>71577</v>
      </c>
      <c r="D8631" s="39" t="s">
        <v>12697</v>
      </c>
      <c r="E8631" s="39" t="s">
        <v>13271</v>
      </c>
      <c r="F8631" s="39" t="s">
        <v>12524</v>
      </c>
    </row>
    <row r="8632" ht="15" spans="3:6">
      <c r="C8632" s="39">
        <v>71276</v>
      </c>
      <c r="D8632" s="39" t="s">
        <v>12697</v>
      </c>
      <c r="E8632" s="39" t="s">
        <v>13272</v>
      </c>
      <c r="F8632" s="39" t="s">
        <v>12524</v>
      </c>
    </row>
    <row r="8633" ht="15" spans="3:6">
      <c r="C8633" s="39">
        <v>70809</v>
      </c>
      <c r="D8633" s="39" t="s">
        <v>12697</v>
      </c>
      <c r="E8633" s="39" t="s">
        <v>13273</v>
      </c>
      <c r="F8633" s="39" t="s">
        <v>12524</v>
      </c>
    </row>
    <row r="8634" ht="15" spans="3:6">
      <c r="C8634" s="39">
        <v>70787</v>
      </c>
      <c r="D8634" s="39" t="s">
        <v>12697</v>
      </c>
      <c r="E8634" s="39" t="s">
        <v>13274</v>
      </c>
      <c r="F8634" s="39" t="s">
        <v>12524</v>
      </c>
    </row>
    <row r="8635" ht="15" spans="3:6">
      <c r="C8635" s="39">
        <v>70547</v>
      </c>
      <c r="D8635" s="39" t="s">
        <v>12697</v>
      </c>
      <c r="E8635" s="39" t="s">
        <v>13275</v>
      </c>
      <c r="F8635" s="39" t="s">
        <v>12524</v>
      </c>
    </row>
    <row r="8636" ht="15" spans="3:6">
      <c r="C8636" s="39">
        <v>70234</v>
      </c>
      <c r="D8636" s="39" t="s">
        <v>12697</v>
      </c>
      <c r="E8636" s="39" t="s">
        <v>13276</v>
      </c>
      <c r="F8636" s="39" t="s">
        <v>12524</v>
      </c>
    </row>
    <row r="8637" ht="15" spans="3:6">
      <c r="C8637" s="39">
        <v>70233</v>
      </c>
      <c r="D8637" s="39" t="s">
        <v>12697</v>
      </c>
      <c r="E8637" s="39" t="s">
        <v>13276</v>
      </c>
      <c r="F8637" s="39" t="s">
        <v>12524</v>
      </c>
    </row>
    <row r="8638" ht="15" spans="3:6">
      <c r="C8638" s="39">
        <v>73774</v>
      </c>
      <c r="D8638" s="39" t="s">
        <v>12762</v>
      </c>
      <c r="E8638" s="39" t="s">
        <v>13277</v>
      </c>
      <c r="F8638" s="39" t="s">
        <v>12524</v>
      </c>
    </row>
    <row r="8639" ht="15" spans="3:6">
      <c r="C8639" s="39">
        <v>73773</v>
      </c>
      <c r="D8639" s="39" t="s">
        <v>12762</v>
      </c>
      <c r="E8639" s="39" t="s">
        <v>13277</v>
      </c>
      <c r="F8639" s="39" t="s">
        <v>12524</v>
      </c>
    </row>
    <row r="8640" ht="15" spans="3:6">
      <c r="C8640" s="39">
        <v>73770</v>
      </c>
      <c r="D8640" s="39" t="s">
        <v>12762</v>
      </c>
      <c r="E8640" s="39" t="s">
        <v>13277</v>
      </c>
      <c r="F8640" s="39" t="s">
        <v>12524</v>
      </c>
    </row>
    <row r="8641" ht="15" spans="3:6">
      <c r="C8641" s="39">
        <v>73766</v>
      </c>
      <c r="D8641" s="39" t="s">
        <v>12762</v>
      </c>
      <c r="E8641" s="39" t="s">
        <v>13277</v>
      </c>
      <c r="F8641" s="39" t="s">
        <v>12524</v>
      </c>
    </row>
    <row r="8642" ht="15" spans="3:6">
      <c r="C8642" s="39">
        <v>73765</v>
      </c>
      <c r="D8642" s="39" t="s">
        <v>12762</v>
      </c>
      <c r="E8642" s="39" t="s">
        <v>13277</v>
      </c>
      <c r="F8642" s="39" t="s">
        <v>12524</v>
      </c>
    </row>
    <row r="8643" ht="15" spans="3:6">
      <c r="C8643" s="39">
        <v>73764</v>
      </c>
      <c r="D8643" s="39" t="s">
        <v>12762</v>
      </c>
      <c r="E8643" s="39" t="s">
        <v>13277</v>
      </c>
      <c r="F8643" s="39" t="s">
        <v>12524</v>
      </c>
    </row>
    <row r="8644" ht="15" spans="3:6">
      <c r="C8644" s="39">
        <v>73761</v>
      </c>
      <c r="D8644" s="39" t="s">
        <v>12762</v>
      </c>
      <c r="E8644" s="39" t="s">
        <v>13277</v>
      </c>
      <c r="F8644" s="39" t="s">
        <v>12524</v>
      </c>
    </row>
    <row r="8645" ht="15" spans="3:6">
      <c r="C8645" s="39">
        <v>73760</v>
      </c>
      <c r="D8645" s="39" t="s">
        <v>12762</v>
      </c>
      <c r="E8645" s="39" t="s">
        <v>13277</v>
      </c>
      <c r="F8645" s="39" t="s">
        <v>12524</v>
      </c>
    </row>
    <row r="8646" ht="15" spans="3:6">
      <c r="C8646" s="39">
        <v>70820</v>
      </c>
      <c r="D8646" s="39" t="s">
        <v>12697</v>
      </c>
      <c r="E8646" s="39" t="s">
        <v>12526</v>
      </c>
      <c r="F8646" s="39" t="s">
        <v>12524</v>
      </c>
    </row>
    <row r="8647" ht="15" spans="3:6">
      <c r="C8647" s="39">
        <v>71207</v>
      </c>
      <c r="D8647" s="39" t="s">
        <v>12697</v>
      </c>
      <c r="E8647" s="39" t="s">
        <v>13160</v>
      </c>
      <c r="F8647" s="39" t="s">
        <v>12524</v>
      </c>
    </row>
    <row r="8648" ht="15" spans="3:6">
      <c r="C8648" s="39">
        <v>71204</v>
      </c>
      <c r="D8648" s="39" t="s">
        <v>12697</v>
      </c>
      <c r="E8648" s="39" t="s">
        <v>13160</v>
      </c>
      <c r="F8648" s="39" t="s">
        <v>12524</v>
      </c>
    </row>
    <row r="8649" ht="15" spans="3:6">
      <c r="C8649" s="39">
        <v>71203</v>
      </c>
      <c r="D8649" s="39" t="s">
        <v>12697</v>
      </c>
      <c r="E8649" s="39" t="s">
        <v>13160</v>
      </c>
      <c r="F8649" s="39" t="s">
        <v>12524</v>
      </c>
    </row>
    <row r="8650" ht="15" spans="3:6">
      <c r="C8650" s="39">
        <v>71202</v>
      </c>
      <c r="D8650" s="39" t="s">
        <v>12697</v>
      </c>
      <c r="E8650" s="39" t="s">
        <v>13160</v>
      </c>
      <c r="F8650" s="39" t="s">
        <v>12524</v>
      </c>
    </row>
    <row r="8651" ht="15" spans="3:6">
      <c r="C8651" s="39">
        <v>95497</v>
      </c>
      <c r="D8651" s="39" t="s">
        <v>12856</v>
      </c>
      <c r="E8651" s="39" t="s">
        <v>13278</v>
      </c>
      <c r="F8651" s="39" t="s">
        <v>12524</v>
      </c>
    </row>
    <row r="8652" ht="15" spans="3:6">
      <c r="C8652" s="39">
        <v>95496</v>
      </c>
      <c r="D8652" s="39" t="s">
        <v>12856</v>
      </c>
      <c r="E8652" s="39" t="s">
        <v>13278</v>
      </c>
      <c r="F8652" s="39" t="s">
        <v>12524</v>
      </c>
    </row>
    <row r="8653" ht="15" spans="3:6">
      <c r="C8653" s="39">
        <v>95495</v>
      </c>
      <c r="D8653" s="39" t="s">
        <v>12856</v>
      </c>
      <c r="E8653" s="39" t="s">
        <v>13278</v>
      </c>
      <c r="F8653" s="39" t="s">
        <v>12524</v>
      </c>
    </row>
    <row r="8654" ht="15" spans="3:6">
      <c r="C8654" s="39">
        <v>95494</v>
      </c>
      <c r="D8654" s="39" t="s">
        <v>12856</v>
      </c>
      <c r="E8654" s="39" t="s">
        <v>13278</v>
      </c>
      <c r="F8654" s="39" t="s">
        <v>12524</v>
      </c>
    </row>
    <row r="8655" ht="15" spans="3:6">
      <c r="C8655" s="39">
        <v>95490</v>
      </c>
      <c r="D8655" s="39" t="s">
        <v>12856</v>
      </c>
      <c r="E8655" s="39" t="s">
        <v>13278</v>
      </c>
      <c r="F8655" s="39" t="s">
        <v>12524</v>
      </c>
    </row>
    <row r="8656" ht="15" spans="3:6">
      <c r="C8656" s="39">
        <v>95487</v>
      </c>
      <c r="D8656" s="39" t="s">
        <v>12856</v>
      </c>
      <c r="E8656" s="39" t="s">
        <v>13278</v>
      </c>
      <c r="F8656" s="39" t="s">
        <v>12524</v>
      </c>
    </row>
    <row r="8657" ht="15" spans="3:6">
      <c r="C8657" s="39">
        <v>95486</v>
      </c>
      <c r="D8657" s="39" t="s">
        <v>12856</v>
      </c>
      <c r="E8657" s="39" t="s">
        <v>13278</v>
      </c>
      <c r="F8657" s="39" t="s">
        <v>12524</v>
      </c>
    </row>
    <row r="8658" ht="15" spans="3:6">
      <c r="C8658" s="39">
        <v>95485</v>
      </c>
      <c r="D8658" s="39" t="s">
        <v>12856</v>
      </c>
      <c r="E8658" s="39" t="s">
        <v>13278</v>
      </c>
      <c r="F8658" s="39" t="s">
        <v>12524</v>
      </c>
    </row>
    <row r="8659" ht="15" spans="3:6">
      <c r="C8659" s="39">
        <v>95484</v>
      </c>
      <c r="D8659" s="39" t="s">
        <v>12856</v>
      </c>
      <c r="E8659" s="39" t="s">
        <v>13278</v>
      </c>
      <c r="F8659" s="39" t="s">
        <v>12524</v>
      </c>
    </row>
    <row r="8660" ht="15" spans="3:6">
      <c r="C8660" s="39">
        <v>95480</v>
      </c>
      <c r="D8660" s="39" t="s">
        <v>12856</v>
      </c>
      <c r="E8660" s="39" t="s">
        <v>13278</v>
      </c>
      <c r="F8660" s="39" t="s">
        <v>12524</v>
      </c>
    </row>
    <row r="8661" ht="15" spans="3:6">
      <c r="C8661" s="39">
        <v>90596</v>
      </c>
      <c r="D8661" s="39" t="s">
        <v>12687</v>
      </c>
      <c r="E8661" s="39" t="s">
        <v>13279</v>
      </c>
      <c r="F8661" s="39" t="s">
        <v>12524</v>
      </c>
    </row>
    <row r="8662" ht="15" spans="3:6">
      <c r="C8662" s="39">
        <v>90595</v>
      </c>
      <c r="D8662" s="39" t="s">
        <v>12687</v>
      </c>
      <c r="E8662" s="39" t="s">
        <v>13279</v>
      </c>
      <c r="F8662" s="39" t="s">
        <v>12524</v>
      </c>
    </row>
    <row r="8663" ht="15" spans="3:6">
      <c r="C8663" s="39">
        <v>90594</v>
      </c>
      <c r="D8663" s="39" t="s">
        <v>12687</v>
      </c>
      <c r="E8663" s="39" t="s">
        <v>13279</v>
      </c>
      <c r="F8663" s="39" t="s">
        <v>12524</v>
      </c>
    </row>
    <row r="8664" ht="15" spans="3:6">
      <c r="C8664" s="39">
        <v>90592</v>
      </c>
      <c r="D8664" s="39" t="s">
        <v>12687</v>
      </c>
      <c r="E8664" s="39" t="s">
        <v>13279</v>
      </c>
      <c r="F8664" s="39" t="s">
        <v>12524</v>
      </c>
    </row>
    <row r="8665" ht="15" spans="3:6">
      <c r="C8665" s="39">
        <v>90590</v>
      </c>
      <c r="D8665" s="39" t="s">
        <v>12687</v>
      </c>
      <c r="E8665" s="39" t="s">
        <v>13279</v>
      </c>
      <c r="F8665" s="39" t="s">
        <v>12524</v>
      </c>
    </row>
    <row r="8666" ht="15" spans="3:6">
      <c r="C8666" s="39">
        <v>90586</v>
      </c>
      <c r="D8666" s="39" t="s">
        <v>12687</v>
      </c>
      <c r="E8666" s="39" t="s">
        <v>13280</v>
      </c>
      <c r="F8666" s="39" t="s">
        <v>12524</v>
      </c>
    </row>
    <row r="8667" ht="15" spans="3:6">
      <c r="C8667" s="39">
        <v>90585</v>
      </c>
      <c r="D8667" s="39" t="s">
        <v>12687</v>
      </c>
      <c r="E8667" s="39" t="s">
        <v>13280</v>
      </c>
      <c r="F8667" s="39" t="s">
        <v>12524</v>
      </c>
    </row>
    <row r="8668" ht="15" spans="3:6">
      <c r="C8668" s="39">
        <v>90584</v>
      </c>
      <c r="D8668" s="39" t="s">
        <v>12687</v>
      </c>
      <c r="E8668" s="39" t="s">
        <v>13280</v>
      </c>
      <c r="F8668" s="39" t="s">
        <v>12524</v>
      </c>
    </row>
    <row r="8669" ht="15" spans="3:6">
      <c r="C8669" s="39">
        <v>90583</v>
      </c>
      <c r="D8669" s="39" t="s">
        <v>12687</v>
      </c>
      <c r="E8669" s="39" t="s">
        <v>13280</v>
      </c>
      <c r="F8669" s="39" t="s">
        <v>12524</v>
      </c>
    </row>
    <row r="8670" ht="15" spans="3:6">
      <c r="C8670" s="39">
        <v>90580</v>
      </c>
      <c r="D8670" s="39" t="s">
        <v>12687</v>
      </c>
      <c r="E8670" s="39" t="s">
        <v>13280</v>
      </c>
      <c r="F8670" s="39" t="s">
        <v>12524</v>
      </c>
    </row>
    <row r="8671" ht="15" spans="3:6">
      <c r="C8671" s="39">
        <v>90577</v>
      </c>
      <c r="D8671" s="39" t="s">
        <v>12687</v>
      </c>
      <c r="E8671" s="39" t="s">
        <v>13281</v>
      </c>
      <c r="F8671" s="39" t="s">
        <v>12524</v>
      </c>
    </row>
    <row r="8672" ht="15" spans="3:6">
      <c r="C8672" s="39">
        <v>90576</v>
      </c>
      <c r="D8672" s="39" t="s">
        <v>12687</v>
      </c>
      <c r="E8672" s="39" t="s">
        <v>13281</v>
      </c>
      <c r="F8672" s="39" t="s">
        <v>12524</v>
      </c>
    </row>
    <row r="8673" ht="15" spans="3:6">
      <c r="C8673" s="39">
        <v>90575</v>
      </c>
      <c r="D8673" s="39" t="s">
        <v>12687</v>
      </c>
      <c r="E8673" s="39" t="s">
        <v>13281</v>
      </c>
      <c r="F8673" s="39" t="s">
        <v>12524</v>
      </c>
    </row>
    <row r="8674" ht="15" spans="3:6">
      <c r="C8674" s="39">
        <v>90573</v>
      </c>
      <c r="D8674" s="39" t="s">
        <v>12687</v>
      </c>
      <c r="E8674" s="39" t="s">
        <v>13281</v>
      </c>
      <c r="F8674" s="39" t="s">
        <v>12524</v>
      </c>
    </row>
    <row r="8675" ht="15" spans="3:6">
      <c r="C8675" s="39">
        <v>90570</v>
      </c>
      <c r="D8675" s="39" t="s">
        <v>12687</v>
      </c>
      <c r="E8675" s="39" t="s">
        <v>13281</v>
      </c>
      <c r="F8675" s="39" t="s">
        <v>12524</v>
      </c>
    </row>
    <row r="8676" ht="15" spans="3:6">
      <c r="C8676" s="39">
        <v>90568</v>
      </c>
      <c r="D8676" s="39" t="s">
        <v>12687</v>
      </c>
      <c r="E8676" s="39" t="s">
        <v>13282</v>
      </c>
      <c r="F8676" s="39" t="s">
        <v>12524</v>
      </c>
    </row>
    <row r="8677" ht="15" spans="3:6">
      <c r="C8677" s="39">
        <v>90567</v>
      </c>
      <c r="D8677" s="39" t="s">
        <v>12687</v>
      </c>
      <c r="E8677" s="39" t="s">
        <v>13282</v>
      </c>
      <c r="F8677" s="39" t="s">
        <v>12524</v>
      </c>
    </row>
    <row r="8678" ht="15" spans="3:6">
      <c r="C8678" s="39">
        <v>90565</v>
      </c>
      <c r="D8678" s="39" t="s">
        <v>12687</v>
      </c>
      <c r="E8678" s="39" t="s">
        <v>13282</v>
      </c>
      <c r="F8678" s="39" t="s">
        <v>12524</v>
      </c>
    </row>
    <row r="8679" ht="15" spans="3:6">
      <c r="C8679" s="39">
        <v>90564</v>
      </c>
      <c r="D8679" s="39" t="s">
        <v>12687</v>
      </c>
      <c r="E8679" s="39" t="s">
        <v>13282</v>
      </c>
      <c r="F8679" s="39" t="s">
        <v>12524</v>
      </c>
    </row>
    <row r="8680" ht="15" spans="3:6">
      <c r="C8680" s="39">
        <v>90563</v>
      </c>
      <c r="D8680" s="39" t="s">
        <v>12687</v>
      </c>
      <c r="E8680" s="39" t="s">
        <v>13282</v>
      </c>
      <c r="F8680" s="39" t="s">
        <v>12524</v>
      </c>
    </row>
    <row r="8681" ht="15" spans="3:6">
      <c r="C8681" s="39">
        <v>90562</v>
      </c>
      <c r="D8681" s="39" t="s">
        <v>12687</v>
      </c>
      <c r="E8681" s="39" t="s">
        <v>13282</v>
      </c>
      <c r="F8681" s="39" t="s">
        <v>12524</v>
      </c>
    </row>
    <row r="8682" ht="15" spans="3:6">
      <c r="C8682" s="39">
        <v>90560</v>
      </c>
      <c r="D8682" s="39" t="s">
        <v>12687</v>
      </c>
      <c r="E8682" s="39" t="s">
        <v>13282</v>
      </c>
      <c r="F8682" s="39" t="s">
        <v>12524</v>
      </c>
    </row>
    <row r="8683" ht="15" spans="3:6">
      <c r="C8683" s="39">
        <v>90558</v>
      </c>
      <c r="D8683" s="39" t="s">
        <v>12687</v>
      </c>
      <c r="E8683" s="39" t="s">
        <v>13283</v>
      </c>
      <c r="F8683" s="39" t="s">
        <v>12524</v>
      </c>
    </row>
    <row r="8684" ht="15" spans="3:6">
      <c r="C8684" s="39">
        <v>90557</v>
      </c>
      <c r="D8684" s="39" t="s">
        <v>12687</v>
      </c>
      <c r="E8684" s="39" t="s">
        <v>13283</v>
      </c>
      <c r="F8684" s="39" t="s">
        <v>12524</v>
      </c>
    </row>
    <row r="8685" ht="15" spans="3:6">
      <c r="C8685" s="39">
        <v>90556</v>
      </c>
      <c r="D8685" s="39" t="s">
        <v>12687</v>
      </c>
      <c r="E8685" s="39" t="s">
        <v>13283</v>
      </c>
      <c r="F8685" s="39" t="s">
        <v>12524</v>
      </c>
    </row>
    <row r="8686" ht="15" spans="3:6">
      <c r="C8686" s="39">
        <v>90555</v>
      </c>
      <c r="D8686" s="39" t="s">
        <v>12687</v>
      </c>
      <c r="E8686" s="39" t="s">
        <v>13283</v>
      </c>
      <c r="F8686" s="39" t="s">
        <v>12524</v>
      </c>
    </row>
    <row r="8687" ht="15" spans="3:6">
      <c r="C8687" s="39">
        <v>90554</v>
      </c>
      <c r="D8687" s="39" t="s">
        <v>12687</v>
      </c>
      <c r="E8687" s="39" t="s">
        <v>13283</v>
      </c>
      <c r="F8687" s="39" t="s">
        <v>12524</v>
      </c>
    </row>
    <row r="8688" ht="15" spans="3:6">
      <c r="C8688" s="39">
        <v>90553</v>
      </c>
      <c r="D8688" s="39" t="s">
        <v>12687</v>
      </c>
      <c r="E8688" s="39" t="s">
        <v>13283</v>
      </c>
      <c r="F8688" s="39" t="s">
        <v>12524</v>
      </c>
    </row>
    <row r="8689" ht="15" spans="3:6">
      <c r="C8689" s="39">
        <v>90550</v>
      </c>
      <c r="D8689" s="39" t="s">
        <v>12687</v>
      </c>
      <c r="E8689" s="39" t="s">
        <v>13283</v>
      </c>
      <c r="F8689" s="39" t="s">
        <v>12524</v>
      </c>
    </row>
    <row r="8690" ht="15" spans="3:6">
      <c r="C8690" s="39">
        <v>75641</v>
      </c>
      <c r="D8690" s="39" t="s">
        <v>12762</v>
      </c>
      <c r="E8690" s="39" t="s">
        <v>13284</v>
      </c>
      <c r="F8690" s="39" t="s">
        <v>12524</v>
      </c>
    </row>
    <row r="8691" ht="15" spans="3:6">
      <c r="C8691" s="39">
        <v>75640</v>
      </c>
      <c r="D8691" s="39" t="s">
        <v>12762</v>
      </c>
      <c r="E8691" s="39" t="s">
        <v>13284</v>
      </c>
      <c r="F8691" s="39" t="s">
        <v>12524</v>
      </c>
    </row>
    <row r="8692" ht="15" spans="3:6">
      <c r="C8692" s="39">
        <v>75270</v>
      </c>
      <c r="D8692" s="39" t="s">
        <v>12762</v>
      </c>
      <c r="E8692" s="39" t="s">
        <v>13285</v>
      </c>
      <c r="F8692" s="39" t="s">
        <v>12524</v>
      </c>
    </row>
    <row r="8693" ht="15" spans="3:6">
      <c r="C8693" s="39">
        <v>75260</v>
      </c>
      <c r="D8693" s="39" t="s">
        <v>12762</v>
      </c>
      <c r="E8693" s="39" t="s">
        <v>13285</v>
      </c>
      <c r="F8693" s="39" t="s">
        <v>12524</v>
      </c>
    </row>
    <row r="8694" ht="15" spans="3:6">
      <c r="C8694" s="39">
        <v>75129</v>
      </c>
      <c r="D8694" s="39" t="s">
        <v>12762</v>
      </c>
      <c r="E8694" s="39" t="s">
        <v>13286</v>
      </c>
      <c r="F8694" s="39" t="s">
        <v>12524</v>
      </c>
    </row>
    <row r="8695" ht="15" spans="3:6">
      <c r="C8695" s="39">
        <v>75128</v>
      </c>
      <c r="D8695" s="39" t="s">
        <v>12762</v>
      </c>
      <c r="E8695" s="39" t="s">
        <v>13286</v>
      </c>
      <c r="F8695" s="39" t="s">
        <v>12524</v>
      </c>
    </row>
    <row r="8696" ht="15" spans="3:6">
      <c r="C8696" s="39">
        <v>75127</v>
      </c>
      <c r="D8696" s="39" t="s">
        <v>12762</v>
      </c>
      <c r="E8696" s="39" t="s">
        <v>13286</v>
      </c>
      <c r="F8696" s="39" t="s">
        <v>12524</v>
      </c>
    </row>
    <row r="8697" ht="15" spans="3:6">
      <c r="C8697" s="39">
        <v>75126</v>
      </c>
      <c r="D8697" s="39" t="s">
        <v>12762</v>
      </c>
      <c r="E8697" s="39" t="s">
        <v>13286</v>
      </c>
      <c r="F8697" s="39" t="s">
        <v>12524</v>
      </c>
    </row>
    <row r="8698" ht="15" spans="3:6">
      <c r="C8698" s="39">
        <v>75125</v>
      </c>
      <c r="D8698" s="39" t="s">
        <v>12762</v>
      </c>
      <c r="E8698" s="39" t="s">
        <v>13286</v>
      </c>
      <c r="F8698" s="39" t="s">
        <v>12524</v>
      </c>
    </row>
    <row r="8699" ht="15" spans="3:6">
      <c r="C8699" s="39">
        <v>75120</v>
      </c>
      <c r="D8699" s="39" t="s">
        <v>12762</v>
      </c>
      <c r="E8699" s="39" t="s">
        <v>13286</v>
      </c>
      <c r="F8699" s="39" t="s">
        <v>12524</v>
      </c>
    </row>
    <row r="8700" ht="15" spans="3:6">
      <c r="C8700" s="39">
        <v>75016</v>
      </c>
      <c r="D8700" s="39" t="s">
        <v>12762</v>
      </c>
      <c r="E8700" s="39" t="s">
        <v>13287</v>
      </c>
      <c r="F8700" s="39" t="s">
        <v>12524</v>
      </c>
    </row>
    <row r="8701" ht="15" spans="3:6">
      <c r="C8701" s="39">
        <v>75014</v>
      </c>
      <c r="D8701" s="39" t="s">
        <v>12762</v>
      </c>
      <c r="E8701" s="39" t="s">
        <v>13287</v>
      </c>
      <c r="F8701" s="39" t="s">
        <v>12524</v>
      </c>
    </row>
    <row r="8702" ht="15" spans="3:6">
      <c r="C8702" s="39">
        <v>75012</v>
      </c>
      <c r="D8702" s="39" t="s">
        <v>12762</v>
      </c>
      <c r="E8702" s="39" t="s">
        <v>13287</v>
      </c>
      <c r="F8702" s="39" t="s">
        <v>12524</v>
      </c>
    </row>
    <row r="8703" ht="15" spans="3:6">
      <c r="C8703" s="39">
        <v>75010</v>
      </c>
      <c r="D8703" s="39" t="s">
        <v>12762</v>
      </c>
      <c r="E8703" s="39" t="s">
        <v>13287</v>
      </c>
      <c r="F8703" s="39" t="s">
        <v>12524</v>
      </c>
    </row>
    <row r="8704" ht="15" spans="3:6">
      <c r="C8704" s="39">
        <v>75000</v>
      </c>
      <c r="D8704" s="39" t="s">
        <v>12762</v>
      </c>
      <c r="E8704" s="39" t="s">
        <v>13288</v>
      </c>
      <c r="F8704" s="39" t="s">
        <v>12524</v>
      </c>
    </row>
    <row r="8705" ht="15" spans="3:6">
      <c r="C8705" s="39">
        <v>73999</v>
      </c>
      <c r="D8705" s="39" t="s">
        <v>12762</v>
      </c>
      <c r="E8705" s="39" t="s">
        <v>13289</v>
      </c>
      <c r="F8705" s="39" t="s">
        <v>12524</v>
      </c>
    </row>
    <row r="8706" ht="15" spans="3:6">
      <c r="C8706" s="39">
        <v>73998</v>
      </c>
      <c r="D8706" s="39" t="s">
        <v>12762</v>
      </c>
      <c r="E8706" s="39" t="s">
        <v>13289</v>
      </c>
      <c r="F8706" s="39" t="s">
        <v>12524</v>
      </c>
    </row>
    <row r="8707" ht="15" spans="3:6">
      <c r="C8707" s="39">
        <v>73997</v>
      </c>
      <c r="D8707" s="39" t="s">
        <v>12762</v>
      </c>
      <c r="E8707" s="39" t="s">
        <v>13289</v>
      </c>
      <c r="F8707" s="39" t="s">
        <v>12524</v>
      </c>
    </row>
    <row r="8708" ht="15" spans="3:6">
      <c r="C8708" s="39">
        <v>73996</v>
      </c>
      <c r="D8708" s="39" t="s">
        <v>12762</v>
      </c>
      <c r="E8708" s="39" t="s">
        <v>13289</v>
      </c>
      <c r="F8708" s="39" t="s">
        <v>12524</v>
      </c>
    </row>
    <row r="8709" ht="15" spans="3:6">
      <c r="C8709" s="39">
        <v>73995</v>
      </c>
      <c r="D8709" s="39" t="s">
        <v>12762</v>
      </c>
      <c r="E8709" s="39" t="s">
        <v>13289</v>
      </c>
      <c r="F8709" s="39" t="s">
        <v>12524</v>
      </c>
    </row>
    <row r="8710" ht="15" spans="3:6">
      <c r="C8710" s="39">
        <v>73994</v>
      </c>
      <c r="D8710" s="39" t="s">
        <v>12762</v>
      </c>
      <c r="E8710" s="39" t="s">
        <v>13289</v>
      </c>
      <c r="F8710" s="39" t="s">
        <v>12524</v>
      </c>
    </row>
    <row r="8711" ht="15" spans="3:6">
      <c r="C8711" s="39">
        <v>73993</v>
      </c>
      <c r="D8711" s="39" t="s">
        <v>12762</v>
      </c>
      <c r="E8711" s="39" t="s">
        <v>13289</v>
      </c>
      <c r="F8711" s="39" t="s">
        <v>12524</v>
      </c>
    </row>
    <row r="8712" ht="15" spans="3:6">
      <c r="C8712" s="39">
        <v>73992</v>
      </c>
      <c r="D8712" s="39" t="s">
        <v>12762</v>
      </c>
      <c r="E8712" s="39" t="s">
        <v>13289</v>
      </c>
      <c r="F8712" s="39" t="s">
        <v>12524</v>
      </c>
    </row>
    <row r="8713" ht="15" spans="3:6">
      <c r="C8713" s="39">
        <v>73990</v>
      </c>
      <c r="D8713" s="39" t="s">
        <v>12762</v>
      </c>
      <c r="E8713" s="39" t="s">
        <v>13289</v>
      </c>
      <c r="F8713" s="39" t="s">
        <v>12524</v>
      </c>
    </row>
    <row r="8714" ht="15" spans="3:6">
      <c r="C8714" s="39">
        <v>73989</v>
      </c>
      <c r="D8714" s="39" t="s">
        <v>12762</v>
      </c>
      <c r="E8714" s="39" t="s">
        <v>13290</v>
      </c>
      <c r="F8714" s="39" t="s">
        <v>12524</v>
      </c>
    </row>
    <row r="8715" ht="15" spans="3:6">
      <c r="C8715" s="39">
        <v>73987</v>
      </c>
      <c r="D8715" s="39" t="s">
        <v>12762</v>
      </c>
      <c r="E8715" s="39" t="s">
        <v>13290</v>
      </c>
      <c r="F8715" s="39" t="s">
        <v>12524</v>
      </c>
    </row>
    <row r="8716" ht="15" spans="3:6">
      <c r="C8716" s="39">
        <v>73986</v>
      </c>
      <c r="D8716" s="39" t="s">
        <v>12762</v>
      </c>
      <c r="E8716" s="39" t="s">
        <v>13290</v>
      </c>
      <c r="F8716" s="39" t="s">
        <v>12524</v>
      </c>
    </row>
    <row r="8717" ht="15" spans="3:6">
      <c r="C8717" s="39">
        <v>73985</v>
      </c>
      <c r="D8717" s="39" t="s">
        <v>12762</v>
      </c>
      <c r="E8717" s="39" t="s">
        <v>13290</v>
      </c>
      <c r="F8717" s="39" t="s">
        <v>12524</v>
      </c>
    </row>
    <row r="8718" ht="15" spans="3:6">
      <c r="C8718" s="39">
        <v>73983</v>
      </c>
      <c r="D8718" s="39" t="s">
        <v>12762</v>
      </c>
      <c r="E8718" s="39" t="s">
        <v>13290</v>
      </c>
      <c r="F8718" s="39" t="s">
        <v>12524</v>
      </c>
    </row>
    <row r="8719" ht="15" spans="3:6">
      <c r="C8719" s="39">
        <v>73982</v>
      </c>
      <c r="D8719" s="39" t="s">
        <v>12762</v>
      </c>
      <c r="E8719" s="39" t="s">
        <v>13290</v>
      </c>
      <c r="F8719" s="39" t="s">
        <v>12524</v>
      </c>
    </row>
    <row r="8720" ht="15" spans="3:6">
      <c r="C8720" s="39">
        <v>73980</v>
      </c>
      <c r="D8720" s="39" t="s">
        <v>12762</v>
      </c>
      <c r="E8720" s="39" t="s">
        <v>13290</v>
      </c>
      <c r="F8720" s="39" t="s">
        <v>12524</v>
      </c>
    </row>
    <row r="8721" ht="15" spans="3:6">
      <c r="C8721" s="39">
        <v>71590</v>
      </c>
      <c r="D8721" s="39" t="s">
        <v>12697</v>
      </c>
      <c r="E8721" s="39" t="s">
        <v>13291</v>
      </c>
      <c r="F8721" s="39" t="s">
        <v>12524</v>
      </c>
    </row>
    <row r="8722" ht="15" spans="3:6">
      <c r="C8722" s="39">
        <v>71586</v>
      </c>
      <c r="D8722" s="39" t="s">
        <v>12697</v>
      </c>
      <c r="E8722" s="39" t="s">
        <v>13292</v>
      </c>
      <c r="F8722" s="39" t="s">
        <v>12524</v>
      </c>
    </row>
    <row r="8723" ht="15" spans="3:6">
      <c r="C8723" s="39">
        <v>71580</v>
      </c>
      <c r="D8723" s="39" t="s">
        <v>12697</v>
      </c>
      <c r="E8723" s="39" t="s">
        <v>13293</v>
      </c>
      <c r="F8723" s="39" t="s">
        <v>12524</v>
      </c>
    </row>
    <row r="8724" ht="15" spans="3:6">
      <c r="C8724" s="39">
        <v>71578</v>
      </c>
      <c r="D8724" s="39" t="s">
        <v>12697</v>
      </c>
      <c r="E8724" s="39" t="s">
        <v>13271</v>
      </c>
      <c r="F8724" s="39" t="s">
        <v>12524</v>
      </c>
    </row>
    <row r="8725" ht="15" spans="3:6">
      <c r="C8725" s="39">
        <v>71576</v>
      </c>
      <c r="D8725" s="39" t="s">
        <v>12697</v>
      </c>
      <c r="E8725" s="39" t="s">
        <v>13271</v>
      </c>
      <c r="F8725" s="39" t="s">
        <v>12524</v>
      </c>
    </row>
    <row r="8726" ht="15" spans="3:6">
      <c r="C8726" s="39">
        <v>71575</v>
      </c>
      <c r="D8726" s="39" t="s">
        <v>12697</v>
      </c>
      <c r="E8726" s="39" t="s">
        <v>13271</v>
      </c>
      <c r="F8726" s="39" t="s">
        <v>12524</v>
      </c>
    </row>
    <row r="8727" ht="15" spans="3:6">
      <c r="C8727" s="39">
        <v>71574</v>
      </c>
      <c r="D8727" s="39" t="s">
        <v>12697</v>
      </c>
      <c r="E8727" s="39" t="s">
        <v>13294</v>
      </c>
      <c r="F8727" s="39" t="s">
        <v>12524</v>
      </c>
    </row>
    <row r="8728" ht="15" spans="3:6">
      <c r="C8728" s="39">
        <v>71573</v>
      </c>
      <c r="D8728" s="39" t="s">
        <v>12697</v>
      </c>
      <c r="E8728" s="39" t="s">
        <v>13294</v>
      </c>
      <c r="F8728" s="39" t="s">
        <v>12524</v>
      </c>
    </row>
    <row r="8729" ht="15" spans="3:6">
      <c r="C8729" s="39">
        <v>71570</v>
      </c>
      <c r="D8729" s="39" t="s">
        <v>12697</v>
      </c>
      <c r="E8729" s="39" t="s">
        <v>13294</v>
      </c>
      <c r="F8729" s="39" t="s">
        <v>12524</v>
      </c>
    </row>
    <row r="8730" ht="15" spans="3:6">
      <c r="C8730" s="39">
        <v>71554</v>
      </c>
      <c r="D8730" s="39" t="s">
        <v>12697</v>
      </c>
      <c r="E8730" s="39" t="s">
        <v>13295</v>
      </c>
      <c r="F8730" s="39" t="s">
        <v>12524</v>
      </c>
    </row>
    <row r="8731" ht="15" spans="3:6">
      <c r="C8731" s="39">
        <v>71534</v>
      </c>
      <c r="D8731" s="39" t="s">
        <v>12697</v>
      </c>
      <c r="E8731" s="39" t="s">
        <v>13296</v>
      </c>
      <c r="F8731" s="39" t="s">
        <v>12524</v>
      </c>
    </row>
    <row r="8732" ht="15" spans="3:6">
      <c r="C8732" s="39">
        <v>71530</v>
      </c>
      <c r="D8732" s="39" t="s">
        <v>12697</v>
      </c>
      <c r="E8732" s="39" t="s">
        <v>13297</v>
      </c>
      <c r="F8732" s="39" t="s">
        <v>12524</v>
      </c>
    </row>
    <row r="8733" ht="15" spans="3:6">
      <c r="C8733" s="39">
        <v>71523</v>
      </c>
      <c r="D8733" s="39" t="s">
        <v>12697</v>
      </c>
      <c r="E8733" s="39" t="s">
        <v>13298</v>
      </c>
      <c r="F8733" s="39" t="s">
        <v>12524</v>
      </c>
    </row>
    <row r="8734" ht="15" spans="3:6">
      <c r="C8734" s="39">
        <v>71518</v>
      </c>
      <c r="D8734" s="39" t="s">
        <v>12697</v>
      </c>
      <c r="E8734" s="39" t="s">
        <v>13299</v>
      </c>
      <c r="F8734" s="39" t="s">
        <v>12524</v>
      </c>
    </row>
    <row r="8735" ht="15" spans="3:6">
      <c r="C8735" s="39">
        <v>71517</v>
      </c>
      <c r="D8735" s="39" t="s">
        <v>12697</v>
      </c>
      <c r="E8735" s="39" t="s">
        <v>13300</v>
      </c>
      <c r="F8735" s="39" t="s">
        <v>12524</v>
      </c>
    </row>
    <row r="8736" ht="15" spans="3:6">
      <c r="C8736" s="39">
        <v>71516</v>
      </c>
      <c r="D8736" s="39" t="s">
        <v>12697</v>
      </c>
      <c r="E8736" s="39" t="s">
        <v>13300</v>
      </c>
      <c r="F8736" s="39" t="s">
        <v>12524</v>
      </c>
    </row>
    <row r="8737" ht="15" spans="3:6">
      <c r="C8737" s="39">
        <v>71384</v>
      </c>
      <c r="D8737" s="39" t="s">
        <v>12697</v>
      </c>
      <c r="E8737" s="39" t="s">
        <v>13301</v>
      </c>
      <c r="F8737" s="39" t="s">
        <v>12524</v>
      </c>
    </row>
    <row r="8738" ht="15" spans="3:6">
      <c r="C8738" s="39">
        <v>71383</v>
      </c>
      <c r="D8738" s="39" t="s">
        <v>12697</v>
      </c>
      <c r="E8738" s="39" t="s">
        <v>13301</v>
      </c>
      <c r="F8738" s="39" t="s">
        <v>12524</v>
      </c>
    </row>
    <row r="8739" ht="15" spans="3:6">
      <c r="C8739" s="39">
        <v>71382</v>
      </c>
      <c r="D8739" s="39" t="s">
        <v>12697</v>
      </c>
      <c r="E8739" s="39" t="s">
        <v>13301</v>
      </c>
      <c r="F8739" s="39" t="s">
        <v>12524</v>
      </c>
    </row>
    <row r="8740" ht="15" spans="3:6">
      <c r="C8740" s="39">
        <v>71380</v>
      </c>
      <c r="D8740" s="39" t="s">
        <v>12697</v>
      </c>
      <c r="E8740" s="39" t="s">
        <v>13301</v>
      </c>
      <c r="F8740" s="39" t="s">
        <v>12524</v>
      </c>
    </row>
    <row r="8741" ht="15" spans="3:6">
      <c r="C8741" s="39">
        <v>71368</v>
      </c>
      <c r="D8741" s="39" t="s">
        <v>12697</v>
      </c>
      <c r="E8741" s="39" t="s">
        <v>13302</v>
      </c>
      <c r="F8741" s="39" t="s">
        <v>12524</v>
      </c>
    </row>
    <row r="8742" ht="15" spans="3:6">
      <c r="C8742" s="39">
        <v>71367</v>
      </c>
      <c r="D8742" s="39" t="s">
        <v>12697</v>
      </c>
      <c r="E8742" s="39" t="s">
        <v>13302</v>
      </c>
      <c r="F8742" s="39" t="s">
        <v>12524</v>
      </c>
    </row>
    <row r="8743" ht="15" spans="3:6">
      <c r="C8743" s="39">
        <v>71366</v>
      </c>
      <c r="D8743" s="39" t="s">
        <v>12697</v>
      </c>
      <c r="E8743" s="39" t="s">
        <v>13302</v>
      </c>
      <c r="F8743" s="39" t="s">
        <v>12524</v>
      </c>
    </row>
    <row r="8744" ht="15" spans="3:6">
      <c r="C8744" s="39">
        <v>71365</v>
      </c>
      <c r="D8744" s="39" t="s">
        <v>12697</v>
      </c>
      <c r="E8744" s="39" t="s">
        <v>13302</v>
      </c>
      <c r="F8744" s="39" t="s">
        <v>12524</v>
      </c>
    </row>
    <row r="8745" ht="15" spans="3:6">
      <c r="C8745" s="39">
        <v>71354</v>
      </c>
      <c r="D8745" s="39" t="s">
        <v>12697</v>
      </c>
      <c r="E8745" s="39" t="s">
        <v>13128</v>
      </c>
      <c r="F8745" s="39" t="s">
        <v>12524</v>
      </c>
    </row>
    <row r="8746" ht="15" spans="3:6">
      <c r="C8746" s="39">
        <v>71352</v>
      </c>
      <c r="D8746" s="39" t="s">
        <v>12697</v>
      </c>
      <c r="E8746" s="39" t="s">
        <v>13128</v>
      </c>
      <c r="F8746" s="39" t="s">
        <v>12524</v>
      </c>
    </row>
    <row r="8747" ht="15" spans="3:6">
      <c r="C8747" s="39">
        <v>71346</v>
      </c>
      <c r="D8747" s="39" t="s">
        <v>12697</v>
      </c>
      <c r="E8747" s="39" t="s">
        <v>13303</v>
      </c>
      <c r="F8747" s="39" t="s">
        <v>12524</v>
      </c>
    </row>
    <row r="8748" ht="15" spans="3:6">
      <c r="C8748" s="39">
        <v>71345</v>
      </c>
      <c r="D8748" s="39" t="s">
        <v>12697</v>
      </c>
      <c r="E8748" s="39" t="s">
        <v>13303</v>
      </c>
      <c r="F8748" s="39" t="s">
        <v>12524</v>
      </c>
    </row>
    <row r="8749" ht="15" spans="3:6">
      <c r="C8749" s="39">
        <v>71344</v>
      </c>
      <c r="D8749" s="39" t="s">
        <v>12697</v>
      </c>
      <c r="E8749" s="39" t="s">
        <v>13303</v>
      </c>
      <c r="F8749" s="39" t="s">
        <v>12524</v>
      </c>
    </row>
    <row r="8750" ht="15" spans="3:6">
      <c r="C8750" s="39">
        <v>71343</v>
      </c>
      <c r="D8750" s="39" t="s">
        <v>12697</v>
      </c>
      <c r="E8750" s="39" t="s">
        <v>13129</v>
      </c>
      <c r="F8750" s="39" t="s">
        <v>12524</v>
      </c>
    </row>
    <row r="8751" ht="15" spans="3:6">
      <c r="C8751" s="39">
        <v>71338</v>
      </c>
      <c r="D8751" s="39" t="s">
        <v>12697</v>
      </c>
      <c r="E8751" s="39" t="s">
        <v>13304</v>
      </c>
      <c r="F8751" s="39" t="s">
        <v>12524</v>
      </c>
    </row>
    <row r="8752" ht="15" spans="3:6">
      <c r="C8752" s="39">
        <v>71337</v>
      </c>
      <c r="D8752" s="39" t="s">
        <v>12697</v>
      </c>
      <c r="E8752" s="39" t="s">
        <v>13304</v>
      </c>
      <c r="F8752" s="39" t="s">
        <v>12524</v>
      </c>
    </row>
    <row r="8753" ht="15" spans="3:6">
      <c r="C8753" s="39">
        <v>71336</v>
      </c>
      <c r="D8753" s="39" t="s">
        <v>12697</v>
      </c>
      <c r="E8753" s="39" t="s">
        <v>13304</v>
      </c>
      <c r="F8753" s="39" t="s">
        <v>12524</v>
      </c>
    </row>
    <row r="8754" ht="15" spans="3:6">
      <c r="C8754" s="39">
        <v>71334</v>
      </c>
      <c r="D8754" s="39" t="s">
        <v>12697</v>
      </c>
      <c r="E8754" s="39" t="s">
        <v>13305</v>
      </c>
      <c r="F8754" s="39" t="s">
        <v>12524</v>
      </c>
    </row>
    <row r="8755" ht="15" spans="3:6">
      <c r="C8755" s="39">
        <v>71333</v>
      </c>
      <c r="D8755" s="39" t="s">
        <v>12697</v>
      </c>
      <c r="E8755" s="39" t="s">
        <v>13305</v>
      </c>
      <c r="F8755" s="39" t="s">
        <v>12524</v>
      </c>
    </row>
    <row r="8756" ht="15" spans="3:6">
      <c r="C8756" s="39">
        <v>71330</v>
      </c>
      <c r="D8756" s="39" t="s">
        <v>12697</v>
      </c>
      <c r="E8756" s="39" t="s">
        <v>13305</v>
      </c>
      <c r="F8756" s="39" t="s">
        <v>12524</v>
      </c>
    </row>
    <row r="8757" ht="15" spans="3:6">
      <c r="C8757" s="39">
        <v>71308</v>
      </c>
      <c r="D8757" s="39" t="s">
        <v>12697</v>
      </c>
      <c r="E8757" s="39" t="s">
        <v>13306</v>
      </c>
      <c r="F8757" s="39" t="s">
        <v>12524</v>
      </c>
    </row>
    <row r="8758" ht="15" spans="3:6">
      <c r="C8758" s="39">
        <v>71307</v>
      </c>
      <c r="D8758" s="39" t="s">
        <v>12697</v>
      </c>
      <c r="E8758" s="39" t="s">
        <v>13306</v>
      </c>
      <c r="F8758" s="39" t="s">
        <v>12524</v>
      </c>
    </row>
    <row r="8759" ht="15" spans="3:6">
      <c r="C8759" s="39">
        <v>71306</v>
      </c>
      <c r="D8759" s="39" t="s">
        <v>12697</v>
      </c>
      <c r="E8759" s="39" t="s">
        <v>13306</v>
      </c>
      <c r="F8759" s="39" t="s">
        <v>12524</v>
      </c>
    </row>
    <row r="8760" ht="15" spans="3:6">
      <c r="C8760" s="39">
        <v>71305</v>
      </c>
      <c r="D8760" s="39" t="s">
        <v>12697</v>
      </c>
      <c r="E8760" s="39" t="s">
        <v>13306</v>
      </c>
      <c r="F8760" s="39" t="s">
        <v>12524</v>
      </c>
    </row>
    <row r="8761" ht="15" spans="3:6">
      <c r="C8761" s="39">
        <v>71277</v>
      </c>
      <c r="D8761" s="39" t="s">
        <v>12697</v>
      </c>
      <c r="E8761" s="39" t="s">
        <v>13272</v>
      </c>
      <c r="F8761" s="39" t="s">
        <v>12524</v>
      </c>
    </row>
    <row r="8762" ht="15" spans="3:6">
      <c r="C8762" s="39">
        <v>71275</v>
      </c>
      <c r="D8762" s="39" t="s">
        <v>12697</v>
      </c>
      <c r="E8762" s="39" t="s">
        <v>13272</v>
      </c>
      <c r="F8762" s="39" t="s">
        <v>12524</v>
      </c>
    </row>
    <row r="8763" ht="15" spans="3:6">
      <c r="C8763" s="39">
        <v>71217</v>
      </c>
      <c r="D8763" s="39" t="s">
        <v>12697</v>
      </c>
      <c r="E8763" s="39" t="s">
        <v>13307</v>
      </c>
      <c r="F8763" s="39" t="s">
        <v>12524</v>
      </c>
    </row>
    <row r="8764" ht="15" spans="3:6">
      <c r="C8764" s="39">
        <v>71215</v>
      </c>
      <c r="D8764" s="39" t="s">
        <v>12697</v>
      </c>
      <c r="E8764" s="39" t="s">
        <v>13307</v>
      </c>
      <c r="F8764" s="39" t="s">
        <v>12524</v>
      </c>
    </row>
    <row r="8765" ht="15" spans="3:6">
      <c r="C8765" s="39">
        <v>71214</v>
      </c>
      <c r="D8765" s="39" t="s">
        <v>12697</v>
      </c>
      <c r="E8765" s="39" t="s">
        <v>13307</v>
      </c>
      <c r="F8765" s="39" t="s">
        <v>12524</v>
      </c>
    </row>
    <row r="8766" ht="15" spans="3:6">
      <c r="C8766" s="39">
        <v>71213</v>
      </c>
      <c r="D8766" s="39" t="s">
        <v>12697</v>
      </c>
      <c r="E8766" s="39" t="s">
        <v>13308</v>
      </c>
      <c r="F8766" s="39" t="s">
        <v>12524</v>
      </c>
    </row>
    <row r="8767" ht="15" spans="3:6">
      <c r="C8767" s="39">
        <v>71210</v>
      </c>
      <c r="D8767" s="39" t="s">
        <v>12697</v>
      </c>
      <c r="E8767" s="39" t="s">
        <v>13308</v>
      </c>
      <c r="F8767" s="39" t="s">
        <v>12524</v>
      </c>
    </row>
    <row r="8768" ht="15" spans="3:6">
      <c r="C8768" s="39">
        <v>70938</v>
      </c>
      <c r="D8768" s="39" t="s">
        <v>12697</v>
      </c>
      <c r="E8768" s="39" t="s">
        <v>13231</v>
      </c>
      <c r="F8768" s="39" t="s">
        <v>12524</v>
      </c>
    </row>
    <row r="8769" ht="15" spans="3:6">
      <c r="C8769" s="39">
        <v>70937</v>
      </c>
      <c r="D8769" s="39" t="s">
        <v>12697</v>
      </c>
      <c r="E8769" s="39" t="s">
        <v>13231</v>
      </c>
      <c r="F8769" s="39" t="s">
        <v>12524</v>
      </c>
    </row>
    <row r="8770" ht="15" spans="3:6">
      <c r="C8770" s="39">
        <v>70934</v>
      </c>
      <c r="D8770" s="39" t="s">
        <v>12697</v>
      </c>
      <c r="E8770" s="39" t="s">
        <v>13231</v>
      </c>
      <c r="F8770" s="39" t="s">
        <v>12524</v>
      </c>
    </row>
    <row r="8771" ht="15" spans="3:6">
      <c r="C8771" s="39">
        <v>70830</v>
      </c>
      <c r="D8771" s="39" t="s">
        <v>12697</v>
      </c>
      <c r="E8771" s="39" t="s">
        <v>13309</v>
      </c>
      <c r="F8771" s="39" t="s">
        <v>12524</v>
      </c>
    </row>
    <row r="8772" ht="15" spans="3:6">
      <c r="C8772" s="39">
        <v>70829</v>
      </c>
      <c r="D8772" s="39" t="s">
        <v>12697</v>
      </c>
      <c r="E8772" s="39" t="s">
        <v>13310</v>
      </c>
      <c r="F8772" s="39" t="s">
        <v>12524</v>
      </c>
    </row>
    <row r="8773" ht="15" spans="3:6">
      <c r="C8773" s="39">
        <v>70828</v>
      </c>
      <c r="D8773" s="39" t="s">
        <v>12697</v>
      </c>
      <c r="E8773" s="39" t="s">
        <v>13310</v>
      </c>
      <c r="F8773" s="39" t="s">
        <v>12524</v>
      </c>
    </row>
    <row r="8774" ht="15" spans="3:6">
      <c r="C8774" s="39">
        <v>70823</v>
      </c>
      <c r="D8774" s="39" t="s">
        <v>12697</v>
      </c>
      <c r="E8774" s="39" t="s">
        <v>13311</v>
      </c>
      <c r="F8774" s="39" t="s">
        <v>12524</v>
      </c>
    </row>
    <row r="8775" ht="15" spans="3:6">
      <c r="C8775" s="39">
        <v>70818</v>
      </c>
      <c r="D8775" s="39" t="s">
        <v>12697</v>
      </c>
      <c r="E8775" s="39" t="s">
        <v>13312</v>
      </c>
      <c r="F8775" s="39" t="s">
        <v>12524</v>
      </c>
    </row>
    <row r="8776" ht="15" spans="3:6">
      <c r="C8776" s="39">
        <v>70816</v>
      </c>
      <c r="D8776" s="39" t="s">
        <v>12697</v>
      </c>
      <c r="E8776" s="39" t="s">
        <v>13313</v>
      </c>
      <c r="F8776" s="39" t="s">
        <v>12524</v>
      </c>
    </row>
    <row r="8777" ht="15" spans="3:6">
      <c r="C8777" s="39">
        <v>70814</v>
      </c>
      <c r="D8777" s="39" t="s">
        <v>12697</v>
      </c>
      <c r="E8777" s="39" t="s">
        <v>13314</v>
      </c>
      <c r="F8777" s="39" t="s">
        <v>12524</v>
      </c>
    </row>
    <row r="8778" ht="15" spans="3:6">
      <c r="C8778" s="39">
        <v>70813</v>
      </c>
      <c r="D8778" s="39" t="s">
        <v>12697</v>
      </c>
      <c r="E8778" s="39" t="s">
        <v>13314</v>
      </c>
      <c r="F8778" s="39" t="s">
        <v>12524</v>
      </c>
    </row>
    <row r="8779" ht="15" spans="3:6">
      <c r="C8779" s="39">
        <v>70811</v>
      </c>
      <c r="D8779" s="39" t="s">
        <v>12697</v>
      </c>
      <c r="E8779" s="39" t="s">
        <v>13315</v>
      </c>
      <c r="F8779" s="39" t="s">
        <v>12524</v>
      </c>
    </row>
    <row r="8780" ht="15" spans="3:6">
      <c r="C8780" s="39">
        <v>70810</v>
      </c>
      <c r="D8780" s="39" t="s">
        <v>12697</v>
      </c>
      <c r="E8780" s="39" t="s">
        <v>13315</v>
      </c>
      <c r="F8780" s="39" t="s">
        <v>12524</v>
      </c>
    </row>
    <row r="8781" ht="15" spans="3:6">
      <c r="C8781" s="39">
        <v>70808</v>
      </c>
      <c r="D8781" s="39" t="s">
        <v>12697</v>
      </c>
      <c r="E8781" s="39" t="s">
        <v>13273</v>
      </c>
      <c r="F8781" s="39" t="s">
        <v>12524</v>
      </c>
    </row>
    <row r="8782" ht="15" spans="3:6">
      <c r="C8782" s="39">
        <v>70795</v>
      </c>
      <c r="D8782" s="39" t="s">
        <v>12697</v>
      </c>
      <c r="E8782" s="39" t="s">
        <v>13316</v>
      </c>
      <c r="F8782" s="39" t="s">
        <v>12524</v>
      </c>
    </row>
    <row r="8783" ht="15" spans="3:6">
      <c r="C8783" s="39">
        <v>70737</v>
      </c>
      <c r="D8783" s="39" t="s">
        <v>12697</v>
      </c>
      <c r="E8783" s="39" t="s">
        <v>13317</v>
      </c>
      <c r="F8783" s="39" t="s">
        <v>12524</v>
      </c>
    </row>
    <row r="8784" ht="15" spans="3:6">
      <c r="C8784" s="39">
        <v>70736</v>
      </c>
      <c r="D8784" s="39" t="s">
        <v>12697</v>
      </c>
      <c r="E8784" s="39" t="s">
        <v>13317</v>
      </c>
      <c r="F8784" s="39" t="s">
        <v>12524</v>
      </c>
    </row>
    <row r="8785" ht="15" spans="3:6">
      <c r="C8785" s="39">
        <v>70735</v>
      </c>
      <c r="D8785" s="39" t="s">
        <v>12697</v>
      </c>
      <c r="E8785" s="39" t="s">
        <v>13317</v>
      </c>
      <c r="F8785" s="39" t="s">
        <v>12524</v>
      </c>
    </row>
    <row r="8786" ht="15" spans="3:6">
      <c r="C8786" s="39">
        <v>70715</v>
      </c>
      <c r="D8786" s="39" t="s">
        <v>12697</v>
      </c>
      <c r="E8786" s="39" t="s">
        <v>13318</v>
      </c>
      <c r="F8786" s="39" t="s">
        <v>12524</v>
      </c>
    </row>
    <row r="8787" ht="15" spans="3:6">
      <c r="C8787" s="39">
        <v>70713</v>
      </c>
      <c r="D8787" s="39" t="s">
        <v>12697</v>
      </c>
      <c r="E8787" s="39" t="s">
        <v>13318</v>
      </c>
      <c r="F8787" s="39" t="s">
        <v>12524</v>
      </c>
    </row>
    <row r="8788" ht="15" spans="3:6">
      <c r="C8788" s="39">
        <v>70711</v>
      </c>
      <c r="D8788" s="39" t="s">
        <v>12697</v>
      </c>
      <c r="E8788" s="39" t="s">
        <v>13318</v>
      </c>
      <c r="F8788" s="39" t="s">
        <v>12524</v>
      </c>
    </row>
    <row r="8789" ht="15" spans="3:6">
      <c r="C8789" s="39">
        <v>70710</v>
      </c>
      <c r="D8789" s="39" t="s">
        <v>12697</v>
      </c>
      <c r="E8789" s="39" t="s">
        <v>13318</v>
      </c>
      <c r="F8789" s="39" t="s">
        <v>12524</v>
      </c>
    </row>
    <row r="8790" ht="15" spans="3:6">
      <c r="C8790" s="39">
        <v>70707</v>
      </c>
      <c r="D8790" s="39" t="s">
        <v>12697</v>
      </c>
      <c r="E8790" s="39" t="s">
        <v>13319</v>
      </c>
      <c r="F8790" s="39" t="s">
        <v>12524</v>
      </c>
    </row>
    <row r="8791" ht="15" spans="3:6">
      <c r="C8791" s="39">
        <v>70706</v>
      </c>
      <c r="D8791" s="39" t="s">
        <v>12697</v>
      </c>
      <c r="E8791" s="39" t="s">
        <v>13319</v>
      </c>
      <c r="F8791" s="39" t="s">
        <v>12524</v>
      </c>
    </row>
    <row r="8792" ht="15" spans="3:6">
      <c r="C8792" s="39">
        <v>70705</v>
      </c>
      <c r="D8792" s="39" t="s">
        <v>12697</v>
      </c>
      <c r="E8792" s="39" t="s">
        <v>13319</v>
      </c>
      <c r="F8792" s="39" t="s">
        <v>12524</v>
      </c>
    </row>
    <row r="8793" ht="15" spans="3:6">
      <c r="C8793" s="39">
        <v>70590</v>
      </c>
      <c r="D8793" s="39" t="s">
        <v>12697</v>
      </c>
      <c r="E8793" s="39" t="s">
        <v>13320</v>
      </c>
      <c r="F8793" s="39" t="s">
        <v>12524</v>
      </c>
    </row>
    <row r="8794" ht="15" spans="3:6">
      <c r="C8794" s="39">
        <v>70569</v>
      </c>
      <c r="D8794" s="39" t="s">
        <v>12697</v>
      </c>
      <c r="E8794" s="39" t="s">
        <v>13321</v>
      </c>
      <c r="F8794" s="39" t="s">
        <v>12524</v>
      </c>
    </row>
    <row r="8795" ht="15" spans="3:6">
      <c r="C8795" s="39">
        <v>70565</v>
      </c>
      <c r="D8795" s="39" t="s">
        <v>12697</v>
      </c>
      <c r="E8795" s="39" t="s">
        <v>13321</v>
      </c>
      <c r="F8795" s="39" t="s">
        <v>12524</v>
      </c>
    </row>
    <row r="8796" ht="15" spans="3:6">
      <c r="C8796" s="39">
        <v>70563</v>
      </c>
      <c r="D8796" s="39" t="s">
        <v>12697</v>
      </c>
      <c r="E8796" s="39" t="s">
        <v>13321</v>
      </c>
      <c r="F8796" s="39" t="s">
        <v>12524</v>
      </c>
    </row>
    <row r="8797" ht="15" spans="3:6">
      <c r="C8797" s="39">
        <v>70561</v>
      </c>
      <c r="D8797" s="39" t="s">
        <v>12697</v>
      </c>
      <c r="E8797" s="39" t="s">
        <v>13321</v>
      </c>
      <c r="F8797" s="39" t="s">
        <v>12524</v>
      </c>
    </row>
    <row r="8798" ht="15" spans="3:6">
      <c r="C8798" s="39">
        <v>70560</v>
      </c>
      <c r="D8798" s="39" t="s">
        <v>12697</v>
      </c>
      <c r="E8798" s="39" t="s">
        <v>13321</v>
      </c>
      <c r="F8798" s="39" t="s">
        <v>12524</v>
      </c>
    </row>
    <row r="8799" ht="15" spans="3:6">
      <c r="C8799" s="39">
        <v>70536</v>
      </c>
      <c r="D8799" s="39" t="s">
        <v>12697</v>
      </c>
      <c r="E8799" s="39" t="s">
        <v>13322</v>
      </c>
      <c r="F8799" s="39" t="s">
        <v>12524</v>
      </c>
    </row>
    <row r="8800" ht="15" spans="3:6">
      <c r="C8800" s="39">
        <v>70534</v>
      </c>
      <c r="D8800" s="39" t="s">
        <v>12697</v>
      </c>
      <c r="E8800" s="39" t="s">
        <v>13322</v>
      </c>
      <c r="F8800" s="39" t="s">
        <v>12524</v>
      </c>
    </row>
    <row r="8801" ht="15" spans="3:6">
      <c r="C8801" s="39">
        <v>70533</v>
      </c>
      <c r="D8801" s="39" t="s">
        <v>12697</v>
      </c>
      <c r="E8801" s="39" t="s">
        <v>13322</v>
      </c>
      <c r="F8801" s="39" t="s">
        <v>12524</v>
      </c>
    </row>
    <row r="8802" ht="15" spans="3:6">
      <c r="C8802" s="39">
        <v>70532</v>
      </c>
      <c r="D8802" s="39" t="s">
        <v>12697</v>
      </c>
      <c r="E8802" s="39" t="s">
        <v>13322</v>
      </c>
      <c r="F8802" s="39" t="s">
        <v>12524</v>
      </c>
    </row>
    <row r="8803" ht="15" spans="3:6">
      <c r="C8803" s="39">
        <v>70531</v>
      </c>
      <c r="D8803" s="39" t="s">
        <v>12697</v>
      </c>
      <c r="E8803" s="39" t="s">
        <v>13322</v>
      </c>
      <c r="F8803" s="39" t="s">
        <v>12524</v>
      </c>
    </row>
    <row r="8804" ht="15" spans="3:6">
      <c r="C8804" s="39">
        <v>70530</v>
      </c>
      <c r="D8804" s="39" t="s">
        <v>12697</v>
      </c>
      <c r="E8804" s="39" t="s">
        <v>13322</v>
      </c>
      <c r="F8804" s="39" t="s">
        <v>12524</v>
      </c>
    </row>
    <row r="8805" ht="15" spans="3:6">
      <c r="C8805" s="39">
        <v>70367</v>
      </c>
      <c r="D8805" s="39" t="s">
        <v>12697</v>
      </c>
      <c r="E8805" s="39" t="s">
        <v>13323</v>
      </c>
      <c r="F8805" s="39" t="s">
        <v>12524</v>
      </c>
    </row>
    <row r="8806" ht="15" spans="3:6">
      <c r="C8806" s="39">
        <v>70366</v>
      </c>
      <c r="D8806" s="39" t="s">
        <v>12697</v>
      </c>
      <c r="E8806" s="39" t="s">
        <v>13323</v>
      </c>
      <c r="F8806" s="39" t="s">
        <v>12524</v>
      </c>
    </row>
    <row r="8807" ht="15" spans="3:6">
      <c r="C8807" s="39">
        <v>70365</v>
      </c>
      <c r="D8807" s="39" t="s">
        <v>12697</v>
      </c>
      <c r="E8807" s="39" t="s">
        <v>13323</v>
      </c>
      <c r="F8807" s="39" t="s">
        <v>12524</v>
      </c>
    </row>
    <row r="8808" ht="15" spans="3:6">
      <c r="C8808" s="39">
        <v>70363</v>
      </c>
      <c r="D8808" s="39" t="s">
        <v>12697</v>
      </c>
      <c r="E8808" s="39" t="s">
        <v>13323</v>
      </c>
      <c r="F8808" s="39" t="s">
        <v>12524</v>
      </c>
    </row>
    <row r="8809" ht="15" spans="3:6">
      <c r="C8809" s="39">
        <v>70249</v>
      </c>
      <c r="D8809" s="39" t="s">
        <v>12697</v>
      </c>
      <c r="E8809" s="39" t="s">
        <v>13276</v>
      </c>
      <c r="F8809" s="39" t="s">
        <v>12524</v>
      </c>
    </row>
    <row r="8810" ht="15" spans="3:6">
      <c r="C8810" s="39">
        <v>70247</v>
      </c>
      <c r="D8810" s="39" t="s">
        <v>12697</v>
      </c>
      <c r="E8810" s="39" t="s">
        <v>13276</v>
      </c>
      <c r="F8810" s="39" t="s">
        <v>12524</v>
      </c>
    </row>
    <row r="8811" ht="15" spans="3:6">
      <c r="C8811" s="39">
        <v>70243</v>
      </c>
      <c r="D8811" s="39" t="s">
        <v>12697</v>
      </c>
      <c r="E8811" s="39" t="s">
        <v>13276</v>
      </c>
      <c r="F8811" s="39" t="s">
        <v>12524</v>
      </c>
    </row>
    <row r="8812" ht="15" spans="3:6">
      <c r="C8812" s="39">
        <v>70242</v>
      </c>
      <c r="D8812" s="39" t="s">
        <v>12697</v>
      </c>
      <c r="E8812" s="39" t="s">
        <v>13276</v>
      </c>
      <c r="F8812" s="39" t="s">
        <v>12524</v>
      </c>
    </row>
    <row r="8813" ht="15" spans="3:6">
      <c r="C8813" s="39">
        <v>70236</v>
      </c>
      <c r="D8813" s="39" t="s">
        <v>12697</v>
      </c>
      <c r="E8813" s="39" t="s">
        <v>13276</v>
      </c>
      <c r="F8813" s="39" t="s">
        <v>12524</v>
      </c>
    </row>
    <row r="8814" ht="15" spans="3:6">
      <c r="C8814" s="39">
        <v>70235</v>
      </c>
      <c r="D8814" s="39" t="s">
        <v>12697</v>
      </c>
      <c r="E8814" s="39" t="s">
        <v>13276</v>
      </c>
      <c r="F8814" s="39" t="s">
        <v>12524</v>
      </c>
    </row>
    <row r="8815" ht="15" spans="3:6">
      <c r="C8815" s="39">
        <v>70232</v>
      </c>
      <c r="D8815" s="39" t="s">
        <v>12697</v>
      </c>
      <c r="E8815" s="39" t="s">
        <v>13276</v>
      </c>
      <c r="F8815" s="39" t="s">
        <v>12524</v>
      </c>
    </row>
    <row r="8816" ht="15" spans="3:6">
      <c r="C8816" s="39">
        <v>70230</v>
      </c>
      <c r="D8816" s="39" t="s">
        <v>12697</v>
      </c>
      <c r="E8816" s="39" t="s">
        <v>13276</v>
      </c>
      <c r="F8816" s="39" t="s">
        <v>12524</v>
      </c>
    </row>
    <row r="8817" ht="15" spans="3:6">
      <c r="C8817" s="39">
        <v>68960</v>
      </c>
      <c r="D8817" s="39" t="s">
        <v>12697</v>
      </c>
      <c r="E8817" s="39" t="s">
        <v>13145</v>
      </c>
      <c r="F8817" s="39" t="s">
        <v>12524</v>
      </c>
    </row>
    <row r="8818" ht="15" spans="3:6">
      <c r="C8818" s="39">
        <v>68928</v>
      </c>
      <c r="D8818" s="39" t="s">
        <v>12697</v>
      </c>
      <c r="E8818" s="39" t="s">
        <v>13324</v>
      </c>
      <c r="F8818" s="39" t="s">
        <v>12524</v>
      </c>
    </row>
    <row r="8819" ht="15" spans="3:6">
      <c r="C8819" s="39">
        <v>68927</v>
      </c>
      <c r="D8819" s="39" t="s">
        <v>12697</v>
      </c>
      <c r="E8819" s="39" t="s">
        <v>13324</v>
      </c>
      <c r="F8819" s="39" t="s">
        <v>12524</v>
      </c>
    </row>
    <row r="8820" ht="15" spans="3:6">
      <c r="C8820" s="39">
        <v>68926</v>
      </c>
      <c r="D8820" s="39" t="s">
        <v>12697</v>
      </c>
      <c r="E8820" s="39" t="s">
        <v>13324</v>
      </c>
      <c r="F8820" s="39" t="s">
        <v>12524</v>
      </c>
    </row>
    <row r="8821" ht="15" spans="3:6">
      <c r="C8821" s="39">
        <v>68925</v>
      </c>
      <c r="D8821" s="39" t="s">
        <v>12697</v>
      </c>
      <c r="E8821" s="39" t="s">
        <v>13324</v>
      </c>
      <c r="F8821" s="39" t="s">
        <v>12524</v>
      </c>
    </row>
    <row r="8822" ht="15" spans="3:6">
      <c r="C8822" s="39">
        <v>68924</v>
      </c>
      <c r="D8822" s="39" t="s">
        <v>12697</v>
      </c>
      <c r="E8822" s="39" t="s">
        <v>13324</v>
      </c>
      <c r="F8822" s="39" t="s">
        <v>12524</v>
      </c>
    </row>
    <row r="8823" ht="15" spans="3:6">
      <c r="C8823" s="39">
        <v>68923</v>
      </c>
      <c r="D8823" s="39" t="s">
        <v>12697</v>
      </c>
      <c r="E8823" s="39" t="s">
        <v>13324</v>
      </c>
      <c r="F8823" s="39" t="s">
        <v>12524</v>
      </c>
    </row>
    <row r="8824" ht="15" spans="3:6">
      <c r="C8824" s="39">
        <v>68922</v>
      </c>
      <c r="D8824" s="39" t="s">
        <v>12697</v>
      </c>
      <c r="E8824" s="39" t="s">
        <v>13324</v>
      </c>
      <c r="F8824" s="39" t="s">
        <v>12524</v>
      </c>
    </row>
    <row r="8825" ht="15" spans="3:6">
      <c r="C8825" s="39">
        <v>68921</v>
      </c>
      <c r="D8825" s="39" t="s">
        <v>12697</v>
      </c>
      <c r="E8825" s="39" t="s">
        <v>13324</v>
      </c>
      <c r="F8825" s="39" t="s">
        <v>12524</v>
      </c>
    </row>
    <row r="8826" ht="15" spans="3:6">
      <c r="C8826" s="39">
        <v>68468</v>
      </c>
      <c r="D8826" s="39" t="s">
        <v>12697</v>
      </c>
      <c r="E8826" s="39" t="s">
        <v>13325</v>
      </c>
      <c r="F8826" s="39" t="s">
        <v>12524</v>
      </c>
    </row>
    <row r="8827" ht="15" spans="3:6">
      <c r="C8827" s="39">
        <v>68467</v>
      </c>
      <c r="D8827" s="39" t="s">
        <v>12697</v>
      </c>
      <c r="E8827" s="39" t="s">
        <v>13325</v>
      </c>
      <c r="F8827" s="39" t="s">
        <v>12524</v>
      </c>
    </row>
    <row r="8828" ht="15" spans="3:6">
      <c r="C8828" s="39">
        <v>68466</v>
      </c>
      <c r="D8828" s="39" t="s">
        <v>12697</v>
      </c>
      <c r="E8828" s="39" t="s">
        <v>13325</v>
      </c>
      <c r="F8828" s="39" t="s">
        <v>12524</v>
      </c>
    </row>
    <row r="8829" ht="15" spans="3:6">
      <c r="C8829" s="39">
        <v>68465</v>
      </c>
      <c r="D8829" s="39" t="s">
        <v>12697</v>
      </c>
      <c r="E8829" s="39" t="s">
        <v>13325</v>
      </c>
      <c r="F8829" s="39" t="s">
        <v>12524</v>
      </c>
    </row>
    <row r="8830" ht="15" spans="3:6">
      <c r="C8830" s="39">
        <v>68459</v>
      </c>
      <c r="D8830" s="39" t="s">
        <v>12697</v>
      </c>
      <c r="E8830" s="39" t="s">
        <v>13326</v>
      </c>
      <c r="F8830" s="39" t="s">
        <v>12524</v>
      </c>
    </row>
    <row r="8831" ht="15" spans="3:6">
      <c r="C8831" s="39">
        <v>68458</v>
      </c>
      <c r="D8831" s="39" t="s">
        <v>12697</v>
      </c>
      <c r="E8831" s="39" t="s">
        <v>13326</v>
      </c>
      <c r="F8831" s="39" t="s">
        <v>12524</v>
      </c>
    </row>
    <row r="8832" ht="15" spans="3:6">
      <c r="C8832" s="39">
        <v>68457</v>
      </c>
      <c r="D8832" s="39" t="s">
        <v>12697</v>
      </c>
      <c r="E8832" s="39" t="s">
        <v>13326</v>
      </c>
      <c r="F8832" s="39" t="s">
        <v>12524</v>
      </c>
    </row>
    <row r="8833" ht="15" spans="3:6">
      <c r="C8833" s="39">
        <v>68456</v>
      </c>
      <c r="D8833" s="39" t="s">
        <v>12697</v>
      </c>
      <c r="E8833" s="39" t="s">
        <v>13326</v>
      </c>
      <c r="F8833" s="39" t="s">
        <v>12524</v>
      </c>
    </row>
    <row r="8834" ht="15" spans="3:6">
      <c r="C8834" s="39">
        <v>68269</v>
      </c>
      <c r="D8834" s="39" t="s">
        <v>12697</v>
      </c>
      <c r="E8834" s="39" t="s">
        <v>13327</v>
      </c>
      <c r="F8834" s="39" t="s">
        <v>12524</v>
      </c>
    </row>
    <row r="8835" ht="15" spans="3:6">
      <c r="C8835" s="39">
        <v>68268</v>
      </c>
      <c r="D8835" s="39" t="s">
        <v>12697</v>
      </c>
      <c r="E8835" s="39" t="s">
        <v>13327</v>
      </c>
      <c r="F8835" s="39" t="s">
        <v>12524</v>
      </c>
    </row>
    <row r="8836" ht="15" spans="3:6">
      <c r="C8836" s="39">
        <v>96324</v>
      </c>
      <c r="D8836" s="39" t="s">
        <v>12856</v>
      </c>
      <c r="E8836" s="39" t="s">
        <v>12763</v>
      </c>
      <c r="F8836" s="39" t="s">
        <v>12524</v>
      </c>
    </row>
    <row r="8837" ht="15" spans="3:6">
      <c r="C8837" s="39">
        <v>96323</v>
      </c>
      <c r="D8837" s="39" t="s">
        <v>12856</v>
      </c>
      <c r="E8837" s="39" t="s">
        <v>12763</v>
      </c>
      <c r="F8837" s="39" t="s">
        <v>12524</v>
      </c>
    </row>
    <row r="8838" ht="15" spans="3:6">
      <c r="C8838" s="39">
        <v>95806</v>
      </c>
      <c r="D8838" s="39" t="s">
        <v>12856</v>
      </c>
      <c r="E8838" s="39" t="s">
        <v>13038</v>
      </c>
      <c r="F8838" s="39" t="s">
        <v>12524</v>
      </c>
    </row>
    <row r="8839" ht="15" spans="3:6">
      <c r="C8839" s="39">
        <v>95803</v>
      </c>
      <c r="D8839" s="39" t="s">
        <v>12856</v>
      </c>
      <c r="E8839" s="39" t="s">
        <v>13038</v>
      </c>
      <c r="F8839" s="39" t="s">
        <v>12524</v>
      </c>
    </row>
    <row r="8840" ht="15" spans="3:6">
      <c r="C8840" s="39">
        <v>95802</v>
      </c>
      <c r="D8840" s="39" t="s">
        <v>12856</v>
      </c>
      <c r="E8840" s="39" t="s">
        <v>13038</v>
      </c>
      <c r="F8840" s="39" t="s">
        <v>12524</v>
      </c>
    </row>
    <row r="8841" ht="15" spans="3:6">
      <c r="C8841" s="39">
        <v>95801</v>
      </c>
      <c r="D8841" s="39" t="s">
        <v>12856</v>
      </c>
      <c r="E8841" s="39" t="s">
        <v>13038</v>
      </c>
      <c r="F8841" s="39" t="s">
        <v>12524</v>
      </c>
    </row>
    <row r="8842" ht="15" spans="3:6">
      <c r="C8842" s="39">
        <v>95380</v>
      </c>
      <c r="D8842" s="39" t="s">
        <v>12856</v>
      </c>
      <c r="E8842" s="39" t="s">
        <v>13205</v>
      </c>
      <c r="F8842" s="39" t="s">
        <v>12524</v>
      </c>
    </row>
    <row r="8843" ht="15" spans="3:6">
      <c r="C8843" s="39">
        <v>95360</v>
      </c>
      <c r="D8843" s="39" t="s">
        <v>12856</v>
      </c>
      <c r="E8843" s="39" t="s">
        <v>13205</v>
      </c>
      <c r="F8843" s="39" t="s">
        <v>12524</v>
      </c>
    </row>
    <row r="8844" ht="15" spans="3:6">
      <c r="C8844" s="39">
        <v>73799</v>
      </c>
      <c r="D8844" s="39" t="s">
        <v>12762</v>
      </c>
      <c r="E8844" s="39" t="s">
        <v>13328</v>
      </c>
      <c r="F8844" s="39" t="s">
        <v>12524</v>
      </c>
    </row>
    <row r="8845" ht="15" spans="3:6">
      <c r="C8845" s="39">
        <v>73798</v>
      </c>
      <c r="D8845" s="39" t="s">
        <v>12762</v>
      </c>
      <c r="E8845" s="39" t="s">
        <v>13328</v>
      </c>
      <c r="F8845" s="39" t="s">
        <v>12524</v>
      </c>
    </row>
    <row r="8846" ht="15" spans="3:6">
      <c r="C8846" s="39">
        <v>73797</v>
      </c>
      <c r="D8846" s="39" t="s">
        <v>12762</v>
      </c>
      <c r="E8846" s="39" t="s">
        <v>13328</v>
      </c>
      <c r="F8846" s="39" t="s">
        <v>12524</v>
      </c>
    </row>
    <row r="8847" ht="15" spans="3:6">
      <c r="C8847" s="39">
        <v>73796</v>
      </c>
      <c r="D8847" s="39" t="s">
        <v>12762</v>
      </c>
      <c r="E8847" s="39" t="s">
        <v>13328</v>
      </c>
      <c r="F8847" s="39" t="s">
        <v>12524</v>
      </c>
    </row>
    <row r="8848" ht="15" spans="3:6">
      <c r="C8848" s="39">
        <v>73795</v>
      </c>
      <c r="D8848" s="39" t="s">
        <v>12762</v>
      </c>
      <c r="E8848" s="39" t="s">
        <v>13328</v>
      </c>
      <c r="F8848" s="39" t="s">
        <v>12524</v>
      </c>
    </row>
    <row r="8849" ht="15" spans="3:6">
      <c r="C8849" s="39">
        <v>73794</v>
      </c>
      <c r="D8849" s="39" t="s">
        <v>12762</v>
      </c>
      <c r="E8849" s="39" t="s">
        <v>13328</v>
      </c>
      <c r="F8849" s="39" t="s">
        <v>12524</v>
      </c>
    </row>
    <row r="8850" ht="15" spans="3:6">
      <c r="C8850" s="39">
        <v>73792</v>
      </c>
      <c r="D8850" s="39" t="s">
        <v>12762</v>
      </c>
      <c r="E8850" s="39" t="s">
        <v>13328</v>
      </c>
      <c r="F8850" s="39" t="s">
        <v>12524</v>
      </c>
    </row>
    <row r="8851" ht="15" spans="3:6">
      <c r="C8851" s="39">
        <v>73791</v>
      </c>
      <c r="D8851" s="39" t="s">
        <v>12762</v>
      </c>
      <c r="E8851" s="39" t="s">
        <v>13328</v>
      </c>
      <c r="F8851" s="39" t="s">
        <v>12524</v>
      </c>
    </row>
    <row r="8852" ht="15" spans="3:6">
      <c r="C8852" s="39">
        <v>73790</v>
      </c>
      <c r="D8852" s="39" t="s">
        <v>12762</v>
      </c>
      <c r="E8852" s="39" t="s">
        <v>13328</v>
      </c>
      <c r="F8852" s="39" t="s">
        <v>12524</v>
      </c>
    </row>
    <row r="8853" ht="15" spans="3:6">
      <c r="C8853" s="39">
        <v>73785</v>
      </c>
      <c r="D8853" s="39" t="s">
        <v>12762</v>
      </c>
      <c r="E8853" s="39" t="s">
        <v>13328</v>
      </c>
      <c r="F8853" s="39" t="s">
        <v>12524</v>
      </c>
    </row>
    <row r="8854" ht="15" spans="3:6">
      <c r="C8854" s="39">
        <v>71553</v>
      </c>
      <c r="D8854" s="39" t="s">
        <v>12697</v>
      </c>
      <c r="E8854" s="39" t="s">
        <v>13329</v>
      </c>
      <c r="F8854" s="39" t="s">
        <v>12524</v>
      </c>
    </row>
    <row r="8855" ht="15" spans="3:6">
      <c r="C8855" s="39">
        <v>71515</v>
      </c>
      <c r="D8855" s="39" t="s">
        <v>12697</v>
      </c>
      <c r="E8855" s="39" t="s">
        <v>13330</v>
      </c>
      <c r="F8855" s="39" t="s">
        <v>12524</v>
      </c>
    </row>
    <row r="8856" ht="15" spans="3:6">
      <c r="C8856" s="39">
        <v>71505</v>
      </c>
      <c r="D8856" s="39" t="s">
        <v>12697</v>
      </c>
      <c r="E8856" s="39" t="s">
        <v>13331</v>
      </c>
      <c r="F8856" s="39" t="s">
        <v>12524</v>
      </c>
    </row>
    <row r="8857" ht="15" spans="3:6">
      <c r="C8857" s="39">
        <v>71504</v>
      </c>
      <c r="D8857" s="39" t="s">
        <v>12697</v>
      </c>
      <c r="E8857" s="39" t="s">
        <v>13331</v>
      </c>
      <c r="F8857" s="39" t="s">
        <v>12524</v>
      </c>
    </row>
    <row r="8858" ht="15" spans="3:6">
      <c r="C8858" s="39">
        <v>71314</v>
      </c>
      <c r="D8858" s="39" t="s">
        <v>12697</v>
      </c>
      <c r="E8858" s="39" t="s">
        <v>13148</v>
      </c>
      <c r="F8858" s="39" t="s">
        <v>12524</v>
      </c>
    </row>
    <row r="8859" ht="15" spans="3:6">
      <c r="C8859" s="39">
        <v>71267</v>
      </c>
      <c r="D8859" s="39" t="s">
        <v>12697</v>
      </c>
      <c r="E8859" s="39" t="s">
        <v>13150</v>
      </c>
      <c r="F8859" s="39" t="s">
        <v>12524</v>
      </c>
    </row>
    <row r="8860" ht="15" spans="3:6">
      <c r="C8860" s="39">
        <v>70827</v>
      </c>
      <c r="D8860" s="39" t="s">
        <v>12697</v>
      </c>
      <c r="E8860" s="39" t="s">
        <v>13332</v>
      </c>
      <c r="F8860" s="39" t="s">
        <v>12524</v>
      </c>
    </row>
    <row r="8861" ht="15" spans="3:6">
      <c r="C8861" s="39">
        <v>70789</v>
      </c>
      <c r="D8861" s="39" t="s">
        <v>12697</v>
      </c>
      <c r="E8861" s="39" t="s">
        <v>13274</v>
      </c>
      <c r="F8861" s="39" t="s">
        <v>12524</v>
      </c>
    </row>
    <row r="8862" ht="15" spans="3:6">
      <c r="C8862" s="39">
        <v>70703</v>
      </c>
      <c r="D8862" s="39" t="s">
        <v>12697</v>
      </c>
      <c r="E8862" s="39" t="s">
        <v>13333</v>
      </c>
      <c r="F8862" s="39" t="s">
        <v>12524</v>
      </c>
    </row>
    <row r="8863" ht="15" spans="3:6">
      <c r="C8863" s="39">
        <v>70702</v>
      </c>
      <c r="D8863" s="39" t="s">
        <v>12697</v>
      </c>
      <c r="E8863" s="39" t="s">
        <v>13333</v>
      </c>
      <c r="F8863" s="39" t="s">
        <v>12524</v>
      </c>
    </row>
    <row r="8864" ht="15" spans="3:6">
      <c r="C8864" s="39">
        <v>70328</v>
      </c>
      <c r="D8864" s="39" t="s">
        <v>12697</v>
      </c>
      <c r="E8864" s="39" t="s">
        <v>13263</v>
      </c>
      <c r="F8864" s="39" t="s">
        <v>12524</v>
      </c>
    </row>
    <row r="8865" ht="15" spans="3:6">
      <c r="C8865" s="39">
        <v>70327</v>
      </c>
      <c r="D8865" s="39" t="s">
        <v>12697</v>
      </c>
      <c r="E8865" s="39" t="s">
        <v>13263</v>
      </c>
      <c r="F8865" s="39" t="s">
        <v>12524</v>
      </c>
    </row>
    <row r="8866" ht="15" spans="3:6">
      <c r="C8866" s="39">
        <v>70326</v>
      </c>
      <c r="D8866" s="39" t="s">
        <v>12697</v>
      </c>
      <c r="E8866" s="39" t="s">
        <v>13263</v>
      </c>
      <c r="F8866" s="39" t="s">
        <v>12524</v>
      </c>
    </row>
    <row r="8867" ht="15" spans="3:6">
      <c r="C8867" s="39">
        <v>71514</v>
      </c>
      <c r="D8867" s="39" t="s">
        <v>12697</v>
      </c>
      <c r="E8867" s="39" t="s">
        <v>13330</v>
      </c>
      <c r="F8867" s="39" t="s">
        <v>12524</v>
      </c>
    </row>
    <row r="8868" ht="15" spans="3:6">
      <c r="C8868" s="39">
        <v>71512</v>
      </c>
      <c r="D8868" s="39" t="s">
        <v>12697</v>
      </c>
      <c r="E8868" s="39" t="s">
        <v>13330</v>
      </c>
      <c r="F8868" s="39" t="s">
        <v>12524</v>
      </c>
    </row>
    <row r="8869" ht="15" spans="3:6">
      <c r="C8869" s="39">
        <v>71502</v>
      </c>
      <c r="D8869" s="39" t="s">
        <v>12697</v>
      </c>
      <c r="E8869" s="39" t="s">
        <v>13331</v>
      </c>
      <c r="F8869" s="39" t="s">
        <v>12524</v>
      </c>
    </row>
    <row r="8870" ht="15" spans="3:6">
      <c r="C8870" s="39">
        <v>95805</v>
      </c>
      <c r="D8870" s="39" t="s">
        <v>12856</v>
      </c>
      <c r="E8870" s="39" t="s">
        <v>13038</v>
      </c>
      <c r="F8870" s="39" t="s">
        <v>12524</v>
      </c>
    </row>
    <row r="8871" ht="15" spans="3:6">
      <c r="C8871" s="39">
        <v>95804</v>
      </c>
      <c r="D8871" s="39" t="s">
        <v>12856</v>
      </c>
      <c r="E8871" s="39" t="s">
        <v>13038</v>
      </c>
      <c r="F8871" s="39" t="s">
        <v>12524</v>
      </c>
    </row>
    <row r="8872" ht="15" spans="3:6">
      <c r="C8872" s="39">
        <v>95800</v>
      </c>
      <c r="D8872" s="39" t="s">
        <v>12856</v>
      </c>
      <c r="E8872" s="39" t="s">
        <v>13038</v>
      </c>
      <c r="F8872" s="39" t="s">
        <v>12524</v>
      </c>
    </row>
    <row r="8873" ht="15" spans="3:6">
      <c r="C8873" s="39">
        <v>95797</v>
      </c>
      <c r="D8873" s="39" t="s">
        <v>12856</v>
      </c>
      <c r="E8873" s="39" t="s">
        <v>13038</v>
      </c>
      <c r="F8873" s="39" t="s">
        <v>12524</v>
      </c>
    </row>
    <row r="8874" ht="15" spans="3:6">
      <c r="C8874" s="39">
        <v>95795</v>
      </c>
      <c r="D8874" s="39" t="s">
        <v>12856</v>
      </c>
      <c r="E8874" s="39" t="s">
        <v>13038</v>
      </c>
      <c r="F8874" s="39" t="s">
        <v>12524</v>
      </c>
    </row>
    <row r="8875" ht="15" spans="3:6">
      <c r="C8875" s="39">
        <v>95790</v>
      </c>
      <c r="D8875" s="39" t="s">
        <v>12856</v>
      </c>
      <c r="E8875" s="39" t="s">
        <v>13038</v>
      </c>
      <c r="F8875" s="39" t="s">
        <v>12524</v>
      </c>
    </row>
    <row r="8876" ht="15" spans="3:6">
      <c r="C8876" s="39">
        <v>95786</v>
      </c>
      <c r="D8876" s="39" t="s">
        <v>12856</v>
      </c>
      <c r="E8876" s="39" t="s">
        <v>13038</v>
      </c>
      <c r="F8876" s="39" t="s">
        <v>12524</v>
      </c>
    </row>
    <row r="8877" ht="15" spans="3:6">
      <c r="C8877" s="39">
        <v>95780</v>
      </c>
      <c r="D8877" s="39" t="s">
        <v>12856</v>
      </c>
      <c r="E8877" s="39" t="s">
        <v>13038</v>
      </c>
      <c r="F8877" s="39" t="s">
        <v>12524</v>
      </c>
    </row>
    <row r="8878" ht="15" spans="3:6">
      <c r="C8878" s="39">
        <v>95778</v>
      </c>
      <c r="D8878" s="39" t="s">
        <v>12856</v>
      </c>
      <c r="E8878" s="39" t="s">
        <v>13038</v>
      </c>
      <c r="F8878" s="39" t="s">
        <v>12524</v>
      </c>
    </row>
    <row r="8879" ht="15" spans="3:6">
      <c r="C8879" s="39">
        <v>95775</v>
      </c>
      <c r="D8879" s="39" t="s">
        <v>12856</v>
      </c>
      <c r="E8879" s="39" t="s">
        <v>13038</v>
      </c>
      <c r="F8879" s="39" t="s">
        <v>12524</v>
      </c>
    </row>
    <row r="8880" ht="15" spans="3:6">
      <c r="C8880" s="39">
        <v>95770</v>
      </c>
      <c r="D8880" s="39" t="s">
        <v>12856</v>
      </c>
      <c r="E8880" s="39" t="s">
        <v>13038</v>
      </c>
      <c r="F8880" s="39" t="s">
        <v>12524</v>
      </c>
    </row>
    <row r="8881" ht="15" spans="3:6">
      <c r="C8881" s="39">
        <v>95765</v>
      </c>
      <c r="D8881" s="39" t="s">
        <v>12856</v>
      </c>
      <c r="E8881" s="39" t="s">
        <v>13038</v>
      </c>
      <c r="F8881" s="39" t="s">
        <v>12524</v>
      </c>
    </row>
    <row r="8882" ht="15" spans="3:6">
      <c r="C8882" s="39">
        <v>95763</v>
      </c>
      <c r="D8882" s="39" t="s">
        <v>12856</v>
      </c>
      <c r="E8882" s="39" t="s">
        <v>13038</v>
      </c>
      <c r="F8882" s="39" t="s">
        <v>12524</v>
      </c>
    </row>
    <row r="8883" ht="15" spans="3:6">
      <c r="C8883" s="39">
        <v>95760</v>
      </c>
      <c r="D8883" s="39" t="s">
        <v>12856</v>
      </c>
      <c r="E8883" s="39" t="s">
        <v>13038</v>
      </c>
      <c r="F8883" s="39" t="s">
        <v>12524</v>
      </c>
    </row>
    <row r="8884" ht="15" spans="3:6">
      <c r="C8884" s="39">
        <v>95756</v>
      </c>
      <c r="D8884" s="39" t="s">
        <v>12856</v>
      </c>
      <c r="E8884" s="39" t="s">
        <v>13038</v>
      </c>
      <c r="F8884" s="39" t="s">
        <v>12524</v>
      </c>
    </row>
    <row r="8885" ht="15" spans="3:6">
      <c r="C8885" s="39">
        <v>95750</v>
      </c>
      <c r="D8885" s="39" t="s">
        <v>12856</v>
      </c>
      <c r="E8885" s="39" t="s">
        <v>13038</v>
      </c>
      <c r="F8885" s="39" t="s">
        <v>12524</v>
      </c>
    </row>
    <row r="8886" ht="15" spans="3:6">
      <c r="C8886" s="39">
        <v>95749</v>
      </c>
      <c r="D8886" s="39" t="s">
        <v>12856</v>
      </c>
      <c r="E8886" s="39" t="s">
        <v>13038</v>
      </c>
      <c r="F8886" s="39" t="s">
        <v>12524</v>
      </c>
    </row>
    <row r="8887" ht="15" spans="3:6">
      <c r="C8887" s="39">
        <v>95748</v>
      </c>
      <c r="D8887" s="39" t="s">
        <v>12856</v>
      </c>
      <c r="E8887" s="39" t="s">
        <v>13038</v>
      </c>
      <c r="F8887" s="39" t="s">
        <v>12524</v>
      </c>
    </row>
    <row r="8888" ht="15" spans="3:6">
      <c r="C8888" s="39">
        <v>95746</v>
      </c>
      <c r="D8888" s="39" t="s">
        <v>12856</v>
      </c>
      <c r="E8888" s="39" t="s">
        <v>13038</v>
      </c>
      <c r="F8888" s="39" t="s">
        <v>12524</v>
      </c>
    </row>
    <row r="8889" ht="15" spans="3:6">
      <c r="C8889" s="39">
        <v>95740</v>
      </c>
      <c r="D8889" s="39" t="s">
        <v>12856</v>
      </c>
      <c r="E8889" s="39" t="s">
        <v>13038</v>
      </c>
      <c r="F8889" s="39" t="s">
        <v>12524</v>
      </c>
    </row>
    <row r="8890" ht="15" spans="3:6">
      <c r="C8890" s="39">
        <v>95736</v>
      </c>
      <c r="D8890" s="39" t="s">
        <v>12856</v>
      </c>
      <c r="E8890" s="39" t="s">
        <v>13038</v>
      </c>
      <c r="F8890" s="39" t="s">
        <v>12524</v>
      </c>
    </row>
    <row r="8891" ht="15" spans="3:6">
      <c r="C8891" s="39">
        <v>95730</v>
      </c>
      <c r="D8891" s="39" t="s">
        <v>12856</v>
      </c>
      <c r="E8891" s="39" t="s">
        <v>13038</v>
      </c>
      <c r="F8891" s="39" t="s">
        <v>12524</v>
      </c>
    </row>
    <row r="8892" ht="15" spans="3:6">
      <c r="C8892" s="39">
        <v>95729</v>
      </c>
      <c r="D8892" s="39" t="s">
        <v>12856</v>
      </c>
      <c r="E8892" s="39" t="s">
        <v>13038</v>
      </c>
      <c r="F8892" s="39" t="s">
        <v>12524</v>
      </c>
    </row>
    <row r="8893" ht="15" spans="3:6">
      <c r="C8893" s="39">
        <v>95726</v>
      </c>
      <c r="D8893" s="39" t="s">
        <v>12856</v>
      </c>
      <c r="E8893" s="39" t="s">
        <v>13038</v>
      </c>
      <c r="F8893" s="39" t="s">
        <v>12524</v>
      </c>
    </row>
    <row r="8894" ht="15" spans="3:6">
      <c r="C8894" s="39">
        <v>95725</v>
      </c>
      <c r="D8894" s="39" t="s">
        <v>12856</v>
      </c>
      <c r="E8894" s="39" t="s">
        <v>13038</v>
      </c>
      <c r="F8894" s="39" t="s">
        <v>12524</v>
      </c>
    </row>
    <row r="8895" ht="15" spans="3:6">
      <c r="C8895" s="39">
        <v>95720</v>
      </c>
      <c r="D8895" s="39" t="s">
        <v>12856</v>
      </c>
      <c r="E8895" s="39" t="s">
        <v>13038</v>
      </c>
      <c r="F8895" s="39" t="s">
        <v>12524</v>
      </c>
    </row>
    <row r="8896" ht="15" spans="3:6">
      <c r="C8896" s="39">
        <v>95718</v>
      </c>
      <c r="D8896" s="39" t="s">
        <v>12856</v>
      </c>
      <c r="E8896" s="39" t="s">
        <v>13038</v>
      </c>
      <c r="F8896" s="39" t="s">
        <v>12524</v>
      </c>
    </row>
    <row r="8897" ht="15" spans="3:6">
      <c r="C8897" s="39">
        <v>95717</v>
      </c>
      <c r="D8897" s="39" t="s">
        <v>12856</v>
      </c>
      <c r="E8897" s="39" t="s">
        <v>13038</v>
      </c>
      <c r="F8897" s="39" t="s">
        <v>12524</v>
      </c>
    </row>
    <row r="8898" ht="15" spans="3:6">
      <c r="C8898" s="39">
        <v>95716</v>
      </c>
      <c r="D8898" s="39" t="s">
        <v>12856</v>
      </c>
      <c r="E8898" s="39" t="s">
        <v>13038</v>
      </c>
      <c r="F8898" s="39" t="s">
        <v>12524</v>
      </c>
    </row>
    <row r="8899" ht="15" spans="3:6">
      <c r="C8899" s="39">
        <v>95714</v>
      </c>
      <c r="D8899" s="39" t="s">
        <v>12856</v>
      </c>
      <c r="E8899" s="39" t="s">
        <v>13038</v>
      </c>
      <c r="F8899" s="39" t="s">
        <v>12524</v>
      </c>
    </row>
    <row r="8900" ht="15" spans="3:6">
      <c r="C8900" s="39">
        <v>95710</v>
      </c>
      <c r="D8900" s="39" t="s">
        <v>12856</v>
      </c>
      <c r="E8900" s="39" t="s">
        <v>13038</v>
      </c>
      <c r="F8900" s="39" t="s">
        <v>12524</v>
      </c>
    </row>
    <row r="8901" ht="15" spans="3:6">
      <c r="C8901" s="39">
        <v>95700</v>
      </c>
      <c r="D8901" s="39" t="s">
        <v>12856</v>
      </c>
      <c r="E8901" s="39" t="s">
        <v>13038</v>
      </c>
      <c r="F8901" s="39" t="s">
        <v>12524</v>
      </c>
    </row>
    <row r="8902" ht="15" spans="3:6">
      <c r="C8902" s="39">
        <v>95300</v>
      </c>
      <c r="D8902" s="39" t="s">
        <v>12856</v>
      </c>
      <c r="E8902" s="39" t="s">
        <v>13205</v>
      </c>
      <c r="F8902" s="39" t="s">
        <v>12524</v>
      </c>
    </row>
    <row r="8903" ht="15" spans="3:6">
      <c r="C8903" s="39">
        <v>90535</v>
      </c>
      <c r="D8903" s="39" t="s">
        <v>12687</v>
      </c>
      <c r="E8903" s="39" t="s">
        <v>13334</v>
      </c>
      <c r="F8903" s="39" t="s">
        <v>12524</v>
      </c>
    </row>
    <row r="8904" ht="15" spans="3:6">
      <c r="C8904" s="39">
        <v>90515</v>
      </c>
      <c r="D8904" s="39" t="s">
        <v>12687</v>
      </c>
      <c r="E8904" s="39" t="s">
        <v>13334</v>
      </c>
      <c r="F8904" s="39" t="s">
        <v>12524</v>
      </c>
    </row>
    <row r="8905" ht="15" spans="3:6">
      <c r="C8905" s="39">
        <v>90514</v>
      </c>
      <c r="D8905" s="39" t="s">
        <v>12687</v>
      </c>
      <c r="E8905" s="39" t="s">
        <v>13334</v>
      </c>
      <c r="F8905" s="39" t="s">
        <v>12524</v>
      </c>
    </row>
    <row r="8906" ht="15" spans="3:6">
      <c r="C8906" s="39">
        <v>90510</v>
      </c>
      <c r="D8906" s="39" t="s">
        <v>12687</v>
      </c>
      <c r="E8906" s="39" t="s">
        <v>13334</v>
      </c>
      <c r="F8906" s="39" t="s">
        <v>12524</v>
      </c>
    </row>
    <row r="8907" ht="15" spans="3:6">
      <c r="C8907" s="39">
        <v>75029</v>
      </c>
      <c r="D8907" s="39" t="s">
        <v>12762</v>
      </c>
      <c r="E8907" s="39" t="s">
        <v>13335</v>
      </c>
      <c r="F8907" s="39" t="s">
        <v>12524</v>
      </c>
    </row>
    <row r="8908" ht="15" spans="3:6">
      <c r="C8908" s="39">
        <v>75026</v>
      </c>
      <c r="D8908" s="39" t="s">
        <v>12762</v>
      </c>
      <c r="E8908" s="39" t="s">
        <v>13335</v>
      </c>
      <c r="F8908" s="39" t="s">
        <v>12524</v>
      </c>
    </row>
    <row r="8909" ht="15" spans="3:6">
      <c r="C8909" s="39">
        <v>75025</v>
      </c>
      <c r="D8909" s="39" t="s">
        <v>12762</v>
      </c>
      <c r="E8909" s="39" t="s">
        <v>13335</v>
      </c>
      <c r="F8909" s="39" t="s">
        <v>12524</v>
      </c>
    </row>
    <row r="8910" ht="15" spans="3:6">
      <c r="C8910" s="39">
        <v>75024</v>
      </c>
      <c r="D8910" s="39" t="s">
        <v>12762</v>
      </c>
      <c r="E8910" s="39" t="s">
        <v>13335</v>
      </c>
      <c r="F8910" s="39" t="s">
        <v>12524</v>
      </c>
    </row>
    <row r="8911" ht="15" spans="3:6">
      <c r="C8911" s="39">
        <v>75023</v>
      </c>
      <c r="D8911" s="39" t="s">
        <v>12762</v>
      </c>
      <c r="E8911" s="39" t="s">
        <v>13335</v>
      </c>
      <c r="F8911" s="39" t="s">
        <v>12524</v>
      </c>
    </row>
    <row r="8912" ht="15" spans="3:6">
      <c r="C8912" s="39">
        <v>75021</v>
      </c>
      <c r="D8912" s="39" t="s">
        <v>12762</v>
      </c>
      <c r="E8912" s="39" t="s">
        <v>13335</v>
      </c>
      <c r="F8912" s="39" t="s">
        <v>12524</v>
      </c>
    </row>
    <row r="8913" ht="15" spans="3:6">
      <c r="C8913" s="39">
        <v>75020</v>
      </c>
      <c r="D8913" s="39" t="s">
        <v>12762</v>
      </c>
      <c r="E8913" s="39" t="s">
        <v>13335</v>
      </c>
      <c r="F8913" s="39" t="s">
        <v>12524</v>
      </c>
    </row>
    <row r="8914" ht="15" spans="3:6">
      <c r="C8914" s="39">
        <v>73784</v>
      </c>
      <c r="D8914" s="39" t="s">
        <v>12762</v>
      </c>
      <c r="E8914" s="39" t="s">
        <v>13328</v>
      </c>
      <c r="F8914" s="39" t="s">
        <v>12524</v>
      </c>
    </row>
    <row r="8915" ht="15" spans="3:6">
      <c r="C8915" s="39">
        <v>73783</v>
      </c>
      <c r="D8915" s="39" t="s">
        <v>12762</v>
      </c>
      <c r="E8915" s="39" t="s">
        <v>13328</v>
      </c>
      <c r="F8915" s="39" t="s">
        <v>12524</v>
      </c>
    </row>
    <row r="8916" ht="15" spans="3:6">
      <c r="C8916" s="39">
        <v>73780</v>
      </c>
      <c r="D8916" s="39" t="s">
        <v>12762</v>
      </c>
      <c r="E8916" s="39" t="s">
        <v>13328</v>
      </c>
      <c r="F8916" s="39" t="s">
        <v>12524</v>
      </c>
    </row>
    <row r="8917" ht="15" spans="3:6">
      <c r="C8917" s="39">
        <v>71588</v>
      </c>
      <c r="D8917" s="39" t="s">
        <v>12697</v>
      </c>
      <c r="E8917" s="39" t="s">
        <v>13336</v>
      </c>
      <c r="F8917" s="39" t="s">
        <v>12524</v>
      </c>
    </row>
    <row r="8918" ht="15" spans="3:6">
      <c r="C8918" s="39">
        <v>71560</v>
      </c>
      <c r="D8918" s="39" t="s">
        <v>12697</v>
      </c>
      <c r="E8918" s="39" t="s">
        <v>13337</v>
      </c>
      <c r="F8918" s="39" t="s">
        <v>12524</v>
      </c>
    </row>
    <row r="8919" ht="15" spans="3:6">
      <c r="C8919" s="39">
        <v>71552</v>
      </c>
      <c r="D8919" s="39" t="s">
        <v>12697</v>
      </c>
      <c r="E8919" s="39" t="s">
        <v>13329</v>
      </c>
      <c r="F8919" s="39" t="s">
        <v>12524</v>
      </c>
    </row>
    <row r="8920" ht="15" spans="3:6">
      <c r="C8920" s="39">
        <v>71550</v>
      </c>
      <c r="D8920" s="39" t="s">
        <v>12697</v>
      </c>
      <c r="E8920" s="39" t="s">
        <v>13329</v>
      </c>
      <c r="F8920" s="39" t="s">
        <v>12524</v>
      </c>
    </row>
    <row r="8921" ht="15" spans="3:6">
      <c r="C8921" s="39">
        <v>71543</v>
      </c>
      <c r="D8921" s="39" t="s">
        <v>12697</v>
      </c>
      <c r="E8921" s="39" t="s">
        <v>13338</v>
      </c>
      <c r="F8921" s="39" t="s">
        <v>12524</v>
      </c>
    </row>
    <row r="8922" ht="15" spans="3:6">
      <c r="C8922" s="39">
        <v>71540</v>
      </c>
      <c r="D8922" s="39" t="s">
        <v>12697</v>
      </c>
      <c r="E8922" s="39" t="s">
        <v>13339</v>
      </c>
      <c r="F8922" s="39" t="s">
        <v>12524</v>
      </c>
    </row>
    <row r="8923" ht="15" spans="3:6">
      <c r="C8923" s="39">
        <v>71529</v>
      </c>
      <c r="D8923" s="39" t="s">
        <v>12697</v>
      </c>
      <c r="E8923" s="39" t="s">
        <v>13340</v>
      </c>
      <c r="F8923" s="39" t="s">
        <v>12524</v>
      </c>
    </row>
    <row r="8924" ht="15" spans="3:6">
      <c r="C8924" s="39">
        <v>71528</v>
      </c>
      <c r="D8924" s="39" t="s">
        <v>12697</v>
      </c>
      <c r="E8924" s="39" t="s">
        <v>13341</v>
      </c>
      <c r="F8924" s="39" t="s">
        <v>12524</v>
      </c>
    </row>
    <row r="8925" ht="15" spans="3:6">
      <c r="C8925" s="39">
        <v>71526</v>
      </c>
      <c r="D8925" s="39" t="s">
        <v>12697</v>
      </c>
      <c r="E8925" s="39" t="s">
        <v>13341</v>
      </c>
      <c r="F8925" s="39" t="s">
        <v>12524</v>
      </c>
    </row>
    <row r="8926" ht="15" spans="3:6">
      <c r="C8926" s="39">
        <v>71525</v>
      </c>
      <c r="D8926" s="39" t="s">
        <v>12697</v>
      </c>
      <c r="E8926" s="39" t="s">
        <v>13342</v>
      </c>
      <c r="F8926" s="39" t="s">
        <v>12524</v>
      </c>
    </row>
    <row r="8927" ht="15" spans="3:6">
      <c r="C8927" s="39">
        <v>71520</v>
      </c>
      <c r="D8927" s="39" t="s">
        <v>12697</v>
      </c>
      <c r="E8927" s="39" t="s">
        <v>13343</v>
      </c>
      <c r="F8927" s="39" t="s">
        <v>12524</v>
      </c>
    </row>
    <row r="8928" ht="15" spans="3:6">
      <c r="C8928" s="39">
        <v>71510</v>
      </c>
      <c r="D8928" s="39" t="s">
        <v>12697</v>
      </c>
      <c r="E8928" s="39" t="s">
        <v>13330</v>
      </c>
      <c r="F8928" s="39" t="s">
        <v>12524</v>
      </c>
    </row>
    <row r="8929" ht="15" spans="3:6">
      <c r="C8929" s="39">
        <v>71508</v>
      </c>
      <c r="D8929" s="39" t="s">
        <v>12697</v>
      </c>
      <c r="E8929" s="39" t="s">
        <v>13344</v>
      </c>
      <c r="F8929" s="39" t="s">
        <v>12524</v>
      </c>
    </row>
    <row r="8930" ht="15" spans="3:6">
      <c r="C8930" s="39">
        <v>71507</v>
      </c>
      <c r="D8930" s="39" t="s">
        <v>12697</v>
      </c>
      <c r="E8930" s="39" t="s">
        <v>13345</v>
      </c>
      <c r="F8930" s="39" t="s">
        <v>12524</v>
      </c>
    </row>
    <row r="8931" ht="15" spans="3:6">
      <c r="C8931" s="39">
        <v>71506</v>
      </c>
      <c r="D8931" s="39" t="s">
        <v>12697</v>
      </c>
      <c r="E8931" s="39" t="s">
        <v>13346</v>
      </c>
      <c r="F8931" s="39" t="s">
        <v>12524</v>
      </c>
    </row>
    <row r="8932" ht="15" spans="3:6">
      <c r="C8932" s="39">
        <v>71500</v>
      </c>
      <c r="D8932" s="39" t="s">
        <v>12697</v>
      </c>
      <c r="E8932" s="39" t="s">
        <v>13331</v>
      </c>
      <c r="F8932" s="39" t="s">
        <v>12524</v>
      </c>
    </row>
    <row r="8933" ht="15" spans="3:6">
      <c r="C8933" s="39">
        <v>70826</v>
      </c>
      <c r="D8933" s="39" t="s">
        <v>12697</v>
      </c>
      <c r="E8933" s="39" t="s">
        <v>13332</v>
      </c>
      <c r="F8933" s="39" t="s">
        <v>12524</v>
      </c>
    </row>
    <row r="8934" ht="15" spans="3:6">
      <c r="C8934" s="39">
        <v>70805</v>
      </c>
      <c r="D8934" s="39" t="s">
        <v>12697</v>
      </c>
      <c r="E8934" s="39" t="s">
        <v>13347</v>
      </c>
      <c r="F8934" s="39" t="s">
        <v>12524</v>
      </c>
    </row>
    <row r="8935" ht="15" spans="3:6">
      <c r="C8935" s="39">
        <v>70803</v>
      </c>
      <c r="D8935" s="39" t="s">
        <v>12697</v>
      </c>
      <c r="E8935" s="39" t="s">
        <v>13347</v>
      </c>
      <c r="F8935" s="39" t="s">
        <v>12524</v>
      </c>
    </row>
    <row r="8936" ht="15" spans="3:6">
      <c r="C8936" s="39">
        <v>70802</v>
      </c>
      <c r="D8936" s="39" t="s">
        <v>12697</v>
      </c>
      <c r="E8936" s="39" t="s">
        <v>13347</v>
      </c>
      <c r="F8936" s="39" t="s">
        <v>12524</v>
      </c>
    </row>
    <row r="8937" ht="15" spans="3:6">
      <c r="C8937" s="39">
        <v>70800</v>
      </c>
      <c r="D8937" s="39" t="s">
        <v>12697</v>
      </c>
      <c r="E8937" s="39" t="s">
        <v>13347</v>
      </c>
      <c r="F8937" s="39" t="s">
        <v>12524</v>
      </c>
    </row>
    <row r="8938" ht="15" spans="3:6">
      <c r="C8938" s="39">
        <v>70786</v>
      </c>
      <c r="D8938" s="39" t="s">
        <v>12697</v>
      </c>
      <c r="E8938" s="39" t="s">
        <v>13274</v>
      </c>
      <c r="F8938" s="39" t="s">
        <v>12524</v>
      </c>
    </row>
    <row r="8939" ht="15" spans="3:6">
      <c r="C8939" s="39">
        <v>70704</v>
      </c>
      <c r="D8939" s="39" t="s">
        <v>12697</v>
      </c>
      <c r="E8939" s="39" t="s">
        <v>13333</v>
      </c>
      <c r="F8939" s="39" t="s">
        <v>12524</v>
      </c>
    </row>
    <row r="8940" ht="15" spans="3:6">
      <c r="C8940" s="39">
        <v>70701</v>
      </c>
      <c r="D8940" s="39" t="s">
        <v>12697</v>
      </c>
      <c r="E8940" s="39" t="s">
        <v>13333</v>
      </c>
      <c r="F8940" s="39" t="s">
        <v>12524</v>
      </c>
    </row>
    <row r="8941" ht="15" spans="3:6">
      <c r="C8941" s="39">
        <v>70690</v>
      </c>
      <c r="D8941" s="39" t="s">
        <v>12697</v>
      </c>
      <c r="E8941" s="39" t="s">
        <v>13333</v>
      </c>
      <c r="F8941" s="39" t="s">
        <v>12524</v>
      </c>
    </row>
    <row r="8942" ht="15" spans="3:6">
      <c r="C8942" s="39">
        <v>70680</v>
      </c>
      <c r="D8942" s="39" t="s">
        <v>12697</v>
      </c>
      <c r="E8942" s="39" t="s">
        <v>13333</v>
      </c>
      <c r="F8942" s="39" t="s">
        <v>12524</v>
      </c>
    </row>
    <row r="8943" ht="15" spans="3:6">
      <c r="C8943" s="39">
        <v>70666</v>
      </c>
      <c r="D8943" s="39" t="s">
        <v>12697</v>
      </c>
      <c r="E8943" s="39" t="s">
        <v>13333</v>
      </c>
      <c r="F8943" s="39" t="s">
        <v>12524</v>
      </c>
    </row>
    <row r="8944" ht="15" spans="3:6">
      <c r="C8944" s="39">
        <v>70665</v>
      </c>
      <c r="D8944" s="39" t="s">
        <v>12697</v>
      </c>
      <c r="E8944" s="39" t="s">
        <v>13333</v>
      </c>
      <c r="F8944" s="39" t="s">
        <v>12524</v>
      </c>
    </row>
    <row r="8945" ht="15" spans="3:6">
      <c r="C8945" s="39">
        <v>70664</v>
      </c>
      <c r="D8945" s="39" t="s">
        <v>12697</v>
      </c>
      <c r="E8945" s="39" t="s">
        <v>13333</v>
      </c>
      <c r="F8945" s="39" t="s">
        <v>12524</v>
      </c>
    </row>
    <row r="8946" ht="15" spans="3:6">
      <c r="C8946" s="39">
        <v>70660</v>
      </c>
      <c r="D8946" s="39" t="s">
        <v>12697</v>
      </c>
      <c r="E8946" s="39" t="s">
        <v>13333</v>
      </c>
      <c r="F8946" s="39" t="s">
        <v>12524</v>
      </c>
    </row>
    <row r="8947" ht="15" spans="3:6">
      <c r="C8947" s="39">
        <v>70650</v>
      </c>
      <c r="D8947" s="39" t="s">
        <v>12697</v>
      </c>
      <c r="E8947" s="39" t="s">
        <v>13333</v>
      </c>
      <c r="F8947" s="39" t="s">
        <v>12524</v>
      </c>
    </row>
    <row r="8948" ht="15" spans="3:6">
      <c r="C8948" s="39">
        <v>70640</v>
      </c>
      <c r="D8948" s="39" t="s">
        <v>12697</v>
      </c>
      <c r="E8948" s="39" t="s">
        <v>13333</v>
      </c>
      <c r="F8948" s="39" t="s">
        <v>12524</v>
      </c>
    </row>
    <row r="8949" ht="15" spans="3:6">
      <c r="C8949" s="39">
        <v>70633</v>
      </c>
      <c r="D8949" s="39" t="s">
        <v>12697</v>
      </c>
      <c r="E8949" s="39" t="s">
        <v>13333</v>
      </c>
      <c r="F8949" s="39" t="s">
        <v>12524</v>
      </c>
    </row>
    <row r="8950" ht="15" spans="3:6">
      <c r="C8950" s="39">
        <v>70630</v>
      </c>
      <c r="D8950" s="39" t="s">
        <v>12697</v>
      </c>
      <c r="E8950" s="39" t="s">
        <v>13333</v>
      </c>
      <c r="F8950" s="39" t="s">
        <v>12524</v>
      </c>
    </row>
    <row r="8951" ht="15" spans="3:6">
      <c r="C8951" s="39">
        <v>70620</v>
      </c>
      <c r="D8951" s="39" t="s">
        <v>12697</v>
      </c>
      <c r="E8951" s="39" t="s">
        <v>13333</v>
      </c>
      <c r="F8951" s="39" t="s">
        <v>12524</v>
      </c>
    </row>
    <row r="8952" ht="15" spans="3:6">
      <c r="C8952" s="39">
        <v>70615</v>
      </c>
      <c r="D8952" s="39" t="s">
        <v>12697</v>
      </c>
      <c r="E8952" s="39" t="s">
        <v>13333</v>
      </c>
      <c r="F8952" s="39" t="s">
        <v>12524</v>
      </c>
    </row>
    <row r="8953" ht="15" spans="3:6">
      <c r="C8953" s="39">
        <v>70614</v>
      </c>
      <c r="D8953" s="39" t="s">
        <v>12697</v>
      </c>
      <c r="E8953" s="39" t="s">
        <v>13333</v>
      </c>
      <c r="F8953" s="39" t="s">
        <v>12524</v>
      </c>
    </row>
    <row r="8954" ht="15" spans="3:6">
      <c r="C8954" s="39">
        <v>70613</v>
      </c>
      <c r="D8954" s="39" t="s">
        <v>12697</v>
      </c>
      <c r="E8954" s="39" t="s">
        <v>13333</v>
      </c>
      <c r="F8954" s="39" t="s">
        <v>12524</v>
      </c>
    </row>
    <row r="8955" ht="15" spans="3:6">
      <c r="C8955" s="39">
        <v>70612</v>
      </c>
      <c r="D8955" s="39" t="s">
        <v>12697</v>
      </c>
      <c r="E8955" s="39" t="s">
        <v>13333</v>
      </c>
      <c r="F8955" s="39" t="s">
        <v>12524</v>
      </c>
    </row>
    <row r="8956" ht="15" spans="3:6">
      <c r="C8956" s="39">
        <v>70610</v>
      </c>
      <c r="D8956" s="39" t="s">
        <v>12697</v>
      </c>
      <c r="E8956" s="39" t="s">
        <v>13333</v>
      </c>
      <c r="F8956" s="39" t="s">
        <v>12524</v>
      </c>
    </row>
    <row r="8957" ht="15" spans="3:6">
      <c r="C8957" s="39">
        <v>70600</v>
      </c>
      <c r="D8957" s="39" t="s">
        <v>12697</v>
      </c>
      <c r="E8957" s="39" t="s">
        <v>13333</v>
      </c>
      <c r="F8957" s="39" t="s">
        <v>12524</v>
      </c>
    </row>
    <row r="8958" ht="15" spans="3:6">
      <c r="C8958" s="39">
        <v>68413</v>
      </c>
      <c r="D8958" s="39" t="s">
        <v>12697</v>
      </c>
      <c r="E8958" s="39" t="s">
        <v>13266</v>
      </c>
      <c r="F8958" s="39" t="s">
        <v>12524</v>
      </c>
    </row>
    <row r="8959" ht="15" spans="3:6">
      <c r="C8959" s="39">
        <v>68412</v>
      </c>
      <c r="D8959" s="39" t="s">
        <v>12697</v>
      </c>
      <c r="E8959" s="39" t="s">
        <v>13266</v>
      </c>
      <c r="F8959" s="39" t="s">
        <v>12524</v>
      </c>
    </row>
    <row r="8960" ht="15" spans="3:6">
      <c r="C8960" s="39">
        <v>68411</v>
      </c>
      <c r="D8960" s="39" t="s">
        <v>12697</v>
      </c>
      <c r="E8960" s="39" t="s">
        <v>13266</v>
      </c>
      <c r="F8960" s="39" t="s">
        <v>12524</v>
      </c>
    </row>
    <row r="8961" ht="15" spans="3:6">
      <c r="C8961" s="39">
        <v>68410</v>
      </c>
      <c r="D8961" s="39" t="s">
        <v>12697</v>
      </c>
      <c r="E8961" s="39" t="s">
        <v>13266</v>
      </c>
      <c r="F8961" s="39" t="s">
        <v>12524</v>
      </c>
    </row>
    <row r="8962" ht="15" spans="3:6">
      <c r="C8962" s="39">
        <v>68406</v>
      </c>
      <c r="D8962" s="39" t="s">
        <v>12697</v>
      </c>
      <c r="E8962" s="39" t="s">
        <v>13348</v>
      </c>
      <c r="F8962" s="39" t="s">
        <v>12524</v>
      </c>
    </row>
    <row r="8963" ht="15" spans="3:6">
      <c r="C8963" s="39">
        <v>68405</v>
      </c>
      <c r="D8963" s="39" t="s">
        <v>12697</v>
      </c>
      <c r="E8963" s="39" t="s">
        <v>13348</v>
      </c>
      <c r="F8963" s="39" t="s">
        <v>12524</v>
      </c>
    </row>
    <row r="8964" ht="15" spans="3:6">
      <c r="C8964" s="39">
        <v>68404</v>
      </c>
      <c r="D8964" s="39" t="s">
        <v>12697</v>
      </c>
      <c r="E8964" s="39" t="s">
        <v>13348</v>
      </c>
      <c r="F8964" s="39" t="s">
        <v>12524</v>
      </c>
    </row>
    <row r="8965" ht="15" spans="3:6">
      <c r="C8965" s="39">
        <v>68403</v>
      </c>
      <c r="D8965" s="39" t="s">
        <v>12697</v>
      </c>
      <c r="E8965" s="39" t="s">
        <v>13348</v>
      </c>
      <c r="F8965" s="39" t="s">
        <v>12524</v>
      </c>
    </row>
    <row r="8966" ht="15" spans="3:6">
      <c r="C8966" s="39">
        <v>68402</v>
      </c>
      <c r="D8966" s="39" t="s">
        <v>12697</v>
      </c>
      <c r="E8966" s="39" t="s">
        <v>13348</v>
      </c>
      <c r="F8966" s="39" t="s">
        <v>12524</v>
      </c>
    </row>
    <row r="8967" ht="15" spans="3:6">
      <c r="C8967" s="39">
        <v>68400</v>
      </c>
      <c r="D8967" s="39" t="s">
        <v>12697</v>
      </c>
      <c r="E8967" s="39" t="s">
        <v>13348</v>
      </c>
      <c r="F8967" s="39" t="s">
        <v>12524</v>
      </c>
    </row>
    <row r="8968" ht="15" spans="3:6">
      <c r="C8968" s="39">
        <v>75064</v>
      </c>
      <c r="D8968" s="39" t="s">
        <v>12762</v>
      </c>
      <c r="E8968" s="39" t="s">
        <v>13349</v>
      </c>
      <c r="F8968" s="39" t="s">
        <v>12524</v>
      </c>
    </row>
    <row r="8969" ht="15" spans="3:6">
      <c r="C8969" s="39">
        <v>75305</v>
      </c>
      <c r="D8969" s="39" t="s">
        <v>12762</v>
      </c>
      <c r="E8969" s="39" t="s">
        <v>13350</v>
      </c>
      <c r="F8969" s="39" t="s">
        <v>12524</v>
      </c>
    </row>
    <row r="8970" ht="15" spans="3:6">
      <c r="C8970" s="39">
        <v>75301</v>
      </c>
      <c r="D8970" s="39" t="s">
        <v>12762</v>
      </c>
      <c r="E8970" s="39" t="s">
        <v>13350</v>
      </c>
      <c r="F8970" s="39" t="s">
        <v>12524</v>
      </c>
    </row>
    <row r="8971" ht="15" spans="3:6">
      <c r="C8971" s="39">
        <v>75300</v>
      </c>
      <c r="D8971" s="39" t="s">
        <v>12762</v>
      </c>
      <c r="E8971" s="39" t="s">
        <v>13350</v>
      </c>
      <c r="F8971" s="39" t="s">
        <v>12524</v>
      </c>
    </row>
    <row r="8972" ht="15" spans="3:6">
      <c r="C8972" s="39">
        <v>74998</v>
      </c>
      <c r="D8972" s="39" t="s">
        <v>12762</v>
      </c>
      <c r="E8972" s="39" t="s">
        <v>13351</v>
      </c>
      <c r="F8972" s="39" t="s">
        <v>12524</v>
      </c>
    </row>
    <row r="8973" ht="15" spans="3:6">
      <c r="C8973" s="39">
        <v>74997</v>
      </c>
      <c r="D8973" s="39" t="s">
        <v>12762</v>
      </c>
      <c r="E8973" s="39" t="s">
        <v>13351</v>
      </c>
      <c r="F8973" s="39" t="s">
        <v>12524</v>
      </c>
    </row>
    <row r="8974" ht="15" spans="3:6">
      <c r="C8974" s="39">
        <v>74996</v>
      </c>
      <c r="D8974" s="39" t="s">
        <v>12762</v>
      </c>
      <c r="E8974" s="39" t="s">
        <v>13351</v>
      </c>
      <c r="F8974" s="39" t="s">
        <v>12524</v>
      </c>
    </row>
    <row r="8975" ht="15" spans="3:6">
      <c r="C8975" s="39">
        <v>74995</v>
      </c>
      <c r="D8975" s="39" t="s">
        <v>12762</v>
      </c>
      <c r="E8975" s="39" t="s">
        <v>13351</v>
      </c>
      <c r="F8975" s="39" t="s">
        <v>12524</v>
      </c>
    </row>
    <row r="8976" ht="15" spans="3:6">
      <c r="C8976" s="39">
        <v>74993</v>
      </c>
      <c r="D8976" s="39" t="s">
        <v>12762</v>
      </c>
      <c r="E8976" s="39" t="s">
        <v>13351</v>
      </c>
      <c r="F8976" s="39" t="s">
        <v>12524</v>
      </c>
    </row>
    <row r="8977" ht="15" spans="3:6">
      <c r="C8977" s="39">
        <v>74990</v>
      </c>
      <c r="D8977" s="39" t="s">
        <v>12762</v>
      </c>
      <c r="E8977" s="39" t="s">
        <v>13351</v>
      </c>
      <c r="F8977" s="39" t="s">
        <v>12524</v>
      </c>
    </row>
    <row r="8978" ht="15" spans="3:6">
      <c r="C8978" s="39">
        <v>74986</v>
      </c>
      <c r="D8978" s="39" t="s">
        <v>12762</v>
      </c>
      <c r="E8978" s="39" t="s">
        <v>13352</v>
      </c>
      <c r="F8978" s="39" t="s">
        <v>12524</v>
      </c>
    </row>
    <row r="8979" ht="15" spans="3:6">
      <c r="C8979" s="39">
        <v>74980</v>
      </c>
      <c r="D8979" s="39" t="s">
        <v>12762</v>
      </c>
      <c r="E8979" s="39" t="s">
        <v>13352</v>
      </c>
      <c r="F8979" s="39" t="s">
        <v>12524</v>
      </c>
    </row>
    <row r="8980" ht="15" spans="3:6">
      <c r="C8980" s="39">
        <v>74979</v>
      </c>
      <c r="D8980" s="39" t="s">
        <v>12762</v>
      </c>
      <c r="E8980" s="39" t="s">
        <v>13353</v>
      </c>
      <c r="F8980" s="39" t="s">
        <v>12524</v>
      </c>
    </row>
    <row r="8981" ht="15" spans="3:6">
      <c r="C8981" s="39">
        <v>74978</v>
      </c>
      <c r="D8981" s="39" t="s">
        <v>12762</v>
      </c>
      <c r="E8981" s="39" t="s">
        <v>13353</v>
      </c>
      <c r="F8981" s="39" t="s">
        <v>12524</v>
      </c>
    </row>
    <row r="8982" ht="15" spans="3:6">
      <c r="C8982" s="39">
        <v>74977</v>
      </c>
      <c r="D8982" s="39" t="s">
        <v>12762</v>
      </c>
      <c r="E8982" s="39" t="s">
        <v>13353</v>
      </c>
      <c r="F8982" s="39" t="s">
        <v>12524</v>
      </c>
    </row>
    <row r="8983" ht="15" spans="3:6">
      <c r="C8983" s="39">
        <v>74976</v>
      </c>
      <c r="D8983" s="39" t="s">
        <v>12762</v>
      </c>
      <c r="E8983" s="39" t="s">
        <v>13353</v>
      </c>
      <c r="F8983" s="39" t="s">
        <v>12524</v>
      </c>
    </row>
    <row r="8984" ht="15" spans="3:6">
      <c r="C8984" s="39">
        <v>74975</v>
      </c>
      <c r="D8984" s="39" t="s">
        <v>12762</v>
      </c>
      <c r="E8984" s="39" t="s">
        <v>13353</v>
      </c>
      <c r="F8984" s="39" t="s">
        <v>12524</v>
      </c>
    </row>
    <row r="8985" ht="15" spans="3:6">
      <c r="C8985" s="39">
        <v>74974</v>
      </c>
      <c r="D8985" s="39" t="s">
        <v>12762</v>
      </c>
      <c r="E8985" s="39" t="s">
        <v>13353</v>
      </c>
      <c r="F8985" s="39" t="s">
        <v>12524</v>
      </c>
    </row>
    <row r="8986" ht="15" spans="3:6">
      <c r="C8986" s="39">
        <v>74973</v>
      </c>
      <c r="D8986" s="39" t="s">
        <v>12762</v>
      </c>
      <c r="E8986" s="39" t="s">
        <v>13353</v>
      </c>
      <c r="F8986" s="39" t="s">
        <v>12524</v>
      </c>
    </row>
    <row r="8987" ht="15" spans="3:6">
      <c r="C8987" s="39">
        <v>74970</v>
      </c>
      <c r="D8987" s="39" t="s">
        <v>12762</v>
      </c>
      <c r="E8987" s="39" t="s">
        <v>13353</v>
      </c>
      <c r="F8987" s="39" t="s">
        <v>12524</v>
      </c>
    </row>
    <row r="8988" ht="15" spans="3:6">
      <c r="C8988" s="39">
        <v>74966</v>
      </c>
      <c r="D8988" s="39" t="s">
        <v>12762</v>
      </c>
      <c r="E8988" s="39" t="s">
        <v>13354</v>
      </c>
      <c r="F8988" s="39" t="s">
        <v>12524</v>
      </c>
    </row>
    <row r="8989" ht="15" spans="3:6">
      <c r="C8989" s="39">
        <v>74965</v>
      </c>
      <c r="D8989" s="39" t="s">
        <v>12762</v>
      </c>
      <c r="E8989" s="39" t="s">
        <v>13354</v>
      </c>
      <c r="F8989" s="39" t="s">
        <v>12524</v>
      </c>
    </row>
    <row r="8990" ht="15" spans="3:6">
      <c r="C8990" s="39">
        <v>74964</v>
      </c>
      <c r="D8990" s="39" t="s">
        <v>12762</v>
      </c>
      <c r="E8990" s="39" t="s">
        <v>13354</v>
      </c>
      <c r="F8990" s="39" t="s">
        <v>12524</v>
      </c>
    </row>
    <row r="8991" ht="15" spans="3:6">
      <c r="C8991" s="39">
        <v>74963</v>
      </c>
      <c r="D8991" s="39" t="s">
        <v>12762</v>
      </c>
      <c r="E8991" s="39" t="s">
        <v>13354</v>
      </c>
      <c r="F8991" s="39" t="s">
        <v>12524</v>
      </c>
    </row>
    <row r="8992" ht="15" spans="3:6">
      <c r="C8992" s="39">
        <v>74960</v>
      </c>
      <c r="D8992" s="39" t="s">
        <v>12762</v>
      </c>
      <c r="E8992" s="39" t="s">
        <v>13354</v>
      </c>
      <c r="F8992" s="39" t="s">
        <v>12524</v>
      </c>
    </row>
    <row r="8993" ht="15" spans="3:6">
      <c r="C8993" s="39">
        <v>74957</v>
      </c>
      <c r="D8993" s="39" t="s">
        <v>12762</v>
      </c>
      <c r="E8993" s="39" t="s">
        <v>13355</v>
      </c>
      <c r="F8993" s="39" t="s">
        <v>12524</v>
      </c>
    </row>
    <row r="8994" ht="15" spans="3:6">
      <c r="C8994" s="39">
        <v>74956</v>
      </c>
      <c r="D8994" s="39" t="s">
        <v>12762</v>
      </c>
      <c r="E8994" s="39" t="s">
        <v>13355</v>
      </c>
      <c r="F8994" s="39" t="s">
        <v>12524</v>
      </c>
    </row>
    <row r="8995" ht="15" spans="3:6">
      <c r="C8995" s="39">
        <v>74955</v>
      </c>
      <c r="D8995" s="39" t="s">
        <v>12762</v>
      </c>
      <c r="E8995" s="39" t="s">
        <v>13355</v>
      </c>
      <c r="F8995" s="39" t="s">
        <v>12524</v>
      </c>
    </row>
    <row r="8996" ht="15" spans="3:6">
      <c r="C8996" s="39">
        <v>74950</v>
      </c>
      <c r="D8996" s="39" t="s">
        <v>12762</v>
      </c>
      <c r="E8996" s="39" t="s">
        <v>13355</v>
      </c>
      <c r="F8996" s="39" t="s">
        <v>12524</v>
      </c>
    </row>
    <row r="8997" ht="15" spans="3:6">
      <c r="C8997" s="39">
        <v>74935</v>
      </c>
      <c r="D8997" s="39" t="s">
        <v>12762</v>
      </c>
      <c r="E8997" s="39" t="s">
        <v>13356</v>
      </c>
      <c r="F8997" s="39" t="s">
        <v>12524</v>
      </c>
    </row>
    <row r="8998" ht="15" spans="3:6">
      <c r="C8998" s="39">
        <v>74928</v>
      </c>
      <c r="D8998" s="39" t="s">
        <v>12762</v>
      </c>
      <c r="E8998" s="39" t="s">
        <v>13357</v>
      </c>
      <c r="F8998" s="39" t="s">
        <v>12524</v>
      </c>
    </row>
    <row r="8999" ht="15" spans="3:6">
      <c r="C8999" s="39">
        <v>74927</v>
      </c>
      <c r="D8999" s="39" t="s">
        <v>12762</v>
      </c>
      <c r="E8999" s="39" t="s">
        <v>13357</v>
      </c>
      <c r="F8999" s="39" t="s">
        <v>12524</v>
      </c>
    </row>
    <row r="9000" ht="15" spans="3:6">
      <c r="C9000" s="39">
        <v>74920</v>
      </c>
      <c r="D9000" s="39" t="s">
        <v>12762</v>
      </c>
      <c r="E9000" s="39" t="s">
        <v>13357</v>
      </c>
      <c r="F9000" s="39" t="s">
        <v>12524</v>
      </c>
    </row>
    <row r="9001" ht="15" spans="3:6">
      <c r="C9001" s="39">
        <v>74908</v>
      </c>
      <c r="D9001" s="39" t="s">
        <v>12762</v>
      </c>
      <c r="E9001" s="39" t="s">
        <v>13358</v>
      </c>
      <c r="F9001" s="39" t="s">
        <v>12524</v>
      </c>
    </row>
    <row r="9002" ht="15" spans="3:6">
      <c r="C9002" s="39">
        <v>74907</v>
      </c>
      <c r="D9002" s="39" t="s">
        <v>12762</v>
      </c>
      <c r="E9002" s="39" t="s">
        <v>13358</v>
      </c>
      <c r="F9002" s="39" t="s">
        <v>12524</v>
      </c>
    </row>
    <row r="9003" ht="15" spans="3:6">
      <c r="C9003" s="39">
        <v>74906</v>
      </c>
      <c r="D9003" s="39" t="s">
        <v>12762</v>
      </c>
      <c r="E9003" s="39" t="s">
        <v>13358</v>
      </c>
      <c r="F9003" s="39" t="s">
        <v>12524</v>
      </c>
    </row>
    <row r="9004" ht="15" spans="3:6">
      <c r="C9004" s="39">
        <v>74905</v>
      </c>
      <c r="D9004" s="39" t="s">
        <v>12762</v>
      </c>
      <c r="E9004" s="39" t="s">
        <v>13358</v>
      </c>
      <c r="F9004" s="39" t="s">
        <v>12524</v>
      </c>
    </row>
    <row r="9005" ht="15" spans="3:6">
      <c r="C9005" s="39">
        <v>74904</v>
      </c>
      <c r="D9005" s="39" t="s">
        <v>12762</v>
      </c>
      <c r="E9005" s="39" t="s">
        <v>13358</v>
      </c>
      <c r="F9005" s="39" t="s">
        <v>12524</v>
      </c>
    </row>
    <row r="9006" ht="15" spans="3:6">
      <c r="C9006" s="39">
        <v>74900</v>
      </c>
      <c r="D9006" s="39" t="s">
        <v>12762</v>
      </c>
      <c r="E9006" s="39" t="s">
        <v>13358</v>
      </c>
      <c r="F9006" s="39" t="s">
        <v>12524</v>
      </c>
    </row>
    <row r="9007" ht="15" spans="3:6">
      <c r="C9007" s="39">
        <v>74889</v>
      </c>
      <c r="D9007" s="39" t="s">
        <v>12762</v>
      </c>
      <c r="E9007" s="39" t="s">
        <v>13359</v>
      </c>
      <c r="F9007" s="39" t="s">
        <v>12524</v>
      </c>
    </row>
    <row r="9008" ht="15" spans="3:6">
      <c r="C9008" s="39">
        <v>74887</v>
      </c>
      <c r="D9008" s="39" t="s">
        <v>12762</v>
      </c>
      <c r="E9008" s="39" t="s">
        <v>13359</v>
      </c>
      <c r="F9008" s="39" t="s">
        <v>12524</v>
      </c>
    </row>
    <row r="9009" ht="15" spans="3:6">
      <c r="C9009" s="39">
        <v>74886</v>
      </c>
      <c r="D9009" s="39" t="s">
        <v>12762</v>
      </c>
      <c r="E9009" s="39" t="s">
        <v>13359</v>
      </c>
      <c r="F9009" s="39" t="s">
        <v>12524</v>
      </c>
    </row>
    <row r="9010" ht="15" spans="3:6">
      <c r="C9010" s="39">
        <v>74885</v>
      </c>
      <c r="D9010" s="39" t="s">
        <v>12762</v>
      </c>
      <c r="E9010" s="39" t="s">
        <v>13359</v>
      </c>
      <c r="F9010" s="39" t="s">
        <v>12524</v>
      </c>
    </row>
    <row r="9011" ht="15" spans="3:6">
      <c r="C9011" s="39">
        <v>74884</v>
      </c>
      <c r="D9011" s="39" t="s">
        <v>12762</v>
      </c>
      <c r="E9011" s="39" t="s">
        <v>13359</v>
      </c>
      <c r="F9011" s="39" t="s">
        <v>12524</v>
      </c>
    </row>
    <row r="9012" ht="15" spans="3:6">
      <c r="C9012" s="39">
        <v>74880</v>
      </c>
      <c r="D9012" s="39" t="s">
        <v>12762</v>
      </c>
      <c r="E9012" s="39" t="s">
        <v>13359</v>
      </c>
      <c r="F9012" s="39" t="s">
        <v>12524</v>
      </c>
    </row>
    <row r="9013" ht="15" spans="3:6">
      <c r="C9013" s="39">
        <v>74876</v>
      </c>
      <c r="D9013" s="39" t="s">
        <v>12762</v>
      </c>
      <c r="E9013" s="39" t="s">
        <v>13360</v>
      </c>
      <c r="F9013" s="39" t="s">
        <v>12524</v>
      </c>
    </row>
    <row r="9014" ht="15" spans="3:6">
      <c r="C9014" s="39">
        <v>74875</v>
      </c>
      <c r="D9014" s="39" t="s">
        <v>12762</v>
      </c>
      <c r="E9014" s="39" t="s">
        <v>13360</v>
      </c>
      <c r="F9014" s="39" t="s">
        <v>12524</v>
      </c>
    </row>
    <row r="9015" ht="15" spans="3:6">
      <c r="C9015" s="39">
        <v>74874</v>
      </c>
      <c r="D9015" s="39" t="s">
        <v>12762</v>
      </c>
      <c r="E9015" s="39" t="s">
        <v>13360</v>
      </c>
      <c r="F9015" s="39" t="s">
        <v>12524</v>
      </c>
    </row>
    <row r="9016" ht="15" spans="3:6">
      <c r="C9016" s="39">
        <v>74872</v>
      </c>
      <c r="D9016" s="39" t="s">
        <v>12762</v>
      </c>
      <c r="E9016" s="39" t="s">
        <v>13360</v>
      </c>
      <c r="F9016" s="39" t="s">
        <v>12524</v>
      </c>
    </row>
    <row r="9017" ht="15" spans="3:6">
      <c r="C9017" s="39">
        <v>74870</v>
      </c>
      <c r="D9017" s="39" t="s">
        <v>12762</v>
      </c>
      <c r="E9017" s="39" t="s">
        <v>13360</v>
      </c>
      <c r="F9017" s="39" t="s">
        <v>12524</v>
      </c>
    </row>
    <row r="9018" ht="15" spans="3:6">
      <c r="C9018" s="39">
        <v>74868</v>
      </c>
      <c r="D9018" s="39" t="s">
        <v>12762</v>
      </c>
      <c r="E9018" s="39" t="s">
        <v>13361</v>
      </c>
      <c r="F9018" s="39" t="s">
        <v>12524</v>
      </c>
    </row>
    <row r="9019" ht="15" spans="3:6">
      <c r="C9019" s="39">
        <v>74867</v>
      </c>
      <c r="D9019" s="39" t="s">
        <v>12762</v>
      </c>
      <c r="E9019" s="39" t="s">
        <v>13361</v>
      </c>
      <c r="F9019" s="39" t="s">
        <v>12524</v>
      </c>
    </row>
    <row r="9020" ht="15" spans="3:6">
      <c r="C9020" s="39">
        <v>74865</v>
      </c>
      <c r="D9020" s="39" t="s">
        <v>12762</v>
      </c>
      <c r="E9020" s="39" t="s">
        <v>13361</v>
      </c>
      <c r="F9020" s="39" t="s">
        <v>12524</v>
      </c>
    </row>
    <row r="9021" ht="15" spans="3:6">
      <c r="C9021" s="39">
        <v>74864</v>
      </c>
      <c r="D9021" s="39" t="s">
        <v>12762</v>
      </c>
      <c r="E9021" s="39" t="s">
        <v>13361</v>
      </c>
      <c r="F9021" s="39" t="s">
        <v>12524</v>
      </c>
    </row>
    <row r="9022" ht="15" spans="3:6">
      <c r="C9022" s="39">
        <v>74863</v>
      </c>
      <c r="D9022" s="39" t="s">
        <v>12762</v>
      </c>
      <c r="E9022" s="39" t="s">
        <v>13361</v>
      </c>
      <c r="F9022" s="39" t="s">
        <v>12524</v>
      </c>
    </row>
    <row r="9023" ht="15" spans="3:6">
      <c r="C9023" s="39">
        <v>74860</v>
      </c>
      <c r="D9023" s="39" t="s">
        <v>12762</v>
      </c>
      <c r="E9023" s="39" t="s">
        <v>13361</v>
      </c>
      <c r="F9023" s="39" t="s">
        <v>12524</v>
      </c>
    </row>
    <row r="9024" ht="15" spans="3:6">
      <c r="C9024" s="39">
        <v>74859</v>
      </c>
      <c r="D9024" s="39" t="s">
        <v>12762</v>
      </c>
      <c r="E9024" s="39" t="s">
        <v>13362</v>
      </c>
      <c r="F9024" s="39" t="s">
        <v>12524</v>
      </c>
    </row>
    <row r="9025" ht="15" spans="3:6">
      <c r="C9025" s="39">
        <v>74855</v>
      </c>
      <c r="D9025" s="39" t="s">
        <v>12762</v>
      </c>
      <c r="E9025" s="39" t="s">
        <v>13362</v>
      </c>
      <c r="F9025" s="39" t="s">
        <v>12524</v>
      </c>
    </row>
    <row r="9026" ht="15" spans="3:6">
      <c r="C9026" s="39">
        <v>74850</v>
      </c>
      <c r="D9026" s="39" t="s">
        <v>12762</v>
      </c>
      <c r="E9026" s="39" t="s">
        <v>13362</v>
      </c>
      <c r="F9026" s="39" t="s">
        <v>12524</v>
      </c>
    </row>
    <row r="9027" ht="15" spans="3:6">
      <c r="C9027" s="39">
        <v>74847</v>
      </c>
      <c r="D9027" s="39" t="s">
        <v>12762</v>
      </c>
      <c r="E9027" s="39" t="s">
        <v>13363</v>
      </c>
      <c r="F9027" s="39" t="s">
        <v>12524</v>
      </c>
    </row>
    <row r="9028" ht="15" spans="3:6">
      <c r="C9028" s="39">
        <v>74846</v>
      </c>
      <c r="D9028" s="39" t="s">
        <v>12762</v>
      </c>
      <c r="E9028" s="39" t="s">
        <v>13363</v>
      </c>
      <c r="F9028" s="39" t="s">
        <v>12524</v>
      </c>
    </row>
    <row r="9029" ht="15" spans="3:6">
      <c r="C9029" s="39">
        <v>74844</v>
      </c>
      <c r="D9029" s="39" t="s">
        <v>12762</v>
      </c>
      <c r="E9029" s="39" t="s">
        <v>13363</v>
      </c>
      <c r="F9029" s="39" t="s">
        <v>12524</v>
      </c>
    </row>
    <row r="9030" ht="15" spans="3:6">
      <c r="C9030" s="39">
        <v>74842</v>
      </c>
      <c r="D9030" s="39" t="s">
        <v>12762</v>
      </c>
      <c r="E9030" s="39" t="s">
        <v>13363</v>
      </c>
      <c r="F9030" s="39" t="s">
        <v>12524</v>
      </c>
    </row>
    <row r="9031" ht="15" spans="3:6">
      <c r="C9031" s="39">
        <v>74840</v>
      </c>
      <c r="D9031" s="39" t="s">
        <v>12762</v>
      </c>
      <c r="E9031" s="39" t="s">
        <v>13363</v>
      </c>
      <c r="F9031" s="39" t="s">
        <v>12524</v>
      </c>
    </row>
    <row r="9032" ht="15" spans="3:6">
      <c r="C9032" s="39">
        <v>74838</v>
      </c>
      <c r="D9032" s="39" t="s">
        <v>12762</v>
      </c>
      <c r="E9032" s="39" t="s">
        <v>13364</v>
      </c>
      <c r="F9032" s="39" t="s">
        <v>12524</v>
      </c>
    </row>
    <row r="9033" ht="15" spans="3:6">
      <c r="C9033" s="39">
        <v>74835</v>
      </c>
      <c r="D9033" s="39" t="s">
        <v>12762</v>
      </c>
      <c r="E9033" s="39" t="s">
        <v>13364</v>
      </c>
      <c r="F9033" s="39" t="s">
        <v>12524</v>
      </c>
    </row>
    <row r="9034" ht="15" spans="3:6">
      <c r="C9034" s="39">
        <v>74826</v>
      </c>
      <c r="D9034" s="39" t="s">
        <v>12762</v>
      </c>
      <c r="E9034" s="39" t="s">
        <v>13365</v>
      </c>
      <c r="F9034" s="39" t="s">
        <v>12524</v>
      </c>
    </row>
    <row r="9035" ht="15" spans="3:6">
      <c r="C9035" s="39">
        <v>74820</v>
      </c>
      <c r="D9035" s="39" t="s">
        <v>12762</v>
      </c>
      <c r="E9035" s="39" t="s">
        <v>13365</v>
      </c>
      <c r="F9035" s="39" t="s">
        <v>12524</v>
      </c>
    </row>
    <row r="9036" ht="15" spans="3:6">
      <c r="C9036" s="39">
        <v>74818</v>
      </c>
      <c r="D9036" s="39" t="s">
        <v>12762</v>
      </c>
      <c r="E9036" s="39" t="s">
        <v>13366</v>
      </c>
      <c r="F9036" s="39" t="s">
        <v>12524</v>
      </c>
    </row>
    <row r="9037" ht="15" spans="3:6">
      <c r="C9037" s="39">
        <v>74817</v>
      </c>
      <c r="D9037" s="39" t="s">
        <v>12762</v>
      </c>
      <c r="E9037" s="39" t="s">
        <v>13366</v>
      </c>
      <c r="F9037" s="39" t="s">
        <v>12524</v>
      </c>
    </row>
    <row r="9038" ht="15" spans="3:6">
      <c r="C9038" s="39">
        <v>74816</v>
      </c>
      <c r="D9038" s="39" t="s">
        <v>12762</v>
      </c>
      <c r="E9038" s="39" t="s">
        <v>13366</v>
      </c>
      <c r="F9038" s="39" t="s">
        <v>12524</v>
      </c>
    </row>
    <row r="9039" ht="15" spans="3:6">
      <c r="C9039" s="39">
        <v>74815</v>
      </c>
      <c r="D9039" s="39" t="s">
        <v>12762</v>
      </c>
      <c r="E9039" s="39" t="s">
        <v>13366</v>
      </c>
      <c r="F9039" s="39" t="s">
        <v>12524</v>
      </c>
    </row>
    <row r="9040" ht="15" spans="3:6">
      <c r="C9040" s="39">
        <v>74810</v>
      </c>
      <c r="D9040" s="39" t="s">
        <v>12762</v>
      </c>
      <c r="E9040" s="39" t="s">
        <v>13366</v>
      </c>
      <c r="F9040" s="39" t="s">
        <v>12524</v>
      </c>
    </row>
    <row r="9041" ht="15" spans="3:6">
      <c r="C9041" s="39">
        <v>74808</v>
      </c>
      <c r="D9041" s="39" t="s">
        <v>12762</v>
      </c>
      <c r="E9041" s="39" t="s">
        <v>13367</v>
      </c>
      <c r="F9041" s="39" t="s">
        <v>12524</v>
      </c>
    </row>
    <row r="9042" ht="15" spans="3:6">
      <c r="C9042" s="39">
        <v>74807</v>
      </c>
      <c r="D9042" s="39" t="s">
        <v>12762</v>
      </c>
      <c r="E9042" s="39" t="s">
        <v>13367</v>
      </c>
      <c r="F9042" s="39" t="s">
        <v>12524</v>
      </c>
    </row>
    <row r="9043" ht="15" spans="3:6">
      <c r="C9043" s="39">
        <v>74806</v>
      </c>
      <c r="D9043" s="39" t="s">
        <v>12762</v>
      </c>
      <c r="E9043" s="39" t="s">
        <v>13367</v>
      </c>
      <c r="F9043" s="39" t="s">
        <v>12524</v>
      </c>
    </row>
    <row r="9044" ht="15" spans="3:6">
      <c r="C9044" s="39">
        <v>74803</v>
      </c>
      <c r="D9044" s="39" t="s">
        <v>12762</v>
      </c>
      <c r="E9044" s="39" t="s">
        <v>13367</v>
      </c>
      <c r="F9044" s="39" t="s">
        <v>12524</v>
      </c>
    </row>
    <row r="9045" ht="15" spans="3:6">
      <c r="C9045" s="39">
        <v>74802</v>
      </c>
      <c r="D9045" s="39" t="s">
        <v>12762</v>
      </c>
      <c r="E9045" s="39" t="s">
        <v>13367</v>
      </c>
      <c r="F9045" s="39" t="s">
        <v>12524</v>
      </c>
    </row>
    <row r="9046" ht="15" spans="3:6">
      <c r="C9046" s="39">
        <v>74801</v>
      </c>
      <c r="D9046" s="39" t="s">
        <v>12762</v>
      </c>
      <c r="E9046" s="39" t="s">
        <v>13367</v>
      </c>
      <c r="F9046" s="39" t="s">
        <v>12524</v>
      </c>
    </row>
    <row r="9047" ht="15" spans="3:6">
      <c r="C9047" s="39">
        <v>74800</v>
      </c>
      <c r="D9047" s="39" t="s">
        <v>12762</v>
      </c>
      <c r="E9047" s="39" t="s">
        <v>13367</v>
      </c>
      <c r="F9047" s="39" t="s">
        <v>12524</v>
      </c>
    </row>
    <row r="9048" ht="15" spans="3:6">
      <c r="C9048" s="39">
        <v>74798</v>
      </c>
      <c r="D9048" s="39" t="s">
        <v>12762</v>
      </c>
      <c r="E9048" s="39" t="s">
        <v>13368</v>
      </c>
      <c r="F9048" s="39" t="s">
        <v>12524</v>
      </c>
    </row>
    <row r="9049" ht="15" spans="3:6">
      <c r="C9049" s="39">
        <v>74797</v>
      </c>
      <c r="D9049" s="39" t="s">
        <v>12762</v>
      </c>
      <c r="E9049" s="39" t="s">
        <v>13368</v>
      </c>
      <c r="F9049" s="39" t="s">
        <v>12524</v>
      </c>
    </row>
    <row r="9050" ht="15" spans="3:6">
      <c r="C9050" s="39">
        <v>74796</v>
      </c>
      <c r="D9050" s="39" t="s">
        <v>12762</v>
      </c>
      <c r="E9050" s="39" t="s">
        <v>13368</v>
      </c>
      <c r="F9050" s="39" t="s">
        <v>12524</v>
      </c>
    </row>
    <row r="9051" ht="15" spans="3:6">
      <c r="C9051" s="39">
        <v>74795</v>
      </c>
      <c r="D9051" s="39" t="s">
        <v>12762</v>
      </c>
      <c r="E9051" s="39" t="s">
        <v>13368</v>
      </c>
      <c r="F9051" s="39" t="s">
        <v>12524</v>
      </c>
    </row>
    <row r="9052" ht="15" spans="3:6">
      <c r="C9052" s="39">
        <v>74794</v>
      </c>
      <c r="D9052" s="39" t="s">
        <v>12762</v>
      </c>
      <c r="E9052" s="39" t="s">
        <v>13368</v>
      </c>
      <c r="F9052" s="39" t="s">
        <v>12524</v>
      </c>
    </row>
    <row r="9053" ht="15" spans="3:6">
      <c r="C9053" s="39">
        <v>74792</v>
      </c>
      <c r="D9053" s="39" t="s">
        <v>12762</v>
      </c>
      <c r="E9053" s="39" t="s">
        <v>13368</v>
      </c>
      <c r="F9053" s="39" t="s">
        <v>12524</v>
      </c>
    </row>
    <row r="9054" ht="15" spans="3:6">
      <c r="C9054" s="39">
        <v>74790</v>
      </c>
      <c r="D9054" s="39" t="s">
        <v>12762</v>
      </c>
      <c r="E9054" s="39" t="s">
        <v>13368</v>
      </c>
      <c r="F9054" s="39" t="s">
        <v>12524</v>
      </c>
    </row>
    <row r="9055" ht="15" spans="3:6">
      <c r="C9055" s="39">
        <v>74780</v>
      </c>
      <c r="D9055" s="39" t="s">
        <v>12762</v>
      </c>
      <c r="E9055" s="39" t="s">
        <v>13369</v>
      </c>
      <c r="F9055" s="39" t="s">
        <v>12524</v>
      </c>
    </row>
    <row r="9056" ht="15" spans="3:6">
      <c r="C9056" s="39">
        <v>74760</v>
      </c>
      <c r="D9056" s="39" t="s">
        <v>12762</v>
      </c>
      <c r="E9056" s="39" t="s">
        <v>13370</v>
      </c>
      <c r="F9056" s="39" t="s">
        <v>12524</v>
      </c>
    </row>
    <row r="9057" ht="15" spans="3:6">
      <c r="C9057" s="39">
        <v>74755</v>
      </c>
      <c r="D9057" s="39" t="s">
        <v>12762</v>
      </c>
      <c r="E9057" s="39" t="s">
        <v>13371</v>
      </c>
      <c r="F9057" s="39" t="s">
        <v>12524</v>
      </c>
    </row>
    <row r="9058" ht="15" spans="3:6">
      <c r="C9058" s="39">
        <v>74750</v>
      </c>
      <c r="D9058" s="39" t="s">
        <v>12762</v>
      </c>
      <c r="E9058" s="39" t="s">
        <v>13371</v>
      </c>
      <c r="F9058" s="39" t="s">
        <v>12524</v>
      </c>
    </row>
    <row r="9059" ht="15" spans="3:6">
      <c r="C9059" s="39">
        <v>74699</v>
      </c>
      <c r="D9059" s="39" t="s">
        <v>12762</v>
      </c>
      <c r="E9059" s="39" t="s">
        <v>13372</v>
      </c>
      <c r="F9059" s="39" t="s">
        <v>12524</v>
      </c>
    </row>
    <row r="9060" ht="15" spans="3:6">
      <c r="C9060" s="39">
        <v>74698</v>
      </c>
      <c r="D9060" s="39" t="s">
        <v>12762</v>
      </c>
      <c r="E9060" s="39" t="s">
        <v>13372</v>
      </c>
      <c r="F9060" s="39" t="s">
        <v>12524</v>
      </c>
    </row>
    <row r="9061" ht="15" spans="3:6">
      <c r="C9061" s="39">
        <v>74697</v>
      </c>
      <c r="D9061" s="39" t="s">
        <v>12762</v>
      </c>
      <c r="E9061" s="39" t="s">
        <v>13372</v>
      </c>
      <c r="F9061" s="39" t="s">
        <v>12524</v>
      </c>
    </row>
    <row r="9062" ht="15" spans="3:6">
      <c r="C9062" s="39">
        <v>74696</v>
      </c>
      <c r="D9062" s="39" t="s">
        <v>12762</v>
      </c>
      <c r="E9062" s="39" t="s">
        <v>13372</v>
      </c>
      <c r="F9062" s="39" t="s">
        <v>12524</v>
      </c>
    </row>
    <row r="9063" ht="15" spans="3:6">
      <c r="C9063" s="39">
        <v>74695</v>
      </c>
      <c r="D9063" s="39" t="s">
        <v>12762</v>
      </c>
      <c r="E9063" s="39" t="s">
        <v>13372</v>
      </c>
      <c r="F9063" s="39" t="s">
        <v>12524</v>
      </c>
    </row>
    <row r="9064" ht="15" spans="3:6">
      <c r="C9064" s="39">
        <v>74694</v>
      </c>
      <c r="D9064" s="39" t="s">
        <v>12762</v>
      </c>
      <c r="E9064" s="39" t="s">
        <v>13372</v>
      </c>
      <c r="F9064" s="39" t="s">
        <v>12524</v>
      </c>
    </row>
    <row r="9065" ht="15" spans="3:6">
      <c r="C9065" s="39">
        <v>74693</v>
      </c>
      <c r="D9065" s="39" t="s">
        <v>12762</v>
      </c>
      <c r="E9065" s="39" t="s">
        <v>13372</v>
      </c>
      <c r="F9065" s="39" t="s">
        <v>12524</v>
      </c>
    </row>
    <row r="9066" ht="15" spans="3:6">
      <c r="C9066" s="39">
        <v>74692</v>
      </c>
      <c r="D9066" s="39" t="s">
        <v>12762</v>
      </c>
      <c r="E9066" s="39" t="s">
        <v>13372</v>
      </c>
      <c r="F9066" s="39" t="s">
        <v>12524</v>
      </c>
    </row>
    <row r="9067" ht="15" spans="3:6">
      <c r="C9067" s="39">
        <v>74691</v>
      </c>
      <c r="D9067" s="39" t="s">
        <v>12762</v>
      </c>
      <c r="E9067" s="39" t="s">
        <v>13372</v>
      </c>
      <c r="F9067" s="39" t="s">
        <v>12524</v>
      </c>
    </row>
    <row r="9068" ht="15" spans="3:6">
      <c r="C9068" s="39">
        <v>74690</v>
      </c>
      <c r="D9068" s="39" t="s">
        <v>12762</v>
      </c>
      <c r="E9068" s="39" t="s">
        <v>13372</v>
      </c>
      <c r="F9068" s="39" t="s">
        <v>12524</v>
      </c>
    </row>
    <row r="9069" ht="15" spans="3:6">
      <c r="C9069" s="39">
        <v>74688</v>
      </c>
      <c r="D9069" s="39" t="s">
        <v>12762</v>
      </c>
      <c r="E9069" s="39" t="s">
        <v>13373</v>
      </c>
      <c r="F9069" s="39" t="s">
        <v>12524</v>
      </c>
    </row>
    <row r="9070" ht="15" spans="3:6">
      <c r="C9070" s="39">
        <v>74685</v>
      </c>
      <c r="D9070" s="39" t="s">
        <v>12762</v>
      </c>
      <c r="E9070" s="39" t="s">
        <v>13373</v>
      </c>
      <c r="F9070" s="39" t="s">
        <v>12524</v>
      </c>
    </row>
    <row r="9071" ht="15" spans="3:6">
      <c r="C9071" s="39">
        <v>74684</v>
      </c>
      <c r="D9071" s="39" t="s">
        <v>12762</v>
      </c>
      <c r="E9071" s="39" t="s">
        <v>13373</v>
      </c>
      <c r="F9071" s="39" t="s">
        <v>12524</v>
      </c>
    </row>
    <row r="9072" ht="15" spans="3:6">
      <c r="C9072" s="39">
        <v>74680</v>
      </c>
      <c r="D9072" s="39" t="s">
        <v>12762</v>
      </c>
      <c r="E9072" s="39" t="s">
        <v>13373</v>
      </c>
      <c r="F9072" s="39" t="s">
        <v>12524</v>
      </c>
    </row>
    <row r="9073" ht="15" spans="3:6">
      <c r="C9073" s="39">
        <v>74670</v>
      </c>
      <c r="D9073" s="39" t="s">
        <v>12762</v>
      </c>
      <c r="E9073" s="39" t="s">
        <v>13374</v>
      </c>
      <c r="F9073" s="39" t="s">
        <v>12524</v>
      </c>
    </row>
    <row r="9074" ht="15" spans="3:6">
      <c r="C9074" s="39">
        <v>74660</v>
      </c>
      <c r="D9074" s="39" t="s">
        <v>12762</v>
      </c>
      <c r="E9074" s="39" t="s">
        <v>13375</v>
      </c>
      <c r="F9074" s="39" t="s">
        <v>12524</v>
      </c>
    </row>
    <row r="9075" ht="15" spans="3:6">
      <c r="C9075" s="39">
        <v>74656</v>
      </c>
      <c r="D9075" s="39" t="s">
        <v>12762</v>
      </c>
      <c r="E9075" s="39" t="s">
        <v>13376</v>
      </c>
      <c r="F9075" s="39" t="s">
        <v>12524</v>
      </c>
    </row>
    <row r="9076" ht="15" spans="3:6">
      <c r="C9076" s="39">
        <v>74653</v>
      </c>
      <c r="D9076" s="39" t="s">
        <v>12762</v>
      </c>
      <c r="E9076" s="39" t="s">
        <v>13376</v>
      </c>
      <c r="F9076" s="39" t="s">
        <v>12524</v>
      </c>
    </row>
    <row r="9077" ht="15" spans="3:6">
      <c r="C9077" s="39">
        <v>74650</v>
      </c>
      <c r="D9077" s="39" t="s">
        <v>12762</v>
      </c>
      <c r="E9077" s="39" t="s">
        <v>13376</v>
      </c>
      <c r="F9077" s="39" t="s">
        <v>12524</v>
      </c>
    </row>
    <row r="9078" ht="15" spans="3:6">
      <c r="C9078" s="39">
        <v>74600</v>
      </c>
      <c r="D9078" s="39" t="s">
        <v>12762</v>
      </c>
      <c r="E9078" s="39" t="s">
        <v>13377</v>
      </c>
      <c r="F9078" s="39" t="s">
        <v>12524</v>
      </c>
    </row>
    <row r="9079" ht="15" spans="3:6">
      <c r="C9079" s="39">
        <v>73397</v>
      </c>
      <c r="D9079" s="39" t="s">
        <v>12762</v>
      </c>
      <c r="E9079" s="39" t="s">
        <v>13378</v>
      </c>
      <c r="F9079" s="39" t="s">
        <v>12524</v>
      </c>
    </row>
    <row r="9080" ht="15" spans="3:6">
      <c r="C9080" s="39">
        <v>73396</v>
      </c>
      <c r="D9080" s="39" t="s">
        <v>12762</v>
      </c>
      <c r="E9080" s="39" t="s">
        <v>13378</v>
      </c>
      <c r="F9080" s="39" t="s">
        <v>12524</v>
      </c>
    </row>
    <row r="9081" ht="15" spans="3:6">
      <c r="C9081" s="39">
        <v>73395</v>
      </c>
      <c r="D9081" s="39" t="s">
        <v>12762</v>
      </c>
      <c r="E9081" s="39" t="s">
        <v>13378</v>
      </c>
      <c r="F9081" s="39" t="s">
        <v>12524</v>
      </c>
    </row>
    <row r="9082" ht="15" spans="3:6">
      <c r="C9082" s="39">
        <v>73392</v>
      </c>
      <c r="D9082" s="39" t="s">
        <v>12762</v>
      </c>
      <c r="E9082" s="39" t="s">
        <v>13378</v>
      </c>
      <c r="F9082" s="39" t="s">
        <v>12524</v>
      </c>
    </row>
    <row r="9083" ht="15" spans="3:6">
      <c r="C9083" s="39">
        <v>73390</v>
      </c>
      <c r="D9083" s="39" t="s">
        <v>12762</v>
      </c>
      <c r="E9083" s="39" t="s">
        <v>13378</v>
      </c>
      <c r="F9083" s="39" t="s">
        <v>12524</v>
      </c>
    </row>
    <row r="9084" ht="15" spans="3:6">
      <c r="C9084" s="39">
        <v>75259</v>
      </c>
      <c r="D9084" s="39" t="s">
        <v>12762</v>
      </c>
      <c r="E9084" s="39" t="s">
        <v>13379</v>
      </c>
      <c r="F9084" s="39" t="s">
        <v>12524</v>
      </c>
    </row>
    <row r="9085" ht="15" spans="3:6">
      <c r="C9085" s="39">
        <v>75258</v>
      </c>
      <c r="D9085" s="39" t="s">
        <v>12762</v>
      </c>
      <c r="E9085" s="39" t="s">
        <v>13379</v>
      </c>
      <c r="F9085" s="39" t="s">
        <v>12524</v>
      </c>
    </row>
    <row r="9086" ht="15" spans="3:6">
      <c r="C9086" s="39">
        <v>75254</v>
      </c>
      <c r="D9086" s="39" t="s">
        <v>12762</v>
      </c>
      <c r="E9086" s="39" t="s">
        <v>13379</v>
      </c>
      <c r="F9086" s="39" t="s">
        <v>12524</v>
      </c>
    </row>
    <row r="9087" ht="15" spans="3:6">
      <c r="C9087" s="39">
        <v>75250</v>
      </c>
      <c r="D9087" s="39" t="s">
        <v>12762</v>
      </c>
      <c r="E9087" s="39" t="s">
        <v>13379</v>
      </c>
      <c r="F9087" s="39" t="s">
        <v>12524</v>
      </c>
    </row>
    <row r="9088" ht="15" spans="3:6">
      <c r="C9088" s="39">
        <v>75245</v>
      </c>
      <c r="D9088" s="39" t="s">
        <v>12762</v>
      </c>
      <c r="E9088" s="39" t="s">
        <v>13379</v>
      </c>
      <c r="F9088" s="39" t="s">
        <v>12524</v>
      </c>
    </row>
    <row r="9089" ht="15" spans="3:6">
      <c r="C9089" s="39">
        <v>75159</v>
      </c>
      <c r="D9089" s="39" t="s">
        <v>12762</v>
      </c>
      <c r="E9089" s="39" t="s">
        <v>13380</v>
      </c>
      <c r="F9089" s="39" t="s">
        <v>12524</v>
      </c>
    </row>
    <row r="9090" ht="15" spans="3:6">
      <c r="C9090" s="39">
        <v>75158</v>
      </c>
      <c r="D9090" s="39" t="s">
        <v>12762</v>
      </c>
      <c r="E9090" s="39" t="s">
        <v>13380</v>
      </c>
      <c r="F9090" s="39" t="s">
        <v>12524</v>
      </c>
    </row>
    <row r="9091" ht="15" spans="3:6">
      <c r="C9091" s="39">
        <v>75157</v>
      </c>
      <c r="D9091" s="39" t="s">
        <v>12762</v>
      </c>
      <c r="E9091" s="39" t="s">
        <v>13380</v>
      </c>
      <c r="F9091" s="39" t="s">
        <v>12524</v>
      </c>
    </row>
    <row r="9092" ht="15" spans="3:6">
      <c r="C9092" s="39">
        <v>75155</v>
      </c>
      <c r="D9092" s="39" t="s">
        <v>12762</v>
      </c>
      <c r="E9092" s="39" t="s">
        <v>13380</v>
      </c>
      <c r="F9092" s="39" t="s">
        <v>12524</v>
      </c>
    </row>
    <row r="9093" ht="15" spans="3:6">
      <c r="C9093" s="39">
        <v>75154</v>
      </c>
      <c r="D9093" s="39" t="s">
        <v>12762</v>
      </c>
      <c r="E9093" s="39" t="s">
        <v>13380</v>
      </c>
      <c r="F9093" s="39" t="s">
        <v>12524</v>
      </c>
    </row>
    <row r="9094" ht="15" spans="3:6">
      <c r="C9094" s="39">
        <v>75153</v>
      </c>
      <c r="D9094" s="39" t="s">
        <v>12762</v>
      </c>
      <c r="E9094" s="39" t="s">
        <v>13380</v>
      </c>
      <c r="F9094" s="39" t="s">
        <v>12524</v>
      </c>
    </row>
    <row r="9095" ht="15" spans="3:6">
      <c r="C9095" s="39">
        <v>75151</v>
      </c>
      <c r="D9095" s="39" t="s">
        <v>12762</v>
      </c>
      <c r="E9095" s="39" t="s">
        <v>13380</v>
      </c>
      <c r="F9095" s="39" t="s">
        <v>12524</v>
      </c>
    </row>
    <row r="9096" ht="15" spans="3:6">
      <c r="C9096" s="39">
        <v>75240</v>
      </c>
      <c r="D9096" s="39" t="s">
        <v>12762</v>
      </c>
      <c r="E9096" s="39" t="s">
        <v>13379</v>
      </c>
      <c r="F9096" s="39" t="s">
        <v>12524</v>
      </c>
    </row>
    <row r="9097" ht="15" spans="3:6">
      <c r="C9097" s="39">
        <v>75150</v>
      </c>
      <c r="D9097" s="39" t="s">
        <v>12762</v>
      </c>
      <c r="E9097" s="39" t="s">
        <v>13380</v>
      </c>
      <c r="F9097" s="39" t="s">
        <v>12524</v>
      </c>
    </row>
    <row r="9098" ht="15" spans="3:6">
      <c r="C9098" s="39">
        <v>75256</v>
      </c>
      <c r="D9098" s="39" t="s">
        <v>12762</v>
      </c>
      <c r="E9098" s="39" t="s">
        <v>13379</v>
      </c>
      <c r="F9098" s="39" t="s">
        <v>12524</v>
      </c>
    </row>
    <row r="9099" ht="15" spans="3:6">
      <c r="C9099" s="39">
        <v>74949</v>
      </c>
      <c r="D9099" s="39" t="s">
        <v>12762</v>
      </c>
      <c r="E9099" s="39" t="s">
        <v>13381</v>
      </c>
      <c r="F9099" s="39" t="s">
        <v>12524</v>
      </c>
    </row>
    <row r="9100" ht="15" spans="3:6">
      <c r="C9100" s="39">
        <v>74947</v>
      </c>
      <c r="D9100" s="39" t="s">
        <v>12762</v>
      </c>
      <c r="E9100" s="39" t="s">
        <v>13381</v>
      </c>
      <c r="F9100" s="39" t="s">
        <v>12524</v>
      </c>
    </row>
    <row r="9101" ht="15" spans="3:6">
      <c r="C9101" s="39">
        <v>74946</v>
      </c>
      <c r="D9101" s="39" t="s">
        <v>12762</v>
      </c>
      <c r="E9101" s="39" t="s">
        <v>13381</v>
      </c>
      <c r="F9101" s="39" t="s">
        <v>12524</v>
      </c>
    </row>
    <row r="9102" ht="15" spans="3:6">
      <c r="C9102" s="39">
        <v>74945</v>
      </c>
      <c r="D9102" s="39" t="s">
        <v>12762</v>
      </c>
      <c r="E9102" s="39" t="s">
        <v>13381</v>
      </c>
      <c r="F9102" s="39" t="s">
        <v>12524</v>
      </c>
    </row>
    <row r="9103" ht="15" spans="3:6">
      <c r="C9103" s="39">
        <v>74944</v>
      </c>
      <c r="D9103" s="39" t="s">
        <v>12762</v>
      </c>
      <c r="E9103" s="39" t="s">
        <v>13381</v>
      </c>
      <c r="F9103" s="39" t="s">
        <v>12524</v>
      </c>
    </row>
    <row r="9104" ht="15" spans="3:6">
      <c r="C9104" s="39">
        <v>74943</v>
      </c>
      <c r="D9104" s="39" t="s">
        <v>12762</v>
      </c>
      <c r="E9104" s="39" t="s">
        <v>13381</v>
      </c>
      <c r="F9104" s="39" t="s">
        <v>12524</v>
      </c>
    </row>
    <row r="9105" ht="15" spans="3:6">
      <c r="C9105" s="39">
        <v>74942</v>
      </c>
      <c r="D9105" s="39" t="s">
        <v>12762</v>
      </c>
      <c r="E9105" s="39" t="s">
        <v>13381</v>
      </c>
      <c r="F9105" s="39" t="s">
        <v>12524</v>
      </c>
    </row>
    <row r="9106" ht="15" spans="3:6">
      <c r="C9106" s="39">
        <v>74941</v>
      </c>
      <c r="D9106" s="39" t="s">
        <v>12762</v>
      </c>
      <c r="E9106" s="39" t="s">
        <v>13381</v>
      </c>
      <c r="F9106" s="39" t="s">
        <v>12524</v>
      </c>
    </row>
    <row r="9107" ht="15" spans="3:6">
      <c r="C9107" s="39">
        <v>74940</v>
      </c>
      <c r="D9107" s="39" t="s">
        <v>12762</v>
      </c>
      <c r="E9107" s="39" t="s">
        <v>13381</v>
      </c>
      <c r="F9107" s="39" t="s">
        <v>12524</v>
      </c>
    </row>
    <row r="9108" ht="15" spans="3:6">
      <c r="C9108" s="39">
        <v>74917</v>
      </c>
      <c r="D9108" s="39" t="s">
        <v>12762</v>
      </c>
      <c r="E9108" s="39" t="s">
        <v>12659</v>
      </c>
      <c r="F9108" s="39" t="s">
        <v>12524</v>
      </c>
    </row>
    <row r="9109" ht="15" spans="3:6">
      <c r="C9109" s="39">
        <v>74915</v>
      </c>
      <c r="D9109" s="39" t="s">
        <v>12762</v>
      </c>
      <c r="E9109" s="39" t="s">
        <v>12659</v>
      </c>
      <c r="F9109" s="39" t="s">
        <v>12524</v>
      </c>
    </row>
    <row r="9110" ht="15" spans="3:6">
      <c r="C9110" s="39">
        <v>74910</v>
      </c>
      <c r="D9110" s="39" t="s">
        <v>12762</v>
      </c>
      <c r="E9110" s="39" t="s">
        <v>12659</v>
      </c>
      <c r="F9110" s="39" t="s">
        <v>12524</v>
      </c>
    </row>
    <row r="9111" ht="15" spans="3:6">
      <c r="C9111" s="39">
        <v>74897</v>
      </c>
      <c r="D9111" s="39" t="s">
        <v>12762</v>
      </c>
      <c r="E9111" s="39" t="s">
        <v>12973</v>
      </c>
      <c r="F9111" s="39" t="s">
        <v>12524</v>
      </c>
    </row>
    <row r="9112" ht="15" spans="3:6">
      <c r="C9112" s="39">
        <v>74896</v>
      </c>
      <c r="D9112" s="39" t="s">
        <v>12762</v>
      </c>
      <c r="E9112" s="39" t="s">
        <v>12973</v>
      </c>
      <c r="F9112" s="39" t="s">
        <v>12524</v>
      </c>
    </row>
    <row r="9113" ht="15" spans="3:6">
      <c r="C9113" s="39">
        <v>74895</v>
      </c>
      <c r="D9113" s="39" t="s">
        <v>12762</v>
      </c>
      <c r="E9113" s="39" t="s">
        <v>12973</v>
      </c>
      <c r="F9113" s="39" t="s">
        <v>12524</v>
      </c>
    </row>
    <row r="9114" ht="15" spans="3:6">
      <c r="C9114" s="39">
        <v>74894</v>
      </c>
      <c r="D9114" s="39" t="s">
        <v>12762</v>
      </c>
      <c r="E9114" s="39" t="s">
        <v>12973</v>
      </c>
      <c r="F9114" s="39" t="s">
        <v>12524</v>
      </c>
    </row>
    <row r="9115" ht="15" spans="3:6">
      <c r="C9115" s="39">
        <v>74893</v>
      </c>
      <c r="D9115" s="39" t="s">
        <v>12762</v>
      </c>
      <c r="E9115" s="39" t="s">
        <v>12973</v>
      </c>
      <c r="F9115" s="39" t="s">
        <v>12524</v>
      </c>
    </row>
    <row r="9116" ht="15" spans="3:6">
      <c r="C9116" s="39">
        <v>74890</v>
      </c>
      <c r="D9116" s="39" t="s">
        <v>12762</v>
      </c>
      <c r="E9116" s="39" t="s">
        <v>12973</v>
      </c>
      <c r="F9116" s="39" t="s">
        <v>12524</v>
      </c>
    </row>
    <row r="9117" ht="15" spans="3:6">
      <c r="C9117" s="39">
        <v>75849</v>
      </c>
      <c r="D9117" s="39" t="s">
        <v>12762</v>
      </c>
      <c r="E9117" s="39" t="s">
        <v>13382</v>
      </c>
      <c r="F9117" s="39" t="s">
        <v>12524</v>
      </c>
    </row>
    <row r="9118" ht="15" spans="3:6">
      <c r="C9118" s="39">
        <v>75848</v>
      </c>
      <c r="D9118" s="39" t="s">
        <v>12762</v>
      </c>
      <c r="E9118" s="39" t="s">
        <v>13382</v>
      </c>
      <c r="F9118" s="39" t="s">
        <v>12524</v>
      </c>
    </row>
    <row r="9119" ht="15" spans="3:6">
      <c r="C9119" s="39">
        <v>75847</v>
      </c>
      <c r="D9119" s="39" t="s">
        <v>12762</v>
      </c>
      <c r="E9119" s="39" t="s">
        <v>13382</v>
      </c>
      <c r="F9119" s="39" t="s">
        <v>12524</v>
      </c>
    </row>
    <row r="9120" ht="15" spans="3:6">
      <c r="C9120" s="39">
        <v>75844</v>
      </c>
      <c r="D9120" s="39" t="s">
        <v>12762</v>
      </c>
      <c r="E9120" s="39" t="s">
        <v>13382</v>
      </c>
      <c r="F9120" s="39" t="s">
        <v>12524</v>
      </c>
    </row>
    <row r="9121" ht="15" spans="3:6">
      <c r="C9121" s="39">
        <v>75841</v>
      </c>
      <c r="D9121" s="39" t="s">
        <v>12762</v>
      </c>
      <c r="E9121" s="39" t="s">
        <v>13382</v>
      </c>
      <c r="F9121" s="39" t="s">
        <v>12524</v>
      </c>
    </row>
    <row r="9122" ht="15" spans="3:6">
      <c r="C9122" s="39">
        <v>75840</v>
      </c>
      <c r="D9122" s="39" t="s">
        <v>12762</v>
      </c>
      <c r="E9122" s="39" t="s">
        <v>13382</v>
      </c>
      <c r="F9122" s="39" t="s">
        <v>12524</v>
      </c>
    </row>
    <row r="9123" ht="15" spans="3:6">
      <c r="C9123" s="39">
        <v>75698</v>
      </c>
      <c r="D9123" s="39" t="s">
        <v>12762</v>
      </c>
      <c r="E9123" s="39" t="s">
        <v>13383</v>
      </c>
      <c r="F9123" s="39" t="s">
        <v>12524</v>
      </c>
    </row>
    <row r="9124" ht="15" spans="3:6">
      <c r="C9124" s="39">
        <v>75695</v>
      </c>
      <c r="D9124" s="39" t="s">
        <v>12762</v>
      </c>
      <c r="E9124" s="39" t="s">
        <v>13383</v>
      </c>
      <c r="F9124" s="39" t="s">
        <v>12524</v>
      </c>
    </row>
    <row r="9125" ht="15" spans="3:6">
      <c r="C9125" s="39">
        <v>75694</v>
      </c>
      <c r="D9125" s="39" t="s">
        <v>12762</v>
      </c>
      <c r="E9125" s="39" t="s">
        <v>13383</v>
      </c>
      <c r="F9125" s="39" t="s">
        <v>12524</v>
      </c>
    </row>
    <row r="9126" ht="15" spans="3:6">
      <c r="C9126" s="39">
        <v>75690</v>
      </c>
      <c r="D9126" s="39" t="s">
        <v>12762</v>
      </c>
      <c r="E9126" s="39" t="s">
        <v>13383</v>
      </c>
      <c r="F9126" s="39" t="s">
        <v>12524</v>
      </c>
    </row>
    <row r="9127" ht="15" spans="3:6">
      <c r="C9127" s="39">
        <v>75667</v>
      </c>
      <c r="D9127" s="39" t="s">
        <v>12762</v>
      </c>
      <c r="E9127" s="39" t="s">
        <v>13384</v>
      </c>
      <c r="F9127" s="39" t="s">
        <v>12524</v>
      </c>
    </row>
    <row r="9128" ht="15" spans="3:6">
      <c r="C9128" s="39">
        <v>75666</v>
      </c>
      <c r="D9128" s="39" t="s">
        <v>12762</v>
      </c>
      <c r="E9128" s="39" t="s">
        <v>13384</v>
      </c>
      <c r="F9128" s="39" t="s">
        <v>12524</v>
      </c>
    </row>
    <row r="9129" ht="15" spans="3:6">
      <c r="C9129" s="39">
        <v>75664</v>
      </c>
      <c r="D9129" s="39" t="s">
        <v>12762</v>
      </c>
      <c r="E9129" s="39" t="s">
        <v>13384</v>
      </c>
      <c r="F9129" s="39" t="s">
        <v>12524</v>
      </c>
    </row>
    <row r="9130" ht="15" spans="3:6">
      <c r="C9130" s="39">
        <v>75660</v>
      </c>
      <c r="D9130" s="39" t="s">
        <v>12762</v>
      </c>
      <c r="E9130" s="39" t="s">
        <v>13384</v>
      </c>
      <c r="F9130" s="39" t="s">
        <v>12524</v>
      </c>
    </row>
    <row r="9131" ht="15" spans="3:6">
      <c r="C9131" s="39">
        <v>75659</v>
      </c>
      <c r="D9131" s="39" t="s">
        <v>12762</v>
      </c>
      <c r="E9131" s="39" t="s">
        <v>13385</v>
      </c>
      <c r="F9131" s="39" t="s">
        <v>12524</v>
      </c>
    </row>
    <row r="9132" ht="15" spans="3:6">
      <c r="C9132" s="39">
        <v>75657</v>
      </c>
      <c r="D9132" s="39" t="s">
        <v>12762</v>
      </c>
      <c r="E9132" s="39" t="s">
        <v>13385</v>
      </c>
      <c r="F9132" s="39" t="s">
        <v>12524</v>
      </c>
    </row>
    <row r="9133" ht="15" spans="3:6">
      <c r="C9133" s="39">
        <v>75655</v>
      </c>
      <c r="D9133" s="39" t="s">
        <v>12762</v>
      </c>
      <c r="E9133" s="39" t="s">
        <v>13385</v>
      </c>
      <c r="F9133" s="39" t="s">
        <v>12524</v>
      </c>
    </row>
    <row r="9134" ht="15" spans="3:6">
      <c r="C9134" s="39">
        <v>75653</v>
      </c>
      <c r="D9134" s="39" t="s">
        <v>12762</v>
      </c>
      <c r="E9134" s="39" t="s">
        <v>13385</v>
      </c>
      <c r="F9134" s="39" t="s">
        <v>12524</v>
      </c>
    </row>
    <row r="9135" ht="15" spans="3:6">
      <c r="C9135" s="39">
        <v>75650</v>
      </c>
      <c r="D9135" s="39" t="s">
        <v>12762</v>
      </c>
      <c r="E9135" s="39" t="s">
        <v>13385</v>
      </c>
      <c r="F9135" s="39" t="s">
        <v>12524</v>
      </c>
    </row>
    <row r="9136" ht="15" spans="3:6">
      <c r="C9136" s="39">
        <v>75635</v>
      </c>
      <c r="D9136" s="39" t="s">
        <v>12762</v>
      </c>
      <c r="E9136" s="39" t="s">
        <v>13386</v>
      </c>
      <c r="F9136" s="39" t="s">
        <v>12524</v>
      </c>
    </row>
    <row r="9137" ht="15" spans="3:6">
      <c r="C9137" s="39">
        <v>75630</v>
      </c>
      <c r="D9137" s="39" t="s">
        <v>12762</v>
      </c>
      <c r="E9137" s="39" t="s">
        <v>13386</v>
      </c>
      <c r="F9137" s="39" t="s">
        <v>12524</v>
      </c>
    </row>
    <row r="9138" ht="15" spans="3:6">
      <c r="C9138" s="39">
        <v>75620</v>
      </c>
      <c r="D9138" s="39" t="s">
        <v>12762</v>
      </c>
      <c r="E9138" s="39" t="s">
        <v>13387</v>
      </c>
      <c r="F9138" s="39" t="s">
        <v>12524</v>
      </c>
    </row>
    <row r="9139" ht="15" spans="3:6">
      <c r="C9139" s="39">
        <v>75399</v>
      </c>
      <c r="D9139" s="39" t="s">
        <v>12762</v>
      </c>
      <c r="E9139" s="39" t="s">
        <v>13388</v>
      </c>
      <c r="F9139" s="39" t="s">
        <v>12524</v>
      </c>
    </row>
    <row r="9140" ht="15" spans="3:6">
      <c r="C9140" s="39">
        <v>75398</v>
      </c>
      <c r="D9140" s="39" t="s">
        <v>12762</v>
      </c>
      <c r="E9140" s="39" t="s">
        <v>13388</v>
      </c>
      <c r="F9140" s="39" t="s">
        <v>12524</v>
      </c>
    </row>
    <row r="9141" ht="15" spans="3:6">
      <c r="C9141" s="39">
        <v>75396</v>
      </c>
      <c r="D9141" s="39" t="s">
        <v>12762</v>
      </c>
      <c r="E9141" s="39" t="s">
        <v>13388</v>
      </c>
      <c r="F9141" s="39" t="s">
        <v>12524</v>
      </c>
    </row>
    <row r="9142" ht="15" spans="3:6">
      <c r="C9142" s="39">
        <v>75395</v>
      </c>
      <c r="D9142" s="39" t="s">
        <v>12762</v>
      </c>
      <c r="E9142" s="39" t="s">
        <v>13388</v>
      </c>
      <c r="F9142" s="39" t="s">
        <v>12524</v>
      </c>
    </row>
    <row r="9143" ht="15" spans="3:6">
      <c r="C9143" s="39">
        <v>75394</v>
      </c>
      <c r="D9143" s="39" t="s">
        <v>12762</v>
      </c>
      <c r="E9143" s="39" t="s">
        <v>13388</v>
      </c>
      <c r="F9143" s="39" t="s">
        <v>12524</v>
      </c>
    </row>
    <row r="9144" ht="15" spans="3:6">
      <c r="C9144" s="39">
        <v>75390</v>
      </c>
      <c r="D9144" s="39" t="s">
        <v>12762</v>
      </c>
      <c r="E9144" s="39" t="s">
        <v>13388</v>
      </c>
      <c r="F9144" s="39" t="s">
        <v>12524</v>
      </c>
    </row>
    <row r="9145" ht="15" spans="3:6">
      <c r="C9145" s="39">
        <v>75389</v>
      </c>
      <c r="D9145" s="39" t="s">
        <v>12762</v>
      </c>
      <c r="E9145" s="39" t="s">
        <v>13388</v>
      </c>
      <c r="F9145" s="39" t="s">
        <v>12524</v>
      </c>
    </row>
    <row r="9146" ht="15" spans="3:6">
      <c r="C9146" s="39">
        <v>75387</v>
      </c>
      <c r="D9146" s="39" t="s">
        <v>12762</v>
      </c>
      <c r="E9146" s="39" t="s">
        <v>13388</v>
      </c>
      <c r="F9146" s="39" t="s">
        <v>12524</v>
      </c>
    </row>
    <row r="9147" ht="15" spans="3:6">
      <c r="C9147" s="39">
        <v>75386</v>
      </c>
      <c r="D9147" s="39" t="s">
        <v>12762</v>
      </c>
      <c r="E9147" s="39" t="s">
        <v>13388</v>
      </c>
      <c r="F9147" s="39" t="s">
        <v>12524</v>
      </c>
    </row>
    <row r="9148" ht="15" spans="3:6">
      <c r="C9148" s="39">
        <v>75380</v>
      </c>
      <c r="D9148" s="39" t="s">
        <v>12762</v>
      </c>
      <c r="E9148" s="39" t="s">
        <v>13388</v>
      </c>
      <c r="F9148" s="39" t="s">
        <v>12524</v>
      </c>
    </row>
    <row r="9149" ht="15" spans="3:6">
      <c r="C9149" s="39">
        <v>75360</v>
      </c>
      <c r="D9149" s="39" t="s">
        <v>12762</v>
      </c>
      <c r="E9149" s="39" t="s">
        <v>13389</v>
      </c>
      <c r="F9149" s="39" t="s">
        <v>12524</v>
      </c>
    </row>
    <row r="9150" ht="15" spans="3:6">
      <c r="C9150" s="39">
        <v>75340</v>
      </c>
      <c r="D9150" s="39" t="s">
        <v>12762</v>
      </c>
      <c r="E9150" s="39" t="s">
        <v>13390</v>
      </c>
      <c r="F9150" s="39" t="s">
        <v>12524</v>
      </c>
    </row>
    <row r="9151" ht="15" spans="3:6">
      <c r="C9151" s="39">
        <v>75338</v>
      </c>
      <c r="D9151" s="39" t="s">
        <v>12762</v>
      </c>
      <c r="E9151" s="39" t="s">
        <v>13391</v>
      </c>
      <c r="F9151" s="39" t="s">
        <v>12524</v>
      </c>
    </row>
    <row r="9152" ht="15" spans="3:6">
      <c r="C9152" s="39">
        <v>75336</v>
      </c>
      <c r="D9152" s="39" t="s">
        <v>12762</v>
      </c>
      <c r="E9152" s="39" t="s">
        <v>13391</v>
      </c>
      <c r="F9152" s="39" t="s">
        <v>12524</v>
      </c>
    </row>
    <row r="9153" ht="15" spans="3:6">
      <c r="C9153" s="39">
        <v>75335</v>
      </c>
      <c r="D9153" s="39" t="s">
        <v>12762</v>
      </c>
      <c r="E9153" s="39" t="s">
        <v>13391</v>
      </c>
      <c r="F9153" s="39" t="s">
        <v>12524</v>
      </c>
    </row>
    <row r="9154" ht="15" spans="3:6">
      <c r="C9154" s="39">
        <v>75333</v>
      </c>
      <c r="D9154" s="39" t="s">
        <v>12762</v>
      </c>
      <c r="E9154" s="39" t="s">
        <v>13391</v>
      </c>
      <c r="F9154" s="39" t="s">
        <v>12524</v>
      </c>
    </row>
    <row r="9155" ht="15" spans="3:6">
      <c r="C9155" s="39">
        <v>75332</v>
      </c>
      <c r="D9155" s="39" t="s">
        <v>12762</v>
      </c>
      <c r="E9155" s="39" t="s">
        <v>13391</v>
      </c>
      <c r="F9155" s="39" t="s">
        <v>12524</v>
      </c>
    </row>
    <row r="9156" ht="15" spans="3:6">
      <c r="C9156" s="39">
        <v>75330</v>
      </c>
      <c r="D9156" s="39" t="s">
        <v>12762</v>
      </c>
      <c r="E9156" s="39" t="s">
        <v>13391</v>
      </c>
      <c r="F9156" s="39" t="s">
        <v>12524</v>
      </c>
    </row>
    <row r="9157" ht="15" spans="3:6">
      <c r="C9157" s="39">
        <v>75328</v>
      </c>
      <c r="D9157" s="39" t="s">
        <v>12762</v>
      </c>
      <c r="E9157" s="39" t="s">
        <v>13391</v>
      </c>
      <c r="F9157" s="39" t="s">
        <v>12524</v>
      </c>
    </row>
    <row r="9158" ht="15" spans="3:6">
      <c r="C9158" s="39">
        <v>75325</v>
      </c>
      <c r="D9158" s="39" t="s">
        <v>12762</v>
      </c>
      <c r="E9158" s="39" t="s">
        <v>13391</v>
      </c>
      <c r="F9158" s="39" t="s">
        <v>12524</v>
      </c>
    </row>
    <row r="9159" ht="15" spans="3:6">
      <c r="C9159" s="39">
        <v>75324</v>
      </c>
      <c r="D9159" s="39" t="s">
        <v>12762</v>
      </c>
      <c r="E9159" s="39" t="s">
        <v>13391</v>
      </c>
      <c r="F9159" s="39" t="s">
        <v>12524</v>
      </c>
    </row>
    <row r="9160" ht="15" spans="3:6">
      <c r="C9160" s="39">
        <v>75320</v>
      </c>
      <c r="D9160" s="39" t="s">
        <v>12762</v>
      </c>
      <c r="E9160" s="39" t="s">
        <v>13391</v>
      </c>
      <c r="F9160" s="39" t="s">
        <v>12524</v>
      </c>
    </row>
    <row r="9161" ht="15" spans="3:6">
      <c r="C9161" s="39">
        <v>75311</v>
      </c>
      <c r="D9161" s="39" t="s">
        <v>12762</v>
      </c>
      <c r="E9161" s="39" t="s">
        <v>13350</v>
      </c>
      <c r="F9161" s="39" t="s">
        <v>12524</v>
      </c>
    </row>
    <row r="9162" ht="15" spans="3:6">
      <c r="C9162" s="39">
        <v>75310</v>
      </c>
      <c r="D9162" s="39" t="s">
        <v>12762</v>
      </c>
      <c r="E9162" s="39" t="s">
        <v>13350</v>
      </c>
      <c r="F9162" s="39" t="s">
        <v>12524</v>
      </c>
    </row>
    <row r="9163" ht="15" spans="3:6">
      <c r="C9163" s="39">
        <v>93907</v>
      </c>
      <c r="D9163" s="39" t="s">
        <v>12856</v>
      </c>
      <c r="E9163" s="39" t="s">
        <v>13214</v>
      </c>
      <c r="F9163" s="39" t="s">
        <v>12524</v>
      </c>
    </row>
    <row r="9164" ht="15" spans="3:6">
      <c r="C9164" s="39">
        <v>90604</v>
      </c>
      <c r="D9164" s="39" t="s">
        <v>12687</v>
      </c>
      <c r="E9164" s="39" t="s">
        <v>13392</v>
      </c>
      <c r="F9164" s="39" t="s">
        <v>12524</v>
      </c>
    </row>
    <row r="9165" ht="15" spans="3:6">
      <c r="C9165" s="39">
        <v>75623</v>
      </c>
      <c r="D9165" s="39" t="s">
        <v>12762</v>
      </c>
      <c r="E9165" s="39" t="s">
        <v>13387</v>
      </c>
      <c r="F9165" s="39" t="s">
        <v>12524</v>
      </c>
    </row>
    <row r="9166" ht="15" spans="3:6">
      <c r="C9166" s="39">
        <v>75257</v>
      </c>
      <c r="D9166" s="39" t="s">
        <v>12762</v>
      </c>
      <c r="E9166" s="39" t="s">
        <v>13379</v>
      </c>
      <c r="F9166" s="39" t="s">
        <v>12524</v>
      </c>
    </row>
    <row r="9167" ht="15" spans="3:6">
      <c r="C9167" s="39">
        <v>72866</v>
      </c>
      <c r="D9167" s="39" t="s">
        <v>12762</v>
      </c>
      <c r="E9167" s="39" t="s">
        <v>13393</v>
      </c>
      <c r="F9167" s="39" t="s">
        <v>12524</v>
      </c>
    </row>
    <row r="9168" ht="15" spans="3:6">
      <c r="C9168" s="39">
        <v>95240</v>
      </c>
      <c r="D9168" s="39" t="s">
        <v>12856</v>
      </c>
      <c r="E9168" s="39" t="s">
        <v>13210</v>
      </c>
      <c r="F9168" s="39" t="s">
        <v>12524</v>
      </c>
    </row>
    <row r="9169" ht="15" spans="3:6">
      <c r="C9169" s="39">
        <v>93910</v>
      </c>
      <c r="D9169" s="39" t="s">
        <v>12856</v>
      </c>
      <c r="E9169" s="39" t="s">
        <v>13214</v>
      </c>
      <c r="F9169" s="39" t="s">
        <v>12524</v>
      </c>
    </row>
    <row r="9170" ht="15" spans="3:6">
      <c r="C9170" s="39">
        <v>93908</v>
      </c>
      <c r="D9170" s="39" t="s">
        <v>12856</v>
      </c>
      <c r="E9170" s="39" t="s">
        <v>13214</v>
      </c>
      <c r="F9170" s="39" t="s">
        <v>12524</v>
      </c>
    </row>
    <row r="9171" ht="15" spans="3:6">
      <c r="C9171" s="39">
        <v>93905</v>
      </c>
      <c r="D9171" s="39" t="s">
        <v>12856</v>
      </c>
      <c r="E9171" s="39" t="s">
        <v>13214</v>
      </c>
      <c r="F9171" s="39" t="s">
        <v>12524</v>
      </c>
    </row>
    <row r="9172" ht="15" spans="3:6">
      <c r="C9172" s="39">
        <v>93904</v>
      </c>
      <c r="D9172" s="39" t="s">
        <v>12856</v>
      </c>
      <c r="E9172" s="39" t="s">
        <v>13214</v>
      </c>
      <c r="F9172" s="39" t="s">
        <v>12524</v>
      </c>
    </row>
    <row r="9173" ht="15" spans="3:6">
      <c r="C9173" s="39">
        <v>93900</v>
      </c>
      <c r="D9173" s="39" t="s">
        <v>12856</v>
      </c>
      <c r="E9173" s="39" t="s">
        <v>13214</v>
      </c>
      <c r="F9173" s="39" t="s">
        <v>12524</v>
      </c>
    </row>
    <row r="9174" ht="15" spans="3:6">
      <c r="C9174" s="39">
        <v>91476</v>
      </c>
      <c r="D9174" s="39" t="s">
        <v>12856</v>
      </c>
      <c r="E9174" s="39" t="s">
        <v>13217</v>
      </c>
      <c r="F9174" s="39" t="s">
        <v>12524</v>
      </c>
    </row>
    <row r="9175" ht="15" spans="3:6">
      <c r="C9175" s="39">
        <v>91475</v>
      </c>
      <c r="D9175" s="39" t="s">
        <v>12856</v>
      </c>
      <c r="E9175" s="39" t="s">
        <v>13217</v>
      </c>
      <c r="F9175" s="39" t="s">
        <v>12524</v>
      </c>
    </row>
    <row r="9176" ht="15" spans="3:6">
      <c r="C9176" s="39">
        <v>91468</v>
      </c>
      <c r="D9176" s="39" t="s">
        <v>12856</v>
      </c>
      <c r="E9176" s="39" t="s">
        <v>13217</v>
      </c>
      <c r="F9176" s="39" t="s">
        <v>12524</v>
      </c>
    </row>
    <row r="9177" ht="15" spans="3:6">
      <c r="C9177" s="39">
        <v>75679</v>
      </c>
      <c r="D9177" s="39" t="s">
        <v>12762</v>
      </c>
      <c r="E9177" s="39" t="s">
        <v>13394</v>
      </c>
      <c r="F9177" s="39" t="s">
        <v>12524</v>
      </c>
    </row>
    <row r="9178" ht="15" spans="3:6">
      <c r="C9178" s="39">
        <v>75678</v>
      </c>
      <c r="D9178" s="39" t="s">
        <v>12762</v>
      </c>
      <c r="E9178" s="39" t="s">
        <v>13394</v>
      </c>
      <c r="F9178" s="39" t="s">
        <v>12524</v>
      </c>
    </row>
    <row r="9179" ht="15" spans="3:6">
      <c r="C9179" s="39">
        <v>75676</v>
      </c>
      <c r="D9179" s="39" t="s">
        <v>12762</v>
      </c>
      <c r="E9179" s="39" t="s">
        <v>13394</v>
      </c>
      <c r="F9179" s="39" t="s">
        <v>12524</v>
      </c>
    </row>
    <row r="9180" ht="15" spans="3:6">
      <c r="C9180" s="39">
        <v>75675</v>
      </c>
      <c r="D9180" s="39" t="s">
        <v>12762</v>
      </c>
      <c r="E9180" s="39" t="s">
        <v>13394</v>
      </c>
      <c r="F9180" s="39" t="s">
        <v>12524</v>
      </c>
    </row>
    <row r="9181" ht="15" spans="3:6">
      <c r="C9181" s="39">
        <v>75673</v>
      </c>
      <c r="D9181" s="39" t="s">
        <v>12762</v>
      </c>
      <c r="E9181" s="39" t="s">
        <v>13394</v>
      </c>
      <c r="F9181" s="39" t="s">
        <v>12524</v>
      </c>
    </row>
    <row r="9182" ht="15" spans="3:6">
      <c r="C9182" s="39">
        <v>75670</v>
      </c>
      <c r="D9182" s="39" t="s">
        <v>12762</v>
      </c>
      <c r="E9182" s="39" t="s">
        <v>13394</v>
      </c>
      <c r="F9182" s="39" t="s">
        <v>12524</v>
      </c>
    </row>
    <row r="9183" ht="15" spans="3:6">
      <c r="C9183" s="39">
        <v>74358</v>
      </c>
      <c r="D9183" s="39" t="s">
        <v>12762</v>
      </c>
      <c r="E9183" s="39" t="s">
        <v>13395</v>
      </c>
      <c r="F9183" s="39" t="s">
        <v>12524</v>
      </c>
    </row>
    <row r="9184" ht="15" spans="3:6">
      <c r="C9184" s="39">
        <v>74357</v>
      </c>
      <c r="D9184" s="39" t="s">
        <v>12762</v>
      </c>
      <c r="E9184" s="39" t="s">
        <v>13395</v>
      </c>
      <c r="F9184" s="39" t="s">
        <v>12524</v>
      </c>
    </row>
    <row r="9185" ht="15" spans="3:6">
      <c r="C9185" s="39">
        <v>74355</v>
      </c>
      <c r="D9185" s="39" t="s">
        <v>12762</v>
      </c>
      <c r="E9185" s="39" t="s">
        <v>13395</v>
      </c>
      <c r="F9185" s="39" t="s">
        <v>12524</v>
      </c>
    </row>
    <row r="9186" ht="15" spans="3:6">
      <c r="C9186" s="39">
        <v>74350</v>
      </c>
      <c r="D9186" s="39" t="s">
        <v>12762</v>
      </c>
      <c r="E9186" s="39" t="s">
        <v>13395</v>
      </c>
      <c r="F9186" s="39" t="s">
        <v>12524</v>
      </c>
    </row>
    <row r="9187" ht="15" spans="3:6">
      <c r="C9187" s="39">
        <v>74310</v>
      </c>
      <c r="D9187" s="39" t="s">
        <v>12762</v>
      </c>
      <c r="E9187" s="39" t="s">
        <v>13396</v>
      </c>
      <c r="F9187" s="39" t="s">
        <v>12524</v>
      </c>
    </row>
    <row r="9188" ht="15" spans="3:6">
      <c r="C9188" s="39">
        <v>74173</v>
      </c>
      <c r="D9188" s="39" t="s">
        <v>12762</v>
      </c>
      <c r="E9188" s="39" t="s">
        <v>13397</v>
      </c>
      <c r="F9188" s="39" t="s">
        <v>12524</v>
      </c>
    </row>
    <row r="9189" ht="15" spans="3:6">
      <c r="C9189" s="39">
        <v>74170</v>
      </c>
      <c r="D9189" s="39" t="s">
        <v>12762</v>
      </c>
      <c r="E9189" s="39" t="s">
        <v>13397</v>
      </c>
      <c r="F9189" s="39" t="s">
        <v>12524</v>
      </c>
    </row>
    <row r="9190" ht="15" spans="3:6">
      <c r="C9190" s="39">
        <v>96108</v>
      </c>
      <c r="D9190" s="39" t="s">
        <v>12856</v>
      </c>
      <c r="E9190" s="39" t="s">
        <v>13076</v>
      </c>
      <c r="F9190" s="39" t="s">
        <v>12524</v>
      </c>
    </row>
    <row r="9191" ht="15" spans="3:6">
      <c r="C9191" s="39">
        <v>96106</v>
      </c>
      <c r="D9191" s="39" t="s">
        <v>12856</v>
      </c>
      <c r="E9191" s="39" t="s">
        <v>13076</v>
      </c>
      <c r="F9191" s="39" t="s">
        <v>12524</v>
      </c>
    </row>
    <row r="9192" ht="15" spans="3:6">
      <c r="C9192" s="39">
        <v>96105</v>
      </c>
      <c r="D9192" s="39" t="s">
        <v>12856</v>
      </c>
      <c r="E9192" s="39" t="s">
        <v>13076</v>
      </c>
      <c r="F9192" s="39" t="s">
        <v>12524</v>
      </c>
    </row>
    <row r="9193" ht="15" spans="3:6">
      <c r="C9193" s="39">
        <v>96103</v>
      </c>
      <c r="D9193" s="39" t="s">
        <v>12856</v>
      </c>
      <c r="E9193" s="39" t="s">
        <v>13076</v>
      </c>
      <c r="F9193" s="39" t="s">
        <v>12524</v>
      </c>
    </row>
    <row r="9194" ht="15" spans="3:6">
      <c r="C9194" s="39">
        <v>96102</v>
      </c>
      <c r="D9194" s="39" t="s">
        <v>12856</v>
      </c>
      <c r="E9194" s="39" t="s">
        <v>13076</v>
      </c>
      <c r="F9194" s="39" t="s">
        <v>12524</v>
      </c>
    </row>
    <row r="9195" ht="15" spans="3:6">
      <c r="C9195" s="39">
        <v>96100</v>
      </c>
      <c r="D9195" s="39" t="s">
        <v>12856</v>
      </c>
      <c r="E9195" s="39" t="s">
        <v>13076</v>
      </c>
      <c r="F9195" s="39" t="s">
        <v>12524</v>
      </c>
    </row>
    <row r="9196" ht="15" spans="3:6">
      <c r="C9196" s="39">
        <v>95997</v>
      </c>
      <c r="D9196" s="39" t="s">
        <v>12856</v>
      </c>
      <c r="E9196" s="39" t="s">
        <v>13037</v>
      </c>
      <c r="F9196" s="39" t="s">
        <v>12524</v>
      </c>
    </row>
    <row r="9197" ht="15" spans="3:6">
      <c r="C9197" s="39">
        <v>95995</v>
      </c>
      <c r="D9197" s="39" t="s">
        <v>12856</v>
      </c>
      <c r="E9197" s="39" t="s">
        <v>13037</v>
      </c>
      <c r="F9197" s="39" t="s">
        <v>12524</v>
      </c>
    </row>
    <row r="9198" ht="15" spans="3:6">
      <c r="C9198" s="39">
        <v>95986</v>
      </c>
      <c r="D9198" s="39" t="s">
        <v>12856</v>
      </c>
      <c r="E9198" s="39" t="s">
        <v>13037</v>
      </c>
      <c r="F9198" s="39" t="s">
        <v>12524</v>
      </c>
    </row>
    <row r="9199" ht="15" spans="3:6">
      <c r="C9199" s="39">
        <v>95868</v>
      </c>
      <c r="D9199" s="39" t="s">
        <v>12856</v>
      </c>
      <c r="E9199" s="39" t="s">
        <v>13061</v>
      </c>
      <c r="F9199" s="39" t="s">
        <v>12524</v>
      </c>
    </row>
    <row r="9200" ht="15" spans="3:6">
      <c r="C9200" s="39">
        <v>95866</v>
      </c>
      <c r="D9200" s="39" t="s">
        <v>12856</v>
      </c>
      <c r="E9200" s="39" t="s">
        <v>13061</v>
      </c>
      <c r="F9200" s="39" t="s">
        <v>12524</v>
      </c>
    </row>
    <row r="9201" ht="15" spans="3:6">
      <c r="C9201" s="39">
        <v>95865</v>
      </c>
      <c r="D9201" s="39" t="s">
        <v>12856</v>
      </c>
      <c r="E9201" s="39" t="s">
        <v>13061</v>
      </c>
      <c r="F9201" s="39" t="s">
        <v>12524</v>
      </c>
    </row>
    <row r="9202" ht="15" spans="3:6">
      <c r="C9202" s="39">
        <v>95864</v>
      </c>
      <c r="D9202" s="39" t="s">
        <v>12856</v>
      </c>
      <c r="E9202" s="39" t="s">
        <v>13061</v>
      </c>
      <c r="F9202" s="39" t="s">
        <v>12524</v>
      </c>
    </row>
    <row r="9203" ht="15" spans="3:6">
      <c r="C9203" s="39">
        <v>95863</v>
      </c>
      <c r="D9203" s="39" t="s">
        <v>12856</v>
      </c>
      <c r="E9203" s="39" t="s">
        <v>13061</v>
      </c>
      <c r="F9203" s="39" t="s">
        <v>12524</v>
      </c>
    </row>
    <row r="9204" ht="15" spans="3:6">
      <c r="C9204" s="39">
        <v>95862</v>
      </c>
      <c r="D9204" s="39" t="s">
        <v>12856</v>
      </c>
      <c r="E9204" s="39" t="s">
        <v>13061</v>
      </c>
      <c r="F9204" s="39" t="s">
        <v>12524</v>
      </c>
    </row>
    <row r="9205" ht="15" spans="3:6">
      <c r="C9205" s="39">
        <v>95854</v>
      </c>
      <c r="D9205" s="39" t="s">
        <v>12856</v>
      </c>
      <c r="E9205" s="39" t="s">
        <v>13061</v>
      </c>
      <c r="F9205" s="39" t="s">
        <v>12524</v>
      </c>
    </row>
    <row r="9206" ht="15" spans="3:6">
      <c r="C9206" s="39">
        <v>95853</v>
      </c>
      <c r="D9206" s="39" t="s">
        <v>12856</v>
      </c>
      <c r="E9206" s="39" t="s">
        <v>13061</v>
      </c>
      <c r="F9206" s="39" t="s">
        <v>12524</v>
      </c>
    </row>
    <row r="9207" ht="15" spans="3:6">
      <c r="C9207" s="39">
        <v>94235</v>
      </c>
      <c r="D9207" s="39" t="s">
        <v>12856</v>
      </c>
      <c r="E9207" s="39" t="s">
        <v>13204</v>
      </c>
      <c r="F9207" s="39" t="s">
        <v>12524</v>
      </c>
    </row>
    <row r="9208" ht="15" spans="3:6">
      <c r="C9208" s="39">
        <v>91688</v>
      </c>
      <c r="D9208" s="39" t="s">
        <v>12856</v>
      </c>
      <c r="E9208" s="39" t="s">
        <v>13267</v>
      </c>
      <c r="F9208" s="39" t="s">
        <v>12524</v>
      </c>
    </row>
    <row r="9209" ht="15" spans="3:6">
      <c r="C9209" s="39">
        <v>91687</v>
      </c>
      <c r="D9209" s="39" t="s">
        <v>12856</v>
      </c>
      <c r="E9209" s="39" t="s">
        <v>13267</v>
      </c>
      <c r="F9209" s="39" t="s">
        <v>12524</v>
      </c>
    </row>
    <row r="9210" ht="15" spans="3:6">
      <c r="C9210" s="39">
        <v>91686</v>
      </c>
      <c r="D9210" s="39" t="s">
        <v>12856</v>
      </c>
      <c r="E9210" s="39" t="s">
        <v>13267</v>
      </c>
      <c r="F9210" s="39" t="s">
        <v>12524</v>
      </c>
    </row>
    <row r="9211" ht="15" spans="3:6">
      <c r="C9211" s="39">
        <v>91685</v>
      </c>
      <c r="D9211" s="39" t="s">
        <v>12856</v>
      </c>
      <c r="E9211" s="39" t="s">
        <v>13267</v>
      </c>
      <c r="F9211" s="39" t="s">
        <v>12524</v>
      </c>
    </row>
    <row r="9212" ht="15" spans="3:6">
      <c r="C9212" s="39">
        <v>91657</v>
      </c>
      <c r="D9212" s="39" t="s">
        <v>12856</v>
      </c>
      <c r="E9212" s="39" t="s">
        <v>13258</v>
      </c>
      <c r="F9212" s="39" t="s">
        <v>12524</v>
      </c>
    </row>
    <row r="9213" ht="15" spans="3:6">
      <c r="C9213" s="39">
        <v>91656</v>
      </c>
      <c r="D9213" s="39" t="s">
        <v>12856</v>
      </c>
      <c r="E9213" s="39" t="s">
        <v>13258</v>
      </c>
      <c r="F9213" s="39" t="s">
        <v>12524</v>
      </c>
    </row>
    <row r="9214" ht="15" spans="3:6">
      <c r="C9214" s="39">
        <v>91655</v>
      </c>
      <c r="D9214" s="39" t="s">
        <v>12856</v>
      </c>
      <c r="E9214" s="39" t="s">
        <v>13258</v>
      </c>
      <c r="F9214" s="39" t="s">
        <v>12524</v>
      </c>
    </row>
    <row r="9215" ht="15" spans="3:6">
      <c r="C9215" s="39">
        <v>91654</v>
      </c>
      <c r="D9215" s="39" t="s">
        <v>12856</v>
      </c>
      <c r="E9215" s="39" t="s">
        <v>13258</v>
      </c>
      <c r="F9215" s="39" t="s">
        <v>12524</v>
      </c>
    </row>
    <row r="9216" ht="15" spans="3:6">
      <c r="C9216" s="39">
        <v>91652</v>
      </c>
      <c r="D9216" s="39" t="s">
        <v>12856</v>
      </c>
      <c r="E9216" s="39" t="s">
        <v>13258</v>
      </c>
      <c r="F9216" s="39" t="s">
        <v>12524</v>
      </c>
    </row>
    <row r="9217" ht="15" spans="3:6">
      <c r="C9217" s="39">
        <v>91650</v>
      </c>
      <c r="D9217" s="39" t="s">
        <v>12856</v>
      </c>
      <c r="E9217" s="39" t="s">
        <v>13258</v>
      </c>
      <c r="F9217" s="39" t="s">
        <v>12524</v>
      </c>
    </row>
    <row r="9218" ht="15" spans="3:6">
      <c r="C9218" s="39">
        <v>75219</v>
      </c>
      <c r="D9218" s="39" t="s">
        <v>12762</v>
      </c>
      <c r="E9218" s="39" t="s">
        <v>13398</v>
      </c>
      <c r="F9218" s="39" t="s">
        <v>12524</v>
      </c>
    </row>
    <row r="9219" ht="15" spans="3:6">
      <c r="C9219" s="39">
        <v>75215</v>
      </c>
      <c r="D9219" s="39" t="s">
        <v>12762</v>
      </c>
      <c r="E9219" s="39" t="s">
        <v>13398</v>
      </c>
      <c r="F9219" s="39" t="s">
        <v>12524</v>
      </c>
    </row>
    <row r="9220" ht="15" spans="3:6">
      <c r="C9220" s="39">
        <v>75214</v>
      </c>
      <c r="D9220" s="39" t="s">
        <v>12762</v>
      </c>
      <c r="E9220" s="39" t="s">
        <v>13398</v>
      </c>
      <c r="F9220" s="39" t="s">
        <v>12524</v>
      </c>
    </row>
    <row r="9221" ht="15" spans="3:6">
      <c r="C9221" s="39">
        <v>75212</v>
      </c>
      <c r="D9221" s="39" t="s">
        <v>12762</v>
      </c>
      <c r="E9221" s="39" t="s">
        <v>13398</v>
      </c>
      <c r="F9221" s="39" t="s">
        <v>12524</v>
      </c>
    </row>
    <row r="9222" ht="15" spans="3:6">
      <c r="C9222" s="39">
        <v>75211</v>
      </c>
      <c r="D9222" s="39" t="s">
        <v>12762</v>
      </c>
      <c r="E9222" s="39" t="s">
        <v>13398</v>
      </c>
      <c r="F9222" s="39" t="s">
        <v>12524</v>
      </c>
    </row>
    <row r="9223" ht="15" spans="3:6">
      <c r="C9223" s="39">
        <v>75210</v>
      </c>
      <c r="D9223" s="39" t="s">
        <v>12762</v>
      </c>
      <c r="E9223" s="39" t="s">
        <v>13398</v>
      </c>
      <c r="F9223" s="39" t="s">
        <v>12524</v>
      </c>
    </row>
    <row r="9224" ht="15" spans="3:6">
      <c r="C9224" s="39">
        <v>75206</v>
      </c>
      <c r="D9224" s="39" t="s">
        <v>12762</v>
      </c>
      <c r="E9224" s="39" t="s">
        <v>13398</v>
      </c>
      <c r="F9224" s="39" t="s">
        <v>12524</v>
      </c>
    </row>
    <row r="9225" ht="15" spans="3:6">
      <c r="C9225" s="39">
        <v>75205</v>
      </c>
      <c r="D9225" s="39" t="s">
        <v>12762</v>
      </c>
      <c r="E9225" s="39" t="s">
        <v>13398</v>
      </c>
      <c r="F9225" s="39" t="s">
        <v>12524</v>
      </c>
    </row>
    <row r="9226" ht="15" spans="3:6">
      <c r="C9226" s="39">
        <v>75204</v>
      </c>
      <c r="D9226" s="39" t="s">
        <v>12762</v>
      </c>
      <c r="E9226" s="39" t="s">
        <v>13398</v>
      </c>
      <c r="F9226" s="39" t="s">
        <v>12524</v>
      </c>
    </row>
    <row r="9227" ht="15" spans="3:6">
      <c r="C9227" s="39">
        <v>75203</v>
      </c>
      <c r="D9227" s="39" t="s">
        <v>12762</v>
      </c>
      <c r="E9227" s="39" t="s">
        <v>13398</v>
      </c>
      <c r="F9227" s="39" t="s">
        <v>12524</v>
      </c>
    </row>
    <row r="9228" ht="15" spans="3:6">
      <c r="C9228" s="39">
        <v>90126</v>
      </c>
      <c r="D9228" s="39" t="s">
        <v>12687</v>
      </c>
      <c r="E9228" s="39" t="s">
        <v>13399</v>
      </c>
      <c r="F9228" s="39" t="s">
        <v>12524</v>
      </c>
    </row>
    <row r="9229" ht="15" spans="3:6">
      <c r="C9229" s="39">
        <v>96995</v>
      </c>
      <c r="D9229" s="39" t="s">
        <v>12856</v>
      </c>
      <c r="E9229" s="39" t="s">
        <v>13071</v>
      </c>
      <c r="F9229" s="39" t="s">
        <v>12524</v>
      </c>
    </row>
    <row r="9230" ht="15" spans="3:6">
      <c r="C9230" s="39">
        <v>96990</v>
      </c>
      <c r="D9230" s="39" t="s">
        <v>12856</v>
      </c>
      <c r="E9230" s="39" t="s">
        <v>13071</v>
      </c>
      <c r="F9230" s="39" t="s">
        <v>12524</v>
      </c>
    </row>
    <row r="9231" ht="15" spans="3:6">
      <c r="C9231" s="39">
        <v>96980</v>
      </c>
      <c r="D9231" s="39" t="s">
        <v>12856</v>
      </c>
      <c r="E9231" s="39" t="s">
        <v>13071</v>
      </c>
      <c r="F9231" s="39" t="s">
        <v>12524</v>
      </c>
    </row>
    <row r="9232" ht="15" spans="3:6">
      <c r="C9232" s="39">
        <v>96974</v>
      </c>
      <c r="D9232" s="39" t="s">
        <v>12856</v>
      </c>
      <c r="E9232" s="39" t="s">
        <v>13072</v>
      </c>
      <c r="F9232" s="39" t="s">
        <v>12524</v>
      </c>
    </row>
    <row r="9233" ht="15" spans="3:6">
      <c r="C9233" s="39">
        <v>96970</v>
      </c>
      <c r="D9233" s="39" t="s">
        <v>12856</v>
      </c>
      <c r="E9233" s="39" t="s">
        <v>13072</v>
      </c>
      <c r="F9233" s="39" t="s">
        <v>12524</v>
      </c>
    </row>
    <row r="9234" ht="15" spans="3:6">
      <c r="C9234" s="39">
        <v>96963</v>
      </c>
      <c r="D9234" s="39" t="s">
        <v>12856</v>
      </c>
      <c r="E9234" s="39" t="s">
        <v>13072</v>
      </c>
      <c r="F9234" s="39" t="s">
        <v>12524</v>
      </c>
    </row>
    <row r="9235" ht="15" spans="3:6">
      <c r="C9235" s="39">
        <v>96960</v>
      </c>
      <c r="D9235" s="39" t="s">
        <v>12856</v>
      </c>
      <c r="E9235" s="39" t="s">
        <v>13072</v>
      </c>
      <c r="F9235" s="39" t="s">
        <v>12524</v>
      </c>
    </row>
    <row r="9236" ht="15" spans="3:6">
      <c r="C9236" s="39">
        <v>96956</v>
      </c>
      <c r="D9236" s="39" t="s">
        <v>12856</v>
      </c>
      <c r="E9236" s="39" t="s">
        <v>13072</v>
      </c>
      <c r="F9236" s="39" t="s">
        <v>12524</v>
      </c>
    </row>
    <row r="9237" ht="15" spans="3:6">
      <c r="C9237" s="39">
        <v>96950</v>
      </c>
      <c r="D9237" s="39" t="s">
        <v>12856</v>
      </c>
      <c r="E9237" s="39" t="s">
        <v>13072</v>
      </c>
      <c r="F9237" s="39" t="s">
        <v>12524</v>
      </c>
    </row>
    <row r="9238" ht="15" spans="3:6">
      <c r="C9238" s="39">
        <v>96930</v>
      </c>
      <c r="D9238" s="39" t="s">
        <v>12856</v>
      </c>
      <c r="E9238" s="39" t="s">
        <v>13073</v>
      </c>
      <c r="F9238" s="39" t="s">
        <v>12524</v>
      </c>
    </row>
    <row r="9239" ht="15" spans="3:6">
      <c r="C9239" s="39">
        <v>96690</v>
      </c>
      <c r="D9239" s="39" t="s">
        <v>12856</v>
      </c>
      <c r="E9239" s="39" t="s">
        <v>13074</v>
      </c>
      <c r="F9239" s="39" t="s">
        <v>12524</v>
      </c>
    </row>
    <row r="9240" ht="15" spans="3:6">
      <c r="C9240" s="39">
        <v>96687</v>
      </c>
      <c r="D9240" s="39" t="s">
        <v>12856</v>
      </c>
      <c r="E9240" s="39" t="s">
        <v>13074</v>
      </c>
      <c r="F9240" s="39" t="s">
        <v>12524</v>
      </c>
    </row>
    <row r="9241" ht="15" spans="3:6">
      <c r="C9241" s="39">
        <v>96684</v>
      </c>
      <c r="D9241" s="39" t="s">
        <v>12856</v>
      </c>
      <c r="E9241" s="39" t="s">
        <v>13074</v>
      </c>
      <c r="F9241" s="39" t="s">
        <v>12524</v>
      </c>
    </row>
    <row r="9242" ht="15" spans="3:6">
      <c r="C9242" s="39">
        <v>96680</v>
      </c>
      <c r="D9242" s="39" t="s">
        <v>12856</v>
      </c>
      <c r="E9242" s="39" t="s">
        <v>13074</v>
      </c>
      <c r="F9242" s="39" t="s">
        <v>12524</v>
      </c>
    </row>
    <row r="9243" ht="15" spans="3:6">
      <c r="C9243" s="39">
        <v>96660</v>
      </c>
      <c r="D9243" s="39" t="s">
        <v>12856</v>
      </c>
      <c r="E9243" s="39" t="s">
        <v>13074</v>
      </c>
      <c r="F9243" s="39" t="s">
        <v>12524</v>
      </c>
    </row>
    <row r="9244" ht="15" spans="3:6">
      <c r="C9244" s="39">
        <v>96640</v>
      </c>
      <c r="D9244" s="39" t="s">
        <v>12856</v>
      </c>
      <c r="E9244" s="39" t="s">
        <v>13074</v>
      </c>
      <c r="F9244" s="39" t="s">
        <v>12524</v>
      </c>
    </row>
    <row r="9245" ht="15" spans="3:6">
      <c r="C9245" s="39">
        <v>96630</v>
      </c>
      <c r="D9245" s="39" t="s">
        <v>12856</v>
      </c>
      <c r="E9245" s="39" t="s">
        <v>13074</v>
      </c>
      <c r="F9245" s="39" t="s">
        <v>12524</v>
      </c>
    </row>
    <row r="9246" ht="15" spans="3:6">
      <c r="C9246" s="39">
        <v>96620</v>
      </c>
      <c r="D9246" s="39" t="s">
        <v>12856</v>
      </c>
      <c r="E9246" s="39" t="s">
        <v>13074</v>
      </c>
      <c r="F9246" s="39" t="s">
        <v>12524</v>
      </c>
    </row>
    <row r="9247" ht="15" spans="3:6">
      <c r="C9247" s="39">
        <v>96610</v>
      </c>
      <c r="D9247" s="39" t="s">
        <v>12856</v>
      </c>
      <c r="E9247" s="39" t="s">
        <v>13074</v>
      </c>
      <c r="F9247" s="39" t="s">
        <v>12524</v>
      </c>
    </row>
    <row r="9248" ht="15" spans="3:6">
      <c r="C9248" s="39">
        <v>96600</v>
      </c>
      <c r="D9248" s="39" t="s">
        <v>12856</v>
      </c>
      <c r="E9248" s="39" t="s">
        <v>13074</v>
      </c>
      <c r="F9248" s="39" t="s">
        <v>12524</v>
      </c>
    </row>
    <row r="9249" ht="15" spans="3:6">
      <c r="C9249" s="39">
        <v>96372</v>
      </c>
      <c r="D9249" s="39" t="s">
        <v>12856</v>
      </c>
      <c r="E9249" s="39" t="s">
        <v>13053</v>
      </c>
      <c r="F9249" s="39" t="s">
        <v>12524</v>
      </c>
    </row>
    <row r="9250" ht="15" spans="3:6">
      <c r="C9250" s="39">
        <v>96370</v>
      </c>
      <c r="D9250" s="39" t="s">
        <v>12856</v>
      </c>
      <c r="E9250" s="39" t="s">
        <v>13053</v>
      </c>
      <c r="F9250" s="39" t="s">
        <v>12524</v>
      </c>
    </row>
    <row r="9251" ht="15" spans="3:6">
      <c r="C9251" s="39">
        <v>96367</v>
      </c>
      <c r="D9251" s="39" t="s">
        <v>12856</v>
      </c>
      <c r="E9251" s="39" t="s">
        <v>13054</v>
      </c>
      <c r="F9251" s="39" t="s">
        <v>12524</v>
      </c>
    </row>
    <row r="9252" ht="15" spans="3:6">
      <c r="C9252" s="39">
        <v>96365</v>
      </c>
      <c r="D9252" s="39" t="s">
        <v>12856</v>
      </c>
      <c r="E9252" s="39" t="s">
        <v>13054</v>
      </c>
      <c r="F9252" s="39" t="s">
        <v>12524</v>
      </c>
    </row>
    <row r="9253" ht="15" spans="3:6">
      <c r="C9253" s="39">
        <v>96360</v>
      </c>
      <c r="D9253" s="39" t="s">
        <v>12856</v>
      </c>
      <c r="E9253" s="39" t="s">
        <v>13400</v>
      </c>
      <c r="F9253" s="39" t="s">
        <v>12524</v>
      </c>
    </row>
    <row r="9254" ht="15" spans="3:6">
      <c r="C9254" s="39">
        <v>96358</v>
      </c>
      <c r="D9254" s="39" t="s">
        <v>12856</v>
      </c>
      <c r="E9254" s="39" t="s">
        <v>13075</v>
      </c>
      <c r="F9254" s="39" t="s">
        <v>12524</v>
      </c>
    </row>
    <row r="9255" ht="15" spans="3:6">
      <c r="C9255" s="39">
        <v>96357</v>
      </c>
      <c r="D9255" s="39" t="s">
        <v>12856</v>
      </c>
      <c r="E9255" s="39" t="s">
        <v>13075</v>
      </c>
      <c r="F9255" s="39" t="s">
        <v>12524</v>
      </c>
    </row>
    <row r="9256" ht="15" spans="3:6">
      <c r="C9256" s="39">
        <v>96353</v>
      </c>
      <c r="D9256" s="39" t="s">
        <v>12856</v>
      </c>
      <c r="E9256" s="39" t="s">
        <v>13075</v>
      </c>
      <c r="F9256" s="39" t="s">
        <v>12524</v>
      </c>
    </row>
    <row r="9257" ht="15" spans="3:6">
      <c r="C9257" s="39">
        <v>96350</v>
      </c>
      <c r="D9257" s="39" t="s">
        <v>12856</v>
      </c>
      <c r="E9257" s="39" t="s">
        <v>13075</v>
      </c>
      <c r="F9257" s="39" t="s">
        <v>12524</v>
      </c>
    </row>
    <row r="9258" ht="15" spans="3:6">
      <c r="C9258" s="39">
        <v>96349</v>
      </c>
      <c r="D9258" s="39" t="s">
        <v>12856</v>
      </c>
      <c r="E9258" s="39" t="s">
        <v>13075</v>
      </c>
      <c r="F9258" s="39" t="s">
        <v>12524</v>
      </c>
    </row>
    <row r="9259" ht="15" spans="3:6">
      <c r="C9259" s="39">
        <v>96348</v>
      </c>
      <c r="D9259" s="39" t="s">
        <v>12856</v>
      </c>
      <c r="E9259" s="39" t="s">
        <v>13075</v>
      </c>
      <c r="F9259" s="39" t="s">
        <v>12524</v>
      </c>
    </row>
    <row r="9260" ht="15" spans="3:6">
      <c r="C9260" s="39">
        <v>96347</v>
      </c>
      <c r="D9260" s="39" t="s">
        <v>12856</v>
      </c>
      <c r="E9260" s="39" t="s">
        <v>13075</v>
      </c>
      <c r="F9260" s="39" t="s">
        <v>12524</v>
      </c>
    </row>
    <row r="9261" ht="15" spans="3:6">
      <c r="C9261" s="39">
        <v>96346</v>
      </c>
      <c r="D9261" s="39" t="s">
        <v>12856</v>
      </c>
      <c r="E9261" s="39" t="s">
        <v>13075</v>
      </c>
      <c r="F9261" s="39" t="s">
        <v>12524</v>
      </c>
    </row>
    <row r="9262" ht="15" spans="3:6">
      <c r="C9262" s="39">
        <v>96345</v>
      </c>
      <c r="D9262" s="39" t="s">
        <v>12856</v>
      </c>
      <c r="E9262" s="39" t="s">
        <v>13075</v>
      </c>
      <c r="F9262" s="39" t="s">
        <v>12524</v>
      </c>
    </row>
    <row r="9263" ht="15" spans="3:6">
      <c r="C9263" s="39">
        <v>96343</v>
      </c>
      <c r="D9263" s="39" t="s">
        <v>12856</v>
      </c>
      <c r="E9263" s="39" t="s">
        <v>13075</v>
      </c>
      <c r="F9263" s="39" t="s">
        <v>12524</v>
      </c>
    </row>
    <row r="9264" ht="15" spans="3:6">
      <c r="C9264" s="39">
        <v>96342</v>
      </c>
      <c r="D9264" s="39" t="s">
        <v>12856</v>
      </c>
      <c r="E9264" s="39" t="s">
        <v>13075</v>
      </c>
      <c r="F9264" s="39" t="s">
        <v>12524</v>
      </c>
    </row>
    <row r="9265" ht="15" spans="3:6">
      <c r="C9265" s="39">
        <v>96320</v>
      </c>
      <c r="D9265" s="39" t="s">
        <v>12856</v>
      </c>
      <c r="E9265" s="39" t="s">
        <v>12763</v>
      </c>
      <c r="F9265" s="39" t="s">
        <v>12524</v>
      </c>
    </row>
    <row r="9266" ht="15" spans="3:6">
      <c r="C9266" s="39">
        <v>96290</v>
      </c>
      <c r="D9266" s="39" t="s">
        <v>12856</v>
      </c>
      <c r="E9266" s="39" t="s">
        <v>13055</v>
      </c>
      <c r="F9266" s="39" t="s">
        <v>12524</v>
      </c>
    </row>
    <row r="9267" ht="15" spans="3:6">
      <c r="C9267" s="39">
        <v>96280</v>
      </c>
      <c r="D9267" s="39" t="s">
        <v>12856</v>
      </c>
      <c r="E9267" s="39" t="s">
        <v>13055</v>
      </c>
      <c r="F9267" s="39" t="s">
        <v>12524</v>
      </c>
    </row>
    <row r="9268" ht="15" spans="3:6">
      <c r="C9268" s="39">
        <v>96270</v>
      </c>
      <c r="D9268" s="39" t="s">
        <v>12856</v>
      </c>
      <c r="E9268" s="39" t="s">
        <v>13055</v>
      </c>
      <c r="F9268" s="39" t="s">
        <v>12524</v>
      </c>
    </row>
    <row r="9269" ht="15" spans="3:6">
      <c r="C9269" s="39">
        <v>96260</v>
      </c>
      <c r="D9269" s="39" t="s">
        <v>12856</v>
      </c>
      <c r="E9269" s="39" t="s">
        <v>13055</v>
      </c>
      <c r="F9269" s="39" t="s">
        <v>12524</v>
      </c>
    </row>
    <row r="9270" ht="15" spans="3:6">
      <c r="C9270" s="39">
        <v>96250</v>
      </c>
      <c r="D9270" s="39" t="s">
        <v>12856</v>
      </c>
      <c r="E9270" s="39" t="s">
        <v>13055</v>
      </c>
      <c r="F9270" s="39" t="s">
        <v>12524</v>
      </c>
    </row>
    <row r="9271" ht="15" spans="3:6">
      <c r="C9271" s="39">
        <v>96240</v>
      </c>
      <c r="D9271" s="39" t="s">
        <v>12856</v>
      </c>
      <c r="E9271" s="39" t="s">
        <v>13055</v>
      </c>
      <c r="F9271" s="39" t="s">
        <v>12524</v>
      </c>
    </row>
    <row r="9272" ht="15" spans="3:6">
      <c r="C9272" s="39">
        <v>96220</v>
      </c>
      <c r="D9272" s="39" t="s">
        <v>12856</v>
      </c>
      <c r="E9272" s="39" t="s">
        <v>13055</v>
      </c>
      <c r="F9272" s="39" t="s">
        <v>12524</v>
      </c>
    </row>
    <row r="9273" ht="15" spans="3:6">
      <c r="C9273" s="39">
        <v>96210</v>
      </c>
      <c r="D9273" s="39" t="s">
        <v>12856</v>
      </c>
      <c r="E9273" s="39" t="s">
        <v>13055</v>
      </c>
      <c r="F9273" s="39" t="s">
        <v>12524</v>
      </c>
    </row>
    <row r="9274" ht="15" spans="3:6">
      <c r="C9274" s="39">
        <v>96200</v>
      </c>
      <c r="D9274" s="39" t="s">
        <v>12856</v>
      </c>
      <c r="E9274" s="39" t="s">
        <v>13055</v>
      </c>
      <c r="F9274" s="39" t="s">
        <v>12524</v>
      </c>
    </row>
    <row r="9275" ht="15" spans="3:6">
      <c r="C9275" s="39">
        <v>96180</v>
      </c>
      <c r="D9275" s="39" t="s">
        <v>12856</v>
      </c>
      <c r="E9275" s="39" t="s">
        <v>13036</v>
      </c>
      <c r="F9275" s="39" t="s">
        <v>12524</v>
      </c>
    </row>
    <row r="9276" ht="15" spans="3:6">
      <c r="C9276" s="39">
        <v>96170</v>
      </c>
      <c r="D9276" s="39" t="s">
        <v>12856</v>
      </c>
      <c r="E9276" s="39" t="s">
        <v>13056</v>
      </c>
      <c r="F9276" s="39" t="s">
        <v>12524</v>
      </c>
    </row>
    <row r="9277" ht="15" spans="3:6">
      <c r="C9277" s="39">
        <v>96160</v>
      </c>
      <c r="D9277" s="39" t="s">
        <v>12856</v>
      </c>
      <c r="E9277" s="39" t="s">
        <v>13057</v>
      </c>
      <c r="F9277" s="39" t="s">
        <v>12524</v>
      </c>
    </row>
    <row r="9278" ht="15" spans="3:6">
      <c r="C9278" s="39">
        <v>96150</v>
      </c>
      <c r="D9278" s="39" t="s">
        <v>12856</v>
      </c>
      <c r="E9278" s="39" t="s">
        <v>13058</v>
      </c>
      <c r="F9278" s="39" t="s">
        <v>12524</v>
      </c>
    </row>
    <row r="9279" ht="15" spans="3:6">
      <c r="C9279" s="39">
        <v>96140</v>
      </c>
      <c r="D9279" s="39" t="s">
        <v>12856</v>
      </c>
      <c r="E9279" s="39" t="s">
        <v>13059</v>
      </c>
      <c r="F9279" s="39" t="s">
        <v>12524</v>
      </c>
    </row>
    <row r="9280" ht="15" spans="3:6">
      <c r="C9280" s="39">
        <v>96120</v>
      </c>
      <c r="D9280" s="39" t="s">
        <v>12856</v>
      </c>
      <c r="E9280" s="39" t="s">
        <v>13059</v>
      </c>
      <c r="F9280" s="39" t="s">
        <v>12524</v>
      </c>
    </row>
    <row r="9281" ht="15" spans="3:6">
      <c r="C9281" s="39">
        <v>96110</v>
      </c>
      <c r="D9281" s="39" t="s">
        <v>12856</v>
      </c>
      <c r="E9281" s="39" t="s">
        <v>13076</v>
      </c>
      <c r="F9281" s="39" t="s">
        <v>12524</v>
      </c>
    </row>
    <row r="9282" ht="15" spans="3:6">
      <c r="C9282" s="39">
        <v>96079</v>
      </c>
      <c r="D9282" s="39" t="s">
        <v>12856</v>
      </c>
      <c r="E9282" s="39" t="s">
        <v>13076</v>
      </c>
      <c r="F9282" s="39" t="s">
        <v>12524</v>
      </c>
    </row>
    <row r="9283" ht="15" spans="3:6">
      <c r="C9283" s="39">
        <v>96070</v>
      </c>
      <c r="D9283" s="39" t="s">
        <v>12856</v>
      </c>
      <c r="E9283" s="39" t="s">
        <v>13076</v>
      </c>
      <c r="F9283" s="39" t="s">
        <v>12524</v>
      </c>
    </row>
    <row r="9284" ht="15" spans="3:6">
      <c r="C9284" s="39">
        <v>96069</v>
      </c>
      <c r="D9284" s="39" t="s">
        <v>12856</v>
      </c>
      <c r="E9284" s="39" t="s">
        <v>13076</v>
      </c>
      <c r="F9284" s="39" t="s">
        <v>12524</v>
      </c>
    </row>
    <row r="9285" ht="15" spans="3:6">
      <c r="C9285" s="39">
        <v>96068</v>
      </c>
      <c r="D9285" s="39" t="s">
        <v>12856</v>
      </c>
      <c r="E9285" s="39" t="s">
        <v>13076</v>
      </c>
      <c r="F9285" s="39" t="s">
        <v>12524</v>
      </c>
    </row>
    <row r="9286" ht="15" spans="3:6">
      <c r="C9286" s="39">
        <v>96067</v>
      </c>
      <c r="D9286" s="39" t="s">
        <v>12856</v>
      </c>
      <c r="E9286" s="39" t="s">
        <v>13076</v>
      </c>
      <c r="F9286" s="39" t="s">
        <v>12524</v>
      </c>
    </row>
    <row r="9287" ht="15" spans="3:6">
      <c r="C9287" s="39">
        <v>96057</v>
      </c>
      <c r="D9287" s="39" t="s">
        <v>12856</v>
      </c>
      <c r="E9287" s="39" t="s">
        <v>13076</v>
      </c>
      <c r="F9287" s="39" t="s">
        <v>12524</v>
      </c>
    </row>
    <row r="9288" ht="15" spans="3:6">
      <c r="C9288" s="39">
        <v>96056</v>
      </c>
      <c r="D9288" s="39" t="s">
        <v>12856</v>
      </c>
      <c r="E9288" s="39" t="s">
        <v>13076</v>
      </c>
      <c r="F9288" s="39" t="s">
        <v>12524</v>
      </c>
    </row>
    <row r="9289" ht="15" spans="3:6">
      <c r="C9289" s="39">
        <v>96055</v>
      </c>
      <c r="D9289" s="39" t="s">
        <v>12856</v>
      </c>
      <c r="E9289" s="39" t="s">
        <v>13076</v>
      </c>
      <c r="F9289" s="39" t="s">
        <v>12524</v>
      </c>
    </row>
    <row r="9290" ht="15" spans="3:6">
      <c r="C9290" s="39">
        <v>96054</v>
      </c>
      <c r="D9290" s="39" t="s">
        <v>12856</v>
      </c>
      <c r="E9290" s="39" t="s">
        <v>13076</v>
      </c>
      <c r="F9290" s="39" t="s">
        <v>12524</v>
      </c>
    </row>
    <row r="9291" ht="15" spans="3:6">
      <c r="C9291" s="39">
        <v>96050</v>
      </c>
      <c r="D9291" s="39" t="s">
        <v>12856</v>
      </c>
      <c r="E9291" s="39" t="s">
        <v>13076</v>
      </c>
      <c r="F9291" s="39" t="s">
        <v>12524</v>
      </c>
    </row>
    <row r="9292" ht="15" spans="3:6">
      <c r="C9292" s="39">
        <v>96049</v>
      </c>
      <c r="D9292" s="39" t="s">
        <v>12856</v>
      </c>
      <c r="E9292" s="39" t="s">
        <v>13076</v>
      </c>
      <c r="F9292" s="39" t="s">
        <v>12524</v>
      </c>
    </row>
    <row r="9293" ht="15" spans="3:6">
      <c r="C9293" s="39">
        <v>96039</v>
      </c>
      <c r="D9293" s="39" t="s">
        <v>12856</v>
      </c>
      <c r="E9293" s="39" t="s">
        <v>13076</v>
      </c>
      <c r="F9293" s="39" t="s">
        <v>12524</v>
      </c>
    </row>
    <row r="9294" ht="15" spans="3:6">
      <c r="C9294" s="39">
        <v>96030</v>
      </c>
      <c r="D9294" s="39" t="s">
        <v>12856</v>
      </c>
      <c r="E9294" s="39" t="s">
        <v>13076</v>
      </c>
      <c r="F9294" s="39" t="s">
        <v>12524</v>
      </c>
    </row>
    <row r="9295" ht="15" spans="3:6">
      <c r="C9295" s="39">
        <v>96029</v>
      </c>
      <c r="D9295" s="39" t="s">
        <v>12856</v>
      </c>
      <c r="E9295" s="39" t="s">
        <v>13076</v>
      </c>
      <c r="F9295" s="39" t="s">
        <v>12524</v>
      </c>
    </row>
    <row r="9296" ht="15" spans="3:6">
      <c r="C9296" s="39">
        <v>96028</v>
      </c>
      <c r="D9296" s="39" t="s">
        <v>12856</v>
      </c>
      <c r="E9296" s="39" t="s">
        <v>13076</v>
      </c>
      <c r="F9296" s="39" t="s">
        <v>12524</v>
      </c>
    </row>
    <row r="9297" ht="15" spans="3:6">
      <c r="C9297" s="39">
        <v>96026</v>
      </c>
      <c r="D9297" s="39" t="s">
        <v>12856</v>
      </c>
      <c r="E9297" s="39" t="s">
        <v>13076</v>
      </c>
      <c r="F9297" s="39" t="s">
        <v>12524</v>
      </c>
    </row>
    <row r="9298" ht="15" spans="3:6">
      <c r="C9298" s="39">
        <v>96025</v>
      </c>
      <c r="D9298" s="39" t="s">
        <v>12856</v>
      </c>
      <c r="E9298" s="39" t="s">
        <v>13076</v>
      </c>
      <c r="F9298" s="39" t="s">
        <v>12524</v>
      </c>
    </row>
    <row r="9299" ht="15" spans="3:6">
      <c r="C9299" s="39">
        <v>96020</v>
      </c>
      <c r="D9299" s="39" t="s">
        <v>12856</v>
      </c>
      <c r="E9299" s="39" t="s">
        <v>13076</v>
      </c>
      <c r="F9299" s="39" t="s">
        <v>12524</v>
      </c>
    </row>
    <row r="9300" ht="15" spans="3:6">
      <c r="C9300" s="39">
        <v>96010</v>
      </c>
      <c r="D9300" s="39" t="s">
        <v>12856</v>
      </c>
      <c r="E9300" s="39" t="s">
        <v>13076</v>
      </c>
      <c r="F9300" s="39" t="s">
        <v>12524</v>
      </c>
    </row>
    <row r="9301" ht="15" spans="3:6">
      <c r="C9301" s="39">
        <v>96000</v>
      </c>
      <c r="D9301" s="39" t="s">
        <v>12856</v>
      </c>
      <c r="E9301" s="39" t="s">
        <v>13076</v>
      </c>
      <c r="F9301" s="39" t="s">
        <v>12524</v>
      </c>
    </row>
    <row r="9302" ht="15" spans="3:6">
      <c r="C9302" s="39">
        <v>95980</v>
      </c>
      <c r="D9302" s="39" t="s">
        <v>12856</v>
      </c>
      <c r="E9302" s="39" t="s">
        <v>13037</v>
      </c>
      <c r="F9302" s="39" t="s">
        <v>12524</v>
      </c>
    </row>
    <row r="9303" ht="15" spans="3:6">
      <c r="C9303" s="39">
        <v>91693</v>
      </c>
      <c r="D9303" s="39" t="s">
        <v>12856</v>
      </c>
      <c r="E9303" s="39" t="s">
        <v>12856</v>
      </c>
      <c r="F9303" s="39" t="s">
        <v>12524</v>
      </c>
    </row>
    <row r="9304" ht="15" spans="3:6">
      <c r="C9304" s="39">
        <v>75207</v>
      </c>
      <c r="D9304" s="39" t="s">
        <v>12762</v>
      </c>
      <c r="E9304" s="39" t="s">
        <v>13398</v>
      </c>
      <c r="F9304" s="39" t="s">
        <v>12524</v>
      </c>
    </row>
    <row r="9305" ht="15" spans="3:6">
      <c r="C9305" s="39">
        <v>75200</v>
      </c>
      <c r="D9305" s="39" t="s">
        <v>12762</v>
      </c>
      <c r="E9305" s="39" t="s">
        <v>13398</v>
      </c>
      <c r="F9305" s="39" t="s">
        <v>12524</v>
      </c>
    </row>
    <row r="9306" ht="15" spans="3:6">
      <c r="C9306" s="39">
        <v>74367</v>
      </c>
      <c r="D9306" s="39" t="s">
        <v>12762</v>
      </c>
      <c r="E9306" s="39" t="s">
        <v>13401</v>
      </c>
      <c r="F9306" s="39" t="s">
        <v>12524</v>
      </c>
    </row>
    <row r="9307" ht="15" spans="3:6">
      <c r="C9307" s="39">
        <v>74360</v>
      </c>
      <c r="D9307" s="39" t="s">
        <v>12762</v>
      </c>
      <c r="E9307" s="39" t="s">
        <v>13401</v>
      </c>
      <c r="F9307" s="39" t="s">
        <v>12524</v>
      </c>
    </row>
    <row r="9308" ht="15" spans="3:6">
      <c r="C9308" s="39">
        <v>74295</v>
      </c>
      <c r="D9308" s="39" t="s">
        <v>12762</v>
      </c>
      <c r="E9308" s="39" t="s">
        <v>13401</v>
      </c>
      <c r="F9308" s="39" t="s">
        <v>12524</v>
      </c>
    </row>
    <row r="9309" ht="15" spans="3:6">
      <c r="C9309" s="39">
        <v>74294</v>
      </c>
      <c r="D9309" s="39" t="s">
        <v>12762</v>
      </c>
      <c r="E9309" s="39" t="s">
        <v>13401</v>
      </c>
      <c r="F9309" s="39" t="s">
        <v>12524</v>
      </c>
    </row>
    <row r="9310" ht="15" spans="3:6">
      <c r="C9310" s="39">
        <v>74293</v>
      </c>
      <c r="D9310" s="39" t="s">
        <v>12762</v>
      </c>
      <c r="E9310" s="39" t="s">
        <v>13401</v>
      </c>
      <c r="F9310" s="39" t="s">
        <v>12524</v>
      </c>
    </row>
    <row r="9311" ht="15" spans="3:6">
      <c r="C9311" s="39">
        <v>74290</v>
      </c>
      <c r="D9311" s="39" t="s">
        <v>12762</v>
      </c>
      <c r="E9311" s="39" t="s">
        <v>13401</v>
      </c>
      <c r="F9311" s="39" t="s">
        <v>12524</v>
      </c>
    </row>
    <row r="9312" ht="15" spans="3:6">
      <c r="C9312" s="39">
        <v>74280</v>
      </c>
      <c r="D9312" s="39" t="s">
        <v>12762</v>
      </c>
      <c r="E9312" s="39" t="s">
        <v>13401</v>
      </c>
      <c r="F9312" s="39" t="s">
        <v>12524</v>
      </c>
    </row>
    <row r="9313" ht="15" spans="3:6">
      <c r="C9313" s="39">
        <v>74270</v>
      </c>
      <c r="D9313" s="39" t="s">
        <v>12762</v>
      </c>
      <c r="E9313" s="39" t="s">
        <v>13401</v>
      </c>
      <c r="F9313" s="39" t="s">
        <v>12524</v>
      </c>
    </row>
    <row r="9314" ht="15" spans="3:6">
      <c r="C9314" s="39">
        <v>74260</v>
      </c>
      <c r="D9314" s="39" t="s">
        <v>12762</v>
      </c>
      <c r="E9314" s="39" t="s">
        <v>13401</v>
      </c>
      <c r="F9314" s="39" t="s">
        <v>12524</v>
      </c>
    </row>
    <row r="9315" ht="15" spans="3:6">
      <c r="C9315" s="39">
        <v>74250</v>
      </c>
      <c r="D9315" s="39" t="s">
        <v>12762</v>
      </c>
      <c r="E9315" s="39" t="s">
        <v>13401</v>
      </c>
      <c r="F9315" s="39" t="s">
        <v>12524</v>
      </c>
    </row>
    <row r="9316" ht="15" spans="3:6">
      <c r="C9316" s="39">
        <v>74240</v>
      </c>
      <c r="D9316" s="39" t="s">
        <v>12762</v>
      </c>
      <c r="E9316" s="39" t="s">
        <v>13401</v>
      </c>
      <c r="F9316" s="39" t="s">
        <v>12524</v>
      </c>
    </row>
    <row r="9317" ht="15" spans="3:6">
      <c r="C9317" s="39">
        <v>74230</v>
      </c>
      <c r="D9317" s="39" t="s">
        <v>12762</v>
      </c>
      <c r="E9317" s="39" t="s">
        <v>13401</v>
      </c>
      <c r="F9317" s="39" t="s">
        <v>12524</v>
      </c>
    </row>
    <row r="9318" ht="15" spans="3:6">
      <c r="C9318" s="39">
        <v>74227</v>
      </c>
      <c r="D9318" s="39" t="s">
        <v>12762</v>
      </c>
      <c r="E9318" s="39" t="s">
        <v>13401</v>
      </c>
      <c r="F9318" s="39" t="s">
        <v>12524</v>
      </c>
    </row>
    <row r="9319" ht="15" spans="3:6">
      <c r="C9319" s="39">
        <v>74220</v>
      </c>
      <c r="D9319" s="39" t="s">
        <v>12762</v>
      </c>
      <c r="E9319" s="39" t="s">
        <v>13401</v>
      </c>
      <c r="F9319" s="39" t="s">
        <v>12524</v>
      </c>
    </row>
    <row r="9320" ht="15" spans="3:6">
      <c r="C9320" s="39">
        <v>74218</v>
      </c>
      <c r="D9320" s="39" t="s">
        <v>12762</v>
      </c>
      <c r="E9320" s="39" t="s">
        <v>13401</v>
      </c>
      <c r="F9320" s="39" t="s">
        <v>12524</v>
      </c>
    </row>
    <row r="9321" ht="15" spans="3:6">
      <c r="C9321" s="39">
        <v>74215</v>
      </c>
      <c r="D9321" s="39" t="s">
        <v>12762</v>
      </c>
      <c r="E9321" s="39" t="s">
        <v>13401</v>
      </c>
      <c r="F9321" s="39" t="s">
        <v>12524</v>
      </c>
    </row>
    <row r="9322" ht="15" spans="3:6">
      <c r="C9322" s="39">
        <v>74210</v>
      </c>
      <c r="D9322" s="39" t="s">
        <v>12762</v>
      </c>
      <c r="E9322" s="39" t="s">
        <v>13401</v>
      </c>
      <c r="F9322" s="39" t="s">
        <v>12524</v>
      </c>
    </row>
    <row r="9323" ht="15" spans="3:6">
      <c r="C9323" s="39">
        <v>74200</v>
      </c>
      <c r="D9323" s="39" t="s">
        <v>12762</v>
      </c>
      <c r="E9323" s="39" t="s">
        <v>13401</v>
      </c>
      <c r="F9323" s="39" t="s">
        <v>12524</v>
      </c>
    </row>
    <row r="9324" ht="15" spans="3:6">
      <c r="C9324" s="39">
        <v>96195</v>
      </c>
      <c r="D9324" s="39" t="s">
        <v>12856</v>
      </c>
      <c r="E9324" s="39" t="s">
        <v>13036</v>
      </c>
      <c r="F9324" s="39" t="s">
        <v>12524</v>
      </c>
    </row>
    <row r="9325" ht="15" spans="3:6">
      <c r="C9325" s="39">
        <v>94978</v>
      </c>
      <c r="D9325" s="39" t="s">
        <v>12856</v>
      </c>
      <c r="E9325" s="39" t="s">
        <v>13402</v>
      </c>
      <c r="F9325" s="39" t="s">
        <v>12524</v>
      </c>
    </row>
    <row r="9326" ht="15" spans="3:6">
      <c r="C9326" s="39">
        <v>94284</v>
      </c>
      <c r="D9326" s="39" t="s">
        <v>12856</v>
      </c>
      <c r="E9326" s="39" t="s">
        <v>13403</v>
      </c>
      <c r="F9326" s="39" t="s">
        <v>12524</v>
      </c>
    </row>
    <row r="9327" ht="15" spans="3:6">
      <c r="C9327" s="39">
        <v>94257</v>
      </c>
      <c r="D9327" s="39" t="s">
        <v>12856</v>
      </c>
      <c r="E9327" s="39" t="s">
        <v>13212</v>
      </c>
      <c r="F9327" s="39" t="s">
        <v>12524</v>
      </c>
    </row>
    <row r="9328" ht="15" spans="3:6">
      <c r="C9328" s="39">
        <v>94237</v>
      </c>
      <c r="D9328" s="39" t="s">
        <v>12856</v>
      </c>
      <c r="E9328" s="39" t="s">
        <v>13204</v>
      </c>
      <c r="F9328" s="39" t="s">
        <v>12524</v>
      </c>
    </row>
    <row r="9329" ht="15" spans="3:6">
      <c r="C9329" s="39">
        <v>94236</v>
      </c>
      <c r="D9329" s="39" t="s">
        <v>12856</v>
      </c>
      <c r="E9329" s="39" t="s">
        <v>13204</v>
      </c>
      <c r="F9329" s="39" t="s">
        <v>12524</v>
      </c>
    </row>
    <row r="9330" ht="15" spans="3:6">
      <c r="C9330" s="39">
        <v>94234</v>
      </c>
      <c r="D9330" s="39" t="s">
        <v>12856</v>
      </c>
      <c r="E9330" s="39" t="s">
        <v>13204</v>
      </c>
      <c r="F9330" s="39" t="s">
        <v>12524</v>
      </c>
    </row>
    <row r="9331" ht="15" spans="3:6">
      <c r="C9331" s="39">
        <v>91807</v>
      </c>
      <c r="D9331" s="39" t="s">
        <v>12856</v>
      </c>
      <c r="E9331" s="39" t="s">
        <v>12856</v>
      </c>
      <c r="F9331" s="39" t="s">
        <v>12524</v>
      </c>
    </row>
    <row r="9332" ht="15" spans="3:6">
      <c r="C9332" s="39">
        <v>91689</v>
      </c>
      <c r="D9332" s="39" t="s">
        <v>12856</v>
      </c>
      <c r="E9332" s="39" t="s">
        <v>13267</v>
      </c>
      <c r="F9332" s="39" t="s">
        <v>12524</v>
      </c>
    </row>
    <row r="9333" ht="15" spans="3:6">
      <c r="C9333" s="39">
        <v>70982</v>
      </c>
      <c r="D9333" s="39" t="s">
        <v>12697</v>
      </c>
      <c r="E9333" s="39" t="s">
        <v>13261</v>
      </c>
      <c r="F9333" s="39" t="s">
        <v>12524</v>
      </c>
    </row>
    <row r="9334" ht="15" spans="3:6">
      <c r="C9334" s="39">
        <v>96998</v>
      </c>
      <c r="D9334" s="39" t="s">
        <v>12856</v>
      </c>
      <c r="E9334" s="39" t="s">
        <v>13404</v>
      </c>
      <c r="F9334" s="39" t="s">
        <v>12524</v>
      </c>
    </row>
    <row r="9335" ht="15" spans="3:6">
      <c r="C9335" s="39">
        <v>96997</v>
      </c>
      <c r="D9335" s="39" t="s">
        <v>12856</v>
      </c>
      <c r="E9335" s="39" t="s">
        <v>13404</v>
      </c>
      <c r="F9335" s="39" t="s">
        <v>12524</v>
      </c>
    </row>
    <row r="9336" ht="15" spans="3:6">
      <c r="C9336" s="39">
        <v>96330</v>
      </c>
      <c r="D9336" s="39" t="s">
        <v>12856</v>
      </c>
      <c r="E9336" s="39" t="s">
        <v>13089</v>
      </c>
      <c r="F9336" s="39" t="s">
        <v>12524</v>
      </c>
    </row>
    <row r="9337" ht="15" spans="3:6">
      <c r="C9337" s="39">
        <v>95969</v>
      </c>
      <c r="D9337" s="39" t="s">
        <v>12856</v>
      </c>
      <c r="E9337" s="39" t="s">
        <v>13046</v>
      </c>
      <c r="F9337" s="39" t="s">
        <v>12524</v>
      </c>
    </row>
    <row r="9338" ht="15" spans="3:6">
      <c r="C9338" s="39">
        <v>95960</v>
      </c>
      <c r="D9338" s="39" t="s">
        <v>12856</v>
      </c>
      <c r="E9338" s="39" t="s">
        <v>13046</v>
      </c>
      <c r="F9338" s="39" t="s">
        <v>12524</v>
      </c>
    </row>
    <row r="9339" ht="15" spans="3:6">
      <c r="C9339" s="39">
        <v>95955</v>
      </c>
      <c r="D9339" s="39" t="s">
        <v>12856</v>
      </c>
      <c r="E9339" s="39" t="s">
        <v>13047</v>
      </c>
      <c r="F9339" s="39" t="s">
        <v>12524</v>
      </c>
    </row>
    <row r="9340" ht="15" spans="3:6">
      <c r="C9340" s="39">
        <v>95950</v>
      </c>
      <c r="D9340" s="39" t="s">
        <v>12856</v>
      </c>
      <c r="E9340" s="39" t="s">
        <v>13047</v>
      </c>
      <c r="F9340" s="39" t="s">
        <v>12524</v>
      </c>
    </row>
    <row r="9341" ht="15" spans="3:6">
      <c r="C9341" s="39">
        <v>95935</v>
      </c>
      <c r="D9341" s="39" t="s">
        <v>12856</v>
      </c>
      <c r="E9341" s="39" t="s">
        <v>13048</v>
      </c>
      <c r="F9341" s="39" t="s">
        <v>12524</v>
      </c>
    </row>
    <row r="9342" ht="15" spans="3:6">
      <c r="C9342" s="39">
        <v>95930</v>
      </c>
      <c r="D9342" s="39" t="s">
        <v>12856</v>
      </c>
      <c r="E9342" s="39" t="s">
        <v>13048</v>
      </c>
      <c r="F9342" s="39" t="s">
        <v>12524</v>
      </c>
    </row>
    <row r="9343" ht="15" spans="3:6">
      <c r="C9343" s="39">
        <v>95924</v>
      </c>
      <c r="D9343" s="39" t="s">
        <v>12856</v>
      </c>
      <c r="E9343" s="39" t="s">
        <v>13049</v>
      </c>
      <c r="F9343" s="39" t="s">
        <v>12524</v>
      </c>
    </row>
    <row r="9344" ht="15" spans="3:6">
      <c r="C9344" s="39">
        <v>95920</v>
      </c>
      <c r="D9344" s="39" t="s">
        <v>12856</v>
      </c>
      <c r="E9344" s="39" t="s">
        <v>13049</v>
      </c>
      <c r="F9344" s="39" t="s">
        <v>12524</v>
      </c>
    </row>
    <row r="9345" ht="15" spans="3:6">
      <c r="C9345" s="39">
        <v>95910</v>
      </c>
      <c r="D9345" s="39" t="s">
        <v>12856</v>
      </c>
      <c r="E9345" s="39" t="s">
        <v>13049</v>
      </c>
      <c r="F9345" s="39" t="s">
        <v>12524</v>
      </c>
    </row>
    <row r="9346" ht="15" spans="3:6">
      <c r="C9346" s="39">
        <v>95906</v>
      </c>
      <c r="D9346" s="39" t="s">
        <v>12856</v>
      </c>
      <c r="E9346" s="39" t="s">
        <v>13049</v>
      </c>
      <c r="F9346" s="39" t="s">
        <v>12524</v>
      </c>
    </row>
    <row r="9347" ht="15" spans="3:6">
      <c r="C9347" s="39">
        <v>95905</v>
      </c>
      <c r="D9347" s="39" t="s">
        <v>12856</v>
      </c>
      <c r="E9347" s="39" t="s">
        <v>13049</v>
      </c>
      <c r="F9347" s="39" t="s">
        <v>12524</v>
      </c>
    </row>
    <row r="9348" ht="15" spans="3:6">
      <c r="C9348" s="39">
        <v>95900</v>
      </c>
      <c r="D9348" s="39" t="s">
        <v>12856</v>
      </c>
      <c r="E9348" s="39" t="s">
        <v>13049</v>
      </c>
      <c r="F9348" s="39" t="s">
        <v>12524</v>
      </c>
    </row>
    <row r="9349" ht="15" spans="3:6">
      <c r="C9349" s="39">
        <v>95430</v>
      </c>
      <c r="D9349" s="39" t="s">
        <v>12856</v>
      </c>
      <c r="E9349" s="39" t="s">
        <v>13202</v>
      </c>
      <c r="F9349" s="39" t="s">
        <v>12524</v>
      </c>
    </row>
    <row r="9350" ht="15" spans="3:6">
      <c r="C9350" s="39">
        <v>95245</v>
      </c>
      <c r="D9350" s="39" t="s">
        <v>12856</v>
      </c>
      <c r="E9350" s="39" t="s">
        <v>13210</v>
      </c>
      <c r="F9350" s="39" t="s">
        <v>12524</v>
      </c>
    </row>
    <row r="9351" ht="15" spans="3:6">
      <c r="C9351" s="39">
        <v>95244</v>
      </c>
      <c r="D9351" s="39" t="s">
        <v>12856</v>
      </c>
      <c r="E9351" s="39" t="s">
        <v>13210</v>
      </c>
      <c r="F9351" s="39" t="s">
        <v>12524</v>
      </c>
    </row>
    <row r="9352" ht="15" spans="3:6">
      <c r="C9352" s="39">
        <v>94977</v>
      </c>
      <c r="D9352" s="39" t="s">
        <v>12856</v>
      </c>
      <c r="E9352" s="39" t="s">
        <v>13402</v>
      </c>
      <c r="F9352" s="39" t="s">
        <v>12524</v>
      </c>
    </row>
    <row r="9353" ht="15" spans="3:6">
      <c r="C9353" s="39">
        <v>94976</v>
      </c>
      <c r="D9353" s="39" t="s">
        <v>12856</v>
      </c>
      <c r="E9353" s="39" t="s">
        <v>13402</v>
      </c>
      <c r="F9353" s="39" t="s">
        <v>12524</v>
      </c>
    </row>
    <row r="9354" ht="15" spans="3:6">
      <c r="C9354" s="39">
        <v>94975</v>
      </c>
      <c r="D9354" s="39" t="s">
        <v>12856</v>
      </c>
      <c r="E9354" s="39" t="s">
        <v>13402</v>
      </c>
      <c r="F9354" s="39" t="s">
        <v>12524</v>
      </c>
    </row>
    <row r="9355" ht="15" spans="3:6">
      <c r="C9355" s="39">
        <v>94974</v>
      </c>
      <c r="D9355" s="39" t="s">
        <v>12856</v>
      </c>
      <c r="E9355" s="39" t="s">
        <v>13402</v>
      </c>
      <c r="F9355" s="39" t="s">
        <v>12524</v>
      </c>
    </row>
    <row r="9356" ht="15" spans="3:6">
      <c r="C9356" s="39">
        <v>94973</v>
      </c>
      <c r="D9356" s="39" t="s">
        <v>12856</v>
      </c>
      <c r="E9356" s="39" t="s">
        <v>13402</v>
      </c>
      <c r="F9356" s="39" t="s">
        <v>12524</v>
      </c>
    </row>
    <row r="9357" ht="15" spans="3:6">
      <c r="C9357" s="39">
        <v>94972</v>
      </c>
      <c r="D9357" s="39" t="s">
        <v>12856</v>
      </c>
      <c r="E9357" s="39" t="s">
        <v>13402</v>
      </c>
      <c r="F9357" s="39" t="s">
        <v>12524</v>
      </c>
    </row>
    <row r="9358" ht="15" spans="3:6">
      <c r="C9358" s="39">
        <v>94970</v>
      </c>
      <c r="D9358" s="39" t="s">
        <v>12856</v>
      </c>
      <c r="E9358" s="39" t="s">
        <v>13402</v>
      </c>
      <c r="F9358" s="39" t="s">
        <v>12524</v>
      </c>
    </row>
    <row r="9359" ht="15" spans="3:6">
      <c r="C9359" s="39">
        <v>94266</v>
      </c>
      <c r="D9359" s="39" t="s">
        <v>12856</v>
      </c>
      <c r="E9359" s="39" t="s">
        <v>13405</v>
      </c>
      <c r="F9359" s="39" t="s">
        <v>12524</v>
      </c>
    </row>
    <row r="9360" ht="15" spans="3:6">
      <c r="C9360" s="39">
        <v>94265</v>
      </c>
      <c r="D9360" s="39" t="s">
        <v>12856</v>
      </c>
      <c r="E9360" s="39" t="s">
        <v>13405</v>
      </c>
      <c r="F9360" s="39" t="s">
        <v>12524</v>
      </c>
    </row>
    <row r="9361" ht="15" spans="3:6">
      <c r="C9361" s="39">
        <v>94264</v>
      </c>
      <c r="D9361" s="39" t="s">
        <v>12856</v>
      </c>
      <c r="E9361" s="39" t="s">
        <v>13405</v>
      </c>
      <c r="F9361" s="39" t="s">
        <v>12524</v>
      </c>
    </row>
    <row r="9362" ht="15" spans="3:6">
      <c r="C9362" s="39">
        <v>94247</v>
      </c>
      <c r="D9362" s="39" t="s">
        <v>12856</v>
      </c>
      <c r="E9362" s="39" t="s">
        <v>13213</v>
      </c>
      <c r="F9362" s="39" t="s">
        <v>12524</v>
      </c>
    </row>
    <row r="9363" ht="15" spans="3:6">
      <c r="C9363" s="39">
        <v>94246</v>
      </c>
      <c r="D9363" s="39" t="s">
        <v>12856</v>
      </c>
      <c r="E9363" s="39" t="s">
        <v>13213</v>
      </c>
      <c r="F9363" s="39" t="s">
        <v>12524</v>
      </c>
    </row>
    <row r="9364" ht="15" spans="3:6">
      <c r="C9364" s="39">
        <v>93846</v>
      </c>
      <c r="D9364" s="39" t="s">
        <v>12856</v>
      </c>
      <c r="E9364" s="39" t="s">
        <v>12942</v>
      </c>
      <c r="F9364" s="39" t="s">
        <v>12524</v>
      </c>
    </row>
    <row r="9365" ht="15" spans="3:6">
      <c r="C9365" s="39">
        <v>93845</v>
      </c>
      <c r="D9365" s="39" t="s">
        <v>12856</v>
      </c>
      <c r="E9365" s="39" t="s">
        <v>12942</v>
      </c>
      <c r="F9365" s="39" t="s">
        <v>12524</v>
      </c>
    </row>
    <row r="9366" ht="15" spans="3:6">
      <c r="C9366" s="39">
        <v>93844</v>
      </c>
      <c r="D9366" s="39" t="s">
        <v>12856</v>
      </c>
      <c r="E9366" s="39" t="s">
        <v>12942</v>
      </c>
      <c r="F9366" s="39" t="s">
        <v>12524</v>
      </c>
    </row>
    <row r="9367" ht="15" spans="3:6">
      <c r="C9367" s="39">
        <v>91676</v>
      </c>
      <c r="D9367" s="39" t="s">
        <v>12856</v>
      </c>
      <c r="E9367" s="39" t="s">
        <v>13215</v>
      </c>
      <c r="F9367" s="39" t="s">
        <v>12524</v>
      </c>
    </row>
    <row r="9368" ht="15" spans="3:6">
      <c r="C9368" s="39">
        <v>74155</v>
      </c>
      <c r="D9368" s="39" t="s">
        <v>12762</v>
      </c>
      <c r="E9368" s="39" t="s">
        <v>13406</v>
      </c>
      <c r="F9368" s="39" t="s">
        <v>12524</v>
      </c>
    </row>
    <row r="9369" ht="15" spans="3:6">
      <c r="C9369" s="39">
        <v>74150</v>
      </c>
      <c r="D9369" s="39" t="s">
        <v>12762</v>
      </c>
      <c r="E9369" s="39" t="s">
        <v>13406</v>
      </c>
      <c r="F9369" s="39" t="s">
        <v>12524</v>
      </c>
    </row>
    <row r="9370" ht="15" spans="3:6">
      <c r="C9370" s="39">
        <v>74144</v>
      </c>
      <c r="D9370" s="39" t="s">
        <v>12762</v>
      </c>
      <c r="E9370" s="39" t="s">
        <v>13407</v>
      </c>
      <c r="F9370" s="39" t="s">
        <v>12524</v>
      </c>
    </row>
    <row r="9371" ht="15" spans="3:6">
      <c r="C9371" s="39">
        <v>74140</v>
      </c>
      <c r="D9371" s="39" t="s">
        <v>12762</v>
      </c>
      <c r="E9371" s="39" t="s">
        <v>13407</v>
      </c>
      <c r="F9371" s="39" t="s">
        <v>12524</v>
      </c>
    </row>
    <row r="9372" ht="15" spans="3:6">
      <c r="C9372" s="39">
        <v>74138</v>
      </c>
      <c r="D9372" s="39" t="s">
        <v>12762</v>
      </c>
      <c r="E9372" s="39" t="s">
        <v>13408</v>
      </c>
      <c r="F9372" s="39" t="s">
        <v>12524</v>
      </c>
    </row>
    <row r="9373" ht="15" spans="3:6">
      <c r="C9373" s="39">
        <v>74137</v>
      </c>
      <c r="D9373" s="39" t="s">
        <v>12762</v>
      </c>
      <c r="E9373" s="39" t="s">
        <v>13408</v>
      </c>
      <c r="F9373" s="39" t="s">
        <v>12524</v>
      </c>
    </row>
    <row r="9374" ht="15" spans="3:6">
      <c r="C9374" s="39">
        <v>74136</v>
      </c>
      <c r="D9374" s="39" t="s">
        <v>12762</v>
      </c>
      <c r="E9374" s="39" t="s">
        <v>13408</v>
      </c>
      <c r="F9374" s="39" t="s">
        <v>12524</v>
      </c>
    </row>
    <row r="9375" ht="15" spans="3:6">
      <c r="C9375" s="39">
        <v>74135</v>
      </c>
      <c r="D9375" s="39" t="s">
        <v>12762</v>
      </c>
      <c r="E9375" s="39" t="s">
        <v>13408</v>
      </c>
      <c r="F9375" s="39" t="s">
        <v>12524</v>
      </c>
    </row>
    <row r="9376" ht="15" spans="3:6">
      <c r="C9376" s="39">
        <v>74134</v>
      </c>
      <c r="D9376" s="39" t="s">
        <v>12762</v>
      </c>
      <c r="E9376" s="39" t="s">
        <v>13408</v>
      </c>
      <c r="F9376" s="39" t="s">
        <v>12524</v>
      </c>
    </row>
    <row r="9377" ht="15" spans="3:6">
      <c r="C9377" s="39">
        <v>74133</v>
      </c>
      <c r="D9377" s="39" t="s">
        <v>12762</v>
      </c>
      <c r="E9377" s="39" t="s">
        <v>13408</v>
      </c>
      <c r="F9377" s="39" t="s">
        <v>12524</v>
      </c>
    </row>
    <row r="9378" ht="15" spans="3:6">
      <c r="C9378" s="39">
        <v>74130</v>
      </c>
      <c r="D9378" s="39" t="s">
        <v>12762</v>
      </c>
      <c r="E9378" s="39" t="s">
        <v>13408</v>
      </c>
      <c r="F9378" s="39" t="s">
        <v>12524</v>
      </c>
    </row>
    <row r="9379" ht="15" spans="3:6">
      <c r="C9379" s="39">
        <v>74109</v>
      </c>
      <c r="D9379" s="39" t="s">
        <v>12762</v>
      </c>
      <c r="E9379" s="39" t="s">
        <v>13409</v>
      </c>
      <c r="F9379" s="39" t="s">
        <v>12524</v>
      </c>
    </row>
    <row r="9380" ht="15" spans="3:6">
      <c r="C9380" s="39">
        <v>74108</v>
      </c>
      <c r="D9380" s="39" t="s">
        <v>12762</v>
      </c>
      <c r="E9380" s="39" t="s">
        <v>13409</v>
      </c>
      <c r="F9380" s="39" t="s">
        <v>12524</v>
      </c>
    </row>
    <row r="9381" ht="15" spans="3:6">
      <c r="C9381" s="39">
        <v>74107</v>
      </c>
      <c r="D9381" s="39" t="s">
        <v>12762</v>
      </c>
      <c r="E9381" s="39" t="s">
        <v>13409</v>
      </c>
      <c r="F9381" s="39" t="s">
        <v>12524</v>
      </c>
    </row>
    <row r="9382" ht="15" spans="3:6">
      <c r="C9382" s="39">
        <v>74106</v>
      </c>
      <c r="D9382" s="39" t="s">
        <v>12762</v>
      </c>
      <c r="E9382" s="39" t="s">
        <v>13409</v>
      </c>
      <c r="F9382" s="39" t="s">
        <v>12524</v>
      </c>
    </row>
    <row r="9383" ht="15" spans="3:6">
      <c r="C9383" s="39">
        <v>74105</v>
      </c>
      <c r="D9383" s="39" t="s">
        <v>12762</v>
      </c>
      <c r="E9383" s="39" t="s">
        <v>13409</v>
      </c>
      <c r="F9383" s="39" t="s">
        <v>12524</v>
      </c>
    </row>
    <row r="9384" ht="15" spans="3:6">
      <c r="C9384" s="39">
        <v>74104</v>
      </c>
      <c r="D9384" s="39" t="s">
        <v>12762</v>
      </c>
      <c r="E9384" s="39" t="s">
        <v>13409</v>
      </c>
      <c r="F9384" s="39" t="s">
        <v>12524</v>
      </c>
    </row>
    <row r="9385" ht="15" spans="3:6">
      <c r="C9385" s="39">
        <v>74103</v>
      </c>
      <c r="D9385" s="39" t="s">
        <v>12762</v>
      </c>
      <c r="E9385" s="39" t="s">
        <v>13409</v>
      </c>
      <c r="F9385" s="39" t="s">
        <v>12524</v>
      </c>
    </row>
    <row r="9386" ht="15" spans="3:6">
      <c r="C9386" s="39">
        <v>74102</v>
      </c>
      <c r="D9386" s="39" t="s">
        <v>12762</v>
      </c>
      <c r="E9386" s="39" t="s">
        <v>13409</v>
      </c>
      <c r="F9386" s="39" t="s">
        <v>12524</v>
      </c>
    </row>
    <row r="9387" ht="15" spans="3:6">
      <c r="C9387" s="39">
        <v>74100</v>
      </c>
      <c r="D9387" s="39" t="s">
        <v>12762</v>
      </c>
      <c r="E9387" s="39" t="s">
        <v>13409</v>
      </c>
      <c r="F9387" s="39" t="s">
        <v>12524</v>
      </c>
    </row>
    <row r="9388" ht="15" spans="3:6">
      <c r="C9388" s="39">
        <v>96983</v>
      </c>
      <c r="D9388" s="39" t="s">
        <v>12856</v>
      </c>
      <c r="E9388" s="39" t="s">
        <v>13071</v>
      </c>
      <c r="F9388" s="39" t="s">
        <v>12524</v>
      </c>
    </row>
    <row r="9389" ht="15" spans="3:6">
      <c r="C9389" s="39">
        <v>96923</v>
      </c>
      <c r="D9389" s="39" t="s">
        <v>12856</v>
      </c>
      <c r="E9389" s="39" t="s">
        <v>12571</v>
      </c>
      <c r="F9389" s="39" t="s">
        <v>12524</v>
      </c>
    </row>
    <row r="9390" ht="15" spans="3:6">
      <c r="C9390" s="39">
        <v>96910</v>
      </c>
      <c r="D9390" s="39" t="s">
        <v>12856</v>
      </c>
      <c r="E9390" s="39" t="s">
        <v>12571</v>
      </c>
      <c r="F9390" s="39" t="s">
        <v>12524</v>
      </c>
    </row>
    <row r="9391" ht="15" spans="3:6">
      <c r="C9391" s="39">
        <v>96907</v>
      </c>
      <c r="D9391" s="39" t="s">
        <v>12856</v>
      </c>
      <c r="E9391" s="39" t="s">
        <v>12571</v>
      </c>
      <c r="F9391" s="39" t="s">
        <v>12524</v>
      </c>
    </row>
    <row r="9392" ht="15" spans="3:6">
      <c r="C9392" s="39">
        <v>96906</v>
      </c>
      <c r="D9392" s="39" t="s">
        <v>12856</v>
      </c>
      <c r="E9392" s="39" t="s">
        <v>12571</v>
      </c>
      <c r="F9392" s="39" t="s">
        <v>12524</v>
      </c>
    </row>
    <row r="9393" ht="15" spans="3:6">
      <c r="C9393" s="39">
        <v>96900</v>
      </c>
      <c r="D9393" s="39" t="s">
        <v>12856</v>
      </c>
      <c r="E9393" s="39" t="s">
        <v>12571</v>
      </c>
      <c r="F9393" s="39" t="s">
        <v>12524</v>
      </c>
    </row>
    <row r="9394" ht="15" spans="3:6">
      <c r="C9394" s="39">
        <v>96399</v>
      </c>
      <c r="D9394" s="39" t="s">
        <v>12856</v>
      </c>
      <c r="E9394" s="39" t="s">
        <v>13074</v>
      </c>
      <c r="F9394" s="39" t="s">
        <v>12524</v>
      </c>
    </row>
    <row r="9395" ht="15" spans="3:6">
      <c r="C9395" s="39">
        <v>96398</v>
      </c>
      <c r="D9395" s="39" t="s">
        <v>12856</v>
      </c>
      <c r="E9395" s="39" t="s">
        <v>13074</v>
      </c>
      <c r="F9395" s="39" t="s">
        <v>12524</v>
      </c>
    </row>
    <row r="9396" ht="15" spans="3:6">
      <c r="C9396" s="39">
        <v>96397</v>
      </c>
      <c r="D9396" s="39" t="s">
        <v>12856</v>
      </c>
      <c r="E9396" s="39" t="s">
        <v>13074</v>
      </c>
      <c r="F9396" s="39" t="s">
        <v>12524</v>
      </c>
    </row>
    <row r="9397" ht="15" spans="3:6">
      <c r="C9397" s="39">
        <v>96395</v>
      </c>
      <c r="D9397" s="39" t="s">
        <v>12856</v>
      </c>
      <c r="E9397" s="39" t="s">
        <v>13074</v>
      </c>
      <c r="F9397" s="39" t="s">
        <v>12524</v>
      </c>
    </row>
    <row r="9398" ht="15" spans="3:6">
      <c r="C9398" s="39">
        <v>96394</v>
      </c>
      <c r="D9398" s="39" t="s">
        <v>12856</v>
      </c>
      <c r="E9398" s="39" t="s">
        <v>13074</v>
      </c>
      <c r="F9398" s="39" t="s">
        <v>12524</v>
      </c>
    </row>
    <row r="9399" ht="15" spans="3:6">
      <c r="C9399" s="39">
        <v>96393</v>
      </c>
      <c r="D9399" s="39" t="s">
        <v>12856</v>
      </c>
      <c r="E9399" s="39" t="s">
        <v>13074</v>
      </c>
      <c r="F9399" s="39" t="s">
        <v>12524</v>
      </c>
    </row>
    <row r="9400" ht="15" spans="3:6">
      <c r="C9400" s="39">
        <v>96390</v>
      </c>
      <c r="D9400" s="39" t="s">
        <v>12856</v>
      </c>
      <c r="E9400" s="39" t="s">
        <v>13074</v>
      </c>
      <c r="F9400" s="39" t="s">
        <v>12524</v>
      </c>
    </row>
    <row r="9401" ht="15" spans="3:6">
      <c r="C9401" s="39">
        <v>96377</v>
      </c>
      <c r="D9401" s="39" t="s">
        <v>12856</v>
      </c>
      <c r="E9401" s="39" t="s">
        <v>13053</v>
      </c>
      <c r="F9401" s="39" t="s">
        <v>12524</v>
      </c>
    </row>
    <row r="9402" ht="15" spans="3:6">
      <c r="C9402" s="39">
        <v>96376</v>
      </c>
      <c r="D9402" s="39" t="s">
        <v>12856</v>
      </c>
      <c r="E9402" s="39" t="s">
        <v>13053</v>
      </c>
      <c r="F9402" s="39" t="s">
        <v>12524</v>
      </c>
    </row>
    <row r="9403" ht="15" spans="3:6">
      <c r="C9403" s="39">
        <v>96374</v>
      </c>
      <c r="D9403" s="39" t="s">
        <v>12856</v>
      </c>
      <c r="E9403" s="39" t="s">
        <v>13053</v>
      </c>
      <c r="F9403" s="39" t="s">
        <v>12524</v>
      </c>
    </row>
    <row r="9404" ht="15" spans="3:6">
      <c r="C9404" s="39">
        <v>96362</v>
      </c>
      <c r="D9404" s="39" t="s">
        <v>12856</v>
      </c>
      <c r="E9404" s="39" t="s">
        <v>13400</v>
      </c>
      <c r="F9404" s="39" t="s">
        <v>12524</v>
      </c>
    </row>
    <row r="9405" ht="15" spans="3:6">
      <c r="C9405" s="39">
        <v>96310</v>
      </c>
      <c r="D9405" s="39" t="s">
        <v>12856</v>
      </c>
      <c r="E9405" s="39" t="s">
        <v>13055</v>
      </c>
      <c r="F9405" s="39" t="s">
        <v>12524</v>
      </c>
    </row>
    <row r="9406" ht="15" spans="3:6">
      <c r="C9406" s="39">
        <v>96306</v>
      </c>
      <c r="D9406" s="39" t="s">
        <v>12856</v>
      </c>
      <c r="E9406" s="39" t="s">
        <v>13055</v>
      </c>
      <c r="F9406" s="39" t="s">
        <v>12524</v>
      </c>
    </row>
    <row r="9407" ht="15" spans="3:6">
      <c r="C9407" s="39">
        <v>96186</v>
      </c>
      <c r="D9407" s="39" t="s">
        <v>12856</v>
      </c>
      <c r="E9407" s="39" t="s">
        <v>13036</v>
      </c>
      <c r="F9407" s="39" t="s">
        <v>12524</v>
      </c>
    </row>
    <row r="9408" ht="15" spans="3:6">
      <c r="C9408" s="39">
        <v>96173</v>
      </c>
      <c r="D9408" s="39" t="s">
        <v>12856</v>
      </c>
      <c r="E9408" s="39" t="s">
        <v>13056</v>
      </c>
      <c r="F9408" s="39" t="s">
        <v>12524</v>
      </c>
    </row>
    <row r="9409" ht="15" spans="3:6">
      <c r="C9409" s="39">
        <v>96164</v>
      </c>
      <c r="D9409" s="39" t="s">
        <v>12856</v>
      </c>
      <c r="E9409" s="39" t="s">
        <v>13057</v>
      </c>
      <c r="F9409" s="39" t="s">
        <v>12524</v>
      </c>
    </row>
    <row r="9410" ht="15" spans="3:6">
      <c r="C9410" s="39">
        <v>96159</v>
      </c>
      <c r="D9410" s="39" t="s">
        <v>12856</v>
      </c>
      <c r="E9410" s="39" t="s">
        <v>13058</v>
      </c>
      <c r="F9410" s="39" t="s">
        <v>12524</v>
      </c>
    </row>
    <row r="9411" ht="15" spans="3:6">
      <c r="C9411" s="39">
        <v>96157</v>
      </c>
      <c r="D9411" s="39" t="s">
        <v>12856</v>
      </c>
      <c r="E9411" s="39" t="s">
        <v>13058</v>
      </c>
      <c r="F9411" s="39" t="s">
        <v>12524</v>
      </c>
    </row>
    <row r="9412" ht="15" spans="3:6">
      <c r="C9412" s="39">
        <v>96155</v>
      </c>
      <c r="D9412" s="39" t="s">
        <v>12856</v>
      </c>
      <c r="E9412" s="39" t="s">
        <v>13058</v>
      </c>
      <c r="F9412" s="39" t="s">
        <v>12524</v>
      </c>
    </row>
    <row r="9413" ht="15" spans="3:6">
      <c r="C9413" s="39">
        <v>96154</v>
      </c>
      <c r="D9413" s="39" t="s">
        <v>12856</v>
      </c>
      <c r="E9413" s="39" t="s">
        <v>13058</v>
      </c>
      <c r="F9413" s="39" t="s">
        <v>12524</v>
      </c>
    </row>
    <row r="9414" ht="15" spans="3:6">
      <c r="C9414" s="39">
        <v>96153</v>
      </c>
      <c r="D9414" s="39" t="s">
        <v>12856</v>
      </c>
      <c r="E9414" s="39" t="s">
        <v>13058</v>
      </c>
      <c r="F9414" s="39" t="s">
        <v>12524</v>
      </c>
    </row>
    <row r="9415" ht="15" spans="3:6">
      <c r="C9415" s="39">
        <v>96152</v>
      </c>
      <c r="D9415" s="39" t="s">
        <v>12856</v>
      </c>
      <c r="E9415" s="39" t="s">
        <v>13058</v>
      </c>
      <c r="F9415" s="39" t="s">
        <v>12524</v>
      </c>
    </row>
    <row r="9416" ht="15" spans="3:6">
      <c r="C9416" s="39">
        <v>96151</v>
      </c>
      <c r="D9416" s="39" t="s">
        <v>12856</v>
      </c>
      <c r="E9416" s="39" t="s">
        <v>13058</v>
      </c>
      <c r="F9416" s="39" t="s">
        <v>12524</v>
      </c>
    </row>
    <row r="9417" ht="15" spans="3:6">
      <c r="C9417" s="39">
        <v>96146</v>
      </c>
      <c r="D9417" s="39" t="s">
        <v>12856</v>
      </c>
      <c r="E9417" s="39" t="s">
        <v>13059</v>
      </c>
      <c r="F9417" s="39" t="s">
        <v>12524</v>
      </c>
    </row>
    <row r="9418" ht="15" spans="3:6">
      <c r="C9418" s="39">
        <v>96145</v>
      </c>
      <c r="D9418" s="39" t="s">
        <v>12856</v>
      </c>
      <c r="E9418" s="39" t="s">
        <v>13059</v>
      </c>
      <c r="F9418" s="39" t="s">
        <v>12524</v>
      </c>
    </row>
    <row r="9419" ht="15" spans="3:6">
      <c r="C9419" s="39">
        <v>96144</v>
      </c>
      <c r="D9419" s="39" t="s">
        <v>12856</v>
      </c>
      <c r="E9419" s="39" t="s">
        <v>13059</v>
      </c>
      <c r="F9419" s="39" t="s">
        <v>12524</v>
      </c>
    </row>
    <row r="9420" ht="15" spans="3:6">
      <c r="C9420" s="39">
        <v>96133</v>
      </c>
      <c r="D9420" s="39" t="s">
        <v>12856</v>
      </c>
      <c r="E9420" s="39" t="s">
        <v>13059</v>
      </c>
      <c r="F9420" s="39" t="s">
        <v>12524</v>
      </c>
    </row>
    <row r="9421" ht="15" spans="3:6">
      <c r="C9421" s="39">
        <v>96130</v>
      </c>
      <c r="D9421" s="39" t="s">
        <v>12856</v>
      </c>
      <c r="E9421" s="39" t="s">
        <v>13059</v>
      </c>
      <c r="F9421" s="39" t="s">
        <v>12524</v>
      </c>
    </row>
    <row r="9422" ht="15" spans="3:6">
      <c r="C9422" s="39">
        <v>96117</v>
      </c>
      <c r="D9422" s="39" t="s">
        <v>12856</v>
      </c>
      <c r="E9422" s="39" t="s">
        <v>13076</v>
      </c>
      <c r="F9422" s="39" t="s">
        <v>12524</v>
      </c>
    </row>
    <row r="9423" ht="15" spans="3:6">
      <c r="C9423" s="39">
        <v>96114</v>
      </c>
      <c r="D9423" s="39" t="s">
        <v>12856</v>
      </c>
      <c r="E9423" s="39" t="s">
        <v>13076</v>
      </c>
      <c r="F9423" s="39" t="s">
        <v>12524</v>
      </c>
    </row>
    <row r="9424" ht="15" spans="3:6">
      <c r="C9424" s="39">
        <v>96112</v>
      </c>
      <c r="D9424" s="39" t="s">
        <v>12856</v>
      </c>
      <c r="E9424" s="39" t="s">
        <v>13076</v>
      </c>
      <c r="F9424" s="39" t="s">
        <v>12524</v>
      </c>
    </row>
    <row r="9425" ht="15" spans="3:6">
      <c r="C9425" s="39">
        <v>94997</v>
      </c>
      <c r="D9425" s="39" t="s">
        <v>12856</v>
      </c>
      <c r="E9425" s="39" t="s">
        <v>13203</v>
      </c>
      <c r="F9425" s="39" t="s">
        <v>12524</v>
      </c>
    </row>
    <row r="9426" ht="15" spans="3:6">
      <c r="C9426" s="39">
        <v>94994</v>
      </c>
      <c r="D9426" s="39" t="s">
        <v>12856</v>
      </c>
      <c r="E9426" s="39" t="s">
        <v>13203</v>
      </c>
      <c r="F9426" s="39" t="s">
        <v>12524</v>
      </c>
    </row>
    <row r="9427" ht="15" spans="3:6">
      <c r="C9427" s="39">
        <v>94233</v>
      </c>
      <c r="D9427" s="39" t="s">
        <v>12856</v>
      </c>
      <c r="E9427" s="39" t="s">
        <v>13204</v>
      </c>
      <c r="F9427" s="39" t="s">
        <v>12524</v>
      </c>
    </row>
    <row r="9428" ht="15" spans="3:6">
      <c r="C9428" s="39">
        <v>74115</v>
      </c>
      <c r="D9428" s="39" t="s">
        <v>12762</v>
      </c>
      <c r="E9428" s="39" t="s">
        <v>13410</v>
      </c>
      <c r="F9428" s="39" t="s">
        <v>12524</v>
      </c>
    </row>
    <row r="9429" ht="15" spans="3:6">
      <c r="C9429" s="39">
        <v>72861</v>
      </c>
      <c r="D9429" s="39" t="s">
        <v>12762</v>
      </c>
      <c r="E9429" s="39" t="s">
        <v>13393</v>
      </c>
      <c r="F9429" s="39" t="s">
        <v>12524</v>
      </c>
    </row>
    <row r="9430" ht="15" spans="3:6">
      <c r="C9430" s="39">
        <v>74129</v>
      </c>
      <c r="D9430" s="39" t="s">
        <v>12762</v>
      </c>
      <c r="E9430" s="39" t="s">
        <v>13411</v>
      </c>
      <c r="F9430" s="39" t="s">
        <v>12524</v>
      </c>
    </row>
    <row r="9431" ht="15" spans="3:6">
      <c r="C9431" s="39">
        <v>74128</v>
      </c>
      <c r="D9431" s="39" t="s">
        <v>12762</v>
      </c>
      <c r="E9431" s="39" t="s">
        <v>13411</v>
      </c>
      <c r="F9431" s="39" t="s">
        <v>12524</v>
      </c>
    </row>
    <row r="9432" ht="15" spans="3:6">
      <c r="C9432" s="39">
        <v>74126</v>
      </c>
      <c r="D9432" s="39" t="s">
        <v>12762</v>
      </c>
      <c r="E9432" s="39" t="s">
        <v>13411</v>
      </c>
      <c r="F9432" s="39" t="s">
        <v>12524</v>
      </c>
    </row>
    <row r="9433" ht="15" spans="3:6">
      <c r="C9433" s="39">
        <v>74125</v>
      </c>
      <c r="D9433" s="39" t="s">
        <v>12762</v>
      </c>
      <c r="E9433" s="39" t="s">
        <v>13411</v>
      </c>
      <c r="F9433" s="39" t="s">
        <v>12524</v>
      </c>
    </row>
    <row r="9434" ht="15" spans="3:6">
      <c r="C9434" s="39">
        <v>74122</v>
      </c>
      <c r="D9434" s="39" t="s">
        <v>12762</v>
      </c>
      <c r="E9434" s="39" t="s">
        <v>13411</v>
      </c>
      <c r="F9434" s="39" t="s">
        <v>12524</v>
      </c>
    </row>
    <row r="9435" ht="15" spans="3:6">
      <c r="C9435" s="39">
        <v>74120</v>
      </c>
      <c r="D9435" s="39" t="s">
        <v>12762</v>
      </c>
      <c r="E9435" s="39" t="s">
        <v>13411</v>
      </c>
      <c r="F9435" s="39" t="s">
        <v>12524</v>
      </c>
    </row>
    <row r="9436" ht="15" spans="3:6">
      <c r="C9436" s="39">
        <v>74117</v>
      </c>
      <c r="D9436" s="39" t="s">
        <v>12762</v>
      </c>
      <c r="E9436" s="39" t="s">
        <v>13410</v>
      </c>
      <c r="F9436" s="39" t="s">
        <v>12524</v>
      </c>
    </row>
    <row r="9437" ht="15" spans="3:6">
      <c r="C9437" s="39">
        <v>74116</v>
      </c>
      <c r="D9437" s="39" t="s">
        <v>12762</v>
      </c>
      <c r="E9437" s="39" t="s">
        <v>13410</v>
      </c>
      <c r="F9437" s="39" t="s">
        <v>12524</v>
      </c>
    </row>
    <row r="9438" ht="15" spans="3:6">
      <c r="C9438" s="39">
        <v>74110</v>
      </c>
      <c r="D9438" s="39" t="s">
        <v>12762</v>
      </c>
      <c r="E9438" s="39" t="s">
        <v>13410</v>
      </c>
      <c r="F9438" s="39" t="s">
        <v>12524</v>
      </c>
    </row>
    <row r="9439" ht="15" spans="3:6">
      <c r="C9439" s="39">
        <v>74090</v>
      </c>
      <c r="D9439" s="39" t="s">
        <v>12762</v>
      </c>
      <c r="E9439" s="39" t="s">
        <v>13411</v>
      </c>
      <c r="F9439" s="39" t="s">
        <v>12524</v>
      </c>
    </row>
    <row r="9440" ht="15" spans="3:6">
      <c r="C9440" s="39">
        <v>74089</v>
      </c>
      <c r="D9440" s="39" t="s">
        <v>12762</v>
      </c>
      <c r="E9440" s="39" t="s">
        <v>13411</v>
      </c>
      <c r="F9440" s="39" t="s">
        <v>12524</v>
      </c>
    </row>
    <row r="9441" ht="15" spans="3:6">
      <c r="C9441" s="39">
        <v>74088</v>
      </c>
      <c r="D9441" s="39" t="s">
        <v>12762</v>
      </c>
      <c r="E9441" s="39" t="s">
        <v>13411</v>
      </c>
      <c r="F9441" s="39" t="s">
        <v>12524</v>
      </c>
    </row>
    <row r="9442" ht="15" spans="3:6">
      <c r="C9442" s="39">
        <v>74080</v>
      </c>
      <c r="D9442" s="39" t="s">
        <v>12762</v>
      </c>
      <c r="E9442" s="39" t="s">
        <v>13411</v>
      </c>
      <c r="F9442" s="39" t="s">
        <v>12524</v>
      </c>
    </row>
    <row r="9443" ht="15" spans="3:6">
      <c r="C9443" s="39">
        <v>74079</v>
      </c>
      <c r="D9443" s="39" t="s">
        <v>12762</v>
      </c>
      <c r="E9443" s="39" t="s">
        <v>13411</v>
      </c>
      <c r="F9443" s="39" t="s">
        <v>12524</v>
      </c>
    </row>
    <row r="9444" ht="15" spans="3:6">
      <c r="C9444" s="39">
        <v>74078</v>
      </c>
      <c r="D9444" s="39" t="s">
        <v>12762</v>
      </c>
      <c r="E9444" s="39" t="s">
        <v>13411</v>
      </c>
      <c r="F9444" s="39" t="s">
        <v>12524</v>
      </c>
    </row>
    <row r="9445" ht="15" spans="3:6">
      <c r="C9445" s="39">
        <v>74074</v>
      </c>
      <c r="D9445" s="39" t="s">
        <v>12762</v>
      </c>
      <c r="E9445" s="39" t="s">
        <v>13411</v>
      </c>
      <c r="F9445" s="39" t="s">
        <v>12524</v>
      </c>
    </row>
    <row r="9446" ht="15" spans="3:6">
      <c r="C9446" s="39">
        <v>74070</v>
      </c>
      <c r="D9446" s="39" t="s">
        <v>12762</v>
      </c>
      <c r="E9446" s="39" t="s">
        <v>13411</v>
      </c>
      <c r="F9446" s="39" t="s">
        <v>12524</v>
      </c>
    </row>
    <row r="9447" ht="15" spans="3:6">
      <c r="C9447" s="39">
        <v>74069</v>
      </c>
      <c r="D9447" s="39" t="s">
        <v>12762</v>
      </c>
      <c r="E9447" s="39" t="s">
        <v>13411</v>
      </c>
      <c r="F9447" s="39" t="s">
        <v>12524</v>
      </c>
    </row>
    <row r="9448" ht="15" spans="3:6">
      <c r="C9448" s="39">
        <v>74068</v>
      </c>
      <c r="D9448" s="39" t="s">
        <v>12762</v>
      </c>
      <c r="E9448" s="39" t="s">
        <v>13411</v>
      </c>
      <c r="F9448" s="39" t="s">
        <v>12524</v>
      </c>
    </row>
    <row r="9449" ht="15" spans="3:6">
      <c r="C9449" s="39">
        <v>74064</v>
      </c>
      <c r="D9449" s="39" t="s">
        <v>12762</v>
      </c>
      <c r="E9449" s="39" t="s">
        <v>13411</v>
      </c>
      <c r="F9449" s="39" t="s">
        <v>12524</v>
      </c>
    </row>
    <row r="9450" ht="15" spans="3:6">
      <c r="C9450" s="39">
        <v>74060</v>
      </c>
      <c r="D9450" s="39" t="s">
        <v>12762</v>
      </c>
      <c r="E9450" s="39" t="s">
        <v>13411</v>
      </c>
      <c r="F9450" s="39" t="s">
        <v>12524</v>
      </c>
    </row>
    <row r="9451" ht="15" spans="3:6">
      <c r="C9451" s="39">
        <v>74059</v>
      </c>
      <c r="D9451" s="39" t="s">
        <v>12762</v>
      </c>
      <c r="E9451" s="39" t="s">
        <v>13411</v>
      </c>
      <c r="F9451" s="39" t="s">
        <v>12524</v>
      </c>
    </row>
    <row r="9452" ht="15" spans="3:6">
      <c r="C9452" s="39">
        <v>74058</v>
      </c>
      <c r="D9452" s="39" t="s">
        <v>12762</v>
      </c>
      <c r="E9452" s="39" t="s">
        <v>13411</v>
      </c>
      <c r="F9452" s="39" t="s">
        <v>12524</v>
      </c>
    </row>
    <row r="9453" ht="15" spans="3:6">
      <c r="C9453" s="39">
        <v>74053</v>
      </c>
      <c r="D9453" s="39" t="s">
        <v>12762</v>
      </c>
      <c r="E9453" s="39" t="s">
        <v>13411</v>
      </c>
      <c r="F9453" s="39" t="s">
        <v>12524</v>
      </c>
    </row>
    <row r="9454" ht="15" spans="3:6">
      <c r="C9454" s="39">
        <v>74050</v>
      </c>
      <c r="D9454" s="39" t="s">
        <v>12762</v>
      </c>
      <c r="E9454" s="39" t="s">
        <v>13411</v>
      </c>
      <c r="F9454" s="39" t="s">
        <v>12524</v>
      </c>
    </row>
    <row r="9455" ht="15" spans="3:6">
      <c r="C9455" s="39">
        <v>74042</v>
      </c>
      <c r="D9455" s="39" t="s">
        <v>12762</v>
      </c>
      <c r="E9455" s="39" t="s">
        <v>13411</v>
      </c>
      <c r="F9455" s="39" t="s">
        <v>12524</v>
      </c>
    </row>
    <row r="9456" ht="15" spans="3:6">
      <c r="C9456" s="39">
        <v>74041</v>
      </c>
      <c r="D9456" s="39" t="s">
        <v>12762</v>
      </c>
      <c r="E9456" s="39" t="s">
        <v>13411</v>
      </c>
      <c r="F9456" s="39" t="s">
        <v>12524</v>
      </c>
    </row>
    <row r="9457" ht="15" spans="3:6">
      <c r="C9457" s="39">
        <v>74040</v>
      </c>
      <c r="D9457" s="39" t="s">
        <v>12762</v>
      </c>
      <c r="E9457" s="39" t="s">
        <v>13411</v>
      </c>
      <c r="F9457" s="39" t="s">
        <v>12524</v>
      </c>
    </row>
    <row r="9458" ht="15" spans="3:6">
      <c r="C9458" s="39">
        <v>74031</v>
      </c>
      <c r="D9458" s="39" t="s">
        <v>12762</v>
      </c>
      <c r="E9458" s="39" t="s">
        <v>13411</v>
      </c>
      <c r="F9458" s="39" t="s">
        <v>12524</v>
      </c>
    </row>
    <row r="9459" ht="15" spans="3:6">
      <c r="C9459" s="39">
        <v>74030</v>
      </c>
      <c r="D9459" s="39" t="s">
        <v>12762</v>
      </c>
      <c r="E9459" s="39" t="s">
        <v>13411</v>
      </c>
      <c r="F9459" s="39" t="s">
        <v>12524</v>
      </c>
    </row>
    <row r="9460" ht="15" spans="3:6">
      <c r="C9460" s="39">
        <v>74021</v>
      </c>
      <c r="D9460" s="39" t="s">
        <v>12762</v>
      </c>
      <c r="E9460" s="39" t="s">
        <v>13411</v>
      </c>
      <c r="F9460" s="39" t="s">
        <v>12524</v>
      </c>
    </row>
    <row r="9461" ht="15" spans="3:6">
      <c r="C9461" s="39">
        <v>74020</v>
      </c>
      <c r="D9461" s="39" t="s">
        <v>12762</v>
      </c>
      <c r="E9461" s="39" t="s">
        <v>13411</v>
      </c>
      <c r="F9461" s="39" t="s">
        <v>12524</v>
      </c>
    </row>
    <row r="9462" ht="15" spans="3:6">
      <c r="C9462" s="39">
        <v>74013</v>
      </c>
      <c r="D9462" s="39" t="s">
        <v>12762</v>
      </c>
      <c r="E9462" s="39" t="s">
        <v>13411</v>
      </c>
      <c r="F9462" s="39" t="s">
        <v>12524</v>
      </c>
    </row>
    <row r="9463" ht="15" spans="3:6">
      <c r="C9463" s="39">
        <v>74010</v>
      </c>
      <c r="D9463" s="39" t="s">
        <v>12762</v>
      </c>
      <c r="E9463" s="39" t="s">
        <v>13411</v>
      </c>
      <c r="F9463" s="39" t="s">
        <v>12524</v>
      </c>
    </row>
    <row r="9464" ht="15" spans="3:6">
      <c r="C9464" s="39">
        <v>74000</v>
      </c>
      <c r="D9464" s="39" t="s">
        <v>12762</v>
      </c>
      <c r="E9464" s="39" t="s">
        <v>13411</v>
      </c>
      <c r="F9464" s="39" t="s">
        <v>12524</v>
      </c>
    </row>
    <row r="9465" ht="15" spans="3:6">
      <c r="C9465" s="39">
        <v>72900</v>
      </c>
      <c r="D9465" s="39" t="s">
        <v>12762</v>
      </c>
      <c r="E9465" s="39" t="s">
        <v>12762</v>
      </c>
      <c r="F9465" s="39" t="s">
        <v>12524</v>
      </c>
    </row>
    <row r="9466" ht="15" spans="3:6">
      <c r="C9466" s="39">
        <v>72865</v>
      </c>
      <c r="D9466" s="39" t="s">
        <v>12762</v>
      </c>
      <c r="E9466" s="39" t="s">
        <v>13393</v>
      </c>
      <c r="F9466" s="39" t="s">
        <v>12524</v>
      </c>
    </row>
    <row r="9467" ht="15" spans="3:6">
      <c r="C9467" s="39">
        <v>72864</v>
      </c>
      <c r="D9467" s="39" t="s">
        <v>12762</v>
      </c>
      <c r="E9467" s="39" t="s">
        <v>13393</v>
      </c>
      <c r="F9467" s="39" t="s">
        <v>12524</v>
      </c>
    </row>
    <row r="9468" ht="15" spans="3:6">
      <c r="C9468" s="39">
        <v>72860</v>
      </c>
      <c r="D9468" s="39" t="s">
        <v>12762</v>
      </c>
      <c r="E9468" s="39" t="s">
        <v>13393</v>
      </c>
      <c r="F9468" s="39" t="s">
        <v>12524</v>
      </c>
    </row>
    <row r="9469" ht="15" spans="3:6">
      <c r="C9469" s="39">
        <v>72850</v>
      </c>
      <c r="D9469" s="39" t="s">
        <v>12762</v>
      </c>
      <c r="E9469" s="39" t="s">
        <v>13393</v>
      </c>
      <c r="F9469" s="39" t="s">
        <v>12524</v>
      </c>
    </row>
    <row r="9470" ht="15" spans="3:6">
      <c r="C9470" s="39">
        <v>72848</v>
      </c>
      <c r="D9470" s="39" t="s">
        <v>12762</v>
      </c>
      <c r="E9470" s="39" t="s">
        <v>13412</v>
      </c>
      <c r="F9470" s="39" t="s">
        <v>12524</v>
      </c>
    </row>
    <row r="9471" ht="15" spans="3:6">
      <c r="C9471" s="39">
        <v>72846</v>
      </c>
      <c r="D9471" s="39" t="s">
        <v>12762</v>
      </c>
      <c r="E9471" s="39" t="s">
        <v>13412</v>
      </c>
      <c r="F9471" s="39" t="s">
        <v>12524</v>
      </c>
    </row>
    <row r="9472" ht="15" spans="3:6">
      <c r="C9472" s="39">
        <v>72843</v>
      </c>
      <c r="D9472" s="39" t="s">
        <v>12762</v>
      </c>
      <c r="E9472" s="39" t="s">
        <v>13412</v>
      </c>
      <c r="F9472" s="39" t="s">
        <v>12524</v>
      </c>
    </row>
    <row r="9473" ht="15" spans="3:6">
      <c r="C9473" s="39">
        <v>72840</v>
      </c>
      <c r="D9473" s="39" t="s">
        <v>12762</v>
      </c>
      <c r="E9473" s="39" t="s">
        <v>13412</v>
      </c>
      <c r="F9473" s="39" t="s">
        <v>12524</v>
      </c>
    </row>
    <row r="9474" ht="15" spans="3:6">
      <c r="C9474" s="39">
        <v>72837</v>
      </c>
      <c r="D9474" s="39" t="s">
        <v>12762</v>
      </c>
      <c r="E9474" s="39" t="s">
        <v>13412</v>
      </c>
      <c r="F9474" s="39" t="s">
        <v>12524</v>
      </c>
    </row>
    <row r="9475" ht="15" spans="3:6">
      <c r="C9475" s="39">
        <v>72836</v>
      </c>
      <c r="D9475" s="39" t="s">
        <v>12762</v>
      </c>
      <c r="E9475" s="39" t="s">
        <v>13412</v>
      </c>
      <c r="F9475" s="39" t="s">
        <v>12524</v>
      </c>
    </row>
    <row r="9476" ht="15" spans="3:6">
      <c r="C9476" s="39">
        <v>72835</v>
      </c>
      <c r="D9476" s="39" t="s">
        <v>12762</v>
      </c>
      <c r="E9476" s="39" t="s">
        <v>13412</v>
      </c>
      <c r="F9476" s="39" t="s">
        <v>12524</v>
      </c>
    </row>
    <row r="9477" ht="15" spans="3:6">
      <c r="C9477" s="39">
        <v>72833</v>
      </c>
      <c r="D9477" s="39" t="s">
        <v>12762</v>
      </c>
      <c r="E9477" s="39" t="s">
        <v>13412</v>
      </c>
      <c r="F9477" s="39" t="s">
        <v>12524</v>
      </c>
    </row>
    <row r="9478" ht="15" spans="3:6">
      <c r="C9478" s="39">
        <v>72830</v>
      </c>
      <c r="D9478" s="39" t="s">
        <v>12762</v>
      </c>
      <c r="E9478" s="39" t="s">
        <v>13412</v>
      </c>
      <c r="F9478" s="39" t="s">
        <v>12524</v>
      </c>
    </row>
    <row r="9479" ht="15" spans="3:6">
      <c r="C9479" s="39">
        <v>72828</v>
      </c>
      <c r="D9479" s="39" t="s">
        <v>12762</v>
      </c>
      <c r="E9479" s="39" t="s">
        <v>13412</v>
      </c>
      <c r="F9479" s="39" t="s">
        <v>12524</v>
      </c>
    </row>
    <row r="9480" ht="15" spans="3:6">
      <c r="C9480" s="39">
        <v>72826</v>
      </c>
      <c r="D9480" s="39" t="s">
        <v>12762</v>
      </c>
      <c r="E9480" s="39" t="s">
        <v>13412</v>
      </c>
      <c r="F9480" s="39" t="s">
        <v>12524</v>
      </c>
    </row>
    <row r="9481" ht="15" spans="3:6">
      <c r="C9481" s="39">
        <v>72825</v>
      </c>
      <c r="D9481" s="39" t="s">
        <v>12762</v>
      </c>
      <c r="E9481" s="39" t="s">
        <v>13412</v>
      </c>
      <c r="F9481" s="39" t="s">
        <v>12524</v>
      </c>
    </row>
    <row r="9482" ht="15" spans="3:6">
      <c r="C9482" s="39">
        <v>72824</v>
      </c>
      <c r="D9482" s="39" t="s">
        <v>12762</v>
      </c>
      <c r="E9482" s="39" t="s">
        <v>13412</v>
      </c>
      <c r="F9482" s="39" t="s">
        <v>12524</v>
      </c>
    </row>
    <row r="9483" ht="15" spans="3:6">
      <c r="C9483" s="39">
        <v>72823</v>
      </c>
      <c r="D9483" s="39" t="s">
        <v>12762</v>
      </c>
      <c r="E9483" s="39" t="s">
        <v>13412</v>
      </c>
      <c r="F9483" s="39" t="s">
        <v>12524</v>
      </c>
    </row>
    <row r="9484" ht="15" spans="3:6">
      <c r="C9484" s="39">
        <v>72820</v>
      </c>
      <c r="D9484" s="39" t="s">
        <v>12762</v>
      </c>
      <c r="E9484" s="39" t="s">
        <v>13412</v>
      </c>
      <c r="F9484" s="39" t="s">
        <v>12524</v>
      </c>
    </row>
    <row r="9485" ht="15" spans="3:6">
      <c r="C9485" s="39">
        <v>72819</v>
      </c>
      <c r="D9485" s="39" t="s">
        <v>12762</v>
      </c>
      <c r="E9485" s="39" t="s">
        <v>13412</v>
      </c>
      <c r="F9485" s="39" t="s">
        <v>12524</v>
      </c>
    </row>
    <row r="9486" ht="15" spans="3:6">
      <c r="C9486" s="39">
        <v>72817</v>
      </c>
      <c r="D9486" s="39" t="s">
        <v>12762</v>
      </c>
      <c r="E9486" s="39" t="s">
        <v>13412</v>
      </c>
      <c r="F9486" s="39" t="s">
        <v>12524</v>
      </c>
    </row>
    <row r="9487" ht="15" spans="3:6">
      <c r="C9487" s="39">
        <v>72815</v>
      </c>
      <c r="D9487" s="39" t="s">
        <v>12762</v>
      </c>
      <c r="E9487" s="39" t="s">
        <v>13412</v>
      </c>
      <c r="F9487" s="39" t="s">
        <v>12524</v>
      </c>
    </row>
    <row r="9488" ht="15" spans="3:6">
      <c r="C9488" s="39">
        <v>72814</v>
      </c>
      <c r="D9488" s="39" t="s">
        <v>12762</v>
      </c>
      <c r="E9488" s="39" t="s">
        <v>13412</v>
      </c>
      <c r="F9488" s="39" t="s">
        <v>12524</v>
      </c>
    </row>
    <row r="9489" ht="15" spans="3:6">
      <c r="C9489" s="39">
        <v>72813</v>
      </c>
      <c r="D9489" s="39" t="s">
        <v>12762</v>
      </c>
      <c r="E9489" s="39" t="s">
        <v>13412</v>
      </c>
      <c r="F9489" s="39" t="s">
        <v>12524</v>
      </c>
    </row>
    <row r="9490" ht="15" spans="3:6">
      <c r="C9490" s="39">
        <v>72810</v>
      </c>
      <c r="D9490" s="39" t="s">
        <v>12762</v>
      </c>
      <c r="E9490" s="39" t="s">
        <v>13412</v>
      </c>
      <c r="F9490" s="39" t="s">
        <v>12524</v>
      </c>
    </row>
    <row r="9491" ht="15" spans="3:6">
      <c r="C9491" s="39">
        <v>72805</v>
      </c>
      <c r="D9491" s="39" t="s">
        <v>12762</v>
      </c>
      <c r="E9491" s="39" t="s">
        <v>13412</v>
      </c>
      <c r="F9491" s="39" t="s">
        <v>12524</v>
      </c>
    </row>
    <row r="9492" ht="15" spans="3:6">
      <c r="C9492" s="39">
        <v>72803</v>
      </c>
      <c r="D9492" s="39" t="s">
        <v>12762</v>
      </c>
      <c r="E9492" s="39" t="s">
        <v>13412</v>
      </c>
      <c r="F9492" s="39" t="s">
        <v>12524</v>
      </c>
    </row>
    <row r="9493" ht="15" spans="3:6">
      <c r="C9493" s="39">
        <v>72778</v>
      </c>
      <c r="D9493" s="39" t="s">
        <v>12762</v>
      </c>
      <c r="E9493" s="39" t="s">
        <v>13413</v>
      </c>
      <c r="F9493" s="39" t="s">
        <v>12524</v>
      </c>
    </row>
    <row r="9494" ht="15" spans="3:6">
      <c r="C9494" s="39">
        <v>72777</v>
      </c>
      <c r="D9494" s="39" t="s">
        <v>12762</v>
      </c>
      <c r="E9494" s="39" t="s">
        <v>13413</v>
      </c>
      <c r="F9494" s="39" t="s">
        <v>12524</v>
      </c>
    </row>
    <row r="9495" ht="15" spans="3:6">
      <c r="C9495" s="39">
        <v>72776</v>
      </c>
      <c r="D9495" s="39" t="s">
        <v>12762</v>
      </c>
      <c r="E9495" s="39" t="s">
        <v>13413</v>
      </c>
      <c r="F9495" s="39" t="s">
        <v>12524</v>
      </c>
    </row>
    <row r="9496" ht="15" spans="3:6">
      <c r="C9496" s="39">
        <v>72775</v>
      </c>
      <c r="D9496" s="39" t="s">
        <v>12762</v>
      </c>
      <c r="E9496" s="39" t="s">
        <v>13413</v>
      </c>
      <c r="F9496" s="39" t="s">
        <v>12524</v>
      </c>
    </row>
    <row r="9497" ht="15" spans="3:6">
      <c r="C9497" s="39">
        <v>72774</v>
      </c>
      <c r="D9497" s="39" t="s">
        <v>12762</v>
      </c>
      <c r="E9497" s="39" t="s">
        <v>13413</v>
      </c>
      <c r="F9497" s="39" t="s">
        <v>12524</v>
      </c>
    </row>
    <row r="9498" ht="15" spans="3:6">
      <c r="C9498" s="39">
        <v>72772</v>
      </c>
      <c r="D9498" s="39" t="s">
        <v>12762</v>
      </c>
      <c r="E9498" s="39" t="s">
        <v>13413</v>
      </c>
      <c r="F9498" s="39" t="s">
        <v>12524</v>
      </c>
    </row>
    <row r="9499" ht="15" spans="3:6">
      <c r="C9499" s="39">
        <v>72770</v>
      </c>
      <c r="D9499" s="39" t="s">
        <v>12762</v>
      </c>
      <c r="E9499" s="39" t="s">
        <v>13413</v>
      </c>
      <c r="F9499" s="39" t="s">
        <v>12524</v>
      </c>
    </row>
    <row r="9500" ht="15" spans="3:6">
      <c r="C9500" s="39">
        <v>72768</v>
      </c>
      <c r="D9500" s="39" t="s">
        <v>12762</v>
      </c>
      <c r="E9500" s="39" t="s">
        <v>13413</v>
      </c>
      <c r="F9500" s="39" t="s">
        <v>12524</v>
      </c>
    </row>
    <row r="9501" ht="15" spans="3:6">
      <c r="C9501" s="39">
        <v>72767</v>
      </c>
      <c r="D9501" s="39" t="s">
        <v>12762</v>
      </c>
      <c r="E9501" s="39" t="s">
        <v>13413</v>
      </c>
      <c r="F9501" s="39" t="s">
        <v>12524</v>
      </c>
    </row>
    <row r="9502" ht="15" spans="3:6">
      <c r="C9502" s="39">
        <v>72766</v>
      </c>
      <c r="D9502" s="39" t="s">
        <v>12762</v>
      </c>
      <c r="E9502" s="39" t="s">
        <v>13413</v>
      </c>
      <c r="F9502" s="39" t="s">
        <v>12524</v>
      </c>
    </row>
    <row r="9503" ht="15" spans="3:6">
      <c r="C9503" s="39">
        <v>72765</v>
      </c>
      <c r="D9503" s="39" t="s">
        <v>12762</v>
      </c>
      <c r="E9503" s="39" t="s">
        <v>13413</v>
      </c>
      <c r="F9503" s="39" t="s">
        <v>12524</v>
      </c>
    </row>
    <row r="9504" ht="15" spans="3:6">
      <c r="C9504" s="39">
        <v>72764</v>
      </c>
      <c r="D9504" s="39" t="s">
        <v>12762</v>
      </c>
      <c r="E9504" s="39" t="s">
        <v>13413</v>
      </c>
      <c r="F9504" s="39" t="s">
        <v>12524</v>
      </c>
    </row>
    <row r="9505" ht="15" spans="3:6">
      <c r="C9505" s="39">
        <v>72762</v>
      </c>
      <c r="D9505" s="39" t="s">
        <v>12762</v>
      </c>
      <c r="E9505" s="39" t="s">
        <v>13413</v>
      </c>
      <c r="F9505" s="39" t="s">
        <v>12524</v>
      </c>
    </row>
    <row r="9506" ht="15" spans="3:6">
      <c r="C9506" s="39">
        <v>72760</v>
      </c>
      <c r="D9506" s="39" t="s">
        <v>12762</v>
      </c>
      <c r="E9506" s="39" t="s">
        <v>13413</v>
      </c>
      <c r="F9506" s="39" t="s">
        <v>12524</v>
      </c>
    </row>
    <row r="9507" ht="15" spans="3:6">
      <c r="C9507" s="39">
        <v>72757</v>
      </c>
      <c r="D9507" s="39" t="s">
        <v>12762</v>
      </c>
      <c r="E9507" s="39" t="s">
        <v>13413</v>
      </c>
      <c r="F9507" s="39" t="s">
        <v>12524</v>
      </c>
    </row>
    <row r="9508" ht="15" spans="3:6">
      <c r="C9508" s="39">
        <v>72755</v>
      </c>
      <c r="D9508" s="39" t="s">
        <v>12762</v>
      </c>
      <c r="E9508" s="39" t="s">
        <v>13413</v>
      </c>
      <c r="F9508" s="39" t="s">
        <v>12524</v>
      </c>
    </row>
    <row r="9509" ht="15" spans="3:6">
      <c r="C9509" s="39">
        <v>72754</v>
      </c>
      <c r="D9509" s="39" t="s">
        <v>12762</v>
      </c>
      <c r="E9509" s="39" t="s">
        <v>13413</v>
      </c>
      <c r="F9509" s="39" t="s">
        <v>12524</v>
      </c>
    </row>
    <row r="9510" ht="15" spans="3:6">
      <c r="C9510" s="39">
        <v>72750</v>
      </c>
      <c r="D9510" s="39" t="s">
        <v>12762</v>
      </c>
      <c r="E9510" s="39" t="s">
        <v>13413</v>
      </c>
      <c r="F9510" s="39" t="s">
        <v>12524</v>
      </c>
    </row>
    <row r="9511" ht="15" spans="3:6">
      <c r="C9511" s="39">
        <v>72735</v>
      </c>
      <c r="D9511" s="39" t="s">
        <v>12762</v>
      </c>
      <c r="E9511" s="39" t="s">
        <v>13414</v>
      </c>
      <c r="F9511" s="39" t="s">
        <v>12524</v>
      </c>
    </row>
    <row r="9512" ht="15" spans="3:6">
      <c r="C9512" s="39">
        <v>72733</v>
      </c>
      <c r="D9512" s="39" t="s">
        <v>12762</v>
      </c>
      <c r="E9512" s="39" t="s">
        <v>13414</v>
      </c>
      <c r="F9512" s="39" t="s">
        <v>12524</v>
      </c>
    </row>
    <row r="9513" ht="15" spans="3:6">
      <c r="C9513" s="39">
        <v>72730</v>
      </c>
      <c r="D9513" s="39" t="s">
        <v>12762</v>
      </c>
      <c r="E9513" s="39" t="s">
        <v>13414</v>
      </c>
      <c r="F9513" s="39" t="s">
        <v>12524</v>
      </c>
    </row>
    <row r="9514" ht="15" spans="3:6">
      <c r="C9514" s="39">
        <v>72725</v>
      </c>
      <c r="D9514" s="39" t="s">
        <v>12762</v>
      </c>
      <c r="E9514" s="39" t="s">
        <v>13414</v>
      </c>
      <c r="F9514" s="39" t="s">
        <v>12524</v>
      </c>
    </row>
    <row r="9515" ht="15" spans="3:6">
      <c r="C9515" s="39">
        <v>72723</v>
      </c>
      <c r="D9515" s="39" t="s">
        <v>12762</v>
      </c>
      <c r="E9515" s="39" t="s">
        <v>13414</v>
      </c>
      <c r="F9515" s="39" t="s">
        <v>12524</v>
      </c>
    </row>
    <row r="9516" ht="15" spans="3:6">
      <c r="C9516" s="39">
        <v>72720</v>
      </c>
      <c r="D9516" s="39" t="s">
        <v>12762</v>
      </c>
      <c r="E9516" s="39" t="s">
        <v>13414</v>
      </c>
      <c r="F9516" s="39" t="s">
        <v>12524</v>
      </c>
    </row>
    <row r="9517" ht="15" spans="3:6">
      <c r="C9517" s="39">
        <v>72713</v>
      </c>
      <c r="D9517" s="39" t="s">
        <v>12762</v>
      </c>
      <c r="E9517" s="39" t="s">
        <v>13414</v>
      </c>
      <c r="F9517" s="39" t="s">
        <v>12524</v>
      </c>
    </row>
    <row r="9518" ht="15" spans="3:6">
      <c r="C9518" s="39">
        <v>72712</v>
      </c>
      <c r="D9518" s="39" t="s">
        <v>12762</v>
      </c>
      <c r="E9518" s="39" t="s">
        <v>13414</v>
      </c>
      <c r="F9518" s="39" t="s">
        <v>12524</v>
      </c>
    </row>
    <row r="9519" ht="15" spans="3:6">
      <c r="C9519" s="39">
        <v>72710</v>
      </c>
      <c r="D9519" s="39" t="s">
        <v>12762</v>
      </c>
      <c r="E9519" s="39" t="s">
        <v>13414</v>
      </c>
      <c r="F9519" s="39" t="s">
        <v>12524</v>
      </c>
    </row>
    <row r="9520" ht="15" spans="3:6">
      <c r="C9520" s="39">
        <v>72707</v>
      </c>
      <c r="D9520" s="39" t="s">
        <v>12762</v>
      </c>
      <c r="E9520" s="39" t="s">
        <v>13414</v>
      </c>
      <c r="F9520" s="39" t="s">
        <v>12524</v>
      </c>
    </row>
    <row r="9521" ht="15" spans="3:6">
      <c r="C9521" s="39">
        <v>72706</v>
      </c>
      <c r="D9521" s="39" t="s">
        <v>12762</v>
      </c>
      <c r="E9521" s="39" t="s">
        <v>13414</v>
      </c>
      <c r="F9521" s="39" t="s">
        <v>12524</v>
      </c>
    </row>
    <row r="9522" ht="15" spans="3:6">
      <c r="C9522" s="39">
        <v>72705</v>
      </c>
      <c r="D9522" s="39" t="s">
        <v>12762</v>
      </c>
      <c r="E9522" s="39" t="s">
        <v>13414</v>
      </c>
      <c r="F9522" s="39" t="s">
        <v>12524</v>
      </c>
    </row>
    <row r="9523" ht="15" spans="3:6">
      <c r="C9523" s="39">
        <v>72704</v>
      </c>
      <c r="D9523" s="39" t="s">
        <v>12762</v>
      </c>
      <c r="E9523" s="39" t="s">
        <v>13414</v>
      </c>
      <c r="F9523" s="39" t="s">
        <v>12524</v>
      </c>
    </row>
    <row r="9524" ht="15" spans="3:6">
      <c r="C9524" s="39">
        <v>72703</v>
      </c>
      <c r="D9524" s="39" t="s">
        <v>12762</v>
      </c>
      <c r="E9524" s="39" t="s">
        <v>13414</v>
      </c>
      <c r="F9524" s="39" t="s">
        <v>12524</v>
      </c>
    </row>
    <row r="9525" ht="15" spans="3:6">
      <c r="C9525" s="39">
        <v>72702</v>
      </c>
      <c r="D9525" s="39" t="s">
        <v>12762</v>
      </c>
      <c r="E9525" s="39" t="s">
        <v>13414</v>
      </c>
      <c r="F9525" s="39" t="s">
        <v>12524</v>
      </c>
    </row>
    <row r="9526" ht="15" spans="3:6">
      <c r="C9526" s="39">
        <v>72700</v>
      </c>
      <c r="D9526" s="39" t="s">
        <v>12762</v>
      </c>
      <c r="E9526" s="39" t="s">
        <v>13414</v>
      </c>
      <c r="F9526" s="39" t="s">
        <v>12524</v>
      </c>
    </row>
    <row r="9527" ht="15" spans="3:6">
      <c r="C9527" s="39">
        <v>72685</v>
      </c>
      <c r="D9527" s="39" t="s">
        <v>12762</v>
      </c>
      <c r="E9527" s="39" t="s">
        <v>13415</v>
      </c>
      <c r="F9527" s="39" t="s">
        <v>12524</v>
      </c>
    </row>
    <row r="9528" ht="15" spans="3:6">
      <c r="C9528" s="39">
        <v>72683</v>
      </c>
      <c r="D9528" s="39" t="s">
        <v>12762</v>
      </c>
      <c r="E9528" s="39" t="s">
        <v>13415</v>
      </c>
      <c r="F9528" s="39" t="s">
        <v>12524</v>
      </c>
    </row>
    <row r="9529" ht="15" spans="3:6">
      <c r="C9529" s="39">
        <v>72680</v>
      </c>
      <c r="D9529" s="39" t="s">
        <v>12762</v>
      </c>
      <c r="E9529" s="39" t="s">
        <v>13415</v>
      </c>
      <c r="F9529" s="39" t="s">
        <v>12524</v>
      </c>
    </row>
    <row r="9530" ht="15" spans="3:6">
      <c r="C9530" s="39">
        <v>72670</v>
      </c>
      <c r="D9530" s="39" t="s">
        <v>12762</v>
      </c>
      <c r="E9530" s="39" t="s">
        <v>13415</v>
      </c>
      <c r="F9530" s="39" t="s">
        <v>12524</v>
      </c>
    </row>
    <row r="9531" ht="15" spans="3:6">
      <c r="C9531" s="39">
        <v>72669</v>
      </c>
      <c r="D9531" s="39" t="s">
        <v>12762</v>
      </c>
      <c r="E9531" s="39" t="s">
        <v>13416</v>
      </c>
      <c r="F9531" s="39" t="s">
        <v>12524</v>
      </c>
    </row>
    <row r="9532" ht="15" spans="3:6">
      <c r="C9532" s="39">
        <v>72668</v>
      </c>
      <c r="D9532" s="39" t="s">
        <v>12762</v>
      </c>
      <c r="E9532" s="39" t="s">
        <v>13416</v>
      </c>
      <c r="F9532" s="39" t="s">
        <v>12524</v>
      </c>
    </row>
    <row r="9533" ht="15" spans="3:6">
      <c r="C9533" s="39">
        <v>72665</v>
      </c>
      <c r="D9533" s="39" t="s">
        <v>12762</v>
      </c>
      <c r="E9533" s="39" t="s">
        <v>13416</v>
      </c>
      <c r="F9533" s="39" t="s">
        <v>12524</v>
      </c>
    </row>
    <row r="9534" ht="15" spans="3:6">
      <c r="C9534" s="39">
        <v>72660</v>
      </c>
      <c r="D9534" s="39" t="s">
        <v>12762</v>
      </c>
      <c r="E9534" s="39" t="s">
        <v>13416</v>
      </c>
      <c r="F9534" s="39" t="s">
        <v>12524</v>
      </c>
    </row>
    <row r="9535" ht="15" spans="3:6">
      <c r="C9535" s="39">
        <v>72640</v>
      </c>
      <c r="D9535" s="39" t="s">
        <v>12762</v>
      </c>
      <c r="E9535" s="39" t="s">
        <v>13416</v>
      </c>
      <c r="F9535" s="39" t="s">
        <v>12524</v>
      </c>
    </row>
    <row r="9536" ht="15" spans="3:6">
      <c r="C9536" s="39">
        <v>72620</v>
      </c>
      <c r="D9536" s="39" t="s">
        <v>12762</v>
      </c>
      <c r="E9536" s="39" t="s">
        <v>13417</v>
      </c>
      <c r="F9536" s="39" t="s">
        <v>12524</v>
      </c>
    </row>
    <row r="9537" ht="15" spans="3:6">
      <c r="C9537" s="39">
        <v>72600</v>
      </c>
      <c r="D9537" s="39" t="s">
        <v>12762</v>
      </c>
      <c r="E9537" s="39" t="s">
        <v>13418</v>
      </c>
      <c r="F9537" s="39" t="s">
        <v>12524</v>
      </c>
    </row>
    <row r="9538" ht="15" spans="3:6">
      <c r="C9538" s="39">
        <v>72599</v>
      </c>
      <c r="D9538" s="39" t="s">
        <v>12762</v>
      </c>
      <c r="E9538" s="39" t="s">
        <v>12762</v>
      </c>
      <c r="F9538" s="39" t="s">
        <v>12524</v>
      </c>
    </row>
    <row r="9539" ht="15" spans="3:6">
      <c r="C9539" s="39">
        <v>72597</v>
      </c>
      <c r="D9539" s="39" t="s">
        <v>12762</v>
      </c>
      <c r="E9539" s="39" t="s">
        <v>12762</v>
      </c>
      <c r="F9539" s="39" t="s">
        <v>12524</v>
      </c>
    </row>
    <row r="9540" ht="15" spans="3:6">
      <c r="C9540" s="39">
        <v>72595</v>
      </c>
      <c r="D9540" s="39" t="s">
        <v>12762</v>
      </c>
      <c r="E9540" s="39" t="s">
        <v>12762</v>
      </c>
      <c r="F9540" s="39" t="s">
        <v>12524</v>
      </c>
    </row>
    <row r="9541" ht="15" spans="3:6">
      <c r="C9541" s="39">
        <v>72594</v>
      </c>
      <c r="D9541" s="39" t="s">
        <v>12762</v>
      </c>
      <c r="E9541" s="39" t="s">
        <v>12762</v>
      </c>
      <c r="F9541" s="39" t="s">
        <v>12524</v>
      </c>
    </row>
    <row r="9542" ht="15" spans="3:6">
      <c r="C9542" s="39">
        <v>72593</v>
      </c>
      <c r="D9542" s="39" t="s">
        <v>12762</v>
      </c>
      <c r="E9542" s="39" t="s">
        <v>12762</v>
      </c>
      <c r="F9542" s="39" t="s">
        <v>12524</v>
      </c>
    </row>
    <row r="9543" ht="15" spans="3:6">
      <c r="C9543" s="39">
        <v>72592</v>
      </c>
      <c r="D9543" s="39" t="s">
        <v>12762</v>
      </c>
      <c r="E9543" s="39" t="s">
        <v>12762</v>
      </c>
      <c r="F9543" s="39" t="s">
        <v>12524</v>
      </c>
    </row>
    <row r="9544" ht="15" spans="3:6">
      <c r="C9544" s="39">
        <v>72590</v>
      </c>
      <c r="D9544" s="39" t="s">
        <v>12762</v>
      </c>
      <c r="E9544" s="39" t="s">
        <v>12762</v>
      </c>
      <c r="F9544" s="39" t="s">
        <v>12524</v>
      </c>
    </row>
    <row r="9545" ht="15" spans="3:6">
      <c r="C9545" s="39">
        <v>72589</v>
      </c>
      <c r="D9545" s="39" t="s">
        <v>12762</v>
      </c>
      <c r="E9545" s="39" t="s">
        <v>12762</v>
      </c>
      <c r="F9545" s="39" t="s">
        <v>12524</v>
      </c>
    </row>
    <row r="9546" ht="15" spans="3:6">
      <c r="C9546" s="39">
        <v>72587</v>
      </c>
      <c r="D9546" s="39" t="s">
        <v>12762</v>
      </c>
      <c r="E9546" s="39" t="s">
        <v>12762</v>
      </c>
      <c r="F9546" s="39" t="s">
        <v>12524</v>
      </c>
    </row>
    <row r="9547" ht="15" spans="3:6">
      <c r="C9547" s="39">
        <v>72584</v>
      </c>
      <c r="D9547" s="39" t="s">
        <v>12762</v>
      </c>
      <c r="E9547" s="39" t="s">
        <v>12762</v>
      </c>
      <c r="F9547" s="39" t="s">
        <v>12524</v>
      </c>
    </row>
    <row r="9548" ht="15" spans="3:6">
      <c r="C9548" s="39">
        <v>72583</v>
      </c>
      <c r="D9548" s="39" t="s">
        <v>12762</v>
      </c>
      <c r="E9548" s="39" t="s">
        <v>12762</v>
      </c>
      <c r="F9548" s="39" t="s">
        <v>12524</v>
      </c>
    </row>
    <row r="9549" ht="15" spans="3:6">
      <c r="C9549" s="39">
        <v>72582</v>
      </c>
      <c r="D9549" s="39" t="s">
        <v>12762</v>
      </c>
      <c r="E9549" s="39" t="s">
        <v>12762</v>
      </c>
      <c r="F9549" s="39" t="s">
        <v>12524</v>
      </c>
    </row>
    <row r="9550" ht="15" spans="3:6">
      <c r="C9550" s="39">
        <v>72580</v>
      </c>
      <c r="D9550" s="39" t="s">
        <v>12762</v>
      </c>
      <c r="E9550" s="39" t="s">
        <v>12762</v>
      </c>
      <c r="F9550" s="39" t="s">
        <v>12524</v>
      </c>
    </row>
    <row r="9551" ht="15" spans="3:6">
      <c r="C9551" s="39">
        <v>72575</v>
      </c>
      <c r="D9551" s="39" t="s">
        <v>12762</v>
      </c>
      <c r="E9551" s="39" t="s">
        <v>12762</v>
      </c>
      <c r="F9551" s="39" t="s">
        <v>12524</v>
      </c>
    </row>
    <row r="9552" ht="15" spans="3:6">
      <c r="C9552" s="39">
        <v>72574</v>
      </c>
      <c r="D9552" s="39" t="s">
        <v>12762</v>
      </c>
      <c r="E9552" s="39" t="s">
        <v>12762</v>
      </c>
      <c r="F9552" s="39" t="s">
        <v>12524</v>
      </c>
    </row>
    <row r="9553" ht="15" spans="3:6">
      <c r="C9553" s="39">
        <v>72573</v>
      </c>
      <c r="D9553" s="39" t="s">
        <v>12762</v>
      </c>
      <c r="E9553" s="39" t="s">
        <v>12762</v>
      </c>
      <c r="F9553" s="39" t="s">
        <v>12524</v>
      </c>
    </row>
    <row r="9554" ht="15" spans="3:6">
      <c r="C9554" s="39">
        <v>72570</v>
      </c>
      <c r="D9554" s="39" t="s">
        <v>12762</v>
      </c>
      <c r="E9554" s="39" t="s">
        <v>12762</v>
      </c>
      <c r="F9554" s="39" t="s">
        <v>12524</v>
      </c>
    </row>
    <row r="9555" ht="15" spans="3:6">
      <c r="C9555" s="39">
        <v>72567</v>
      </c>
      <c r="D9555" s="39" t="s">
        <v>12762</v>
      </c>
      <c r="E9555" s="39" t="s">
        <v>12762</v>
      </c>
      <c r="F9555" s="39" t="s">
        <v>12524</v>
      </c>
    </row>
    <row r="9556" ht="15" spans="3:6">
      <c r="C9556" s="39">
        <v>72565</v>
      </c>
      <c r="D9556" s="39" t="s">
        <v>12762</v>
      </c>
      <c r="E9556" s="39" t="s">
        <v>12762</v>
      </c>
      <c r="F9556" s="39" t="s">
        <v>12524</v>
      </c>
    </row>
    <row r="9557" ht="15" spans="3:6">
      <c r="C9557" s="39">
        <v>72564</v>
      </c>
      <c r="D9557" s="39" t="s">
        <v>12762</v>
      </c>
      <c r="E9557" s="39" t="s">
        <v>12762</v>
      </c>
      <c r="F9557" s="39" t="s">
        <v>12524</v>
      </c>
    </row>
    <row r="9558" ht="15" spans="3:6">
      <c r="C9558" s="39">
        <v>72560</v>
      </c>
      <c r="D9558" s="39" t="s">
        <v>12762</v>
      </c>
      <c r="E9558" s="39" t="s">
        <v>12762</v>
      </c>
      <c r="F9558" s="39" t="s">
        <v>12524</v>
      </c>
    </row>
    <row r="9559" ht="15" spans="3:6">
      <c r="C9559" s="39">
        <v>72550</v>
      </c>
      <c r="D9559" s="39" t="s">
        <v>12762</v>
      </c>
      <c r="E9559" s="39" t="s">
        <v>12762</v>
      </c>
      <c r="F9559" s="39" t="s">
        <v>12524</v>
      </c>
    </row>
    <row r="9560" ht="15" spans="3:6">
      <c r="C9560" s="39">
        <v>72543</v>
      </c>
      <c r="D9560" s="39" t="s">
        <v>12762</v>
      </c>
      <c r="E9560" s="39" t="s">
        <v>12762</v>
      </c>
      <c r="F9560" s="39" t="s">
        <v>12524</v>
      </c>
    </row>
    <row r="9561" ht="15" spans="3:6">
      <c r="C9561" s="39">
        <v>72540</v>
      </c>
      <c r="D9561" s="39" t="s">
        <v>12762</v>
      </c>
      <c r="E9561" s="39" t="s">
        <v>12762</v>
      </c>
      <c r="F9561" s="39" t="s">
        <v>12524</v>
      </c>
    </row>
    <row r="9562" ht="15" spans="3:6">
      <c r="C9562" s="39">
        <v>72538</v>
      </c>
      <c r="D9562" s="39" t="s">
        <v>12762</v>
      </c>
      <c r="E9562" s="39" t="s">
        <v>12762</v>
      </c>
      <c r="F9562" s="39" t="s">
        <v>12524</v>
      </c>
    </row>
    <row r="9563" ht="15" spans="3:6">
      <c r="C9563" s="39">
        <v>72534</v>
      </c>
      <c r="D9563" s="39" t="s">
        <v>12762</v>
      </c>
      <c r="E9563" s="39" t="s">
        <v>12762</v>
      </c>
      <c r="F9563" s="39" t="s">
        <v>12524</v>
      </c>
    </row>
    <row r="9564" ht="15" spans="3:6">
      <c r="C9564" s="39">
        <v>72533</v>
      </c>
      <c r="D9564" s="39" t="s">
        <v>12762</v>
      </c>
      <c r="E9564" s="39" t="s">
        <v>12762</v>
      </c>
      <c r="F9564" s="39" t="s">
        <v>12524</v>
      </c>
    </row>
    <row r="9565" ht="15" spans="3:6">
      <c r="C9565" s="39">
        <v>72532</v>
      </c>
      <c r="D9565" s="39" t="s">
        <v>12762</v>
      </c>
      <c r="E9565" s="39" t="s">
        <v>12762</v>
      </c>
      <c r="F9565" s="39" t="s">
        <v>12524</v>
      </c>
    </row>
    <row r="9566" ht="15" spans="3:6">
      <c r="C9566" s="39">
        <v>72530</v>
      </c>
      <c r="D9566" s="39" t="s">
        <v>12762</v>
      </c>
      <c r="E9566" s="39" t="s">
        <v>12762</v>
      </c>
      <c r="F9566" s="39" t="s">
        <v>12524</v>
      </c>
    </row>
    <row r="9567" ht="15" spans="3:6">
      <c r="C9567" s="39">
        <v>72523</v>
      </c>
      <c r="D9567" s="39" t="s">
        <v>12762</v>
      </c>
      <c r="E9567" s="39" t="s">
        <v>12762</v>
      </c>
      <c r="F9567" s="39" t="s">
        <v>12524</v>
      </c>
    </row>
    <row r="9568" ht="15" spans="3:6">
      <c r="C9568" s="39">
        <v>72520</v>
      </c>
      <c r="D9568" s="39" t="s">
        <v>12762</v>
      </c>
      <c r="E9568" s="39" t="s">
        <v>12762</v>
      </c>
      <c r="F9568" s="39" t="s">
        <v>12524</v>
      </c>
    </row>
    <row r="9569" ht="15" spans="3:6">
      <c r="C9569" s="39">
        <v>72510</v>
      </c>
      <c r="D9569" s="39" t="s">
        <v>12762</v>
      </c>
      <c r="E9569" s="39" t="s">
        <v>12762</v>
      </c>
      <c r="F9569" s="39" t="s">
        <v>12524</v>
      </c>
    </row>
    <row r="9570" ht="15" spans="3:6">
      <c r="C9570" s="39">
        <v>72505</v>
      </c>
      <c r="D9570" s="39" t="s">
        <v>12762</v>
      </c>
      <c r="E9570" s="39" t="s">
        <v>12762</v>
      </c>
      <c r="F9570" s="39" t="s">
        <v>12524</v>
      </c>
    </row>
    <row r="9571" ht="15" spans="3:6">
      <c r="C9571" s="39">
        <v>72504</v>
      </c>
      <c r="D9571" s="39" t="s">
        <v>12762</v>
      </c>
      <c r="E9571" s="39" t="s">
        <v>12762</v>
      </c>
      <c r="F9571" s="39" t="s">
        <v>12524</v>
      </c>
    </row>
    <row r="9572" ht="15" spans="3:6">
      <c r="C9572" s="39">
        <v>72503</v>
      </c>
      <c r="D9572" s="39" t="s">
        <v>12762</v>
      </c>
      <c r="E9572" s="39" t="s">
        <v>12762</v>
      </c>
      <c r="F9572" s="39" t="s">
        <v>12524</v>
      </c>
    </row>
    <row r="9573" ht="15" spans="3:6">
      <c r="C9573" s="39">
        <v>72501</v>
      </c>
      <c r="D9573" s="39" t="s">
        <v>12762</v>
      </c>
      <c r="E9573" s="39" t="s">
        <v>12762</v>
      </c>
      <c r="F9573" s="39" t="s">
        <v>12524</v>
      </c>
    </row>
    <row r="9574" ht="15" spans="3:6">
      <c r="C9574" s="39">
        <v>72500</v>
      </c>
      <c r="D9574" s="39" t="s">
        <v>12762</v>
      </c>
      <c r="E9574" s="39" t="s">
        <v>12762</v>
      </c>
      <c r="F9574" s="39" t="s">
        <v>12524</v>
      </c>
    </row>
    <row r="9575" ht="15" spans="3:6">
      <c r="C9575" s="39">
        <v>72499</v>
      </c>
      <c r="D9575" s="39" t="s">
        <v>12762</v>
      </c>
      <c r="E9575" s="39" t="s">
        <v>12762</v>
      </c>
      <c r="F9575" s="39" t="s">
        <v>12524</v>
      </c>
    </row>
    <row r="9576" ht="15" spans="3:6">
      <c r="C9576" s="39">
        <v>72498</v>
      </c>
      <c r="D9576" s="39" t="s">
        <v>12762</v>
      </c>
      <c r="E9576" s="39" t="s">
        <v>12762</v>
      </c>
      <c r="F9576" s="39" t="s">
        <v>12524</v>
      </c>
    </row>
    <row r="9577" ht="15" spans="3:6">
      <c r="C9577" s="39">
        <v>72497</v>
      </c>
      <c r="D9577" s="39" t="s">
        <v>12762</v>
      </c>
      <c r="E9577" s="39" t="s">
        <v>12762</v>
      </c>
      <c r="F9577" s="39" t="s">
        <v>12524</v>
      </c>
    </row>
    <row r="9578" ht="15" spans="3:6">
      <c r="C9578" s="39">
        <v>72496</v>
      </c>
      <c r="D9578" s="39" t="s">
        <v>12762</v>
      </c>
      <c r="E9578" s="39" t="s">
        <v>12762</v>
      </c>
      <c r="F9578" s="39" t="s">
        <v>12524</v>
      </c>
    </row>
    <row r="9579" ht="15" spans="3:6">
      <c r="C9579" s="39">
        <v>72495</v>
      </c>
      <c r="D9579" s="39" t="s">
        <v>12762</v>
      </c>
      <c r="E9579" s="39" t="s">
        <v>12762</v>
      </c>
      <c r="F9579" s="39" t="s">
        <v>12524</v>
      </c>
    </row>
    <row r="9580" ht="15" spans="3:6">
      <c r="C9580" s="39">
        <v>72494</v>
      </c>
      <c r="D9580" s="39" t="s">
        <v>12762</v>
      </c>
      <c r="E9580" s="39" t="s">
        <v>12762</v>
      </c>
      <c r="F9580" s="39" t="s">
        <v>12524</v>
      </c>
    </row>
    <row r="9581" ht="15" spans="3:6">
      <c r="C9581" s="39">
        <v>72492</v>
      </c>
      <c r="D9581" s="39" t="s">
        <v>12762</v>
      </c>
      <c r="E9581" s="39" t="s">
        <v>12762</v>
      </c>
      <c r="F9581" s="39" t="s">
        <v>12524</v>
      </c>
    </row>
    <row r="9582" ht="15" spans="3:6">
      <c r="C9582" s="39">
        <v>72490</v>
      </c>
      <c r="D9582" s="39" t="s">
        <v>12762</v>
      </c>
      <c r="E9582" s="39" t="s">
        <v>12762</v>
      </c>
      <c r="F9582" s="39" t="s">
        <v>12524</v>
      </c>
    </row>
    <row r="9583" ht="15" spans="3:6">
      <c r="C9583" s="39">
        <v>72484</v>
      </c>
      <c r="D9583" s="39" t="s">
        <v>12762</v>
      </c>
      <c r="E9583" s="39" t="s">
        <v>12762</v>
      </c>
      <c r="F9583" s="39" t="s">
        <v>12524</v>
      </c>
    </row>
    <row r="9584" ht="15" spans="3:6">
      <c r="C9584" s="39">
        <v>72483</v>
      </c>
      <c r="D9584" s="39" t="s">
        <v>12762</v>
      </c>
      <c r="E9584" s="39" t="s">
        <v>12762</v>
      </c>
      <c r="F9584" s="39" t="s">
        <v>12524</v>
      </c>
    </row>
    <row r="9585" ht="15" spans="3:6">
      <c r="C9585" s="39">
        <v>72482</v>
      </c>
      <c r="D9585" s="39" t="s">
        <v>12762</v>
      </c>
      <c r="E9585" s="39" t="s">
        <v>12762</v>
      </c>
      <c r="F9585" s="39" t="s">
        <v>12524</v>
      </c>
    </row>
    <row r="9586" ht="15" spans="3:6">
      <c r="C9586" s="39">
        <v>72480</v>
      </c>
      <c r="D9586" s="39" t="s">
        <v>12762</v>
      </c>
      <c r="E9586" s="39" t="s">
        <v>12762</v>
      </c>
      <c r="F9586" s="39" t="s">
        <v>12524</v>
      </c>
    </row>
    <row r="9587" ht="15" spans="3:6">
      <c r="C9587" s="39">
        <v>72478</v>
      </c>
      <c r="D9587" s="39" t="s">
        <v>12762</v>
      </c>
      <c r="E9587" s="39" t="s">
        <v>12762</v>
      </c>
      <c r="F9587" s="39" t="s">
        <v>12524</v>
      </c>
    </row>
    <row r="9588" ht="15" spans="3:6">
      <c r="C9588" s="39">
        <v>72477</v>
      </c>
      <c r="D9588" s="39" t="s">
        <v>12762</v>
      </c>
      <c r="E9588" s="39" t="s">
        <v>12762</v>
      </c>
      <c r="F9588" s="39" t="s">
        <v>12524</v>
      </c>
    </row>
    <row r="9589" ht="15" spans="3:6">
      <c r="C9589" s="39">
        <v>72474</v>
      </c>
      <c r="D9589" s="39" t="s">
        <v>12762</v>
      </c>
      <c r="E9589" s="39" t="s">
        <v>12762</v>
      </c>
      <c r="F9589" s="39" t="s">
        <v>12524</v>
      </c>
    </row>
    <row r="9590" ht="15" spans="3:6">
      <c r="C9590" s="39">
        <v>72470</v>
      </c>
      <c r="D9590" s="39" t="s">
        <v>12762</v>
      </c>
      <c r="E9590" s="39" t="s">
        <v>12762</v>
      </c>
      <c r="F9590" s="39" t="s">
        <v>12524</v>
      </c>
    </row>
    <row r="9591" ht="15" spans="3:6">
      <c r="C9591" s="39">
        <v>72468</v>
      </c>
      <c r="D9591" s="39" t="s">
        <v>12762</v>
      </c>
      <c r="E9591" s="39" t="s">
        <v>12762</v>
      </c>
      <c r="F9591" s="39" t="s">
        <v>12524</v>
      </c>
    </row>
    <row r="9592" ht="15" spans="3:6">
      <c r="C9592" s="39">
        <v>72464</v>
      </c>
      <c r="D9592" s="39" t="s">
        <v>12762</v>
      </c>
      <c r="E9592" s="39" t="s">
        <v>12762</v>
      </c>
      <c r="F9592" s="39" t="s">
        <v>12524</v>
      </c>
    </row>
    <row r="9593" ht="15" spans="3:6">
      <c r="C9593" s="39">
        <v>72460</v>
      </c>
      <c r="D9593" s="39" t="s">
        <v>12762</v>
      </c>
      <c r="E9593" s="39" t="s">
        <v>12762</v>
      </c>
      <c r="F9593" s="39" t="s">
        <v>12524</v>
      </c>
    </row>
    <row r="9594" ht="15" spans="3:6">
      <c r="C9594" s="39">
        <v>72459</v>
      </c>
      <c r="D9594" s="39" t="s">
        <v>12762</v>
      </c>
      <c r="E9594" s="39" t="s">
        <v>12762</v>
      </c>
      <c r="F9594" s="39" t="s">
        <v>12524</v>
      </c>
    </row>
    <row r="9595" ht="15" spans="3:6">
      <c r="C9595" s="39">
        <v>72456</v>
      </c>
      <c r="D9595" s="39" t="s">
        <v>12762</v>
      </c>
      <c r="E9595" s="39" t="s">
        <v>12762</v>
      </c>
      <c r="F9595" s="39" t="s">
        <v>12524</v>
      </c>
    </row>
    <row r="9596" ht="15" spans="3:6">
      <c r="C9596" s="39">
        <v>72453</v>
      </c>
      <c r="D9596" s="39" t="s">
        <v>12762</v>
      </c>
      <c r="E9596" s="39" t="s">
        <v>12762</v>
      </c>
      <c r="F9596" s="39" t="s">
        <v>12524</v>
      </c>
    </row>
    <row r="9597" ht="15" spans="3:6">
      <c r="C9597" s="39">
        <v>72450</v>
      </c>
      <c r="D9597" s="39" t="s">
        <v>12762</v>
      </c>
      <c r="E9597" s="39" t="s">
        <v>12762</v>
      </c>
      <c r="F9597" s="39" t="s">
        <v>12524</v>
      </c>
    </row>
    <row r="9598" ht="15" spans="3:6">
      <c r="C9598" s="39">
        <v>72440</v>
      </c>
      <c r="D9598" s="39" t="s">
        <v>12762</v>
      </c>
      <c r="E9598" s="39" t="s">
        <v>12762</v>
      </c>
      <c r="F9598" s="39" t="s">
        <v>12524</v>
      </c>
    </row>
    <row r="9599" ht="15" spans="3:6">
      <c r="C9599" s="39">
        <v>72430</v>
      </c>
      <c r="D9599" s="39" t="s">
        <v>12762</v>
      </c>
      <c r="E9599" s="39" t="s">
        <v>12762</v>
      </c>
      <c r="F9599" s="39" t="s">
        <v>12524</v>
      </c>
    </row>
    <row r="9600" ht="15" spans="3:6">
      <c r="C9600" s="39">
        <v>72425</v>
      </c>
      <c r="D9600" s="39" t="s">
        <v>12762</v>
      </c>
      <c r="E9600" s="39" t="s">
        <v>12762</v>
      </c>
      <c r="F9600" s="39" t="s">
        <v>12524</v>
      </c>
    </row>
    <row r="9601" ht="15" spans="3:6">
      <c r="C9601" s="39">
        <v>72424</v>
      </c>
      <c r="D9601" s="39" t="s">
        <v>12762</v>
      </c>
      <c r="E9601" s="39" t="s">
        <v>12762</v>
      </c>
      <c r="F9601" s="39" t="s">
        <v>12524</v>
      </c>
    </row>
    <row r="9602" ht="15" spans="3:6">
      <c r="C9602" s="39">
        <v>72423</v>
      </c>
      <c r="D9602" s="39" t="s">
        <v>12762</v>
      </c>
      <c r="E9602" s="39" t="s">
        <v>12762</v>
      </c>
      <c r="F9602" s="39" t="s">
        <v>12524</v>
      </c>
    </row>
    <row r="9603" ht="15" spans="3:6">
      <c r="C9603" s="39">
        <v>72420</v>
      </c>
      <c r="D9603" s="39" t="s">
        <v>12762</v>
      </c>
      <c r="E9603" s="39" t="s">
        <v>12762</v>
      </c>
      <c r="F9603" s="39" t="s">
        <v>12524</v>
      </c>
    </row>
    <row r="9604" ht="15" spans="3:6">
      <c r="C9604" s="39">
        <v>72410</v>
      </c>
      <c r="D9604" s="39" t="s">
        <v>12762</v>
      </c>
      <c r="E9604" s="39" t="s">
        <v>12762</v>
      </c>
      <c r="F9604" s="39" t="s">
        <v>12524</v>
      </c>
    </row>
    <row r="9605" ht="15" spans="3:6">
      <c r="C9605" s="39">
        <v>72403</v>
      </c>
      <c r="D9605" s="39" t="s">
        <v>12762</v>
      </c>
      <c r="E9605" s="39" t="s">
        <v>12762</v>
      </c>
      <c r="F9605" s="39" t="s">
        <v>12524</v>
      </c>
    </row>
    <row r="9606" ht="15" spans="3:6">
      <c r="C9606" s="39">
        <v>72400</v>
      </c>
      <c r="D9606" s="39" t="s">
        <v>12762</v>
      </c>
      <c r="E9606" s="39" t="s">
        <v>12762</v>
      </c>
      <c r="F9606" s="39" t="s">
        <v>12524</v>
      </c>
    </row>
    <row r="9607" ht="15" spans="3:6">
      <c r="C9607" s="39">
        <v>72390</v>
      </c>
      <c r="D9607" s="39" t="s">
        <v>12762</v>
      </c>
      <c r="E9607" s="39" t="s">
        <v>12762</v>
      </c>
      <c r="F9607" s="39" t="s">
        <v>12524</v>
      </c>
    </row>
    <row r="9608" ht="15" spans="3:6">
      <c r="C9608" s="39">
        <v>72380</v>
      </c>
      <c r="D9608" s="39" t="s">
        <v>12762</v>
      </c>
      <c r="E9608" s="39" t="s">
        <v>12762</v>
      </c>
      <c r="F9608" s="39" t="s">
        <v>12524</v>
      </c>
    </row>
    <row r="9609" ht="15" spans="3:6">
      <c r="C9609" s="39">
        <v>72377</v>
      </c>
      <c r="D9609" s="39" t="s">
        <v>12762</v>
      </c>
      <c r="E9609" s="39" t="s">
        <v>12762</v>
      </c>
      <c r="F9609" s="39" t="s">
        <v>12524</v>
      </c>
    </row>
    <row r="9610" ht="15" spans="3:6">
      <c r="C9610" s="39">
        <v>72373</v>
      </c>
      <c r="D9610" s="39" t="s">
        <v>12762</v>
      </c>
      <c r="E9610" s="39" t="s">
        <v>12762</v>
      </c>
      <c r="F9610" s="39" t="s">
        <v>12524</v>
      </c>
    </row>
    <row r="9611" ht="15" spans="3:6">
      <c r="C9611" s="39">
        <v>72370</v>
      </c>
      <c r="D9611" s="39" t="s">
        <v>12762</v>
      </c>
      <c r="E9611" s="39" t="s">
        <v>12762</v>
      </c>
      <c r="F9611" s="39" t="s">
        <v>12524</v>
      </c>
    </row>
    <row r="9612" ht="15" spans="3:6">
      <c r="C9612" s="39">
        <v>72365</v>
      </c>
      <c r="D9612" s="39" t="s">
        <v>12762</v>
      </c>
      <c r="E9612" s="39" t="s">
        <v>12762</v>
      </c>
      <c r="F9612" s="39" t="s">
        <v>12524</v>
      </c>
    </row>
    <row r="9613" ht="15" spans="3:6">
      <c r="C9613" s="39">
        <v>72364</v>
      </c>
      <c r="D9613" s="39" t="s">
        <v>12762</v>
      </c>
      <c r="E9613" s="39" t="s">
        <v>12762</v>
      </c>
      <c r="F9613" s="39" t="s">
        <v>12524</v>
      </c>
    </row>
    <row r="9614" ht="15" spans="3:6">
      <c r="C9614" s="39">
        <v>72360</v>
      </c>
      <c r="D9614" s="39" t="s">
        <v>12762</v>
      </c>
      <c r="E9614" s="39" t="s">
        <v>12762</v>
      </c>
      <c r="F9614" s="39" t="s">
        <v>12524</v>
      </c>
    </row>
    <row r="9615" ht="15" spans="3:6">
      <c r="C9615" s="39">
        <v>72359</v>
      </c>
      <c r="D9615" s="39" t="s">
        <v>12762</v>
      </c>
      <c r="E9615" s="39" t="s">
        <v>12762</v>
      </c>
      <c r="F9615" s="39" t="s">
        <v>12524</v>
      </c>
    </row>
    <row r="9616" ht="15" spans="3:6">
      <c r="C9616" s="39">
        <v>72350</v>
      </c>
      <c r="D9616" s="39" t="s">
        <v>12762</v>
      </c>
      <c r="E9616" s="39" t="s">
        <v>12762</v>
      </c>
      <c r="F9616" s="39" t="s">
        <v>12524</v>
      </c>
    </row>
    <row r="9617" ht="15" spans="3:6">
      <c r="C9617" s="39">
        <v>72340</v>
      </c>
      <c r="D9617" s="39" t="s">
        <v>12762</v>
      </c>
      <c r="E9617" s="39" t="s">
        <v>12762</v>
      </c>
      <c r="F9617" s="39" t="s">
        <v>12524</v>
      </c>
    </row>
    <row r="9618" ht="15" spans="3:6">
      <c r="C9618" s="39">
        <v>72330</v>
      </c>
      <c r="D9618" s="39" t="s">
        <v>12762</v>
      </c>
      <c r="E9618" s="39" t="s">
        <v>12762</v>
      </c>
      <c r="F9618" s="39" t="s">
        <v>12524</v>
      </c>
    </row>
    <row r="9619" ht="15" spans="3:6">
      <c r="C9619" s="39">
        <v>72320</v>
      </c>
      <c r="D9619" s="39" t="s">
        <v>12762</v>
      </c>
      <c r="E9619" s="39" t="s">
        <v>12762</v>
      </c>
      <c r="F9619" s="39" t="s">
        <v>12524</v>
      </c>
    </row>
    <row r="9620" ht="15" spans="3:6">
      <c r="C9620" s="39">
        <v>72314</v>
      </c>
      <c r="D9620" s="39" t="s">
        <v>12762</v>
      </c>
      <c r="E9620" s="39" t="s">
        <v>12762</v>
      </c>
      <c r="F9620" s="39" t="s">
        <v>12524</v>
      </c>
    </row>
    <row r="9621" ht="15" spans="3:6">
      <c r="C9621" s="39">
        <v>72310</v>
      </c>
      <c r="D9621" s="39" t="s">
        <v>12762</v>
      </c>
      <c r="E9621" s="39" t="s">
        <v>12762</v>
      </c>
      <c r="F9621" s="39" t="s">
        <v>12524</v>
      </c>
    </row>
    <row r="9622" ht="15" spans="3:6">
      <c r="C9622" s="39">
        <v>72309</v>
      </c>
      <c r="D9622" s="39" t="s">
        <v>12762</v>
      </c>
      <c r="E9622" s="39" t="s">
        <v>12762</v>
      </c>
      <c r="F9622" s="39" t="s">
        <v>12524</v>
      </c>
    </row>
    <row r="9623" ht="15" spans="3:6">
      <c r="C9623" s="39">
        <v>72308</v>
      </c>
      <c r="D9623" s="39" t="s">
        <v>12762</v>
      </c>
      <c r="E9623" s="39" t="s">
        <v>12762</v>
      </c>
      <c r="F9623" s="39" t="s">
        <v>12524</v>
      </c>
    </row>
    <row r="9624" ht="15" spans="3:6">
      <c r="C9624" s="39">
        <v>72307</v>
      </c>
      <c r="D9624" s="39" t="s">
        <v>12762</v>
      </c>
      <c r="E9624" s="39" t="s">
        <v>12762</v>
      </c>
      <c r="F9624" s="39" t="s">
        <v>12524</v>
      </c>
    </row>
    <row r="9625" ht="15" spans="3:6">
      <c r="C9625" s="39">
        <v>72304</v>
      </c>
      <c r="D9625" s="39" t="s">
        <v>12762</v>
      </c>
      <c r="E9625" s="39" t="s">
        <v>12762</v>
      </c>
      <c r="F9625" s="39" t="s">
        <v>12524</v>
      </c>
    </row>
    <row r="9626" ht="15" spans="3:6">
      <c r="C9626" s="39">
        <v>72303</v>
      </c>
      <c r="D9626" s="39" t="s">
        <v>12762</v>
      </c>
      <c r="E9626" s="39" t="s">
        <v>12762</v>
      </c>
      <c r="F9626" s="39" t="s">
        <v>12524</v>
      </c>
    </row>
    <row r="9627" ht="15" spans="3:6">
      <c r="C9627" s="39">
        <v>72300</v>
      </c>
      <c r="D9627" s="39" t="s">
        <v>12762</v>
      </c>
      <c r="E9627" s="39" t="s">
        <v>12762</v>
      </c>
      <c r="F9627" s="39" t="s">
        <v>12524</v>
      </c>
    </row>
    <row r="9628" ht="15" spans="3:6">
      <c r="C9628" s="39">
        <v>72290</v>
      </c>
      <c r="D9628" s="39" t="s">
        <v>12762</v>
      </c>
      <c r="E9628" s="39" t="s">
        <v>12762</v>
      </c>
      <c r="F9628" s="39" t="s">
        <v>12524</v>
      </c>
    </row>
    <row r="9629" ht="15" spans="3:6">
      <c r="C9629" s="39">
        <v>72280</v>
      </c>
      <c r="D9629" s="39" t="s">
        <v>12762</v>
      </c>
      <c r="E9629" s="39" t="s">
        <v>12762</v>
      </c>
      <c r="F9629" s="39" t="s">
        <v>12524</v>
      </c>
    </row>
    <row r="9630" ht="15" spans="3:6">
      <c r="C9630" s="39">
        <v>72270</v>
      </c>
      <c r="D9630" s="39" t="s">
        <v>12762</v>
      </c>
      <c r="E9630" s="39" t="s">
        <v>12762</v>
      </c>
      <c r="F9630" s="39" t="s">
        <v>12524</v>
      </c>
    </row>
    <row r="9631" ht="15" spans="3:6">
      <c r="C9631" s="39">
        <v>72267</v>
      </c>
      <c r="D9631" s="39" t="s">
        <v>12762</v>
      </c>
      <c r="E9631" s="39" t="s">
        <v>12762</v>
      </c>
      <c r="F9631" s="39" t="s">
        <v>12524</v>
      </c>
    </row>
    <row r="9632" ht="15" spans="3:6">
      <c r="C9632" s="39">
        <v>72266</v>
      </c>
      <c r="D9632" s="39" t="s">
        <v>12762</v>
      </c>
      <c r="E9632" s="39" t="s">
        <v>12762</v>
      </c>
      <c r="F9632" s="39" t="s">
        <v>12524</v>
      </c>
    </row>
    <row r="9633" ht="15" spans="3:6">
      <c r="C9633" s="39">
        <v>72260</v>
      </c>
      <c r="D9633" s="39" t="s">
        <v>12762</v>
      </c>
      <c r="E9633" s="39" t="s">
        <v>12762</v>
      </c>
      <c r="F9633" s="39" t="s">
        <v>12524</v>
      </c>
    </row>
    <row r="9634" ht="15" spans="3:6">
      <c r="C9634" s="39">
        <v>72250</v>
      </c>
      <c r="D9634" s="39" t="s">
        <v>12762</v>
      </c>
      <c r="E9634" s="39" t="s">
        <v>12762</v>
      </c>
      <c r="F9634" s="39" t="s">
        <v>12524</v>
      </c>
    </row>
    <row r="9635" ht="15" spans="3:6">
      <c r="C9635" s="39">
        <v>72243</v>
      </c>
      <c r="D9635" s="39" t="s">
        <v>12762</v>
      </c>
      <c r="E9635" s="39" t="s">
        <v>12762</v>
      </c>
      <c r="F9635" s="39" t="s">
        <v>12524</v>
      </c>
    </row>
    <row r="9636" ht="15" spans="3:6">
      <c r="C9636" s="39">
        <v>72240</v>
      </c>
      <c r="D9636" s="39" t="s">
        <v>12762</v>
      </c>
      <c r="E9636" s="39" t="s">
        <v>12762</v>
      </c>
      <c r="F9636" s="39" t="s">
        <v>12524</v>
      </c>
    </row>
    <row r="9637" ht="15" spans="3:6">
      <c r="C9637" s="39">
        <v>72230</v>
      </c>
      <c r="D9637" s="39" t="s">
        <v>12762</v>
      </c>
      <c r="E9637" s="39" t="s">
        <v>12762</v>
      </c>
      <c r="F9637" s="39" t="s">
        <v>12524</v>
      </c>
    </row>
    <row r="9638" ht="15" spans="3:6">
      <c r="C9638" s="39">
        <v>72229</v>
      </c>
      <c r="D9638" s="39" t="s">
        <v>12762</v>
      </c>
      <c r="E9638" s="39" t="s">
        <v>12762</v>
      </c>
      <c r="F9638" s="39" t="s">
        <v>12524</v>
      </c>
    </row>
    <row r="9639" ht="15" spans="3:6">
      <c r="C9639" s="39">
        <v>72228</v>
      </c>
      <c r="D9639" s="39" t="s">
        <v>12762</v>
      </c>
      <c r="E9639" s="39" t="s">
        <v>12762</v>
      </c>
      <c r="F9639" s="39" t="s">
        <v>12524</v>
      </c>
    </row>
    <row r="9640" ht="15" spans="3:6">
      <c r="C9640" s="39">
        <v>72227</v>
      </c>
      <c r="D9640" s="39" t="s">
        <v>12762</v>
      </c>
      <c r="E9640" s="39" t="s">
        <v>12762</v>
      </c>
      <c r="F9640" s="39" t="s">
        <v>12524</v>
      </c>
    </row>
    <row r="9641" ht="15" spans="3:6">
      <c r="C9641" s="39">
        <v>72225</v>
      </c>
      <c r="D9641" s="39" t="s">
        <v>12762</v>
      </c>
      <c r="E9641" s="39" t="s">
        <v>12762</v>
      </c>
      <c r="F9641" s="39" t="s">
        <v>12524</v>
      </c>
    </row>
    <row r="9642" ht="15" spans="3:6">
      <c r="C9642" s="39">
        <v>72223</v>
      </c>
      <c r="D9642" s="39" t="s">
        <v>12762</v>
      </c>
      <c r="E9642" s="39" t="s">
        <v>12762</v>
      </c>
      <c r="F9642" s="39" t="s">
        <v>12524</v>
      </c>
    </row>
    <row r="9643" ht="15" spans="3:6">
      <c r="C9643" s="39">
        <v>72220</v>
      </c>
      <c r="D9643" s="39" t="s">
        <v>12762</v>
      </c>
      <c r="E9643" s="39" t="s">
        <v>12762</v>
      </c>
      <c r="F9643" s="39" t="s">
        <v>12524</v>
      </c>
    </row>
    <row r="9644" ht="15" spans="3:6">
      <c r="C9644" s="39">
        <v>72219</v>
      </c>
      <c r="D9644" s="39" t="s">
        <v>12762</v>
      </c>
      <c r="E9644" s="39" t="s">
        <v>12762</v>
      </c>
      <c r="F9644" s="39" t="s">
        <v>12524</v>
      </c>
    </row>
    <row r="9645" ht="15" spans="3:6">
      <c r="C9645" s="39">
        <v>72210</v>
      </c>
      <c r="D9645" s="39" t="s">
        <v>12762</v>
      </c>
      <c r="E9645" s="39" t="s">
        <v>12762</v>
      </c>
      <c r="F9645" s="39" t="s">
        <v>12524</v>
      </c>
    </row>
    <row r="9646" ht="15" spans="3:6">
      <c r="C9646" s="39">
        <v>72200</v>
      </c>
      <c r="D9646" s="39" t="s">
        <v>12762</v>
      </c>
      <c r="E9646" s="39" t="s">
        <v>12762</v>
      </c>
      <c r="F9646" s="39" t="s">
        <v>12524</v>
      </c>
    </row>
    <row r="9647" ht="15" spans="3:6">
      <c r="C9647" s="39">
        <v>72194</v>
      </c>
      <c r="D9647" s="39" t="s">
        <v>12762</v>
      </c>
      <c r="E9647" s="39" t="s">
        <v>12762</v>
      </c>
      <c r="F9647" s="39" t="s">
        <v>12524</v>
      </c>
    </row>
    <row r="9648" ht="15" spans="3:6">
      <c r="C9648" s="39">
        <v>72193</v>
      </c>
      <c r="D9648" s="39" t="s">
        <v>12762</v>
      </c>
      <c r="E9648" s="39" t="s">
        <v>12762</v>
      </c>
      <c r="F9648" s="39" t="s">
        <v>12524</v>
      </c>
    </row>
    <row r="9649" ht="15" spans="3:6">
      <c r="C9649" s="39">
        <v>72190</v>
      </c>
      <c r="D9649" s="39" t="s">
        <v>12762</v>
      </c>
      <c r="E9649" s="39" t="s">
        <v>12762</v>
      </c>
      <c r="F9649" s="39" t="s">
        <v>12524</v>
      </c>
    </row>
    <row r="9650" ht="15" spans="3:6">
      <c r="C9650" s="39">
        <v>72180</v>
      </c>
      <c r="D9650" s="39" t="s">
        <v>12762</v>
      </c>
      <c r="E9650" s="39" t="s">
        <v>12762</v>
      </c>
      <c r="F9650" s="39" t="s">
        <v>12524</v>
      </c>
    </row>
    <row r="9651" ht="15" spans="3:6">
      <c r="C9651" s="39">
        <v>72176</v>
      </c>
      <c r="D9651" s="39" t="s">
        <v>12762</v>
      </c>
      <c r="E9651" s="39" t="s">
        <v>12762</v>
      </c>
      <c r="F9651" s="39" t="s">
        <v>12524</v>
      </c>
    </row>
    <row r="9652" ht="15" spans="3:6">
      <c r="C9652" s="39">
        <v>72170</v>
      </c>
      <c r="D9652" s="39" t="s">
        <v>12762</v>
      </c>
      <c r="E9652" s="39" t="s">
        <v>12762</v>
      </c>
      <c r="F9652" s="39" t="s">
        <v>12524</v>
      </c>
    </row>
    <row r="9653" ht="15" spans="3:6">
      <c r="C9653" s="39">
        <v>72154</v>
      </c>
      <c r="D9653" s="39" t="s">
        <v>12762</v>
      </c>
      <c r="E9653" s="39" t="s">
        <v>12762</v>
      </c>
      <c r="F9653" s="39" t="s">
        <v>12524</v>
      </c>
    </row>
    <row r="9654" ht="15" spans="3:6">
      <c r="C9654" s="39">
        <v>72150</v>
      </c>
      <c r="D9654" s="39" t="s">
        <v>12762</v>
      </c>
      <c r="E9654" s="39" t="s">
        <v>12762</v>
      </c>
      <c r="F9654" s="39" t="s">
        <v>12524</v>
      </c>
    </row>
    <row r="9655" ht="15" spans="3:6">
      <c r="C9655" s="39">
        <v>72140</v>
      </c>
      <c r="D9655" s="39" t="s">
        <v>12762</v>
      </c>
      <c r="E9655" s="39" t="s">
        <v>12762</v>
      </c>
      <c r="F9655" s="39" t="s">
        <v>12524</v>
      </c>
    </row>
    <row r="9656" ht="15" spans="3:6">
      <c r="C9656" s="39">
        <v>72135</v>
      </c>
      <c r="D9656" s="39" t="s">
        <v>12762</v>
      </c>
      <c r="E9656" s="39" t="s">
        <v>12762</v>
      </c>
      <c r="F9656" s="39" t="s">
        <v>12524</v>
      </c>
    </row>
    <row r="9657" ht="15" spans="3:6">
      <c r="C9657" s="39">
        <v>72130</v>
      </c>
      <c r="D9657" s="39" t="s">
        <v>12762</v>
      </c>
      <c r="E9657" s="39" t="s">
        <v>12762</v>
      </c>
      <c r="F9657" s="39" t="s">
        <v>12524</v>
      </c>
    </row>
    <row r="9658" ht="15" spans="3:6">
      <c r="C9658" s="39">
        <v>72127</v>
      </c>
      <c r="D9658" s="39" t="s">
        <v>12762</v>
      </c>
      <c r="E9658" s="39" t="s">
        <v>12762</v>
      </c>
      <c r="F9658" s="39" t="s">
        <v>12524</v>
      </c>
    </row>
    <row r="9659" ht="15" spans="3:6">
      <c r="C9659" s="39">
        <v>72124</v>
      </c>
      <c r="D9659" s="39" t="s">
        <v>12762</v>
      </c>
      <c r="E9659" s="39" t="s">
        <v>12762</v>
      </c>
      <c r="F9659" s="39" t="s">
        <v>12524</v>
      </c>
    </row>
    <row r="9660" ht="15" spans="3:6">
      <c r="C9660" s="39">
        <v>72120</v>
      </c>
      <c r="D9660" s="39" t="s">
        <v>12762</v>
      </c>
      <c r="E9660" s="39" t="s">
        <v>12762</v>
      </c>
      <c r="F9660" s="39" t="s">
        <v>12524</v>
      </c>
    </row>
    <row r="9661" ht="15" spans="3:6">
      <c r="C9661" s="39">
        <v>72115</v>
      </c>
      <c r="D9661" s="39" t="s">
        <v>12762</v>
      </c>
      <c r="E9661" s="39" t="s">
        <v>12762</v>
      </c>
      <c r="F9661" s="39" t="s">
        <v>12524</v>
      </c>
    </row>
    <row r="9662" ht="15" spans="3:6">
      <c r="C9662" s="39">
        <v>72114</v>
      </c>
      <c r="D9662" s="39" t="s">
        <v>12762</v>
      </c>
      <c r="E9662" s="39" t="s">
        <v>12762</v>
      </c>
      <c r="F9662" s="39" t="s">
        <v>12524</v>
      </c>
    </row>
    <row r="9663" ht="15" spans="3:6">
      <c r="C9663" s="39">
        <v>72110</v>
      </c>
      <c r="D9663" s="39" t="s">
        <v>12762</v>
      </c>
      <c r="E9663" s="39" t="s">
        <v>12762</v>
      </c>
      <c r="F9663" s="39" t="s">
        <v>12524</v>
      </c>
    </row>
    <row r="9664" ht="15" spans="3:6">
      <c r="C9664" s="39">
        <v>72108</v>
      </c>
      <c r="D9664" s="39" t="s">
        <v>12762</v>
      </c>
      <c r="E9664" s="39" t="s">
        <v>12762</v>
      </c>
      <c r="F9664" s="39" t="s">
        <v>12524</v>
      </c>
    </row>
    <row r="9665" ht="15" spans="3:6">
      <c r="C9665" s="39">
        <v>72106</v>
      </c>
      <c r="D9665" s="39" t="s">
        <v>12762</v>
      </c>
      <c r="E9665" s="39" t="s">
        <v>12762</v>
      </c>
      <c r="F9665" s="39" t="s">
        <v>12524</v>
      </c>
    </row>
    <row r="9666" ht="15" spans="3:6">
      <c r="C9666" s="39">
        <v>72105</v>
      </c>
      <c r="D9666" s="39" t="s">
        <v>12762</v>
      </c>
      <c r="E9666" s="39" t="s">
        <v>12762</v>
      </c>
      <c r="F9666" s="39" t="s">
        <v>12524</v>
      </c>
    </row>
    <row r="9667" ht="15" spans="3:6">
      <c r="C9667" s="39">
        <v>72104</v>
      </c>
      <c r="D9667" s="39" t="s">
        <v>12762</v>
      </c>
      <c r="E9667" s="39" t="s">
        <v>12762</v>
      </c>
      <c r="F9667" s="39" t="s">
        <v>12524</v>
      </c>
    </row>
    <row r="9668" ht="15" spans="3:6">
      <c r="C9668" s="39">
        <v>72103</v>
      </c>
      <c r="D9668" s="39" t="s">
        <v>12762</v>
      </c>
      <c r="E9668" s="39" t="s">
        <v>12762</v>
      </c>
      <c r="F9668" s="39" t="s">
        <v>12524</v>
      </c>
    </row>
    <row r="9669" ht="15" spans="3:6">
      <c r="C9669" s="39">
        <v>72100</v>
      </c>
      <c r="D9669" s="39" t="s">
        <v>12762</v>
      </c>
      <c r="E9669" s="39" t="s">
        <v>12762</v>
      </c>
      <c r="F9669" s="39" t="s">
        <v>12524</v>
      </c>
    </row>
    <row r="9670" ht="15" spans="3:6">
      <c r="C9670" s="39">
        <v>72094</v>
      </c>
      <c r="D9670" s="39" t="s">
        <v>12762</v>
      </c>
      <c r="E9670" s="39" t="s">
        <v>12762</v>
      </c>
      <c r="F9670" s="39" t="s">
        <v>12524</v>
      </c>
    </row>
    <row r="9671" ht="15" spans="3:6">
      <c r="C9671" s="39">
        <v>72090</v>
      </c>
      <c r="D9671" s="39" t="s">
        <v>12762</v>
      </c>
      <c r="E9671" s="39" t="s">
        <v>12762</v>
      </c>
      <c r="F9671" s="39" t="s">
        <v>12524</v>
      </c>
    </row>
    <row r="9672" ht="15" spans="3:6">
      <c r="C9672" s="39">
        <v>72089</v>
      </c>
      <c r="D9672" s="39" t="s">
        <v>12762</v>
      </c>
      <c r="E9672" s="39" t="s">
        <v>12762</v>
      </c>
      <c r="F9672" s="39" t="s">
        <v>12524</v>
      </c>
    </row>
    <row r="9673" ht="15" spans="3:6">
      <c r="C9673" s="39">
        <v>72080</v>
      </c>
      <c r="D9673" s="39" t="s">
        <v>12762</v>
      </c>
      <c r="E9673" s="39" t="s">
        <v>12762</v>
      </c>
      <c r="F9673" s="39" t="s">
        <v>12524</v>
      </c>
    </row>
    <row r="9674" ht="15" spans="3:6">
      <c r="C9674" s="39">
        <v>72070</v>
      </c>
      <c r="D9674" s="39" t="s">
        <v>12762</v>
      </c>
      <c r="E9674" s="39" t="s">
        <v>12762</v>
      </c>
      <c r="F9674" s="39" t="s">
        <v>12524</v>
      </c>
    </row>
    <row r="9675" ht="15" spans="3:6">
      <c r="C9675" s="39">
        <v>72062</v>
      </c>
      <c r="D9675" s="39" t="s">
        <v>12762</v>
      </c>
      <c r="E9675" s="39" t="s">
        <v>12762</v>
      </c>
      <c r="F9675" s="39" t="s">
        <v>12524</v>
      </c>
    </row>
    <row r="9676" ht="15" spans="3:6">
      <c r="C9676" s="39">
        <v>72060</v>
      </c>
      <c r="D9676" s="39" t="s">
        <v>12762</v>
      </c>
      <c r="E9676" s="39" t="s">
        <v>12762</v>
      </c>
      <c r="F9676" s="39" t="s">
        <v>12524</v>
      </c>
    </row>
    <row r="9677" ht="15" spans="3:6">
      <c r="C9677" s="39">
        <v>72050</v>
      </c>
      <c r="D9677" s="39" t="s">
        <v>12762</v>
      </c>
      <c r="E9677" s="39" t="s">
        <v>12762</v>
      </c>
      <c r="F9677" s="39" t="s">
        <v>12524</v>
      </c>
    </row>
    <row r="9678" ht="15" spans="3:6">
      <c r="C9678" s="39">
        <v>72045</v>
      </c>
      <c r="D9678" s="39" t="s">
        <v>12762</v>
      </c>
      <c r="E9678" s="39" t="s">
        <v>12762</v>
      </c>
      <c r="F9678" s="39" t="s">
        <v>12524</v>
      </c>
    </row>
    <row r="9679" ht="15" spans="3:6">
      <c r="C9679" s="39">
        <v>72044</v>
      </c>
      <c r="D9679" s="39" t="s">
        <v>12762</v>
      </c>
      <c r="E9679" s="39" t="s">
        <v>12762</v>
      </c>
      <c r="F9679" s="39" t="s">
        <v>12524</v>
      </c>
    </row>
    <row r="9680" ht="15" spans="3:6">
      <c r="C9680" s="39">
        <v>72040</v>
      </c>
      <c r="D9680" s="39" t="s">
        <v>12762</v>
      </c>
      <c r="E9680" s="39" t="s">
        <v>12762</v>
      </c>
      <c r="F9680" s="39" t="s">
        <v>12524</v>
      </c>
    </row>
    <row r="9681" ht="15" spans="3:6">
      <c r="C9681" s="39">
        <v>72030</v>
      </c>
      <c r="D9681" s="39" t="s">
        <v>12762</v>
      </c>
      <c r="E9681" s="39" t="s">
        <v>12762</v>
      </c>
      <c r="F9681" s="39" t="s">
        <v>12524</v>
      </c>
    </row>
    <row r="9682" ht="15" spans="3:6">
      <c r="C9682" s="39">
        <v>72029</v>
      </c>
      <c r="D9682" s="39" t="s">
        <v>12762</v>
      </c>
      <c r="E9682" s="39" t="s">
        <v>12762</v>
      </c>
      <c r="F9682" s="39" t="s">
        <v>12524</v>
      </c>
    </row>
    <row r="9683" ht="15" spans="3:6">
      <c r="C9683" s="39">
        <v>72023</v>
      </c>
      <c r="D9683" s="39" t="s">
        <v>12762</v>
      </c>
      <c r="E9683" s="39" t="s">
        <v>12762</v>
      </c>
      <c r="F9683" s="39" t="s">
        <v>12524</v>
      </c>
    </row>
    <row r="9684" ht="15" spans="3:6">
      <c r="C9684" s="39">
        <v>72020</v>
      </c>
      <c r="D9684" s="39" t="s">
        <v>12762</v>
      </c>
      <c r="E9684" s="39" t="s">
        <v>12762</v>
      </c>
      <c r="F9684" s="39" t="s">
        <v>12524</v>
      </c>
    </row>
    <row r="9685" ht="15" spans="3:6">
      <c r="C9685" s="39">
        <v>72019</v>
      </c>
      <c r="D9685" s="39" t="s">
        <v>12762</v>
      </c>
      <c r="E9685" s="39" t="s">
        <v>12762</v>
      </c>
      <c r="F9685" s="39" t="s">
        <v>12524</v>
      </c>
    </row>
    <row r="9686" ht="15" spans="3:6">
      <c r="C9686" s="39">
        <v>72017</v>
      </c>
      <c r="D9686" s="39" t="s">
        <v>12762</v>
      </c>
      <c r="E9686" s="39" t="s">
        <v>12762</v>
      </c>
      <c r="F9686" s="39" t="s">
        <v>12524</v>
      </c>
    </row>
    <row r="9687" ht="15" spans="3:6">
      <c r="C9687" s="39">
        <v>72016</v>
      </c>
      <c r="D9687" s="39" t="s">
        <v>12762</v>
      </c>
      <c r="E9687" s="39" t="s">
        <v>12762</v>
      </c>
      <c r="F9687" s="39" t="s">
        <v>12524</v>
      </c>
    </row>
    <row r="9688" ht="15" spans="3:6">
      <c r="C9688" s="39">
        <v>72015</v>
      </c>
      <c r="D9688" s="39" t="s">
        <v>12762</v>
      </c>
      <c r="E9688" s="39" t="s">
        <v>12762</v>
      </c>
      <c r="F9688" s="39" t="s">
        <v>12524</v>
      </c>
    </row>
    <row r="9689" ht="15" spans="3:6">
      <c r="C9689" s="39">
        <v>72014</v>
      </c>
      <c r="D9689" s="39" t="s">
        <v>12762</v>
      </c>
      <c r="E9689" s="39" t="s">
        <v>12762</v>
      </c>
      <c r="F9689" s="39" t="s">
        <v>12524</v>
      </c>
    </row>
    <row r="9690" ht="15" spans="3:6">
      <c r="C9690" s="39">
        <v>72013</v>
      </c>
      <c r="D9690" s="39" t="s">
        <v>12762</v>
      </c>
      <c r="E9690" s="39" t="s">
        <v>12762</v>
      </c>
      <c r="F9690" s="39" t="s">
        <v>12524</v>
      </c>
    </row>
    <row r="9691" ht="15" spans="3:6">
      <c r="C9691" s="39">
        <v>72010</v>
      </c>
      <c r="D9691" s="39" t="s">
        <v>12762</v>
      </c>
      <c r="E9691" s="39" t="s">
        <v>12762</v>
      </c>
      <c r="F9691" s="39" t="s">
        <v>12524</v>
      </c>
    </row>
    <row r="9692" ht="15" spans="3:6">
      <c r="C9692" s="39">
        <v>72000</v>
      </c>
      <c r="D9692" s="39" t="s">
        <v>12762</v>
      </c>
      <c r="E9692" s="39" t="s">
        <v>12762</v>
      </c>
      <c r="F9692" s="39" t="s">
        <v>12524</v>
      </c>
    </row>
    <row r="9693" ht="15" spans="3:6">
      <c r="C9693" s="39">
        <v>93958</v>
      </c>
      <c r="D9693" s="39" t="s">
        <v>12856</v>
      </c>
      <c r="E9693" s="39" t="s">
        <v>12934</v>
      </c>
      <c r="F9693" s="39" t="s">
        <v>12524</v>
      </c>
    </row>
    <row r="9694" ht="15" spans="3:6">
      <c r="C9694" s="39">
        <v>93646</v>
      </c>
      <c r="D9694" s="39" t="s">
        <v>12856</v>
      </c>
      <c r="E9694" s="39" t="s">
        <v>13419</v>
      </c>
      <c r="F9694" s="39" t="s">
        <v>12524</v>
      </c>
    </row>
    <row r="9695" ht="15" spans="3:6">
      <c r="C9695" s="39">
        <v>72684</v>
      </c>
      <c r="D9695" s="39" t="s">
        <v>12762</v>
      </c>
      <c r="E9695" s="39" t="s">
        <v>13415</v>
      </c>
      <c r="F9695" s="39" t="s">
        <v>12524</v>
      </c>
    </row>
    <row r="9696" ht="15" spans="3:6">
      <c r="C9696" s="39">
        <v>72623</v>
      </c>
      <c r="D9696" s="39" t="s">
        <v>12762</v>
      </c>
      <c r="E9696" s="39" t="s">
        <v>13417</v>
      </c>
      <c r="F9696" s="39" t="s">
        <v>12524</v>
      </c>
    </row>
    <row r="9697" ht="15" spans="3:6">
      <c r="C9697" s="39">
        <v>72989</v>
      </c>
      <c r="D9697" s="39" t="s">
        <v>12762</v>
      </c>
      <c r="E9697" s="39" t="s">
        <v>13420</v>
      </c>
      <c r="F9697" s="39" t="s">
        <v>12524</v>
      </c>
    </row>
    <row r="9698" ht="15" spans="3:6">
      <c r="C9698" s="39">
        <v>93697</v>
      </c>
      <c r="D9698" s="39" t="s">
        <v>12856</v>
      </c>
      <c r="E9698" s="39" t="s">
        <v>13421</v>
      </c>
      <c r="F9698" s="39" t="s">
        <v>12524</v>
      </c>
    </row>
    <row r="9699" ht="15" spans="3:6">
      <c r="C9699" s="39">
        <v>93696</v>
      </c>
      <c r="D9699" s="39" t="s">
        <v>12856</v>
      </c>
      <c r="E9699" s="39" t="s">
        <v>13421</v>
      </c>
      <c r="F9699" s="39" t="s">
        <v>12524</v>
      </c>
    </row>
    <row r="9700" ht="15" spans="3:6">
      <c r="C9700" s="39">
        <v>93695</v>
      </c>
      <c r="D9700" s="39" t="s">
        <v>12856</v>
      </c>
      <c r="E9700" s="39" t="s">
        <v>13421</v>
      </c>
      <c r="F9700" s="39" t="s">
        <v>12524</v>
      </c>
    </row>
    <row r="9701" ht="15" spans="3:6">
      <c r="C9701" s="39">
        <v>93694</v>
      </c>
      <c r="D9701" s="39" t="s">
        <v>12856</v>
      </c>
      <c r="E9701" s="39" t="s">
        <v>13421</v>
      </c>
      <c r="F9701" s="39" t="s">
        <v>12524</v>
      </c>
    </row>
    <row r="9702" ht="15" spans="3:6">
      <c r="C9702" s="39">
        <v>93693</v>
      </c>
      <c r="D9702" s="39" t="s">
        <v>12856</v>
      </c>
      <c r="E9702" s="39" t="s">
        <v>13421</v>
      </c>
      <c r="F9702" s="39" t="s">
        <v>12524</v>
      </c>
    </row>
    <row r="9703" ht="15" spans="3:6">
      <c r="C9703" s="39">
        <v>93692</v>
      </c>
      <c r="D9703" s="39" t="s">
        <v>12856</v>
      </c>
      <c r="E9703" s="39" t="s">
        <v>13421</v>
      </c>
      <c r="F9703" s="39" t="s">
        <v>12524</v>
      </c>
    </row>
    <row r="9704" ht="15" spans="3:6">
      <c r="C9704" s="39">
        <v>93690</v>
      </c>
      <c r="D9704" s="39" t="s">
        <v>12856</v>
      </c>
      <c r="E9704" s="39" t="s">
        <v>13421</v>
      </c>
      <c r="F9704" s="39" t="s">
        <v>12524</v>
      </c>
    </row>
    <row r="9705" ht="15" spans="3:6">
      <c r="C9705" s="39">
        <v>93184</v>
      </c>
      <c r="D9705" s="39" t="s">
        <v>12856</v>
      </c>
      <c r="E9705" s="39" t="s">
        <v>12936</v>
      </c>
      <c r="F9705" s="39" t="s">
        <v>12524</v>
      </c>
    </row>
    <row r="9706" ht="15" spans="3:6">
      <c r="C9706" s="39">
        <v>75476</v>
      </c>
      <c r="D9706" s="39" t="s">
        <v>12762</v>
      </c>
      <c r="E9706" s="39" t="s">
        <v>13422</v>
      </c>
      <c r="F9706" s="39" t="s">
        <v>12524</v>
      </c>
    </row>
    <row r="9707" ht="15" spans="3:6">
      <c r="C9707" s="39">
        <v>75472</v>
      </c>
      <c r="D9707" s="39" t="s">
        <v>12762</v>
      </c>
      <c r="E9707" s="39" t="s">
        <v>13422</v>
      </c>
      <c r="F9707" s="39" t="s">
        <v>12524</v>
      </c>
    </row>
    <row r="9708" ht="15" spans="3:6">
      <c r="C9708" s="39">
        <v>75471</v>
      </c>
      <c r="D9708" s="39" t="s">
        <v>12762</v>
      </c>
      <c r="E9708" s="39" t="s">
        <v>13422</v>
      </c>
      <c r="F9708" s="39" t="s">
        <v>12524</v>
      </c>
    </row>
    <row r="9709" ht="15" spans="3:6">
      <c r="C9709" s="39">
        <v>75470</v>
      </c>
      <c r="D9709" s="39" t="s">
        <v>12762</v>
      </c>
      <c r="E9709" s="39" t="s">
        <v>13422</v>
      </c>
      <c r="F9709" s="39" t="s">
        <v>12524</v>
      </c>
    </row>
    <row r="9710" ht="15" spans="3:6">
      <c r="C9710" s="39">
        <v>75468</v>
      </c>
      <c r="D9710" s="39" t="s">
        <v>12762</v>
      </c>
      <c r="E9710" s="39" t="s">
        <v>13422</v>
      </c>
      <c r="F9710" s="39" t="s">
        <v>12524</v>
      </c>
    </row>
    <row r="9711" ht="15" spans="3:6">
      <c r="C9711" s="39">
        <v>75467</v>
      </c>
      <c r="D9711" s="39" t="s">
        <v>12762</v>
      </c>
      <c r="E9711" s="39" t="s">
        <v>13422</v>
      </c>
      <c r="F9711" s="39" t="s">
        <v>12524</v>
      </c>
    </row>
    <row r="9712" ht="15" spans="3:6">
      <c r="C9712" s="39">
        <v>75466</v>
      </c>
      <c r="D9712" s="39" t="s">
        <v>12762</v>
      </c>
      <c r="E9712" s="39" t="s">
        <v>13422</v>
      </c>
      <c r="F9712" s="39" t="s">
        <v>12524</v>
      </c>
    </row>
    <row r="9713" ht="15" spans="3:6">
      <c r="C9713" s="39">
        <v>75465</v>
      </c>
      <c r="D9713" s="39" t="s">
        <v>12762</v>
      </c>
      <c r="E9713" s="39" t="s">
        <v>13422</v>
      </c>
      <c r="F9713" s="39" t="s">
        <v>12524</v>
      </c>
    </row>
    <row r="9714" ht="15" spans="3:6">
      <c r="C9714" s="39">
        <v>75464</v>
      </c>
      <c r="D9714" s="39" t="s">
        <v>12762</v>
      </c>
      <c r="E9714" s="39" t="s">
        <v>13422</v>
      </c>
      <c r="F9714" s="39" t="s">
        <v>12524</v>
      </c>
    </row>
    <row r="9715" ht="15" spans="3:6">
      <c r="C9715" s="39">
        <v>75460</v>
      </c>
      <c r="D9715" s="39" t="s">
        <v>12762</v>
      </c>
      <c r="E9715" s="39" t="s">
        <v>13422</v>
      </c>
      <c r="F9715" s="39" t="s">
        <v>12524</v>
      </c>
    </row>
    <row r="9716" ht="15" spans="3:6">
      <c r="C9716" s="39">
        <v>75415</v>
      </c>
      <c r="D9716" s="39" t="s">
        <v>12762</v>
      </c>
      <c r="E9716" s="39" t="s">
        <v>13423</v>
      </c>
      <c r="F9716" s="39" t="s">
        <v>12524</v>
      </c>
    </row>
    <row r="9717" ht="15" spans="3:6">
      <c r="C9717" s="39">
        <v>75412</v>
      </c>
      <c r="D9717" s="39" t="s">
        <v>12762</v>
      </c>
      <c r="E9717" s="39" t="s">
        <v>13423</v>
      </c>
      <c r="F9717" s="39" t="s">
        <v>12524</v>
      </c>
    </row>
    <row r="9718" ht="15" spans="3:6">
      <c r="C9718" s="39">
        <v>75410</v>
      </c>
      <c r="D9718" s="39" t="s">
        <v>12762</v>
      </c>
      <c r="E9718" s="39" t="s">
        <v>13423</v>
      </c>
      <c r="F9718" s="39" t="s">
        <v>12524</v>
      </c>
    </row>
    <row r="9719" ht="15" spans="3:6">
      <c r="C9719" s="39">
        <v>75404</v>
      </c>
      <c r="D9719" s="39" t="s">
        <v>12762</v>
      </c>
      <c r="E9719" s="39" t="s">
        <v>13423</v>
      </c>
      <c r="F9719" s="39" t="s">
        <v>12524</v>
      </c>
    </row>
    <row r="9720" ht="15" spans="3:6">
      <c r="C9720" s="39">
        <v>75400</v>
      </c>
      <c r="D9720" s="39" t="s">
        <v>12762</v>
      </c>
      <c r="E9720" s="39" t="s">
        <v>13423</v>
      </c>
      <c r="F9720" s="39" t="s">
        <v>12524</v>
      </c>
    </row>
    <row r="9721" ht="15" spans="3:6">
      <c r="C9721" s="39">
        <v>75179</v>
      </c>
      <c r="D9721" s="39" t="s">
        <v>12762</v>
      </c>
      <c r="E9721" s="39" t="s">
        <v>13424</v>
      </c>
      <c r="F9721" s="39" t="s">
        <v>12524</v>
      </c>
    </row>
    <row r="9722" ht="15" spans="3:6">
      <c r="C9722" s="39">
        <v>75178</v>
      </c>
      <c r="D9722" s="39" t="s">
        <v>12762</v>
      </c>
      <c r="E9722" s="39" t="s">
        <v>13424</v>
      </c>
      <c r="F9722" s="39" t="s">
        <v>12524</v>
      </c>
    </row>
    <row r="9723" ht="15" spans="3:6">
      <c r="C9723" s="39">
        <v>75175</v>
      </c>
      <c r="D9723" s="39" t="s">
        <v>12762</v>
      </c>
      <c r="E9723" s="39" t="s">
        <v>13424</v>
      </c>
      <c r="F9723" s="39" t="s">
        <v>12524</v>
      </c>
    </row>
    <row r="9724" ht="15" spans="3:6">
      <c r="C9724" s="39">
        <v>75173</v>
      </c>
      <c r="D9724" s="39" t="s">
        <v>12762</v>
      </c>
      <c r="E9724" s="39" t="s">
        <v>13424</v>
      </c>
      <c r="F9724" s="39" t="s">
        <v>12524</v>
      </c>
    </row>
    <row r="9725" ht="15" spans="3:6">
      <c r="C9725" s="39">
        <v>75171</v>
      </c>
      <c r="D9725" s="39" t="s">
        <v>12762</v>
      </c>
      <c r="E9725" s="39" t="s">
        <v>13424</v>
      </c>
      <c r="F9725" s="39" t="s">
        <v>12524</v>
      </c>
    </row>
    <row r="9726" ht="15" spans="3:6">
      <c r="C9726" s="39">
        <v>75170</v>
      </c>
      <c r="D9726" s="39" t="s">
        <v>12762</v>
      </c>
      <c r="E9726" s="39" t="s">
        <v>13424</v>
      </c>
      <c r="F9726" s="39" t="s">
        <v>12524</v>
      </c>
    </row>
    <row r="9727" ht="15" spans="3:6">
      <c r="C9727" s="39">
        <v>75148</v>
      </c>
      <c r="D9727" s="39" t="s">
        <v>12762</v>
      </c>
      <c r="E9727" s="39" t="s">
        <v>13425</v>
      </c>
      <c r="F9727" s="39" t="s">
        <v>12524</v>
      </c>
    </row>
    <row r="9728" ht="15" spans="3:6">
      <c r="C9728" s="39">
        <v>75147</v>
      </c>
      <c r="D9728" s="39" t="s">
        <v>12762</v>
      </c>
      <c r="E9728" s="39" t="s">
        <v>13425</v>
      </c>
      <c r="F9728" s="39" t="s">
        <v>12524</v>
      </c>
    </row>
    <row r="9729" ht="15" spans="3:6">
      <c r="C9729" s="39">
        <v>75143</v>
      </c>
      <c r="D9729" s="39" t="s">
        <v>12762</v>
      </c>
      <c r="E9729" s="39" t="s">
        <v>13425</v>
      </c>
      <c r="F9729" s="39" t="s">
        <v>12524</v>
      </c>
    </row>
    <row r="9730" ht="15" spans="3:6">
      <c r="C9730" s="39">
        <v>75142</v>
      </c>
      <c r="D9730" s="39" t="s">
        <v>12762</v>
      </c>
      <c r="E9730" s="39" t="s">
        <v>13425</v>
      </c>
      <c r="F9730" s="39" t="s">
        <v>12524</v>
      </c>
    </row>
    <row r="9731" ht="15" spans="3:6">
      <c r="C9731" s="39">
        <v>75140</v>
      </c>
      <c r="D9731" s="39" t="s">
        <v>12762</v>
      </c>
      <c r="E9731" s="39" t="s">
        <v>13425</v>
      </c>
      <c r="F9731" s="39" t="s">
        <v>12524</v>
      </c>
    </row>
    <row r="9732" ht="15" spans="3:6">
      <c r="C9732" s="39">
        <v>75138</v>
      </c>
      <c r="D9732" s="39" t="s">
        <v>12762</v>
      </c>
      <c r="E9732" s="39" t="s">
        <v>13426</v>
      </c>
      <c r="F9732" s="39" t="s">
        <v>12524</v>
      </c>
    </row>
    <row r="9733" ht="15" spans="3:6">
      <c r="C9733" s="39">
        <v>75137</v>
      </c>
      <c r="D9733" s="39" t="s">
        <v>12762</v>
      </c>
      <c r="E9733" s="39" t="s">
        <v>13426</v>
      </c>
      <c r="F9733" s="39" t="s">
        <v>12524</v>
      </c>
    </row>
    <row r="9734" ht="15" spans="3:6">
      <c r="C9734" s="39">
        <v>75136</v>
      </c>
      <c r="D9734" s="39" t="s">
        <v>12762</v>
      </c>
      <c r="E9734" s="39" t="s">
        <v>13426</v>
      </c>
      <c r="F9734" s="39" t="s">
        <v>12524</v>
      </c>
    </row>
    <row r="9735" ht="15" spans="3:6">
      <c r="C9735" s="39">
        <v>75135</v>
      </c>
      <c r="D9735" s="39" t="s">
        <v>12762</v>
      </c>
      <c r="E9735" s="39" t="s">
        <v>13426</v>
      </c>
      <c r="F9735" s="39" t="s">
        <v>12524</v>
      </c>
    </row>
    <row r="9736" ht="15" spans="3:6">
      <c r="C9736" s="39">
        <v>75133</v>
      </c>
      <c r="D9736" s="39" t="s">
        <v>12762</v>
      </c>
      <c r="E9736" s="39" t="s">
        <v>13426</v>
      </c>
      <c r="F9736" s="39" t="s">
        <v>12524</v>
      </c>
    </row>
    <row r="9737" ht="15" spans="3:6">
      <c r="C9737" s="39">
        <v>75130</v>
      </c>
      <c r="D9737" s="39" t="s">
        <v>12762</v>
      </c>
      <c r="E9737" s="39" t="s">
        <v>13426</v>
      </c>
      <c r="F9737" s="39" t="s">
        <v>12524</v>
      </c>
    </row>
    <row r="9738" ht="15" spans="3:6">
      <c r="C9738" s="39">
        <v>75030</v>
      </c>
      <c r="D9738" s="39" t="s">
        <v>12762</v>
      </c>
      <c r="E9738" s="39" t="s">
        <v>13427</v>
      </c>
      <c r="F9738" s="39" t="s">
        <v>12524</v>
      </c>
    </row>
    <row r="9739" ht="15" spans="3:6">
      <c r="C9739" s="39">
        <v>93657</v>
      </c>
      <c r="D9739" s="39" t="s">
        <v>12856</v>
      </c>
      <c r="E9739" s="39" t="s">
        <v>13428</v>
      </c>
      <c r="F9739" s="39" t="s">
        <v>12524</v>
      </c>
    </row>
    <row r="9740" ht="15" spans="3:6">
      <c r="C9740" s="39">
        <v>93656</v>
      </c>
      <c r="D9740" s="39" t="s">
        <v>12856</v>
      </c>
      <c r="E9740" s="39" t="s">
        <v>13428</v>
      </c>
      <c r="F9740" s="39" t="s">
        <v>12524</v>
      </c>
    </row>
    <row r="9741" ht="15" spans="3:6">
      <c r="C9741" s="39">
        <v>93655</v>
      </c>
      <c r="D9741" s="39" t="s">
        <v>12856</v>
      </c>
      <c r="E9741" s="39" t="s">
        <v>13428</v>
      </c>
      <c r="F9741" s="39" t="s">
        <v>12524</v>
      </c>
    </row>
    <row r="9742" ht="15" spans="3:6">
      <c r="C9742" s="39">
        <v>93654</v>
      </c>
      <c r="D9742" s="39" t="s">
        <v>12856</v>
      </c>
      <c r="E9742" s="39" t="s">
        <v>13428</v>
      </c>
      <c r="F9742" s="39" t="s">
        <v>12524</v>
      </c>
    </row>
    <row r="9743" ht="15" spans="3:6">
      <c r="C9743" s="39">
        <v>93653</v>
      </c>
      <c r="D9743" s="39" t="s">
        <v>12856</v>
      </c>
      <c r="E9743" s="39" t="s">
        <v>13428</v>
      </c>
      <c r="F9743" s="39" t="s">
        <v>12524</v>
      </c>
    </row>
    <row r="9744" ht="15" spans="3:6">
      <c r="C9744" s="39">
        <v>93647</v>
      </c>
      <c r="D9744" s="39" t="s">
        <v>12856</v>
      </c>
      <c r="E9744" s="39" t="s">
        <v>13419</v>
      </c>
      <c r="F9744" s="39" t="s">
        <v>12524</v>
      </c>
    </row>
    <row r="9745" ht="15" spans="3:6">
      <c r="C9745" s="39">
        <v>72997</v>
      </c>
      <c r="D9745" s="39" t="s">
        <v>12762</v>
      </c>
      <c r="E9745" s="39" t="s">
        <v>13420</v>
      </c>
      <c r="F9745" s="39" t="s">
        <v>12524</v>
      </c>
    </row>
    <row r="9746" ht="15" spans="3:6">
      <c r="C9746" s="39">
        <v>72988</v>
      </c>
      <c r="D9746" s="39" t="s">
        <v>12762</v>
      </c>
      <c r="E9746" s="39" t="s">
        <v>13420</v>
      </c>
      <c r="F9746" s="39" t="s">
        <v>12524</v>
      </c>
    </row>
    <row r="9747" ht="15" spans="3:6">
      <c r="C9747" s="39">
        <v>72987</v>
      </c>
      <c r="D9747" s="39" t="s">
        <v>12762</v>
      </c>
      <c r="E9747" s="39" t="s">
        <v>13420</v>
      </c>
      <c r="F9747" s="39" t="s">
        <v>12524</v>
      </c>
    </row>
    <row r="9748" ht="15" spans="3:6">
      <c r="C9748" s="39">
        <v>72986</v>
      </c>
      <c r="D9748" s="39" t="s">
        <v>12762</v>
      </c>
      <c r="E9748" s="39" t="s">
        <v>13420</v>
      </c>
      <c r="F9748" s="39" t="s">
        <v>12524</v>
      </c>
    </row>
    <row r="9749" ht="15" spans="3:6">
      <c r="C9749" s="39">
        <v>72985</v>
      </c>
      <c r="D9749" s="39" t="s">
        <v>12762</v>
      </c>
      <c r="E9749" s="39" t="s">
        <v>13420</v>
      </c>
      <c r="F9749" s="39" t="s">
        <v>12524</v>
      </c>
    </row>
    <row r="9750" ht="15" spans="3:6">
      <c r="C9750" s="39">
        <v>72984</v>
      </c>
      <c r="D9750" s="39" t="s">
        <v>12762</v>
      </c>
      <c r="E9750" s="39" t="s">
        <v>13420</v>
      </c>
      <c r="F9750" s="39" t="s">
        <v>12524</v>
      </c>
    </row>
    <row r="9751" ht="15" spans="3:6">
      <c r="C9751" s="39">
        <v>72983</v>
      </c>
      <c r="D9751" s="39" t="s">
        <v>12762</v>
      </c>
      <c r="E9751" s="39" t="s">
        <v>13420</v>
      </c>
      <c r="F9751" s="39" t="s">
        <v>12524</v>
      </c>
    </row>
    <row r="9752" ht="15" spans="3:6">
      <c r="C9752" s="39">
        <v>93650</v>
      </c>
      <c r="D9752" s="39" t="s">
        <v>12856</v>
      </c>
      <c r="E9752" s="39" t="s">
        <v>13428</v>
      </c>
      <c r="F9752" s="39" t="s">
        <v>12524</v>
      </c>
    </row>
    <row r="9753" ht="15" spans="3:6">
      <c r="C9753" s="39">
        <v>93645</v>
      </c>
      <c r="D9753" s="39" t="s">
        <v>12856</v>
      </c>
      <c r="E9753" s="39" t="s">
        <v>13419</v>
      </c>
      <c r="F9753" s="39" t="s">
        <v>12524</v>
      </c>
    </row>
    <row r="9754" ht="15" spans="3:6">
      <c r="C9754" s="39">
        <v>93644</v>
      </c>
      <c r="D9754" s="39" t="s">
        <v>12856</v>
      </c>
      <c r="E9754" s="39" t="s">
        <v>13419</v>
      </c>
      <c r="F9754" s="39" t="s">
        <v>12524</v>
      </c>
    </row>
    <row r="9755" ht="15" spans="3:6">
      <c r="C9755" s="39">
        <v>93643</v>
      </c>
      <c r="D9755" s="39" t="s">
        <v>12856</v>
      </c>
      <c r="E9755" s="39" t="s">
        <v>13419</v>
      </c>
      <c r="F9755" s="39" t="s">
        <v>12524</v>
      </c>
    </row>
    <row r="9756" ht="15" spans="3:6">
      <c r="C9756" s="39">
        <v>93641</v>
      </c>
      <c r="D9756" s="39" t="s">
        <v>12856</v>
      </c>
      <c r="E9756" s="39" t="s">
        <v>13419</v>
      </c>
      <c r="F9756" s="39" t="s">
        <v>12524</v>
      </c>
    </row>
    <row r="9757" ht="15" spans="3:6">
      <c r="C9757" s="39">
        <v>93640</v>
      </c>
      <c r="D9757" s="39" t="s">
        <v>12856</v>
      </c>
      <c r="E9757" s="39" t="s">
        <v>13419</v>
      </c>
      <c r="F9757" s="39" t="s">
        <v>12524</v>
      </c>
    </row>
    <row r="9758" ht="15" spans="3:6">
      <c r="C9758" s="39">
        <v>93638</v>
      </c>
      <c r="D9758" s="39" t="s">
        <v>12856</v>
      </c>
      <c r="E9758" s="39" t="s">
        <v>13419</v>
      </c>
      <c r="F9758" s="39" t="s">
        <v>12524</v>
      </c>
    </row>
    <row r="9759" ht="15" spans="3:6">
      <c r="C9759" s="39">
        <v>93637</v>
      </c>
      <c r="D9759" s="39" t="s">
        <v>12856</v>
      </c>
      <c r="E9759" s="39" t="s">
        <v>13419</v>
      </c>
      <c r="F9759" s="39" t="s">
        <v>12524</v>
      </c>
    </row>
    <row r="9760" ht="15" spans="3:6">
      <c r="C9760" s="39">
        <v>93636</v>
      </c>
      <c r="D9760" s="39" t="s">
        <v>12856</v>
      </c>
      <c r="E9760" s="39" t="s">
        <v>13419</v>
      </c>
      <c r="F9760" s="39" t="s">
        <v>12524</v>
      </c>
    </row>
    <row r="9761" ht="15" spans="3:6">
      <c r="C9761" s="39">
        <v>93635</v>
      </c>
      <c r="D9761" s="39" t="s">
        <v>12856</v>
      </c>
      <c r="E9761" s="39" t="s">
        <v>13419</v>
      </c>
      <c r="F9761" s="39" t="s">
        <v>12524</v>
      </c>
    </row>
    <row r="9762" ht="15" spans="3:6">
      <c r="C9762" s="39">
        <v>93634</v>
      </c>
      <c r="D9762" s="39" t="s">
        <v>12856</v>
      </c>
      <c r="E9762" s="39" t="s">
        <v>13419</v>
      </c>
      <c r="F9762" s="39" t="s">
        <v>12524</v>
      </c>
    </row>
    <row r="9763" ht="15" spans="3:6">
      <c r="C9763" s="39">
        <v>93633</v>
      </c>
      <c r="D9763" s="39" t="s">
        <v>12856</v>
      </c>
      <c r="E9763" s="39" t="s">
        <v>13419</v>
      </c>
      <c r="F9763" s="39" t="s">
        <v>12524</v>
      </c>
    </row>
    <row r="9764" ht="15" spans="3:6">
      <c r="C9764" s="39">
        <v>93613</v>
      </c>
      <c r="D9764" s="39" t="s">
        <v>12856</v>
      </c>
      <c r="E9764" s="39" t="s">
        <v>13419</v>
      </c>
      <c r="F9764" s="39" t="s">
        <v>12524</v>
      </c>
    </row>
    <row r="9765" ht="15" spans="3:6">
      <c r="C9765" s="39">
        <v>93610</v>
      </c>
      <c r="D9765" s="39" t="s">
        <v>12856</v>
      </c>
      <c r="E9765" s="39" t="s">
        <v>13419</v>
      </c>
      <c r="F9765" s="39" t="s">
        <v>12524</v>
      </c>
    </row>
    <row r="9766" ht="15" spans="3:6">
      <c r="C9766" s="39">
        <v>93608</v>
      </c>
      <c r="D9766" s="39" t="s">
        <v>12856</v>
      </c>
      <c r="E9766" s="39" t="s">
        <v>13419</v>
      </c>
      <c r="F9766" s="39" t="s">
        <v>12524</v>
      </c>
    </row>
    <row r="9767" ht="15" spans="3:6">
      <c r="C9767" s="39">
        <v>93607</v>
      </c>
      <c r="D9767" s="39" t="s">
        <v>12856</v>
      </c>
      <c r="E9767" s="39" t="s">
        <v>13419</v>
      </c>
      <c r="F9767" s="39" t="s">
        <v>12524</v>
      </c>
    </row>
    <row r="9768" ht="15" spans="3:6">
      <c r="C9768" s="39">
        <v>93606</v>
      </c>
      <c r="D9768" s="39" t="s">
        <v>12856</v>
      </c>
      <c r="E9768" s="39" t="s">
        <v>13419</v>
      </c>
      <c r="F9768" s="39" t="s">
        <v>12524</v>
      </c>
    </row>
    <row r="9769" ht="15" spans="3:6">
      <c r="C9769" s="39">
        <v>93605</v>
      </c>
      <c r="D9769" s="39" t="s">
        <v>12856</v>
      </c>
      <c r="E9769" s="39" t="s">
        <v>13419</v>
      </c>
      <c r="F9769" s="39" t="s">
        <v>12524</v>
      </c>
    </row>
    <row r="9770" ht="15" spans="3:6">
      <c r="C9770" s="39">
        <v>93604</v>
      </c>
      <c r="D9770" s="39" t="s">
        <v>12856</v>
      </c>
      <c r="E9770" s="39" t="s">
        <v>13419</v>
      </c>
      <c r="F9770" s="39" t="s">
        <v>12524</v>
      </c>
    </row>
    <row r="9771" ht="15" spans="3:6">
      <c r="C9771" s="39">
        <v>93603</v>
      </c>
      <c r="D9771" s="39" t="s">
        <v>12856</v>
      </c>
      <c r="E9771" s="39" t="s">
        <v>13419</v>
      </c>
      <c r="F9771" s="39" t="s">
        <v>12524</v>
      </c>
    </row>
    <row r="9772" ht="15" spans="3:6">
      <c r="C9772" s="39">
        <v>93600</v>
      </c>
      <c r="D9772" s="39" t="s">
        <v>12856</v>
      </c>
      <c r="E9772" s="39" t="s">
        <v>13419</v>
      </c>
      <c r="F9772" s="39" t="s">
        <v>12524</v>
      </c>
    </row>
    <row r="9773" ht="15" spans="3:6">
      <c r="C9773" s="39">
        <v>93588</v>
      </c>
      <c r="D9773" s="39" t="s">
        <v>12856</v>
      </c>
      <c r="E9773" s="39" t="s">
        <v>12950</v>
      </c>
      <c r="F9773" s="39" t="s">
        <v>12524</v>
      </c>
    </row>
    <row r="9774" ht="15" spans="3:6">
      <c r="C9774" s="39">
        <v>74325</v>
      </c>
      <c r="D9774" s="39" t="s">
        <v>12762</v>
      </c>
      <c r="E9774" s="39" t="s">
        <v>13429</v>
      </c>
      <c r="F9774" s="39" t="s">
        <v>12524</v>
      </c>
    </row>
    <row r="9775" ht="15" spans="3:6">
      <c r="C9775" s="39">
        <v>74320</v>
      </c>
      <c r="D9775" s="39" t="s">
        <v>12762</v>
      </c>
      <c r="E9775" s="39" t="s">
        <v>13429</v>
      </c>
      <c r="F9775" s="39" t="s">
        <v>12524</v>
      </c>
    </row>
    <row r="9776" ht="15" spans="3:6">
      <c r="C9776" s="39">
        <v>72996</v>
      </c>
      <c r="D9776" s="39" t="s">
        <v>12762</v>
      </c>
      <c r="E9776" s="39" t="s">
        <v>13420</v>
      </c>
      <c r="F9776" s="39" t="s">
        <v>12524</v>
      </c>
    </row>
    <row r="9777" ht="15" spans="3:6">
      <c r="C9777" s="39">
        <v>72995</v>
      </c>
      <c r="D9777" s="39" t="s">
        <v>12762</v>
      </c>
      <c r="E9777" s="39" t="s">
        <v>13420</v>
      </c>
      <c r="F9777" s="39" t="s">
        <v>12524</v>
      </c>
    </row>
    <row r="9778" ht="15" spans="3:6">
      <c r="C9778" s="39">
        <v>72994</v>
      </c>
      <c r="D9778" s="39" t="s">
        <v>12762</v>
      </c>
      <c r="E9778" s="39" t="s">
        <v>13420</v>
      </c>
      <c r="F9778" s="39" t="s">
        <v>12524</v>
      </c>
    </row>
    <row r="9779" ht="15" spans="3:6">
      <c r="C9779" s="39">
        <v>72993</v>
      </c>
      <c r="D9779" s="39" t="s">
        <v>12762</v>
      </c>
      <c r="E9779" s="39" t="s">
        <v>13420</v>
      </c>
      <c r="F9779" s="39" t="s">
        <v>12524</v>
      </c>
    </row>
    <row r="9780" ht="15" spans="3:6">
      <c r="C9780" s="39">
        <v>72992</v>
      </c>
      <c r="D9780" s="39" t="s">
        <v>12762</v>
      </c>
      <c r="E9780" s="39" t="s">
        <v>13420</v>
      </c>
      <c r="F9780" s="39" t="s">
        <v>12524</v>
      </c>
    </row>
    <row r="9781" ht="15" spans="3:6">
      <c r="C9781" s="39">
        <v>72990</v>
      </c>
      <c r="D9781" s="39" t="s">
        <v>12762</v>
      </c>
      <c r="E9781" s="39" t="s">
        <v>13420</v>
      </c>
      <c r="F9781" s="39" t="s">
        <v>12524</v>
      </c>
    </row>
    <row r="9782" ht="15" spans="3:6">
      <c r="C9782" s="39">
        <v>72980</v>
      </c>
      <c r="D9782" s="39" t="s">
        <v>12762</v>
      </c>
      <c r="E9782" s="39" t="s">
        <v>13420</v>
      </c>
      <c r="F9782" s="39" t="s">
        <v>12524</v>
      </c>
    </row>
    <row r="9783" ht="15" spans="3:6">
      <c r="C9783" s="39">
        <v>72943</v>
      </c>
      <c r="D9783" s="39" t="s">
        <v>12762</v>
      </c>
      <c r="E9783" s="39" t="s">
        <v>12762</v>
      </c>
      <c r="F9783" s="39" t="s">
        <v>12524</v>
      </c>
    </row>
    <row r="9784" ht="15" spans="3:6">
      <c r="C9784" s="39">
        <v>95267</v>
      </c>
      <c r="D9784" s="39" t="s">
        <v>12856</v>
      </c>
      <c r="E9784" s="39" t="s">
        <v>13257</v>
      </c>
      <c r="F9784" s="39" t="s">
        <v>12524</v>
      </c>
    </row>
    <row r="9785" ht="15" spans="3:6">
      <c r="C9785" s="39">
        <v>94259</v>
      </c>
      <c r="D9785" s="39" t="s">
        <v>12856</v>
      </c>
      <c r="E9785" s="39" t="s">
        <v>13212</v>
      </c>
      <c r="F9785" s="39" t="s">
        <v>12524</v>
      </c>
    </row>
    <row r="9786" ht="15" spans="3:6">
      <c r="C9786" s="39">
        <v>94258</v>
      </c>
      <c r="D9786" s="39" t="s">
        <v>12856</v>
      </c>
      <c r="E9786" s="39" t="s">
        <v>13212</v>
      </c>
      <c r="F9786" s="39" t="s">
        <v>12524</v>
      </c>
    </row>
    <row r="9787" ht="15" spans="3:6">
      <c r="C9787" s="39">
        <v>73589</v>
      </c>
      <c r="D9787" s="39" t="s">
        <v>12762</v>
      </c>
      <c r="E9787" s="39" t="s">
        <v>13196</v>
      </c>
      <c r="F9787" s="39" t="s">
        <v>12524</v>
      </c>
    </row>
    <row r="9788" ht="15" spans="3:6">
      <c r="C9788" s="39">
        <v>68134</v>
      </c>
      <c r="D9788" s="39" t="s">
        <v>12697</v>
      </c>
      <c r="E9788" s="39" t="s">
        <v>12711</v>
      </c>
      <c r="F9788" s="39" t="s">
        <v>12524</v>
      </c>
    </row>
    <row r="9789" ht="15" spans="3:6">
      <c r="C9789" s="39">
        <v>94267</v>
      </c>
      <c r="D9789" s="39" t="s">
        <v>12856</v>
      </c>
      <c r="E9789" s="39" t="s">
        <v>13405</v>
      </c>
      <c r="F9789" s="39" t="s">
        <v>12524</v>
      </c>
    </row>
    <row r="9790" ht="15" spans="3:6">
      <c r="C9790" s="39">
        <v>94263</v>
      </c>
      <c r="D9790" s="39" t="s">
        <v>12856</v>
      </c>
      <c r="E9790" s="39" t="s">
        <v>13405</v>
      </c>
      <c r="F9790" s="39" t="s">
        <v>12524</v>
      </c>
    </row>
    <row r="9791" ht="15" spans="3:6">
      <c r="C9791" s="39">
        <v>94260</v>
      </c>
      <c r="D9791" s="39" t="s">
        <v>12856</v>
      </c>
      <c r="E9791" s="39" t="s">
        <v>13405</v>
      </c>
      <c r="F9791" s="39" t="s">
        <v>12524</v>
      </c>
    </row>
    <row r="9792" ht="15" spans="3:6">
      <c r="C9792" s="39">
        <v>95261</v>
      </c>
      <c r="D9792" s="39" t="s">
        <v>12856</v>
      </c>
      <c r="E9792" s="39" t="s">
        <v>13257</v>
      </c>
      <c r="F9792" s="39" t="s">
        <v>12524</v>
      </c>
    </row>
    <row r="9793" ht="15" spans="3:6">
      <c r="C9793" s="39">
        <v>95259</v>
      </c>
      <c r="D9793" s="39" t="s">
        <v>12856</v>
      </c>
      <c r="E9793" s="39" t="s">
        <v>13257</v>
      </c>
      <c r="F9793" s="39" t="s">
        <v>12524</v>
      </c>
    </row>
    <row r="9794" ht="15" spans="3:6">
      <c r="C9794" s="39">
        <v>95253</v>
      </c>
      <c r="D9794" s="39" t="s">
        <v>12856</v>
      </c>
      <c r="E9794" s="39" t="s">
        <v>13257</v>
      </c>
      <c r="F9794" s="39" t="s">
        <v>12524</v>
      </c>
    </row>
    <row r="9795" ht="15" spans="3:6">
      <c r="C9795" s="39">
        <v>95250</v>
      </c>
      <c r="D9795" s="39" t="s">
        <v>12856</v>
      </c>
      <c r="E9795" s="39" t="s">
        <v>13257</v>
      </c>
      <c r="F9795" s="39" t="s">
        <v>12524</v>
      </c>
    </row>
    <row r="9796" ht="15" spans="3:6">
      <c r="C9796" s="39">
        <v>90894</v>
      </c>
      <c r="D9796" s="39" t="s">
        <v>12687</v>
      </c>
      <c r="E9796" s="39" t="s">
        <v>13068</v>
      </c>
      <c r="F9796" s="39" t="s">
        <v>12524</v>
      </c>
    </row>
    <row r="9797" ht="15" spans="3:6">
      <c r="C9797" s="39">
        <v>71292</v>
      </c>
      <c r="D9797" s="39" t="s">
        <v>12697</v>
      </c>
      <c r="E9797" s="39" t="s">
        <v>13430</v>
      </c>
      <c r="F9797" s="39" t="s">
        <v>12524</v>
      </c>
    </row>
    <row r="9798" ht="15" spans="3:6">
      <c r="C9798" s="39">
        <v>71274</v>
      </c>
      <c r="D9798" s="39" t="s">
        <v>12697</v>
      </c>
      <c r="E9798" s="39" t="s">
        <v>13431</v>
      </c>
      <c r="F9798" s="39" t="s">
        <v>12524</v>
      </c>
    </row>
    <row r="9799" ht="15" spans="3:6">
      <c r="C9799" s="39">
        <v>71273</v>
      </c>
      <c r="D9799" s="39" t="s">
        <v>12697</v>
      </c>
      <c r="E9799" s="39" t="s">
        <v>13431</v>
      </c>
      <c r="F9799" s="39" t="s">
        <v>12524</v>
      </c>
    </row>
    <row r="9800" ht="15" spans="3:6">
      <c r="C9800" s="39">
        <v>71260</v>
      </c>
      <c r="D9800" s="39" t="s">
        <v>12697</v>
      </c>
      <c r="E9800" s="39" t="s">
        <v>13432</v>
      </c>
      <c r="F9800" s="39" t="s">
        <v>12524</v>
      </c>
    </row>
    <row r="9801" ht="15" spans="3:6">
      <c r="C9801" s="39">
        <v>71256</v>
      </c>
      <c r="D9801" s="39" t="s">
        <v>12697</v>
      </c>
      <c r="E9801" s="39" t="s">
        <v>13433</v>
      </c>
      <c r="F9801" s="39" t="s">
        <v>12524</v>
      </c>
    </row>
    <row r="9802" ht="15" spans="3:6">
      <c r="C9802" s="39">
        <v>71255</v>
      </c>
      <c r="D9802" s="39" t="s">
        <v>12697</v>
      </c>
      <c r="E9802" s="39" t="s">
        <v>13433</v>
      </c>
      <c r="F9802" s="39" t="s">
        <v>12524</v>
      </c>
    </row>
    <row r="9803" ht="15" spans="3:6">
      <c r="C9803" s="39">
        <v>71254</v>
      </c>
      <c r="D9803" s="39" t="s">
        <v>12697</v>
      </c>
      <c r="E9803" s="39" t="s">
        <v>13433</v>
      </c>
      <c r="F9803" s="39" t="s">
        <v>12524</v>
      </c>
    </row>
    <row r="9804" ht="15" spans="3:6">
      <c r="C9804" s="39">
        <v>71253</v>
      </c>
      <c r="D9804" s="39" t="s">
        <v>12697</v>
      </c>
      <c r="E9804" s="39" t="s">
        <v>13433</v>
      </c>
      <c r="F9804" s="39" t="s">
        <v>12524</v>
      </c>
    </row>
    <row r="9805" ht="15" spans="3:6">
      <c r="C9805" s="39">
        <v>71250</v>
      </c>
      <c r="D9805" s="39" t="s">
        <v>12697</v>
      </c>
      <c r="E9805" s="39" t="s">
        <v>13433</v>
      </c>
      <c r="F9805" s="39" t="s">
        <v>12524</v>
      </c>
    </row>
    <row r="9806" ht="15" spans="3:6">
      <c r="C9806" s="39">
        <v>95278</v>
      </c>
      <c r="D9806" s="39" t="s">
        <v>12856</v>
      </c>
      <c r="E9806" s="39" t="s">
        <v>13257</v>
      </c>
      <c r="F9806" s="39" t="s">
        <v>12524</v>
      </c>
    </row>
    <row r="9807" ht="15" spans="3:6">
      <c r="C9807" s="39">
        <v>95277</v>
      </c>
      <c r="D9807" s="39" t="s">
        <v>12856</v>
      </c>
      <c r="E9807" s="39" t="s">
        <v>13257</v>
      </c>
      <c r="F9807" s="39" t="s">
        <v>12524</v>
      </c>
    </row>
    <row r="9808" ht="15" spans="3:6">
      <c r="C9808" s="39">
        <v>95276</v>
      </c>
      <c r="D9808" s="39" t="s">
        <v>12856</v>
      </c>
      <c r="E9808" s="39" t="s">
        <v>13257</v>
      </c>
      <c r="F9808" s="39" t="s">
        <v>12524</v>
      </c>
    </row>
    <row r="9809" ht="15" spans="3:6">
      <c r="C9809" s="39">
        <v>95275</v>
      </c>
      <c r="D9809" s="39" t="s">
        <v>12856</v>
      </c>
      <c r="E9809" s="39" t="s">
        <v>13257</v>
      </c>
      <c r="F9809" s="39" t="s">
        <v>12524</v>
      </c>
    </row>
    <row r="9810" ht="15" spans="3:6">
      <c r="C9810" s="39">
        <v>95274</v>
      </c>
      <c r="D9810" s="39" t="s">
        <v>12856</v>
      </c>
      <c r="E9810" s="39" t="s">
        <v>13257</v>
      </c>
      <c r="F9810" s="39" t="s">
        <v>12524</v>
      </c>
    </row>
    <row r="9811" ht="15" spans="3:6">
      <c r="C9811" s="39">
        <v>95272</v>
      </c>
      <c r="D9811" s="39" t="s">
        <v>12856</v>
      </c>
      <c r="E9811" s="39" t="s">
        <v>13257</v>
      </c>
      <c r="F9811" s="39" t="s">
        <v>12524</v>
      </c>
    </row>
    <row r="9812" ht="15" spans="3:6">
      <c r="C9812" s="39">
        <v>95270</v>
      </c>
      <c r="D9812" s="39" t="s">
        <v>12856</v>
      </c>
      <c r="E9812" s="39" t="s">
        <v>13257</v>
      </c>
      <c r="F9812" s="39" t="s">
        <v>12524</v>
      </c>
    </row>
    <row r="9813" ht="15" spans="3:6">
      <c r="C9813" s="39">
        <v>95269</v>
      </c>
      <c r="D9813" s="39" t="s">
        <v>12856</v>
      </c>
      <c r="E9813" s="39" t="s">
        <v>13257</v>
      </c>
      <c r="F9813" s="39" t="s">
        <v>12524</v>
      </c>
    </row>
    <row r="9814" ht="15" spans="3:6">
      <c r="C9814" s="39">
        <v>95266</v>
      </c>
      <c r="D9814" s="39" t="s">
        <v>12856</v>
      </c>
      <c r="E9814" s="39" t="s">
        <v>13257</v>
      </c>
      <c r="F9814" s="39" t="s">
        <v>12524</v>
      </c>
    </row>
    <row r="9815" ht="15" spans="3:6">
      <c r="C9815" s="39">
        <v>95265</v>
      </c>
      <c r="D9815" s="39" t="s">
        <v>12856</v>
      </c>
      <c r="E9815" s="39" t="s">
        <v>13257</v>
      </c>
      <c r="F9815" s="39" t="s">
        <v>12524</v>
      </c>
    </row>
    <row r="9816" ht="15" spans="3:6">
      <c r="C9816" s="39">
        <v>95264</v>
      </c>
      <c r="D9816" s="39" t="s">
        <v>12856</v>
      </c>
      <c r="E9816" s="39" t="s">
        <v>13257</v>
      </c>
      <c r="F9816" s="39" t="s">
        <v>12524</v>
      </c>
    </row>
    <row r="9817" ht="15" spans="3:6">
      <c r="C9817" s="39">
        <v>95263</v>
      </c>
      <c r="D9817" s="39" t="s">
        <v>12856</v>
      </c>
      <c r="E9817" s="39" t="s">
        <v>13257</v>
      </c>
      <c r="F9817" s="39" t="s">
        <v>12524</v>
      </c>
    </row>
    <row r="9818" ht="15" spans="3:6">
      <c r="C9818" s="39">
        <v>94280</v>
      </c>
      <c r="D9818" s="39" t="s">
        <v>12856</v>
      </c>
      <c r="E9818" s="39" t="s">
        <v>13403</v>
      </c>
      <c r="F9818" s="39" t="s">
        <v>12524</v>
      </c>
    </row>
    <row r="9819" ht="15" spans="3:6">
      <c r="C9819" s="39">
        <v>94278</v>
      </c>
      <c r="D9819" s="39" t="s">
        <v>12856</v>
      </c>
      <c r="E9819" s="39" t="s">
        <v>13403</v>
      </c>
      <c r="F9819" s="39" t="s">
        <v>12524</v>
      </c>
    </row>
    <row r="9820" ht="15" spans="3:6">
      <c r="C9820" s="39">
        <v>94277</v>
      </c>
      <c r="D9820" s="39" t="s">
        <v>12856</v>
      </c>
      <c r="E9820" s="39" t="s">
        <v>13403</v>
      </c>
      <c r="F9820" s="39" t="s">
        <v>12524</v>
      </c>
    </row>
    <row r="9821" ht="15" spans="3:6">
      <c r="C9821" s="39">
        <v>94276</v>
      </c>
      <c r="D9821" s="39" t="s">
        <v>12856</v>
      </c>
      <c r="E9821" s="39" t="s">
        <v>13403</v>
      </c>
      <c r="F9821" s="39" t="s">
        <v>12524</v>
      </c>
    </row>
    <row r="9822" ht="15" spans="3:6">
      <c r="C9822" s="39">
        <v>94275</v>
      </c>
      <c r="D9822" s="39" t="s">
        <v>12856</v>
      </c>
      <c r="E9822" s="39" t="s">
        <v>13403</v>
      </c>
      <c r="F9822" s="39" t="s">
        <v>12524</v>
      </c>
    </row>
    <row r="9823" ht="15" spans="3:6">
      <c r="C9823" s="39">
        <v>94274</v>
      </c>
      <c r="D9823" s="39" t="s">
        <v>12856</v>
      </c>
      <c r="E9823" s="39" t="s">
        <v>13403</v>
      </c>
      <c r="F9823" s="39" t="s">
        <v>12524</v>
      </c>
    </row>
    <row r="9824" ht="15" spans="3:6">
      <c r="C9824" s="39">
        <v>94273</v>
      </c>
      <c r="D9824" s="39" t="s">
        <v>12856</v>
      </c>
      <c r="E9824" s="39" t="s">
        <v>13403</v>
      </c>
      <c r="F9824" s="39" t="s">
        <v>12524</v>
      </c>
    </row>
    <row r="9825" ht="15" spans="3:6">
      <c r="C9825" s="39">
        <v>94270</v>
      </c>
      <c r="D9825" s="39" t="s">
        <v>12856</v>
      </c>
      <c r="E9825" s="39" t="s">
        <v>13403</v>
      </c>
      <c r="F9825" s="39" t="s">
        <v>12524</v>
      </c>
    </row>
    <row r="9826" ht="15" spans="3:6">
      <c r="C9826" s="39">
        <v>72960</v>
      </c>
      <c r="D9826" s="39" t="s">
        <v>12762</v>
      </c>
      <c r="E9826" s="39" t="s">
        <v>12762</v>
      </c>
      <c r="F9826" s="39" t="s">
        <v>12524</v>
      </c>
    </row>
    <row r="9827" ht="15" spans="3:6">
      <c r="C9827" s="39">
        <v>71324</v>
      </c>
      <c r="D9827" s="39" t="s">
        <v>12697</v>
      </c>
      <c r="E9827" s="39" t="s">
        <v>13434</v>
      </c>
      <c r="F9827" s="39" t="s">
        <v>12524</v>
      </c>
    </row>
    <row r="9828" ht="15" spans="3:6">
      <c r="C9828" s="39">
        <v>71323</v>
      </c>
      <c r="D9828" s="39" t="s">
        <v>12697</v>
      </c>
      <c r="E9828" s="39" t="s">
        <v>13434</v>
      </c>
      <c r="F9828" s="39" t="s">
        <v>12524</v>
      </c>
    </row>
    <row r="9829" ht="15" spans="3:6">
      <c r="C9829" s="39">
        <v>71320</v>
      </c>
      <c r="D9829" s="39" t="s">
        <v>12697</v>
      </c>
      <c r="E9829" s="39" t="s">
        <v>13434</v>
      </c>
      <c r="F9829" s="39" t="s">
        <v>12524</v>
      </c>
    </row>
    <row r="9830" ht="15" spans="3:6">
      <c r="C9830" s="39">
        <v>71295</v>
      </c>
      <c r="D9830" s="39" t="s">
        <v>12697</v>
      </c>
      <c r="E9830" s="39" t="s">
        <v>13435</v>
      </c>
      <c r="F9830" s="39" t="s">
        <v>12524</v>
      </c>
    </row>
    <row r="9831" ht="15" spans="3:6">
      <c r="C9831" s="39">
        <v>71294</v>
      </c>
      <c r="D9831" s="39" t="s">
        <v>12697</v>
      </c>
      <c r="E9831" s="39" t="s">
        <v>13435</v>
      </c>
      <c r="F9831" s="39" t="s">
        <v>12524</v>
      </c>
    </row>
    <row r="9832" ht="15" spans="3:6">
      <c r="C9832" s="39">
        <v>71290</v>
      </c>
      <c r="D9832" s="39" t="s">
        <v>12697</v>
      </c>
      <c r="E9832" s="39" t="s">
        <v>13430</v>
      </c>
      <c r="F9832" s="39" t="s">
        <v>12524</v>
      </c>
    </row>
    <row r="9833" ht="15" spans="3:6">
      <c r="C9833" s="39">
        <v>71270</v>
      </c>
      <c r="D9833" s="39" t="s">
        <v>12697</v>
      </c>
      <c r="E9833" s="39" t="s">
        <v>13431</v>
      </c>
      <c r="F9833" s="39" t="s">
        <v>12524</v>
      </c>
    </row>
    <row r="9834" ht="15" spans="3:6">
      <c r="C9834" s="39">
        <v>71248</v>
      </c>
      <c r="D9834" s="39" t="s">
        <v>12697</v>
      </c>
      <c r="E9834" s="39" t="s">
        <v>13436</v>
      </c>
      <c r="F9834" s="39" t="s">
        <v>12524</v>
      </c>
    </row>
    <row r="9835" ht="15" spans="3:6">
      <c r="C9835" s="39">
        <v>71247</v>
      </c>
      <c r="D9835" s="39" t="s">
        <v>12697</v>
      </c>
      <c r="E9835" s="39" t="s">
        <v>13436</v>
      </c>
      <c r="F9835" s="39" t="s">
        <v>12524</v>
      </c>
    </row>
    <row r="9836" ht="15" spans="3:6">
      <c r="C9836" s="39">
        <v>71246</v>
      </c>
      <c r="D9836" s="39" t="s">
        <v>12697</v>
      </c>
      <c r="E9836" s="39" t="s">
        <v>13436</v>
      </c>
      <c r="F9836" s="39" t="s">
        <v>12524</v>
      </c>
    </row>
    <row r="9837" ht="15" spans="3:6">
      <c r="C9837" s="39">
        <v>71245</v>
      </c>
      <c r="D9837" s="39" t="s">
        <v>12697</v>
      </c>
      <c r="E9837" s="39" t="s">
        <v>13437</v>
      </c>
      <c r="F9837" s="39" t="s">
        <v>12524</v>
      </c>
    </row>
    <row r="9838" ht="15" spans="3:6">
      <c r="C9838" s="39">
        <v>71244</v>
      </c>
      <c r="D9838" s="39" t="s">
        <v>12697</v>
      </c>
      <c r="E9838" s="39" t="s">
        <v>13437</v>
      </c>
      <c r="F9838" s="39" t="s">
        <v>12524</v>
      </c>
    </row>
    <row r="9839" ht="15" spans="3:6">
      <c r="C9839" s="39">
        <v>71243</v>
      </c>
      <c r="D9839" s="39" t="s">
        <v>12697</v>
      </c>
      <c r="E9839" s="39" t="s">
        <v>13437</v>
      </c>
      <c r="F9839" s="39" t="s">
        <v>12524</v>
      </c>
    </row>
    <row r="9840" ht="15" spans="3:6">
      <c r="C9840" s="39">
        <v>71242</v>
      </c>
      <c r="D9840" s="39" t="s">
        <v>12697</v>
      </c>
      <c r="E9840" s="39" t="s">
        <v>13437</v>
      </c>
      <c r="F9840" s="39" t="s">
        <v>12524</v>
      </c>
    </row>
    <row r="9841" ht="15" spans="3:6">
      <c r="C9841" s="39">
        <v>71240</v>
      </c>
      <c r="D9841" s="39" t="s">
        <v>12697</v>
      </c>
      <c r="E9841" s="39" t="s">
        <v>13437</v>
      </c>
      <c r="F9841" s="39" t="s">
        <v>12524</v>
      </c>
    </row>
    <row r="9842" ht="15" spans="3:6">
      <c r="C9842" s="39">
        <v>71235</v>
      </c>
      <c r="D9842" s="39" t="s">
        <v>12697</v>
      </c>
      <c r="E9842" s="39" t="s">
        <v>13438</v>
      </c>
      <c r="F9842" s="39" t="s">
        <v>12524</v>
      </c>
    </row>
    <row r="9843" ht="15" spans="3:6">
      <c r="C9843" s="39">
        <v>71233</v>
      </c>
      <c r="D9843" s="39" t="s">
        <v>12697</v>
      </c>
      <c r="E9843" s="39" t="s">
        <v>13438</v>
      </c>
      <c r="F9843" s="39" t="s">
        <v>12524</v>
      </c>
    </row>
    <row r="9844" ht="15" spans="3:6">
      <c r="C9844" s="39">
        <v>71232</v>
      </c>
      <c r="D9844" s="39" t="s">
        <v>12697</v>
      </c>
      <c r="E9844" s="39" t="s">
        <v>13438</v>
      </c>
      <c r="F9844" s="39" t="s">
        <v>12524</v>
      </c>
    </row>
    <row r="9845" ht="15" spans="3:6">
      <c r="C9845" s="39">
        <v>71231</v>
      </c>
      <c r="D9845" s="39" t="s">
        <v>12697</v>
      </c>
      <c r="E9845" s="39" t="s">
        <v>13438</v>
      </c>
      <c r="F9845" s="39" t="s">
        <v>12524</v>
      </c>
    </row>
    <row r="9846" ht="15" spans="3:6">
      <c r="C9846" s="39">
        <v>71230</v>
      </c>
      <c r="D9846" s="39" t="s">
        <v>12697</v>
      </c>
      <c r="E9846" s="39" t="s">
        <v>13438</v>
      </c>
      <c r="F9846" s="39" t="s">
        <v>12524</v>
      </c>
    </row>
    <row r="9847" ht="15" spans="3:6">
      <c r="C9847" s="39">
        <v>71228</v>
      </c>
      <c r="D9847" s="39" t="s">
        <v>12697</v>
      </c>
      <c r="E9847" s="39" t="s">
        <v>13439</v>
      </c>
      <c r="F9847" s="39" t="s">
        <v>12524</v>
      </c>
    </row>
    <row r="9848" ht="15" spans="3:6">
      <c r="C9848" s="39">
        <v>71227</v>
      </c>
      <c r="D9848" s="39" t="s">
        <v>12697</v>
      </c>
      <c r="E9848" s="39" t="s">
        <v>13439</v>
      </c>
      <c r="F9848" s="39" t="s">
        <v>12524</v>
      </c>
    </row>
    <row r="9849" ht="15" spans="3:6">
      <c r="C9849" s="39">
        <v>71226</v>
      </c>
      <c r="D9849" s="39" t="s">
        <v>12697</v>
      </c>
      <c r="E9849" s="39" t="s">
        <v>13439</v>
      </c>
      <c r="F9849" s="39" t="s">
        <v>12524</v>
      </c>
    </row>
    <row r="9850" ht="15" spans="3:6">
      <c r="C9850" s="39">
        <v>71224</v>
      </c>
      <c r="D9850" s="39" t="s">
        <v>12697</v>
      </c>
      <c r="E9850" s="39" t="s">
        <v>13440</v>
      </c>
      <c r="F9850" s="39" t="s">
        <v>12524</v>
      </c>
    </row>
    <row r="9851" ht="15" spans="3:6">
      <c r="C9851" s="39">
        <v>71223</v>
      </c>
      <c r="D9851" s="39" t="s">
        <v>12697</v>
      </c>
      <c r="E9851" s="39" t="s">
        <v>13441</v>
      </c>
      <c r="F9851" s="39" t="s">
        <v>12524</v>
      </c>
    </row>
    <row r="9852" ht="15" spans="3:6">
      <c r="C9852" s="39">
        <v>71222</v>
      </c>
      <c r="D9852" s="39" t="s">
        <v>12697</v>
      </c>
      <c r="E9852" s="39" t="s">
        <v>13441</v>
      </c>
      <c r="F9852" s="39" t="s">
        <v>12524</v>
      </c>
    </row>
    <row r="9853" ht="15" spans="3:6">
      <c r="C9853" s="39">
        <v>71220</v>
      </c>
      <c r="D9853" s="39" t="s">
        <v>12697</v>
      </c>
      <c r="E9853" s="39" t="s">
        <v>13441</v>
      </c>
      <c r="F9853" s="39" t="s">
        <v>12524</v>
      </c>
    </row>
    <row r="9854" ht="15" spans="3:6">
      <c r="C9854" s="39">
        <v>68299</v>
      </c>
      <c r="D9854" s="39" t="s">
        <v>12697</v>
      </c>
      <c r="E9854" s="39" t="s">
        <v>13442</v>
      </c>
      <c r="F9854" s="39" t="s">
        <v>12524</v>
      </c>
    </row>
    <row r="9855" ht="15" spans="3:6">
      <c r="C9855" s="39">
        <v>68297</v>
      </c>
      <c r="D9855" s="39" t="s">
        <v>12697</v>
      </c>
      <c r="E9855" s="39" t="s">
        <v>13442</v>
      </c>
      <c r="F9855" s="39" t="s">
        <v>12524</v>
      </c>
    </row>
    <row r="9856" ht="15" spans="3:6">
      <c r="C9856" s="39">
        <v>68293</v>
      </c>
      <c r="D9856" s="39" t="s">
        <v>12697</v>
      </c>
      <c r="E9856" s="39" t="s">
        <v>13443</v>
      </c>
      <c r="F9856" s="39" t="s">
        <v>12524</v>
      </c>
    </row>
    <row r="9857" ht="15" spans="3:6">
      <c r="C9857" s="39">
        <v>68290</v>
      </c>
      <c r="D9857" s="39" t="s">
        <v>12697</v>
      </c>
      <c r="E9857" s="39" t="s">
        <v>13444</v>
      </c>
      <c r="F9857" s="39" t="s">
        <v>12524</v>
      </c>
    </row>
    <row r="9858" ht="15" spans="3:6">
      <c r="C9858" s="39">
        <v>68288</v>
      </c>
      <c r="D9858" s="39" t="s">
        <v>12697</v>
      </c>
      <c r="E9858" s="39" t="s">
        <v>13445</v>
      </c>
      <c r="F9858" s="39" t="s">
        <v>12524</v>
      </c>
    </row>
    <row r="9859" ht="15" spans="3:6">
      <c r="C9859" s="39">
        <v>68287</v>
      </c>
      <c r="D9859" s="39" t="s">
        <v>12697</v>
      </c>
      <c r="E9859" s="39" t="s">
        <v>13445</v>
      </c>
      <c r="F9859" s="39" t="s">
        <v>12524</v>
      </c>
    </row>
    <row r="9860" ht="15" spans="3:6">
      <c r="C9860" s="39">
        <v>68285</v>
      </c>
      <c r="D9860" s="39" t="s">
        <v>12697</v>
      </c>
      <c r="E9860" s="39" t="s">
        <v>13446</v>
      </c>
      <c r="F9860" s="39" t="s">
        <v>12524</v>
      </c>
    </row>
    <row r="9861" ht="15" spans="3:6">
      <c r="C9861" s="39">
        <v>68284</v>
      </c>
      <c r="D9861" s="39" t="s">
        <v>12697</v>
      </c>
      <c r="E9861" s="39" t="s">
        <v>12711</v>
      </c>
      <c r="F9861" s="39" t="s">
        <v>12524</v>
      </c>
    </row>
    <row r="9862" ht="15" spans="3:6">
      <c r="C9862" s="39">
        <v>68270</v>
      </c>
      <c r="D9862" s="39" t="s">
        <v>12697</v>
      </c>
      <c r="E9862" s="39" t="s">
        <v>13447</v>
      </c>
      <c r="F9862" s="39" t="s">
        <v>12524</v>
      </c>
    </row>
    <row r="9863" ht="15" spans="3:6">
      <c r="C9863" s="39">
        <v>68159</v>
      </c>
      <c r="D9863" s="39" t="s">
        <v>12697</v>
      </c>
      <c r="E9863" s="39" t="s">
        <v>12711</v>
      </c>
      <c r="F9863" s="39" t="s">
        <v>12524</v>
      </c>
    </row>
    <row r="9864" ht="15" spans="3:6">
      <c r="C9864" s="39">
        <v>68157</v>
      </c>
      <c r="D9864" s="39" t="s">
        <v>12697</v>
      </c>
      <c r="E9864" s="39" t="s">
        <v>12711</v>
      </c>
      <c r="F9864" s="39" t="s">
        <v>12524</v>
      </c>
    </row>
    <row r="9865" ht="15" spans="3:6">
      <c r="C9865" s="39">
        <v>68156</v>
      </c>
      <c r="D9865" s="39" t="s">
        <v>12697</v>
      </c>
      <c r="E9865" s="39" t="s">
        <v>12711</v>
      </c>
      <c r="F9865" s="39" t="s">
        <v>12524</v>
      </c>
    </row>
    <row r="9866" ht="15" spans="3:6">
      <c r="C9866" s="39">
        <v>68155</v>
      </c>
      <c r="D9866" s="39" t="s">
        <v>12697</v>
      </c>
      <c r="E9866" s="39" t="s">
        <v>12711</v>
      </c>
      <c r="F9866" s="39" t="s">
        <v>12524</v>
      </c>
    </row>
    <row r="9867" ht="15" spans="3:6">
      <c r="C9867" s="39">
        <v>68154</v>
      </c>
      <c r="D9867" s="39" t="s">
        <v>12697</v>
      </c>
      <c r="E9867" s="39" t="s">
        <v>12711</v>
      </c>
      <c r="F9867" s="39" t="s">
        <v>12524</v>
      </c>
    </row>
    <row r="9868" ht="15" spans="3:6">
      <c r="C9868" s="39">
        <v>68153</v>
      </c>
      <c r="D9868" s="39" t="s">
        <v>12697</v>
      </c>
      <c r="E9868" s="39" t="s">
        <v>12711</v>
      </c>
      <c r="F9868" s="39" t="s">
        <v>12524</v>
      </c>
    </row>
    <row r="9869" ht="15" spans="3:6">
      <c r="C9869" s="39">
        <v>68150</v>
      </c>
      <c r="D9869" s="39" t="s">
        <v>12697</v>
      </c>
      <c r="E9869" s="39" t="s">
        <v>12711</v>
      </c>
      <c r="F9869" s="39" t="s">
        <v>12524</v>
      </c>
    </row>
    <row r="9870" ht="15" spans="3:6">
      <c r="C9870" s="39">
        <v>68149</v>
      </c>
      <c r="D9870" s="39" t="s">
        <v>12697</v>
      </c>
      <c r="E9870" s="39" t="s">
        <v>12711</v>
      </c>
      <c r="F9870" s="39" t="s">
        <v>12524</v>
      </c>
    </row>
    <row r="9871" ht="15" spans="3:6">
      <c r="C9871" s="39">
        <v>68148</v>
      </c>
      <c r="D9871" s="39" t="s">
        <v>12697</v>
      </c>
      <c r="E9871" s="39" t="s">
        <v>12711</v>
      </c>
      <c r="F9871" s="39" t="s">
        <v>12524</v>
      </c>
    </row>
    <row r="9872" ht="15" spans="3:6">
      <c r="C9872" s="39">
        <v>68146</v>
      </c>
      <c r="D9872" s="39" t="s">
        <v>12697</v>
      </c>
      <c r="E9872" s="39" t="s">
        <v>12711</v>
      </c>
      <c r="F9872" s="39" t="s">
        <v>12524</v>
      </c>
    </row>
    <row r="9873" ht="15" spans="3:6">
      <c r="C9873" s="39">
        <v>68144</v>
      </c>
      <c r="D9873" s="39" t="s">
        <v>12697</v>
      </c>
      <c r="E9873" s="39" t="s">
        <v>12711</v>
      </c>
      <c r="F9873" s="39" t="s">
        <v>12524</v>
      </c>
    </row>
    <row r="9874" ht="15" spans="3:6">
      <c r="C9874" s="39">
        <v>68143</v>
      </c>
      <c r="D9874" s="39" t="s">
        <v>12697</v>
      </c>
      <c r="E9874" s="39" t="s">
        <v>12711</v>
      </c>
      <c r="F9874" s="39" t="s">
        <v>12524</v>
      </c>
    </row>
    <row r="9875" ht="15" spans="3:6">
      <c r="C9875" s="39">
        <v>68140</v>
      </c>
      <c r="D9875" s="39" t="s">
        <v>12697</v>
      </c>
      <c r="E9875" s="39" t="s">
        <v>12711</v>
      </c>
      <c r="F9875" s="39" t="s">
        <v>12524</v>
      </c>
    </row>
    <row r="9876" ht="15" spans="3:6">
      <c r="C9876" s="39">
        <v>68133</v>
      </c>
      <c r="D9876" s="39" t="s">
        <v>12697</v>
      </c>
      <c r="E9876" s="39" t="s">
        <v>12711</v>
      </c>
      <c r="F9876" s="39" t="s">
        <v>12524</v>
      </c>
    </row>
    <row r="9877" ht="15" spans="3:6">
      <c r="C9877" s="39">
        <v>68130</v>
      </c>
      <c r="D9877" s="39" t="s">
        <v>12697</v>
      </c>
      <c r="E9877" s="39" t="s">
        <v>12711</v>
      </c>
      <c r="F9877" s="39" t="s">
        <v>12524</v>
      </c>
    </row>
    <row r="9878" ht="15" spans="3:6">
      <c r="C9878" s="39">
        <v>68128</v>
      </c>
      <c r="D9878" s="39" t="s">
        <v>12697</v>
      </c>
      <c r="E9878" s="39" t="s">
        <v>12711</v>
      </c>
      <c r="F9878" s="39" t="s">
        <v>12524</v>
      </c>
    </row>
    <row r="9879" ht="15" spans="3:6">
      <c r="C9879" s="39">
        <v>68127</v>
      </c>
      <c r="D9879" s="39" t="s">
        <v>12697</v>
      </c>
      <c r="E9879" s="39" t="s">
        <v>12711</v>
      </c>
      <c r="F9879" s="39" t="s">
        <v>12524</v>
      </c>
    </row>
    <row r="9880" ht="15" spans="3:6">
      <c r="C9880" s="39">
        <v>68126</v>
      </c>
      <c r="D9880" s="39" t="s">
        <v>12697</v>
      </c>
      <c r="E9880" s="39" t="s">
        <v>12711</v>
      </c>
      <c r="F9880" s="39" t="s">
        <v>12524</v>
      </c>
    </row>
    <row r="9881" ht="15" spans="3:6">
      <c r="C9881" s="39">
        <v>68125</v>
      </c>
      <c r="D9881" s="39" t="s">
        <v>12697</v>
      </c>
      <c r="E9881" s="39" t="s">
        <v>12711</v>
      </c>
      <c r="F9881" s="39" t="s">
        <v>12524</v>
      </c>
    </row>
    <row r="9882" ht="15" spans="3:6">
      <c r="C9882" s="39">
        <v>68120</v>
      </c>
      <c r="D9882" s="39" t="s">
        <v>12697</v>
      </c>
      <c r="E9882" s="39" t="s">
        <v>12711</v>
      </c>
      <c r="F9882" s="39" t="s">
        <v>12524</v>
      </c>
    </row>
    <row r="9883" ht="15" spans="3:6">
      <c r="C9883" s="39">
        <v>68115</v>
      </c>
      <c r="D9883" s="39" t="s">
        <v>12697</v>
      </c>
      <c r="E9883" s="39" t="s">
        <v>12711</v>
      </c>
      <c r="F9883" s="39" t="s">
        <v>12524</v>
      </c>
    </row>
    <row r="9884" ht="15" spans="3:6">
      <c r="C9884" s="39">
        <v>68110</v>
      </c>
      <c r="D9884" s="39" t="s">
        <v>12697</v>
      </c>
      <c r="E9884" s="39" t="s">
        <v>12711</v>
      </c>
      <c r="F9884" s="39" t="s">
        <v>12524</v>
      </c>
    </row>
    <row r="9885" ht="15" spans="3:6">
      <c r="C9885" s="39">
        <v>68104</v>
      </c>
      <c r="D9885" s="39" t="s">
        <v>12697</v>
      </c>
      <c r="E9885" s="39" t="s">
        <v>12711</v>
      </c>
      <c r="F9885" s="39" t="s">
        <v>12524</v>
      </c>
    </row>
    <row r="9886" ht="15" spans="3:6">
      <c r="C9886" s="39">
        <v>68103</v>
      </c>
      <c r="D9886" s="39" t="s">
        <v>12697</v>
      </c>
      <c r="E9886" s="39" t="s">
        <v>12711</v>
      </c>
      <c r="F9886" s="39" t="s">
        <v>12524</v>
      </c>
    </row>
    <row r="9887" ht="15" spans="3:6">
      <c r="C9887" s="39">
        <v>68100</v>
      </c>
      <c r="D9887" s="39" t="s">
        <v>12697</v>
      </c>
      <c r="E9887" s="39" t="s">
        <v>12711</v>
      </c>
      <c r="F9887" s="39" t="s">
        <v>12524</v>
      </c>
    </row>
    <row r="9888" ht="15" spans="3:6">
      <c r="C9888" s="39">
        <v>68090</v>
      </c>
      <c r="D9888" s="39" t="s">
        <v>12697</v>
      </c>
      <c r="E9888" s="39" t="s">
        <v>12711</v>
      </c>
      <c r="F9888" s="39" t="s">
        <v>12524</v>
      </c>
    </row>
    <row r="9889" ht="15" spans="3:6">
      <c r="C9889" s="39">
        <v>68083</v>
      </c>
      <c r="D9889" s="39" t="s">
        <v>12697</v>
      </c>
      <c r="E9889" s="39" t="s">
        <v>12711</v>
      </c>
      <c r="F9889" s="39" t="s">
        <v>12524</v>
      </c>
    </row>
    <row r="9890" ht="15" spans="3:6">
      <c r="C9890" s="39">
        <v>68080</v>
      </c>
      <c r="D9890" s="39" t="s">
        <v>12697</v>
      </c>
      <c r="E9890" s="39" t="s">
        <v>12711</v>
      </c>
      <c r="F9890" s="39" t="s">
        <v>12524</v>
      </c>
    </row>
    <row r="9891" ht="15" spans="3:6">
      <c r="C9891" s="39">
        <v>68075</v>
      </c>
      <c r="D9891" s="39" t="s">
        <v>12697</v>
      </c>
      <c r="E9891" s="39" t="s">
        <v>12711</v>
      </c>
      <c r="F9891" s="39" t="s">
        <v>12524</v>
      </c>
    </row>
    <row r="9892" ht="15" spans="3:6">
      <c r="C9892" s="39">
        <v>68070</v>
      </c>
      <c r="D9892" s="39" t="s">
        <v>12697</v>
      </c>
      <c r="E9892" s="39" t="s">
        <v>12711</v>
      </c>
      <c r="F9892" s="39" t="s">
        <v>12524</v>
      </c>
    </row>
    <row r="9893" ht="15" spans="3:6">
      <c r="C9893" s="39">
        <v>68068</v>
      </c>
      <c r="D9893" s="39" t="s">
        <v>12697</v>
      </c>
      <c r="E9893" s="39" t="s">
        <v>12711</v>
      </c>
      <c r="F9893" s="39" t="s">
        <v>12524</v>
      </c>
    </row>
    <row r="9894" ht="15" spans="3:6">
      <c r="C9894" s="39">
        <v>68067</v>
      </c>
      <c r="D9894" s="39" t="s">
        <v>12697</v>
      </c>
      <c r="E9894" s="39" t="s">
        <v>12711</v>
      </c>
      <c r="F9894" s="39" t="s">
        <v>12524</v>
      </c>
    </row>
    <row r="9895" ht="15" spans="3:6">
      <c r="C9895" s="39">
        <v>68060</v>
      </c>
      <c r="D9895" s="39" t="s">
        <v>12697</v>
      </c>
      <c r="E9895" s="39" t="s">
        <v>12711</v>
      </c>
      <c r="F9895" s="39" t="s">
        <v>12524</v>
      </c>
    </row>
    <row r="9896" ht="15" spans="3:6">
      <c r="C9896" s="39">
        <v>68050</v>
      </c>
      <c r="D9896" s="39" t="s">
        <v>12697</v>
      </c>
      <c r="E9896" s="39" t="s">
        <v>12711</v>
      </c>
      <c r="F9896" s="39" t="s">
        <v>12524</v>
      </c>
    </row>
    <row r="9897" ht="15" spans="3:6">
      <c r="C9897" s="39">
        <v>68045</v>
      </c>
      <c r="D9897" s="39" t="s">
        <v>12697</v>
      </c>
      <c r="E9897" s="39" t="s">
        <v>12711</v>
      </c>
      <c r="F9897" s="39" t="s">
        <v>12524</v>
      </c>
    </row>
    <row r="9898" ht="15" spans="3:6">
      <c r="C9898" s="39">
        <v>68044</v>
      </c>
      <c r="D9898" s="39" t="s">
        <v>12697</v>
      </c>
      <c r="E9898" s="39" t="s">
        <v>12711</v>
      </c>
      <c r="F9898" s="39" t="s">
        <v>12524</v>
      </c>
    </row>
    <row r="9899" ht="15" spans="3:6">
      <c r="C9899" s="39">
        <v>68043</v>
      </c>
      <c r="D9899" s="39" t="s">
        <v>12697</v>
      </c>
      <c r="E9899" s="39" t="s">
        <v>12711</v>
      </c>
      <c r="F9899" s="39" t="s">
        <v>12524</v>
      </c>
    </row>
    <row r="9900" ht="15" spans="3:6">
      <c r="C9900" s="39">
        <v>68040</v>
      </c>
      <c r="D9900" s="39" t="s">
        <v>12697</v>
      </c>
      <c r="E9900" s="39" t="s">
        <v>12711</v>
      </c>
      <c r="F9900" s="39" t="s">
        <v>12524</v>
      </c>
    </row>
    <row r="9901" ht="15" spans="3:6">
      <c r="C9901" s="39">
        <v>68039</v>
      </c>
      <c r="D9901" s="39" t="s">
        <v>12697</v>
      </c>
      <c r="E9901" s="39" t="s">
        <v>12711</v>
      </c>
      <c r="F9901" s="39" t="s">
        <v>12524</v>
      </c>
    </row>
    <row r="9902" ht="15" spans="3:6">
      <c r="C9902" s="39">
        <v>68034</v>
      </c>
      <c r="D9902" s="39" t="s">
        <v>12697</v>
      </c>
      <c r="E9902" s="39" t="s">
        <v>12711</v>
      </c>
      <c r="F9902" s="39" t="s">
        <v>12524</v>
      </c>
    </row>
    <row r="9903" ht="15" spans="3:6">
      <c r="C9903" s="39">
        <v>68033</v>
      </c>
      <c r="D9903" s="39" t="s">
        <v>12697</v>
      </c>
      <c r="E9903" s="39" t="s">
        <v>12711</v>
      </c>
      <c r="F9903" s="39" t="s">
        <v>12524</v>
      </c>
    </row>
    <row r="9904" ht="15" spans="3:6">
      <c r="C9904" s="39">
        <v>68030</v>
      </c>
      <c r="D9904" s="39" t="s">
        <v>12697</v>
      </c>
      <c r="E9904" s="39" t="s">
        <v>12711</v>
      </c>
      <c r="F9904" s="39" t="s">
        <v>12524</v>
      </c>
    </row>
    <row r="9905" ht="15" spans="3:6">
      <c r="C9905" s="39">
        <v>68028</v>
      </c>
      <c r="D9905" s="39" t="s">
        <v>12697</v>
      </c>
      <c r="E9905" s="39" t="s">
        <v>12711</v>
      </c>
      <c r="F9905" s="39" t="s">
        <v>12524</v>
      </c>
    </row>
    <row r="9906" ht="15" spans="3:6">
      <c r="C9906" s="39">
        <v>68027</v>
      </c>
      <c r="D9906" s="39" t="s">
        <v>12697</v>
      </c>
      <c r="E9906" s="39" t="s">
        <v>12711</v>
      </c>
      <c r="F9906" s="39" t="s">
        <v>12524</v>
      </c>
    </row>
    <row r="9907" ht="15" spans="3:6">
      <c r="C9907" s="39">
        <v>68026</v>
      </c>
      <c r="D9907" s="39" t="s">
        <v>12697</v>
      </c>
      <c r="E9907" s="39" t="s">
        <v>12711</v>
      </c>
      <c r="F9907" s="39" t="s">
        <v>12524</v>
      </c>
    </row>
    <row r="9908" ht="15" spans="3:6">
      <c r="C9908" s="39">
        <v>68025</v>
      </c>
      <c r="D9908" s="39" t="s">
        <v>12697</v>
      </c>
      <c r="E9908" s="39" t="s">
        <v>12711</v>
      </c>
      <c r="F9908" s="39" t="s">
        <v>12524</v>
      </c>
    </row>
    <row r="9909" ht="15" spans="3:6">
      <c r="C9909" s="39">
        <v>68024</v>
      </c>
      <c r="D9909" s="39" t="s">
        <v>12697</v>
      </c>
      <c r="E9909" s="39" t="s">
        <v>12711</v>
      </c>
      <c r="F9909" s="39" t="s">
        <v>12524</v>
      </c>
    </row>
    <row r="9910" ht="15" spans="3:6">
      <c r="C9910" s="39">
        <v>68023</v>
      </c>
      <c r="D9910" s="39" t="s">
        <v>12697</v>
      </c>
      <c r="E9910" s="39" t="s">
        <v>12711</v>
      </c>
      <c r="F9910" s="39" t="s">
        <v>12524</v>
      </c>
    </row>
    <row r="9911" ht="15" spans="3:6">
      <c r="C9911" s="39">
        <v>68020</v>
      </c>
      <c r="D9911" s="39" t="s">
        <v>12697</v>
      </c>
      <c r="E9911" s="39" t="s">
        <v>12711</v>
      </c>
      <c r="F9911" s="39" t="s">
        <v>12524</v>
      </c>
    </row>
    <row r="9912" ht="15" spans="3:6">
      <c r="C9912" s="39">
        <v>68018</v>
      </c>
      <c r="D9912" s="39" t="s">
        <v>12697</v>
      </c>
      <c r="E9912" s="39" t="s">
        <v>12711</v>
      </c>
      <c r="F9912" s="39" t="s">
        <v>12524</v>
      </c>
    </row>
    <row r="9913" ht="15" spans="3:6">
      <c r="C9913" s="39">
        <v>68016</v>
      </c>
      <c r="D9913" s="39" t="s">
        <v>12697</v>
      </c>
      <c r="E9913" s="39" t="s">
        <v>12711</v>
      </c>
      <c r="F9913" s="39" t="s">
        <v>12524</v>
      </c>
    </row>
    <row r="9914" ht="15" spans="3:6">
      <c r="C9914" s="39">
        <v>68013</v>
      </c>
      <c r="D9914" s="39" t="s">
        <v>12697</v>
      </c>
      <c r="E9914" s="39" t="s">
        <v>12711</v>
      </c>
      <c r="F9914" s="39" t="s">
        <v>12524</v>
      </c>
    </row>
    <row r="9915" ht="15" spans="3:6">
      <c r="C9915" s="39">
        <v>68010</v>
      </c>
      <c r="D9915" s="39" t="s">
        <v>12697</v>
      </c>
      <c r="E9915" s="39" t="s">
        <v>12711</v>
      </c>
      <c r="F9915" s="39" t="s">
        <v>12524</v>
      </c>
    </row>
    <row r="9916" ht="15" spans="3:6">
      <c r="C9916" s="39">
        <v>68000</v>
      </c>
      <c r="D9916" s="39" t="s">
        <v>12697</v>
      </c>
      <c r="E9916" s="39" t="s">
        <v>12711</v>
      </c>
      <c r="F9916" s="39" t="s">
        <v>12524</v>
      </c>
    </row>
    <row r="9917" ht="15" spans="3:6">
      <c r="C9917" s="39">
        <v>71249</v>
      </c>
      <c r="D9917" s="39" t="s">
        <v>12697</v>
      </c>
      <c r="E9917" s="39" t="s">
        <v>13436</v>
      </c>
      <c r="F9917" s="39" t="s">
        <v>12524</v>
      </c>
    </row>
    <row r="9918" ht="15" spans="3:6">
      <c r="C9918" s="39">
        <v>68273</v>
      </c>
      <c r="D9918" s="39" t="s">
        <v>12697</v>
      </c>
      <c r="E9918" s="39" t="s">
        <v>13447</v>
      </c>
      <c r="F9918" s="39" t="s">
        <v>12524</v>
      </c>
    </row>
    <row r="9919" ht="15" spans="3:6">
      <c r="C9919" s="39">
        <v>75176</v>
      </c>
      <c r="D9919" s="39" t="s">
        <v>12762</v>
      </c>
      <c r="E9919" s="39" t="s">
        <v>13424</v>
      </c>
      <c r="F9919" s="39" t="s">
        <v>12524</v>
      </c>
    </row>
    <row r="9920" ht="15" spans="3:6">
      <c r="C9920" s="39">
        <v>71699</v>
      </c>
      <c r="D9920" s="39" t="s">
        <v>12697</v>
      </c>
      <c r="E9920" s="39" t="s">
        <v>13448</v>
      </c>
      <c r="F9920" s="39" t="s">
        <v>12524</v>
      </c>
    </row>
    <row r="9921" ht="15" spans="3:6">
      <c r="C9921" s="39">
        <v>71690</v>
      </c>
      <c r="D9921" s="39" t="s">
        <v>12697</v>
      </c>
      <c r="E9921" s="39" t="s">
        <v>13448</v>
      </c>
      <c r="F9921" s="39" t="s">
        <v>12524</v>
      </c>
    </row>
    <row r="9922" ht="15" spans="3:6">
      <c r="C9922" s="39">
        <v>71686</v>
      </c>
      <c r="D9922" s="39" t="s">
        <v>12697</v>
      </c>
      <c r="E9922" s="39" t="s">
        <v>13449</v>
      </c>
      <c r="F9922" s="39" t="s">
        <v>12524</v>
      </c>
    </row>
    <row r="9923" ht="15" spans="3:6">
      <c r="C9923" s="39">
        <v>71685</v>
      </c>
      <c r="D9923" s="39" t="s">
        <v>12697</v>
      </c>
      <c r="E9923" s="39" t="s">
        <v>13450</v>
      </c>
      <c r="F9923" s="39" t="s">
        <v>12524</v>
      </c>
    </row>
    <row r="9924" ht="15" spans="3:6">
      <c r="C9924" s="39">
        <v>71684</v>
      </c>
      <c r="D9924" s="39" t="s">
        <v>12697</v>
      </c>
      <c r="E9924" s="39" t="s">
        <v>13450</v>
      </c>
      <c r="F9924" s="39" t="s">
        <v>12524</v>
      </c>
    </row>
    <row r="9925" ht="15" spans="3:6">
      <c r="C9925" s="39">
        <v>71683</v>
      </c>
      <c r="D9925" s="39" t="s">
        <v>12697</v>
      </c>
      <c r="E9925" s="39" t="s">
        <v>13450</v>
      </c>
      <c r="F9925" s="39" t="s">
        <v>12524</v>
      </c>
    </row>
    <row r="9926" ht="15" spans="3:6">
      <c r="C9926" s="39">
        <v>71680</v>
      </c>
      <c r="D9926" s="39" t="s">
        <v>12697</v>
      </c>
      <c r="E9926" s="39" t="s">
        <v>13450</v>
      </c>
      <c r="F9926" s="39" t="s">
        <v>12524</v>
      </c>
    </row>
    <row r="9927" ht="15" spans="3:6">
      <c r="C9927" s="39">
        <v>71678</v>
      </c>
      <c r="D9927" s="39" t="s">
        <v>12697</v>
      </c>
      <c r="E9927" s="39" t="s">
        <v>13451</v>
      </c>
      <c r="F9927" s="39" t="s">
        <v>12524</v>
      </c>
    </row>
    <row r="9928" ht="15" spans="3:6">
      <c r="C9928" s="39">
        <v>71675</v>
      </c>
      <c r="D9928" s="39" t="s">
        <v>12697</v>
      </c>
      <c r="E9928" s="39" t="s">
        <v>13451</v>
      </c>
      <c r="F9928" s="39" t="s">
        <v>12524</v>
      </c>
    </row>
    <row r="9929" ht="15" spans="3:6">
      <c r="C9929" s="39">
        <v>71671</v>
      </c>
      <c r="D9929" s="39" t="s">
        <v>12697</v>
      </c>
      <c r="E9929" s="39" t="s">
        <v>13451</v>
      </c>
      <c r="F9929" s="39" t="s">
        <v>12524</v>
      </c>
    </row>
    <row r="9930" ht="15" spans="3:6">
      <c r="C9930" s="39">
        <v>71670</v>
      </c>
      <c r="D9930" s="39" t="s">
        <v>12697</v>
      </c>
      <c r="E9930" s="39" t="s">
        <v>13451</v>
      </c>
      <c r="F9930" s="39" t="s">
        <v>12524</v>
      </c>
    </row>
    <row r="9931" ht="15" spans="3:6">
      <c r="C9931" s="39">
        <v>71660</v>
      </c>
      <c r="D9931" s="39" t="s">
        <v>12697</v>
      </c>
      <c r="E9931" s="39" t="s">
        <v>13452</v>
      </c>
      <c r="F9931" s="39" t="s">
        <v>12524</v>
      </c>
    </row>
    <row r="9932" ht="15" spans="3:6">
      <c r="C9932" s="39">
        <v>71656</v>
      </c>
      <c r="D9932" s="39" t="s">
        <v>12697</v>
      </c>
      <c r="E9932" s="39" t="s">
        <v>13453</v>
      </c>
      <c r="F9932" s="39" t="s">
        <v>12524</v>
      </c>
    </row>
    <row r="9933" ht="15" spans="3:6">
      <c r="C9933" s="39">
        <v>71655</v>
      </c>
      <c r="D9933" s="39" t="s">
        <v>12697</v>
      </c>
      <c r="E9933" s="39" t="s">
        <v>13453</v>
      </c>
      <c r="F9933" s="39" t="s">
        <v>12524</v>
      </c>
    </row>
    <row r="9934" ht="15" spans="3:6">
      <c r="C9934" s="39">
        <v>71650</v>
      </c>
      <c r="D9934" s="39" t="s">
        <v>12697</v>
      </c>
      <c r="E9934" s="39" t="s">
        <v>13454</v>
      </c>
      <c r="F9934" s="39" t="s">
        <v>12524</v>
      </c>
    </row>
    <row r="9935" ht="15" spans="3:6">
      <c r="C9935" s="39">
        <v>71648</v>
      </c>
      <c r="D9935" s="39" t="s">
        <v>12697</v>
      </c>
      <c r="E9935" s="39" t="s">
        <v>13455</v>
      </c>
      <c r="F9935" s="39" t="s">
        <v>12524</v>
      </c>
    </row>
    <row r="9936" ht="15" spans="3:6">
      <c r="C9936" s="39">
        <v>71643</v>
      </c>
      <c r="D9936" s="39" t="s">
        <v>12697</v>
      </c>
      <c r="E9936" s="39" t="s">
        <v>13455</v>
      </c>
      <c r="F9936" s="39" t="s">
        <v>12524</v>
      </c>
    </row>
    <row r="9937" ht="15" spans="3:6">
      <c r="C9937" s="39">
        <v>71641</v>
      </c>
      <c r="D9937" s="39" t="s">
        <v>12697</v>
      </c>
      <c r="E9937" s="39" t="s">
        <v>13455</v>
      </c>
      <c r="F9937" s="39" t="s">
        <v>12524</v>
      </c>
    </row>
    <row r="9938" ht="15" spans="3:6">
      <c r="C9938" s="39">
        <v>71640</v>
      </c>
      <c r="D9938" s="39" t="s">
        <v>12697</v>
      </c>
      <c r="E9938" s="39" t="s">
        <v>13455</v>
      </c>
      <c r="F9938" s="39" t="s">
        <v>12524</v>
      </c>
    </row>
    <row r="9939" ht="15" spans="3:6">
      <c r="C9939" s="39">
        <v>71631</v>
      </c>
      <c r="D9939" s="39" t="s">
        <v>12697</v>
      </c>
      <c r="E9939" s="39" t="s">
        <v>13456</v>
      </c>
      <c r="F9939" s="39" t="s">
        <v>12524</v>
      </c>
    </row>
    <row r="9940" ht="15" spans="3:6">
      <c r="C9940" s="39">
        <v>71630</v>
      </c>
      <c r="D9940" s="39" t="s">
        <v>12697</v>
      </c>
      <c r="E9940" s="39" t="s">
        <v>13456</v>
      </c>
      <c r="F9940" s="39" t="s">
        <v>12524</v>
      </c>
    </row>
    <row r="9941" ht="15" spans="3:6">
      <c r="C9941" s="39">
        <v>71624</v>
      </c>
      <c r="D9941" s="39" t="s">
        <v>12697</v>
      </c>
      <c r="E9941" s="39" t="s">
        <v>13457</v>
      </c>
      <c r="F9941" s="39" t="s">
        <v>12524</v>
      </c>
    </row>
    <row r="9942" ht="15" spans="3:6">
      <c r="C9942" s="39">
        <v>71620</v>
      </c>
      <c r="D9942" s="39" t="s">
        <v>12697</v>
      </c>
      <c r="E9942" s="39" t="s">
        <v>13457</v>
      </c>
      <c r="F9942" s="39" t="s">
        <v>12524</v>
      </c>
    </row>
    <row r="9943" ht="15" spans="3:6">
      <c r="C9943" s="39">
        <v>71615</v>
      </c>
      <c r="D9943" s="39" t="s">
        <v>12697</v>
      </c>
      <c r="E9943" s="39" t="s">
        <v>13458</v>
      </c>
      <c r="F9943" s="39" t="s">
        <v>12524</v>
      </c>
    </row>
    <row r="9944" ht="15" spans="3:6">
      <c r="C9944" s="39">
        <v>71613</v>
      </c>
      <c r="D9944" s="39" t="s">
        <v>12697</v>
      </c>
      <c r="E9944" s="39" t="s">
        <v>13458</v>
      </c>
      <c r="F9944" s="39" t="s">
        <v>12524</v>
      </c>
    </row>
    <row r="9945" ht="15" spans="3:6">
      <c r="C9945" s="39">
        <v>71612</v>
      </c>
      <c r="D9945" s="39" t="s">
        <v>12697</v>
      </c>
      <c r="E9945" s="39" t="s">
        <v>13458</v>
      </c>
      <c r="F9945" s="39" t="s">
        <v>12524</v>
      </c>
    </row>
    <row r="9946" ht="15" spans="3:6">
      <c r="C9946" s="39">
        <v>71610</v>
      </c>
      <c r="D9946" s="39" t="s">
        <v>12697</v>
      </c>
      <c r="E9946" s="39" t="s">
        <v>13458</v>
      </c>
      <c r="F9946" s="39" t="s">
        <v>12524</v>
      </c>
    </row>
    <row r="9947" ht="15" spans="3:6">
      <c r="C9947" s="39">
        <v>71096</v>
      </c>
      <c r="D9947" s="39" t="s">
        <v>12697</v>
      </c>
      <c r="E9947" s="39" t="s">
        <v>13459</v>
      </c>
      <c r="F9947" s="39" t="s">
        <v>12524</v>
      </c>
    </row>
    <row r="9948" ht="15" spans="3:6">
      <c r="C9948" s="39">
        <v>71094</v>
      </c>
      <c r="D9948" s="39" t="s">
        <v>12697</v>
      </c>
      <c r="E9948" s="39" t="s">
        <v>13459</v>
      </c>
      <c r="F9948" s="39" t="s">
        <v>12524</v>
      </c>
    </row>
    <row r="9949" ht="15" spans="3:6">
      <c r="C9949" s="39">
        <v>71092</v>
      </c>
      <c r="D9949" s="39" t="s">
        <v>12697</v>
      </c>
      <c r="E9949" s="39" t="s">
        <v>13459</v>
      </c>
      <c r="F9949" s="39" t="s">
        <v>12524</v>
      </c>
    </row>
    <row r="9950" ht="15" spans="3:6">
      <c r="C9950" s="39">
        <v>71091</v>
      </c>
      <c r="D9950" s="39" t="s">
        <v>12697</v>
      </c>
      <c r="E9950" s="39" t="s">
        <v>13459</v>
      </c>
      <c r="F9950" s="39" t="s">
        <v>12524</v>
      </c>
    </row>
    <row r="9951" ht="15" spans="3:6">
      <c r="C9951" s="39">
        <v>71087</v>
      </c>
      <c r="D9951" s="39" t="s">
        <v>12697</v>
      </c>
      <c r="E9951" s="39" t="s">
        <v>13460</v>
      </c>
      <c r="F9951" s="39" t="s">
        <v>12524</v>
      </c>
    </row>
    <row r="9952" ht="15" spans="3:6">
      <c r="C9952" s="39">
        <v>71083</v>
      </c>
      <c r="D9952" s="39" t="s">
        <v>12697</v>
      </c>
      <c r="E9952" s="39" t="s">
        <v>13460</v>
      </c>
      <c r="F9952" s="39" t="s">
        <v>12524</v>
      </c>
    </row>
    <row r="9953" ht="15" spans="3:6">
      <c r="C9953" s="39">
        <v>71080</v>
      </c>
      <c r="D9953" s="39" t="s">
        <v>12697</v>
      </c>
      <c r="E9953" s="39" t="s">
        <v>13460</v>
      </c>
      <c r="F9953" s="39" t="s">
        <v>12524</v>
      </c>
    </row>
    <row r="9954" ht="15" spans="3:6">
      <c r="C9954" s="39">
        <v>71076</v>
      </c>
      <c r="D9954" s="39" t="s">
        <v>12697</v>
      </c>
      <c r="E9954" s="39" t="s">
        <v>13461</v>
      </c>
      <c r="F9954" s="39" t="s">
        <v>12524</v>
      </c>
    </row>
    <row r="9955" ht="15" spans="3:6">
      <c r="C9955" s="39">
        <v>71070</v>
      </c>
      <c r="D9955" s="39" t="s">
        <v>12697</v>
      </c>
      <c r="E9955" s="39" t="s">
        <v>13461</v>
      </c>
      <c r="F9955" s="39" t="s">
        <v>12524</v>
      </c>
    </row>
    <row r="9956" ht="15" spans="3:6">
      <c r="C9956" s="39">
        <v>71068</v>
      </c>
      <c r="D9956" s="39" t="s">
        <v>12697</v>
      </c>
      <c r="E9956" s="39" t="s">
        <v>13462</v>
      </c>
      <c r="F9956" s="39" t="s">
        <v>12524</v>
      </c>
    </row>
    <row r="9957" ht="15" spans="3:6">
      <c r="C9957" s="39">
        <v>71067</v>
      </c>
      <c r="D9957" s="39" t="s">
        <v>12697</v>
      </c>
      <c r="E9957" s="39" t="s">
        <v>13462</v>
      </c>
      <c r="F9957" s="39" t="s">
        <v>12524</v>
      </c>
    </row>
    <row r="9958" ht="15" spans="3:6">
      <c r="C9958" s="39">
        <v>71066</v>
      </c>
      <c r="D9958" s="39" t="s">
        <v>12697</v>
      </c>
      <c r="E9958" s="39" t="s">
        <v>13462</v>
      </c>
      <c r="F9958" s="39" t="s">
        <v>12524</v>
      </c>
    </row>
    <row r="9959" ht="15" spans="3:6">
      <c r="C9959" s="39">
        <v>71065</v>
      </c>
      <c r="D9959" s="39" t="s">
        <v>12697</v>
      </c>
      <c r="E9959" s="39" t="s">
        <v>13462</v>
      </c>
      <c r="F9959" s="39" t="s">
        <v>12524</v>
      </c>
    </row>
    <row r="9960" ht="15" spans="3:6">
      <c r="C9960" s="39">
        <v>71064</v>
      </c>
      <c r="D9960" s="39" t="s">
        <v>12697</v>
      </c>
      <c r="E9960" s="39" t="s">
        <v>13462</v>
      </c>
      <c r="F9960" s="39" t="s">
        <v>12524</v>
      </c>
    </row>
    <row r="9961" ht="15" spans="3:6">
      <c r="C9961" s="39">
        <v>71063</v>
      </c>
      <c r="D9961" s="39" t="s">
        <v>12697</v>
      </c>
      <c r="E9961" s="39" t="s">
        <v>13462</v>
      </c>
      <c r="F9961" s="39" t="s">
        <v>12524</v>
      </c>
    </row>
    <row r="9962" ht="15" spans="3:6">
      <c r="C9962" s="39">
        <v>71060</v>
      </c>
      <c r="D9962" s="39" t="s">
        <v>12697</v>
      </c>
      <c r="E9962" s="39" t="s">
        <v>13462</v>
      </c>
      <c r="F9962" s="39" t="s">
        <v>12524</v>
      </c>
    </row>
    <row r="9963" ht="15" spans="3:6">
      <c r="C9963" s="39">
        <v>71058</v>
      </c>
      <c r="D9963" s="39" t="s">
        <v>12697</v>
      </c>
      <c r="E9963" s="39" t="s">
        <v>13462</v>
      </c>
      <c r="F9963" s="39" t="s">
        <v>12524</v>
      </c>
    </row>
    <row r="9964" ht="15" spans="3:6">
      <c r="C9964" s="39">
        <v>71057</v>
      </c>
      <c r="D9964" s="39" t="s">
        <v>12697</v>
      </c>
      <c r="E9964" s="39" t="s">
        <v>13462</v>
      </c>
      <c r="F9964" s="39" t="s">
        <v>12524</v>
      </c>
    </row>
    <row r="9965" ht="15" spans="3:6">
      <c r="C9965" s="39">
        <v>71056</v>
      </c>
      <c r="D9965" s="39" t="s">
        <v>12697</v>
      </c>
      <c r="E9965" s="39" t="s">
        <v>13462</v>
      </c>
      <c r="F9965" s="39" t="s">
        <v>12524</v>
      </c>
    </row>
    <row r="9966" ht="15" spans="3:6">
      <c r="C9966" s="39">
        <v>71055</v>
      </c>
      <c r="D9966" s="39" t="s">
        <v>12697</v>
      </c>
      <c r="E9966" s="39" t="s">
        <v>13462</v>
      </c>
      <c r="F9966" s="39" t="s">
        <v>12524</v>
      </c>
    </row>
    <row r="9967" ht="15" spans="3:6">
      <c r="C9967" s="39">
        <v>71054</v>
      </c>
      <c r="D9967" s="39" t="s">
        <v>12697</v>
      </c>
      <c r="E9967" s="39" t="s">
        <v>13462</v>
      </c>
      <c r="F9967" s="39" t="s">
        <v>12524</v>
      </c>
    </row>
    <row r="9968" ht="15" spans="3:6">
      <c r="C9968" s="39">
        <v>71053</v>
      </c>
      <c r="D9968" s="39" t="s">
        <v>12697</v>
      </c>
      <c r="E9968" s="39" t="s">
        <v>13462</v>
      </c>
      <c r="F9968" s="39" t="s">
        <v>12524</v>
      </c>
    </row>
    <row r="9969" ht="15" spans="3:6">
      <c r="C9969" s="39">
        <v>71050</v>
      </c>
      <c r="D9969" s="39" t="s">
        <v>12697</v>
      </c>
      <c r="E9969" s="39" t="s">
        <v>13462</v>
      </c>
      <c r="F9969" s="39" t="s">
        <v>12524</v>
      </c>
    </row>
    <row r="9970" ht="15" spans="3:6">
      <c r="C9970" s="39">
        <v>71608</v>
      </c>
      <c r="D9970" s="39" t="s">
        <v>12697</v>
      </c>
      <c r="E9970" s="39" t="s">
        <v>13463</v>
      </c>
      <c r="F9970" s="39" t="s">
        <v>12524</v>
      </c>
    </row>
    <row r="9971" ht="15" spans="3:6">
      <c r="C9971" s="39">
        <v>71607</v>
      </c>
      <c r="D9971" s="39" t="s">
        <v>12697</v>
      </c>
      <c r="E9971" s="39" t="s">
        <v>13463</v>
      </c>
      <c r="F9971" s="39" t="s">
        <v>12524</v>
      </c>
    </row>
    <row r="9972" ht="15" spans="3:6">
      <c r="C9972" s="39">
        <v>71606</v>
      </c>
      <c r="D9972" s="39" t="s">
        <v>12697</v>
      </c>
      <c r="E9972" s="39" t="s">
        <v>13463</v>
      </c>
      <c r="F9972" s="39" t="s">
        <v>12524</v>
      </c>
    </row>
    <row r="9973" ht="15" spans="3:6">
      <c r="C9973" s="39">
        <v>71605</v>
      </c>
      <c r="D9973" s="39" t="s">
        <v>12697</v>
      </c>
      <c r="E9973" s="39" t="s">
        <v>13463</v>
      </c>
      <c r="F9973" s="39" t="s">
        <v>12524</v>
      </c>
    </row>
    <row r="9974" ht="15" spans="3:6">
      <c r="C9974" s="39">
        <v>71604</v>
      </c>
      <c r="D9974" s="39" t="s">
        <v>12697</v>
      </c>
      <c r="E9974" s="39" t="s">
        <v>13463</v>
      </c>
      <c r="F9974" s="39" t="s">
        <v>12524</v>
      </c>
    </row>
    <row r="9975" ht="15" spans="3:6">
      <c r="C9975" s="39">
        <v>71603</v>
      </c>
      <c r="D9975" s="39" t="s">
        <v>12697</v>
      </c>
      <c r="E9975" s="39" t="s">
        <v>13463</v>
      </c>
      <c r="F9975" s="39" t="s">
        <v>12524</v>
      </c>
    </row>
    <row r="9976" ht="15" spans="3:6">
      <c r="C9976" s="39">
        <v>71602</v>
      </c>
      <c r="D9976" s="39" t="s">
        <v>12697</v>
      </c>
      <c r="E9976" s="39" t="s">
        <v>13463</v>
      </c>
      <c r="F9976" s="39" t="s">
        <v>12524</v>
      </c>
    </row>
    <row r="9977" ht="15" spans="3:6">
      <c r="C9977" s="39">
        <v>71600</v>
      </c>
      <c r="D9977" s="39" t="s">
        <v>12697</v>
      </c>
      <c r="E9977" s="39" t="s">
        <v>13463</v>
      </c>
      <c r="F9977" s="39" t="s">
        <v>12524</v>
      </c>
    </row>
    <row r="9978" ht="15" spans="3:6">
      <c r="C9978" s="39">
        <v>71763</v>
      </c>
      <c r="D9978" s="39" t="s">
        <v>12697</v>
      </c>
      <c r="E9978" s="39" t="s">
        <v>13464</v>
      </c>
      <c r="F9978" s="39" t="s">
        <v>12524</v>
      </c>
    </row>
    <row r="9979" ht="15" spans="3:6">
      <c r="C9979" s="39">
        <v>75047</v>
      </c>
      <c r="D9979" s="39" t="s">
        <v>12762</v>
      </c>
      <c r="E9979" s="39" t="s">
        <v>12641</v>
      </c>
      <c r="F9979" s="39" t="s">
        <v>12524</v>
      </c>
    </row>
    <row r="9980" ht="15" spans="3:6">
      <c r="C9980" s="39">
        <v>75046</v>
      </c>
      <c r="D9980" s="39" t="s">
        <v>12762</v>
      </c>
      <c r="E9980" s="39" t="s">
        <v>12641</v>
      </c>
      <c r="F9980" s="39" t="s">
        <v>12524</v>
      </c>
    </row>
    <row r="9981" ht="15" spans="3:6">
      <c r="C9981" s="39">
        <v>75045</v>
      </c>
      <c r="D9981" s="39" t="s">
        <v>12762</v>
      </c>
      <c r="E9981" s="39" t="s">
        <v>12641</v>
      </c>
      <c r="F9981" s="39" t="s">
        <v>12524</v>
      </c>
    </row>
    <row r="9982" ht="15" spans="3:6">
      <c r="C9982" s="39">
        <v>75044</v>
      </c>
      <c r="D9982" s="39" t="s">
        <v>12762</v>
      </c>
      <c r="E9982" s="39" t="s">
        <v>12641</v>
      </c>
      <c r="F9982" s="39" t="s">
        <v>12524</v>
      </c>
    </row>
    <row r="9983" ht="15" spans="3:6">
      <c r="C9983" s="39">
        <v>75043</v>
      </c>
      <c r="D9983" s="39" t="s">
        <v>12762</v>
      </c>
      <c r="E9983" s="39" t="s">
        <v>12641</v>
      </c>
      <c r="F9983" s="39" t="s">
        <v>12524</v>
      </c>
    </row>
    <row r="9984" ht="15" spans="3:6">
      <c r="C9984" s="39">
        <v>75040</v>
      </c>
      <c r="D9984" s="39" t="s">
        <v>12762</v>
      </c>
      <c r="E9984" s="39" t="s">
        <v>12641</v>
      </c>
      <c r="F9984" s="39" t="s">
        <v>12524</v>
      </c>
    </row>
    <row r="9985" ht="15" spans="3:6">
      <c r="C9985" s="39">
        <v>73477</v>
      </c>
      <c r="D9985" s="39" t="s">
        <v>12762</v>
      </c>
      <c r="E9985" s="39" t="s">
        <v>13087</v>
      </c>
      <c r="F9985" s="39" t="s">
        <v>12524</v>
      </c>
    </row>
    <row r="9986" ht="15" spans="3:6">
      <c r="C9986" s="39">
        <v>73476</v>
      </c>
      <c r="D9986" s="39" t="s">
        <v>12762</v>
      </c>
      <c r="E9986" s="39" t="s">
        <v>13087</v>
      </c>
      <c r="F9986" s="39" t="s">
        <v>12524</v>
      </c>
    </row>
    <row r="9987" ht="15" spans="3:6">
      <c r="C9987" s="39">
        <v>73475</v>
      </c>
      <c r="D9987" s="39" t="s">
        <v>12762</v>
      </c>
      <c r="E9987" s="39" t="s">
        <v>13087</v>
      </c>
      <c r="F9987" s="39" t="s">
        <v>12524</v>
      </c>
    </row>
    <row r="9988" ht="15" spans="3:6">
      <c r="C9988" s="39">
        <v>73474</v>
      </c>
      <c r="D9988" s="39" t="s">
        <v>12762</v>
      </c>
      <c r="E9988" s="39" t="s">
        <v>13087</v>
      </c>
      <c r="F9988" s="39" t="s">
        <v>12524</v>
      </c>
    </row>
    <row r="9989" ht="15" spans="3:6">
      <c r="C9989" s="39">
        <v>73473</v>
      </c>
      <c r="D9989" s="39" t="s">
        <v>12762</v>
      </c>
      <c r="E9989" s="39" t="s">
        <v>13087</v>
      </c>
      <c r="F9989" s="39" t="s">
        <v>12524</v>
      </c>
    </row>
    <row r="9990" ht="15" spans="3:6">
      <c r="C9990" s="39">
        <v>73471</v>
      </c>
      <c r="D9990" s="39" t="s">
        <v>12762</v>
      </c>
      <c r="E9990" s="39" t="s">
        <v>13087</v>
      </c>
      <c r="F9990" s="39" t="s">
        <v>12524</v>
      </c>
    </row>
    <row r="9991" ht="15" spans="3:6">
      <c r="C9991" s="39">
        <v>75997</v>
      </c>
      <c r="D9991" s="39" t="s">
        <v>12762</v>
      </c>
      <c r="E9991" s="39" t="s">
        <v>13040</v>
      </c>
      <c r="F9991" s="39" t="s">
        <v>12524</v>
      </c>
    </row>
    <row r="9992" ht="15" spans="3:6">
      <c r="C9992" s="39">
        <v>75995</v>
      </c>
      <c r="D9992" s="39" t="s">
        <v>12762</v>
      </c>
      <c r="E9992" s="39" t="s">
        <v>13040</v>
      </c>
      <c r="F9992" s="39" t="s">
        <v>12524</v>
      </c>
    </row>
    <row r="9993" ht="15" spans="3:6">
      <c r="C9993" s="39">
        <v>75993</v>
      </c>
      <c r="D9993" s="39" t="s">
        <v>12762</v>
      </c>
      <c r="E9993" s="39" t="s">
        <v>13040</v>
      </c>
      <c r="F9993" s="39" t="s">
        <v>12524</v>
      </c>
    </row>
    <row r="9994" ht="15" spans="3:6">
      <c r="C9994" s="39">
        <v>75990</v>
      </c>
      <c r="D9994" s="39" t="s">
        <v>12762</v>
      </c>
      <c r="E9994" s="39" t="s">
        <v>13040</v>
      </c>
      <c r="F9994" s="39" t="s">
        <v>12524</v>
      </c>
    </row>
    <row r="9995" ht="15" spans="3:6">
      <c r="C9995" s="39">
        <v>75989</v>
      </c>
      <c r="D9995" s="39" t="s">
        <v>12762</v>
      </c>
      <c r="E9995" s="39" t="s">
        <v>13095</v>
      </c>
      <c r="F9995" s="39" t="s">
        <v>12524</v>
      </c>
    </row>
    <row r="9996" ht="15" spans="3:6">
      <c r="C9996" s="39">
        <v>75988</v>
      </c>
      <c r="D9996" s="39" t="s">
        <v>12762</v>
      </c>
      <c r="E9996" s="39" t="s">
        <v>13095</v>
      </c>
      <c r="F9996" s="39" t="s">
        <v>12524</v>
      </c>
    </row>
    <row r="9997" ht="15" spans="3:6">
      <c r="C9997" s="39">
        <v>75986</v>
      </c>
      <c r="D9997" s="39" t="s">
        <v>12762</v>
      </c>
      <c r="E9997" s="39" t="s">
        <v>13095</v>
      </c>
      <c r="F9997" s="39" t="s">
        <v>12524</v>
      </c>
    </row>
    <row r="9998" ht="15" spans="3:6">
      <c r="C9998" s="39">
        <v>75981</v>
      </c>
      <c r="D9998" s="39" t="s">
        <v>12762</v>
      </c>
      <c r="E9998" s="39" t="s">
        <v>13095</v>
      </c>
      <c r="F9998" s="39" t="s">
        <v>12524</v>
      </c>
    </row>
    <row r="9999" ht="15" spans="3:6">
      <c r="C9999" s="39">
        <v>75980</v>
      </c>
      <c r="D9999" s="39" t="s">
        <v>12762</v>
      </c>
      <c r="E9999" s="39" t="s">
        <v>13095</v>
      </c>
      <c r="F9999" s="39" t="s">
        <v>12524</v>
      </c>
    </row>
    <row r="10000" ht="15" spans="3:6">
      <c r="C10000" s="39">
        <v>75960</v>
      </c>
      <c r="D10000" s="39" t="s">
        <v>12762</v>
      </c>
      <c r="E10000" s="39" t="s">
        <v>13465</v>
      </c>
      <c r="F10000" s="39" t="s">
        <v>12524</v>
      </c>
    </row>
    <row r="10001" ht="15" spans="3:6">
      <c r="C10001" s="39">
        <v>75950</v>
      </c>
      <c r="D10001" s="39" t="s">
        <v>12762</v>
      </c>
      <c r="E10001" s="39" t="s">
        <v>13466</v>
      </c>
      <c r="F10001" s="39" t="s">
        <v>12524</v>
      </c>
    </row>
    <row r="10002" ht="15" spans="3:6">
      <c r="C10002" s="39">
        <v>75935</v>
      </c>
      <c r="D10002" s="39" t="s">
        <v>12762</v>
      </c>
      <c r="E10002" s="39" t="s">
        <v>13467</v>
      </c>
      <c r="F10002" s="39" t="s">
        <v>12524</v>
      </c>
    </row>
    <row r="10003" ht="15" spans="3:6">
      <c r="C10003" s="39">
        <v>75934</v>
      </c>
      <c r="D10003" s="39" t="s">
        <v>12762</v>
      </c>
      <c r="E10003" s="39" t="s">
        <v>13467</v>
      </c>
      <c r="F10003" s="39" t="s">
        <v>12524</v>
      </c>
    </row>
    <row r="10004" ht="15" spans="3:6">
      <c r="C10004" s="39">
        <v>75930</v>
      </c>
      <c r="D10004" s="39" t="s">
        <v>12762</v>
      </c>
      <c r="E10004" s="39" t="s">
        <v>13467</v>
      </c>
      <c r="F10004" s="39" t="s">
        <v>12524</v>
      </c>
    </row>
    <row r="10005" ht="15" spans="3:6">
      <c r="C10005" s="39">
        <v>75897</v>
      </c>
      <c r="D10005" s="39" t="s">
        <v>12762</v>
      </c>
      <c r="E10005" s="39" t="s">
        <v>13468</v>
      </c>
      <c r="F10005" s="39" t="s">
        <v>12524</v>
      </c>
    </row>
    <row r="10006" ht="15" spans="3:6">
      <c r="C10006" s="39">
        <v>75896</v>
      </c>
      <c r="D10006" s="39" t="s">
        <v>12762</v>
      </c>
      <c r="E10006" s="39" t="s">
        <v>13468</v>
      </c>
      <c r="F10006" s="39" t="s">
        <v>12524</v>
      </c>
    </row>
    <row r="10007" ht="15" spans="3:6">
      <c r="C10007" s="39">
        <v>75895</v>
      </c>
      <c r="D10007" s="39" t="s">
        <v>12762</v>
      </c>
      <c r="E10007" s="39" t="s">
        <v>13468</v>
      </c>
      <c r="F10007" s="39" t="s">
        <v>12524</v>
      </c>
    </row>
    <row r="10008" ht="15" spans="3:6">
      <c r="C10008" s="39">
        <v>75894</v>
      </c>
      <c r="D10008" s="39" t="s">
        <v>12762</v>
      </c>
      <c r="E10008" s="39" t="s">
        <v>13468</v>
      </c>
      <c r="F10008" s="39" t="s">
        <v>12524</v>
      </c>
    </row>
    <row r="10009" ht="15" spans="3:6">
      <c r="C10009" s="39">
        <v>75890</v>
      </c>
      <c r="D10009" s="39" t="s">
        <v>12762</v>
      </c>
      <c r="E10009" s="39" t="s">
        <v>13468</v>
      </c>
      <c r="F10009" s="39" t="s">
        <v>12524</v>
      </c>
    </row>
    <row r="10010" ht="15" spans="3:6">
      <c r="C10010" s="39">
        <v>75885</v>
      </c>
      <c r="D10010" s="39" t="s">
        <v>12762</v>
      </c>
      <c r="E10010" s="39" t="s">
        <v>13096</v>
      </c>
      <c r="F10010" s="39" t="s">
        <v>12524</v>
      </c>
    </row>
    <row r="10011" ht="15" spans="3:6">
      <c r="C10011" s="39">
        <v>75880</v>
      </c>
      <c r="D10011" s="39" t="s">
        <v>12762</v>
      </c>
      <c r="E10011" s="39" t="s">
        <v>13096</v>
      </c>
      <c r="F10011" s="39" t="s">
        <v>12524</v>
      </c>
    </row>
    <row r="10012" ht="15" spans="3:6">
      <c r="C10012" s="39">
        <v>75879</v>
      </c>
      <c r="D10012" s="39" t="s">
        <v>12762</v>
      </c>
      <c r="E10012" s="39" t="s">
        <v>13097</v>
      </c>
      <c r="F10012" s="39" t="s">
        <v>12524</v>
      </c>
    </row>
    <row r="10013" ht="15" spans="3:6">
      <c r="C10013" s="39">
        <v>75878</v>
      </c>
      <c r="D10013" s="39" t="s">
        <v>12762</v>
      </c>
      <c r="E10013" s="39" t="s">
        <v>13097</v>
      </c>
      <c r="F10013" s="39" t="s">
        <v>12524</v>
      </c>
    </row>
    <row r="10014" ht="15" spans="3:6">
      <c r="C10014" s="39">
        <v>75877</v>
      </c>
      <c r="D10014" s="39" t="s">
        <v>12762</v>
      </c>
      <c r="E10014" s="39" t="s">
        <v>13097</v>
      </c>
      <c r="F10014" s="39" t="s">
        <v>12524</v>
      </c>
    </row>
    <row r="10015" ht="15" spans="3:6">
      <c r="C10015" s="39">
        <v>75876</v>
      </c>
      <c r="D10015" s="39" t="s">
        <v>12762</v>
      </c>
      <c r="E10015" s="39" t="s">
        <v>13097</v>
      </c>
      <c r="F10015" s="39" t="s">
        <v>12524</v>
      </c>
    </row>
    <row r="10016" ht="15" spans="3:6">
      <c r="C10016" s="39">
        <v>75875</v>
      </c>
      <c r="D10016" s="39" t="s">
        <v>12762</v>
      </c>
      <c r="E10016" s="39" t="s">
        <v>13097</v>
      </c>
      <c r="F10016" s="39" t="s">
        <v>12524</v>
      </c>
    </row>
    <row r="10017" ht="15" spans="3:6">
      <c r="C10017" s="39">
        <v>75874</v>
      </c>
      <c r="D10017" s="39" t="s">
        <v>12762</v>
      </c>
      <c r="E10017" s="39" t="s">
        <v>13097</v>
      </c>
      <c r="F10017" s="39" t="s">
        <v>12524</v>
      </c>
    </row>
    <row r="10018" ht="15" spans="3:6">
      <c r="C10018" s="39">
        <v>75873</v>
      </c>
      <c r="D10018" s="39" t="s">
        <v>12762</v>
      </c>
      <c r="E10018" s="39" t="s">
        <v>13097</v>
      </c>
      <c r="F10018" s="39" t="s">
        <v>12524</v>
      </c>
    </row>
    <row r="10019" ht="15" spans="3:6">
      <c r="C10019" s="39">
        <v>75867</v>
      </c>
      <c r="D10019" s="39" t="s">
        <v>12762</v>
      </c>
      <c r="E10019" s="39" t="s">
        <v>13098</v>
      </c>
      <c r="F10019" s="39" t="s">
        <v>12524</v>
      </c>
    </row>
    <row r="10020" ht="15" spans="3:6">
      <c r="C10020" s="39">
        <v>75865</v>
      </c>
      <c r="D10020" s="39" t="s">
        <v>12762</v>
      </c>
      <c r="E10020" s="39" t="s">
        <v>13098</v>
      </c>
      <c r="F10020" s="39" t="s">
        <v>12524</v>
      </c>
    </row>
    <row r="10021" ht="15" spans="3:6">
      <c r="C10021" s="39">
        <v>75837</v>
      </c>
      <c r="D10021" s="39" t="s">
        <v>12762</v>
      </c>
      <c r="E10021" s="39" t="s">
        <v>13469</v>
      </c>
      <c r="F10021" s="39" t="s">
        <v>12524</v>
      </c>
    </row>
    <row r="10022" ht="15" spans="3:6">
      <c r="C10022" s="39">
        <v>75835</v>
      </c>
      <c r="D10022" s="39" t="s">
        <v>12762</v>
      </c>
      <c r="E10022" s="39" t="s">
        <v>13469</v>
      </c>
      <c r="F10022" s="39" t="s">
        <v>12524</v>
      </c>
    </row>
    <row r="10023" ht="15" spans="3:6">
      <c r="C10023" s="39">
        <v>75830</v>
      </c>
      <c r="D10023" s="39" t="s">
        <v>12762</v>
      </c>
      <c r="E10023" s="39" t="s">
        <v>13469</v>
      </c>
      <c r="F10023" s="39" t="s">
        <v>12524</v>
      </c>
    </row>
    <row r="10024" ht="15" spans="3:6">
      <c r="C10024" s="39">
        <v>75810</v>
      </c>
      <c r="D10024" s="39" t="s">
        <v>12762</v>
      </c>
      <c r="E10024" s="39" t="s">
        <v>13470</v>
      </c>
      <c r="F10024" s="39" t="s">
        <v>12524</v>
      </c>
    </row>
    <row r="10025" ht="15" spans="3:6">
      <c r="C10025" s="39">
        <v>75597</v>
      </c>
      <c r="D10025" s="39" t="s">
        <v>12762</v>
      </c>
      <c r="E10025" s="39" t="s">
        <v>13471</v>
      </c>
      <c r="F10025" s="39" t="s">
        <v>12524</v>
      </c>
    </row>
    <row r="10026" ht="15" spans="3:6">
      <c r="C10026" s="39">
        <v>75593</v>
      </c>
      <c r="D10026" s="39" t="s">
        <v>12762</v>
      </c>
      <c r="E10026" s="39" t="s">
        <v>13471</v>
      </c>
      <c r="F10026" s="39" t="s">
        <v>12524</v>
      </c>
    </row>
    <row r="10027" ht="15" spans="3:6">
      <c r="C10027" s="39">
        <v>75592</v>
      </c>
      <c r="D10027" s="39" t="s">
        <v>12762</v>
      </c>
      <c r="E10027" s="39" t="s">
        <v>13471</v>
      </c>
      <c r="F10027" s="39" t="s">
        <v>12524</v>
      </c>
    </row>
    <row r="10028" ht="15" spans="3:6">
      <c r="C10028" s="39">
        <v>75591</v>
      </c>
      <c r="D10028" s="39" t="s">
        <v>12762</v>
      </c>
      <c r="E10028" s="39" t="s">
        <v>13471</v>
      </c>
      <c r="F10028" s="39" t="s">
        <v>12524</v>
      </c>
    </row>
    <row r="10029" ht="15" spans="3:6">
      <c r="C10029" s="39">
        <v>75590</v>
      </c>
      <c r="D10029" s="39" t="s">
        <v>12762</v>
      </c>
      <c r="E10029" s="39" t="s">
        <v>13471</v>
      </c>
      <c r="F10029" s="39" t="s">
        <v>12524</v>
      </c>
    </row>
    <row r="10030" ht="15" spans="3:6">
      <c r="C10030" s="39">
        <v>75589</v>
      </c>
      <c r="D10030" s="39" t="s">
        <v>12762</v>
      </c>
      <c r="E10030" s="39" t="s">
        <v>13471</v>
      </c>
      <c r="F10030" s="39" t="s">
        <v>12524</v>
      </c>
    </row>
    <row r="10031" ht="15" spans="3:6">
      <c r="C10031" s="39">
        <v>75588</v>
      </c>
      <c r="D10031" s="39" t="s">
        <v>12762</v>
      </c>
      <c r="E10031" s="39" t="s">
        <v>13471</v>
      </c>
      <c r="F10031" s="39" t="s">
        <v>12524</v>
      </c>
    </row>
    <row r="10032" ht="15" spans="3:6">
      <c r="C10032" s="39">
        <v>75587</v>
      </c>
      <c r="D10032" s="39" t="s">
        <v>12762</v>
      </c>
      <c r="E10032" s="39" t="s">
        <v>13471</v>
      </c>
      <c r="F10032" s="39" t="s">
        <v>12524</v>
      </c>
    </row>
    <row r="10033" ht="15" spans="3:6">
      <c r="C10033" s="39">
        <v>75585</v>
      </c>
      <c r="D10033" s="39" t="s">
        <v>12762</v>
      </c>
      <c r="E10033" s="39" t="s">
        <v>13471</v>
      </c>
      <c r="F10033" s="39" t="s">
        <v>12524</v>
      </c>
    </row>
    <row r="10034" ht="15" spans="3:6">
      <c r="C10034" s="39">
        <v>75584</v>
      </c>
      <c r="D10034" s="39" t="s">
        <v>12762</v>
      </c>
      <c r="E10034" s="39" t="s">
        <v>13471</v>
      </c>
      <c r="F10034" s="39" t="s">
        <v>12524</v>
      </c>
    </row>
    <row r="10035" ht="15" spans="3:6">
      <c r="C10035" s="39">
        <v>75580</v>
      </c>
      <c r="D10035" s="39" t="s">
        <v>12762</v>
      </c>
      <c r="E10035" s="39" t="s">
        <v>13471</v>
      </c>
      <c r="F10035" s="39" t="s">
        <v>12524</v>
      </c>
    </row>
    <row r="10036" ht="15" spans="3:6">
      <c r="C10036" s="39">
        <v>75571</v>
      </c>
      <c r="D10036" s="39" t="s">
        <v>12762</v>
      </c>
      <c r="E10036" s="39" t="s">
        <v>13472</v>
      </c>
      <c r="F10036" s="39" t="s">
        <v>12524</v>
      </c>
    </row>
    <row r="10037" ht="15" spans="3:6">
      <c r="C10037" s="39">
        <v>75570</v>
      </c>
      <c r="D10037" s="39" t="s">
        <v>12762</v>
      </c>
      <c r="E10037" s="39" t="s">
        <v>13472</v>
      </c>
      <c r="F10037" s="39" t="s">
        <v>12524</v>
      </c>
    </row>
    <row r="10038" ht="15" spans="3:6">
      <c r="C10038" s="39">
        <v>75565</v>
      </c>
      <c r="D10038" s="39" t="s">
        <v>12762</v>
      </c>
      <c r="E10038" s="39" t="s">
        <v>13472</v>
      </c>
      <c r="F10038" s="39" t="s">
        <v>12524</v>
      </c>
    </row>
    <row r="10039" ht="15" spans="3:6">
      <c r="C10039" s="39">
        <v>75563</v>
      </c>
      <c r="D10039" s="39" t="s">
        <v>12762</v>
      </c>
      <c r="E10039" s="39" t="s">
        <v>13472</v>
      </c>
      <c r="F10039" s="39" t="s">
        <v>12524</v>
      </c>
    </row>
    <row r="10040" ht="15" spans="3:6">
      <c r="C10040" s="39">
        <v>75562</v>
      </c>
      <c r="D10040" s="39" t="s">
        <v>12762</v>
      </c>
      <c r="E10040" s="39" t="s">
        <v>13472</v>
      </c>
      <c r="F10040" s="39" t="s">
        <v>12524</v>
      </c>
    </row>
    <row r="10041" ht="15" spans="3:6">
      <c r="C10041" s="39">
        <v>75560</v>
      </c>
      <c r="D10041" s="39" t="s">
        <v>12762</v>
      </c>
      <c r="E10041" s="39" t="s">
        <v>13472</v>
      </c>
      <c r="F10041" s="39" t="s">
        <v>12524</v>
      </c>
    </row>
    <row r="10042" ht="15" spans="3:6">
      <c r="C10042" s="39">
        <v>75551</v>
      </c>
      <c r="D10042" s="39" t="s">
        <v>12762</v>
      </c>
      <c r="E10042" s="39" t="s">
        <v>13099</v>
      </c>
      <c r="F10042" s="39" t="s">
        <v>12524</v>
      </c>
    </row>
    <row r="10043" ht="15" spans="3:6">
      <c r="C10043" s="39">
        <v>75550</v>
      </c>
      <c r="D10043" s="39" t="s">
        <v>12762</v>
      </c>
      <c r="E10043" s="39" t="s">
        <v>13099</v>
      </c>
      <c r="F10043" s="39" t="s">
        <v>12524</v>
      </c>
    </row>
    <row r="10044" ht="15" spans="3:6">
      <c r="C10044" s="39">
        <v>75547</v>
      </c>
      <c r="D10044" s="39" t="s">
        <v>12762</v>
      </c>
      <c r="E10044" s="39" t="s">
        <v>13099</v>
      </c>
      <c r="F10044" s="39" t="s">
        <v>12524</v>
      </c>
    </row>
    <row r="10045" ht="15" spans="3:6">
      <c r="C10045" s="39">
        <v>75541</v>
      </c>
      <c r="D10045" s="39" t="s">
        <v>12762</v>
      </c>
      <c r="E10045" s="39" t="s">
        <v>13099</v>
      </c>
      <c r="F10045" s="39" t="s">
        <v>12524</v>
      </c>
    </row>
    <row r="10046" ht="15" spans="3:6">
      <c r="C10046" s="39">
        <v>75540</v>
      </c>
      <c r="D10046" s="39" t="s">
        <v>12762</v>
      </c>
      <c r="E10046" s="39" t="s">
        <v>13099</v>
      </c>
      <c r="F10046" s="39" t="s">
        <v>12524</v>
      </c>
    </row>
    <row r="10047" ht="15" spans="3:6">
      <c r="C10047" s="39">
        <v>75197</v>
      </c>
      <c r="D10047" s="39" t="s">
        <v>12762</v>
      </c>
      <c r="E10047" s="39" t="s">
        <v>13473</v>
      </c>
      <c r="F10047" s="39" t="s">
        <v>12524</v>
      </c>
    </row>
    <row r="10048" ht="15" spans="3:6">
      <c r="C10048" s="39">
        <v>75196</v>
      </c>
      <c r="D10048" s="39" t="s">
        <v>12762</v>
      </c>
      <c r="E10048" s="39" t="s">
        <v>13473</v>
      </c>
      <c r="F10048" s="39" t="s">
        <v>12524</v>
      </c>
    </row>
    <row r="10049" ht="15" spans="3:6">
      <c r="C10049" s="39">
        <v>75194</v>
      </c>
      <c r="D10049" s="39" t="s">
        <v>12762</v>
      </c>
      <c r="E10049" s="39" t="s">
        <v>13473</v>
      </c>
      <c r="F10049" s="39" t="s">
        <v>12524</v>
      </c>
    </row>
    <row r="10050" ht="15" spans="3:6">
      <c r="C10050" s="39">
        <v>75190</v>
      </c>
      <c r="D10050" s="39" t="s">
        <v>12762</v>
      </c>
      <c r="E10050" s="39" t="s">
        <v>13473</v>
      </c>
      <c r="F10050" s="39" t="s">
        <v>12524</v>
      </c>
    </row>
    <row r="10051" ht="15" spans="3:6">
      <c r="C10051" s="39">
        <v>75186</v>
      </c>
      <c r="D10051" s="39" t="s">
        <v>12762</v>
      </c>
      <c r="E10051" s="39" t="s">
        <v>13474</v>
      </c>
      <c r="F10051" s="39" t="s">
        <v>12524</v>
      </c>
    </row>
    <row r="10052" ht="15" spans="3:6">
      <c r="C10052" s="39">
        <v>75180</v>
      </c>
      <c r="D10052" s="39" t="s">
        <v>12762</v>
      </c>
      <c r="E10052" s="39" t="s">
        <v>13474</v>
      </c>
      <c r="F10052" s="39" t="s">
        <v>12524</v>
      </c>
    </row>
    <row r="10053" ht="15" spans="3:6">
      <c r="C10053" s="39">
        <v>75169</v>
      </c>
      <c r="D10053" s="39" t="s">
        <v>12762</v>
      </c>
      <c r="E10053" s="39" t="s">
        <v>13475</v>
      </c>
      <c r="F10053" s="39" t="s">
        <v>12524</v>
      </c>
    </row>
    <row r="10054" ht="15" spans="3:6">
      <c r="C10054" s="39">
        <v>75167</v>
      </c>
      <c r="D10054" s="39" t="s">
        <v>12762</v>
      </c>
      <c r="E10054" s="39" t="s">
        <v>13475</v>
      </c>
      <c r="F10054" s="39" t="s">
        <v>12524</v>
      </c>
    </row>
    <row r="10055" ht="15" spans="3:6">
      <c r="C10055" s="39">
        <v>75166</v>
      </c>
      <c r="D10055" s="39" t="s">
        <v>12762</v>
      </c>
      <c r="E10055" s="39" t="s">
        <v>13475</v>
      </c>
      <c r="F10055" s="39" t="s">
        <v>12524</v>
      </c>
    </row>
    <row r="10056" ht="15" spans="3:6">
      <c r="C10056" s="39">
        <v>75165</v>
      </c>
      <c r="D10056" s="39" t="s">
        <v>12762</v>
      </c>
      <c r="E10056" s="39" t="s">
        <v>13475</v>
      </c>
      <c r="F10056" s="39" t="s">
        <v>12524</v>
      </c>
    </row>
    <row r="10057" ht="15" spans="3:6">
      <c r="C10057" s="39">
        <v>75164</v>
      </c>
      <c r="D10057" s="39" t="s">
        <v>12762</v>
      </c>
      <c r="E10057" s="39" t="s">
        <v>13475</v>
      </c>
      <c r="F10057" s="39" t="s">
        <v>12524</v>
      </c>
    </row>
    <row r="10058" ht="15" spans="3:6">
      <c r="C10058" s="39">
        <v>75163</v>
      </c>
      <c r="D10058" s="39" t="s">
        <v>12762</v>
      </c>
      <c r="E10058" s="39" t="s">
        <v>13475</v>
      </c>
      <c r="F10058" s="39" t="s">
        <v>12524</v>
      </c>
    </row>
    <row r="10059" ht="15" spans="3:6">
      <c r="C10059" s="39">
        <v>75162</v>
      </c>
      <c r="D10059" s="39" t="s">
        <v>12762</v>
      </c>
      <c r="E10059" s="39" t="s">
        <v>13475</v>
      </c>
      <c r="F10059" s="39" t="s">
        <v>12524</v>
      </c>
    </row>
    <row r="10060" ht="15" spans="3:6">
      <c r="C10060" s="39">
        <v>75160</v>
      </c>
      <c r="D10060" s="39" t="s">
        <v>12762</v>
      </c>
      <c r="E10060" s="39" t="s">
        <v>13475</v>
      </c>
      <c r="F10060" s="39" t="s">
        <v>12524</v>
      </c>
    </row>
    <row r="10061" ht="15" spans="3:6">
      <c r="C10061" s="39">
        <v>75134</v>
      </c>
      <c r="D10061" s="39" t="s">
        <v>12762</v>
      </c>
      <c r="E10061" s="39" t="s">
        <v>13426</v>
      </c>
      <c r="F10061" s="39" t="s">
        <v>12524</v>
      </c>
    </row>
    <row r="10062" ht="15" spans="3:6">
      <c r="C10062" s="39">
        <v>75098</v>
      </c>
      <c r="D10062" s="39" t="s">
        <v>12762</v>
      </c>
      <c r="E10062" s="39" t="s">
        <v>13476</v>
      </c>
      <c r="F10062" s="39" t="s">
        <v>12524</v>
      </c>
    </row>
    <row r="10063" ht="15" spans="3:6">
      <c r="C10063" s="39">
        <v>75097</v>
      </c>
      <c r="D10063" s="39" t="s">
        <v>12762</v>
      </c>
      <c r="E10063" s="39" t="s">
        <v>13476</v>
      </c>
      <c r="F10063" s="39" t="s">
        <v>12524</v>
      </c>
    </row>
    <row r="10064" ht="15" spans="3:6">
      <c r="C10064" s="39">
        <v>75095</v>
      </c>
      <c r="D10064" s="39" t="s">
        <v>12762</v>
      </c>
      <c r="E10064" s="39" t="s">
        <v>13476</v>
      </c>
      <c r="F10064" s="39" t="s">
        <v>12524</v>
      </c>
    </row>
    <row r="10065" ht="15" spans="3:6">
      <c r="C10065" s="39">
        <v>75093</v>
      </c>
      <c r="D10065" s="39" t="s">
        <v>12762</v>
      </c>
      <c r="E10065" s="39" t="s">
        <v>13476</v>
      </c>
      <c r="F10065" s="39" t="s">
        <v>12524</v>
      </c>
    </row>
    <row r="10066" ht="15" spans="3:6">
      <c r="C10066" s="39">
        <v>75092</v>
      </c>
      <c r="D10066" s="39" t="s">
        <v>12762</v>
      </c>
      <c r="E10066" s="39" t="s">
        <v>13476</v>
      </c>
      <c r="F10066" s="39" t="s">
        <v>12524</v>
      </c>
    </row>
    <row r="10067" ht="15" spans="3:6">
      <c r="C10067" s="39">
        <v>75090</v>
      </c>
      <c r="D10067" s="39" t="s">
        <v>12762</v>
      </c>
      <c r="E10067" s="39" t="s">
        <v>13476</v>
      </c>
      <c r="F10067" s="39" t="s">
        <v>12524</v>
      </c>
    </row>
    <row r="10068" ht="15" spans="3:6">
      <c r="C10068" s="39">
        <v>75089</v>
      </c>
      <c r="D10068" s="39" t="s">
        <v>12762</v>
      </c>
      <c r="E10068" s="39" t="s">
        <v>13477</v>
      </c>
      <c r="F10068" s="39" t="s">
        <v>12524</v>
      </c>
    </row>
    <row r="10069" ht="15" spans="3:6">
      <c r="C10069" s="39">
        <v>75088</v>
      </c>
      <c r="D10069" s="39" t="s">
        <v>12762</v>
      </c>
      <c r="E10069" s="39" t="s">
        <v>13477</v>
      </c>
      <c r="F10069" s="39" t="s">
        <v>12524</v>
      </c>
    </row>
    <row r="10070" ht="15" spans="3:6">
      <c r="C10070" s="39">
        <v>75087</v>
      </c>
      <c r="D10070" s="39" t="s">
        <v>12762</v>
      </c>
      <c r="E10070" s="39" t="s">
        <v>13477</v>
      </c>
      <c r="F10070" s="39" t="s">
        <v>12524</v>
      </c>
    </row>
    <row r="10071" ht="15" spans="3:6">
      <c r="C10071" s="39">
        <v>75084</v>
      </c>
      <c r="D10071" s="39" t="s">
        <v>12762</v>
      </c>
      <c r="E10071" s="39" t="s">
        <v>13477</v>
      </c>
      <c r="F10071" s="39" t="s">
        <v>12524</v>
      </c>
    </row>
    <row r="10072" ht="15" spans="3:6">
      <c r="C10072" s="39">
        <v>75083</v>
      </c>
      <c r="D10072" s="39" t="s">
        <v>12762</v>
      </c>
      <c r="E10072" s="39" t="s">
        <v>13477</v>
      </c>
      <c r="F10072" s="39" t="s">
        <v>12524</v>
      </c>
    </row>
    <row r="10073" ht="15" spans="3:6">
      <c r="C10073" s="39">
        <v>75082</v>
      </c>
      <c r="D10073" s="39" t="s">
        <v>12762</v>
      </c>
      <c r="E10073" s="39" t="s">
        <v>13477</v>
      </c>
      <c r="F10073" s="39" t="s">
        <v>12524</v>
      </c>
    </row>
    <row r="10074" ht="15" spans="3:6">
      <c r="C10074" s="39">
        <v>75081</v>
      </c>
      <c r="D10074" s="39" t="s">
        <v>12762</v>
      </c>
      <c r="E10074" s="39" t="s">
        <v>13477</v>
      </c>
      <c r="F10074" s="39" t="s">
        <v>12524</v>
      </c>
    </row>
    <row r="10075" ht="15" spans="3:6">
      <c r="C10075" s="39">
        <v>75080</v>
      </c>
      <c r="D10075" s="39" t="s">
        <v>12762</v>
      </c>
      <c r="E10075" s="39" t="s">
        <v>13477</v>
      </c>
      <c r="F10075" s="39" t="s">
        <v>12524</v>
      </c>
    </row>
    <row r="10076" ht="15" spans="3:6">
      <c r="C10076" s="39">
        <v>75074</v>
      </c>
      <c r="D10076" s="39" t="s">
        <v>12762</v>
      </c>
      <c r="E10076" s="39" t="s">
        <v>13478</v>
      </c>
      <c r="F10076" s="39" t="s">
        <v>12524</v>
      </c>
    </row>
    <row r="10077" ht="15" spans="3:6">
      <c r="C10077" s="39">
        <v>75073</v>
      </c>
      <c r="D10077" s="39" t="s">
        <v>12762</v>
      </c>
      <c r="E10077" s="39" t="s">
        <v>13478</v>
      </c>
      <c r="F10077" s="39" t="s">
        <v>12524</v>
      </c>
    </row>
    <row r="10078" ht="15" spans="3:6">
      <c r="C10078" s="39">
        <v>75072</v>
      </c>
      <c r="D10078" s="39" t="s">
        <v>12762</v>
      </c>
      <c r="E10078" s="39" t="s">
        <v>13478</v>
      </c>
      <c r="F10078" s="39" t="s">
        <v>12524</v>
      </c>
    </row>
    <row r="10079" ht="15" spans="3:6">
      <c r="C10079" s="39">
        <v>75071</v>
      </c>
      <c r="D10079" s="39" t="s">
        <v>12762</v>
      </c>
      <c r="E10079" s="39" t="s">
        <v>13478</v>
      </c>
      <c r="F10079" s="39" t="s">
        <v>12524</v>
      </c>
    </row>
    <row r="10080" ht="15" spans="3:6">
      <c r="C10080" s="39">
        <v>75070</v>
      </c>
      <c r="D10080" s="39" t="s">
        <v>12762</v>
      </c>
      <c r="E10080" s="39" t="s">
        <v>13478</v>
      </c>
      <c r="F10080" s="39" t="s">
        <v>12524</v>
      </c>
    </row>
    <row r="10081" ht="15" spans="3:6">
      <c r="C10081" s="39">
        <v>75069</v>
      </c>
      <c r="D10081" s="39" t="s">
        <v>12762</v>
      </c>
      <c r="E10081" s="39" t="s">
        <v>13349</v>
      </c>
      <c r="F10081" s="39" t="s">
        <v>12524</v>
      </c>
    </row>
    <row r="10082" ht="15" spans="3:6">
      <c r="C10082" s="39">
        <v>75066</v>
      </c>
      <c r="D10082" s="39" t="s">
        <v>12762</v>
      </c>
      <c r="E10082" s="39" t="s">
        <v>13349</v>
      </c>
      <c r="F10082" s="39" t="s">
        <v>12524</v>
      </c>
    </row>
    <row r="10083" ht="15" spans="3:6">
      <c r="C10083" s="39">
        <v>75065</v>
      </c>
      <c r="D10083" s="39" t="s">
        <v>12762</v>
      </c>
      <c r="E10083" s="39" t="s">
        <v>13349</v>
      </c>
      <c r="F10083" s="39" t="s">
        <v>12524</v>
      </c>
    </row>
    <row r="10084" ht="15" spans="3:6">
      <c r="C10084" s="39">
        <v>75063</v>
      </c>
      <c r="D10084" s="39" t="s">
        <v>12762</v>
      </c>
      <c r="E10084" s="39" t="s">
        <v>13349</v>
      </c>
      <c r="F10084" s="39" t="s">
        <v>12524</v>
      </c>
    </row>
    <row r="10085" ht="15" spans="3:6">
      <c r="C10085" s="39">
        <v>75060</v>
      </c>
      <c r="D10085" s="39" t="s">
        <v>12762</v>
      </c>
      <c r="E10085" s="39" t="s">
        <v>13349</v>
      </c>
      <c r="F10085" s="39" t="s">
        <v>12524</v>
      </c>
    </row>
    <row r="10086" ht="15" spans="3:6">
      <c r="C10086" s="39">
        <v>75059</v>
      </c>
      <c r="D10086" s="39" t="s">
        <v>12762</v>
      </c>
      <c r="E10086" s="39" t="s">
        <v>13479</v>
      </c>
      <c r="F10086" s="39" t="s">
        <v>12524</v>
      </c>
    </row>
    <row r="10087" ht="15" spans="3:6">
      <c r="C10087" s="39">
        <v>75058</v>
      </c>
      <c r="D10087" s="39" t="s">
        <v>12762</v>
      </c>
      <c r="E10087" s="39" t="s">
        <v>13479</v>
      </c>
      <c r="F10087" s="39" t="s">
        <v>12524</v>
      </c>
    </row>
    <row r="10088" ht="15" spans="3:6">
      <c r="C10088" s="39">
        <v>75057</v>
      </c>
      <c r="D10088" s="39" t="s">
        <v>12762</v>
      </c>
      <c r="E10088" s="39" t="s">
        <v>13479</v>
      </c>
      <c r="F10088" s="39" t="s">
        <v>12524</v>
      </c>
    </row>
    <row r="10089" ht="15" spans="3:6">
      <c r="C10089" s="39">
        <v>75056</v>
      </c>
      <c r="D10089" s="39" t="s">
        <v>12762</v>
      </c>
      <c r="E10089" s="39" t="s">
        <v>13479</v>
      </c>
      <c r="F10089" s="39" t="s">
        <v>12524</v>
      </c>
    </row>
    <row r="10090" ht="15" spans="3:6">
      <c r="C10090" s="39">
        <v>75055</v>
      </c>
      <c r="D10090" s="39" t="s">
        <v>12762</v>
      </c>
      <c r="E10090" s="39" t="s">
        <v>13479</v>
      </c>
      <c r="F10090" s="39" t="s">
        <v>12524</v>
      </c>
    </row>
    <row r="10091" ht="15" spans="3:6">
      <c r="C10091" s="39">
        <v>75054</v>
      </c>
      <c r="D10091" s="39" t="s">
        <v>12762</v>
      </c>
      <c r="E10091" s="39" t="s">
        <v>13479</v>
      </c>
      <c r="F10091" s="39" t="s">
        <v>12524</v>
      </c>
    </row>
    <row r="10092" ht="15" spans="3:6">
      <c r="C10092" s="39">
        <v>75053</v>
      </c>
      <c r="D10092" s="39" t="s">
        <v>12762</v>
      </c>
      <c r="E10092" s="39" t="s">
        <v>13479</v>
      </c>
      <c r="F10092" s="39" t="s">
        <v>12524</v>
      </c>
    </row>
    <row r="10093" ht="15" spans="3:6">
      <c r="C10093" s="39">
        <v>75052</v>
      </c>
      <c r="D10093" s="39" t="s">
        <v>12762</v>
      </c>
      <c r="E10093" s="39" t="s">
        <v>13479</v>
      </c>
      <c r="F10093" s="39" t="s">
        <v>12524</v>
      </c>
    </row>
    <row r="10094" ht="15" spans="3:6">
      <c r="C10094" s="39">
        <v>75050</v>
      </c>
      <c r="D10094" s="39" t="s">
        <v>12762</v>
      </c>
      <c r="E10094" s="39" t="s">
        <v>13479</v>
      </c>
      <c r="F10094" s="39" t="s">
        <v>12524</v>
      </c>
    </row>
    <row r="10095" ht="15" spans="3:6">
      <c r="C10095" s="39">
        <v>75038</v>
      </c>
      <c r="D10095" s="39" t="s">
        <v>12762</v>
      </c>
      <c r="E10095" s="39" t="s">
        <v>13427</v>
      </c>
      <c r="F10095" s="39" t="s">
        <v>12524</v>
      </c>
    </row>
    <row r="10096" ht="15" spans="3:6">
      <c r="C10096" s="39">
        <v>75037</v>
      </c>
      <c r="D10096" s="39" t="s">
        <v>12762</v>
      </c>
      <c r="E10096" s="39" t="s">
        <v>13427</v>
      </c>
      <c r="F10096" s="39" t="s">
        <v>12524</v>
      </c>
    </row>
    <row r="10097" ht="15" spans="3:6">
      <c r="C10097" s="39">
        <v>75036</v>
      </c>
      <c r="D10097" s="39" t="s">
        <v>12762</v>
      </c>
      <c r="E10097" s="39" t="s">
        <v>13427</v>
      </c>
      <c r="F10097" s="39" t="s">
        <v>12524</v>
      </c>
    </row>
    <row r="10098" ht="15" spans="3:6">
      <c r="C10098" s="39">
        <v>75035</v>
      </c>
      <c r="D10098" s="39" t="s">
        <v>12762</v>
      </c>
      <c r="E10098" s="39" t="s">
        <v>13427</v>
      </c>
      <c r="F10098" s="39" t="s">
        <v>12524</v>
      </c>
    </row>
    <row r="10099" ht="15" spans="3:6">
      <c r="C10099" s="39">
        <v>75033</v>
      </c>
      <c r="D10099" s="39" t="s">
        <v>12762</v>
      </c>
      <c r="E10099" s="39" t="s">
        <v>13427</v>
      </c>
      <c r="F10099" s="39" t="s">
        <v>12524</v>
      </c>
    </row>
    <row r="10100" ht="15" spans="3:6">
      <c r="C10100" s="39">
        <v>73598</v>
      </c>
      <c r="D10100" s="39" t="s">
        <v>12762</v>
      </c>
      <c r="E10100" s="39" t="s">
        <v>13480</v>
      </c>
      <c r="F10100" s="39" t="s">
        <v>12524</v>
      </c>
    </row>
    <row r="10101" ht="15" spans="3:6">
      <c r="C10101" s="39">
        <v>73597</v>
      </c>
      <c r="D10101" s="39" t="s">
        <v>12762</v>
      </c>
      <c r="E10101" s="39" t="s">
        <v>13480</v>
      </c>
      <c r="F10101" s="39" t="s">
        <v>12524</v>
      </c>
    </row>
    <row r="10102" ht="15" spans="3:6">
      <c r="C10102" s="39">
        <v>73596</v>
      </c>
      <c r="D10102" s="39" t="s">
        <v>12762</v>
      </c>
      <c r="E10102" s="39" t="s">
        <v>13480</v>
      </c>
      <c r="F10102" s="39" t="s">
        <v>12524</v>
      </c>
    </row>
    <row r="10103" ht="15" spans="3:6">
      <c r="C10103" s="39">
        <v>73595</v>
      </c>
      <c r="D10103" s="39" t="s">
        <v>12762</v>
      </c>
      <c r="E10103" s="39" t="s">
        <v>13480</v>
      </c>
      <c r="F10103" s="39" t="s">
        <v>12524</v>
      </c>
    </row>
    <row r="10104" ht="15" spans="3:6">
      <c r="C10104" s="39">
        <v>73594</v>
      </c>
      <c r="D10104" s="39" t="s">
        <v>12762</v>
      </c>
      <c r="E10104" s="39" t="s">
        <v>13480</v>
      </c>
      <c r="F10104" s="39" t="s">
        <v>12524</v>
      </c>
    </row>
    <row r="10105" ht="15" spans="3:6">
      <c r="C10105" s="39">
        <v>73593</v>
      </c>
      <c r="D10105" s="39" t="s">
        <v>12762</v>
      </c>
      <c r="E10105" s="39" t="s">
        <v>13480</v>
      </c>
      <c r="F10105" s="39" t="s">
        <v>12524</v>
      </c>
    </row>
    <row r="10106" ht="15" spans="3:6">
      <c r="C10106" s="39">
        <v>73592</v>
      </c>
      <c r="D10106" s="39" t="s">
        <v>12762</v>
      </c>
      <c r="E10106" s="39" t="s">
        <v>13480</v>
      </c>
      <c r="F10106" s="39" t="s">
        <v>12524</v>
      </c>
    </row>
    <row r="10107" ht="15" spans="3:6">
      <c r="C10107" s="39">
        <v>73591</v>
      </c>
      <c r="D10107" s="39" t="s">
        <v>12762</v>
      </c>
      <c r="E10107" s="39" t="s">
        <v>13480</v>
      </c>
      <c r="F10107" s="39" t="s">
        <v>12524</v>
      </c>
    </row>
    <row r="10108" ht="15" spans="3:6">
      <c r="C10108" s="39">
        <v>73590</v>
      </c>
      <c r="D10108" s="39" t="s">
        <v>12762</v>
      </c>
      <c r="E10108" s="39" t="s">
        <v>13480</v>
      </c>
      <c r="F10108" s="39" t="s">
        <v>12524</v>
      </c>
    </row>
    <row r="10109" ht="15" spans="3:6">
      <c r="C10109" s="39">
        <v>73588</v>
      </c>
      <c r="D10109" s="39" t="s">
        <v>12762</v>
      </c>
      <c r="E10109" s="39" t="s">
        <v>13196</v>
      </c>
      <c r="F10109" s="39" t="s">
        <v>12524</v>
      </c>
    </row>
    <row r="10110" ht="15" spans="3:6">
      <c r="C10110" s="39">
        <v>73586</v>
      </c>
      <c r="D10110" s="39" t="s">
        <v>12762</v>
      </c>
      <c r="E10110" s="39" t="s">
        <v>13196</v>
      </c>
      <c r="F10110" s="39" t="s">
        <v>12524</v>
      </c>
    </row>
    <row r="10111" ht="15" spans="3:6">
      <c r="C10111" s="39">
        <v>73585</v>
      </c>
      <c r="D10111" s="39" t="s">
        <v>12762</v>
      </c>
      <c r="E10111" s="39" t="s">
        <v>13196</v>
      </c>
      <c r="F10111" s="39" t="s">
        <v>12524</v>
      </c>
    </row>
    <row r="10112" ht="15" spans="3:6">
      <c r="C10112" s="39">
        <v>73584</v>
      </c>
      <c r="D10112" s="39" t="s">
        <v>12762</v>
      </c>
      <c r="E10112" s="39" t="s">
        <v>13196</v>
      </c>
      <c r="F10112" s="39" t="s">
        <v>12524</v>
      </c>
    </row>
    <row r="10113" ht="15" spans="3:6">
      <c r="C10113" s="39">
        <v>73583</v>
      </c>
      <c r="D10113" s="39" t="s">
        <v>12762</v>
      </c>
      <c r="E10113" s="39" t="s">
        <v>13196</v>
      </c>
      <c r="F10113" s="39" t="s">
        <v>12524</v>
      </c>
    </row>
    <row r="10114" ht="15" spans="3:6">
      <c r="C10114" s="39">
        <v>73581</v>
      </c>
      <c r="D10114" s="39" t="s">
        <v>12762</v>
      </c>
      <c r="E10114" s="39" t="s">
        <v>13196</v>
      </c>
      <c r="F10114" s="39" t="s">
        <v>12524</v>
      </c>
    </row>
    <row r="10115" ht="15" spans="3:6">
      <c r="C10115" s="39">
        <v>73579</v>
      </c>
      <c r="D10115" s="39" t="s">
        <v>12762</v>
      </c>
      <c r="E10115" s="39" t="s">
        <v>13481</v>
      </c>
      <c r="F10115" s="39" t="s">
        <v>12524</v>
      </c>
    </row>
    <row r="10116" ht="15" spans="3:6">
      <c r="C10116" s="39">
        <v>73573</v>
      </c>
      <c r="D10116" s="39" t="s">
        <v>12762</v>
      </c>
      <c r="E10116" s="39" t="s">
        <v>13481</v>
      </c>
      <c r="F10116" s="39" t="s">
        <v>12524</v>
      </c>
    </row>
    <row r="10117" ht="15" spans="3:6">
      <c r="C10117" s="39">
        <v>73572</v>
      </c>
      <c r="D10117" s="39" t="s">
        <v>12762</v>
      </c>
      <c r="E10117" s="39" t="s">
        <v>13481</v>
      </c>
      <c r="F10117" s="39" t="s">
        <v>12524</v>
      </c>
    </row>
    <row r="10118" ht="15" spans="3:6">
      <c r="C10118" s="39">
        <v>73570</v>
      </c>
      <c r="D10118" s="39" t="s">
        <v>12762</v>
      </c>
      <c r="E10118" s="39" t="s">
        <v>13481</v>
      </c>
      <c r="F10118" s="39" t="s">
        <v>12524</v>
      </c>
    </row>
    <row r="10119" ht="15" spans="3:6">
      <c r="C10119" s="39">
        <v>73539</v>
      </c>
      <c r="D10119" s="39" t="s">
        <v>12762</v>
      </c>
      <c r="E10119" s="39" t="s">
        <v>13105</v>
      </c>
      <c r="F10119" s="39" t="s">
        <v>12524</v>
      </c>
    </row>
    <row r="10120" ht="15" spans="3:6">
      <c r="C10120" s="39">
        <v>73538</v>
      </c>
      <c r="D10120" s="39" t="s">
        <v>12762</v>
      </c>
      <c r="E10120" s="39" t="s">
        <v>13105</v>
      </c>
      <c r="F10120" s="39" t="s">
        <v>12524</v>
      </c>
    </row>
    <row r="10121" ht="15" spans="3:6">
      <c r="C10121" s="39">
        <v>73537</v>
      </c>
      <c r="D10121" s="39" t="s">
        <v>12762</v>
      </c>
      <c r="E10121" s="39" t="s">
        <v>13105</v>
      </c>
      <c r="F10121" s="39" t="s">
        <v>12524</v>
      </c>
    </row>
    <row r="10122" ht="15" spans="3:6">
      <c r="C10122" s="39">
        <v>73518</v>
      </c>
      <c r="D10122" s="39" t="s">
        <v>12762</v>
      </c>
      <c r="E10122" s="39" t="s">
        <v>13107</v>
      </c>
      <c r="F10122" s="39" t="s">
        <v>12524</v>
      </c>
    </row>
    <row r="10123" ht="15" spans="3:6">
      <c r="C10123" s="39">
        <v>73516</v>
      </c>
      <c r="D10123" s="39" t="s">
        <v>12762</v>
      </c>
      <c r="E10123" s="39" t="s">
        <v>13107</v>
      </c>
      <c r="F10123" s="39" t="s">
        <v>12524</v>
      </c>
    </row>
    <row r="10124" ht="15" spans="3:6">
      <c r="C10124" s="39">
        <v>73514</v>
      </c>
      <c r="D10124" s="39" t="s">
        <v>12762</v>
      </c>
      <c r="E10124" s="39" t="s">
        <v>13107</v>
      </c>
      <c r="F10124" s="39" t="s">
        <v>12524</v>
      </c>
    </row>
    <row r="10125" ht="15" spans="3:6">
      <c r="C10125" s="39">
        <v>73507</v>
      </c>
      <c r="D10125" s="39" t="s">
        <v>12762</v>
      </c>
      <c r="E10125" s="39" t="s">
        <v>13108</v>
      </c>
      <c r="F10125" s="39" t="s">
        <v>12524</v>
      </c>
    </row>
    <row r="10126" ht="15" spans="3:6">
      <c r="C10126" s="39">
        <v>73506</v>
      </c>
      <c r="D10126" s="39" t="s">
        <v>12762</v>
      </c>
      <c r="E10126" s="39" t="s">
        <v>13108</v>
      </c>
      <c r="F10126" s="39" t="s">
        <v>12524</v>
      </c>
    </row>
    <row r="10127" ht="15" spans="3:6">
      <c r="C10127" s="39">
        <v>73505</v>
      </c>
      <c r="D10127" s="39" t="s">
        <v>12762</v>
      </c>
      <c r="E10127" s="39" t="s">
        <v>13108</v>
      </c>
      <c r="F10127" s="39" t="s">
        <v>12524</v>
      </c>
    </row>
    <row r="10128" ht="15" spans="3:6">
      <c r="C10128" s="39">
        <v>73504</v>
      </c>
      <c r="D10128" s="39" t="s">
        <v>12762</v>
      </c>
      <c r="E10128" s="39" t="s">
        <v>13108</v>
      </c>
      <c r="F10128" s="39" t="s">
        <v>12524</v>
      </c>
    </row>
    <row r="10129" ht="15" spans="3:6">
      <c r="C10129" s="39">
        <v>73503</v>
      </c>
      <c r="D10129" s="39" t="s">
        <v>12762</v>
      </c>
      <c r="E10129" s="39" t="s">
        <v>13108</v>
      </c>
      <c r="F10129" s="39" t="s">
        <v>12524</v>
      </c>
    </row>
    <row r="10130" ht="15" spans="3:6">
      <c r="C10130" s="39">
        <v>73502</v>
      </c>
      <c r="D10130" s="39" t="s">
        <v>12762</v>
      </c>
      <c r="E10130" s="39" t="s">
        <v>13108</v>
      </c>
      <c r="F10130" s="39" t="s">
        <v>12524</v>
      </c>
    </row>
    <row r="10131" ht="15" spans="3:6">
      <c r="C10131" s="39">
        <v>73466</v>
      </c>
      <c r="D10131" s="39" t="s">
        <v>12762</v>
      </c>
      <c r="E10131" s="39" t="s">
        <v>13110</v>
      </c>
      <c r="F10131" s="39" t="s">
        <v>12524</v>
      </c>
    </row>
    <row r="10132" ht="15" spans="3:6">
      <c r="C10132" s="39">
        <v>73435</v>
      </c>
      <c r="D10132" s="39" t="s">
        <v>12762</v>
      </c>
      <c r="E10132" s="39" t="s">
        <v>13113</v>
      </c>
      <c r="F10132" s="39" t="s">
        <v>12524</v>
      </c>
    </row>
    <row r="10133" ht="15" spans="3:6">
      <c r="C10133" s="39">
        <v>73431</v>
      </c>
      <c r="D10133" s="39" t="s">
        <v>12762</v>
      </c>
      <c r="E10133" s="39" t="s">
        <v>13113</v>
      </c>
      <c r="F10133" s="39" t="s">
        <v>12524</v>
      </c>
    </row>
    <row r="10134" ht="15" spans="3:6">
      <c r="C10134" s="39">
        <v>73407</v>
      </c>
      <c r="D10134" s="39" t="s">
        <v>12762</v>
      </c>
      <c r="E10134" s="39" t="s">
        <v>13482</v>
      </c>
      <c r="F10134" s="39" t="s">
        <v>12524</v>
      </c>
    </row>
    <row r="10135" ht="15" spans="3:6">
      <c r="C10135" s="39">
        <v>73406</v>
      </c>
      <c r="D10135" s="39" t="s">
        <v>12762</v>
      </c>
      <c r="E10135" s="39" t="s">
        <v>13482</v>
      </c>
      <c r="F10135" s="39" t="s">
        <v>12524</v>
      </c>
    </row>
    <row r="10136" ht="15" spans="3:6">
      <c r="C10136" s="39">
        <v>73405</v>
      </c>
      <c r="D10136" s="39" t="s">
        <v>12762</v>
      </c>
      <c r="E10136" s="39" t="s">
        <v>13482</v>
      </c>
      <c r="F10136" s="39" t="s">
        <v>12524</v>
      </c>
    </row>
    <row r="10137" ht="15" spans="3:6">
      <c r="C10137" s="39">
        <v>73404</v>
      </c>
      <c r="D10137" s="39" t="s">
        <v>12762</v>
      </c>
      <c r="E10137" s="39" t="s">
        <v>13482</v>
      </c>
      <c r="F10137" s="39" t="s">
        <v>12524</v>
      </c>
    </row>
    <row r="10138" ht="15" spans="3:6">
      <c r="C10138" s="39">
        <v>73401</v>
      </c>
      <c r="D10138" s="39" t="s">
        <v>12762</v>
      </c>
      <c r="E10138" s="39" t="s">
        <v>13482</v>
      </c>
      <c r="F10138" s="39" t="s">
        <v>12524</v>
      </c>
    </row>
    <row r="10139" ht="15" spans="3:6">
      <c r="C10139" s="39">
        <v>73400</v>
      </c>
      <c r="D10139" s="39" t="s">
        <v>12762</v>
      </c>
      <c r="E10139" s="39" t="s">
        <v>13482</v>
      </c>
      <c r="F10139" s="39" t="s">
        <v>12524</v>
      </c>
    </row>
    <row r="10140" ht="15" spans="3:6">
      <c r="C10140" s="39">
        <v>73357</v>
      </c>
      <c r="D10140" s="39" t="s">
        <v>12762</v>
      </c>
      <c r="E10140" s="39" t="s">
        <v>13116</v>
      </c>
      <c r="F10140" s="39" t="s">
        <v>12524</v>
      </c>
    </row>
    <row r="10141" ht="15" spans="3:6">
      <c r="C10141" s="39">
        <v>73355</v>
      </c>
      <c r="D10141" s="39" t="s">
        <v>12762</v>
      </c>
      <c r="E10141" s="39" t="s">
        <v>13116</v>
      </c>
      <c r="F10141" s="39" t="s">
        <v>12524</v>
      </c>
    </row>
    <row r="10142" ht="15" spans="3:6">
      <c r="C10142" s="39">
        <v>73354</v>
      </c>
      <c r="D10142" s="39" t="s">
        <v>12762</v>
      </c>
      <c r="E10142" s="39" t="s">
        <v>13116</v>
      </c>
      <c r="F10142" s="39" t="s">
        <v>12524</v>
      </c>
    </row>
    <row r="10143" ht="15" spans="3:6">
      <c r="C10143" s="39">
        <v>73353</v>
      </c>
      <c r="D10143" s="39" t="s">
        <v>12762</v>
      </c>
      <c r="E10143" s="39" t="s">
        <v>13116</v>
      </c>
      <c r="F10143" s="39" t="s">
        <v>12524</v>
      </c>
    </row>
    <row r="10144" ht="15" spans="3:6">
      <c r="C10144" s="39">
        <v>73329</v>
      </c>
      <c r="D10144" s="39" t="s">
        <v>12762</v>
      </c>
      <c r="E10144" s="39" t="s">
        <v>13483</v>
      </c>
      <c r="F10144" s="39" t="s">
        <v>12524</v>
      </c>
    </row>
    <row r="10145" ht="15" spans="3:6">
      <c r="C10145" s="39">
        <v>73328</v>
      </c>
      <c r="D10145" s="39" t="s">
        <v>12762</v>
      </c>
      <c r="E10145" s="39" t="s">
        <v>13483</v>
      </c>
      <c r="F10145" s="39" t="s">
        <v>12524</v>
      </c>
    </row>
    <row r="10146" ht="15" spans="3:6">
      <c r="C10146" s="39">
        <v>73327</v>
      </c>
      <c r="D10146" s="39" t="s">
        <v>12762</v>
      </c>
      <c r="E10146" s="39" t="s">
        <v>13483</v>
      </c>
      <c r="F10146" s="39" t="s">
        <v>12524</v>
      </c>
    </row>
    <row r="10147" ht="15" spans="3:6">
      <c r="C10147" s="39">
        <v>73324</v>
      </c>
      <c r="D10147" s="39" t="s">
        <v>12762</v>
      </c>
      <c r="E10147" s="39" t="s">
        <v>13483</v>
      </c>
      <c r="F10147" s="39" t="s">
        <v>12524</v>
      </c>
    </row>
    <row r="10148" ht="15" spans="3:6">
      <c r="C10148" s="39">
        <v>73321</v>
      </c>
      <c r="D10148" s="39" t="s">
        <v>12762</v>
      </c>
      <c r="E10148" s="39" t="s">
        <v>13483</v>
      </c>
      <c r="F10148" s="39" t="s">
        <v>12524</v>
      </c>
    </row>
    <row r="10149" ht="15" spans="3:6">
      <c r="C10149" s="39">
        <v>73320</v>
      </c>
      <c r="D10149" s="39" t="s">
        <v>12762</v>
      </c>
      <c r="E10149" s="39" t="s">
        <v>13483</v>
      </c>
      <c r="F10149" s="39" t="s">
        <v>12524</v>
      </c>
    </row>
    <row r="10150" ht="15" spans="3:6">
      <c r="C10150" s="39">
        <v>73237</v>
      </c>
      <c r="D10150" s="39" t="s">
        <v>12762</v>
      </c>
      <c r="E10150" s="39" t="s">
        <v>13117</v>
      </c>
      <c r="F10150" s="39" t="s">
        <v>12524</v>
      </c>
    </row>
    <row r="10151" ht="15" spans="3:6">
      <c r="C10151" s="39">
        <v>73236</v>
      </c>
      <c r="D10151" s="39" t="s">
        <v>12762</v>
      </c>
      <c r="E10151" s="39" t="s">
        <v>13117</v>
      </c>
      <c r="F10151" s="39" t="s">
        <v>12524</v>
      </c>
    </row>
    <row r="10152" ht="15" spans="3:6">
      <c r="C10152" s="39">
        <v>73235</v>
      </c>
      <c r="D10152" s="39" t="s">
        <v>12762</v>
      </c>
      <c r="E10152" s="39" t="s">
        <v>13117</v>
      </c>
      <c r="F10152" s="39" t="s">
        <v>12524</v>
      </c>
    </row>
    <row r="10153" ht="15" spans="3:6">
      <c r="C10153" s="39">
        <v>73234</v>
      </c>
      <c r="D10153" s="39" t="s">
        <v>12762</v>
      </c>
      <c r="E10153" s="39" t="s">
        <v>13117</v>
      </c>
      <c r="F10153" s="39" t="s">
        <v>12524</v>
      </c>
    </row>
    <row r="10154" ht="15" spans="3:6">
      <c r="C10154" s="39">
        <v>73233</v>
      </c>
      <c r="D10154" s="39" t="s">
        <v>12762</v>
      </c>
      <c r="E10154" s="39" t="s">
        <v>13117</v>
      </c>
      <c r="F10154" s="39" t="s">
        <v>12524</v>
      </c>
    </row>
    <row r="10155" ht="15" spans="3:6">
      <c r="C10155" s="39">
        <v>73230</v>
      </c>
      <c r="D10155" s="39" t="s">
        <v>12762</v>
      </c>
      <c r="E10155" s="39" t="s">
        <v>13117</v>
      </c>
      <c r="F10155" s="39" t="s">
        <v>12524</v>
      </c>
    </row>
    <row r="10156" ht="15" spans="3:6">
      <c r="C10156" s="39">
        <v>73228</v>
      </c>
      <c r="D10156" s="39" t="s">
        <v>12762</v>
      </c>
      <c r="E10156" s="39" t="s">
        <v>13117</v>
      </c>
      <c r="F10156" s="39" t="s">
        <v>12524</v>
      </c>
    </row>
    <row r="10157" ht="15" spans="3:6">
      <c r="C10157" s="39">
        <v>73227</v>
      </c>
      <c r="D10157" s="39" t="s">
        <v>12762</v>
      </c>
      <c r="E10157" s="39" t="s">
        <v>13117</v>
      </c>
      <c r="F10157" s="39" t="s">
        <v>12524</v>
      </c>
    </row>
    <row r="10158" ht="15" spans="3:6">
      <c r="C10158" s="39">
        <v>73226</v>
      </c>
      <c r="D10158" s="39" t="s">
        <v>12762</v>
      </c>
      <c r="E10158" s="39" t="s">
        <v>13117</v>
      </c>
      <c r="F10158" s="39" t="s">
        <v>12524</v>
      </c>
    </row>
    <row r="10159" ht="15" spans="3:6">
      <c r="C10159" s="39">
        <v>73222</v>
      </c>
      <c r="D10159" s="39" t="s">
        <v>12762</v>
      </c>
      <c r="E10159" s="39" t="s">
        <v>13117</v>
      </c>
      <c r="F10159" s="39" t="s">
        <v>12524</v>
      </c>
    </row>
    <row r="10160" ht="15" spans="3:6">
      <c r="C10160" s="39">
        <v>73220</v>
      </c>
      <c r="D10160" s="39" t="s">
        <v>12762</v>
      </c>
      <c r="E10160" s="39" t="s">
        <v>13117</v>
      </c>
      <c r="F10160" s="39" t="s">
        <v>12524</v>
      </c>
    </row>
    <row r="10161" ht="15" spans="3:6">
      <c r="C10161" s="39">
        <v>71799</v>
      </c>
      <c r="D10161" s="39" t="s">
        <v>12697</v>
      </c>
      <c r="E10161" s="39" t="s">
        <v>13484</v>
      </c>
      <c r="F10161" s="39" t="s">
        <v>12524</v>
      </c>
    </row>
    <row r="10162" ht="15" spans="3:6">
      <c r="C10162" s="39">
        <v>71792</v>
      </c>
      <c r="D10162" s="39" t="s">
        <v>12697</v>
      </c>
      <c r="E10162" s="39" t="s">
        <v>13484</v>
      </c>
      <c r="F10162" s="39" t="s">
        <v>12524</v>
      </c>
    </row>
    <row r="10163" ht="15" spans="3:6">
      <c r="C10163" s="39">
        <v>71791</v>
      </c>
      <c r="D10163" s="39" t="s">
        <v>12697</v>
      </c>
      <c r="E10163" s="39" t="s">
        <v>13484</v>
      </c>
      <c r="F10163" s="39" t="s">
        <v>12524</v>
      </c>
    </row>
    <row r="10164" ht="15" spans="3:6">
      <c r="C10164" s="39">
        <v>71790</v>
      </c>
      <c r="D10164" s="39" t="s">
        <v>12697</v>
      </c>
      <c r="E10164" s="39" t="s">
        <v>13484</v>
      </c>
      <c r="F10164" s="39" t="s">
        <v>12524</v>
      </c>
    </row>
    <row r="10165" ht="15" spans="3:6">
      <c r="C10165" s="39">
        <v>71789</v>
      </c>
      <c r="D10165" s="39" t="s">
        <v>12697</v>
      </c>
      <c r="E10165" s="39" t="s">
        <v>13485</v>
      </c>
      <c r="F10165" s="39" t="s">
        <v>12524</v>
      </c>
    </row>
    <row r="10166" ht="15" spans="3:6">
      <c r="C10166" s="39">
        <v>71788</v>
      </c>
      <c r="D10166" s="39" t="s">
        <v>12697</v>
      </c>
      <c r="E10166" s="39" t="s">
        <v>13485</v>
      </c>
      <c r="F10166" s="39" t="s">
        <v>12524</v>
      </c>
    </row>
    <row r="10167" ht="15" spans="3:6">
      <c r="C10167" s="39">
        <v>71787</v>
      </c>
      <c r="D10167" s="39" t="s">
        <v>12697</v>
      </c>
      <c r="E10167" s="39" t="s">
        <v>13485</v>
      </c>
      <c r="F10167" s="39" t="s">
        <v>12524</v>
      </c>
    </row>
    <row r="10168" ht="15" spans="3:6">
      <c r="C10168" s="39">
        <v>71786</v>
      </c>
      <c r="D10168" s="39" t="s">
        <v>12697</v>
      </c>
      <c r="E10168" s="39" t="s">
        <v>13485</v>
      </c>
      <c r="F10168" s="39" t="s">
        <v>12524</v>
      </c>
    </row>
    <row r="10169" ht="15" spans="3:6">
      <c r="C10169" s="39">
        <v>71785</v>
      </c>
      <c r="D10169" s="39" t="s">
        <v>12697</v>
      </c>
      <c r="E10169" s="39" t="s">
        <v>13485</v>
      </c>
      <c r="F10169" s="39" t="s">
        <v>12524</v>
      </c>
    </row>
    <row r="10170" ht="15" spans="3:6">
      <c r="C10170" s="39">
        <v>71784</v>
      </c>
      <c r="D10170" s="39" t="s">
        <v>12697</v>
      </c>
      <c r="E10170" s="39" t="s">
        <v>13485</v>
      </c>
      <c r="F10170" s="39" t="s">
        <v>12524</v>
      </c>
    </row>
    <row r="10171" ht="15" spans="3:6">
      <c r="C10171" s="39">
        <v>71780</v>
      </c>
      <c r="D10171" s="39" t="s">
        <v>12697</v>
      </c>
      <c r="E10171" s="39" t="s">
        <v>13486</v>
      </c>
      <c r="F10171" s="39" t="s">
        <v>12524</v>
      </c>
    </row>
    <row r="10172" ht="15" spans="3:6">
      <c r="C10172" s="39">
        <v>71777</v>
      </c>
      <c r="D10172" s="39" t="s">
        <v>12697</v>
      </c>
      <c r="E10172" s="39" t="s">
        <v>13487</v>
      </c>
      <c r="F10172" s="39" t="s">
        <v>12524</v>
      </c>
    </row>
    <row r="10173" ht="15" spans="3:6">
      <c r="C10173" s="39">
        <v>71771</v>
      </c>
      <c r="D10173" s="39" t="s">
        <v>12697</v>
      </c>
      <c r="E10173" s="39" t="s">
        <v>13487</v>
      </c>
      <c r="F10173" s="39" t="s">
        <v>12524</v>
      </c>
    </row>
    <row r="10174" ht="15" spans="3:6">
      <c r="C10174" s="39">
        <v>71770</v>
      </c>
      <c r="D10174" s="39" t="s">
        <v>12697</v>
      </c>
      <c r="E10174" s="39" t="s">
        <v>13487</v>
      </c>
      <c r="F10174" s="39" t="s">
        <v>12524</v>
      </c>
    </row>
    <row r="10175" ht="15" spans="3:6">
      <c r="C10175" s="39">
        <v>71768</v>
      </c>
      <c r="D10175" s="39" t="s">
        <v>12697</v>
      </c>
      <c r="E10175" s="39" t="s">
        <v>13488</v>
      </c>
      <c r="F10175" s="39" t="s">
        <v>12524</v>
      </c>
    </row>
    <row r="10176" ht="15" spans="3:6">
      <c r="C10176" s="39">
        <v>71766</v>
      </c>
      <c r="D10176" s="39" t="s">
        <v>12697</v>
      </c>
      <c r="E10176" s="39" t="s">
        <v>13488</v>
      </c>
      <c r="F10176" s="39" t="s">
        <v>12524</v>
      </c>
    </row>
    <row r="10177" ht="15" spans="3:6">
      <c r="C10177" s="39">
        <v>71765</v>
      </c>
      <c r="D10177" s="39" t="s">
        <v>12697</v>
      </c>
      <c r="E10177" s="39" t="s">
        <v>13488</v>
      </c>
      <c r="F10177" s="39" t="s">
        <v>12524</v>
      </c>
    </row>
    <row r="10178" ht="15" spans="3:6">
      <c r="C10178" s="39">
        <v>71764</v>
      </c>
      <c r="D10178" s="39" t="s">
        <v>12697</v>
      </c>
      <c r="E10178" s="39" t="s">
        <v>13488</v>
      </c>
      <c r="F10178" s="39" t="s">
        <v>12524</v>
      </c>
    </row>
    <row r="10179" ht="15" spans="3:6">
      <c r="C10179" s="39">
        <v>71762</v>
      </c>
      <c r="D10179" s="39" t="s">
        <v>12697</v>
      </c>
      <c r="E10179" s="39" t="s">
        <v>13464</v>
      </c>
      <c r="F10179" s="39" t="s">
        <v>12524</v>
      </c>
    </row>
    <row r="10180" ht="15" spans="3:6">
      <c r="C10180" s="39">
        <v>71760</v>
      </c>
      <c r="D10180" s="39" t="s">
        <v>12697</v>
      </c>
      <c r="E10180" s="39" t="s">
        <v>13464</v>
      </c>
      <c r="F10180" s="39" t="s">
        <v>12524</v>
      </c>
    </row>
    <row r="10181" ht="15" spans="3:6">
      <c r="C10181" s="39">
        <v>71757</v>
      </c>
      <c r="D10181" s="39" t="s">
        <v>12697</v>
      </c>
      <c r="E10181" s="39" t="s">
        <v>13489</v>
      </c>
      <c r="F10181" s="39" t="s">
        <v>12524</v>
      </c>
    </row>
    <row r="10182" ht="15" spans="3:6">
      <c r="C10182" s="39">
        <v>71750</v>
      </c>
      <c r="D10182" s="39" t="s">
        <v>12697</v>
      </c>
      <c r="E10182" s="39" t="s">
        <v>13489</v>
      </c>
      <c r="F10182" s="39" t="s">
        <v>12524</v>
      </c>
    </row>
    <row r="10183" ht="15" spans="3:6">
      <c r="C10183" s="39">
        <v>71747</v>
      </c>
      <c r="D10183" s="39" t="s">
        <v>12697</v>
      </c>
      <c r="E10183" s="39" t="s">
        <v>13490</v>
      </c>
      <c r="F10183" s="39" t="s">
        <v>12524</v>
      </c>
    </row>
    <row r="10184" ht="15" spans="3:6">
      <c r="C10184" s="39">
        <v>71744</v>
      </c>
      <c r="D10184" s="39" t="s">
        <v>12697</v>
      </c>
      <c r="E10184" s="39" t="s">
        <v>13490</v>
      </c>
      <c r="F10184" s="39" t="s">
        <v>12524</v>
      </c>
    </row>
    <row r="10185" ht="15" spans="3:6">
      <c r="C10185" s="39">
        <v>71743</v>
      </c>
      <c r="D10185" s="39" t="s">
        <v>12697</v>
      </c>
      <c r="E10185" s="39" t="s">
        <v>13490</v>
      </c>
      <c r="F10185" s="39" t="s">
        <v>12524</v>
      </c>
    </row>
    <row r="10186" ht="15" spans="3:6">
      <c r="C10186" s="39">
        <v>71742</v>
      </c>
      <c r="D10186" s="39" t="s">
        <v>12697</v>
      </c>
      <c r="E10186" s="39" t="s">
        <v>13490</v>
      </c>
      <c r="F10186" s="39" t="s">
        <v>12524</v>
      </c>
    </row>
    <row r="10187" ht="15" spans="3:6">
      <c r="C10187" s="39">
        <v>71741</v>
      </c>
      <c r="D10187" s="39" t="s">
        <v>12697</v>
      </c>
      <c r="E10187" s="39" t="s">
        <v>13490</v>
      </c>
      <c r="F10187" s="39" t="s">
        <v>12524</v>
      </c>
    </row>
    <row r="10188" ht="15" spans="3:6">
      <c r="C10188" s="39">
        <v>71740</v>
      </c>
      <c r="D10188" s="39" t="s">
        <v>12697</v>
      </c>
      <c r="E10188" s="39" t="s">
        <v>13490</v>
      </c>
      <c r="F10188" s="39" t="s">
        <v>12524</v>
      </c>
    </row>
    <row r="10189" ht="15" spans="3:6">
      <c r="C10189" s="39">
        <v>71737</v>
      </c>
      <c r="D10189" s="39" t="s">
        <v>12697</v>
      </c>
      <c r="E10189" s="39" t="s">
        <v>13491</v>
      </c>
      <c r="F10189" s="39" t="s">
        <v>12524</v>
      </c>
    </row>
    <row r="10190" ht="15" spans="3:6">
      <c r="C10190" s="39">
        <v>71736</v>
      </c>
      <c r="D10190" s="39" t="s">
        <v>12697</v>
      </c>
      <c r="E10190" s="39" t="s">
        <v>13491</v>
      </c>
      <c r="F10190" s="39" t="s">
        <v>12524</v>
      </c>
    </row>
    <row r="10191" ht="15" spans="3:6">
      <c r="C10191" s="39">
        <v>71735</v>
      </c>
      <c r="D10191" s="39" t="s">
        <v>12697</v>
      </c>
      <c r="E10191" s="39" t="s">
        <v>13491</v>
      </c>
      <c r="F10191" s="39" t="s">
        <v>12524</v>
      </c>
    </row>
    <row r="10192" ht="15" spans="3:6">
      <c r="C10192" s="39">
        <v>71734</v>
      </c>
      <c r="D10192" s="39" t="s">
        <v>12697</v>
      </c>
      <c r="E10192" s="39" t="s">
        <v>13491</v>
      </c>
      <c r="F10192" s="39" t="s">
        <v>12524</v>
      </c>
    </row>
    <row r="10193" ht="15" spans="3:6">
      <c r="C10193" s="39">
        <v>71733</v>
      </c>
      <c r="D10193" s="39" t="s">
        <v>12697</v>
      </c>
      <c r="E10193" s="39" t="s">
        <v>13491</v>
      </c>
      <c r="F10193" s="39" t="s">
        <v>12524</v>
      </c>
    </row>
    <row r="10194" ht="15" spans="3:6">
      <c r="C10194" s="39">
        <v>71730</v>
      </c>
      <c r="D10194" s="39" t="s">
        <v>12697</v>
      </c>
      <c r="E10194" s="39" t="s">
        <v>13491</v>
      </c>
      <c r="F10194" s="39" t="s">
        <v>12524</v>
      </c>
    </row>
    <row r="10195" ht="15" spans="3:6">
      <c r="C10195" s="39">
        <v>71724</v>
      </c>
      <c r="D10195" s="39" t="s">
        <v>12697</v>
      </c>
      <c r="E10195" s="39" t="s">
        <v>13492</v>
      </c>
      <c r="F10195" s="39" t="s">
        <v>12524</v>
      </c>
    </row>
    <row r="10196" ht="15" spans="3:6">
      <c r="C10196" s="39">
        <v>71722</v>
      </c>
      <c r="D10196" s="39" t="s">
        <v>12697</v>
      </c>
      <c r="E10196" s="39" t="s">
        <v>13492</v>
      </c>
      <c r="F10196" s="39" t="s">
        <v>12524</v>
      </c>
    </row>
    <row r="10197" ht="15" spans="3:6">
      <c r="C10197" s="39">
        <v>71721</v>
      </c>
      <c r="D10197" s="39" t="s">
        <v>12697</v>
      </c>
      <c r="E10197" s="39" t="s">
        <v>13492</v>
      </c>
      <c r="F10197" s="39" t="s">
        <v>12524</v>
      </c>
    </row>
    <row r="10198" ht="15" spans="3:6">
      <c r="C10198" s="39">
        <v>71720</v>
      </c>
      <c r="D10198" s="39" t="s">
        <v>12697</v>
      </c>
      <c r="E10198" s="39" t="s">
        <v>13492</v>
      </c>
      <c r="F10198" s="39" t="s">
        <v>12524</v>
      </c>
    </row>
    <row r="10199" ht="15" spans="3:6">
      <c r="C10199" s="39">
        <v>71715</v>
      </c>
      <c r="D10199" s="39" t="s">
        <v>12697</v>
      </c>
      <c r="E10199" s="39" t="s">
        <v>13493</v>
      </c>
      <c r="F10199" s="39" t="s">
        <v>12524</v>
      </c>
    </row>
    <row r="10200" ht="15" spans="3:6">
      <c r="C10200" s="39">
        <v>71714</v>
      </c>
      <c r="D10200" s="39" t="s">
        <v>12697</v>
      </c>
      <c r="E10200" s="39" t="s">
        <v>13493</v>
      </c>
      <c r="F10200" s="39" t="s">
        <v>12524</v>
      </c>
    </row>
    <row r="10201" ht="15" spans="3:6">
      <c r="C10201" s="39">
        <v>71713</v>
      </c>
      <c r="D10201" s="39" t="s">
        <v>12697</v>
      </c>
      <c r="E10201" s="39" t="s">
        <v>13493</v>
      </c>
      <c r="F10201" s="39" t="s">
        <v>12524</v>
      </c>
    </row>
    <row r="10202" ht="15" spans="3:6">
      <c r="C10202" s="39">
        <v>71710</v>
      </c>
      <c r="D10202" s="39" t="s">
        <v>12697</v>
      </c>
      <c r="E10202" s="39" t="s">
        <v>13493</v>
      </c>
      <c r="F10202" s="39" t="s">
        <v>12524</v>
      </c>
    </row>
    <row r="10203" ht="15" spans="3:6">
      <c r="C10203" s="39">
        <v>71708</v>
      </c>
      <c r="D10203" s="39" t="s">
        <v>12697</v>
      </c>
      <c r="E10203" s="39" t="s">
        <v>13494</v>
      </c>
      <c r="F10203" s="39" t="s">
        <v>12524</v>
      </c>
    </row>
    <row r="10204" ht="15" spans="3:6">
      <c r="C10204" s="39">
        <v>71707</v>
      </c>
      <c r="D10204" s="39" t="s">
        <v>12697</v>
      </c>
      <c r="E10204" s="39" t="s">
        <v>13494</v>
      </c>
      <c r="F10204" s="39" t="s">
        <v>12524</v>
      </c>
    </row>
    <row r="10205" ht="15" spans="3:6">
      <c r="C10205" s="39">
        <v>71706</v>
      </c>
      <c r="D10205" s="39" t="s">
        <v>12697</v>
      </c>
      <c r="E10205" s="39" t="s">
        <v>13494</v>
      </c>
      <c r="F10205" s="39" t="s">
        <v>12524</v>
      </c>
    </row>
    <row r="10206" ht="15" spans="3:6">
      <c r="C10206" s="39">
        <v>71705</v>
      </c>
      <c r="D10206" s="39" t="s">
        <v>12697</v>
      </c>
      <c r="E10206" s="39" t="s">
        <v>13494</v>
      </c>
      <c r="F10206" s="39" t="s">
        <v>12524</v>
      </c>
    </row>
    <row r="10207" ht="15" spans="3:6">
      <c r="C10207" s="39">
        <v>71704</v>
      </c>
      <c r="D10207" s="39" t="s">
        <v>12697</v>
      </c>
      <c r="E10207" s="39" t="s">
        <v>13494</v>
      </c>
      <c r="F10207" s="39" t="s">
        <v>12524</v>
      </c>
    </row>
    <row r="10208" ht="15" spans="3:6">
      <c r="C10208" s="39">
        <v>71703</v>
      </c>
      <c r="D10208" s="39" t="s">
        <v>12697</v>
      </c>
      <c r="E10208" s="39" t="s">
        <v>13494</v>
      </c>
      <c r="F10208" s="39" t="s">
        <v>12524</v>
      </c>
    </row>
    <row r="10209" ht="15" spans="3:6">
      <c r="C10209" s="39">
        <v>71702</v>
      </c>
      <c r="D10209" s="39" t="s">
        <v>12697</v>
      </c>
      <c r="E10209" s="39" t="s">
        <v>13494</v>
      </c>
      <c r="F10209" s="39" t="s">
        <v>12524</v>
      </c>
    </row>
    <row r="10210" ht="15" spans="3:6">
      <c r="C10210" s="39">
        <v>71700</v>
      </c>
      <c r="D10210" s="39" t="s">
        <v>12697</v>
      </c>
      <c r="E10210" s="39" t="s">
        <v>13494</v>
      </c>
      <c r="F10210" s="39" t="s">
        <v>12524</v>
      </c>
    </row>
    <row r="10211" ht="15" spans="3:6">
      <c r="C10211" s="39">
        <v>75975</v>
      </c>
      <c r="D10211" s="39" t="s">
        <v>12762</v>
      </c>
      <c r="E10211" s="39" t="s">
        <v>13155</v>
      </c>
      <c r="F10211" s="39" t="s">
        <v>12524</v>
      </c>
    </row>
    <row r="10212" ht="15" spans="3:6">
      <c r="C10212" s="39">
        <v>75973</v>
      </c>
      <c r="D10212" s="39" t="s">
        <v>12762</v>
      </c>
      <c r="E10212" s="39" t="s">
        <v>13155</v>
      </c>
      <c r="F10212" s="39" t="s">
        <v>12524</v>
      </c>
    </row>
    <row r="10213" ht="15" spans="3:6">
      <c r="C10213" s="39">
        <v>75972</v>
      </c>
      <c r="D10213" s="39" t="s">
        <v>12762</v>
      </c>
      <c r="E10213" s="39" t="s">
        <v>13155</v>
      </c>
      <c r="F10213" s="39" t="s">
        <v>12524</v>
      </c>
    </row>
    <row r="10214" ht="15" spans="3:6">
      <c r="C10214" s="39">
        <v>75910</v>
      </c>
      <c r="D10214" s="39" t="s">
        <v>12762</v>
      </c>
      <c r="E10214" s="39" t="s">
        <v>13495</v>
      </c>
      <c r="F10214" s="39" t="s">
        <v>12524</v>
      </c>
    </row>
    <row r="10215" ht="15" spans="3:6">
      <c r="C10215" s="39">
        <v>75827</v>
      </c>
      <c r="D10215" s="39" t="s">
        <v>12762</v>
      </c>
      <c r="E10215" s="39" t="s">
        <v>13496</v>
      </c>
      <c r="F10215" s="39" t="s">
        <v>12524</v>
      </c>
    </row>
    <row r="10216" ht="15" spans="3:6">
      <c r="C10216" s="39">
        <v>75917</v>
      </c>
      <c r="D10216" s="39" t="s">
        <v>12762</v>
      </c>
      <c r="E10216" s="39" t="s">
        <v>13495</v>
      </c>
      <c r="F10216" s="39" t="s">
        <v>12524</v>
      </c>
    </row>
    <row r="10217" ht="15" spans="3:6">
      <c r="C10217" s="39">
        <v>75916</v>
      </c>
      <c r="D10217" s="39" t="s">
        <v>12762</v>
      </c>
      <c r="E10217" s="39" t="s">
        <v>13495</v>
      </c>
      <c r="F10217" s="39" t="s">
        <v>12524</v>
      </c>
    </row>
    <row r="10218" ht="15" spans="3:6">
      <c r="C10218" s="39">
        <v>75915</v>
      </c>
      <c r="D10218" s="39" t="s">
        <v>12762</v>
      </c>
      <c r="E10218" s="39" t="s">
        <v>13495</v>
      </c>
      <c r="F10218" s="39" t="s">
        <v>12524</v>
      </c>
    </row>
    <row r="10219" ht="15" spans="3:6">
      <c r="C10219" s="39">
        <v>75914</v>
      </c>
      <c r="D10219" s="39" t="s">
        <v>12762</v>
      </c>
      <c r="E10219" s="39" t="s">
        <v>13495</v>
      </c>
      <c r="F10219" s="39" t="s">
        <v>12524</v>
      </c>
    </row>
    <row r="10220" ht="15" spans="3:6">
      <c r="C10220" s="39">
        <v>75825</v>
      </c>
      <c r="D10220" s="39" t="s">
        <v>12762</v>
      </c>
      <c r="E10220" s="39" t="s">
        <v>13496</v>
      </c>
      <c r="F10220" s="39" t="s">
        <v>12524</v>
      </c>
    </row>
    <row r="10221" ht="15" spans="3:6">
      <c r="C10221" s="39">
        <v>75822</v>
      </c>
      <c r="D10221" s="39" t="s">
        <v>12762</v>
      </c>
      <c r="E10221" s="39" t="s">
        <v>13496</v>
      </c>
      <c r="F10221" s="39" t="s">
        <v>12524</v>
      </c>
    </row>
    <row r="10222" ht="15" spans="3:6">
      <c r="C10222" s="39">
        <v>75820</v>
      </c>
      <c r="D10222" s="39" t="s">
        <v>12762</v>
      </c>
      <c r="E10222" s="39" t="s">
        <v>13496</v>
      </c>
      <c r="F10222" s="39" t="s">
        <v>12524</v>
      </c>
    </row>
    <row r="10223" ht="15" spans="3:6">
      <c r="C10223" s="39">
        <v>75809</v>
      </c>
      <c r="D10223" s="39" t="s">
        <v>12762</v>
      </c>
      <c r="E10223" s="39" t="s">
        <v>13497</v>
      </c>
      <c r="F10223" s="39" t="s">
        <v>12524</v>
      </c>
    </row>
    <row r="10224" ht="15" spans="3:6">
      <c r="C10224" s="39">
        <v>75807</v>
      </c>
      <c r="D10224" s="39" t="s">
        <v>12762</v>
      </c>
      <c r="E10224" s="39" t="s">
        <v>13497</v>
      </c>
      <c r="F10224" s="39" t="s">
        <v>12524</v>
      </c>
    </row>
    <row r="10225" ht="15" spans="3:6">
      <c r="C10225" s="39">
        <v>75805</v>
      </c>
      <c r="D10225" s="39" t="s">
        <v>12762</v>
      </c>
      <c r="E10225" s="39" t="s">
        <v>13497</v>
      </c>
      <c r="F10225" s="39" t="s">
        <v>12524</v>
      </c>
    </row>
    <row r="10226" ht="15" spans="3:6">
      <c r="C10226" s="39">
        <v>75800</v>
      </c>
      <c r="D10226" s="39" t="s">
        <v>12762</v>
      </c>
      <c r="E10226" s="39" t="s">
        <v>13497</v>
      </c>
      <c r="F10226" s="39" t="s">
        <v>12524</v>
      </c>
    </row>
    <row r="10227" ht="15" spans="3:6">
      <c r="C10227" s="39">
        <v>75539</v>
      </c>
      <c r="D10227" s="39" t="s">
        <v>12762</v>
      </c>
      <c r="E10227" s="39" t="s">
        <v>13498</v>
      </c>
      <c r="F10227" s="39" t="s">
        <v>12524</v>
      </c>
    </row>
    <row r="10228" ht="15" spans="3:6">
      <c r="C10228" s="39">
        <v>75538</v>
      </c>
      <c r="D10228" s="39" t="s">
        <v>12762</v>
      </c>
      <c r="E10228" s="39" t="s">
        <v>13498</v>
      </c>
      <c r="F10228" s="39" t="s">
        <v>12524</v>
      </c>
    </row>
    <row r="10229" ht="15" spans="3:6">
      <c r="C10229" s="39">
        <v>75537</v>
      </c>
      <c r="D10229" s="39" t="s">
        <v>12762</v>
      </c>
      <c r="E10229" s="39" t="s">
        <v>13498</v>
      </c>
      <c r="F10229" s="39" t="s">
        <v>12524</v>
      </c>
    </row>
    <row r="10230" ht="15" spans="3:6">
      <c r="C10230" s="39">
        <v>75536</v>
      </c>
      <c r="D10230" s="39" t="s">
        <v>12762</v>
      </c>
      <c r="E10230" s="39" t="s">
        <v>13498</v>
      </c>
      <c r="F10230" s="39" t="s">
        <v>12524</v>
      </c>
    </row>
    <row r="10231" ht="15" spans="3:6">
      <c r="C10231" s="39">
        <v>75535</v>
      </c>
      <c r="D10231" s="39" t="s">
        <v>12762</v>
      </c>
      <c r="E10231" s="39" t="s">
        <v>13498</v>
      </c>
      <c r="F10231" s="39" t="s">
        <v>12524</v>
      </c>
    </row>
    <row r="10232" ht="15" spans="3:6">
      <c r="C10232" s="39">
        <v>75530</v>
      </c>
      <c r="D10232" s="39" t="s">
        <v>12762</v>
      </c>
      <c r="E10232" s="39" t="s">
        <v>13498</v>
      </c>
      <c r="F10232" s="39" t="s">
        <v>12524</v>
      </c>
    </row>
    <row r="10233" ht="15" spans="3:6">
      <c r="C10233" s="39">
        <v>75529</v>
      </c>
      <c r="D10233" s="39" t="s">
        <v>12762</v>
      </c>
      <c r="E10233" s="39" t="s">
        <v>13498</v>
      </c>
      <c r="F10233" s="39" t="s">
        <v>12524</v>
      </c>
    </row>
    <row r="10234" ht="15" spans="3:6">
      <c r="C10234" s="39">
        <v>75528</v>
      </c>
      <c r="D10234" s="39" t="s">
        <v>12762</v>
      </c>
      <c r="E10234" s="39" t="s">
        <v>13498</v>
      </c>
      <c r="F10234" s="39" t="s">
        <v>12524</v>
      </c>
    </row>
    <row r="10235" ht="15" spans="3:6">
      <c r="C10235" s="39">
        <v>75527</v>
      </c>
      <c r="D10235" s="39" t="s">
        <v>12762</v>
      </c>
      <c r="E10235" s="39" t="s">
        <v>13498</v>
      </c>
      <c r="F10235" s="39" t="s">
        <v>12524</v>
      </c>
    </row>
    <row r="10236" ht="15" spans="3:6">
      <c r="C10236" s="39">
        <v>75526</v>
      </c>
      <c r="D10236" s="39" t="s">
        <v>12762</v>
      </c>
      <c r="E10236" s="39" t="s">
        <v>13498</v>
      </c>
      <c r="F10236" s="39" t="s">
        <v>12524</v>
      </c>
    </row>
    <row r="10237" ht="15" spans="3:6">
      <c r="C10237" s="39">
        <v>75525</v>
      </c>
      <c r="D10237" s="39" t="s">
        <v>12762</v>
      </c>
      <c r="E10237" s="39" t="s">
        <v>13498</v>
      </c>
      <c r="F10237" s="39" t="s">
        <v>12524</v>
      </c>
    </row>
    <row r="10238" ht="15" spans="3:6">
      <c r="C10238" s="39">
        <v>75524</v>
      </c>
      <c r="D10238" s="39" t="s">
        <v>12762</v>
      </c>
      <c r="E10238" s="39" t="s">
        <v>13498</v>
      </c>
      <c r="F10238" s="39" t="s">
        <v>12524</v>
      </c>
    </row>
    <row r="10239" ht="15" spans="3:6">
      <c r="C10239" s="39">
        <v>75520</v>
      </c>
      <c r="D10239" s="39" t="s">
        <v>12762</v>
      </c>
      <c r="E10239" s="39" t="s">
        <v>13498</v>
      </c>
      <c r="F10239" s="39" t="s">
        <v>12524</v>
      </c>
    </row>
    <row r="10240" ht="15" spans="3:6">
      <c r="C10240" s="39">
        <v>73289</v>
      </c>
      <c r="D10240" s="39" t="s">
        <v>12762</v>
      </c>
      <c r="E10240" s="39" t="s">
        <v>13159</v>
      </c>
      <c r="F10240" s="39" t="s">
        <v>12524</v>
      </c>
    </row>
    <row r="10241" ht="15" spans="3:6">
      <c r="C10241" s="39">
        <v>73288</v>
      </c>
      <c r="D10241" s="39" t="s">
        <v>12762</v>
      </c>
      <c r="E10241" s="39" t="s">
        <v>13159</v>
      </c>
      <c r="F10241" s="39" t="s">
        <v>12524</v>
      </c>
    </row>
    <row r="10242" ht="15" spans="3:6">
      <c r="C10242" s="39">
        <v>73286</v>
      </c>
      <c r="D10242" s="39" t="s">
        <v>12762</v>
      </c>
      <c r="E10242" s="39" t="s">
        <v>13159</v>
      </c>
      <c r="F10242" s="39" t="s">
        <v>12524</v>
      </c>
    </row>
    <row r="10243" ht="15" spans="3:6">
      <c r="C10243" s="39">
        <v>73283</v>
      </c>
      <c r="D10243" s="39" t="s">
        <v>12762</v>
      </c>
      <c r="E10243" s="39" t="s">
        <v>13159</v>
      </c>
      <c r="F10243" s="39" t="s">
        <v>12524</v>
      </c>
    </row>
    <row r="10244" ht="15" spans="3:6">
      <c r="C10244" s="39">
        <v>73282</v>
      </c>
      <c r="D10244" s="39" t="s">
        <v>12762</v>
      </c>
      <c r="E10244" s="39" t="s">
        <v>13159</v>
      </c>
      <c r="F10244" s="39" t="s">
        <v>12524</v>
      </c>
    </row>
    <row r="10245" ht="15" spans="3:6">
      <c r="C10245" s="39">
        <v>75996</v>
      </c>
      <c r="D10245" s="39" t="s">
        <v>12762</v>
      </c>
      <c r="E10245" s="39" t="s">
        <v>13040</v>
      </c>
      <c r="F10245" s="39" t="s">
        <v>12524</v>
      </c>
    </row>
    <row r="10246" ht="15" spans="3:6">
      <c r="C10246" s="39">
        <v>75987</v>
      </c>
      <c r="D10246" s="39" t="s">
        <v>12762</v>
      </c>
      <c r="E10246" s="39" t="s">
        <v>13095</v>
      </c>
      <c r="F10246" s="39" t="s">
        <v>12524</v>
      </c>
    </row>
    <row r="10247" ht="15" spans="3:6">
      <c r="C10247" s="39">
        <v>75936</v>
      </c>
      <c r="D10247" s="39" t="s">
        <v>12762</v>
      </c>
      <c r="E10247" s="39" t="s">
        <v>13467</v>
      </c>
      <c r="F10247" s="39" t="s">
        <v>12524</v>
      </c>
    </row>
    <row r="10248" ht="15" spans="3:6">
      <c r="C10248" s="39">
        <v>75933</v>
      </c>
      <c r="D10248" s="39" t="s">
        <v>12762</v>
      </c>
      <c r="E10248" s="39" t="s">
        <v>13467</v>
      </c>
      <c r="F10248" s="39" t="s">
        <v>12524</v>
      </c>
    </row>
    <row r="10249" ht="15" spans="3:6">
      <c r="C10249" s="39">
        <v>75924</v>
      </c>
      <c r="D10249" s="39" t="s">
        <v>12762</v>
      </c>
      <c r="E10249" s="39" t="s">
        <v>13085</v>
      </c>
      <c r="F10249" s="39" t="s">
        <v>12524</v>
      </c>
    </row>
    <row r="10250" ht="15" spans="3:6">
      <c r="C10250" s="39">
        <v>75923</v>
      </c>
      <c r="D10250" s="39" t="s">
        <v>12762</v>
      </c>
      <c r="E10250" s="39" t="s">
        <v>13085</v>
      </c>
      <c r="F10250" s="39" t="s">
        <v>12524</v>
      </c>
    </row>
    <row r="10251" ht="15" spans="3:6">
      <c r="C10251" s="39">
        <v>75898</v>
      </c>
      <c r="D10251" s="39" t="s">
        <v>12762</v>
      </c>
      <c r="E10251" s="39" t="s">
        <v>13468</v>
      </c>
      <c r="F10251" s="39" t="s">
        <v>12524</v>
      </c>
    </row>
    <row r="10252" ht="15" spans="3:6">
      <c r="C10252" s="39">
        <v>75852</v>
      </c>
      <c r="D10252" s="39" t="s">
        <v>12762</v>
      </c>
      <c r="E10252" s="39" t="s">
        <v>13382</v>
      </c>
      <c r="F10252" s="39" t="s">
        <v>12524</v>
      </c>
    </row>
    <row r="10253" ht="15" spans="3:6">
      <c r="C10253" s="39">
        <v>75824</v>
      </c>
      <c r="D10253" s="39" t="s">
        <v>12762</v>
      </c>
      <c r="E10253" s="39" t="s">
        <v>13496</v>
      </c>
      <c r="F10253" s="39" t="s">
        <v>12524</v>
      </c>
    </row>
    <row r="10254" ht="15" spans="3:6">
      <c r="C10254" s="39">
        <v>75813</v>
      </c>
      <c r="D10254" s="39" t="s">
        <v>12762</v>
      </c>
      <c r="E10254" s="39" t="s">
        <v>13470</v>
      </c>
      <c r="F10254" s="39" t="s">
        <v>12524</v>
      </c>
    </row>
    <row r="10255" ht="15" spans="3:6">
      <c r="C10255" s="39">
        <v>73575</v>
      </c>
      <c r="D10255" s="39" t="s">
        <v>12762</v>
      </c>
      <c r="E10255" s="39" t="s">
        <v>13481</v>
      </c>
      <c r="F10255" s="39" t="s">
        <v>12524</v>
      </c>
    </row>
    <row r="10256" ht="15" spans="3:6">
      <c r="C10256" s="39">
        <v>73523</v>
      </c>
      <c r="D10256" s="39" t="s">
        <v>12762</v>
      </c>
      <c r="E10256" s="39" t="s">
        <v>13106</v>
      </c>
      <c r="F10256" s="39" t="s">
        <v>12524</v>
      </c>
    </row>
    <row r="10257" ht="15" spans="3:6">
      <c r="C10257" s="39">
        <v>73326</v>
      </c>
      <c r="D10257" s="39" t="s">
        <v>12762</v>
      </c>
      <c r="E10257" s="39" t="s">
        <v>13483</v>
      </c>
      <c r="F10257" s="39" t="s">
        <v>12524</v>
      </c>
    </row>
    <row r="10258" ht="15" spans="3:6">
      <c r="C10258" s="39">
        <v>73325</v>
      </c>
      <c r="D10258" s="39" t="s">
        <v>12762</v>
      </c>
      <c r="E10258" s="39" t="s">
        <v>13483</v>
      </c>
      <c r="F10258" s="39" t="s">
        <v>12524</v>
      </c>
    </row>
    <row r="10259" ht="15" spans="3:6">
      <c r="C10259" s="39">
        <v>71147</v>
      </c>
      <c r="D10259" s="39" t="s">
        <v>12697</v>
      </c>
      <c r="E10259" s="39" t="s">
        <v>13499</v>
      </c>
      <c r="F10259" s="39" t="s">
        <v>12524</v>
      </c>
    </row>
    <row r="10260" ht="15" spans="3:6">
      <c r="C10260" s="39">
        <v>71138</v>
      </c>
      <c r="D10260" s="39" t="s">
        <v>12697</v>
      </c>
      <c r="E10260" s="39" t="s">
        <v>13500</v>
      </c>
      <c r="F10260" s="39" t="s">
        <v>12524</v>
      </c>
    </row>
    <row r="10261" ht="15" spans="3:6">
      <c r="C10261" s="39">
        <v>71137</v>
      </c>
      <c r="D10261" s="39" t="s">
        <v>12697</v>
      </c>
      <c r="E10261" s="39" t="s">
        <v>13500</v>
      </c>
      <c r="F10261" s="39" t="s">
        <v>12524</v>
      </c>
    </row>
    <row r="10262" ht="15" spans="3:6">
      <c r="C10262" s="39">
        <v>69982</v>
      </c>
      <c r="D10262" s="39" t="s">
        <v>12697</v>
      </c>
      <c r="E10262" s="39" t="s">
        <v>13501</v>
      </c>
      <c r="F10262" s="39" t="s">
        <v>12524</v>
      </c>
    </row>
    <row r="10263" ht="15" spans="3:6">
      <c r="C10263" s="39">
        <v>69958</v>
      </c>
      <c r="D10263" s="39" t="s">
        <v>12697</v>
      </c>
      <c r="E10263" s="39" t="s">
        <v>13502</v>
      </c>
      <c r="F10263" s="39" t="s">
        <v>12524</v>
      </c>
    </row>
    <row r="10264" ht="15" spans="3:6">
      <c r="C10264" s="39">
        <v>69698</v>
      </c>
      <c r="D10264" s="39" t="s">
        <v>12697</v>
      </c>
      <c r="E10264" s="39" t="s">
        <v>13503</v>
      </c>
      <c r="F10264" s="39" t="s">
        <v>12524</v>
      </c>
    </row>
    <row r="10265" ht="15" spans="3:6">
      <c r="C10265" s="39">
        <v>69697</v>
      </c>
      <c r="D10265" s="39" t="s">
        <v>12697</v>
      </c>
      <c r="E10265" s="39" t="s">
        <v>13503</v>
      </c>
      <c r="F10265" s="39" t="s">
        <v>12524</v>
      </c>
    </row>
    <row r="10266" ht="15" spans="3:6">
      <c r="C10266" s="39">
        <v>69694</v>
      </c>
      <c r="D10266" s="39" t="s">
        <v>12697</v>
      </c>
      <c r="E10266" s="39" t="s">
        <v>13504</v>
      </c>
      <c r="F10266" s="39" t="s">
        <v>12524</v>
      </c>
    </row>
    <row r="10267" ht="15" spans="3:6">
      <c r="C10267" s="39">
        <v>69667</v>
      </c>
      <c r="D10267" s="39" t="s">
        <v>12697</v>
      </c>
      <c r="E10267" s="39" t="s">
        <v>13505</v>
      </c>
      <c r="F10267" s="39" t="s">
        <v>12524</v>
      </c>
    </row>
    <row r="10268" ht="15" spans="3:6">
      <c r="C10268" s="39">
        <v>69617</v>
      </c>
      <c r="D10268" s="39" t="s">
        <v>12697</v>
      </c>
      <c r="E10268" s="39" t="s">
        <v>13506</v>
      </c>
      <c r="F10268" s="39" t="s">
        <v>12524</v>
      </c>
    </row>
    <row r="10269" ht="15" spans="3:6">
      <c r="C10269" s="39">
        <v>69614</v>
      </c>
      <c r="D10269" s="39" t="s">
        <v>12697</v>
      </c>
      <c r="E10269" s="39" t="s">
        <v>13507</v>
      </c>
      <c r="F10269" s="39" t="s">
        <v>12524</v>
      </c>
    </row>
    <row r="10270" ht="15" spans="3:6">
      <c r="C10270" s="39">
        <v>69613</v>
      </c>
      <c r="D10270" s="39" t="s">
        <v>12697</v>
      </c>
      <c r="E10270" s="39" t="s">
        <v>13507</v>
      </c>
      <c r="F10270" s="39" t="s">
        <v>12524</v>
      </c>
    </row>
    <row r="10271" ht="15" spans="3:6">
      <c r="C10271" s="39">
        <v>69366</v>
      </c>
      <c r="D10271" s="39" t="s">
        <v>12697</v>
      </c>
      <c r="E10271" s="39" t="s">
        <v>13508</v>
      </c>
      <c r="F10271" s="39" t="s">
        <v>12524</v>
      </c>
    </row>
    <row r="10272" ht="15" spans="3:6">
      <c r="C10272" s="39">
        <v>69346</v>
      </c>
      <c r="D10272" s="39" t="s">
        <v>12697</v>
      </c>
      <c r="E10272" s="39" t="s">
        <v>13509</v>
      </c>
      <c r="F10272" s="39" t="s">
        <v>12524</v>
      </c>
    </row>
    <row r="10273" ht="15" spans="3:6">
      <c r="C10273" s="39">
        <v>69268</v>
      </c>
      <c r="D10273" s="39" t="s">
        <v>12697</v>
      </c>
      <c r="E10273" s="39" t="s">
        <v>13510</v>
      </c>
      <c r="F10273" s="39" t="s">
        <v>12524</v>
      </c>
    </row>
    <row r="10274" ht="15" spans="3:6">
      <c r="C10274" s="39">
        <v>69267</v>
      </c>
      <c r="D10274" s="39" t="s">
        <v>12697</v>
      </c>
      <c r="E10274" s="39" t="s">
        <v>13510</v>
      </c>
      <c r="F10274" s="39" t="s">
        <v>12524</v>
      </c>
    </row>
    <row r="10275" ht="15" spans="3:6">
      <c r="C10275" s="39">
        <v>69266</v>
      </c>
      <c r="D10275" s="39" t="s">
        <v>12697</v>
      </c>
      <c r="E10275" s="39" t="s">
        <v>13510</v>
      </c>
      <c r="F10275" s="39" t="s">
        <v>12524</v>
      </c>
    </row>
    <row r="10276" ht="15" spans="3:6">
      <c r="C10276" s="39">
        <v>69248</v>
      </c>
      <c r="D10276" s="39" t="s">
        <v>12697</v>
      </c>
      <c r="E10276" s="39" t="s">
        <v>13511</v>
      </c>
      <c r="F10276" s="39" t="s">
        <v>12524</v>
      </c>
    </row>
    <row r="10277" ht="15" spans="3:6">
      <c r="C10277" s="39">
        <v>75925</v>
      </c>
      <c r="D10277" s="39" t="s">
        <v>12762</v>
      </c>
      <c r="E10277" s="39" t="s">
        <v>13085</v>
      </c>
      <c r="F10277" s="39" t="s">
        <v>12524</v>
      </c>
    </row>
    <row r="10278" ht="15" spans="3:6">
      <c r="C10278" s="39">
        <v>75922</v>
      </c>
      <c r="D10278" s="39" t="s">
        <v>12762</v>
      </c>
      <c r="E10278" s="39" t="s">
        <v>13085</v>
      </c>
      <c r="F10278" s="39" t="s">
        <v>12524</v>
      </c>
    </row>
    <row r="10279" ht="15" spans="3:6">
      <c r="C10279" s="39">
        <v>75909</v>
      </c>
      <c r="D10279" s="39" t="s">
        <v>12762</v>
      </c>
      <c r="E10279" s="39" t="s">
        <v>13512</v>
      </c>
      <c r="F10279" s="39" t="s">
        <v>12524</v>
      </c>
    </row>
    <row r="10280" ht="15" spans="3:6">
      <c r="C10280" s="39">
        <v>75908</v>
      </c>
      <c r="D10280" s="39" t="s">
        <v>12762</v>
      </c>
      <c r="E10280" s="39" t="s">
        <v>13512</v>
      </c>
      <c r="F10280" s="39" t="s">
        <v>12524</v>
      </c>
    </row>
    <row r="10281" ht="15" spans="3:6">
      <c r="C10281" s="39">
        <v>75907</v>
      </c>
      <c r="D10281" s="39" t="s">
        <v>12762</v>
      </c>
      <c r="E10281" s="39" t="s">
        <v>13512</v>
      </c>
      <c r="F10281" s="39" t="s">
        <v>12524</v>
      </c>
    </row>
    <row r="10282" ht="15" spans="3:6">
      <c r="C10282" s="39">
        <v>75906</v>
      </c>
      <c r="D10282" s="39" t="s">
        <v>12762</v>
      </c>
      <c r="E10282" s="39" t="s">
        <v>13512</v>
      </c>
      <c r="F10282" s="39" t="s">
        <v>12524</v>
      </c>
    </row>
    <row r="10283" ht="15" spans="3:6">
      <c r="C10283" s="39">
        <v>75905</v>
      </c>
      <c r="D10283" s="39" t="s">
        <v>12762</v>
      </c>
      <c r="E10283" s="39" t="s">
        <v>13512</v>
      </c>
      <c r="F10283" s="39" t="s">
        <v>12524</v>
      </c>
    </row>
    <row r="10284" ht="15" spans="3:6">
      <c r="C10284" s="39">
        <v>75904</v>
      </c>
      <c r="D10284" s="39" t="s">
        <v>12762</v>
      </c>
      <c r="E10284" s="39" t="s">
        <v>13512</v>
      </c>
      <c r="F10284" s="39" t="s">
        <v>12524</v>
      </c>
    </row>
    <row r="10285" ht="15" spans="3:6">
      <c r="C10285" s="39">
        <v>75900</v>
      </c>
      <c r="D10285" s="39" t="s">
        <v>12762</v>
      </c>
      <c r="E10285" s="39" t="s">
        <v>13512</v>
      </c>
      <c r="F10285" s="39" t="s">
        <v>12524</v>
      </c>
    </row>
    <row r="10286" ht="15" spans="3:6">
      <c r="C10286" s="39">
        <v>92280</v>
      </c>
      <c r="D10286" s="39" t="s">
        <v>12856</v>
      </c>
      <c r="E10286" s="39" t="s">
        <v>12877</v>
      </c>
      <c r="F10286" s="39" t="s">
        <v>12524</v>
      </c>
    </row>
    <row r="10287" ht="15" spans="3:6">
      <c r="C10287" s="39">
        <v>71562</v>
      </c>
      <c r="D10287" s="39" t="s">
        <v>12697</v>
      </c>
      <c r="E10287" s="39" t="s">
        <v>13513</v>
      </c>
      <c r="F10287" s="39" t="s">
        <v>12524</v>
      </c>
    </row>
    <row r="10288" ht="15" spans="3:6">
      <c r="C10288" s="39">
        <v>71545</v>
      </c>
      <c r="D10288" s="39" t="s">
        <v>12697</v>
      </c>
      <c r="E10288" s="39" t="s">
        <v>13514</v>
      </c>
      <c r="F10288" s="39" t="s">
        <v>12524</v>
      </c>
    </row>
    <row r="10289" ht="15" spans="3:6">
      <c r="C10289" s="39">
        <v>71537</v>
      </c>
      <c r="D10289" s="39" t="s">
        <v>12697</v>
      </c>
      <c r="E10289" s="39" t="s">
        <v>13515</v>
      </c>
      <c r="F10289" s="39" t="s">
        <v>12524</v>
      </c>
    </row>
    <row r="10290" ht="15" spans="3:6">
      <c r="C10290" s="39">
        <v>71483</v>
      </c>
      <c r="D10290" s="39" t="s">
        <v>12697</v>
      </c>
      <c r="E10290" s="39" t="s">
        <v>13516</v>
      </c>
      <c r="F10290" s="39" t="s">
        <v>12524</v>
      </c>
    </row>
    <row r="10291" ht="15" spans="3:6">
      <c r="C10291" s="39">
        <v>71480</v>
      </c>
      <c r="D10291" s="39" t="s">
        <v>12697</v>
      </c>
      <c r="E10291" s="39" t="s">
        <v>13516</v>
      </c>
      <c r="F10291" s="39" t="s">
        <v>12524</v>
      </c>
    </row>
    <row r="10292" ht="15" spans="3:6">
      <c r="C10292" s="39">
        <v>71470</v>
      </c>
      <c r="D10292" s="39" t="s">
        <v>12697</v>
      </c>
      <c r="E10292" s="39" t="s">
        <v>13517</v>
      </c>
      <c r="F10292" s="39" t="s">
        <v>12524</v>
      </c>
    </row>
    <row r="10293" ht="15" spans="3:6">
      <c r="C10293" s="39">
        <v>71378</v>
      </c>
      <c r="D10293" s="39" t="s">
        <v>12697</v>
      </c>
      <c r="E10293" s="39" t="s">
        <v>13518</v>
      </c>
      <c r="F10293" s="39" t="s">
        <v>12524</v>
      </c>
    </row>
    <row r="10294" ht="15" spans="3:6">
      <c r="C10294" s="39">
        <v>71376</v>
      </c>
      <c r="D10294" s="39" t="s">
        <v>12697</v>
      </c>
      <c r="E10294" s="39" t="s">
        <v>13518</v>
      </c>
      <c r="F10294" s="39" t="s">
        <v>12524</v>
      </c>
    </row>
    <row r="10295" ht="15" spans="3:6">
      <c r="C10295" s="39">
        <v>71375</v>
      </c>
      <c r="D10295" s="39" t="s">
        <v>12697</v>
      </c>
      <c r="E10295" s="39" t="s">
        <v>13518</v>
      </c>
      <c r="F10295" s="39" t="s">
        <v>12524</v>
      </c>
    </row>
    <row r="10296" ht="15" spans="3:6">
      <c r="C10296" s="39">
        <v>71374</v>
      </c>
      <c r="D10296" s="39" t="s">
        <v>12697</v>
      </c>
      <c r="E10296" s="39" t="s">
        <v>13519</v>
      </c>
      <c r="F10296" s="39" t="s">
        <v>12524</v>
      </c>
    </row>
    <row r="10297" ht="15" spans="3:6">
      <c r="C10297" s="39">
        <v>71373</v>
      </c>
      <c r="D10297" s="39" t="s">
        <v>12697</v>
      </c>
      <c r="E10297" s="39" t="s">
        <v>13519</v>
      </c>
      <c r="F10297" s="39" t="s">
        <v>12524</v>
      </c>
    </row>
    <row r="10298" ht="15" spans="3:6">
      <c r="C10298" s="39">
        <v>71372</v>
      </c>
      <c r="D10298" s="39" t="s">
        <v>12697</v>
      </c>
      <c r="E10298" s="39" t="s">
        <v>13519</v>
      </c>
      <c r="F10298" s="39" t="s">
        <v>12524</v>
      </c>
    </row>
    <row r="10299" ht="15" spans="3:6">
      <c r="C10299" s="39">
        <v>71364</v>
      </c>
      <c r="D10299" s="39" t="s">
        <v>12697</v>
      </c>
      <c r="E10299" s="39" t="s">
        <v>13520</v>
      </c>
      <c r="F10299" s="39" t="s">
        <v>12524</v>
      </c>
    </row>
    <row r="10300" ht="15" spans="3:6">
      <c r="C10300" s="39">
        <v>71363</v>
      </c>
      <c r="D10300" s="39" t="s">
        <v>12697</v>
      </c>
      <c r="E10300" s="39" t="s">
        <v>13520</v>
      </c>
      <c r="F10300" s="39" t="s">
        <v>12524</v>
      </c>
    </row>
    <row r="10301" ht="15" spans="3:6">
      <c r="C10301" s="39">
        <v>71360</v>
      </c>
      <c r="D10301" s="39" t="s">
        <v>12697</v>
      </c>
      <c r="E10301" s="39" t="s">
        <v>13520</v>
      </c>
      <c r="F10301" s="39" t="s">
        <v>12524</v>
      </c>
    </row>
    <row r="10302" ht="15" spans="3:6">
      <c r="C10302" s="39">
        <v>71187</v>
      </c>
      <c r="D10302" s="39" t="s">
        <v>12697</v>
      </c>
      <c r="E10302" s="39" t="s">
        <v>13521</v>
      </c>
      <c r="F10302" s="39" t="s">
        <v>12524</v>
      </c>
    </row>
    <row r="10303" ht="15" spans="3:6">
      <c r="C10303" s="39">
        <v>71186</v>
      </c>
      <c r="D10303" s="39" t="s">
        <v>12697</v>
      </c>
      <c r="E10303" s="39" t="s">
        <v>13521</v>
      </c>
      <c r="F10303" s="39" t="s">
        <v>12524</v>
      </c>
    </row>
    <row r="10304" ht="15" spans="3:6">
      <c r="C10304" s="39">
        <v>71185</v>
      </c>
      <c r="D10304" s="39" t="s">
        <v>12697</v>
      </c>
      <c r="E10304" s="39" t="s">
        <v>13521</v>
      </c>
      <c r="F10304" s="39" t="s">
        <v>12524</v>
      </c>
    </row>
    <row r="10305" ht="15" spans="3:6">
      <c r="C10305" s="39">
        <v>71184</v>
      </c>
      <c r="D10305" s="39" t="s">
        <v>12697</v>
      </c>
      <c r="E10305" s="39" t="s">
        <v>13521</v>
      </c>
      <c r="F10305" s="39" t="s">
        <v>12524</v>
      </c>
    </row>
    <row r="10306" ht="15" spans="3:6">
      <c r="C10306" s="39">
        <v>71183</v>
      </c>
      <c r="D10306" s="39" t="s">
        <v>12697</v>
      </c>
      <c r="E10306" s="39" t="s">
        <v>13521</v>
      </c>
      <c r="F10306" s="39" t="s">
        <v>12524</v>
      </c>
    </row>
    <row r="10307" ht="15" spans="3:6">
      <c r="C10307" s="39">
        <v>71182</v>
      </c>
      <c r="D10307" s="39" t="s">
        <v>12697</v>
      </c>
      <c r="E10307" s="39" t="s">
        <v>13521</v>
      </c>
      <c r="F10307" s="39" t="s">
        <v>12524</v>
      </c>
    </row>
    <row r="10308" ht="15" spans="3:6">
      <c r="C10308" s="39">
        <v>71181</v>
      </c>
      <c r="D10308" s="39" t="s">
        <v>12697</v>
      </c>
      <c r="E10308" s="39" t="s">
        <v>13521</v>
      </c>
      <c r="F10308" s="39" t="s">
        <v>12524</v>
      </c>
    </row>
    <row r="10309" ht="15" spans="3:6">
      <c r="C10309" s="39">
        <v>71180</v>
      </c>
      <c r="D10309" s="39" t="s">
        <v>12697</v>
      </c>
      <c r="E10309" s="39" t="s">
        <v>13521</v>
      </c>
      <c r="F10309" s="39" t="s">
        <v>12524</v>
      </c>
    </row>
    <row r="10310" ht="15" spans="3:6">
      <c r="C10310" s="39">
        <v>71146</v>
      </c>
      <c r="D10310" s="39" t="s">
        <v>12697</v>
      </c>
      <c r="E10310" s="39" t="s">
        <v>13499</v>
      </c>
      <c r="F10310" s="39" t="s">
        <v>12524</v>
      </c>
    </row>
    <row r="10311" ht="15" spans="3:6">
      <c r="C10311" s="39">
        <v>71145</v>
      </c>
      <c r="D10311" s="39" t="s">
        <v>12697</v>
      </c>
      <c r="E10311" s="39" t="s">
        <v>13522</v>
      </c>
      <c r="F10311" s="39" t="s">
        <v>12524</v>
      </c>
    </row>
    <row r="10312" ht="15" spans="3:6">
      <c r="C10312" s="39">
        <v>71144</v>
      </c>
      <c r="D10312" s="39" t="s">
        <v>12697</v>
      </c>
      <c r="E10312" s="39" t="s">
        <v>13522</v>
      </c>
      <c r="F10312" s="39" t="s">
        <v>12524</v>
      </c>
    </row>
    <row r="10313" ht="15" spans="3:6">
      <c r="C10313" s="39">
        <v>71143</v>
      </c>
      <c r="D10313" s="39" t="s">
        <v>12697</v>
      </c>
      <c r="E10313" s="39" t="s">
        <v>13522</v>
      </c>
      <c r="F10313" s="39" t="s">
        <v>12524</v>
      </c>
    </row>
    <row r="10314" ht="15" spans="3:6">
      <c r="C10314" s="39">
        <v>71140</v>
      </c>
      <c r="D10314" s="39" t="s">
        <v>12697</v>
      </c>
      <c r="E10314" s="39" t="s">
        <v>13522</v>
      </c>
      <c r="F10314" s="39" t="s">
        <v>12524</v>
      </c>
    </row>
    <row r="10315" ht="15" spans="3:6">
      <c r="C10315" s="39">
        <v>71136</v>
      </c>
      <c r="D10315" s="39" t="s">
        <v>12697</v>
      </c>
      <c r="E10315" s="39" t="s">
        <v>13500</v>
      </c>
      <c r="F10315" s="39" t="s">
        <v>12524</v>
      </c>
    </row>
    <row r="10316" ht="15" spans="3:6">
      <c r="C10316" s="39">
        <v>71117</v>
      </c>
      <c r="D10316" s="39" t="s">
        <v>12697</v>
      </c>
      <c r="E10316" s="39" t="s">
        <v>13523</v>
      </c>
      <c r="F10316" s="39" t="s">
        <v>12524</v>
      </c>
    </row>
    <row r="10317" ht="15" spans="3:6">
      <c r="C10317" s="39">
        <v>71116</v>
      </c>
      <c r="D10317" s="39" t="s">
        <v>12697</v>
      </c>
      <c r="E10317" s="39" t="s">
        <v>13523</v>
      </c>
      <c r="F10317" s="39" t="s">
        <v>12524</v>
      </c>
    </row>
    <row r="10318" ht="15" spans="3:6">
      <c r="C10318" s="39">
        <v>71115</v>
      </c>
      <c r="D10318" s="39" t="s">
        <v>12697</v>
      </c>
      <c r="E10318" s="39" t="s">
        <v>13523</v>
      </c>
      <c r="F10318" s="39" t="s">
        <v>12524</v>
      </c>
    </row>
    <row r="10319" ht="15" spans="3:6">
      <c r="C10319" s="39">
        <v>71114</v>
      </c>
      <c r="D10319" s="39" t="s">
        <v>12697</v>
      </c>
      <c r="E10319" s="39" t="s">
        <v>13523</v>
      </c>
      <c r="F10319" s="39" t="s">
        <v>12524</v>
      </c>
    </row>
    <row r="10320" ht="15" spans="3:6">
      <c r="C10320" s="39">
        <v>71113</v>
      </c>
      <c r="D10320" s="39" t="s">
        <v>12697</v>
      </c>
      <c r="E10320" s="39" t="s">
        <v>13523</v>
      </c>
      <c r="F10320" s="39" t="s">
        <v>12524</v>
      </c>
    </row>
    <row r="10321" ht="15" spans="3:6">
      <c r="C10321" s="39">
        <v>70839</v>
      </c>
      <c r="D10321" s="39" t="s">
        <v>12697</v>
      </c>
      <c r="E10321" s="39" t="s">
        <v>13524</v>
      </c>
      <c r="F10321" s="39" t="s">
        <v>12524</v>
      </c>
    </row>
    <row r="10322" ht="15" spans="3:6">
      <c r="C10322" s="39">
        <v>70838</v>
      </c>
      <c r="D10322" s="39" t="s">
        <v>12697</v>
      </c>
      <c r="E10322" s="39" t="s">
        <v>13525</v>
      </c>
      <c r="F10322" s="39" t="s">
        <v>12524</v>
      </c>
    </row>
    <row r="10323" ht="15" spans="3:6">
      <c r="C10323" s="39">
        <v>70837</v>
      </c>
      <c r="D10323" s="39" t="s">
        <v>12697</v>
      </c>
      <c r="E10323" s="39" t="s">
        <v>13526</v>
      </c>
      <c r="F10323" s="39" t="s">
        <v>12524</v>
      </c>
    </row>
    <row r="10324" ht="15" spans="3:6">
      <c r="C10324" s="39">
        <v>70836</v>
      </c>
      <c r="D10324" s="39" t="s">
        <v>12697</v>
      </c>
      <c r="E10324" s="39" t="s">
        <v>13526</v>
      </c>
      <c r="F10324" s="39" t="s">
        <v>12524</v>
      </c>
    </row>
    <row r="10325" ht="15" spans="3:6">
      <c r="C10325" s="39">
        <v>70835</v>
      </c>
      <c r="D10325" s="39" t="s">
        <v>12697</v>
      </c>
      <c r="E10325" s="39" t="s">
        <v>13526</v>
      </c>
      <c r="F10325" s="39" t="s">
        <v>12524</v>
      </c>
    </row>
    <row r="10326" ht="15" spans="3:6">
      <c r="C10326" s="39">
        <v>70744</v>
      </c>
      <c r="D10326" s="39" t="s">
        <v>12697</v>
      </c>
      <c r="E10326" s="39" t="s">
        <v>13527</v>
      </c>
      <c r="F10326" s="39" t="s">
        <v>12524</v>
      </c>
    </row>
    <row r="10327" ht="15" spans="3:6">
      <c r="C10327" s="39">
        <v>70742</v>
      </c>
      <c r="D10327" s="39" t="s">
        <v>12697</v>
      </c>
      <c r="E10327" s="39" t="s">
        <v>13527</v>
      </c>
      <c r="F10327" s="39" t="s">
        <v>12524</v>
      </c>
    </row>
    <row r="10328" ht="15" spans="3:6">
      <c r="C10328" s="39">
        <v>70740</v>
      </c>
      <c r="D10328" s="39" t="s">
        <v>12697</v>
      </c>
      <c r="E10328" s="39" t="s">
        <v>13527</v>
      </c>
      <c r="F10328" s="39" t="s">
        <v>12524</v>
      </c>
    </row>
    <row r="10329" ht="15" spans="3:6">
      <c r="C10329" s="39">
        <v>70575</v>
      </c>
      <c r="D10329" s="39" t="s">
        <v>12697</v>
      </c>
      <c r="E10329" s="39" t="s">
        <v>13528</v>
      </c>
      <c r="F10329" s="39" t="s">
        <v>12524</v>
      </c>
    </row>
    <row r="10330" ht="15" spans="3:6">
      <c r="C10330" s="39">
        <v>70570</v>
      </c>
      <c r="D10330" s="39" t="s">
        <v>12697</v>
      </c>
      <c r="E10330" s="39" t="s">
        <v>13528</v>
      </c>
      <c r="F10330" s="39" t="s">
        <v>12524</v>
      </c>
    </row>
    <row r="10331" ht="15" spans="3:6">
      <c r="C10331" s="39">
        <v>70517</v>
      </c>
      <c r="D10331" s="39" t="s">
        <v>12697</v>
      </c>
      <c r="E10331" s="39" t="s">
        <v>13529</v>
      </c>
      <c r="F10331" s="39" t="s">
        <v>12524</v>
      </c>
    </row>
    <row r="10332" ht="15" spans="3:6">
      <c r="C10332" s="39">
        <v>70516</v>
      </c>
      <c r="D10332" s="39" t="s">
        <v>12697</v>
      </c>
      <c r="E10332" s="39" t="s">
        <v>13529</v>
      </c>
      <c r="F10332" s="39" t="s">
        <v>12524</v>
      </c>
    </row>
    <row r="10333" ht="15" spans="3:6">
      <c r="C10333" s="39">
        <v>70515</v>
      </c>
      <c r="D10333" s="39" t="s">
        <v>12697</v>
      </c>
      <c r="E10333" s="39" t="s">
        <v>13529</v>
      </c>
      <c r="F10333" s="39" t="s">
        <v>12524</v>
      </c>
    </row>
    <row r="10334" ht="15" spans="3:6">
      <c r="C10334" s="39">
        <v>70514</v>
      </c>
      <c r="D10334" s="39" t="s">
        <v>12697</v>
      </c>
      <c r="E10334" s="39" t="s">
        <v>13529</v>
      </c>
      <c r="F10334" s="39" t="s">
        <v>12524</v>
      </c>
    </row>
    <row r="10335" ht="15" spans="3:6">
      <c r="C10335" s="39">
        <v>70513</v>
      </c>
      <c r="D10335" s="39" t="s">
        <v>12697</v>
      </c>
      <c r="E10335" s="39" t="s">
        <v>13529</v>
      </c>
      <c r="F10335" s="39" t="s">
        <v>12524</v>
      </c>
    </row>
    <row r="10336" ht="15" spans="3:6">
      <c r="C10336" s="39">
        <v>70510</v>
      </c>
      <c r="D10336" s="39" t="s">
        <v>12697</v>
      </c>
      <c r="E10336" s="39" t="s">
        <v>13529</v>
      </c>
      <c r="F10336" s="39" t="s">
        <v>12524</v>
      </c>
    </row>
    <row r="10337" ht="15" spans="3:6">
      <c r="C10337" s="39">
        <v>70508</v>
      </c>
      <c r="D10337" s="39" t="s">
        <v>12697</v>
      </c>
      <c r="E10337" s="39" t="s">
        <v>13529</v>
      </c>
      <c r="F10337" s="39" t="s">
        <v>12524</v>
      </c>
    </row>
    <row r="10338" ht="15" spans="3:6">
      <c r="C10338" s="39">
        <v>70507</v>
      </c>
      <c r="D10338" s="39" t="s">
        <v>12697</v>
      </c>
      <c r="E10338" s="39" t="s">
        <v>13529</v>
      </c>
      <c r="F10338" s="39" t="s">
        <v>12524</v>
      </c>
    </row>
    <row r="10339" ht="15" spans="3:6">
      <c r="C10339" s="39">
        <v>70506</v>
      </c>
      <c r="D10339" s="39" t="s">
        <v>12697</v>
      </c>
      <c r="E10339" s="39" t="s">
        <v>13529</v>
      </c>
      <c r="F10339" s="39" t="s">
        <v>12524</v>
      </c>
    </row>
    <row r="10340" ht="15" spans="3:6">
      <c r="C10340" s="39">
        <v>70505</v>
      </c>
      <c r="D10340" s="39" t="s">
        <v>12697</v>
      </c>
      <c r="E10340" s="39" t="s">
        <v>13529</v>
      </c>
      <c r="F10340" s="39" t="s">
        <v>12524</v>
      </c>
    </row>
    <row r="10341" ht="15" spans="3:6">
      <c r="C10341" s="39">
        <v>70504</v>
      </c>
      <c r="D10341" s="39" t="s">
        <v>12697</v>
      </c>
      <c r="E10341" s="39" t="s">
        <v>13529</v>
      </c>
      <c r="F10341" s="39" t="s">
        <v>12524</v>
      </c>
    </row>
    <row r="10342" ht="15" spans="3:6">
      <c r="C10342" s="39">
        <v>70503</v>
      </c>
      <c r="D10342" s="39" t="s">
        <v>12697</v>
      </c>
      <c r="E10342" s="39" t="s">
        <v>13529</v>
      </c>
      <c r="F10342" s="39" t="s">
        <v>12524</v>
      </c>
    </row>
    <row r="10343" ht="15" spans="3:6">
      <c r="C10343" s="39">
        <v>70500</v>
      </c>
      <c r="D10343" s="39" t="s">
        <v>12697</v>
      </c>
      <c r="E10343" s="39" t="s">
        <v>13529</v>
      </c>
      <c r="F10343" s="39" t="s">
        <v>12524</v>
      </c>
    </row>
    <row r="10344" ht="15" spans="3:6">
      <c r="C10344" s="39">
        <v>70360</v>
      </c>
      <c r="D10344" s="39" t="s">
        <v>12697</v>
      </c>
      <c r="E10344" s="39" t="s">
        <v>13323</v>
      </c>
      <c r="F10344" s="39" t="s">
        <v>12524</v>
      </c>
    </row>
    <row r="10345" ht="15" spans="3:6">
      <c r="C10345" s="39">
        <v>70356</v>
      </c>
      <c r="D10345" s="39" t="s">
        <v>12697</v>
      </c>
      <c r="E10345" s="39" t="s">
        <v>13140</v>
      </c>
      <c r="F10345" s="39" t="s">
        <v>12524</v>
      </c>
    </row>
    <row r="10346" ht="15" spans="3:6">
      <c r="C10346" s="39">
        <v>70355</v>
      </c>
      <c r="D10346" s="39" t="s">
        <v>12697</v>
      </c>
      <c r="E10346" s="39" t="s">
        <v>13140</v>
      </c>
      <c r="F10346" s="39" t="s">
        <v>12524</v>
      </c>
    </row>
    <row r="10347" ht="15" spans="3:6">
      <c r="C10347" s="39">
        <v>70158</v>
      </c>
      <c r="D10347" s="39" t="s">
        <v>12697</v>
      </c>
      <c r="E10347" s="39" t="s">
        <v>13530</v>
      </c>
      <c r="F10347" s="39" t="s">
        <v>12524</v>
      </c>
    </row>
    <row r="10348" ht="15" spans="3:6">
      <c r="C10348" s="39">
        <v>70157</v>
      </c>
      <c r="D10348" s="39" t="s">
        <v>12697</v>
      </c>
      <c r="E10348" s="39" t="s">
        <v>13530</v>
      </c>
      <c r="F10348" s="39" t="s">
        <v>12524</v>
      </c>
    </row>
    <row r="10349" ht="15" spans="3:6">
      <c r="C10349" s="39">
        <v>70156</v>
      </c>
      <c r="D10349" s="39" t="s">
        <v>12697</v>
      </c>
      <c r="E10349" s="39" t="s">
        <v>13530</v>
      </c>
      <c r="F10349" s="39" t="s">
        <v>12524</v>
      </c>
    </row>
    <row r="10350" ht="15" spans="3:6">
      <c r="C10350" s="39">
        <v>70155</v>
      </c>
      <c r="D10350" s="39" t="s">
        <v>12697</v>
      </c>
      <c r="E10350" s="39" t="s">
        <v>13530</v>
      </c>
      <c r="F10350" s="39" t="s">
        <v>12524</v>
      </c>
    </row>
    <row r="10351" ht="15" spans="3:6">
      <c r="C10351" s="39">
        <v>69995</v>
      </c>
      <c r="D10351" s="39" t="s">
        <v>12697</v>
      </c>
      <c r="E10351" s="39" t="s">
        <v>13531</v>
      </c>
      <c r="F10351" s="39" t="s">
        <v>12524</v>
      </c>
    </row>
    <row r="10352" ht="15" spans="3:6">
      <c r="C10352" s="39">
        <v>69991</v>
      </c>
      <c r="D10352" s="39" t="s">
        <v>12697</v>
      </c>
      <c r="E10352" s="39" t="s">
        <v>13532</v>
      </c>
      <c r="F10352" s="39" t="s">
        <v>12524</v>
      </c>
    </row>
    <row r="10353" ht="15" spans="3:6">
      <c r="C10353" s="39">
        <v>69990</v>
      </c>
      <c r="D10353" s="39" t="s">
        <v>12697</v>
      </c>
      <c r="E10353" s="39" t="s">
        <v>13532</v>
      </c>
      <c r="F10353" s="39" t="s">
        <v>12524</v>
      </c>
    </row>
    <row r="10354" ht="15" spans="3:6">
      <c r="C10354" s="39">
        <v>69983</v>
      </c>
      <c r="D10354" s="39" t="s">
        <v>12697</v>
      </c>
      <c r="E10354" s="39" t="s">
        <v>13501</v>
      </c>
      <c r="F10354" s="39" t="s">
        <v>12524</v>
      </c>
    </row>
    <row r="10355" ht="15" spans="3:6">
      <c r="C10355" s="39">
        <v>69980</v>
      </c>
      <c r="D10355" s="39" t="s">
        <v>12697</v>
      </c>
      <c r="E10355" s="39" t="s">
        <v>13501</v>
      </c>
      <c r="F10355" s="39" t="s">
        <v>12524</v>
      </c>
    </row>
    <row r="10356" ht="15" spans="3:6">
      <c r="C10356" s="39">
        <v>69970</v>
      </c>
      <c r="D10356" s="39" t="s">
        <v>12697</v>
      </c>
      <c r="E10356" s="39" t="s">
        <v>13533</v>
      </c>
      <c r="F10356" s="39" t="s">
        <v>12524</v>
      </c>
    </row>
    <row r="10357" ht="15" spans="3:6">
      <c r="C10357" s="39">
        <v>69957</v>
      </c>
      <c r="D10357" s="39" t="s">
        <v>12697</v>
      </c>
      <c r="E10357" s="39" t="s">
        <v>13502</v>
      </c>
      <c r="F10357" s="39" t="s">
        <v>12524</v>
      </c>
    </row>
    <row r="10358" ht="15" spans="3:6">
      <c r="C10358" s="39">
        <v>69955</v>
      </c>
      <c r="D10358" s="39" t="s">
        <v>12697</v>
      </c>
      <c r="E10358" s="39" t="s">
        <v>13502</v>
      </c>
      <c r="F10358" s="39" t="s">
        <v>12524</v>
      </c>
    </row>
    <row r="10359" ht="15" spans="3:6">
      <c r="C10359" s="39">
        <v>69946</v>
      </c>
      <c r="D10359" s="39" t="s">
        <v>12697</v>
      </c>
      <c r="E10359" s="39" t="s">
        <v>13534</v>
      </c>
      <c r="F10359" s="39" t="s">
        <v>12524</v>
      </c>
    </row>
    <row r="10360" ht="15" spans="3:6">
      <c r="C10360" s="39">
        <v>69930</v>
      </c>
      <c r="D10360" s="39" t="s">
        <v>12697</v>
      </c>
      <c r="E10360" s="39" t="s">
        <v>13535</v>
      </c>
      <c r="F10360" s="39" t="s">
        <v>12524</v>
      </c>
    </row>
    <row r="10361" ht="15" spans="3:6">
      <c r="C10361" s="39">
        <v>69915</v>
      </c>
      <c r="D10361" s="39" t="s">
        <v>12697</v>
      </c>
      <c r="E10361" s="39" t="s">
        <v>13536</v>
      </c>
      <c r="F10361" s="39" t="s">
        <v>12524</v>
      </c>
    </row>
    <row r="10362" ht="15" spans="3:6">
      <c r="C10362" s="39">
        <v>69891</v>
      </c>
      <c r="D10362" s="39" t="s">
        <v>12697</v>
      </c>
      <c r="E10362" s="39" t="s">
        <v>13537</v>
      </c>
      <c r="F10362" s="39" t="s">
        <v>12524</v>
      </c>
    </row>
    <row r="10363" ht="15" spans="3:6">
      <c r="C10363" s="39">
        <v>69890</v>
      </c>
      <c r="D10363" s="39" t="s">
        <v>12697</v>
      </c>
      <c r="E10363" s="39" t="s">
        <v>13537</v>
      </c>
      <c r="F10363" s="39" t="s">
        <v>12524</v>
      </c>
    </row>
    <row r="10364" ht="15" spans="3:6">
      <c r="C10364" s="39">
        <v>69885</v>
      </c>
      <c r="D10364" s="39" t="s">
        <v>12697</v>
      </c>
      <c r="E10364" s="39" t="s">
        <v>13538</v>
      </c>
      <c r="F10364" s="39" t="s">
        <v>12524</v>
      </c>
    </row>
    <row r="10365" ht="15" spans="3:6">
      <c r="C10365" s="39">
        <v>69880</v>
      </c>
      <c r="D10365" s="39" t="s">
        <v>12697</v>
      </c>
      <c r="E10365" s="39" t="s">
        <v>13539</v>
      </c>
      <c r="F10365" s="39" t="s">
        <v>12524</v>
      </c>
    </row>
    <row r="10366" ht="15" spans="3:6">
      <c r="C10366" s="39">
        <v>69875</v>
      </c>
      <c r="D10366" s="39" t="s">
        <v>12697</v>
      </c>
      <c r="E10366" s="39" t="s">
        <v>13540</v>
      </c>
      <c r="F10366" s="39" t="s">
        <v>12524</v>
      </c>
    </row>
    <row r="10367" ht="15" spans="3:6">
      <c r="C10367" s="39">
        <v>69868</v>
      </c>
      <c r="D10367" s="39" t="s">
        <v>12697</v>
      </c>
      <c r="E10367" s="39" t="s">
        <v>13541</v>
      </c>
      <c r="F10367" s="39" t="s">
        <v>12524</v>
      </c>
    </row>
    <row r="10368" ht="15" spans="3:6">
      <c r="C10368" s="39">
        <v>69867</v>
      </c>
      <c r="D10368" s="39" t="s">
        <v>12697</v>
      </c>
      <c r="E10368" s="39" t="s">
        <v>13541</v>
      </c>
      <c r="F10368" s="39" t="s">
        <v>12524</v>
      </c>
    </row>
    <row r="10369" ht="15" spans="3:6">
      <c r="C10369" s="39">
        <v>69866</v>
      </c>
      <c r="D10369" s="39" t="s">
        <v>12697</v>
      </c>
      <c r="E10369" s="39" t="s">
        <v>13541</v>
      </c>
      <c r="F10369" s="39" t="s">
        <v>12524</v>
      </c>
    </row>
    <row r="10370" ht="15" spans="3:6">
      <c r="C10370" s="39">
        <v>69865</v>
      </c>
      <c r="D10370" s="39" t="s">
        <v>12697</v>
      </c>
      <c r="E10370" s="39" t="s">
        <v>13541</v>
      </c>
      <c r="F10370" s="39" t="s">
        <v>12524</v>
      </c>
    </row>
    <row r="10371" ht="15" spans="3:6">
      <c r="C10371" s="39">
        <v>69846</v>
      </c>
      <c r="D10371" s="39" t="s">
        <v>12697</v>
      </c>
      <c r="E10371" s="39" t="s">
        <v>13542</v>
      </c>
      <c r="F10371" s="39" t="s">
        <v>12524</v>
      </c>
    </row>
    <row r="10372" ht="15" spans="3:6">
      <c r="C10372" s="39">
        <v>69845</v>
      </c>
      <c r="D10372" s="39" t="s">
        <v>12697</v>
      </c>
      <c r="E10372" s="39" t="s">
        <v>13542</v>
      </c>
      <c r="F10372" s="39" t="s">
        <v>12524</v>
      </c>
    </row>
    <row r="10373" ht="15" spans="3:6">
      <c r="C10373" s="39">
        <v>69841</v>
      </c>
      <c r="D10373" s="39" t="s">
        <v>12697</v>
      </c>
      <c r="E10373" s="39" t="s">
        <v>13543</v>
      </c>
      <c r="F10373" s="39" t="s">
        <v>12524</v>
      </c>
    </row>
    <row r="10374" ht="15" spans="3:6">
      <c r="C10374" s="39">
        <v>69840</v>
      </c>
      <c r="D10374" s="39" t="s">
        <v>12697</v>
      </c>
      <c r="E10374" s="39" t="s">
        <v>13543</v>
      </c>
      <c r="F10374" s="39" t="s">
        <v>12524</v>
      </c>
    </row>
    <row r="10375" ht="15" spans="3:6">
      <c r="C10375" s="39">
        <v>69818</v>
      </c>
      <c r="D10375" s="39" t="s">
        <v>12697</v>
      </c>
      <c r="E10375" s="39" t="s">
        <v>13544</v>
      </c>
      <c r="F10375" s="39" t="s">
        <v>12524</v>
      </c>
    </row>
    <row r="10376" ht="15" spans="3:6">
      <c r="C10376" s="39">
        <v>69817</v>
      </c>
      <c r="D10376" s="39" t="s">
        <v>12697</v>
      </c>
      <c r="E10376" s="39" t="s">
        <v>13544</v>
      </c>
      <c r="F10376" s="39" t="s">
        <v>12524</v>
      </c>
    </row>
    <row r="10377" ht="15" spans="3:6">
      <c r="C10377" s="39">
        <v>69816</v>
      </c>
      <c r="D10377" s="39" t="s">
        <v>12697</v>
      </c>
      <c r="E10377" s="39" t="s">
        <v>13544</v>
      </c>
      <c r="F10377" s="39" t="s">
        <v>12524</v>
      </c>
    </row>
    <row r="10378" ht="15" spans="3:6">
      <c r="C10378" s="39">
        <v>69815</v>
      </c>
      <c r="D10378" s="39" t="s">
        <v>12697</v>
      </c>
      <c r="E10378" s="39" t="s">
        <v>13544</v>
      </c>
      <c r="F10378" s="39" t="s">
        <v>12524</v>
      </c>
    </row>
    <row r="10379" ht="15" spans="3:6">
      <c r="C10379" s="39">
        <v>69812</v>
      </c>
      <c r="D10379" s="39" t="s">
        <v>12697</v>
      </c>
      <c r="E10379" s="39" t="s">
        <v>13545</v>
      </c>
      <c r="F10379" s="39" t="s">
        <v>12524</v>
      </c>
    </row>
    <row r="10380" ht="15" spans="3:6">
      <c r="C10380" s="39">
        <v>69811</v>
      </c>
      <c r="D10380" s="39" t="s">
        <v>12697</v>
      </c>
      <c r="E10380" s="39" t="s">
        <v>13545</v>
      </c>
      <c r="F10380" s="39" t="s">
        <v>12524</v>
      </c>
    </row>
    <row r="10381" ht="15" spans="3:6">
      <c r="C10381" s="39">
        <v>69810</v>
      </c>
      <c r="D10381" s="39" t="s">
        <v>12697</v>
      </c>
      <c r="E10381" s="39" t="s">
        <v>13545</v>
      </c>
      <c r="F10381" s="39" t="s">
        <v>12524</v>
      </c>
    </row>
    <row r="10382" ht="15" spans="3:6">
      <c r="C10382" s="39">
        <v>69787</v>
      </c>
      <c r="D10382" s="39" t="s">
        <v>12697</v>
      </c>
      <c r="E10382" s="39" t="s">
        <v>13546</v>
      </c>
      <c r="F10382" s="39" t="s">
        <v>12524</v>
      </c>
    </row>
    <row r="10383" ht="15" spans="3:6">
      <c r="C10383" s="39">
        <v>69786</v>
      </c>
      <c r="D10383" s="39" t="s">
        <v>12697</v>
      </c>
      <c r="E10383" s="39" t="s">
        <v>13546</v>
      </c>
      <c r="F10383" s="39" t="s">
        <v>12524</v>
      </c>
    </row>
    <row r="10384" ht="15" spans="3:6">
      <c r="C10384" s="39">
        <v>69783</v>
      </c>
      <c r="D10384" s="39" t="s">
        <v>12697</v>
      </c>
      <c r="E10384" s="39" t="s">
        <v>13546</v>
      </c>
      <c r="F10384" s="39" t="s">
        <v>12524</v>
      </c>
    </row>
    <row r="10385" ht="15" spans="3:6">
      <c r="C10385" s="39">
        <v>69760</v>
      </c>
      <c r="D10385" s="39" t="s">
        <v>12697</v>
      </c>
      <c r="E10385" s="39" t="s">
        <v>13547</v>
      </c>
      <c r="F10385" s="39" t="s">
        <v>12524</v>
      </c>
    </row>
    <row r="10386" ht="15" spans="3:6">
      <c r="C10386" s="39">
        <v>69753</v>
      </c>
      <c r="D10386" s="39" t="s">
        <v>12697</v>
      </c>
      <c r="E10386" s="39" t="s">
        <v>13548</v>
      </c>
      <c r="F10386" s="39" t="s">
        <v>12524</v>
      </c>
    </row>
    <row r="10387" ht="15" spans="3:6">
      <c r="C10387" s="39">
        <v>69751</v>
      </c>
      <c r="D10387" s="39" t="s">
        <v>12697</v>
      </c>
      <c r="E10387" s="39" t="s">
        <v>13548</v>
      </c>
      <c r="F10387" s="39" t="s">
        <v>12524</v>
      </c>
    </row>
    <row r="10388" ht="15" spans="3:6">
      <c r="C10388" s="39">
        <v>69750</v>
      </c>
      <c r="D10388" s="39" t="s">
        <v>12697</v>
      </c>
      <c r="E10388" s="39" t="s">
        <v>13548</v>
      </c>
      <c r="F10388" s="39" t="s">
        <v>12524</v>
      </c>
    </row>
    <row r="10389" ht="15" spans="3:6">
      <c r="C10389" s="39">
        <v>69743</v>
      </c>
      <c r="D10389" s="39" t="s">
        <v>12697</v>
      </c>
      <c r="E10389" s="39" t="s">
        <v>13548</v>
      </c>
      <c r="F10389" s="39" t="s">
        <v>12524</v>
      </c>
    </row>
    <row r="10390" ht="15" spans="3:6">
      <c r="C10390" s="39">
        <v>69742</v>
      </c>
      <c r="D10390" s="39" t="s">
        <v>12697</v>
      </c>
      <c r="E10390" s="39" t="s">
        <v>13548</v>
      </c>
      <c r="F10390" s="39" t="s">
        <v>12524</v>
      </c>
    </row>
    <row r="10391" ht="15" spans="3:6">
      <c r="C10391" s="39">
        <v>69740</v>
      </c>
      <c r="D10391" s="39" t="s">
        <v>12697</v>
      </c>
      <c r="E10391" s="39" t="s">
        <v>13548</v>
      </c>
      <c r="F10391" s="39" t="s">
        <v>12524</v>
      </c>
    </row>
    <row r="10392" ht="15" spans="3:6">
      <c r="C10392" s="39">
        <v>69693</v>
      </c>
      <c r="D10392" s="39" t="s">
        <v>12697</v>
      </c>
      <c r="E10392" s="39" t="s">
        <v>13504</v>
      </c>
      <c r="F10392" s="39" t="s">
        <v>12524</v>
      </c>
    </row>
    <row r="10393" ht="15" spans="3:6">
      <c r="C10393" s="39">
        <v>69690</v>
      </c>
      <c r="D10393" s="39" t="s">
        <v>12697</v>
      </c>
      <c r="E10393" s="39" t="s">
        <v>13504</v>
      </c>
      <c r="F10393" s="39" t="s">
        <v>12524</v>
      </c>
    </row>
    <row r="10394" ht="15" spans="3:6">
      <c r="C10394" s="39">
        <v>69670</v>
      </c>
      <c r="D10394" s="39" t="s">
        <v>12697</v>
      </c>
      <c r="E10394" s="39" t="s">
        <v>13549</v>
      </c>
      <c r="F10394" s="39" t="s">
        <v>12524</v>
      </c>
    </row>
    <row r="10395" ht="15" spans="3:6">
      <c r="C10395" s="39">
        <v>69660</v>
      </c>
      <c r="D10395" s="39" t="s">
        <v>12697</v>
      </c>
      <c r="E10395" s="39" t="s">
        <v>13550</v>
      </c>
      <c r="F10395" s="39" t="s">
        <v>12524</v>
      </c>
    </row>
    <row r="10396" ht="15" spans="3:6">
      <c r="C10396" s="39">
        <v>69659</v>
      </c>
      <c r="D10396" s="39" t="s">
        <v>12697</v>
      </c>
      <c r="E10396" s="39" t="s">
        <v>13551</v>
      </c>
      <c r="F10396" s="39" t="s">
        <v>12524</v>
      </c>
    </row>
    <row r="10397" ht="15" spans="3:6">
      <c r="C10397" s="39">
        <v>69657</v>
      </c>
      <c r="D10397" s="39" t="s">
        <v>12697</v>
      </c>
      <c r="E10397" s="39" t="s">
        <v>13551</v>
      </c>
      <c r="F10397" s="39" t="s">
        <v>12524</v>
      </c>
    </row>
    <row r="10398" ht="15" spans="3:6">
      <c r="C10398" s="39">
        <v>69651</v>
      </c>
      <c r="D10398" s="39" t="s">
        <v>12697</v>
      </c>
      <c r="E10398" s="39" t="s">
        <v>13551</v>
      </c>
      <c r="F10398" s="39" t="s">
        <v>12524</v>
      </c>
    </row>
    <row r="10399" ht="15" spans="3:6">
      <c r="C10399" s="39">
        <v>69616</v>
      </c>
      <c r="D10399" s="39" t="s">
        <v>12697</v>
      </c>
      <c r="E10399" s="39" t="s">
        <v>13506</v>
      </c>
      <c r="F10399" s="39" t="s">
        <v>12524</v>
      </c>
    </row>
    <row r="10400" ht="15" spans="3:6">
      <c r="C10400" s="39">
        <v>69615</v>
      </c>
      <c r="D10400" s="39" t="s">
        <v>12697</v>
      </c>
      <c r="E10400" s="39" t="s">
        <v>13506</v>
      </c>
      <c r="F10400" s="39" t="s">
        <v>12524</v>
      </c>
    </row>
    <row r="10401" ht="15" spans="3:6">
      <c r="C10401" s="39">
        <v>69610</v>
      </c>
      <c r="D10401" s="39" t="s">
        <v>12697</v>
      </c>
      <c r="E10401" s="39" t="s">
        <v>13507</v>
      </c>
      <c r="F10401" s="39" t="s">
        <v>12524</v>
      </c>
    </row>
    <row r="10402" ht="15" spans="3:6">
      <c r="C10402" s="39">
        <v>69590</v>
      </c>
      <c r="D10402" s="39" t="s">
        <v>12697</v>
      </c>
      <c r="E10402" s="39" t="s">
        <v>13552</v>
      </c>
      <c r="F10402" s="39" t="s">
        <v>12524</v>
      </c>
    </row>
    <row r="10403" ht="15" spans="3:6">
      <c r="C10403" s="39">
        <v>69585</v>
      </c>
      <c r="D10403" s="39" t="s">
        <v>12697</v>
      </c>
      <c r="E10403" s="39" t="s">
        <v>13553</v>
      </c>
      <c r="F10403" s="39" t="s">
        <v>12524</v>
      </c>
    </row>
    <row r="10404" ht="15" spans="3:6">
      <c r="C10404" s="39">
        <v>69584</v>
      </c>
      <c r="D10404" s="39" t="s">
        <v>12697</v>
      </c>
      <c r="E10404" s="39" t="s">
        <v>13554</v>
      </c>
      <c r="F10404" s="39" t="s">
        <v>12524</v>
      </c>
    </row>
    <row r="10405" ht="15" spans="3:6">
      <c r="C10405" s="39">
        <v>69582</v>
      </c>
      <c r="D10405" s="39" t="s">
        <v>12697</v>
      </c>
      <c r="E10405" s="39" t="s">
        <v>13554</v>
      </c>
      <c r="F10405" s="39" t="s">
        <v>12524</v>
      </c>
    </row>
    <row r="10406" ht="15" spans="3:6">
      <c r="C10406" s="39">
        <v>69581</v>
      </c>
      <c r="D10406" s="39" t="s">
        <v>12697</v>
      </c>
      <c r="E10406" s="39" t="s">
        <v>13554</v>
      </c>
      <c r="F10406" s="39" t="s">
        <v>12524</v>
      </c>
    </row>
    <row r="10407" ht="15" spans="3:6">
      <c r="C10407" s="39">
        <v>69580</v>
      </c>
      <c r="D10407" s="39" t="s">
        <v>12697</v>
      </c>
      <c r="E10407" s="39" t="s">
        <v>13554</v>
      </c>
      <c r="F10407" s="39" t="s">
        <v>12524</v>
      </c>
    </row>
    <row r="10408" ht="15" spans="3:6">
      <c r="C10408" s="39">
        <v>69577</v>
      </c>
      <c r="D10408" s="39" t="s">
        <v>12697</v>
      </c>
      <c r="E10408" s="39" t="s">
        <v>13555</v>
      </c>
      <c r="F10408" s="39" t="s">
        <v>12524</v>
      </c>
    </row>
    <row r="10409" ht="15" spans="3:6">
      <c r="C10409" s="39">
        <v>69574</v>
      </c>
      <c r="D10409" s="39" t="s">
        <v>12697</v>
      </c>
      <c r="E10409" s="39" t="s">
        <v>13556</v>
      </c>
      <c r="F10409" s="39" t="s">
        <v>12524</v>
      </c>
    </row>
    <row r="10410" ht="15" spans="3:6">
      <c r="C10410" s="39">
        <v>69570</v>
      </c>
      <c r="D10410" s="39" t="s">
        <v>12697</v>
      </c>
      <c r="E10410" s="39" t="s">
        <v>13557</v>
      </c>
      <c r="F10410" s="39" t="s">
        <v>12524</v>
      </c>
    </row>
    <row r="10411" ht="15" spans="3:6">
      <c r="C10411" s="39">
        <v>69564</v>
      </c>
      <c r="D10411" s="39" t="s">
        <v>12697</v>
      </c>
      <c r="E10411" s="39" t="s">
        <v>13558</v>
      </c>
      <c r="F10411" s="39" t="s">
        <v>12524</v>
      </c>
    </row>
    <row r="10412" ht="15" spans="3:6">
      <c r="C10412" s="39">
        <v>69563</v>
      </c>
      <c r="D10412" s="39" t="s">
        <v>12697</v>
      </c>
      <c r="E10412" s="39" t="s">
        <v>13558</v>
      </c>
      <c r="F10412" s="39" t="s">
        <v>12524</v>
      </c>
    </row>
    <row r="10413" ht="15" spans="3:6">
      <c r="C10413" s="39">
        <v>69562</v>
      </c>
      <c r="D10413" s="39" t="s">
        <v>12697</v>
      </c>
      <c r="E10413" s="39" t="s">
        <v>13558</v>
      </c>
      <c r="F10413" s="39" t="s">
        <v>12524</v>
      </c>
    </row>
    <row r="10414" ht="15" spans="3:6">
      <c r="C10414" s="39">
        <v>69561</v>
      </c>
      <c r="D10414" s="39" t="s">
        <v>12697</v>
      </c>
      <c r="E10414" s="39" t="s">
        <v>13558</v>
      </c>
      <c r="F10414" s="39" t="s">
        <v>12524</v>
      </c>
    </row>
    <row r="10415" ht="15" spans="3:6">
      <c r="C10415" s="39">
        <v>69556</v>
      </c>
      <c r="D10415" s="39" t="s">
        <v>12697</v>
      </c>
      <c r="E10415" s="39" t="s">
        <v>13559</v>
      </c>
      <c r="F10415" s="39" t="s">
        <v>12524</v>
      </c>
    </row>
    <row r="10416" ht="15" spans="3:6">
      <c r="C10416" s="39">
        <v>69537</v>
      </c>
      <c r="D10416" s="39" t="s">
        <v>12697</v>
      </c>
      <c r="E10416" s="39" t="s">
        <v>13560</v>
      </c>
      <c r="F10416" s="39" t="s">
        <v>12524</v>
      </c>
    </row>
    <row r="10417" ht="15" spans="3:6">
      <c r="C10417" s="39">
        <v>69536</v>
      </c>
      <c r="D10417" s="39" t="s">
        <v>12697</v>
      </c>
      <c r="E10417" s="39" t="s">
        <v>13560</v>
      </c>
      <c r="F10417" s="39" t="s">
        <v>12524</v>
      </c>
    </row>
    <row r="10418" ht="15" spans="3:6">
      <c r="C10418" s="39">
        <v>69524</v>
      </c>
      <c r="D10418" s="39" t="s">
        <v>12697</v>
      </c>
      <c r="E10418" s="39" t="s">
        <v>13561</v>
      </c>
      <c r="F10418" s="39" t="s">
        <v>12524</v>
      </c>
    </row>
    <row r="10419" ht="15" spans="3:6">
      <c r="C10419" s="39">
        <v>69520</v>
      </c>
      <c r="D10419" s="39" t="s">
        <v>12697</v>
      </c>
      <c r="E10419" s="39" t="s">
        <v>13561</v>
      </c>
      <c r="F10419" s="39" t="s">
        <v>12524</v>
      </c>
    </row>
    <row r="10420" ht="15" spans="3:6">
      <c r="C10420" s="39">
        <v>69519</v>
      </c>
      <c r="D10420" s="39" t="s">
        <v>12697</v>
      </c>
      <c r="E10420" s="39" t="s">
        <v>13562</v>
      </c>
      <c r="F10420" s="39" t="s">
        <v>12524</v>
      </c>
    </row>
    <row r="10421" ht="15" spans="3:6">
      <c r="C10421" s="39">
        <v>69516</v>
      </c>
      <c r="D10421" s="39" t="s">
        <v>12697</v>
      </c>
      <c r="E10421" s="39" t="s">
        <v>13562</v>
      </c>
      <c r="F10421" s="39" t="s">
        <v>12524</v>
      </c>
    </row>
    <row r="10422" ht="15" spans="3:6">
      <c r="C10422" s="39">
        <v>69504</v>
      </c>
      <c r="D10422" s="39" t="s">
        <v>12697</v>
      </c>
      <c r="E10422" s="39" t="s">
        <v>13563</v>
      </c>
      <c r="F10422" s="39" t="s">
        <v>12524</v>
      </c>
    </row>
    <row r="10423" ht="15" spans="3:6">
      <c r="C10423" s="39">
        <v>69503</v>
      </c>
      <c r="D10423" s="39" t="s">
        <v>12697</v>
      </c>
      <c r="E10423" s="39" t="s">
        <v>13563</v>
      </c>
      <c r="F10423" s="39" t="s">
        <v>12524</v>
      </c>
    </row>
    <row r="10424" ht="15" spans="3:6">
      <c r="C10424" s="39">
        <v>69502</v>
      </c>
      <c r="D10424" s="39" t="s">
        <v>12697</v>
      </c>
      <c r="E10424" s="39" t="s">
        <v>13563</v>
      </c>
      <c r="F10424" s="39" t="s">
        <v>12524</v>
      </c>
    </row>
    <row r="10425" ht="15" spans="3:6">
      <c r="C10425" s="39">
        <v>69501</v>
      </c>
      <c r="D10425" s="39" t="s">
        <v>12697</v>
      </c>
      <c r="E10425" s="39" t="s">
        <v>13563</v>
      </c>
      <c r="F10425" s="39" t="s">
        <v>12524</v>
      </c>
    </row>
    <row r="10426" ht="15" spans="3:6">
      <c r="C10426" s="39">
        <v>69500</v>
      </c>
      <c r="D10426" s="39" t="s">
        <v>12697</v>
      </c>
      <c r="E10426" s="39" t="s">
        <v>13563</v>
      </c>
      <c r="F10426" s="39" t="s">
        <v>12524</v>
      </c>
    </row>
    <row r="10427" ht="15" spans="3:6">
      <c r="C10427" s="39">
        <v>69492</v>
      </c>
      <c r="D10427" s="39" t="s">
        <v>12697</v>
      </c>
      <c r="E10427" s="39" t="s">
        <v>13564</v>
      </c>
      <c r="F10427" s="39" t="s">
        <v>12524</v>
      </c>
    </row>
    <row r="10428" ht="15" spans="3:6">
      <c r="C10428" s="39">
        <v>69490</v>
      </c>
      <c r="D10428" s="39" t="s">
        <v>12697</v>
      </c>
      <c r="E10428" s="39" t="s">
        <v>13564</v>
      </c>
      <c r="F10428" s="39" t="s">
        <v>12524</v>
      </c>
    </row>
    <row r="10429" ht="15" spans="3:6">
      <c r="C10429" s="39">
        <v>69430</v>
      </c>
      <c r="D10429" s="39" t="s">
        <v>12697</v>
      </c>
      <c r="E10429" s="39" t="s">
        <v>13565</v>
      </c>
      <c r="F10429" s="39" t="s">
        <v>12524</v>
      </c>
    </row>
    <row r="10430" ht="15" spans="3:6">
      <c r="C10430" s="39">
        <v>69421</v>
      </c>
      <c r="D10430" s="39" t="s">
        <v>12697</v>
      </c>
      <c r="E10430" s="39" t="s">
        <v>13566</v>
      </c>
      <c r="F10430" s="39" t="s">
        <v>12524</v>
      </c>
    </row>
    <row r="10431" ht="15" spans="3:6">
      <c r="C10431" s="39">
        <v>69420</v>
      </c>
      <c r="D10431" s="39" t="s">
        <v>12697</v>
      </c>
      <c r="E10431" s="39" t="s">
        <v>13566</v>
      </c>
      <c r="F10431" s="39" t="s">
        <v>12524</v>
      </c>
    </row>
    <row r="10432" ht="15" spans="3:6">
      <c r="C10432" s="39">
        <v>69412</v>
      </c>
      <c r="D10432" s="39" t="s">
        <v>12697</v>
      </c>
      <c r="E10432" s="39" t="s">
        <v>13567</v>
      </c>
      <c r="F10432" s="39" t="s">
        <v>12524</v>
      </c>
    </row>
    <row r="10433" ht="15" spans="3:6">
      <c r="C10433" s="39">
        <v>69411</v>
      </c>
      <c r="D10433" s="39" t="s">
        <v>12697</v>
      </c>
      <c r="E10433" s="39" t="s">
        <v>13567</v>
      </c>
      <c r="F10433" s="39" t="s">
        <v>12524</v>
      </c>
    </row>
    <row r="10434" ht="15" spans="3:6">
      <c r="C10434" s="39">
        <v>69410</v>
      </c>
      <c r="D10434" s="39" t="s">
        <v>12697</v>
      </c>
      <c r="E10434" s="39" t="s">
        <v>13567</v>
      </c>
      <c r="F10434" s="39" t="s">
        <v>12524</v>
      </c>
    </row>
    <row r="10435" ht="15" spans="3:6">
      <c r="C10435" s="39">
        <v>69409</v>
      </c>
      <c r="D10435" s="39" t="s">
        <v>12697</v>
      </c>
      <c r="E10435" s="39" t="s">
        <v>13567</v>
      </c>
      <c r="F10435" s="39" t="s">
        <v>12524</v>
      </c>
    </row>
    <row r="10436" ht="15" spans="3:6">
      <c r="C10436" s="39">
        <v>69408</v>
      </c>
      <c r="D10436" s="39" t="s">
        <v>12697</v>
      </c>
      <c r="E10436" s="39" t="s">
        <v>13567</v>
      </c>
      <c r="F10436" s="39" t="s">
        <v>12524</v>
      </c>
    </row>
    <row r="10437" ht="15" spans="3:6">
      <c r="C10437" s="39">
        <v>69407</v>
      </c>
      <c r="D10437" s="39" t="s">
        <v>12697</v>
      </c>
      <c r="E10437" s="39" t="s">
        <v>13567</v>
      </c>
      <c r="F10437" s="39" t="s">
        <v>12524</v>
      </c>
    </row>
    <row r="10438" ht="15" spans="3:6">
      <c r="C10438" s="39">
        <v>69406</v>
      </c>
      <c r="D10438" s="39" t="s">
        <v>12697</v>
      </c>
      <c r="E10438" s="39" t="s">
        <v>13567</v>
      </c>
      <c r="F10438" s="39" t="s">
        <v>12524</v>
      </c>
    </row>
    <row r="10439" ht="15" spans="3:6">
      <c r="C10439" s="39">
        <v>69405</v>
      </c>
      <c r="D10439" s="39" t="s">
        <v>12697</v>
      </c>
      <c r="E10439" s="39" t="s">
        <v>13567</v>
      </c>
      <c r="F10439" s="39" t="s">
        <v>12524</v>
      </c>
    </row>
    <row r="10440" ht="15" spans="3:6">
      <c r="C10440" s="39">
        <v>69404</v>
      </c>
      <c r="D10440" s="39" t="s">
        <v>12697</v>
      </c>
      <c r="E10440" s="39" t="s">
        <v>13567</v>
      </c>
      <c r="F10440" s="39" t="s">
        <v>12524</v>
      </c>
    </row>
    <row r="10441" ht="15" spans="3:6">
      <c r="C10441" s="39">
        <v>69403</v>
      </c>
      <c r="D10441" s="39" t="s">
        <v>12697</v>
      </c>
      <c r="E10441" s="39" t="s">
        <v>13567</v>
      </c>
      <c r="F10441" s="39" t="s">
        <v>12524</v>
      </c>
    </row>
    <row r="10442" ht="15" spans="3:6">
      <c r="C10442" s="39">
        <v>69402</v>
      </c>
      <c r="D10442" s="39" t="s">
        <v>12697</v>
      </c>
      <c r="E10442" s="39" t="s">
        <v>13567</v>
      </c>
      <c r="F10442" s="39" t="s">
        <v>12524</v>
      </c>
    </row>
    <row r="10443" ht="15" spans="3:6">
      <c r="C10443" s="39">
        <v>69401</v>
      </c>
      <c r="D10443" s="39" t="s">
        <v>12697</v>
      </c>
      <c r="E10443" s="39" t="s">
        <v>13567</v>
      </c>
      <c r="F10443" s="39" t="s">
        <v>12524</v>
      </c>
    </row>
    <row r="10444" ht="15" spans="3:6">
      <c r="C10444" s="39">
        <v>69400</v>
      </c>
      <c r="D10444" s="39" t="s">
        <v>12697</v>
      </c>
      <c r="E10444" s="39" t="s">
        <v>13567</v>
      </c>
      <c r="F10444" s="39" t="s">
        <v>12524</v>
      </c>
    </row>
    <row r="10445" ht="15" spans="3:6">
      <c r="C10445" s="39">
        <v>69394</v>
      </c>
      <c r="D10445" s="39" t="s">
        <v>12697</v>
      </c>
      <c r="E10445" s="39" t="s">
        <v>13568</v>
      </c>
      <c r="F10445" s="39" t="s">
        <v>12524</v>
      </c>
    </row>
    <row r="10446" ht="15" spans="3:6">
      <c r="C10446" s="39">
        <v>69390</v>
      </c>
      <c r="D10446" s="39" t="s">
        <v>12697</v>
      </c>
      <c r="E10446" s="39" t="s">
        <v>13568</v>
      </c>
      <c r="F10446" s="39" t="s">
        <v>12524</v>
      </c>
    </row>
    <row r="10447" ht="15" spans="3:6">
      <c r="C10447" s="39">
        <v>69375</v>
      </c>
      <c r="D10447" s="39" t="s">
        <v>12697</v>
      </c>
      <c r="E10447" s="39" t="s">
        <v>13569</v>
      </c>
      <c r="F10447" s="39" t="s">
        <v>12524</v>
      </c>
    </row>
    <row r="10448" ht="15" spans="3:6">
      <c r="C10448" s="39">
        <v>69369</v>
      </c>
      <c r="D10448" s="39" t="s">
        <v>12697</v>
      </c>
      <c r="E10448" s="39" t="s">
        <v>13508</v>
      </c>
      <c r="F10448" s="39" t="s">
        <v>12524</v>
      </c>
    </row>
    <row r="10449" ht="15" spans="3:6">
      <c r="C10449" s="39">
        <v>69361</v>
      </c>
      <c r="D10449" s="39" t="s">
        <v>12697</v>
      </c>
      <c r="E10449" s="39" t="s">
        <v>13508</v>
      </c>
      <c r="F10449" s="39" t="s">
        <v>12524</v>
      </c>
    </row>
    <row r="10450" ht="15" spans="3:6">
      <c r="C10450" s="39">
        <v>69355</v>
      </c>
      <c r="D10450" s="39" t="s">
        <v>12697</v>
      </c>
      <c r="E10450" s="39" t="s">
        <v>13570</v>
      </c>
      <c r="F10450" s="39" t="s">
        <v>12524</v>
      </c>
    </row>
    <row r="10451" ht="15" spans="3:6">
      <c r="C10451" s="39">
        <v>69350</v>
      </c>
      <c r="D10451" s="39" t="s">
        <v>12697</v>
      </c>
      <c r="E10451" s="39" t="s">
        <v>13571</v>
      </c>
      <c r="F10451" s="39" t="s">
        <v>12524</v>
      </c>
    </row>
    <row r="10452" ht="15" spans="3:6">
      <c r="C10452" s="39">
        <v>69345</v>
      </c>
      <c r="D10452" s="39" t="s">
        <v>12697</v>
      </c>
      <c r="E10452" s="39" t="s">
        <v>13509</v>
      </c>
      <c r="F10452" s="39" t="s">
        <v>12524</v>
      </c>
    </row>
    <row r="10453" ht="15" spans="3:6">
      <c r="C10453" s="39">
        <v>69325</v>
      </c>
      <c r="D10453" s="39" t="s">
        <v>12697</v>
      </c>
      <c r="E10453" s="39" t="s">
        <v>13572</v>
      </c>
      <c r="F10453" s="39" t="s">
        <v>12524</v>
      </c>
    </row>
    <row r="10454" ht="15" spans="3:6">
      <c r="C10454" s="39">
        <v>69324</v>
      </c>
      <c r="D10454" s="39" t="s">
        <v>12697</v>
      </c>
      <c r="E10454" s="39" t="s">
        <v>13572</v>
      </c>
      <c r="F10454" s="39" t="s">
        <v>12524</v>
      </c>
    </row>
    <row r="10455" ht="15" spans="3:6">
      <c r="C10455" s="39">
        <v>69321</v>
      </c>
      <c r="D10455" s="39" t="s">
        <v>12697</v>
      </c>
      <c r="E10455" s="39" t="s">
        <v>13572</v>
      </c>
      <c r="F10455" s="39" t="s">
        <v>12524</v>
      </c>
    </row>
    <row r="10456" ht="15" spans="3:6">
      <c r="C10456" s="39">
        <v>69320</v>
      </c>
      <c r="D10456" s="39" t="s">
        <v>12697</v>
      </c>
      <c r="E10456" s="39" t="s">
        <v>13572</v>
      </c>
      <c r="F10456" s="39" t="s">
        <v>12524</v>
      </c>
    </row>
    <row r="10457" ht="15" spans="3:6">
      <c r="C10457" s="39">
        <v>69296</v>
      </c>
      <c r="D10457" s="39" t="s">
        <v>12697</v>
      </c>
      <c r="E10457" s="39" t="s">
        <v>13573</v>
      </c>
      <c r="F10457" s="39" t="s">
        <v>12524</v>
      </c>
    </row>
    <row r="10458" ht="15" spans="3:6">
      <c r="C10458" s="39">
        <v>69293</v>
      </c>
      <c r="D10458" s="39" t="s">
        <v>12697</v>
      </c>
      <c r="E10458" s="39" t="s">
        <v>13574</v>
      </c>
      <c r="F10458" s="39" t="s">
        <v>12524</v>
      </c>
    </row>
    <row r="10459" ht="15" spans="3:6">
      <c r="C10459" s="39">
        <v>69292</v>
      </c>
      <c r="D10459" s="39" t="s">
        <v>12697</v>
      </c>
      <c r="E10459" s="39" t="s">
        <v>13574</v>
      </c>
      <c r="F10459" s="39" t="s">
        <v>12524</v>
      </c>
    </row>
    <row r="10460" ht="15" spans="3:6">
      <c r="C10460" s="39">
        <v>69291</v>
      </c>
      <c r="D10460" s="39" t="s">
        <v>12697</v>
      </c>
      <c r="E10460" s="39" t="s">
        <v>13574</v>
      </c>
      <c r="F10460" s="39" t="s">
        <v>12524</v>
      </c>
    </row>
    <row r="10461" ht="15" spans="3:6">
      <c r="C10461" s="39">
        <v>69290</v>
      </c>
      <c r="D10461" s="39" t="s">
        <v>12697</v>
      </c>
      <c r="E10461" s="39" t="s">
        <v>13574</v>
      </c>
      <c r="F10461" s="39" t="s">
        <v>12524</v>
      </c>
    </row>
    <row r="10462" ht="15" spans="3:6">
      <c r="C10462" s="39">
        <v>69287</v>
      </c>
      <c r="D10462" s="39" t="s">
        <v>12697</v>
      </c>
      <c r="E10462" s="39" t="s">
        <v>13575</v>
      </c>
      <c r="F10462" s="39" t="s">
        <v>12524</v>
      </c>
    </row>
    <row r="10463" ht="15" spans="3:6">
      <c r="C10463" s="39">
        <v>69273</v>
      </c>
      <c r="D10463" s="39" t="s">
        <v>12697</v>
      </c>
      <c r="E10463" s="39" t="s">
        <v>13576</v>
      </c>
      <c r="F10463" s="39" t="s">
        <v>12524</v>
      </c>
    </row>
    <row r="10464" ht="15" spans="3:6">
      <c r="C10464" s="39">
        <v>69270</v>
      </c>
      <c r="D10464" s="39" t="s">
        <v>12697</v>
      </c>
      <c r="E10464" s="39" t="s">
        <v>13576</v>
      </c>
      <c r="F10464" s="39" t="s">
        <v>12524</v>
      </c>
    </row>
    <row r="10465" ht="15" spans="3:6">
      <c r="C10465" s="39">
        <v>69265</v>
      </c>
      <c r="D10465" s="39" t="s">
        <v>12697</v>
      </c>
      <c r="E10465" s="39" t="s">
        <v>13510</v>
      </c>
      <c r="F10465" s="39" t="s">
        <v>12524</v>
      </c>
    </row>
    <row r="10466" ht="15" spans="3:6">
      <c r="C10466" s="39">
        <v>69249</v>
      </c>
      <c r="D10466" s="39" t="s">
        <v>12697</v>
      </c>
      <c r="E10466" s="39" t="s">
        <v>13511</v>
      </c>
      <c r="F10466" s="39" t="s">
        <v>12524</v>
      </c>
    </row>
    <row r="10467" ht="15" spans="3:6">
      <c r="C10467" s="39">
        <v>69244</v>
      </c>
      <c r="D10467" s="39" t="s">
        <v>12697</v>
      </c>
      <c r="E10467" s="39" t="s">
        <v>13511</v>
      </c>
      <c r="F10467" s="39" t="s">
        <v>12524</v>
      </c>
    </row>
    <row r="10468" ht="15" spans="3:6">
      <c r="C10468" s="39">
        <v>69243</v>
      </c>
      <c r="D10468" s="39" t="s">
        <v>12697</v>
      </c>
      <c r="E10468" s="39" t="s">
        <v>13511</v>
      </c>
      <c r="F10468" s="39" t="s">
        <v>12524</v>
      </c>
    </row>
    <row r="10469" ht="15" spans="3:6">
      <c r="C10469" s="39">
        <v>69241</v>
      </c>
      <c r="D10469" s="39" t="s">
        <v>12697</v>
      </c>
      <c r="E10469" s="39" t="s">
        <v>13511</v>
      </c>
      <c r="F10469" s="39" t="s">
        <v>12524</v>
      </c>
    </row>
    <row r="10470" ht="15" spans="3:6">
      <c r="C10470" s="39">
        <v>69240</v>
      </c>
      <c r="D10470" s="39" t="s">
        <v>12697</v>
      </c>
      <c r="E10470" s="39" t="s">
        <v>13511</v>
      </c>
      <c r="F10470" s="39" t="s">
        <v>12524</v>
      </c>
    </row>
    <row r="10471" ht="15" spans="3:6">
      <c r="C10471" s="39">
        <v>69235</v>
      </c>
      <c r="D10471" s="39" t="s">
        <v>12697</v>
      </c>
      <c r="E10471" s="39" t="s">
        <v>13577</v>
      </c>
      <c r="F10471" s="39" t="s">
        <v>12524</v>
      </c>
    </row>
    <row r="10472" ht="15" spans="3:6">
      <c r="C10472" s="39">
        <v>69223</v>
      </c>
      <c r="D10472" s="39" t="s">
        <v>12697</v>
      </c>
      <c r="E10472" s="39" t="s">
        <v>13578</v>
      </c>
      <c r="F10472" s="39" t="s">
        <v>12524</v>
      </c>
    </row>
    <row r="10473" ht="15" spans="3:6">
      <c r="C10473" s="39">
        <v>69220</v>
      </c>
      <c r="D10473" s="39" t="s">
        <v>12697</v>
      </c>
      <c r="E10473" s="39" t="s">
        <v>13578</v>
      </c>
      <c r="F10473" s="39" t="s">
        <v>12524</v>
      </c>
    </row>
    <row r="10474" ht="15" spans="3:6">
      <c r="C10474" s="39">
        <v>69200</v>
      </c>
      <c r="D10474" s="39" t="s">
        <v>12697</v>
      </c>
      <c r="E10474" s="39" t="s">
        <v>13579</v>
      </c>
      <c r="F10474" s="39" t="s">
        <v>12524</v>
      </c>
    </row>
    <row r="10475" ht="15" spans="3:6">
      <c r="C10475" s="39">
        <v>69193</v>
      </c>
      <c r="D10475" s="39" t="s">
        <v>12697</v>
      </c>
      <c r="E10475" s="39" t="s">
        <v>13580</v>
      </c>
      <c r="F10475" s="39" t="s">
        <v>12524</v>
      </c>
    </row>
    <row r="10476" ht="15" spans="3:6">
      <c r="C10476" s="39">
        <v>69190</v>
      </c>
      <c r="D10476" s="39" t="s">
        <v>12697</v>
      </c>
      <c r="E10476" s="39" t="s">
        <v>13580</v>
      </c>
      <c r="F10476" s="39" t="s">
        <v>12524</v>
      </c>
    </row>
    <row r="10477" ht="15" spans="3:6">
      <c r="C10477" s="39">
        <v>69183</v>
      </c>
      <c r="D10477" s="39" t="s">
        <v>12697</v>
      </c>
      <c r="E10477" s="39" t="s">
        <v>13581</v>
      </c>
      <c r="F10477" s="39" t="s">
        <v>12524</v>
      </c>
    </row>
    <row r="10478" ht="15" spans="3:6">
      <c r="C10478" s="39">
        <v>69180</v>
      </c>
      <c r="D10478" s="39" t="s">
        <v>12697</v>
      </c>
      <c r="E10478" s="39" t="s">
        <v>13581</v>
      </c>
      <c r="F10478" s="39" t="s">
        <v>12524</v>
      </c>
    </row>
    <row r="10479" ht="15" spans="3:6">
      <c r="C10479" s="39">
        <v>69171</v>
      </c>
      <c r="D10479" s="39" t="s">
        <v>12697</v>
      </c>
      <c r="E10479" s="39" t="s">
        <v>13582</v>
      </c>
      <c r="F10479" s="39" t="s">
        <v>12524</v>
      </c>
    </row>
    <row r="10480" ht="15" spans="3:6">
      <c r="C10480" s="39">
        <v>69170</v>
      </c>
      <c r="D10480" s="39" t="s">
        <v>12697</v>
      </c>
      <c r="E10480" s="39" t="s">
        <v>13582</v>
      </c>
      <c r="F10480" s="39" t="s">
        <v>12524</v>
      </c>
    </row>
    <row r="10481" ht="15" spans="3:6">
      <c r="C10481" s="39">
        <v>69139</v>
      </c>
      <c r="D10481" s="39" t="s">
        <v>12697</v>
      </c>
      <c r="E10481" s="39" t="s">
        <v>13583</v>
      </c>
      <c r="F10481" s="39" t="s">
        <v>12524</v>
      </c>
    </row>
    <row r="10482" ht="15" spans="3:6">
      <c r="C10482" s="39">
        <v>69130</v>
      </c>
      <c r="D10482" s="39" t="s">
        <v>12697</v>
      </c>
      <c r="E10482" s="39" t="s">
        <v>13583</v>
      </c>
      <c r="F10482" s="39" t="s">
        <v>12524</v>
      </c>
    </row>
    <row r="10483" ht="15" spans="3:6">
      <c r="C10483" s="39">
        <v>69110</v>
      </c>
      <c r="D10483" s="39" t="s">
        <v>12697</v>
      </c>
      <c r="E10483" s="39" t="s">
        <v>13584</v>
      </c>
      <c r="F10483" s="39" t="s">
        <v>12524</v>
      </c>
    </row>
    <row r="10484" ht="15" spans="3:6">
      <c r="C10484" s="39">
        <v>69093</v>
      </c>
      <c r="D10484" s="39" t="s">
        <v>12697</v>
      </c>
      <c r="E10484" s="39" t="s">
        <v>13585</v>
      </c>
      <c r="F10484" s="39" t="s">
        <v>12524</v>
      </c>
    </row>
    <row r="10485" ht="15" spans="3:6">
      <c r="C10485" s="39">
        <v>69092</v>
      </c>
      <c r="D10485" s="39" t="s">
        <v>12697</v>
      </c>
      <c r="E10485" s="39" t="s">
        <v>13585</v>
      </c>
      <c r="F10485" s="39" t="s">
        <v>12524</v>
      </c>
    </row>
    <row r="10486" ht="15" spans="3:6">
      <c r="C10486" s="39">
        <v>69091</v>
      </c>
      <c r="D10486" s="39" t="s">
        <v>12697</v>
      </c>
      <c r="E10486" s="39" t="s">
        <v>13585</v>
      </c>
      <c r="F10486" s="39" t="s">
        <v>12524</v>
      </c>
    </row>
    <row r="10487" ht="15" spans="3:6">
      <c r="C10487" s="39">
        <v>69090</v>
      </c>
      <c r="D10487" s="39" t="s">
        <v>12697</v>
      </c>
      <c r="E10487" s="39" t="s">
        <v>13585</v>
      </c>
      <c r="F10487" s="39" t="s">
        <v>12524</v>
      </c>
    </row>
    <row r="10488" ht="15" spans="3:6">
      <c r="C10488" s="39">
        <v>69065</v>
      </c>
      <c r="D10488" s="39" t="s">
        <v>12697</v>
      </c>
      <c r="E10488" s="39" t="s">
        <v>13586</v>
      </c>
      <c r="F10488" s="39" t="s">
        <v>12524</v>
      </c>
    </row>
    <row r="10489" ht="15" spans="3:6">
      <c r="C10489" s="39">
        <v>69041</v>
      </c>
      <c r="D10489" s="39" t="s">
        <v>12697</v>
      </c>
      <c r="E10489" s="39" t="s">
        <v>13587</v>
      </c>
      <c r="F10489" s="39" t="s">
        <v>12524</v>
      </c>
    </row>
    <row r="10490" ht="15" spans="3:6">
      <c r="C10490" s="39">
        <v>69040</v>
      </c>
      <c r="D10490" s="39" t="s">
        <v>12697</v>
      </c>
      <c r="E10490" s="39" t="s">
        <v>13587</v>
      </c>
      <c r="F10490" s="39" t="s">
        <v>12524</v>
      </c>
    </row>
    <row r="10491" ht="15" spans="3:6">
      <c r="C10491" s="39">
        <v>69038</v>
      </c>
      <c r="D10491" s="39" t="s">
        <v>12697</v>
      </c>
      <c r="E10491" s="39" t="s">
        <v>13588</v>
      </c>
      <c r="F10491" s="39" t="s">
        <v>12524</v>
      </c>
    </row>
    <row r="10492" ht="15" spans="3:6">
      <c r="C10492" s="39">
        <v>69034</v>
      </c>
      <c r="D10492" s="39" t="s">
        <v>12697</v>
      </c>
      <c r="E10492" s="39" t="s">
        <v>13588</v>
      </c>
      <c r="F10492" s="39" t="s">
        <v>12524</v>
      </c>
    </row>
    <row r="10493" ht="15" spans="3:6">
      <c r="C10493" s="39">
        <v>69033</v>
      </c>
      <c r="D10493" s="39" t="s">
        <v>12697</v>
      </c>
      <c r="E10493" s="39" t="s">
        <v>13588</v>
      </c>
      <c r="F10493" s="39" t="s">
        <v>12524</v>
      </c>
    </row>
    <row r="10494" ht="15" spans="3:6">
      <c r="C10494" s="39">
        <v>69032</v>
      </c>
      <c r="D10494" s="39" t="s">
        <v>12697</v>
      </c>
      <c r="E10494" s="39" t="s">
        <v>13588</v>
      </c>
      <c r="F10494" s="39" t="s">
        <v>12524</v>
      </c>
    </row>
    <row r="10495" ht="15" spans="3:6">
      <c r="C10495" s="39">
        <v>69031</v>
      </c>
      <c r="D10495" s="39" t="s">
        <v>12697</v>
      </c>
      <c r="E10495" s="39" t="s">
        <v>13588</v>
      </c>
      <c r="F10495" s="39" t="s">
        <v>12524</v>
      </c>
    </row>
    <row r="10496" ht="15" spans="3:6">
      <c r="C10496" s="39">
        <v>69030</v>
      </c>
      <c r="D10496" s="39" t="s">
        <v>12697</v>
      </c>
      <c r="E10496" s="39" t="s">
        <v>13588</v>
      </c>
      <c r="F10496" s="39" t="s">
        <v>12524</v>
      </c>
    </row>
    <row r="10497" ht="15" spans="3:6">
      <c r="C10497" s="39">
        <v>69017</v>
      </c>
      <c r="D10497" s="39" t="s">
        <v>12697</v>
      </c>
      <c r="E10497" s="39" t="s">
        <v>13589</v>
      </c>
      <c r="F10497" s="39" t="s">
        <v>12524</v>
      </c>
    </row>
    <row r="10498" ht="15" spans="3:6">
      <c r="C10498" s="39">
        <v>69016</v>
      </c>
      <c r="D10498" s="39" t="s">
        <v>12697</v>
      </c>
      <c r="E10498" s="39" t="s">
        <v>13589</v>
      </c>
      <c r="F10498" s="39" t="s">
        <v>12524</v>
      </c>
    </row>
    <row r="10499" ht="15" spans="3:6">
      <c r="C10499" s="39">
        <v>69015</v>
      </c>
      <c r="D10499" s="39" t="s">
        <v>12697</v>
      </c>
      <c r="E10499" s="39" t="s">
        <v>13589</v>
      </c>
      <c r="F10499" s="39" t="s">
        <v>12524</v>
      </c>
    </row>
    <row r="10500" ht="15" spans="3:6">
      <c r="C10500" s="39">
        <v>69014</v>
      </c>
      <c r="D10500" s="39" t="s">
        <v>12697</v>
      </c>
      <c r="E10500" s="39" t="s">
        <v>13589</v>
      </c>
      <c r="F10500" s="39" t="s">
        <v>12524</v>
      </c>
    </row>
    <row r="10501" ht="15" spans="3:6">
      <c r="C10501" s="39">
        <v>69013</v>
      </c>
      <c r="D10501" s="39" t="s">
        <v>12697</v>
      </c>
      <c r="E10501" s="39" t="s">
        <v>13589</v>
      </c>
      <c r="F10501" s="39" t="s">
        <v>12524</v>
      </c>
    </row>
    <row r="10502" ht="15" spans="3:6">
      <c r="C10502" s="39">
        <v>69012</v>
      </c>
      <c r="D10502" s="39" t="s">
        <v>12697</v>
      </c>
      <c r="E10502" s="39" t="s">
        <v>13589</v>
      </c>
      <c r="F10502" s="39" t="s">
        <v>12524</v>
      </c>
    </row>
    <row r="10503" ht="15" spans="3:6">
      <c r="C10503" s="39">
        <v>69011</v>
      </c>
      <c r="D10503" s="39" t="s">
        <v>12697</v>
      </c>
      <c r="E10503" s="39" t="s">
        <v>13589</v>
      </c>
      <c r="F10503" s="39" t="s">
        <v>12524</v>
      </c>
    </row>
    <row r="10504" ht="15" spans="3:6">
      <c r="C10504" s="39">
        <v>69010</v>
      </c>
      <c r="D10504" s="39" t="s">
        <v>12697</v>
      </c>
      <c r="E10504" s="39" t="s">
        <v>13589</v>
      </c>
      <c r="F10504" s="39" t="s">
        <v>12524</v>
      </c>
    </row>
    <row r="10505" ht="15" spans="3:6">
      <c r="C10505" s="39">
        <v>68685</v>
      </c>
      <c r="D10505" s="39" t="s">
        <v>12697</v>
      </c>
      <c r="E10505" s="39" t="s">
        <v>13590</v>
      </c>
      <c r="F10505" s="39" t="s">
        <v>12524</v>
      </c>
    </row>
    <row r="10506" ht="15" spans="3:6">
      <c r="C10506" s="39">
        <v>68680</v>
      </c>
      <c r="D10506" s="39" t="s">
        <v>12697</v>
      </c>
      <c r="E10506" s="39" t="s">
        <v>13591</v>
      </c>
      <c r="F10506" s="39" t="s">
        <v>12524</v>
      </c>
    </row>
    <row r="10507" ht="15" spans="3:6">
      <c r="C10507" s="39">
        <v>68675</v>
      </c>
      <c r="D10507" s="39" t="s">
        <v>12697</v>
      </c>
      <c r="E10507" s="39" t="s">
        <v>13592</v>
      </c>
      <c r="F10507" s="39" t="s">
        <v>12524</v>
      </c>
    </row>
    <row r="10508" ht="15" spans="3:6">
      <c r="C10508" s="39">
        <v>69609</v>
      </c>
      <c r="D10508" s="39" t="s">
        <v>12697</v>
      </c>
      <c r="E10508" s="39" t="s">
        <v>13593</v>
      </c>
      <c r="F10508" s="39" t="s">
        <v>12524</v>
      </c>
    </row>
    <row r="10509" ht="15" spans="3:6">
      <c r="C10509" s="39">
        <v>69608</v>
      </c>
      <c r="D10509" s="39" t="s">
        <v>12697</v>
      </c>
      <c r="E10509" s="39" t="s">
        <v>13593</v>
      </c>
      <c r="F10509" s="39" t="s">
        <v>12524</v>
      </c>
    </row>
    <row r="10510" ht="15" spans="3:6">
      <c r="C10510" s="39">
        <v>69607</v>
      </c>
      <c r="D10510" s="39" t="s">
        <v>12697</v>
      </c>
      <c r="E10510" s="39" t="s">
        <v>13593</v>
      </c>
      <c r="F10510" s="39" t="s">
        <v>12524</v>
      </c>
    </row>
    <row r="10511" ht="15" spans="3:6">
      <c r="C10511" s="39">
        <v>69605</v>
      </c>
      <c r="D10511" s="39" t="s">
        <v>12697</v>
      </c>
      <c r="E10511" s="39" t="s">
        <v>13593</v>
      </c>
      <c r="F10511" s="39" t="s">
        <v>12524</v>
      </c>
    </row>
    <row r="10512" ht="15" spans="3:6">
      <c r="C10512" s="39">
        <v>69603</v>
      </c>
      <c r="D10512" s="39" t="s">
        <v>12697</v>
      </c>
      <c r="E10512" s="39" t="s">
        <v>13593</v>
      </c>
      <c r="F10512" s="39" t="s">
        <v>12524</v>
      </c>
    </row>
    <row r="10513" ht="15" spans="3:6">
      <c r="C10513" s="39">
        <v>69806</v>
      </c>
      <c r="D10513" s="39" t="s">
        <v>12697</v>
      </c>
      <c r="E10513" s="39" t="s">
        <v>13594</v>
      </c>
      <c r="F10513" s="39" t="s">
        <v>12524</v>
      </c>
    </row>
    <row r="10514" ht="15" spans="3:6">
      <c r="C10514" s="39">
        <v>69805</v>
      </c>
      <c r="D10514" s="39" t="s">
        <v>12697</v>
      </c>
      <c r="E10514" s="39" t="s">
        <v>13594</v>
      </c>
      <c r="F10514" s="39" t="s">
        <v>12524</v>
      </c>
    </row>
    <row r="10515" ht="15" spans="3:6">
      <c r="C10515" s="39">
        <v>69804</v>
      </c>
      <c r="D10515" s="39" t="s">
        <v>12697</v>
      </c>
      <c r="E10515" s="39" t="s">
        <v>13594</v>
      </c>
      <c r="F10515" s="39" t="s">
        <v>12524</v>
      </c>
    </row>
    <row r="10516" ht="15" spans="3:6">
      <c r="C10516" s="39">
        <v>69803</v>
      </c>
      <c r="D10516" s="39" t="s">
        <v>12697</v>
      </c>
      <c r="E10516" s="39" t="s">
        <v>13594</v>
      </c>
      <c r="F10516" s="39" t="s">
        <v>12524</v>
      </c>
    </row>
    <row r="10517" ht="15" spans="3:6">
      <c r="C10517" s="39">
        <v>69802</v>
      </c>
      <c r="D10517" s="39" t="s">
        <v>12697</v>
      </c>
      <c r="E10517" s="39" t="s">
        <v>13594</v>
      </c>
      <c r="F10517" s="39" t="s">
        <v>12524</v>
      </c>
    </row>
    <row r="10518" ht="15" spans="3:6">
      <c r="C10518" s="39">
        <v>69800</v>
      </c>
      <c r="D10518" s="39" t="s">
        <v>12697</v>
      </c>
      <c r="E10518" s="39" t="s">
        <v>13594</v>
      </c>
      <c r="F10518" s="39" t="s">
        <v>12524</v>
      </c>
    </row>
    <row r="10519" ht="15" spans="3:6">
      <c r="C10519" s="39">
        <v>69606</v>
      </c>
      <c r="D10519" s="39" t="s">
        <v>12697</v>
      </c>
      <c r="E10519" s="39" t="s">
        <v>13593</v>
      </c>
      <c r="F10519" s="39" t="s">
        <v>12524</v>
      </c>
    </row>
    <row r="10520" ht="15" spans="3:6">
      <c r="C10520" s="39">
        <v>69600</v>
      </c>
      <c r="D10520" s="39" t="s">
        <v>12697</v>
      </c>
      <c r="E10520" s="39" t="s">
        <v>13593</v>
      </c>
      <c r="F10520" s="39" t="s">
        <v>12524</v>
      </c>
    </row>
    <row r="10521" ht="15" spans="3:6">
      <c r="C10521" s="39">
        <v>69009</v>
      </c>
      <c r="D10521" s="39" t="s">
        <v>12697</v>
      </c>
      <c r="E10521" s="39" t="s">
        <v>13595</v>
      </c>
      <c r="F10521" s="39" t="s">
        <v>12524</v>
      </c>
    </row>
    <row r="10522" ht="15" spans="3:6">
      <c r="C10522" s="39">
        <v>69008</v>
      </c>
      <c r="D10522" s="39" t="s">
        <v>12697</v>
      </c>
      <c r="E10522" s="39" t="s">
        <v>13595</v>
      </c>
      <c r="F10522" s="39" t="s">
        <v>12524</v>
      </c>
    </row>
    <row r="10523" ht="15" spans="3:6">
      <c r="C10523" s="39">
        <v>69000</v>
      </c>
      <c r="D10523" s="39" t="s">
        <v>12697</v>
      </c>
      <c r="E10523" s="39" t="s">
        <v>13595</v>
      </c>
      <c r="F10523" s="39" t="s">
        <v>12524</v>
      </c>
    </row>
    <row r="10524" ht="15" spans="3:6">
      <c r="C10524" s="39">
        <v>69784</v>
      </c>
      <c r="D10524" s="39" t="s">
        <v>12697</v>
      </c>
      <c r="E10524" s="39" t="s">
        <v>13546</v>
      </c>
      <c r="F10524" s="39" t="s">
        <v>12524</v>
      </c>
    </row>
    <row r="10525" ht="15" spans="3:6">
      <c r="C10525" s="39">
        <v>69782</v>
      </c>
      <c r="D10525" s="39" t="s">
        <v>12697</v>
      </c>
      <c r="E10525" s="39" t="s">
        <v>13546</v>
      </c>
      <c r="F10525" s="39" t="s">
        <v>12524</v>
      </c>
    </row>
    <row r="10526" ht="15" spans="3:6">
      <c r="C10526" s="39">
        <v>69874</v>
      </c>
      <c r="D10526" s="39" t="s">
        <v>12697</v>
      </c>
      <c r="E10526" s="39" t="s">
        <v>13596</v>
      </c>
      <c r="F10526" s="39" t="s">
        <v>12524</v>
      </c>
    </row>
    <row r="10527" ht="15" spans="3:6">
      <c r="C10527" s="39">
        <v>69788</v>
      </c>
      <c r="D10527" s="39" t="s">
        <v>12697</v>
      </c>
      <c r="E10527" s="39" t="s">
        <v>13546</v>
      </c>
      <c r="F10527" s="39" t="s">
        <v>12524</v>
      </c>
    </row>
    <row r="10528" ht="15" spans="3:6">
      <c r="C10528" s="39">
        <v>69785</v>
      </c>
      <c r="D10528" s="39" t="s">
        <v>12697</v>
      </c>
      <c r="E10528" s="39" t="s">
        <v>13546</v>
      </c>
      <c r="F10528" s="39" t="s">
        <v>12524</v>
      </c>
    </row>
    <row r="10529" ht="15" spans="3:6">
      <c r="C10529" s="39">
        <v>69233</v>
      </c>
      <c r="D10529" s="39" t="s">
        <v>12697</v>
      </c>
      <c r="E10529" s="39" t="s">
        <v>13597</v>
      </c>
      <c r="F10529" s="39" t="s">
        <v>12524</v>
      </c>
    </row>
    <row r="10530" ht="15" spans="3:6">
      <c r="C10530" s="39">
        <v>69063</v>
      </c>
      <c r="D10530" s="39" t="s">
        <v>12697</v>
      </c>
      <c r="E10530" s="39" t="s">
        <v>13598</v>
      </c>
      <c r="F10530" s="39" t="s">
        <v>12524</v>
      </c>
    </row>
    <row r="10531" ht="15" spans="3:6">
      <c r="C10531" s="39">
        <v>69062</v>
      </c>
      <c r="D10531" s="39" t="s">
        <v>12697</v>
      </c>
      <c r="E10531" s="39" t="s">
        <v>13598</v>
      </c>
      <c r="F10531" s="39" t="s">
        <v>12524</v>
      </c>
    </row>
    <row r="10532" ht="15" spans="3:6">
      <c r="C10532" s="39">
        <v>71196</v>
      </c>
      <c r="D10532" s="39" t="s">
        <v>12697</v>
      </c>
      <c r="E10532" s="39" t="s">
        <v>13599</v>
      </c>
      <c r="F10532" s="39" t="s">
        <v>12524</v>
      </c>
    </row>
    <row r="10533" ht="15" spans="3:6">
      <c r="C10533" s="39">
        <v>71195</v>
      </c>
      <c r="D10533" s="39" t="s">
        <v>12697</v>
      </c>
      <c r="E10533" s="39" t="s">
        <v>13599</v>
      </c>
      <c r="F10533" s="39" t="s">
        <v>12524</v>
      </c>
    </row>
    <row r="10534" ht="15" spans="3:6">
      <c r="C10534" s="39">
        <v>71194</v>
      </c>
      <c r="D10534" s="39" t="s">
        <v>12697</v>
      </c>
      <c r="E10534" s="39" t="s">
        <v>13599</v>
      </c>
      <c r="F10534" s="39" t="s">
        <v>12524</v>
      </c>
    </row>
    <row r="10535" ht="15" spans="3:6">
      <c r="C10535" s="39">
        <v>71193</v>
      </c>
      <c r="D10535" s="39" t="s">
        <v>12697</v>
      </c>
      <c r="E10535" s="39" t="s">
        <v>13599</v>
      </c>
      <c r="F10535" s="39" t="s">
        <v>12524</v>
      </c>
    </row>
    <row r="10536" ht="15" spans="3:6">
      <c r="C10536" s="39">
        <v>71190</v>
      </c>
      <c r="D10536" s="39" t="s">
        <v>12697</v>
      </c>
      <c r="E10536" s="39" t="s">
        <v>13599</v>
      </c>
      <c r="F10536" s="39" t="s">
        <v>12524</v>
      </c>
    </row>
    <row r="10537" ht="15" spans="3:6">
      <c r="C10537" s="39">
        <v>71176</v>
      </c>
      <c r="D10537" s="39" t="s">
        <v>12697</v>
      </c>
      <c r="E10537" s="39" t="s">
        <v>13600</v>
      </c>
      <c r="F10537" s="39" t="s">
        <v>12524</v>
      </c>
    </row>
    <row r="10538" ht="15" spans="3:6">
      <c r="C10538" s="39">
        <v>71175</v>
      </c>
      <c r="D10538" s="39" t="s">
        <v>12697</v>
      </c>
      <c r="E10538" s="39" t="s">
        <v>13601</v>
      </c>
      <c r="F10538" s="39" t="s">
        <v>12524</v>
      </c>
    </row>
    <row r="10539" ht="15" spans="3:6">
      <c r="C10539" s="39">
        <v>71174</v>
      </c>
      <c r="D10539" s="39" t="s">
        <v>12697</v>
      </c>
      <c r="E10539" s="39" t="s">
        <v>13601</v>
      </c>
      <c r="F10539" s="39" t="s">
        <v>12524</v>
      </c>
    </row>
    <row r="10540" ht="15" spans="3:6">
      <c r="C10540" s="39">
        <v>71173</v>
      </c>
      <c r="D10540" s="39" t="s">
        <v>12697</v>
      </c>
      <c r="E10540" s="39" t="s">
        <v>13601</v>
      </c>
      <c r="F10540" s="39" t="s">
        <v>12524</v>
      </c>
    </row>
    <row r="10541" ht="15" spans="3:6">
      <c r="C10541" s="39">
        <v>71170</v>
      </c>
      <c r="D10541" s="39" t="s">
        <v>12697</v>
      </c>
      <c r="E10541" s="39" t="s">
        <v>13601</v>
      </c>
      <c r="F10541" s="39" t="s">
        <v>12524</v>
      </c>
    </row>
    <row r="10542" ht="15" spans="3:6">
      <c r="C10542" s="39">
        <v>71166</v>
      </c>
      <c r="D10542" s="39" t="s">
        <v>12697</v>
      </c>
      <c r="E10542" s="39" t="s">
        <v>13602</v>
      </c>
      <c r="F10542" s="39" t="s">
        <v>12524</v>
      </c>
    </row>
    <row r="10543" ht="15" spans="3:6">
      <c r="C10543" s="39">
        <v>71163</v>
      </c>
      <c r="D10543" s="39" t="s">
        <v>12697</v>
      </c>
      <c r="E10543" s="39" t="s">
        <v>13602</v>
      </c>
      <c r="F10543" s="39" t="s">
        <v>12524</v>
      </c>
    </row>
    <row r="10544" ht="15" spans="3:6">
      <c r="C10544" s="39">
        <v>71162</v>
      </c>
      <c r="D10544" s="39" t="s">
        <v>12697</v>
      </c>
      <c r="E10544" s="39" t="s">
        <v>13602</v>
      </c>
      <c r="F10544" s="39" t="s">
        <v>12524</v>
      </c>
    </row>
    <row r="10545" ht="15" spans="3:6">
      <c r="C10545" s="39">
        <v>71161</v>
      </c>
      <c r="D10545" s="39" t="s">
        <v>12697</v>
      </c>
      <c r="E10545" s="39" t="s">
        <v>13602</v>
      </c>
      <c r="F10545" s="39" t="s">
        <v>12524</v>
      </c>
    </row>
    <row r="10546" ht="15" spans="3:6">
      <c r="C10546" s="39">
        <v>71160</v>
      </c>
      <c r="D10546" s="39" t="s">
        <v>12697</v>
      </c>
      <c r="E10546" s="39" t="s">
        <v>13602</v>
      </c>
      <c r="F10546" s="39" t="s">
        <v>12524</v>
      </c>
    </row>
    <row r="10547" ht="15" spans="3:6">
      <c r="C10547" s="39">
        <v>71157</v>
      </c>
      <c r="D10547" s="39" t="s">
        <v>12697</v>
      </c>
      <c r="E10547" s="39" t="s">
        <v>13603</v>
      </c>
      <c r="F10547" s="39" t="s">
        <v>12524</v>
      </c>
    </row>
    <row r="10548" ht="15" spans="3:6">
      <c r="C10548" s="39">
        <v>71156</v>
      </c>
      <c r="D10548" s="39" t="s">
        <v>12697</v>
      </c>
      <c r="E10548" s="39" t="s">
        <v>13603</v>
      </c>
      <c r="F10548" s="39" t="s">
        <v>12524</v>
      </c>
    </row>
    <row r="10549" ht="15" spans="3:6">
      <c r="C10549" s="39">
        <v>71155</v>
      </c>
      <c r="D10549" s="39" t="s">
        <v>12697</v>
      </c>
      <c r="E10549" s="39" t="s">
        <v>13604</v>
      </c>
      <c r="F10549" s="39" t="s">
        <v>12524</v>
      </c>
    </row>
    <row r="10550" ht="15" spans="3:6">
      <c r="C10550" s="39">
        <v>71154</v>
      </c>
      <c r="D10550" s="39" t="s">
        <v>12697</v>
      </c>
      <c r="E10550" s="39" t="s">
        <v>13604</v>
      </c>
      <c r="F10550" s="39" t="s">
        <v>12524</v>
      </c>
    </row>
    <row r="10551" ht="15" spans="3:6">
      <c r="C10551" s="39">
        <v>71153</v>
      </c>
      <c r="D10551" s="39" t="s">
        <v>12697</v>
      </c>
      <c r="E10551" s="39" t="s">
        <v>13604</v>
      </c>
      <c r="F10551" s="39" t="s">
        <v>12524</v>
      </c>
    </row>
    <row r="10552" ht="15" spans="3:6">
      <c r="C10552" s="39">
        <v>71152</v>
      </c>
      <c r="D10552" s="39" t="s">
        <v>12697</v>
      </c>
      <c r="E10552" s="39" t="s">
        <v>13604</v>
      </c>
      <c r="F10552" s="39" t="s">
        <v>12524</v>
      </c>
    </row>
    <row r="10553" ht="15" spans="3:6">
      <c r="C10553" s="39">
        <v>71150</v>
      </c>
      <c r="D10553" s="39" t="s">
        <v>12697</v>
      </c>
      <c r="E10553" s="39" t="s">
        <v>13604</v>
      </c>
      <c r="F10553" s="39" t="s">
        <v>12524</v>
      </c>
    </row>
    <row r="10554" ht="15" spans="3:6">
      <c r="C10554" s="39">
        <v>71134</v>
      </c>
      <c r="D10554" s="39" t="s">
        <v>12697</v>
      </c>
      <c r="E10554" s="39" t="s">
        <v>13605</v>
      </c>
      <c r="F10554" s="39" t="s">
        <v>12524</v>
      </c>
    </row>
    <row r="10555" ht="15" spans="3:6">
      <c r="C10555" s="39">
        <v>71133</v>
      </c>
      <c r="D10555" s="39" t="s">
        <v>12697</v>
      </c>
      <c r="E10555" s="39" t="s">
        <v>13605</v>
      </c>
      <c r="F10555" s="39" t="s">
        <v>12524</v>
      </c>
    </row>
    <row r="10556" ht="15" spans="3:6">
      <c r="C10556" s="39">
        <v>71132</v>
      </c>
      <c r="D10556" s="39" t="s">
        <v>12697</v>
      </c>
      <c r="E10556" s="39" t="s">
        <v>13605</v>
      </c>
      <c r="F10556" s="39" t="s">
        <v>12524</v>
      </c>
    </row>
    <row r="10557" ht="15" spans="3:6">
      <c r="C10557" s="39">
        <v>71130</v>
      </c>
      <c r="D10557" s="39" t="s">
        <v>12697</v>
      </c>
      <c r="E10557" s="39" t="s">
        <v>13605</v>
      </c>
      <c r="F10557" s="39" t="s">
        <v>12524</v>
      </c>
    </row>
    <row r="10558" ht="15" spans="3:6">
      <c r="C10558" s="39">
        <v>71125</v>
      </c>
      <c r="D10558" s="39" t="s">
        <v>12697</v>
      </c>
      <c r="E10558" s="39" t="s">
        <v>13606</v>
      </c>
      <c r="F10558" s="39" t="s">
        <v>12524</v>
      </c>
    </row>
    <row r="10559" ht="15" spans="3:6">
      <c r="C10559" s="39">
        <v>71124</v>
      </c>
      <c r="D10559" s="39" t="s">
        <v>12697</v>
      </c>
      <c r="E10559" s="39" t="s">
        <v>13607</v>
      </c>
      <c r="F10559" s="39" t="s">
        <v>12524</v>
      </c>
    </row>
    <row r="10560" ht="15" spans="3:6">
      <c r="C10560" s="39">
        <v>71123</v>
      </c>
      <c r="D10560" s="39" t="s">
        <v>12697</v>
      </c>
      <c r="E10560" s="39" t="s">
        <v>13607</v>
      </c>
      <c r="F10560" s="39" t="s">
        <v>12524</v>
      </c>
    </row>
    <row r="10561" ht="15" spans="3:6">
      <c r="C10561" s="39">
        <v>71122</v>
      </c>
      <c r="D10561" s="39" t="s">
        <v>12697</v>
      </c>
      <c r="E10561" s="39" t="s">
        <v>13607</v>
      </c>
      <c r="F10561" s="39" t="s">
        <v>12524</v>
      </c>
    </row>
    <row r="10562" ht="15" spans="3:6">
      <c r="C10562" s="39">
        <v>71107</v>
      </c>
      <c r="D10562" s="39" t="s">
        <v>12697</v>
      </c>
      <c r="E10562" s="39" t="s">
        <v>13608</v>
      </c>
      <c r="F10562" s="39" t="s">
        <v>12524</v>
      </c>
    </row>
    <row r="10563" ht="15" spans="3:6">
      <c r="C10563" s="39">
        <v>71106</v>
      </c>
      <c r="D10563" s="39" t="s">
        <v>12697</v>
      </c>
      <c r="E10563" s="39" t="s">
        <v>13608</v>
      </c>
      <c r="F10563" s="39" t="s">
        <v>12524</v>
      </c>
    </row>
    <row r="10564" ht="15" spans="3:6">
      <c r="C10564" s="39">
        <v>71105</v>
      </c>
      <c r="D10564" s="39" t="s">
        <v>12697</v>
      </c>
      <c r="E10564" s="39" t="s">
        <v>13608</v>
      </c>
      <c r="F10564" s="39" t="s">
        <v>12524</v>
      </c>
    </row>
    <row r="10565" ht="15" spans="3:6">
      <c r="C10565" s="39">
        <v>71104</v>
      </c>
      <c r="D10565" s="39" t="s">
        <v>12697</v>
      </c>
      <c r="E10565" s="39" t="s">
        <v>13608</v>
      </c>
      <c r="F10565" s="39" t="s">
        <v>12524</v>
      </c>
    </row>
    <row r="10566" ht="15" spans="3:6">
      <c r="C10566" s="39">
        <v>71103</v>
      </c>
      <c r="D10566" s="39" t="s">
        <v>12697</v>
      </c>
      <c r="E10566" s="39" t="s">
        <v>13608</v>
      </c>
      <c r="F10566" s="39" t="s">
        <v>12524</v>
      </c>
    </row>
    <row r="10567" ht="15" spans="3:6">
      <c r="C10567" s="39">
        <v>71100</v>
      </c>
      <c r="D10567" s="39" t="s">
        <v>12697</v>
      </c>
      <c r="E10567" s="39" t="s">
        <v>13608</v>
      </c>
      <c r="F10567" s="39" t="s">
        <v>12524</v>
      </c>
    </row>
    <row r="10568" ht="15" spans="3:6">
      <c r="C10568" s="39">
        <v>71047</v>
      </c>
      <c r="D10568" s="39" t="s">
        <v>12697</v>
      </c>
      <c r="E10568" s="39" t="s">
        <v>13609</v>
      </c>
      <c r="F10568" s="39" t="s">
        <v>12524</v>
      </c>
    </row>
    <row r="10569" ht="15" spans="3:6">
      <c r="C10569" s="39">
        <v>71043</v>
      </c>
      <c r="D10569" s="39" t="s">
        <v>12697</v>
      </c>
      <c r="E10569" s="39" t="s">
        <v>13609</v>
      </c>
      <c r="F10569" s="39" t="s">
        <v>12524</v>
      </c>
    </row>
    <row r="10570" ht="15" spans="3:6">
      <c r="C10570" s="39">
        <v>71041</v>
      </c>
      <c r="D10570" s="39" t="s">
        <v>12697</v>
      </c>
      <c r="E10570" s="39" t="s">
        <v>13609</v>
      </c>
      <c r="F10570" s="39" t="s">
        <v>12524</v>
      </c>
    </row>
    <row r="10571" ht="15" spans="3:6">
      <c r="C10571" s="39">
        <v>71040</v>
      </c>
      <c r="D10571" s="39" t="s">
        <v>12697</v>
      </c>
      <c r="E10571" s="39" t="s">
        <v>13609</v>
      </c>
      <c r="F10571" s="39" t="s">
        <v>12524</v>
      </c>
    </row>
    <row r="10572" ht="15" spans="3:6">
      <c r="C10572" s="39">
        <v>71037</v>
      </c>
      <c r="D10572" s="39" t="s">
        <v>12697</v>
      </c>
      <c r="E10572" s="39" t="s">
        <v>13610</v>
      </c>
      <c r="F10572" s="39" t="s">
        <v>12524</v>
      </c>
    </row>
    <row r="10573" ht="15" spans="3:6">
      <c r="C10573" s="39">
        <v>71031</v>
      </c>
      <c r="D10573" s="39" t="s">
        <v>12697</v>
      </c>
      <c r="E10573" s="39" t="s">
        <v>13610</v>
      </c>
      <c r="F10573" s="39" t="s">
        <v>12524</v>
      </c>
    </row>
    <row r="10574" ht="15" spans="3:6">
      <c r="C10574" s="39">
        <v>71030</v>
      </c>
      <c r="D10574" s="39" t="s">
        <v>12697</v>
      </c>
      <c r="E10574" s="39" t="s">
        <v>13610</v>
      </c>
      <c r="F10574" s="39" t="s">
        <v>12524</v>
      </c>
    </row>
    <row r="10575" ht="15" spans="3:6">
      <c r="C10575" s="39">
        <v>71020</v>
      </c>
      <c r="D10575" s="39" t="s">
        <v>12697</v>
      </c>
      <c r="E10575" s="39" t="s">
        <v>13611</v>
      </c>
      <c r="F10575" s="39" t="s">
        <v>12524</v>
      </c>
    </row>
    <row r="10576" ht="15" spans="3:6">
      <c r="C10576" s="39">
        <v>71017</v>
      </c>
      <c r="D10576" s="39" t="s">
        <v>12697</v>
      </c>
      <c r="E10576" s="39" t="s">
        <v>13611</v>
      </c>
      <c r="F10576" s="39" t="s">
        <v>12524</v>
      </c>
    </row>
    <row r="10577" ht="15" spans="3:6">
      <c r="C10577" s="39">
        <v>71016</v>
      </c>
      <c r="D10577" s="39" t="s">
        <v>12697</v>
      </c>
      <c r="E10577" s="39" t="s">
        <v>13611</v>
      </c>
      <c r="F10577" s="39" t="s">
        <v>12524</v>
      </c>
    </row>
    <row r="10578" ht="15" spans="3:6">
      <c r="C10578" s="39">
        <v>71015</v>
      </c>
      <c r="D10578" s="39" t="s">
        <v>12697</v>
      </c>
      <c r="E10578" s="39" t="s">
        <v>13611</v>
      </c>
      <c r="F10578" s="39" t="s">
        <v>12524</v>
      </c>
    </row>
    <row r="10579" ht="15" spans="3:6">
      <c r="C10579" s="39">
        <v>71014</v>
      </c>
      <c r="D10579" s="39" t="s">
        <v>12697</v>
      </c>
      <c r="E10579" s="39" t="s">
        <v>13611</v>
      </c>
      <c r="F10579" s="39" t="s">
        <v>12524</v>
      </c>
    </row>
    <row r="10580" ht="15" spans="3:6">
      <c r="C10580" s="39">
        <v>71013</v>
      </c>
      <c r="D10580" s="39" t="s">
        <v>12697</v>
      </c>
      <c r="E10580" s="39" t="s">
        <v>13611</v>
      </c>
      <c r="F10580" s="39" t="s">
        <v>12524</v>
      </c>
    </row>
    <row r="10581" ht="15" spans="3:6">
      <c r="C10581" s="39">
        <v>71012</v>
      </c>
      <c r="D10581" s="39" t="s">
        <v>12697</v>
      </c>
      <c r="E10581" s="39" t="s">
        <v>13611</v>
      </c>
      <c r="F10581" s="39" t="s">
        <v>12524</v>
      </c>
    </row>
    <row r="10582" ht="15" spans="3:6">
      <c r="C10582" s="39">
        <v>71011</v>
      </c>
      <c r="D10582" s="39" t="s">
        <v>12697</v>
      </c>
      <c r="E10582" s="39" t="s">
        <v>13611</v>
      </c>
      <c r="F10582" s="39" t="s">
        <v>12524</v>
      </c>
    </row>
    <row r="10583" ht="15" spans="3:6">
      <c r="C10583" s="39">
        <v>71010</v>
      </c>
      <c r="D10583" s="39" t="s">
        <v>12697</v>
      </c>
      <c r="E10583" s="39" t="s">
        <v>13611</v>
      </c>
      <c r="F10583" s="39" t="s">
        <v>12524</v>
      </c>
    </row>
    <row r="10584" ht="15" spans="3:6">
      <c r="C10584" s="39">
        <v>71009</v>
      </c>
      <c r="D10584" s="39" t="s">
        <v>12697</v>
      </c>
      <c r="E10584" s="39" t="s">
        <v>13611</v>
      </c>
      <c r="F10584" s="39" t="s">
        <v>12524</v>
      </c>
    </row>
    <row r="10585" ht="15" spans="3:6">
      <c r="C10585" s="39">
        <v>71007</v>
      </c>
      <c r="D10585" s="39" t="s">
        <v>12697</v>
      </c>
      <c r="E10585" s="39" t="s">
        <v>13611</v>
      </c>
      <c r="F10585" s="39" t="s">
        <v>12524</v>
      </c>
    </row>
    <row r="10586" ht="15" spans="3:6">
      <c r="C10586" s="39">
        <v>71006</v>
      </c>
      <c r="D10586" s="39" t="s">
        <v>12697</v>
      </c>
      <c r="E10586" s="39" t="s">
        <v>13611</v>
      </c>
      <c r="F10586" s="39" t="s">
        <v>12524</v>
      </c>
    </row>
    <row r="10587" ht="15" spans="3:6">
      <c r="C10587" s="39">
        <v>71005</v>
      </c>
      <c r="D10587" s="39" t="s">
        <v>12697</v>
      </c>
      <c r="E10587" s="39" t="s">
        <v>13611</v>
      </c>
      <c r="F10587" s="39" t="s">
        <v>12524</v>
      </c>
    </row>
    <row r="10588" ht="15" spans="3:6">
      <c r="C10588" s="39">
        <v>71004</v>
      </c>
      <c r="D10588" s="39" t="s">
        <v>12697</v>
      </c>
      <c r="E10588" s="39" t="s">
        <v>13611</v>
      </c>
      <c r="F10588" s="39" t="s">
        <v>12524</v>
      </c>
    </row>
    <row r="10589" ht="15" spans="3:6">
      <c r="C10589" s="39">
        <v>71003</v>
      </c>
      <c r="D10589" s="39" t="s">
        <v>12697</v>
      </c>
      <c r="E10589" s="39" t="s">
        <v>13611</v>
      </c>
      <c r="F10589" s="39" t="s">
        <v>12524</v>
      </c>
    </row>
    <row r="10590" ht="15" spans="3:6">
      <c r="C10590" s="39">
        <v>71002</v>
      </c>
      <c r="D10590" s="39" t="s">
        <v>12697</v>
      </c>
      <c r="E10590" s="39" t="s">
        <v>13611</v>
      </c>
      <c r="F10590" s="39" t="s">
        <v>12524</v>
      </c>
    </row>
    <row r="10591" ht="15" spans="3:6">
      <c r="C10591" s="39">
        <v>71001</v>
      </c>
      <c r="D10591" s="39" t="s">
        <v>12697</v>
      </c>
      <c r="E10591" s="39" t="s">
        <v>13611</v>
      </c>
      <c r="F10591" s="39" t="s">
        <v>12524</v>
      </c>
    </row>
    <row r="10592" ht="15" spans="3:6">
      <c r="C10592" s="39">
        <v>71000</v>
      </c>
      <c r="D10592" s="39" t="s">
        <v>12697</v>
      </c>
      <c r="E10592" s="39" t="s">
        <v>13611</v>
      </c>
      <c r="F10592" s="39" t="s">
        <v>12524</v>
      </c>
    </row>
    <row r="10593" ht="15" spans="3:6">
      <c r="C10593" s="39">
        <v>69953</v>
      </c>
      <c r="D10593" s="39" t="s">
        <v>12697</v>
      </c>
      <c r="E10593" s="39" t="s">
        <v>13612</v>
      </c>
      <c r="F10593" s="39" t="s">
        <v>12524</v>
      </c>
    </row>
    <row r="10594" ht="15" spans="3:6">
      <c r="C10594" s="39">
        <v>69945</v>
      </c>
      <c r="D10594" s="39" t="s">
        <v>12697</v>
      </c>
      <c r="E10594" s="39" t="s">
        <v>13613</v>
      </c>
      <c r="F10594" s="39" t="s">
        <v>12524</v>
      </c>
    </row>
    <row r="10595" ht="15" spans="3:6">
      <c r="C10595" s="39">
        <v>69944</v>
      </c>
      <c r="D10595" s="39" t="s">
        <v>12697</v>
      </c>
      <c r="E10595" s="39" t="s">
        <v>13613</v>
      </c>
      <c r="F10595" s="39" t="s">
        <v>12524</v>
      </c>
    </row>
    <row r="10596" ht="15" spans="3:6">
      <c r="C10596" s="39">
        <v>69943</v>
      </c>
      <c r="D10596" s="39" t="s">
        <v>12697</v>
      </c>
      <c r="E10596" s="39" t="s">
        <v>13613</v>
      </c>
      <c r="F10596" s="39" t="s">
        <v>12524</v>
      </c>
    </row>
    <row r="10597" ht="15" spans="3:6">
      <c r="C10597" s="39">
        <v>69940</v>
      </c>
      <c r="D10597" s="39" t="s">
        <v>12697</v>
      </c>
      <c r="E10597" s="39" t="s">
        <v>13613</v>
      </c>
      <c r="F10597" s="39" t="s">
        <v>12524</v>
      </c>
    </row>
    <row r="10598" ht="15" spans="3:6">
      <c r="C10598" s="39">
        <v>69937</v>
      </c>
      <c r="D10598" s="39" t="s">
        <v>12697</v>
      </c>
      <c r="E10598" s="39" t="s">
        <v>13614</v>
      </c>
      <c r="F10598" s="39" t="s">
        <v>12524</v>
      </c>
    </row>
    <row r="10599" ht="15" spans="3:6">
      <c r="C10599" s="39">
        <v>69936</v>
      </c>
      <c r="D10599" s="39" t="s">
        <v>12697</v>
      </c>
      <c r="E10599" s="39" t="s">
        <v>13614</v>
      </c>
      <c r="F10599" s="39" t="s">
        <v>12524</v>
      </c>
    </row>
    <row r="10600" ht="15" spans="3:6">
      <c r="C10600" s="39">
        <v>69935</v>
      </c>
      <c r="D10600" s="39" t="s">
        <v>12697</v>
      </c>
      <c r="E10600" s="39" t="s">
        <v>13614</v>
      </c>
      <c r="F10600" s="39" t="s">
        <v>12524</v>
      </c>
    </row>
    <row r="10601" ht="15" spans="3:6">
      <c r="C10601" s="39">
        <v>69925</v>
      </c>
      <c r="D10601" s="39" t="s">
        <v>12697</v>
      </c>
      <c r="E10601" s="39" t="s">
        <v>13615</v>
      </c>
      <c r="F10601" s="39" t="s">
        <v>12524</v>
      </c>
    </row>
    <row r="10602" ht="15" spans="3:6">
      <c r="C10602" s="39">
        <v>69920</v>
      </c>
      <c r="D10602" s="39" t="s">
        <v>12697</v>
      </c>
      <c r="E10602" s="39" t="s">
        <v>13616</v>
      </c>
      <c r="F10602" s="39" t="s">
        <v>12524</v>
      </c>
    </row>
    <row r="10603" ht="15" spans="3:6">
      <c r="C10603" s="39">
        <v>69910</v>
      </c>
      <c r="D10603" s="39" t="s">
        <v>12697</v>
      </c>
      <c r="E10603" s="39" t="s">
        <v>13617</v>
      </c>
      <c r="F10603" s="39" t="s">
        <v>12524</v>
      </c>
    </row>
    <row r="10604" ht="15" spans="3:6">
      <c r="C10604" s="39">
        <v>69909</v>
      </c>
      <c r="D10604" s="39" t="s">
        <v>12697</v>
      </c>
      <c r="E10604" s="39" t="s">
        <v>13618</v>
      </c>
      <c r="F10604" s="39" t="s">
        <v>12524</v>
      </c>
    </row>
    <row r="10605" ht="15" spans="3:6">
      <c r="C10605" s="39">
        <v>69908</v>
      </c>
      <c r="D10605" s="39" t="s">
        <v>12697</v>
      </c>
      <c r="E10605" s="39" t="s">
        <v>13618</v>
      </c>
      <c r="F10605" s="39" t="s">
        <v>12524</v>
      </c>
    </row>
    <row r="10606" ht="15" spans="3:6">
      <c r="C10606" s="39">
        <v>69907</v>
      </c>
      <c r="D10606" s="39" t="s">
        <v>12697</v>
      </c>
      <c r="E10606" s="39" t="s">
        <v>13618</v>
      </c>
      <c r="F10606" s="39" t="s">
        <v>12524</v>
      </c>
    </row>
    <row r="10607" ht="15" spans="3:6">
      <c r="C10607" s="39">
        <v>69903</v>
      </c>
      <c r="D10607" s="39" t="s">
        <v>12697</v>
      </c>
      <c r="E10607" s="39" t="s">
        <v>13618</v>
      </c>
      <c r="F10607" s="39" t="s">
        <v>12524</v>
      </c>
    </row>
    <row r="10608" ht="15" spans="3:6">
      <c r="C10608" s="39">
        <v>69902</v>
      </c>
      <c r="D10608" s="39" t="s">
        <v>12697</v>
      </c>
      <c r="E10608" s="39" t="s">
        <v>13618</v>
      </c>
      <c r="F10608" s="39" t="s">
        <v>12524</v>
      </c>
    </row>
    <row r="10609" ht="15" spans="3:6">
      <c r="C10609" s="39">
        <v>69900</v>
      </c>
      <c r="D10609" s="39" t="s">
        <v>12697</v>
      </c>
      <c r="E10609" s="39" t="s">
        <v>13618</v>
      </c>
      <c r="F10609" s="39" t="s">
        <v>12524</v>
      </c>
    </row>
    <row r="10610" ht="15" spans="3:6">
      <c r="C10610" s="39">
        <v>69895</v>
      </c>
      <c r="D10610" s="39" t="s">
        <v>12697</v>
      </c>
      <c r="E10610" s="39" t="s">
        <v>13619</v>
      </c>
      <c r="F10610" s="39" t="s">
        <v>12524</v>
      </c>
    </row>
    <row r="10611" ht="15" spans="3:6">
      <c r="C10611" s="39">
        <v>69870</v>
      </c>
      <c r="D10611" s="39" t="s">
        <v>12697</v>
      </c>
      <c r="E10611" s="39" t="s">
        <v>13596</v>
      </c>
      <c r="F10611" s="39" t="s">
        <v>12524</v>
      </c>
    </row>
    <row r="10612" ht="15" spans="3:6">
      <c r="C10612" s="39">
        <v>69864</v>
      </c>
      <c r="D10612" s="39" t="s">
        <v>12697</v>
      </c>
      <c r="E10612" s="39" t="s">
        <v>13620</v>
      </c>
      <c r="F10612" s="39" t="s">
        <v>12524</v>
      </c>
    </row>
    <row r="10613" ht="15" spans="3:6">
      <c r="C10613" s="39">
        <v>69863</v>
      </c>
      <c r="D10613" s="39" t="s">
        <v>12697</v>
      </c>
      <c r="E10613" s="39" t="s">
        <v>13620</v>
      </c>
      <c r="F10613" s="39" t="s">
        <v>12524</v>
      </c>
    </row>
    <row r="10614" ht="15" spans="3:6">
      <c r="C10614" s="39">
        <v>69862</v>
      </c>
      <c r="D10614" s="39" t="s">
        <v>12697</v>
      </c>
      <c r="E10614" s="39" t="s">
        <v>13620</v>
      </c>
      <c r="F10614" s="39" t="s">
        <v>12524</v>
      </c>
    </row>
    <row r="10615" ht="15" spans="3:6">
      <c r="C10615" s="39">
        <v>69860</v>
      </c>
      <c r="D10615" s="39" t="s">
        <v>12697</v>
      </c>
      <c r="E10615" s="39" t="s">
        <v>13620</v>
      </c>
      <c r="F10615" s="39" t="s">
        <v>12524</v>
      </c>
    </row>
    <row r="10616" ht="15" spans="3:6">
      <c r="C10616" s="39">
        <v>69859</v>
      </c>
      <c r="D10616" s="39" t="s">
        <v>12697</v>
      </c>
      <c r="E10616" s="39" t="s">
        <v>13621</v>
      </c>
      <c r="F10616" s="39" t="s">
        <v>12524</v>
      </c>
    </row>
    <row r="10617" ht="15" spans="3:6">
      <c r="C10617" s="39">
        <v>69855</v>
      </c>
      <c r="D10617" s="39" t="s">
        <v>12697</v>
      </c>
      <c r="E10617" s="39" t="s">
        <v>13621</v>
      </c>
      <c r="F10617" s="39" t="s">
        <v>12524</v>
      </c>
    </row>
    <row r="10618" ht="15" spans="3:6">
      <c r="C10618" s="39">
        <v>69850</v>
      </c>
      <c r="D10618" s="39" t="s">
        <v>12697</v>
      </c>
      <c r="E10618" s="39" t="s">
        <v>13622</v>
      </c>
      <c r="F10618" s="39" t="s">
        <v>12524</v>
      </c>
    </row>
    <row r="10619" ht="15" spans="3:6">
      <c r="C10619" s="39">
        <v>69848</v>
      </c>
      <c r="D10619" s="39" t="s">
        <v>12697</v>
      </c>
      <c r="E10619" s="39" t="s">
        <v>13623</v>
      </c>
      <c r="F10619" s="39" t="s">
        <v>12524</v>
      </c>
    </row>
    <row r="10620" ht="15" spans="3:6">
      <c r="C10620" s="39">
        <v>69838</v>
      </c>
      <c r="D10620" s="39" t="s">
        <v>12697</v>
      </c>
      <c r="E10620" s="39" t="s">
        <v>13624</v>
      </c>
      <c r="F10620" s="39" t="s">
        <v>12524</v>
      </c>
    </row>
    <row r="10621" ht="15" spans="3:6">
      <c r="C10621" s="39">
        <v>69837</v>
      </c>
      <c r="D10621" s="39" t="s">
        <v>12697</v>
      </c>
      <c r="E10621" s="39" t="s">
        <v>13624</v>
      </c>
      <c r="F10621" s="39" t="s">
        <v>12524</v>
      </c>
    </row>
    <row r="10622" ht="15" spans="3:6">
      <c r="C10622" s="39">
        <v>69836</v>
      </c>
      <c r="D10622" s="39" t="s">
        <v>12697</v>
      </c>
      <c r="E10622" s="39" t="s">
        <v>13625</v>
      </c>
      <c r="F10622" s="39" t="s">
        <v>12524</v>
      </c>
    </row>
    <row r="10623" ht="15" spans="3:6">
      <c r="C10623" s="39">
        <v>69830</v>
      </c>
      <c r="D10623" s="39" t="s">
        <v>12697</v>
      </c>
      <c r="E10623" s="39" t="s">
        <v>13626</v>
      </c>
      <c r="F10623" s="39" t="s">
        <v>12524</v>
      </c>
    </row>
    <row r="10624" ht="15" spans="3:6">
      <c r="C10624" s="39">
        <v>69828</v>
      </c>
      <c r="D10624" s="39" t="s">
        <v>12697</v>
      </c>
      <c r="E10624" s="39" t="s">
        <v>13627</v>
      </c>
      <c r="F10624" s="39" t="s">
        <v>12524</v>
      </c>
    </row>
    <row r="10625" ht="15" spans="3:6">
      <c r="C10625" s="39">
        <v>69827</v>
      </c>
      <c r="D10625" s="39" t="s">
        <v>12697</v>
      </c>
      <c r="E10625" s="39" t="s">
        <v>13627</v>
      </c>
      <c r="F10625" s="39" t="s">
        <v>12524</v>
      </c>
    </row>
    <row r="10626" ht="15" spans="3:6">
      <c r="C10626" s="39">
        <v>69826</v>
      </c>
      <c r="D10626" s="39" t="s">
        <v>12697</v>
      </c>
      <c r="E10626" s="39" t="s">
        <v>13628</v>
      </c>
      <c r="F10626" s="39" t="s">
        <v>12524</v>
      </c>
    </row>
    <row r="10627" ht="15" spans="3:6">
      <c r="C10627" s="39">
        <v>69825</v>
      </c>
      <c r="D10627" s="39" t="s">
        <v>12697</v>
      </c>
      <c r="E10627" s="39" t="s">
        <v>13628</v>
      </c>
      <c r="F10627" s="39" t="s">
        <v>12524</v>
      </c>
    </row>
    <row r="10628" ht="15" spans="3:6">
      <c r="C10628" s="39">
        <v>69824</v>
      </c>
      <c r="D10628" s="39" t="s">
        <v>12697</v>
      </c>
      <c r="E10628" s="39" t="s">
        <v>13628</v>
      </c>
      <c r="F10628" s="39" t="s">
        <v>12524</v>
      </c>
    </row>
    <row r="10629" ht="15" spans="3:6">
      <c r="C10629" s="39">
        <v>69820</v>
      </c>
      <c r="D10629" s="39" t="s">
        <v>12697</v>
      </c>
      <c r="E10629" s="39" t="s">
        <v>13629</v>
      </c>
      <c r="F10629" s="39" t="s">
        <v>12524</v>
      </c>
    </row>
    <row r="10630" ht="15" spans="3:6">
      <c r="C10630" s="39">
        <v>69809</v>
      </c>
      <c r="D10630" s="39" t="s">
        <v>12697</v>
      </c>
      <c r="E10630" s="39" t="s">
        <v>13630</v>
      </c>
      <c r="F10630" s="39" t="s">
        <v>12524</v>
      </c>
    </row>
    <row r="10631" ht="15" spans="3:6">
      <c r="C10631" s="39">
        <v>69808</v>
      </c>
      <c r="D10631" s="39" t="s">
        <v>12697</v>
      </c>
      <c r="E10631" s="39" t="s">
        <v>13630</v>
      </c>
      <c r="F10631" s="39" t="s">
        <v>12524</v>
      </c>
    </row>
    <row r="10632" ht="15" spans="3:6">
      <c r="C10632" s="39">
        <v>69807</v>
      </c>
      <c r="D10632" s="39" t="s">
        <v>12697</v>
      </c>
      <c r="E10632" s="39" t="s">
        <v>13630</v>
      </c>
      <c r="F10632" s="39" t="s">
        <v>12524</v>
      </c>
    </row>
    <row r="10633" ht="15" spans="3:6">
      <c r="C10633" s="39">
        <v>69799</v>
      </c>
      <c r="D10633" s="39" t="s">
        <v>12697</v>
      </c>
      <c r="E10633" s="39" t="s">
        <v>13631</v>
      </c>
      <c r="F10633" s="39" t="s">
        <v>12524</v>
      </c>
    </row>
    <row r="10634" ht="15" spans="3:6">
      <c r="C10634" s="39">
        <v>69795</v>
      </c>
      <c r="D10634" s="39" t="s">
        <v>12697</v>
      </c>
      <c r="E10634" s="39" t="s">
        <v>13631</v>
      </c>
      <c r="F10634" s="39" t="s">
        <v>12524</v>
      </c>
    </row>
    <row r="10635" ht="15" spans="3:6">
      <c r="C10635" s="39">
        <v>69794</v>
      </c>
      <c r="D10635" s="39" t="s">
        <v>12697</v>
      </c>
      <c r="E10635" s="39" t="s">
        <v>13631</v>
      </c>
      <c r="F10635" s="39" t="s">
        <v>12524</v>
      </c>
    </row>
    <row r="10636" ht="15" spans="3:6">
      <c r="C10636" s="39">
        <v>69793</v>
      </c>
      <c r="D10636" s="39" t="s">
        <v>12697</v>
      </c>
      <c r="E10636" s="39" t="s">
        <v>13631</v>
      </c>
      <c r="F10636" s="39" t="s">
        <v>12524</v>
      </c>
    </row>
    <row r="10637" ht="15" spans="3:6">
      <c r="C10637" s="39">
        <v>69792</v>
      </c>
      <c r="D10637" s="39" t="s">
        <v>12697</v>
      </c>
      <c r="E10637" s="39" t="s">
        <v>13631</v>
      </c>
      <c r="F10637" s="39" t="s">
        <v>12524</v>
      </c>
    </row>
    <row r="10638" ht="15" spans="3:6">
      <c r="C10638" s="39">
        <v>69790</v>
      </c>
      <c r="D10638" s="39" t="s">
        <v>12697</v>
      </c>
      <c r="E10638" s="39" t="s">
        <v>13631</v>
      </c>
      <c r="F10638" s="39" t="s">
        <v>12524</v>
      </c>
    </row>
    <row r="10639" ht="15" spans="3:6">
      <c r="C10639" s="39">
        <v>69777</v>
      </c>
      <c r="D10639" s="39" t="s">
        <v>12697</v>
      </c>
      <c r="E10639" s="39" t="s">
        <v>13632</v>
      </c>
      <c r="F10639" s="39" t="s">
        <v>12524</v>
      </c>
    </row>
    <row r="10640" ht="15" spans="3:6">
      <c r="C10640" s="39">
        <v>69776</v>
      </c>
      <c r="D10640" s="39" t="s">
        <v>12697</v>
      </c>
      <c r="E10640" s="39" t="s">
        <v>13632</v>
      </c>
      <c r="F10640" s="39" t="s">
        <v>12524</v>
      </c>
    </row>
    <row r="10641" ht="15" spans="3:6">
      <c r="C10641" s="39">
        <v>69775</v>
      </c>
      <c r="D10641" s="39" t="s">
        <v>12697</v>
      </c>
      <c r="E10641" s="39" t="s">
        <v>13632</v>
      </c>
      <c r="F10641" s="39" t="s">
        <v>12524</v>
      </c>
    </row>
    <row r="10642" ht="15" spans="3:6">
      <c r="C10642" s="39">
        <v>69774</v>
      </c>
      <c r="D10642" s="39" t="s">
        <v>12697</v>
      </c>
      <c r="E10642" s="39" t="s">
        <v>13632</v>
      </c>
      <c r="F10642" s="39" t="s">
        <v>12524</v>
      </c>
    </row>
    <row r="10643" ht="15" spans="3:6">
      <c r="C10643" s="39">
        <v>69773</v>
      </c>
      <c r="D10643" s="39" t="s">
        <v>12697</v>
      </c>
      <c r="E10643" s="39" t="s">
        <v>13632</v>
      </c>
      <c r="F10643" s="39" t="s">
        <v>12524</v>
      </c>
    </row>
    <row r="10644" ht="15" spans="3:6">
      <c r="C10644" s="39">
        <v>69770</v>
      </c>
      <c r="D10644" s="39" t="s">
        <v>12697</v>
      </c>
      <c r="E10644" s="39" t="s">
        <v>13632</v>
      </c>
      <c r="F10644" s="39" t="s">
        <v>12524</v>
      </c>
    </row>
    <row r="10645" ht="15" spans="3:6">
      <c r="C10645" s="39">
        <v>69737</v>
      </c>
      <c r="D10645" s="39" t="s">
        <v>12697</v>
      </c>
      <c r="E10645" s="39" t="s">
        <v>13633</v>
      </c>
      <c r="F10645" s="39" t="s">
        <v>12524</v>
      </c>
    </row>
    <row r="10646" ht="15" spans="3:6">
      <c r="C10646" s="39">
        <v>69735</v>
      </c>
      <c r="D10646" s="39" t="s">
        <v>12697</v>
      </c>
      <c r="E10646" s="39" t="s">
        <v>13633</v>
      </c>
      <c r="F10646" s="39" t="s">
        <v>12524</v>
      </c>
    </row>
    <row r="10647" ht="15" spans="3:6">
      <c r="C10647" s="39">
        <v>69731</v>
      </c>
      <c r="D10647" s="39" t="s">
        <v>12697</v>
      </c>
      <c r="E10647" s="39" t="s">
        <v>13633</v>
      </c>
      <c r="F10647" s="39" t="s">
        <v>12524</v>
      </c>
    </row>
    <row r="10648" ht="15" spans="3:6">
      <c r="C10648" s="39">
        <v>69730</v>
      </c>
      <c r="D10648" s="39" t="s">
        <v>12697</v>
      </c>
      <c r="E10648" s="39" t="s">
        <v>13633</v>
      </c>
      <c r="F10648" s="39" t="s">
        <v>12524</v>
      </c>
    </row>
    <row r="10649" ht="15" spans="3:6">
      <c r="C10649" s="39">
        <v>69729</v>
      </c>
      <c r="D10649" s="39" t="s">
        <v>12697</v>
      </c>
      <c r="E10649" s="39" t="s">
        <v>13634</v>
      </c>
      <c r="F10649" s="39" t="s">
        <v>12524</v>
      </c>
    </row>
    <row r="10650" ht="15" spans="3:6">
      <c r="C10650" s="39">
        <v>69726</v>
      </c>
      <c r="D10650" s="39" t="s">
        <v>12697</v>
      </c>
      <c r="E10650" s="39" t="s">
        <v>13634</v>
      </c>
      <c r="F10650" s="39" t="s">
        <v>12524</v>
      </c>
    </row>
    <row r="10651" ht="15" spans="3:6">
      <c r="C10651" s="39">
        <v>69725</v>
      </c>
      <c r="D10651" s="39" t="s">
        <v>12697</v>
      </c>
      <c r="E10651" s="39" t="s">
        <v>13634</v>
      </c>
      <c r="F10651" s="39" t="s">
        <v>12524</v>
      </c>
    </row>
    <row r="10652" ht="15" spans="3:6">
      <c r="C10652" s="39">
        <v>69724</v>
      </c>
      <c r="D10652" s="39" t="s">
        <v>12697</v>
      </c>
      <c r="E10652" s="39" t="s">
        <v>13634</v>
      </c>
      <c r="F10652" s="39" t="s">
        <v>12524</v>
      </c>
    </row>
    <row r="10653" ht="15" spans="3:6">
      <c r="C10653" s="39">
        <v>69720</v>
      </c>
      <c r="D10653" s="39" t="s">
        <v>12697</v>
      </c>
      <c r="E10653" s="39" t="s">
        <v>13634</v>
      </c>
      <c r="F10653" s="39" t="s">
        <v>12524</v>
      </c>
    </row>
    <row r="10654" ht="15" spans="3:6">
      <c r="C10654" s="39">
        <v>69719</v>
      </c>
      <c r="D10654" s="39" t="s">
        <v>12697</v>
      </c>
      <c r="E10654" s="39" t="s">
        <v>13634</v>
      </c>
      <c r="F10654" s="39" t="s">
        <v>12524</v>
      </c>
    </row>
    <row r="10655" ht="15" spans="3:6">
      <c r="C10655" s="39">
        <v>69718</v>
      </c>
      <c r="D10655" s="39" t="s">
        <v>12697</v>
      </c>
      <c r="E10655" s="39" t="s">
        <v>13634</v>
      </c>
      <c r="F10655" s="39" t="s">
        <v>12524</v>
      </c>
    </row>
    <row r="10656" ht="15" spans="3:6">
      <c r="C10656" s="39">
        <v>69717</v>
      </c>
      <c r="D10656" s="39" t="s">
        <v>12697</v>
      </c>
      <c r="E10656" s="39" t="s">
        <v>13634</v>
      </c>
      <c r="F10656" s="39" t="s">
        <v>12524</v>
      </c>
    </row>
    <row r="10657" ht="15" spans="3:6">
      <c r="C10657" s="39">
        <v>69716</v>
      </c>
      <c r="D10657" s="39" t="s">
        <v>12697</v>
      </c>
      <c r="E10657" s="39" t="s">
        <v>13634</v>
      </c>
      <c r="F10657" s="39" t="s">
        <v>12524</v>
      </c>
    </row>
    <row r="10658" ht="15" spans="3:6">
      <c r="C10658" s="39">
        <v>69715</v>
      </c>
      <c r="D10658" s="39" t="s">
        <v>12697</v>
      </c>
      <c r="E10658" s="39" t="s">
        <v>13634</v>
      </c>
      <c r="F10658" s="39" t="s">
        <v>12524</v>
      </c>
    </row>
    <row r="10659" ht="15" spans="3:6">
      <c r="C10659" s="39">
        <v>69714</v>
      </c>
      <c r="D10659" s="39" t="s">
        <v>12697</v>
      </c>
      <c r="E10659" s="39" t="s">
        <v>13634</v>
      </c>
      <c r="F10659" s="39" t="s">
        <v>12524</v>
      </c>
    </row>
    <row r="10660" ht="15" spans="3:6">
      <c r="C10660" s="39">
        <v>69713</v>
      </c>
      <c r="D10660" s="39" t="s">
        <v>12697</v>
      </c>
      <c r="E10660" s="39" t="s">
        <v>13634</v>
      </c>
      <c r="F10660" s="39" t="s">
        <v>12524</v>
      </c>
    </row>
    <row r="10661" ht="15" spans="3:6">
      <c r="C10661" s="39">
        <v>69712</v>
      </c>
      <c r="D10661" s="39" t="s">
        <v>12697</v>
      </c>
      <c r="E10661" s="39" t="s">
        <v>13634</v>
      </c>
      <c r="F10661" s="39" t="s">
        <v>12524</v>
      </c>
    </row>
    <row r="10662" ht="15" spans="3:6">
      <c r="C10662" s="39">
        <v>69710</v>
      </c>
      <c r="D10662" s="39" t="s">
        <v>12697</v>
      </c>
      <c r="E10662" s="39" t="s">
        <v>13634</v>
      </c>
      <c r="F10662" s="39" t="s">
        <v>12524</v>
      </c>
    </row>
    <row r="10663" ht="15" spans="3:6">
      <c r="C10663" s="39">
        <v>69708</v>
      </c>
      <c r="D10663" s="39" t="s">
        <v>12697</v>
      </c>
      <c r="E10663" s="39" t="s">
        <v>13634</v>
      </c>
      <c r="F10663" s="39" t="s">
        <v>12524</v>
      </c>
    </row>
    <row r="10664" ht="15" spans="3:6">
      <c r="C10664" s="39">
        <v>69707</v>
      </c>
      <c r="D10664" s="39" t="s">
        <v>12697</v>
      </c>
      <c r="E10664" s="39" t="s">
        <v>13634</v>
      </c>
      <c r="F10664" s="39" t="s">
        <v>12524</v>
      </c>
    </row>
    <row r="10665" ht="15" spans="3:6">
      <c r="C10665" s="39">
        <v>69706</v>
      </c>
      <c r="D10665" s="39" t="s">
        <v>12697</v>
      </c>
      <c r="E10665" s="39" t="s">
        <v>13634</v>
      </c>
      <c r="F10665" s="39" t="s">
        <v>12524</v>
      </c>
    </row>
    <row r="10666" ht="15" spans="3:6">
      <c r="C10666" s="39">
        <v>69705</v>
      </c>
      <c r="D10666" s="39" t="s">
        <v>12697</v>
      </c>
      <c r="E10666" s="39" t="s">
        <v>13634</v>
      </c>
      <c r="F10666" s="39" t="s">
        <v>12524</v>
      </c>
    </row>
    <row r="10667" ht="15" spans="3:6">
      <c r="C10667" s="39">
        <v>69704</v>
      </c>
      <c r="D10667" s="39" t="s">
        <v>12697</v>
      </c>
      <c r="E10667" s="39" t="s">
        <v>13634</v>
      </c>
      <c r="F10667" s="39" t="s">
        <v>12524</v>
      </c>
    </row>
    <row r="10668" ht="15" spans="3:6">
      <c r="C10668" s="39">
        <v>69703</v>
      </c>
      <c r="D10668" s="39" t="s">
        <v>12697</v>
      </c>
      <c r="E10668" s="39" t="s">
        <v>13634</v>
      </c>
      <c r="F10668" s="39" t="s">
        <v>12524</v>
      </c>
    </row>
    <row r="10669" ht="15" spans="3:6">
      <c r="C10669" s="39">
        <v>69702</v>
      </c>
      <c r="D10669" s="39" t="s">
        <v>12697</v>
      </c>
      <c r="E10669" s="39" t="s">
        <v>13634</v>
      </c>
      <c r="F10669" s="39" t="s">
        <v>12524</v>
      </c>
    </row>
    <row r="10670" ht="15" spans="3:6">
      <c r="C10670" s="39">
        <v>69700</v>
      </c>
      <c r="D10670" s="39" t="s">
        <v>12697</v>
      </c>
      <c r="E10670" s="39" t="s">
        <v>13634</v>
      </c>
      <c r="F10670" s="39" t="s">
        <v>12524</v>
      </c>
    </row>
    <row r="10671" ht="15" spans="3:6">
      <c r="C10671" s="39">
        <v>69696</v>
      </c>
      <c r="D10671" s="39" t="s">
        <v>12697</v>
      </c>
      <c r="E10671" s="39" t="s">
        <v>13503</v>
      </c>
      <c r="F10671" s="39" t="s">
        <v>12524</v>
      </c>
    </row>
    <row r="10672" ht="15" spans="3:6">
      <c r="C10672" s="39">
        <v>69685</v>
      </c>
      <c r="D10672" s="39" t="s">
        <v>12697</v>
      </c>
      <c r="E10672" s="39" t="s">
        <v>13635</v>
      </c>
      <c r="F10672" s="39" t="s">
        <v>12524</v>
      </c>
    </row>
    <row r="10673" ht="15" spans="3:6">
      <c r="C10673" s="39">
        <v>69681</v>
      </c>
      <c r="D10673" s="39" t="s">
        <v>12697</v>
      </c>
      <c r="E10673" s="39" t="s">
        <v>13636</v>
      </c>
      <c r="F10673" s="39" t="s">
        <v>12524</v>
      </c>
    </row>
    <row r="10674" ht="15" spans="3:6">
      <c r="C10674" s="39">
        <v>69680</v>
      </c>
      <c r="D10674" s="39" t="s">
        <v>12697</v>
      </c>
      <c r="E10674" s="39" t="s">
        <v>13636</v>
      </c>
      <c r="F10674" s="39" t="s">
        <v>12524</v>
      </c>
    </row>
    <row r="10675" ht="15" spans="3:6">
      <c r="C10675" s="39">
        <v>69676</v>
      </c>
      <c r="D10675" s="39" t="s">
        <v>12697</v>
      </c>
      <c r="E10675" s="39" t="s">
        <v>13637</v>
      </c>
      <c r="F10675" s="39" t="s">
        <v>12524</v>
      </c>
    </row>
    <row r="10676" ht="15" spans="3:6">
      <c r="C10676" s="39">
        <v>69675</v>
      </c>
      <c r="D10676" s="39" t="s">
        <v>12697</v>
      </c>
      <c r="E10676" s="39" t="s">
        <v>13637</v>
      </c>
      <c r="F10676" s="39" t="s">
        <v>12524</v>
      </c>
    </row>
    <row r="10677" ht="15" spans="3:6">
      <c r="C10677" s="39">
        <v>69645</v>
      </c>
      <c r="D10677" s="39" t="s">
        <v>12697</v>
      </c>
      <c r="E10677" s="39" t="s">
        <v>13638</v>
      </c>
      <c r="F10677" s="39" t="s">
        <v>12524</v>
      </c>
    </row>
    <row r="10678" ht="15" spans="3:6">
      <c r="C10678" s="39">
        <v>69641</v>
      </c>
      <c r="D10678" s="39" t="s">
        <v>12697</v>
      </c>
      <c r="E10678" s="39" t="s">
        <v>13638</v>
      </c>
      <c r="F10678" s="39" t="s">
        <v>12524</v>
      </c>
    </row>
    <row r="10679" ht="15" spans="3:6">
      <c r="C10679" s="39">
        <v>69640</v>
      </c>
      <c r="D10679" s="39" t="s">
        <v>12697</v>
      </c>
      <c r="E10679" s="39" t="s">
        <v>13638</v>
      </c>
      <c r="F10679" s="39" t="s">
        <v>12524</v>
      </c>
    </row>
    <row r="10680" ht="15" spans="3:6">
      <c r="C10680" s="39">
        <v>69633</v>
      </c>
      <c r="D10680" s="39" t="s">
        <v>12697</v>
      </c>
      <c r="E10680" s="39" t="s">
        <v>13639</v>
      </c>
      <c r="F10680" s="39" t="s">
        <v>12524</v>
      </c>
    </row>
    <row r="10681" ht="15" spans="3:6">
      <c r="C10681" s="39">
        <v>69632</v>
      </c>
      <c r="D10681" s="39" t="s">
        <v>12697</v>
      </c>
      <c r="E10681" s="39" t="s">
        <v>13639</v>
      </c>
      <c r="F10681" s="39" t="s">
        <v>12524</v>
      </c>
    </row>
    <row r="10682" ht="15" spans="3:6">
      <c r="C10682" s="39">
        <v>69630</v>
      </c>
      <c r="D10682" s="39" t="s">
        <v>12697</v>
      </c>
      <c r="E10682" s="39" t="s">
        <v>13639</v>
      </c>
      <c r="F10682" s="39" t="s">
        <v>12524</v>
      </c>
    </row>
    <row r="10683" ht="15" spans="3:6">
      <c r="C10683" s="39">
        <v>69626</v>
      </c>
      <c r="D10683" s="39" t="s">
        <v>12697</v>
      </c>
      <c r="E10683" s="39" t="s">
        <v>13640</v>
      </c>
      <c r="F10683" s="39" t="s">
        <v>12524</v>
      </c>
    </row>
    <row r="10684" ht="15" spans="3:6">
      <c r="C10684" s="39">
        <v>69621</v>
      </c>
      <c r="D10684" s="39" t="s">
        <v>12697</v>
      </c>
      <c r="E10684" s="39" t="s">
        <v>13641</v>
      </c>
      <c r="F10684" s="39" t="s">
        <v>12524</v>
      </c>
    </row>
    <row r="10685" ht="15" spans="3:6">
      <c r="C10685" s="39">
        <v>69620</v>
      </c>
      <c r="D10685" s="39" t="s">
        <v>12697</v>
      </c>
      <c r="E10685" s="39" t="s">
        <v>13641</v>
      </c>
      <c r="F10685" s="39" t="s">
        <v>12524</v>
      </c>
    </row>
    <row r="10686" ht="15" spans="3:6">
      <c r="C10686" s="39">
        <v>69595</v>
      </c>
      <c r="D10686" s="39" t="s">
        <v>12697</v>
      </c>
      <c r="E10686" s="39" t="s">
        <v>13642</v>
      </c>
      <c r="F10686" s="39" t="s">
        <v>12524</v>
      </c>
    </row>
    <row r="10687" ht="15" spans="3:6">
      <c r="C10687" s="39">
        <v>69569</v>
      </c>
      <c r="D10687" s="39" t="s">
        <v>12697</v>
      </c>
      <c r="E10687" s="39" t="s">
        <v>13643</v>
      </c>
      <c r="F10687" s="39" t="s">
        <v>12524</v>
      </c>
    </row>
    <row r="10688" ht="15" spans="3:6">
      <c r="C10688" s="39">
        <v>69567</v>
      </c>
      <c r="D10688" s="39" t="s">
        <v>12697</v>
      </c>
      <c r="E10688" s="39" t="s">
        <v>13643</v>
      </c>
      <c r="F10688" s="39" t="s">
        <v>12524</v>
      </c>
    </row>
    <row r="10689" ht="15" spans="3:6">
      <c r="C10689" s="39">
        <v>69566</v>
      </c>
      <c r="D10689" s="39" t="s">
        <v>12697</v>
      </c>
      <c r="E10689" s="39" t="s">
        <v>13643</v>
      </c>
      <c r="F10689" s="39" t="s">
        <v>12524</v>
      </c>
    </row>
    <row r="10690" ht="15" spans="3:6">
      <c r="C10690" s="39">
        <v>69565</v>
      </c>
      <c r="D10690" s="39" t="s">
        <v>12697</v>
      </c>
      <c r="E10690" s="39" t="s">
        <v>13643</v>
      </c>
      <c r="F10690" s="39" t="s">
        <v>12524</v>
      </c>
    </row>
    <row r="10691" ht="15" spans="3:6">
      <c r="C10691" s="39">
        <v>69560</v>
      </c>
      <c r="D10691" s="39" t="s">
        <v>12697</v>
      </c>
      <c r="E10691" s="39" t="s">
        <v>13558</v>
      </c>
      <c r="F10691" s="39" t="s">
        <v>12524</v>
      </c>
    </row>
    <row r="10692" ht="15" spans="3:6">
      <c r="C10692" s="39">
        <v>69555</v>
      </c>
      <c r="D10692" s="39" t="s">
        <v>12697</v>
      </c>
      <c r="E10692" s="39" t="s">
        <v>13644</v>
      </c>
      <c r="F10692" s="39" t="s">
        <v>12524</v>
      </c>
    </row>
    <row r="10693" ht="15" spans="3:6">
      <c r="C10693" s="39">
        <v>69553</v>
      </c>
      <c r="D10693" s="39" t="s">
        <v>12697</v>
      </c>
      <c r="E10693" s="39" t="s">
        <v>13644</v>
      </c>
      <c r="F10693" s="39" t="s">
        <v>12524</v>
      </c>
    </row>
    <row r="10694" ht="15" spans="3:6">
      <c r="C10694" s="39">
        <v>69552</v>
      </c>
      <c r="D10694" s="39" t="s">
        <v>12697</v>
      </c>
      <c r="E10694" s="39" t="s">
        <v>13644</v>
      </c>
      <c r="F10694" s="39" t="s">
        <v>12524</v>
      </c>
    </row>
    <row r="10695" ht="15" spans="3:6">
      <c r="C10695" s="39">
        <v>69550</v>
      </c>
      <c r="D10695" s="39" t="s">
        <v>12697</v>
      </c>
      <c r="E10695" s="39" t="s">
        <v>13644</v>
      </c>
      <c r="F10695" s="39" t="s">
        <v>12524</v>
      </c>
    </row>
    <row r="10696" ht="15" spans="3:6">
      <c r="C10696" s="39">
        <v>69548</v>
      </c>
      <c r="D10696" s="39" t="s">
        <v>12697</v>
      </c>
      <c r="E10696" s="39" t="s">
        <v>13645</v>
      </c>
      <c r="F10696" s="39" t="s">
        <v>12524</v>
      </c>
    </row>
    <row r="10697" ht="15" spans="3:6">
      <c r="C10697" s="39">
        <v>69545</v>
      </c>
      <c r="D10697" s="39" t="s">
        <v>12697</v>
      </c>
      <c r="E10697" s="39" t="s">
        <v>13646</v>
      </c>
      <c r="F10697" s="39" t="s">
        <v>12524</v>
      </c>
    </row>
    <row r="10698" ht="15" spans="3:6">
      <c r="C10698" s="39">
        <v>69541</v>
      </c>
      <c r="D10698" s="39" t="s">
        <v>12697</v>
      </c>
      <c r="E10698" s="39" t="s">
        <v>13646</v>
      </c>
      <c r="F10698" s="39" t="s">
        <v>12524</v>
      </c>
    </row>
    <row r="10699" ht="15" spans="3:6">
      <c r="C10699" s="39">
        <v>69540</v>
      </c>
      <c r="D10699" s="39" t="s">
        <v>12697</v>
      </c>
      <c r="E10699" s="39" t="s">
        <v>13646</v>
      </c>
      <c r="F10699" s="39" t="s">
        <v>12524</v>
      </c>
    </row>
    <row r="10700" ht="15" spans="3:6">
      <c r="C10700" s="39">
        <v>69535</v>
      </c>
      <c r="D10700" s="39" t="s">
        <v>12697</v>
      </c>
      <c r="E10700" s="39" t="s">
        <v>13647</v>
      </c>
      <c r="F10700" s="39" t="s">
        <v>12524</v>
      </c>
    </row>
    <row r="10701" ht="15" spans="3:6">
      <c r="C10701" s="39">
        <v>69534</v>
      </c>
      <c r="D10701" s="39" t="s">
        <v>12697</v>
      </c>
      <c r="E10701" s="39" t="s">
        <v>13647</v>
      </c>
      <c r="F10701" s="39" t="s">
        <v>12524</v>
      </c>
    </row>
    <row r="10702" ht="15" spans="3:6">
      <c r="C10702" s="39">
        <v>69533</v>
      </c>
      <c r="D10702" s="39" t="s">
        <v>12697</v>
      </c>
      <c r="E10702" s="39" t="s">
        <v>13647</v>
      </c>
      <c r="F10702" s="39" t="s">
        <v>12524</v>
      </c>
    </row>
    <row r="10703" ht="15" spans="3:6">
      <c r="C10703" s="39">
        <v>69530</v>
      </c>
      <c r="D10703" s="39" t="s">
        <v>12697</v>
      </c>
      <c r="E10703" s="39" t="s">
        <v>13647</v>
      </c>
      <c r="F10703" s="39" t="s">
        <v>12524</v>
      </c>
    </row>
    <row r="10704" ht="15" spans="3:6">
      <c r="C10704" s="39">
        <v>69526</v>
      </c>
      <c r="D10704" s="39" t="s">
        <v>12697</v>
      </c>
      <c r="E10704" s="39" t="s">
        <v>13648</v>
      </c>
      <c r="F10704" s="39" t="s">
        <v>12524</v>
      </c>
    </row>
    <row r="10705" ht="15" spans="3:6">
      <c r="C10705" s="39">
        <v>69509</v>
      </c>
      <c r="D10705" s="39" t="s">
        <v>12697</v>
      </c>
      <c r="E10705" s="39" t="s">
        <v>13649</v>
      </c>
      <c r="F10705" s="39" t="s">
        <v>12524</v>
      </c>
    </row>
    <row r="10706" ht="15" spans="3:6">
      <c r="C10706" s="39">
        <v>69508</v>
      </c>
      <c r="D10706" s="39" t="s">
        <v>12697</v>
      </c>
      <c r="E10706" s="39" t="s">
        <v>13649</v>
      </c>
      <c r="F10706" s="39" t="s">
        <v>12524</v>
      </c>
    </row>
    <row r="10707" ht="15" spans="3:6">
      <c r="C10707" s="39">
        <v>69507</v>
      </c>
      <c r="D10707" s="39" t="s">
        <v>12697</v>
      </c>
      <c r="E10707" s="39" t="s">
        <v>13649</v>
      </c>
      <c r="F10707" s="39" t="s">
        <v>12524</v>
      </c>
    </row>
    <row r="10708" ht="15" spans="3:6">
      <c r="C10708" s="39">
        <v>69485</v>
      </c>
      <c r="D10708" s="39" t="s">
        <v>12697</v>
      </c>
      <c r="E10708" s="39" t="s">
        <v>13650</v>
      </c>
      <c r="F10708" s="39" t="s">
        <v>12524</v>
      </c>
    </row>
    <row r="10709" ht="15" spans="3:6">
      <c r="C10709" s="39">
        <v>69480</v>
      </c>
      <c r="D10709" s="39" t="s">
        <v>12697</v>
      </c>
      <c r="E10709" s="39" t="s">
        <v>13650</v>
      </c>
      <c r="F10709" s="39" t="s">
        <v>12524</v>
      </c>
    </row>
    <row r="10710" ht="15" spans="3:6">
      <c r="C10710" s="39">
        <v>69470</v>
      </c>
      <c r="D10710" s="39" t="s">
        <v>12697</v>
      </c>
      <c r="E10710" s="39" t="s">
        <v>13651</v>
      </c>
      <c r="F10710" s="39" t="s">
        <v>12524</v>
      </c>
    </row>
    <row r="10711" ht="15" spans="3:6">
      <c r="C10711" s="39">
        <v>69460</v>
      </c>
      <c r="D10711" s="39" t="s">
        <v>12697</v>
      </c>
      <c r="E10711" s="39" t="s">
        <v>13652</v>
      </c>
      <c r="F10711" s="39" t="s">
        <v>12524</v>
      </c>
    </row>
    <row r="10712" ht="15" spans="3:6">
      <c r="C10712" s="39">
        <v>69457</v>
      </c>
      <c r="D10712" s="39" t="s">
        <v>12697</v>
      </c>
      <c r="E10712" s="39" t="s">
        <v>13653</v>
      </c>
      <c r="F10712" s="39" t="s">
        <v>12524</v>
      </c>
    </row>
    <row r="10713" ht="15" spans="3:6">
      <c r="C10713" s="39">
        <v>69450</v>
      </c>
      <c r="D10713" s="39" t="s">
        <v>12697</v>
      </c>
      <c r="E10713" s="39" t="s">
        <v>13653</v>
      </c>
      <c r="F10713" s="39" t="s">
        <v>12524</v>
      </c>
    </row>
    <row r="10714" ht="15" spans="3:6">
      <c r="C10714" s="39">
        <v>69449</v>
      </c>
      <c r="D10714" s="39" t="s">
        <v>12697</v>
      </c>
      <c r="E10714" s="39" t="s">
        <v>13654</v>
      </c>
      <c r="F10714" s="39" t="s">
        <v>12524</v>
      </c>
    </row>
    <row r="10715" ht="15" spans="3:6">
      <c r="C10715" s="39">
        <v>69440</v>
      </c>
      <c r="D10715" s="39" t="s">
        <v>12697</v>
      </c>
      <c r="E10715" s="39" t="s">
        <v>13654</v>
      </c>
      <c r="F10715" s="39" t="s">
        <v>12524</v>
      </c>
    </row>
    <row r="10716" ht="15" spans="3:6">
      <c r="C10716" s="39">
        <v>69380</v>
      </c>
      <c r="D10716" s="39" t="s">
        <v>12697</v>
      </c>
      <c r="E10716" s="39" t="s">
        <v>13655</v>
      </c>
      <c r="F10716" s="39" t="s">
        <v>12524</v>
      </c>
    </row>
    <row r="10717" ht="15" spans="3:6">
      <c r="C10717" s="39">
        <v>69370</v>
      </c>
      <c r="D10717" s="39" t="s">
        <v>12697</v>
      </c>
      <c r="E10717" s="39" t="s">
        <v>13656</v>
      </c>
      <c r="F10717" s="39" t="s">
        <v>12524</v>
      </c>
    </row>
    <row r="10718" ht="15" spans="3:6">
      <c r="C10718" s="39">
        <v>69340</v>
      </c>
      <c r="D10718" s="39" t="s">
        <v>12697</v>
      </c>
      <c r="E10718" s="39" t="s">
        <v>13657</v>
      </c>
      <c r="F10718" s="39" t="s">
        <v>12524</v>
      </c>
    </row>
    <row r="10719" ht="15" spans="3:6">
      <c r="C10719" s="39">
        <v>69333</v>
      </c>
      <c r="D10719" s="39" t="s">
        <v>12697</v>
      </c>
      <c r="E10719" s="39" t="s">
        <v>13658</v>
      </c>
      <c r="F10719" s="39" t="s">
        <v>12524</v>
      </c>
    </row>
    <row r="10720" ht="15" spans="3:6">
      <c r="C10720" s="39">
        <v>69330</v>
      </c>
      <c r="D10720" s="39" t="s">
        <v>12697</v>
      </c>
      <c r="E10720" s="39" t="s">
        <v>13658</v>
      </c>
      <c r="F10720" s="39" t="s">
        <v>12524</v>
      </c>
    </row>
    <row r="10721" ht="15" spans="3:6">
      <c r="C10721" s="39">
        <v>69314</v>
      </c>
      <c r="D10721" s="39" t="s">
        <v>12697</v>
      </c>
      <c r="E10721" s="39" t="s">
        <v>13659</v>
      </c>
      <c r="F10721" s="39" t="s">
        <v>12524</v>
      </c>
    </row>
    <row r="10722" ht="15" spans="3:6">
      <c r="C10722" s="39">
        <v>69312</v>
      </c>
      <c r="D10722" s="39" t="s">
        <v>12697</v>
      </c>
      <c r="E10722" s="39" t="s">
        <v>13659</v>
      </c>
      <c r="F10722" s="39" t="s">
        <v>12524</v>
      </c>
    </row>
    <row r="10723" ht="15" spans="3:6">
      <c r="C10723" s="39">
        <v>69310</v>
      </c>
      <c r="D10723" s="39" t="s">
        <v>12697</v>
      </c>
      <c r="E10723" s="39" t="s">
        <v>13659</v>
      </c>
      <c r="F10723" s="39" t="s">
        <v>12524</v>
      </c>
    </row>
    <row r="10724" ht="15" spans="3:6">
      <c r="C10724" s="39">
        <v>69307</v>
      </c>
      <c r="D10724" s="39" t="s">
        <v>12697</v>
      </c>
      <c r="E10724" s="39" t="s">
        <v>13660</v>
      </c>
      <c r="F10724" s="39" t="s">
        <v>12524</v>
      </c>
    </row>
    <row r="10725" ht="15" spans="3:6">
      <c r="C10725" s="39">
        <v>69305</v>
      </c>
      <c r="D10725" s="39" t="s">
        <v>12697</v>
      </c>
      <c r="E10725" s="39" t="s">
        <v>13660</v>
      </c>
      <c r="F10725" s="39" t="s">
        <v>12524</v>
      </c>
    </row>
    <row r="10726" ht="15" spans="3:6">
      <c r="C10726" s="39">
        <v>69304</v>
      </c>
      <c r="D10726" s="39" t="s">
        <v>12697</v>
      </c>
      <c r="E10726" s="39" t="s">
        <v>13660</v>
      </c>
      <c r="F10726" s="39" t="s">
        <v>12524</v>
      </c>
    </row>
    <row r="10727" ht="15" spans="3:6">
      <c r="C10727" s="39">
        <v>69302</v>
      </c>
      <c r="D10727" s="39" t="s">
        <v>12697</v>
      </c>
      <c r="E10727" s="39" t="s">
        <v>13660</v>
      </c>
      <c r="F10727" s="39" t="s">
        <v>12524</v>
      </c>
    </row>
    <row r="10728" ht="15" spans="3:6">
      <c r="C10728" s="39">
        <v>69300</v>
      </c>
      <c r="D10728" s="39" t="s">
        <v>12697</v>
      </c>
      <c r="E10728" s="39" t="s">
        <v>13660</v>
      </c>
      <c r="F10728" s="39" t="s">
        <v>12524</v>
      </c>
    </row>
    <row r="10729" ht="15" spans="3:6">
      <c r="C10729" s="39">
        <v>69282</v>
      </c>
      <c r="D10729" s="39" t="s">
        <v>12697</v>
      </c>
      <c r="E10729" s="39" t="s">
        <v>13661</v>
      </c>
      <c r="F10729" s="39" t="s">
        <v>12524</v>
      </c>
    </row>
    <row r="10730" ht="15" spans="3:6">
      <c r="C10730" s="39">
        <v>69280</v>
      </c>
      <c r="D10730" s="39" t="s">
        <v>12697</v>
      </c>
      <c r="E10730" s="39" t="s">
        <v>13661</v>
      </c>
      <c r="F10730" s="39" t="s">
        <v>12524</v>
      </c>
    </row>
    <row r="10731" ht="15" spans="3:6">
      <c r="C10731" s="39">
        <v>69262</v>
      </c>
      <c r="D10731" s="39" t="s">
        <v>12697</v>
      </c>
      <c r="E10731" s="39" t="s">
        <v>13662</v>
      </c>
      <c r="F10731" s="39" t="s">
        <v>12524</v>
      </c>
    </row>
    <row r="10732" ht="15" spans="3:6">
      <c r="C10732" s="39">
        <v>69260</v>
      </c>
      <c r="D10732" s="39" t="s">
        <v>12697</v>
      </c>
      <c r="E10732" s="39" t="s">
        <v>13662</v>
      </c>
      <c r="F10732" s="39" t="s">
        <v>12524</v>
      </c>
    </row>
    <row r="10733" ht="15" spans="3:6">
      <c r="C10733" s="39">
        <v>69257</v>
      </c>
      <c r="D10733" s="39" t="s">
        <v>12697</v>
      </c>
      <c r="E10733" s="39" t="s">
        <v>13663</v>
      </c>
      <c r="F10733" s="39" t="s">
        <v>12524</v>
      </c>
    </row>
    <row r="10734" ht="15" spans="3:6">
      <c r="C10734" s="39">
        <v>69255</v>
      </c>
      <c r="D10734" s="39" t="s">
        <v>12697</v>
      </c>
      <c r="E10734" s="39" t="s">
        <v>13663</v>
      </c>
      <c r="F10734" s="39" t="s">
        <v>12524</v>
      </c>
    </row>
    <row r="10735" ht="15" spans="3:6">
      <c r="C10735" s="39">
        <v>69254</v>
      </c>
      <c r="D10735" s="39" t="s">
        <v>12697</v>
      </c>
      <c r="E10735" s="39" t="s">
        <v>13663</v>
      </c>
      <c r="F10735" s="39" t="s">
        <v>12524</v>
      </c>
    </row>
    <row r="10736" ht="15" spans="3:6">
      <c r="C10736" s="39">
        <v>69253</v>
      </c>
      <c r="D10736" s="39" t="s">
        <v>12697</v>
      </c>
      <c r="E10736" s="39" t="s">
        <v>13663</v>
      </c>
      <c r="F10736" s="39" t="s">
        <v>12524</v>
      </c>
    </row>
    <row r="10737" ht="15" spans="3:6">
      <c r="C10737" s="39">
        <v>69252</v>
      </c>
      <c r="D10737" s="39" t="s">
        <v>12697</v>
      </c>
      <c r="E10737" s="39" t="s">
        <v>13663</v>
      </c>
      <c r="F10737" s="39" t="s">
        <v>12524</v>
      </c>
    </row>
    <row r="10738" ht="15" spans="3:6">
      <c r="C10738" s="39">
        <v>69250</v>
      </c>
      <c r="D10738" s="39" t="s">
        <v>12697</v>
      </c>
      <c r="E10738" s="39" t="s">
        <v>13663</v>
      </c>
      <c r="F10738" s="39" t="s">
        <v>12524</v>
      </c>
    </row>
    <row r="10739" ht="15" spans="3:6">
      <c r="C10739" s="39">
        <v>69231</v>
      </c>
      <c r="D10739" s="39" t="s">
        <v>12697</v>
      </c>
      <c r="E10739" s="39" t="s">
        <v>13597</v>
      </c>
      <c r="F10739" s="39" t="s">
        <v>12524</v>
      </c>
    </row>
    <row r="10740" ht="15" spans="3:6">
      <c r="C10740" s="39">
        <v>69230</v>
      </c>
      <c r="D10740" s="39" t="s">
        <v>12697</v>
      </c>
      <c r="E10740" s="39" t="s">
        <v>13597</v>
      </c>
      <c r="F10740" s="39" t="s">
        <v>12524</v>
      </c>
    </row>
    <row r="10741" ht="15" spans="3:6">
      <c r="C10741" s="39">
        <v>69214</v>
      </c>
      <c r="D10741" s="39" t="s">
        <v>12697</v>
      </c>
      <c r="E10741" s="39" t="s">
        <v>13664</v>
      </c>
      <c r="F10741" s="39" t="s">
        <v>12524</v>
      </c>
    </row>
    <row r="10742" ht="15" spans="3:6">
      <c r="C10742" s="39">
        <v>69211</v>
      </c>
      <c r="D10742" s="39" t="s">
        <v>12697</v>
      </c>
      <c r="E10742" s="39" t="s">
        <v>13664</v>
      </c>
      <c r="F10742" s="39" t="s">
        <v>12524</v>
      </c>
    </row>
    <row r="10743" ht="15" spans="3:6">
      <c r="C10743" s="39">
        <v>69210</v>
      </c>
      <c r="D10743" s="39" t="s">
        <v>12697</v>
      </c>
      <c r="E10743" s="39" t="s">
        <v>13664</v>
      </c>
      <c r="F10743" s="39" t="s">
        <v>12524</v>
      </c>
    </row>
    <row r="10744" ht="15" spans="3:6">
      <c r="C10744" s="39">
        <v>69209</v>
      </c>
      <c r="D10744" s="39" t="s">
        <v>12697</v>
      </c>
      <c r="E10744" s="39" t="s">
        <v>13579</v>
      </c>
      <c r="F10744" s="39" t="s">
        <v>12524</v>
      </c>
    </row>
    <row r="10745" ht="15" spans="3:6">
      <c r="C10745" s="39">
        <v>69207</v>
      </c>
      <c r="D10745" s="39" t="s">
        <v>12697</v>
      </c>
      <c r="E10745" s="39" t="s">
        <v>13579</v>
      </c>
      <c r="F10745" s="39" t="s">
        <v>12524</v>
      </c>
    </row>
    <row r="10746" ht="15" spans="3:6">
      <c r="C10746" s="39">
        <v>69206</v>
      </c>
      <c r="D10746" s="39" t="s">
        <v>12697</v>
      </c>
      <c r="E10746" s="39" t="s">
        <v>13579</v>
      </c>
      <c r="F10746" s="39" t="s">
        <v>12524</v>
      </c>
    </row>
    <row r="10747" ht="15" spans="3:6">
      <c r="C10747" s="39">
        <v>69205</v>
      </c>
      <c r="D10747" s="39" t="s">
        <v>12697</v>
      </c>
      <c r="E10747" s="39" t="s">
        <v>13579</v>
      </c>
      <c r="F10747" s="39" t="s">
        <v>12524</v>
      </c>
    </row>
    <row r="10748" ht="15" spans="3:6">
      <c r="C10748" s="39">
        <v>69204</v>
      </c>
      <c r="D10748" s="39" t="s">
        <v>12697</v>
      </c>
      <c r="E10748" s="39" t="s">
        <v>13579</v>
      </c>
      <c r="F10748" s="39" t="s">
        <v>12524</v>
      </c>
    </row>
    <row r="10749" ht="15" spans="3:6">
      <c r="C10749" s="39">
        <v>69203</v>
      </c>
      <c r="D10749" s="39" t="s">
        <v>12697</v>
      </c>
      <c r="E10749" s="39" t="s">
        <v>13579</v>
      </c>
      <c r="F10749" s="39" t="s">
        <v>12524</v>
      </c>
    </row>
    <row r="10750" ht="15" spans="3:6">
      <c r="C10750" s="39">
        <v>69202</v>
      </c>
      <c r="D10750" s="39" t="s">
        <v>12697</v>
      </c>
      <c r="E10750" s="39" t="s">
        <v>13579</v>
      </c>
      <c r="F10750" s="39" t="s">
        <v>12524</v>
      </c>
    </row>
    <row r="10751" ht="15" spans="3:6">
      <c r="C10751" s="39">
        <v>69201</v>
      </c>
      <c r="D10751" s="39" t="s">
        <v>12697</v>
      </c>
      <c r="E10751" s="39" t="s">
        <v>13579</v>
      </c>
      <c r="F10751" s="39" t="s">
        <v>12524</v>
      </c>
    </row>
    <row r="10752" ht="15" spans="3:6">
      <c r="C10752" s="39">
        <v>69160</v>
      </c>
      <c r="D10752" s="39" t="s">
        <v>12697</v>
      </c>
      <c r="E10752" s="39" t="s">
        <v>13665</v>
      </c>
      <c r="F10752" s="39" t="s">
        <v>12524</v>
      </c>
    </row>
    <row r="10753" ht="15" spans="3:6">
      <c r="C10753" s="39">
        <v>69158</v>
      </c>
      <c r="D10753" s="39" t="s">
        <v>12697</v>
      </c>
      <c r="E10753" s="39" t="s">
        <v>13666</v>
      </c>
      <c r="F10753" s="39" t="s">
        <v>12524</v>
      </c>
    </row>
    <row r="10754" ht="15" spans="3:6">
      <c r="C10754" s="39">
        <v>69154</v>
      </c>
      <c r="D10754" s="39" t="s">
        <v>12697</v>
      </c>
      <c r="E10754" s="39" t="s">
        <v>13666</v>
      </c>
      <c r="F10754" s="39" t="s">
        <v>12524</v>
      </c>
    </row>
    <row r="10755" ht="15" spans="3:6">
      <c r="C10755" s="39">
        <v>69150</v>
      </c>
      <c r="D10755" s="39" t="s">
        <v>12697</v>
      </c>
      <c r="E10755" s="39" t="s">
        <v>13666</v>
      </c>
      <c r="F10755" s="39" t="s">
        <v>12524</v>
      </c>
    </row>
    <row r="10756" ht="15" spans="3:6">
      <c r="C10756" s="39">
        <v>69145</v>
      </c>
      <c r="D10756" s="39" t="s">
        <v>12697</v>
      </c>
      <c r="E10756" s="39" t="s">
        <v>13667</v>
      </c>
      <c r="F10756" s="39" t="s">
        <v>12524</v>
      </c>
    </row>
    <row r="10757" ht="15" spans="3:6">
      <c r="C10757" s="39">
        <v>69140</v>
      </c>
      <c r="D10757" s="39" t="s">
        <v>12697</v>
      </c>
      <c r="E10757" s="39" t="s">
        <v>13667</v>
      </c>
      <c r="F10757" s="39" t="s">
        <v>12524</v>
      </c>
    </row>
    <row r="10758" ht="15" spans="3:6">
      <c r="C10758" s="39">
        <v>69127</v>
      </c>
      <c r="D10758" s="39" t="s">
        <v>12697</v>
      </c>
      <c r="E10758" s="39" t="s">
        <v>13668</v>
      </c>
      <c r="F10758" s="39" t="s">
        <v>12524</v>
      </c>
    </row>
    <row r="10759" ht="15" spans="3:6">
      <c r="C10759" s="39">
        <v>69124</v>
      </c>
      <c r="D10759" s="39" t="s">
        <v>12697</v>
      </c>
      <c r="E10759" s="39" t="s">
        <v>13668</v>
      </c>
      <c r="F10759" s="39" t="s">
        <v>12524</v>
      </c>
    </row>
    <row r="10760" ht="15" spans="3:6">
      <c r="C10760" s="39">
        <v>69123</v>
      </c>
      <c r="D10760" s="39" t="s">
        <v>12697</v>
      </c>
      <c r="E10760" s="39" t="s">
        <v>13668</v>
      </c>
      <c r="F10760" s="39" t="s">
        <v>12524</v>
      </c>
    </row>
    <row r="10761" ht="15" spans="3:6">
      <c r="C10761" s="39">
        <v>69120</v>
      </c>
      <c r="D10761" s="39" t="s">
        <v>12697</v>
      </c>
      <c r="E10761" s="39" t="s">
        <v>13668</v>
      </c>
      <c r="F10761" s="39" t="s">
        <v>12524</v>
      </c>
    </row>
    <row r="10762" ht="15" spans="3:6">
      <c r="C10762" s="39">
        <v>69106</v>
      </c>
      <c r="D10762" s="39" t="s">
        <v>12697</v>
      </c>
      <c r="E10762" s="39" t="s">
        <v>13669</v>
      </c>
      <c r="F10762" s="39" t="s">
        <v>12524</v>
      </c>
    </row>
    <row r="10763" ht="15" spans="3:6">
      <c r="C10763" s="39">
        <v>69105</v>
      </c>
      <c r="D10763" s="39" t="s">
        <v>12697</v>
      </c>
      <c r="E10763" s="39" t="s">
        <v>13669</v>
      </c>
      <c r="F10763" s="39" t="s">
        <v>12524</v>
      </c>
    </row>
    <row r="10764" ht="15" spans="3:6">
      <c r="C10764" s="39">
        <v>69104</v>
      </c>
      <c r="D10764" s="39" t="s">
        <v>12697</v>
      </c>
      <c r="E10764" s="39" t="s">
        <v>13669</v>
      </c>
      <c r="F10764" s="39" t="s">
        <v>12524</v>
      </c>
    </row>
    <row r="10765" ht="15" spans="3:6">
      <c r="C10765" s="39">
        <v>69101</v>
      </c>
      <c r="D10765" s="39" t="s">
        <v>12697</v>
      </c>
      <c r="E10765" s="39" t="s">
        <v>13669</v>
      </c>
      <c r="F10765" s="39" t="s">
        <v>12524</v>
      </c>
    </row>
    <row r="10766" ht="15" spans="3:6">
      <c r="C10766" s="39">
        <v>69100</v>
      </c>
      <c r="D10766" s="39" t="s">
        <v>12697</v>
      </c>
      <c r="E10766" s="39" t="s">
        <v>13669</v>
      </c>
      <c r="F10766" s="39" t="s">
        <v>12524</v>
      </c>
    </row>
    <row r="10767" ht="15" spans="3:6">
      <c r="C10767" s="39">
        <v>69080</v>
      </c>
      <c r="D10767" s="39" t="s">
        <v>12697</v>
      </c>
      <c r="E10767" s="39" t="s">
        <v>13670</v>
      </c>
      <c r="F10767" s="39" t="s">
        <v>12524</v>
      </c>
    </row>
    <row r="10768" ht="15" spans="3:6">
      <c r="C10768" s="39">
        <v>69070</v>
      </c>
      <c r="D10768" s="39" t="s">
        <v>12697</v>
      </c>
      <c r="E10768" s="39" t="s">
        <v>13671</v>
      </c>
      <c r="F10768" s="39" t="s">
        <v>12524</v>
      </c>
    </row>
    <row r="10769" ht="15" spans="3:6">
      <c r="C10769" s="39">
        <v>69064</v>
      </c>
      <c r="D10769" s="39" t="s">
        <v>12697</v>
      </c>
      <c r="E10769" s="39" t="s">
        <v>13672</v>
      </c>
      <c r="F10769" s="39" t="s">
        <v>12524</v>
      </c>
    </row>
    <row r="10770" ht="15" spans="3:6">
      <c r="C10770" s="39">
        <v>69060</v>
      </c>
      <c r="D10770" s="39" t="s">
        <v>12697</v>
      </c>
      <c r="E10770" s="39" t="s">
        <v>13598</v>
      </c>
      <c r="F10770" s="39" t="s">
        <v>12524</v>
      </c>
    </row>
    <row r="10771" ht="15" spans="3:6">
      <c r="C10771" s="39">
        <v>69059</v>
      </c>
      <c r="D10771" s="39" t="s">
        <v>12697</v>
      </c>
      <c r="E10771" s="39" t="s">
        <v>13673</v>
      </c>
      <c r="F10771" s="39" t="s">
        <v>12524</v>
      </c>
    </row>
    <row r="10772" ht="15" spans="3:6">
      <c r="C10772" s="39">
        <v>69057</v>
      </c>
      <c r="D10772" s="39" t="s">
        <v>12697</v>
      </c>
      <c r="E10772" s="39" t="s">
        <v>13673</v>
      </c>
      <c r="F10772" s="39" t="s">
        <v>12524</v>
      </c>
    </row>
    <row r="10773" ht="15" spans="3:6">
      <c r="C10773" s="39">
        <v>69055</v>
      </c>
      <c r="D10773" s="39" t="s">
        <v>12697</v>
      </c>
      <c r="E10773" s="39" t="s">
        <v>13673</v>
      </c>
      <c r="F10773" s="39" t="s">
        <v>12524</v>
      </c>
    </row>
    <row r="10774" ht="15" spans="3:6">
      <c r="C10774" s="39">
        <v>69052</v>
      </c>
      <c r="D10774" s="39" t="s">
        <v>12697</v>
      </c>
      <c r="E10774" s="39" t="s">
        <v>13674</v>
      </c>
      <c r="F10774" s="39" t="s">
        <v>12524</v>
      </c>
    </row>
    <row r="10775" ht="15" spans="3:6">
      <c r="C10775" s="39">
        <v>69050</v>
      </c>
      <c r="D10775" s="39" t="s">
        <v>12697</v>
      </c>
      <c r="E10775" s="39" t="s">
        <v>13674</v>
      </c>
      <c r="F10775" s="39" t="s">
        <v>12524</v>
      </c>
    </row>
    <row r="10776" ht="15" spans="3:6">
      <c r="C10776" s="39">
        <v>69047</v>
      </c>
      <c r="D10776" s="39" t="s">
        <v>12697</v>
      </c>
      <c r="E10776" s="39" t="s">
        <v>13675</v>
      </c>
      <c r="F10776" s="39" t="s">
        <v>12524</v>
      </c>
    </row>
    <row r="10777" ht="15" spans="3:6">
      <c r="C10777" s="39">
        <v>69045</v>
      </c>
      <c r="D10777" s="39" t="s">
        <v>12697</v>
      </c>
      <c r="E10777" s="39" t="s">
        <v>13675</v>
      </c>
      <c r="F10777" s="39" t="s">
        <v>12524</v>
      </c>
    </row>
    <row r="10778" ht="15" spans="3:6">
      <c r="C10778" s="39">
        <v>69023</v>
      </c>
      <c r="D10778" s="39" t="s">
        <v>12697</v>
      </c>
      <c r="E10778" s="39" t="s">
        <v>13676</v>
      </c>
      <c r="F10778" s="39" t="s">
        <v>12524</v>
      </c>
    </row>
    <row r="10779" ht="15" spans="3:6">
      <c r="C10779" s="39">
        <v>69021</v>
      </c>
      <c r="D10779" s="39" t="s">
        <v>12697</v>
      </c>
      <c r="E10779" s="39" t="s">
        <v>13676</v>
      </c>
      <c r="F10779" s="39" t="s">
        <v>12524</v>
      </c>
    </row>
    <row r="10780" ht="15" spans="3:6">
      <c r="C10780" s="39">
        <v>69020</v>
      </c>
      <c r="D10780" s="39" t="s">
        <v>12697</v>
      </c>
      <c r="E10780" s="39" t="s">
        <v>13676</v>
      </c>
      <c r="F10780" s="39" t="s">
        <v>12524</v>
      </c>
    </row>
    <row r="10781" ht="15" spans="3:6">
      <c r="C10781" s="39">
        <v>68207</v>
      </c>
      <c r="D10781" s="39" t="s">
        <v>12697</v>
      </c>
      <c r="E10781" s="39" t="s">
        <v>13677</v>
      </c>
      <c r="F10781" s="39" t="s">
        <v>12524</v>
      </c>
    </row>
    <row r="10782" ht="15" spans="3:6">
      <c r="C10782" s="39">
        <v>69665</v>
      </c>
      <c r="D10782" s="39" t="s">
        <v>12697</v>
      </c>
      <c r="E10782" s="39" t="s">
        <v>13505</v>
      </c>
      <c r="F10782" s="39" t="s">
        <v>12524</v>
      </c>
    </row>
    <row r="10783" ht="15" spans="3:6">
      <c r="C10783" s="39">
        <v>93067</v>
      </c>
      <c r="D10783" s="39" t="s">
        <v>12856</v>
      </c>
      <c r="E10783" s="39" t="s">
        <v>12952</v>
      </c>
      <c r="F10783" s="39" t="s">
        <v>12524</v>
      </c>
    </row>
    <row r="10784" ht="15" spans="3:6">
      <c r="C10784" s="39">
        <v>69628</v>
      </c>
      <c r="D10784" s="39" t="s">
        <v>12697</v>
      </c>
      <c r="E10784" s="39" t="s">
        <v>13640</v>
      </c>
      <c r="F10784" s="39" t="s">
        <v>12524</v>
      </c>
    </row>
    <row r="10785" ht="15" spans="3:6">
      <c r="C10785" s="39">
        <v>69506</v>
      </c>
      <c r="D10785" s="39" t="s">
        <v>12697</v>
      </c>
      <c r="E10785" s="39" t="s">
        <v>13563</v>
      </c>
      <c r="F10785" s="39" t="s">
        <v>12524</v>
      </c>
    </row>
    <row r="10786" ht="15" spans="3:6">
      <c r="C10786" s="39">
        <v>69474</v>
      </c>
      <c r="D10786" s="39" t="s">
        <v>12697</v>
      </c>
      <c r="E10786" s="39" t="s">
        <v>13651</v>
      </c>
      <c r="F10786" s="39" t="s">
        <v>12524</v>
      </c>
    </row>
    <row r="10787" ht="15" spans="3:6">
      <c r="C10787" s="39">
        <v>69473</v>
      </c>
      <c r="D10787" s="39" t="s">
        <v>12697</v>
      </c>
      <c r="E10787" s="39" t="s">
        <v>13651</v>
      </c>
      <c r="F10787" s="39" t="s">
        <v>12524</v>
      </c>
    </row>
    <row r="10788" ht="15" spans="3:6">
      <c r="C10788" s="39">
        <v>69472</v>
      </c>
      <c r="D10788" s="39" t="s">
        <v>12697</v>
      </c>
      <c r="E10788" s="39" t="s">
        <v>13651</v>
      </c>
      <c r="F10788" s="39" t="s">
        <v>12524</v>
      </c>
    </row>
    <row r="10789" ht="15" spans="3:6">
      <c r="C10789" s="39">
        <v>69453</v>
      </c>
      <c r="D10789" s="39" t="s">
        <v>12697</v>
      </c>
      <c r="E10789" s="39" t="s">
        <v>13653</v>
      </c>
      <c r="F10789" s="39" t="s">
        <v>12524</v>
      </c>
    </row>
    <row r="10790" ht="15" spans="3:6">
      <c r="C10790" s="39">
        <v>69313</v>
      </c>
      <c r="D10790" s="39" t="s">
        <v>12697</v>
      </c>
      <c r="E10790" s="39" t="s">
        <v>13659</v>
      </c>
      <c r="F10790" s="39" t="s">
        <v>12524</v>
      </c>
    </row>
    <row r="10791" ht="15" spans="3:6">
      <c r="C10791" s="39">
        <v>91441</v>
      </c>
      <c r="D10791" s="39" t="s">
        <v>12856</v>
      </c>
      <c r="E10791" s="39" t="s">
        <v>12948</v>
      </c>
      <c r="F10791" s="39" t="s">
        <v>12524</v>
      </c>
    </row>
    <row r="10792" ht="15" spans="3:6">
      <c r="C10792" s="39">
        <v>92789</v>
      </c>
      <c r="D10792" s="39" t="s">
        <v>12856</v>
      </c>
      <c r="E10792" s="39" t="s">
        <v>12541</v>
      </c>
      <c r="F10792" s="39" t="s">
        <v>12524</v>
      </c>
    </row>
    <row r="10793" ht="15" spans="3:6">
      <c r="C10793" s="39">
        <v>69513</v>
      </c>
      <c r="D10793" s="39" t="s">
        <v>12697</v>
      </c>
      <c r="E10793" s="39" t="s">
        <v>13678</v>
      </c>
      <c r="F10793" s="39" t="s">
        <v>12524</v>
      </c>
    </row>
    <row r="10794" ht="15" spans="3:6">
      <c r="C10794" s="39">
        <v>69512</v>
      </c>
      <c r="D10794" s="39" t="s">
        <v>12697</v>
      </c>
      <c r="E10794" s="39" t="s">
        <v>13678</v>
      </c>
      <c r="F10794" s="39" t="s">
        <v>12524</v>
      </c>
    </row>
    <row r="10795" ht="15" spans="3:6">
      <c r="C10795" s="39">
        <v>72756</v>
      </c>
      <c r="D10795" s="39" t="s">
        <v>12762</v>
      </c>
      <c r="E10795" s="39" t="s">
        <v>13413</v>
      </c>
      <c r="F10795" s="39" t="s">
        <v>12524</v>
      </c>
    </row>
    <row r="10796" ht="15" spans="3:6">
      <c r="C10796" s="39">
        <v>72197</v>
      </c>
      <c r="D10796" s="39" t="s">
        <v>12762</v>
      </c>
      <c r="E10796" s="39" t="s">
        <v>12762</v>
      </c>
      <c r="F10796" s="39" t="s">
        <v>12524</v>
      </c>
    </row>
    <row r="10797" ht="15" spans="3:6">
      <c r="C10797" s="39">
        <v>93398</v>
      </c>
      <c r="D10797" s="39" t="s">
        <v>12856</v>
      </c>
      <c r="E10797" s="39" t="s">
        <v>13679</v>
      </c>
      <c r="F10797" s="39" t="s">
        <v>12524</v>
      </c>
    </row>
    <row r="10798" ht="15" spans="3:6">
      <c r="C10798" s="39">
        <v>93306</v>
      </c>
      <c r="D10798" s="39" t="s">
        <v>12856</v>
      </c>
      <c r="E10798" s="39" t="s">
        <v>13679</v>
      </c>
      <c r="F10798" s="39" t="s">
        <v>12524</v>
      </c>
    </row>
    <row r="10799" ht="15" spans="3:6">
      <c r="C10799" s="39">
        <v>93549</v>
      </c>
      <c r="D10799" s="39" t="s">
        <v>12856</v>
      </c>
      <c r="E10799" s="39" t="s">
        <v>12951</v>
      </c>
      <c r="F10799" s="39" t="s">
        <v>12524</v>
      </c>
    </row>
    <row r="10800" ht="15" spans="3:6">
      <c r="C10800" s="39">
        <v>93548</v>
      </c>
      <c r="D10800" s="39" t="s">
        <v>12856</v>
      </c>
      <c r="E10800" s="39" t="s">
        <v>12951</v>
      </c>
      <c r="F10800" s="39" t="s">
        <v>12524</v>
      </c>
    </row>
    <row r="10801" ht="15" spans="3:6">
      <c r="C10801" s="39">
        <v>93547</v>
      </c>
      <c r="D10801" s="39" t="s">
        <v>12856</v>
      </c>
      <c r="E10801" s="39" t="s">
        <v>12951</v>
      </c>
      <c r="F10801" s="39" t="s">
        <v>12524</v>
      </c>
    </row>
    <row r="10802" ht="15" spans="3:6">
      <c r="C10802" s="39">
        <v>93546</v>
      </c>
      <c r="D10802" s="39" t="s">
        <v>12856</v>
      </c>
      <c r="E10802" s="39" t="s">
        <v>12951</v>
      </c>
      <c r="F10802" s="39" t="s">
        <v>12524</v>
      </c>
    </row>
    <row r="10803" ht="15" spans="3:6">
      <c r="C10803" s="39">
        <v>93545</v>
      </c>
      <c r="D10803" s="39" t="s">
        <v>12856</v>
      </c>
      <c r="E10803" s="39" t="s">
        <v>12951</v>
      </c>
      <c r="F10803" s="39" t="s">
        <v>12524</v>
      </c>
    </row>
    <row r="10804" ht="15" spans="3:6">
      <c r="C10804" s="39">
        <v>93544</v>
      </c>
      <c r="D10804" s="39" t="s">
        <v>12856</v>
      </c>
      <c r="E10804" s="39" t="s">
        <v>12951</v>
      </c>
      <c r="F10804" s="39" t="s">
        <v>12524</v>
      </c>
    </row>
    <row r="10805" ht="15" spans="3:6">
      <c r="C10805" s="39">
        <v>93543</v>
      </c>
      <c r="D10805" s="39" t="s">
        <v>12856</v>
      </c>
      <c r="E10805" s="39" t="s">
        <v>12951</v>
      </c>
      <c r="F10805" s="39" t="s">
        <v>12524</v>
      </c>
    </row>
    <row r="10806" ht="15" spans="3:6">
      <c r="C10806" s="39">
        <v>93542</v>
      </c>
      <c r="D10806" s="39" t="s">
        <v>12856</v>
      </c>
      <c r="E10806" s="39" t="s">
        <v>12951</v>
      </c>
      <c r="F10806" s="39" t="s">
        <v>12524</v>
      </c>
    </row>
    <row r="10807" ht="15" spans="3:6">
      <c r="C10807" s="39">
        <v>93540</v>
      </c>
      <c r="D10807" s="39" t="s">
        <v>12856</v>
      </c>
      <c r="E10807" s="39" t="s">
        <v>12951</v>
      </c>
      <c r="F10807" s="39" t="s">
        <v>12524</v>
      </c>
    </row>
    <row r="10808" ht="15" spans="3:6">
      <c r="C10808" s="39">
        <v>93538</v>
      </c>
      <c r="D10808" s="39" t="s">
        <v>12856</v>
      </c>
      <c r="E10808" s="39" t="s">
        <v>12951</v>
      </c>
      <c r="F10808" s="39" t="s">
        <v>12524</v>
      </c>
    </row>
    <row r="10809" ht="15" spans="3:6">
      <c r="C10809" s="39">
        <v>93537</v>
      </c>
      <c r="D10809" s="39" t="s">
        <v>12856</v>
      </c>
      <c r="E10809" s="39" t="s">
        <v>12951</v>
      </c>
      <c r="F10809" s="39" t="s">
        <v>12524</v>
      </c>
    </row>
    <row r="10810" ht="15" spans="3:6">
      <c r="C10810" s="39">
        <v>93536</v>
      </c>
      <c r="D10810" s="39" t="s">
        <v>12856</v>
      </c>
      <c r="E10810" s="39" t="s">
        <v>12951</v>
      </c>
      <c r="F10810" s="39" t="s">
        <v>12524</v>
      </c>
    </row>
    <row r="10811" ht="15" spans="3:6">
      <c r="C10811" s="39">
        <v>93535</v>
      </c>
      <c r="D10811" s="39" t="s">
        <v>12856</v>
      </c>
      <c r="E10811" s="39" t="s">
        <v>12951</v>
      </c>
      <c r="F10811" s="39" t="s">
        <v>12524</v>
      </c>
    </row>
    <row r="10812" ht="15" spans="3:6">
      <c r="C10812" s="39">
        <v>93534</v>
      </c>
      <c r="D10812" s="39" t="s">
        <v>12856</v>
      </c>
      <c r="E10812" s="39" t="s">
        <v>12951</v>
      </c>
      <c r="F10812" s="39" t="s">
        <v>12524</v>
      </c>
    </row>
    <row r="10813" ht="15" spans="3:6">
      <c r="C10813" s="39">
        <v>93532</v>
      </c>
      <c r="D10813" s="39" t="s">
        <v>12856</v>
      </c>
      <c r="E10813" s="39" t="s">
        <v>12951</v>
      </c>
      <c r="F10813" s="39" t="s">
        <v>12524</v>
      </c>
    </row>
    <row r="10814" ht="15" spans="3:6">
      <c r="C10814" s="39">
        <v>93530</v>
      </c>
      <c r="D10814" s="39" t="s">
        <v>12856</v>
      </c>
      <c r="E10814" s="39" t="s">
        <v>12951</v>
      </c>
      <c r="F10814" s="39" t="s">
        <v>12524</v>
      </c>
    </row>
    <row r="10815" ht="15" spans="3:6">
      <c r="C10815" s="39">
        <v>93527</v>
      </c>
      <c r="D10815" s="39" t="s">
        <v>12856</v>
      </c>
      <c r="E10815" s="39" t="s">
        <v>12951</v>
      </c>
      <c r="F10815" s="39" t="s">
        <v>12524</v>
      </c>
    </row>
    <row r="10816" ht="15" spans="3:6">
      <c r="C10816" s="39">
        <v>93525</v>
      </c>
      <c r="D10816" s="39" t="s">
        <v>12856</v>
      </c>
      <c r="E10816" s="39" t="s">
        <v>12951</v>
      </c>
      <c r="F10816" s="39" t="s">
        <v>12524</v>
      </c>
    </row>
    <row r="10817" ht="15" spans="3:6">
      <c r="C10817" s="39">
        <v>93499</v>
      </c>
      <c r="D10817" s="39" t="s">
        <v>12856</v>
      </c>
      <c r="E10817" s="39" t="s">
        <v>12951</v>
      </c>
      <c r="F10817" s="39" t="s">
        <v>12524</v>
      </c>
    </row>
    <row r="10818" ht="15" spans="3:6">
      <c r="C10818" s="39">
        <v>93498</v>
      </c>
      <c r="D10818" s="39" t="s">
        <v>12856</v>
      </c>
      <c r="E10818" s="39" t="s">
        <v>12951</v>
      </c>
      <c r="F10818" s="39" t="s">
        <v>12524</v>
      </c>
    </row>
    <row r="10819" ht="15" spans="3:6">
      <c r="C10819" s="39">
        <v>93490</v>
      </c>
      <c r="D10819" s="39" t="s">
        <v>12856</v>
      </c>
      <c r="E10819" s="39" t="s">
        <v>12951</v>
      </c>
      <c r="F10819" s="39" t="s">
        <v>12524</v>
      </c>
    </row>
    <row r="10820" ht="15" spans="3:6">
      <c r="C10820" s="39">
        <v>93489</v>
      </c>
      <c r="D10820" s="39" t="s">
        <v>12856</v>
      </c>
      <c r="E10820" s="39" t="s">
        <v>12951</v>
      </c>
      <c r="F10820" s="39" t="s">
        <v>12524</v>
      </c>
    </row>
    <row r="10821" ht="15" spans="3:6">
      <c r="C10821" s="39">
        <v>93487</v>
      </c>
      <c r="D10821" s="39" t="s">
        <v>12856</v>
      </c>
      <c r="E10821" s="39" t="s">
        <v>12951</v>
      </c>
      <c r="F10821" s="39" t="s">
        <v>12524</v>
      </c>
    </row>
    <row r="10822" ht="15" spans="3:6">
      <c r="C10822" s="39">
        <v>93486</v>
      </c>
      <c r="D10822" s="39" t="s">
        <v>12856</v>
      </c>
      <c r="E10822" s="39" t="s">
        <v>12951</v>
      </c>
      <c r="F10822" s="39" t="s">
        <v>12524</v>
      </c>
    </row>
    <row r="10823" ht="15" spans="3:6">
      <c r="C10823" s="39">
        <v>93485</v>
      </c>
      <c r="D10823" s="39" t="s">
        <v>12856</v>
      </c>
      <c r="E10823" s="39" t="s">
        <v>12951</v>
      </c>
      <c r="F10823" s="39" t="s">
        <v>12524</v>
      </c>
    </row>
    <row r="10824" ht="15" spans="3:6">
      <c r="C10824" s="39">
        <v>93484</v>
      </c>
      <c r="D10824" s="39" t="s">
        <v>12856</v>
      </c>
      <c r="E10824" s="39" t="s">
        <v>12951</v>
      </c>
      <c r="F10824" s="39" t="s">
        <v>12524</v>
      </c>
    </row>
    <row r="10825" ht="15" spans="3:6">
      <c r="C10825" s="39">
        <v>93480</v>
      </c>
      <c r="D10825" s="39" t="s">
        <v>12856</v>
      </c>
      <c r="E10825" s="39" t="s">
        <v>12951</v>
      </c>
      <c r="F10825" s="39" t="s">
        <v>12524</v>
      </c>
    </row>
    <row r="10826" ht="15" spans="3:6">
      <c r="C10826" s="39">
        <v>93479</v>
      </c>
      <c r="D10826" s="39" t="s">
        <v>12856</v>
      </c>
      <c r="E10826" s="39" t="s">
        <v>12951</v>
      </c>
      <c r="F10826" s="39" t="s">
        <v>12524</v>
      </c>
    </row>
    <row r="10827" ht="15" spans="3:6">
      <c r="C10827" s="39">
        <v>93478</v>
      </c>
      <c r="D10827" s="39" t="s">
        <v>12856</v>
      </c>
      <c r="E10827" s="39" t="s">
        <v>12951</v>
      </c>
      <c r="F10827" s="39" t="s">
        <v>12524</v>
      </c>
    </row>
    <row r="10828" ht="15" spans="3:6">
      <c r="C10828" s="39">
        <v>93477</v>
      </c>
      <c r="D10828" s="39" t="s">
        <v>12856</v>
      </c>
      <c r="E10828" s="39" t="s">
        <v>12951</v>
      </c>
      <c r="F10828" s="39" t="s">
        <v>12524</v>
      </c>
    </row>
    <row r="10829" ht="15" spans="3:6">
      <c r="C10829" s="39">
        <v>93470</v>
      </c>
      <c r="D10829" s="39" t="s">
        <v>12856</v>
      </c>
      <c r="E10829" s="39" t="s">
        <v>12951</v>
      </c>
      <c r="F10829" s="39" t="s">
        <v>12524</v>
      </c>
    </row>
    <row r="10830" ht="15" spans="3:6">
      <c r="C10830" s="39">
        <v>93468</v>
      </c>
      <c r="D10830" s="39" t="s">
        <v>12856</v>
      </c>
      <c r="E10830" s="39" t="s">
        <v>12951</v>
      </c>
      <c r="F10830" s="39" t="s">
        <v>12524</v>
      </c>
    </row>
    <row r="10831" ht="15" spans="3:6">
      <c r="C10831" s="39">
        <v>93467</v>
      </c>
      <c r="D10831" s="39" t="s">
        <v>12856</v>
      </c>
      <c r="E10831" s="39" t="s">
        <v>12951</v>
      </c>
      <c r="F10831" s="39" t="s">
        <v>12524</v>
      </c>
    </row>
    <row r="10832" ht="15" spans="3:6">
      <c r="C10832" s="39">
        <v>93466</v>
      </c>
      <c r="D10832" s="39" t="s">
        <v>12856</v>
      </c>
      <c r="E10832" s="39" t="s">
        <v>12951</v>
      </c>
      <c r="F10832" s="39" t="s">
        <v>12524</v>
      </c>
    </row>
    <row r="10833" ht="15" spans="3:6">
      <c r="C10833" s="39">
        <v>93460</v>
      </c>
      <c r="D10833" s="39" t="s">
        <v>12856</v>
      </c>
      <c r="E10833" s="39" t="s">
        <v>12951</v>
      </c>
      <c r="F10833" s="39" t="s">
        <v>12524</v>
      </c>
    </row>
    <row r="10834" ht="15" spans="3:6">
      <c r="C10834" s="39">
        <v>93458</v>
      </c>
      <c r="D10834" s="39" t="s">
        <v>12856</v>
      </c>
      <c r="E10834" s="39" t="s">
        <v>12951</v>
      </c>
      <c r="F10834" s="39" t="s">
        <v>12524</v>
      </c>
    </row>
    <row r="10835" ht="15" spans="3:6">
      <c r="C10835" s="39">
        <v>93450</v>
      </c>
      <c r="D10835" s="39" t="s">
        <v>12856</v>
      </c>
      <c r="E10835" s="39" t="s">
        <v>12951</v>
      </c>
      <c r="F10835" s="39" t="s">
        <v>12524</v>
      </c>
    </row>
    <row r="10836" ht="15" spans="3:6">
      <c r="C10836" s="39">
        <v>93449</v>
      </c>
      <c r="D10836" s="39" t="s">
        <v>12856</v>
      </c>
      <c r="E10836" s="39" t="s">
        <v>12951</v>
      </c>
      <c r="F10836" s="39" t="s">
        <v>12524</v>
      </c>
    </row>
    <row r="10837" ht="15" spans="3:6">
      <c r="C10837" s="39">
        <v>93440</v>
      </c>
      <c r="D10837" s="39" t="s">
        <v>12856</v>
      </c>
      <c r="E10837" s="39" t="s">
        <v>12951</v>
      </c>
      <c r="F10837" s="39" t="s">
        <v>12524</v>
      </c>
    </row>
    <row r="10838" ht="15" spans="3:6">
      <c r="C10838" s="39">
        <v>93438</v>
      </c>
      <c r="D10838" s="39" t="s">
        <v>12856</v>
      </c>
      <c r="E10838" s="39" t="s">
        <v>12951</v>
      </c>
      <c r="F10838" s="39" t="s">
        <v>12524</v>
      </c>
    </row>
    <row r="10839" ht="15" spans="3:6">
      <c r="C10839" s="39">
        <v>93430</v>
      </c>
      <c r="D10839" s="39" t="s">
        <v>12856</v>
      </c>
      <c r="E10839" s="39" t="s">
        <v>12951</v>
      </c>
      <c r="F10839" s="39" t="s">
        <v>12524</v>
      </c>
    </row>
    <row r="10840" ht="15" spans="3:6">
      <c r="C10840" s="39">
        <v>93429</v>
      </c>
      <c r="D10840" s="39" t="s">
        <v>12856</v>
      </c>
      <c r="E10840" s="39" t="s">
        <v>12951</v>
      </c>
      <c r="F10840" s="39" t="s">
        <v>12524</v>
      </c>
    </row>
    <row r="10841" ht="15" spans="3:6">
      <c r="C10841" s="39">
        <v>93428</v>
      </c>
      <c r="D10841" s="39" t="s">
        <v>12856</v>
      </c>
      <c r="E10841" s="39" t="s">
        <v>12951</v>
      </c>
      <c r="F10841" s="39" t="s">
        <v>12524</v>
      </c>
    </row>
    <row r="10842" ht="15" spans="3:6">
      <c r="C10842" s="39">
        <v>93427</v>
      </c>
      <c r="D10842" s="39" t="s">
        <v>12856</v>
      </c>
      <c r="E10842" s="39" t="s">
        <v>12951</v>
      </c>
      <c r="F10842" s="39" t="s">
        <v>12524</v>
      </c>
    </row>
    <row r="10843" ht="15" spans="3:6">
      <c r="C10843" s="39">
        <v>93426</v>
      </c>
      <c r="D10843" s="39" t="s">
        <v>12856</v>
      </c>
      <c r="E10843" s="39" t="s">
        <v>12951</v>
      </c>
      <c r="F10843" s="39" t="s">
        <v>12524</v>
      </c>
    </row>
    <row r="10844" ht="15" spans="3:6">
      <c r="C10844" s="39">
        <v>93425</v>
      </c>
      <c r="D10844" s="39" t="s">
        <v>12856</v>
      </c>
      <c r="E10844" s="39" t="s">
        <v>12951</v>
      </c>
      <c r="F10844" s="39" t="s">
        <v>12524</v>
      </c>
    </row>
    <row r="10845" ht="15" spans="3:6">
      <c r="C10845" s="39">
        <v>93420</v>
      </c>
      <c r="D10845" s="39" t="s">
        <v>12856</v>
      </c>
      <c r="E10845" s="39" t="s">
        <v>12951</v>
      </c>
      <c r="F10845" s="39" t="s">
        <v>12524</v>
      </c>
    </row>
    <row r="10846" ht="15" spans="3:6">
      <c r="C10846" s="39">
        <v>93419</v>
      </c>
      <c r="D10846" s="39" t="s">
        <v>12856</v>
      </c>
      <c r="E10846" s="39" t="s">
        <v>12951</v>
      </c>
      <c r="F10846" s="39" t="s">
        <v>12524</v>
      </c>
    </row>
    <row r="10847" ht="15" spans="3:6">
      <c r="C10847" s="39">
        <v>93418</v>
      </c>
      <c r="D10847" s="39" t="s">
        <v>12856</v>
      </c>
      <c r="E10847" s="39" t="s">
        <v>12951</v>
      </c>
      <c r="F10847" s="39" t="s">
        <v>12524</v>
      </c>
    </row>
    <row r="10848" ht="15" spans="3:6">
      <c r="C10848" s="39">
        <v>93413</v>
      </c>
      <c r="D10848" s="39" t="s">
        <v>12856</v>
      </c>
      <c r="E10848" s="39" t="s">
        <v>12951</v>
      </c>
      <c r="F10848" s="39" t="s">
        <v>12524</v>
      </c>
    </row>
    <row r="10849" ht="15" spans="3:6">
      <c r="C10849" s="39">
        <v>93410</v>
      </c>
      <c r="D10849" s="39" t="s">
        <v>12856</v>
      </c>
      <c r="E10849" s="39" t="s">
        <v>12951</v>
      </c>
      <c r="F10849" s="39" t="s">
        <v>12524</v>
      </c>
    </row>
    <row r="10850" ht="15" spans="3:6">
      <c r="C10850" s="39">
        <v>93400</v>
      </c>
      <c r="D10850" s="39" t="s">
        <v>12856</v>
      </c>
      <c r="E10850" s="39" t="s">
        <v>12951</v>
      </c>
      <c r="F10850" s="39" t="s">
        <v>12524</v>
      </c>
    </row>
    <row r="10851" ht="15" spans="3:6">
      <c r="C10851" s="39">
        <v>93065</v>
      </c>
      <c r="D10851" s="39" t="s">
        <v>12856</v>
      </c>
      <c r="E10851" s="39" t="s">
        <v>12952</v>
      </c>
      <c r="F10851" s="39" t="s">
        <v>12524</v>
      </c>
    </row>
    <row r="10852" ht="15" spans="3:6">
      <c r="C10852" s="39">
        <v>69510</v>
      </c>
      <c r="D10852" s="39" t="s">
        <v>12697</v>
      </c>
      <c r="E10852" s="39" t="s">
        <v>13678</v>
      </c>
      <c r="F10852" s="39" t="s">
        <v>12524</v>
      </c>
    </row>
    <row r="10853" ht="15" spans="3:6">
      <c r="C10853" s="39">
        <v>69007</v>
      </c>
      <c r="D10853" s="39" t="s">
        <v>12697</v>
      </c>
      <c r="E10853" s="39" t="s">
        <v>13595</v>
      </c>
      <c r="F10853" s="39" t="s">
        <v>12524</v>
      </c>
    </row>
    <row r="10854" ht="15" spans="3:6">
      <c r="C10854" s="39">
        <v>69006</v>
      </c>
      <c r="D10854" s="39" t="s">
        <v>12697</v>
      </c>
      <c r="E10854" s="39" t="s">
        <v>13595</v>
      </c>
      <c r="F10854" s="39" t="s">
        <v>12524</v>
      </c>
    </row>
    <row r="10855" ht="15" spans="3:6">
      <c r="C10855" s="39">
        <v>69005</v>
      </c>
      <c r="D10855" s="39" t="s">
        <v>12697</v>
      </c>
      <c r="E10855" s="39" t="s">
        <v>13595</v>
      </c>
      <c r="F10855" s="39" t="s">
        <v>12524</v>
      </c>
    </row>
    <row r="10856" ht="15" spans="3:6">
      <c r="C10856" s="39">
        <v>69004</v>
      </c>
      <c r="D10856" s="39" t="s">
        <v>12697</v>
      </c>
      <c r="E10856" s="39" t="s">
        <v>13595</v>
      </c>
      <c r="F10856" s="39" t="s">
        <v>12524</v>
      </c>
    </row>
    <row r="10857" ht="15" spans="3:6">
      <c r="C10857" s="39">
        <v>69003</v>
      </c>
      <c r="D10857" s="39" t="s">
        <v>12697</v>
      </c>
      <c r="E10857" s="39" t="s">
        <v>13595</v>
      </c>
      <c r="F10857" s="39" t="s">
        <v>12524</v>
      </c>
    </row>
    <row r="10858" ht="15" spans="3:6">
      <c r="C10858" s="39">
        <v>73114</v>
      </c>
      <c r="D10858" s="39" t="s">
        <v>12762</v>
      </c>
      <c r="E10858" s="39" t="s">
        <v>13680</v>
      </c>
      <c r="F10858" s="39" t="s">
        <v>12524</v>
      </c>
    </row>
    <row r="10859" ht="15" spans="3:6">
      <c r="C10859" s="39">
        <v>73087</v>
      </c>
      <c r="D10859" s="39" t="s">
        <v>12762</v>
      </c>
      <c r="E10859" s="39" t="s">
        <v>13681</v>
      </c>
      <c r="F10859" s="39" t="s">
        <v>12524</v>
      </c>
    </row>
    <row r="10860" ht="15" spans="3:6">
      <c r="C10860" s="39">
        <v>73069</v>
      </c>
      <c r="D10860" s="39" t="s">
        <v>12762</v>
      </c>
      <c r="E10860" s="39" t="s">
        <v>12750</v>
      </c>
      <c r="F10860" s="39" t="s">
        <v>12524</v>
      </c>
    </row>
    <row r="10861" ht="15" spans="3:6">
      <c r="C10861" s="39">
        <v>73068</v>
      </c>
      <c r="D10861" s="39" t="s">
        <v>12762</v>
      </c>
      <c r="E10861" s="39" t="s">
        <v>12750</v>
      </c>
      <c r="F10861" s="39" t="s">
        <v>12524</v>
      </c>
    </row>
    <row r="10862" ht="15" spans="3:6">
      <c r="C10862" s="39">
        <v>73065</v>
      </c>
      <c r="D10862" s="39" t="s">
        <v>12762</v>
      </c>
      <c r="E10862" s="39" t="s">
        <v>12750</v>
      </c>
      <c r="F10862" s="39" t="s">
        <v>12524</v>
      </c>
    </row>
    <row r="10863" ht="15" spans="3:6">
      <c r="C10863" s="39">
        <v>73064</v>
      </c>
      <c r="D10863" s="39" t="s">
        <v>12762</v>
      </c>
      <c r="E10863" s="39" t="s">
        <v>12750</v>
      </c>
      <c r="F10863" s="39" t="s">
        <v>12524</v>
      </c>
    </row>
    <row r="10864" ht="15" spans="3:6">
      <c r="C10864" s="39">
        <v>73063</v>
      </c>
      <c r="D10864" s="39" t="s">
        <v>12762</v>
      </c>
      <c r="E10864" s="39" t="s">
        <v>12750</v>
      </c>
      <c r="F10864" s="39" t="s">
        <v>12524</v>
      </c>
    </row>
    <row r="10865" ht="15" spans="3:6">
      <c r="C10865" s="39">
        <v>73060</v>
      </c>
      <c r="D10865" s="39" t="s">
        <v>12762</v>
      </c>
      <c r="E10865" s="39" t="s">
        <v>12750</v>
      </c>
      <c r="F10865" s="39" t="s">
        <v>12524</v>
      </c>
    </row>
    <row r="10866" ht="15" spans="3:6">
      <c r="C10866" s="39">
        <v>73045</v>
      </c>
      <c r="D10866" s="39" t="s">
        <v>12762</v>
      </c>
      <c r="E10866" s="39" t="s">
        <v>12559</v>
      </c>
      <c r="F10866" s="39" t="s">
        <v>12524</v>
      </c>
    </row>
    <row r="10867" ht="15" spans="3:6">
      <c r="C10867" s="39">
        <v>73029</v>
      </c>
      <c r="D10867" s="39" t="s">
        <v>12762</v>
      </c>
      <c r="E10867" s="39" t="s">
        <v>13682</v>
      </c>
      <c r="F10867" s="39" t="s">
        <v>12524</v>
      </c>
    </row>
    <row r="10868" ht="15" spans="3:6">
      <c r="C10868" s="39">
        <v>73027</v>
      </c>
      <c r="D10868" s="39" t="s">
        <v>12762</v>
      </c>
      <c r="E10868" s="39" t="s">
        <v>13682</v>
      </c>
      <c r="F10868" s="39" t="s">
        <v>12524</v>
      </c>
    </row>
    <row r="10869" ht="15" spans="3:6">
      <c r="C10869" s="39">
        <v>73026</v>
      </c>
      <c r="D10869" s="39" t="s">
        <v>12762</v>
      </c>
      <c r="E10869" s="39" t="s">
        <v>13682</v>
      </c>
      <c r="F10869" s="39" t="s">
        <v>12524</v>
      </c>
    </row>
    <row r="10870" ht="15" spans="3:6">
      <c r="C10870" s="39">
        <v>73025</v>
      </c>
      <c r="D10870" s="39" t="s">
        <v>12762</v>
      </c>
      <c r="E10870" s="39" t="s">
        <v>13682</v>
      </c>
      <c r="F10870" s="39" t="s">
        <v>12524</v>
      </c>
    </row>
    <row r="10871" ht="15" spans="3:6">
      <c r="C10871" s="39">
        <v>73023</v>
      </c>
      <c r="D10871" s="39" t="s">
        <v>12762</v>
      </c>
      <c r="E10871" s="39" t="s">
        <v>13682</v>
      </c>
      <c r="F10871" s="39" t="s">
        <v>12524</v>
      </c>
    </row>
    <row r="10872" ht="15" spans="3:6">
      <c r="C10872" s="39">
        <v>73021</v>
      </c>
      <c r="D10872" s="39" t="s">
        <v>12762</v>
      </c>
      <c r="E10872" s="39" t="s">
        <v>13682</v>
      </c>
      <c r="F10872" s="39" t="s">
        <v>12524</v>
      </c>
    </row>
    <row r="10873" ht="15" spans="3:6">
      <c r="C10873" s="39">
        <v>73020</v>
      </c>
      <c r="D10873" s="39" t="s">
        <v>12762</v>
      </c>
      <c r="E10873" s="39" t="s">
        <v>13682</v>
      </c>
      <c r="F10873" s="39" t="s">
        <v>12524</v>
      </c>
    </row>
    <row r="10874" ht="15" spans="3:6">
      <c r="C10874" s="39">
        <v>73275</v>
      </c>
      <c r="D10874" s="39" t="s">
        <v>12762</v>
      </c>
      <c r="E10874" s="39" t="s">
        <v>13683</v>
      </c>
      <c r="F10874" s="39" t="s">
        <v>12524</v>
      </c>
    </row>
    <row r="10875" ht="15" spans="3:6">
      <c r="C10875" s="39">
        <v>73274</v>
      </c>
      <c r="D10875" s="39" t="s">
        <v>12762</v>
      </c>
      <c r="E10875" s="39" t="s">
        <v>13683</v>
      </c>
      <c r="F10875" s="39" t="s">
        <v>12524</v>
      </c>
    </row>
    <row r="10876" ht="15" spans="3:6">
      <c r="C10876" s="39">
        <v>73273</v>
      </c>
      <c r="D10876" s="39" t="s">
        <v>12762</v>
      </c>
      <c r="E10876" s="39" t="s">
        <v>13683</v>
      </c>
      <c r="F10876" s="39" t="s">
        <v>12524</v>
      </c>
    </row>
    <row r="10877" ht="15" spans="3:6">
      <c r="C10877" s="39">
        <v>73271</v>
      </c>
      <c r="D10877" s="39" t="s">
        <v>12762</v>
      </c>
      <c r="E10877" s="39" t="s">
        <v>13683</v>
      </c>
      <c r="F10877" s="39" t="s">
        <v>12524</v>
      </c>
    </row>
    <row r="10878" ht="15" spans="3:6">
      <c r="C10878" s="39">
        <v>73270</v>
      </c>
      <c r="D10878" s="39" t="s">
        <v>12762</v>
      </c>
      <c r="E10878" s="39" t="s">
        <v>13683</v>
      </c>
      <c r="F10878" s="39" t="s">
        <v>12524</v>
      </c>
    </row>
    <row r="10879" ht="15" spans="3:6">
      <c r="C10879" s="39">
        <v>73266</v>
      </c>
      <c r="D10879" s="39" t="s">
        <v>12762</v>
      </c>
      <c r="E10879" s="39" t="s">
        <v>13683</v>
      </c>
      <c r="F10879" s="39" t="s">
        <v>12524</v>
      </c>
    </row>
    <row r="10880" ht="15" spans="3:6">
      <c r="C10880" s="39">
        <v>73264</v>
      </c>
      <c r="D10880" s="39" t="s">
        <v>12762</v>
      </c>
      <c r="E10880" s="39" t="s">
        <v>13683</v>
      </c>
      <c r="F10880" s="39" t="s">
        <v>12524</v>
      </c>
    </row>
    <row r="10881" ht="15" spans="3:6">
      <c r="C10881" s="39">
        <v>73263</v>
      </c>
      <c r="D10881" s="39" t="s">
        <v>12762</v>
      </c>
      <c r="E10881" s="39" t="s">
        <v>13683</v>
      </c>
      <c r="F10881" s="39" t="s">
        <v>12524</v>
      </c>
    </row>
    <row r="10882" ht="15" spans="3:6">
      <c r="C10882" s="39">
        <v>73260</v>
      </c>
      <c r="D10882" s="39" t="s">
        <v>12762</v>
      </c>
      <c r="E10882" s="39" t="s">
        <v>13683</v>
      </c>
      <c r="F10882" s="39" t="s">
        <v>12524</v>
      </c>
    </row>
    <row r="10883" ht="15" spans="3:6">
      <c r="C10883" s="39">
        <v>73259</v>
      </c>
      <c r="D10883" s="39" t="s">
        <v>12762</v>
      </c>
      <c r="E10883" s="39" t="s">
        <v>13684</v>
      </c>
      <c r="F10883" s="39" t="s">
        <v>12524</v>
      </c>
    </row>
    <row r="10884" ht="15" spans="3:6">
      <c r="C10884" s="39">
        <v>73257</v>
      </c>
      <c r="D10884" s="39" t="s">
        <v>12762</v>
      </c>
      <c r="E10884" s="39" t="s">
        <v>13684</v>
      </c>
      <c r="F10884" s="39" t="s">
        <v>12524</v>
      </c>
    </row>
    <row r="10885" ht="15" spans="3:6">
      <c r="C10885" s="39">
        <v>73256</v>
      </c>
      <c r="D10885" s="39" t="s">
        <v>12762</v>
      </c>
      <c r="E10885" s="39" t="s">
        <v>13684</v>
      </c>
      <c r="F10885" s="39" t="s">
        <v>12524</v>
      </c>
    </row>
    <row r="10886" ht="15" spans="3:6">
      <c r="C10886" s="39">
        <v>73255</v>
      </c>
      <c r="D10886" s="39" t="s">
        <v>12762</v>
      </c>
      <c r="E10886" s="39" t="s">
        <v>13684</v>
      </c>
      <c r="F10886" s="39" t="s">
        <v>12524</v>
      </c>
    </row>
    <row r="10887" ht="15" spans="3:6">
      <c r="C10887" s="39">
        <v>73253</v>
      </c>
      <c r="D10887" s="39" t="s">
        <v>12762</v>
      </c>
      <c r="E10887" s="39" t="s">
        <v>13684</v>
      </c>
      <c r="F10887" s="39" t="s">
        <v>12524</v>
      </c>
    </row>
    <row r="10888" ht="15" spans="3:6">
      <c r="C10888" s="39">
        <v>73251</v>
      </c>
      <c r="D10888" s="39" t="s">
        <v>12762</v>
      </c>
      <c r="E10888" s="39" t="s">
        <v>13684</v>
      </c>
      <c r="F10888" s="39" t="s">
        <v>12524</v>
      </c>
    </row>
    <row r="10889" ht="15" spans="3:6">
      <c r="C10889" s="39">
        <v>73248</v>
      </c>
      <c r="D10889" s="39" t="s">
        <v>12762</v>
      </c>
      <c r="E10889" s="39" t="s">
        <v>13684</v>
      </c>
      <c r="F10889" s="39" t="s">
        <v>12524</v>
      </c>
    </row>
    <row r="10890" ht="15" spans="3:6">
      <c r="C10890" s="39">
        <v>73247</v>
      </c>
      <c r="D10890" s="39" t="s">
        <v>12762</v>
      </c>
      <c r="E10890" s="39" t="s">
        <v>13684</v>
      </c>
      <c r="F10890" s="39" t="s">
        <v>12524</v>
      </c>
    </row>
    <row r="10891" ht="15" spans="3:6">
      <c r="C10891" s="39">
        <v>73246</v>
      </c>
      <c r="D10891" s="39" t="s">
        <v>12762</v>
      </c>
      <c r="E10891" s="39" t="s">
        <v>13684</v>
      </c>
      <c r="F10891" s="39" t="s">
        <v>12524</v>
      </c>
    </row>
    <row r="10892" ht="15" spans="3:6">
      <c r="C10892" s="39">
        <v>73244</v>
      </c>
      <c r="D10892" s="39" t="s">
        <v>12762</v>
      </c>
      <c r="E10892" s="39" t="s">
        <v>13684</v>
      </c>
      <c r="F10892" s="39" t="s">
        <v>12524</v>
      </c>
    </row>
    <row r="10893" ht="15" spans="3:6">
      <c r="C10893" s="39">
        <v>73242</v>
      </c>
      <c r="D10893" s="39" t="s">
        <v>12762</v>
      </c>
      <c r="E10893" s="39" t="s">
        <v>13684</v>
      </c>
      <c r="F10893" s="39" t="s">
        <v>12524</v>
      </c>
    </row>
    <row r="10894" ht="15" spans="3:6">
      <c r="C10894" s="39">
        <v>73241</v>
      </c>
      <c r="D10894" s="39" t="s">
        <v>12762</v>
      </c>
      <c r="E10894" s="39" t="s">
        <v>13684</v>
      </c>
      <c r="F10894" s="39" t="s">
        <v>12524</v>
      </c>
    </row>
    <row r="10895" ht="15" spans="3:6">
      <c r="C10895" s="39">
        <v>73240</v>
      </c>
      <c r="D10895" s="39" t="s">
        <v>12762</v>
      </c>
      <c r="E10895" s="39" t="s">
        <v>13684</v>
      </c>
      <c r="F10895" s="39" t="s">
        <v>12524</v>
      </c>
    </row>
    <row r="10896" ht="15" spans="3:6">
      <c r="C10896" s="39">
        <v>73215</v>
      </c>
      <c r="D10896" s="39" t="s">
        <v>12762</v>
      </c>
      <c r="E10896" s="39" t="s">
        <v>13685</v>
      </c>
      <c r="F10896" s="39" t="s">
        <v>12524</v>
      </c>
    </row>
    <row r="10897" ht="15" spans="3:6">
      <c r="C10897" s="39">
        <v>73214</v>
      </c>
      <c r="D10897" s="39" t="s">
        <v>12762</v>
      </c>
      <c r="E10897" s="39" t="s">
        <v>13685</v>
      </c>
      <c r="F10897" s="39" t="s">
        <v>12524</v>
      </c>
    </row>
    <row r="10898" ht="15" spans="3:6">
      <c r="C10898" s="39">
        <v>73213</v>
      </c>
      <c r="D10898" s="39" t="s">
        <v>12762</v>
      </c>
      <c r="E10898" s="39" t="s">
        <v>13685</v>
      </c>
      <c r="F10898" s="39" t="s">
        <v>12524</v>
      </c>
    </row>
    <row r="10899" ht="15" spans="3:6">
      <c r="C10899" s="39">
        <v>73211</v>
      </c>
      <c r="D10899" s="39" t="s">
        <v>12762</v>
      </c>
      <c r="E10899" s="39" t="s">
        <v>13685</v>
      </c>
      <c r="F10899" s="39" t="s">
        <v>12524</v>
      </c>
    </row>
    <row r="10900" ht="15" spans="3:6">
      <c r="C10900" s="39">
        <v>73210</v>
      </c>
      <c r="D10900" s="39" t="s">
        <v>12762</v>
      </c>
      <c r="E10900" s="39" t="s">
        <v>13685</v>
      </c>
      <c r="F10900" s="39" t="s">
        <v>12524</v>
      </c>
    </row>
    <row r="10901" ht="15" spans="3:6">
      <c r="C10901" s="39">
        <v>73206</v>
      </c>
      <c r="D10901" s="39" t="s">
        <v>12762</v>
      </c>
      <c r="E10901" s="39" t="s">
        <v>13685</v>
      </c>
      <c r="F10901" s="39" t="s">
        <v>12524</v>
      </c>
    </row>
    <row r="10902" ht="15" spans="3:6">
      <c r="C10902" s="39">
        <v>73205</v>
      </c>
      <c r="D10902" s="39" t="s">
        <v>12762</v>
      </c>
      <c r="E10902" s="39" t="s">
        <v>13685</v>
      </c>
      <c r="F10902" s="39" t="s">
        <v>12524</v>
      </c>
    </row>
    <row r="10903" ht="15" spans="3:6">
      <c r="C10903" s="39">
        <v>73204</v>
      </c>
      <c r="D10903" s="39" t="s">
        <v>12762</v>
      </c>
      <c r="E10903" s="39" t="s">
        <v>13685</v>
      </c>
      <c r="F10903" s="39" t="s">
        <v>12524</v>
      </c>
    </row>
    <row r="10904" ht="15" spans="3:6">
      <c r="C10904" s="39">
        <v>73203</v>
      </c>
      <c r="D10904" s="39" t="s">
        <v>12762</v>
      </c>
      <c r="E10904" s="39" t="s">
        <v>13685</v>
      </c>
      <c r="F10904" s="39" t="s">
        <v>12524</v>
      </c>
    </row>
    <row r="10905" ht="15" spans="3:6">
      <c r="C10905" s="39">
        <v>73200</v>
      </c>
      <c r="D10905" s="39" t="s">
        <v>12762</v>
      </c>
      <c r="E10905" s="39" t="s">
        <v>13685</v>
      </c>
      <c r="F10905" s="39" t="s">
        <v>12524</v>
      </c>
    </row>
    <row r="10906" ht="15" spans="3:6">
      <c r="C10906" s="39">
        <v>73147</v>
      </c>
      <c r="D10906" s="39" t="s">
        <v>12762</v>
      </c>
      <c r="E10906" s="39" t="s">
        <v>13686</v>
      </c>
      <c r="F10906" s="39" t="s">
        <v>12524</v>
      </c>
    </row>
    <row r="10907" ht="15" spans="3:6">
      <c r="C10907" s="39">
        <v>73142</v>
      </c>
      <c r="D10907" s="39" t="s">
        <v>12762</v>
      </c>
      <c r="E10907" s="39" t="s">
        <v>13686</v>
      </c>
      <c r="F10907" s="39" t="s">
        <v>12524</v>
      </c>
    </row>
    <row r="10908" ht="15" spans="3:6">
      <c r="C10908" s="39">
        <v>73141</v>
      </c>
      <c r="D10908" s="39" t="s">
        <v>12762</v>
      </c>
      <c r="E10908" s="39" t="s">
        <v>13686</v>
      </c>
      <c r="F10908" s="39" t="s">
        <v>12524</v>
      </c>
    </row>
    <row r="10909" ht="15" spans="3:6">
      <c r="C10909" s="39">
        <v>73140</v>
      </c>
      <c r="D10909" s="39" t="s">
        <v>12762</v>
      </c>
      <c r="E10909" s="39" t="s">
        <v>13686</v>
      </c>
      <c r="F10909" s="39" t="s">
        <v>12524</v>
      </c>
    </row>
    <row r="10910" ht="15" spans="3:6">
      <c r="C10910" s="39">
        <v>73135</v>
      </c>
      <c r="D10910" s="39" t="s">
        <v>12762</v>
      </c>
      <c r="E10910" s="39" t="s">
        <v>13687</v>
      </c>
      <c r="F10910" s="39" t="s">
        <v>12524</v>
      </c>
    </row>
    <row r="10911" ht="15" spans="3:6">
      <c r="C10911" s="39">
        <v>73134</v>
      </c>
      <c r="D10911" s="39" t="s">
        <v>12762</v>
      </c>
      <c r="E10911" s="39" t="s">
        <v>13687</v>
      </c>
      <c r="F10911" s="39" t="s">
        <v>12524</v>
      </c>
    </row>
    <row r="10912" ht="15" spans="3:6">
      <c r="C10912" s="39">
        <v>73130</v>
      </c>
      <c r="D10912" s="39" t="s">
        <v>12762</v>
      </c>
      <c r="E10912" s="39" t="s">
        <v>13687</v>
      </c>
      <c r="F10912" s="39" t="s">
        <v>12524</v>
      </c>
    </row>
    <row r="10913" ht="15" spans="3:6">
      <c r="C10913" s="39">
        <v>73129</v>
      </c>
      <c r="D10913" s="39" t="s">
        <v>12762</v>
      </c>
      <c r="E10913" s="39" t="s">
        <v>13687</v>
      </c>
      <c r="F10913" s="39" t="s">
        <v>12524</v>
      </c>
    </row>
    <row r="10914" ht="15" spans="3:6">
      <c r="C10914" s="39">
        <v>73128</v>
      </c>
      <c r="D10914" s="39" t="s">
        <v>12762</v>
      </c>
      <c r="E10914" s="39" t="s">
        <v>13687</v>
      </c>
      <c r="F10914" s="39" t="s">
        <v>12524</v>
      </c>
    </row>
    <row r="10915" ht="15" spans="3:6">
      <c r="C10915" s="39">
        <v>73120</v>
      </c>
      <c r="D10915" s="39" t="s">
        <v>12762</v>
      </c>
      <c r="E10915" s="39" t="s">
        <v>13687</v>
      </c>
      <c r="F10915" s="39" t="s">
        <v>12524</v>
      </c>
    </row>
    <row r="10916" ht="15" spans="3:6">
      <c r="C10916" s="39">
        <v>73119</v>
      </c>
      <c r="D10916" s="39" t="s">
        <v>12762</v>
      </c>
      <c r="E10916" s="39" t="s">
        <v>13680</v>
      </c>
      <c r="F10916" s="39" t="s">
        <v>12524</v>
      </c>
    </row>
    <row r="10917" ht="15" spans="3:6">
      <c r="C10917" s="39">
        <v>73117</v>
      </c>
      <c r="D10917" s="39" t="s">
        <v>12762</v>
      </c>
      <c r="E10917" s="39" t="s">
        <v>13680</v>
      </c>
      <c r="F10917" s="39" t="s">
        <v>12524</v>
      </c>
    </row>
    <row r="10918" ht="15" spans="3:6">
      <c r="C10918" s="39">
        <v>73115</v>
      </c>
      <c r="D10918" s="39" t="s">
        <v>12762</v>
      </c>
      <c r="E10918" s="39" t="s">
        <v>13680</v>
      </c>
      <c r="F10918" s="39" t="s">
        <v>12524</v>
      </c>
    </row>
    <row r="10919" ht="15" spans="3:6">
      <c r="C10919" s="39">
        <v>73113</v>
      </c>
      <c r="D10919" s="39" t="s">
        <v>12762</v>
      </c>
      <c r="E10919" s="39" t="s">
        <v>13680</v>
      </c>
      <c r="F10919" s="39" t="s">
        <v>12524</v>
      </c>
    </row>
    <row r="10920" ht="15" spans="3:6">
      <c r="C10920" s="39">
        <v>73112</v>
      </c>
      <c r="D10920" s="39" t="s">
        <v>12762</v>
      </c>
      <c r="E10920" s="39" t="s">
        <v>13680</v>
      </c>
      <c r="F10920" s="39" t="s">
        <v>12524</v>
      </c>
    </row>
    <row r="10921" ht="15" spans="3:6">
      <c r="C10921" s="39">
        <v>73110</v>
      </c>
      <c r="D10921" s="39" t="s">
        <v>12762</v>
      </c>
      <c r="E10921" s="39" t="s">
        <v>13680</v>
      </c>
      <c r="F10921" s="39" t="s">
        <v>12524</v>
      </c>
    </row>
    <row r="10922" ht="15" spans="3:6">
      <c r="C10922" s="39">
        <v>73103</v>
      </c>
      <c r="D10922" s="39" t="s">
        <v>12762</v>
      </c>
      <c r="E10922" s="39" t="s">
        <v>13680</v>
      </c>
      <c r="F10922" s="39" t="s">
        <v>12524</v>
      </c>
    </row>
    <row r="10923" ht="15" spans="3:6">
      <c r="C10923" s="39">
        <v>73101</v>
      </c>
      <c r="D10923" s="39" t="s">
        <v>12762</v>
      </c>
      <c r="E10923" s="39" t="s">
        <v>13680</v>
      </c>
      <c r="F10923" s="39" t="s">
        <v>12524</v>
      </c>
    </row>
    <row r="10924" ht="15" spans="3:6">
      <c r="C10924" s="39">
        <v>73100</v>
      </c>
      <c r="D10924" s="39" t="s">
        <v>12762</v>
      </c>
      <c r="E10924" s="39" t="s">
        <v>13680</v>
      </c>
      <c r="F10924" s="39" t="s">
        <v>12524</v>
      </c>
    </row>
    <row r="10925" ht="15" spans="3:6">
      <c r="C10925" s="39">
        <v>73077</v>
      </c>
      <c r="D10925" s="39" t="s">
        <v>12762</v>
      </c>
      <c r="E10925" s="39" t="s">
        <v>13688</v>
      </c>
      <c r="F10925" s="39" t="s">
        <v>12524</v>
      </c>
    </row>
    <row r="10926" ht="15" spans="3:6">
      <c r="C10926" s="39">
        <v>73076</v>
      </c>
      <c r="D10926" s="39" t="s">
        <v>12762</v>
      </c>
      <c r="E10926" s="39" t="s">
        <v>13688</v>
      </c>
      <c r="F10926" s="39" t="s">
        <v>12524</v>
      </c>
    </row>
    <row r="10927" ht="15" spans="3:6">
      <c r="C10927" s="39">
        <v>73075</v>
      </c>
      <c r="D10927" s="39" t="s">
        <v>12762</v>
      </c>
      <c r="E10927" s="39" t="s">
        <v>13688</v>
      </c>
      <c r="F10927" s="39" t="s">
        <v>12524</v>
      </c>
    </row>
    <row r="10928" ht="15" spans="3:6">
      <c r="C10928" s="39">
        <v>73074</v>
      </c>
      <c r="D10928" s="39" t="s">
        <v>12762</v>
      </c>
      <c r="E10928" s="39" t="s">
        <v>13688</v>
      </c>
      <c r="F10928" s="39" t="s">
        <v>12524</v>
      </c>
    </row>
    <row r="10929" ht="15" spans="3:6">
      <c r="C10929" s="39">
        <v>73073</v>
      </c>
      <c r="D10929" s="39" t="s">
        <v>12762</v>
      </c>
      <c r="E10929" s="39" t="s">
        <v>13688</v>
      </c>
      <c r="F10929" s="39" t="s">
        <v>12524</v>
      </c>
    </row>
    <row r="10930" ht="15" spans="3:6">
      <c r="C10930" s="39">
        <v>73072</v>
      </c>
      <c r="D10930" s="39" t="s">
        <v>12762</v>
      </c>
      <c r="E10930" s="39" t="s">
        <v>13688</v>
      </c>
      <c r="F10930" s="39" t="s">
        <v>12524</v>
      </c>
    </row>
    <row r="10931" ht="15" spans="3:6">
      <c r="C10931" s="39">
        <v>73071</v>
      </c>
      <c r="D10931" s="39" t="s">
        <v>12762</v>
      </c>
      <c r="E10931" s="39" t="s">
        <v>13688</v>
      </c>
      <c r="F10931" s="39" t="s">
        <v>12524</v>
      </c>
    </row>
    <row r="10932" ht="15" spans="3:6">
      <c r="C10932" s="39">
        <v>73070</v>
      </c>
      <c r="D10932" s="39" t="s">
        <v>12762</v>
      </c>
      <c r="E10932" s="39" t="s">
        <v>13688</v>
      </c>
      <c r="F10932" s="39" t="s">
        <v>12524</v>
      </c>
    </row>
    <row r="10933" ht="15" spans="3:6">
      <c r="C10933" s="39">
        <v>73056</v>
      </c>
      <c r="D10933" s="39" t="s">
        <v>12762</v>
      </c>
      <c r="E10933" s="39" t="s">
        <v>13689</v>
      </c>
      <c r="F10933" s="39" t="s">
        <v>12524</v>
      </c>
    </row>
    <row r="10934" ht="15" spans="3:6">
      <c r="C10934" s="39">
        <v>73055</v>
      </c>
      <c r="D10934" s="39" t="s">
        <v>12762</v>
      </c>
      <c r="E10934" s="39" t="s">
        <v>13689</v>
      </c>
      <c r="F10934" s="39" t="s">
        <v>12524</v>
      </c>
    </row>
    <row r="10935" ht="15" spans="3:6">
      <c r="C10935" s="39">
        <v>73054</v>
      </c>
      <c r="D10935" s="39" t="s">
        <v>12762</v>
      </c>
      <c r="E10935" s="39" t="s">
        <v>13689</v>
      </c>
      <c r="F10935" s="39" t="s">
        <v>12524</v>
      </c>
    </row>
    <row r="10936" ht="15" spans="3:6">
      <c r="C10936" s="39">
        <v>73053</v>
      </c>
      <c r="D10936" s="39" t="s">
        <v>12762</v>
      </c>
      <c r="E10936" s="39" t="s">
        <v>13689</v>
      </c>
      <c r="F10936" s="39" t="s">
        <v>12524</v>
      </c>
    </row>
    <row r="10937" ht="15" spans="3:6">
      <c r="C10937" s="39">
        <v>73050</v>
      </c>
      <c r="D10937" s="39" t="s">
        <v>12762</v>
      </c>
      <c r="E10937" s="39" t="s">
        <v>13689</v>
      </c>
      <c r="F10937" s="39" t="s">
        <v>12524</v>
      </c>
    </row>
    <row r="10938" ht="15" spans="3:6">
      <c r="C10938" s="39">
        <v>73015</v>
      </c>
      <c r="D10938" s="39" t="s">
        <v>12762</v>
      </c>
      <c r="E10938" s="39" t="s">
        <v>13690</v>
      </c>
      <c r="F10938" s="39" t="s">
        <v>12524</v>
      </c>
    </row>
    <row r="10939" ht="15" spans="3:6">
      <c r="C10939" s="39">
        <v>73014</v>
      </c>
      <c r="D10939" s="39" t="s">
        <v>12762</v>
      </c>
      <c r="E10939" s="39" t="s">
        <v>13690</v>
      </c>
      <c r="F10939" s="39" t="s">
        <v>12524</v>
      </c>
    </row>
    <row r="10940" ht="15" spans="3:6">
      <c r="C10940" s="39">
        <v>73013</v>
      </c>
      <c r="D10940" s="39" t="s">
        <v>12762</v>
      </c>
      <c r="E10940" s="39" t="s">
        <v>13690</v>
      </c>
      <c r="F10940" s="39" t="s">
        <v>12524</v>
      </c>
    </row>
    <row r="10941" ht="15" spans="3:6">
      <c r="C10941" s="39">
        <v>73012</v>
      </c>
      <c r="D10941" s="39" t="s">
        <v>12762</v>
      </c>
      <c r="E10941" s="39" t="s">
        <v>13690</v>
      </c>
      <c r="F10941" s="39" t="s">
        <v>12524</v>
      </c>
    </row>
    <row r="10942" ht="15" spans="3:6">
      <c r="C10942" s="39">
        <v>73011</v>
      </c>
      <c r="D10942" s="39" t="s">
        <v>12762</v>
      </c>
      <c r="E10942" s="39" t="s">
        <v>13690</v>
      </c>
      <c r="F10942" s="39" t="s">
        <v>12524</v>
      </c>
    </row>
    <row r="10943" ht="15" spans="3:6">
      <c r="C10943" s="39">
        <v>73009</v>
      </c>
      <c r="D10943" s="39" t="s">
        <v>12762</v>
      </c>
      <c r="E10943" s="39" t="s">
        <v>13690</v>
      </c>
      <c r="F10943" s="39" t="s">
        <v>12524</v>
      </c>
    </row>
    <row r="10944" ht="15" spans="3:6">
      <c r="C10944" s="39">
        <v>73008</v>
      </c>
      <c r="D10944" s="39" t="s">
        <v>12762</v>
      </c>
      <c r="E10944" s="39" t="s">
        <v>13690</v>
      </c>
      <c r="F10944" s="39" t="s">
        <v>12524</v>
      </c>
    </row>
    <row r="10945" ht="15" spans="3:6">
      <c r="C10945" s="39">
        <v>73005</v>
      </c>
      <c r="D10945" s="39" t="s">
        <v>12762</v>
      </c>
      <c r="E10945" s="39" t="s">
        <v>13690</v>
      </c>
      <c r="F10945" s="39" t="s">
        <v>12524</v>
      </c>
    </row>
    <row r="10946" ht="15" spans="3:6">
      <c r="C10946" s="39">
        <v>73000</v>
      </c>
      <c r="D10946" s="39" t="s">
        <v>12762</v>
      </c>
      <c r="E10946" s="39" t="s">
        <v>13690</v>
      </c>
      <c r="F10946" s="39" t="s">
        <v>12524</v>
      </c>
    </row>
    <row r="10947" ht="15" spans="3:6">
      <c r="C10947" s="39">
        <v>93270</v>
      </c>
      <c r="D10947" s="39" t="s">
        <v>12856</v>
      </c>
      <c r="E10947" s="39" t="s">
        <v>13679</v>
      </c>
      <c r="F10947" s="39" t="s">
        <v>12524</v>
      </c>
    </row>
    <row r="10948" ht="15" spans="3:6">
      <c r="C10948" s="39">
        <v>93269</v>
      </c>
      <c r="D10948" s="39" t="s">
        <v>12856</v>
      </c>
      <c r="E10948" s="39" t="s">
        <v>13679</v>
      </c>
      <c r="F10948" s="39" t="s">
        <v>12524</v>
      </c>
    </row>
    <row r="10949" ht="15" spans="3:6">
      <c r="C10949" s="39">
        <v>93260</v>
      </c>
      <c r="D10949" s="39" t="s">
        <v>12856</v>
      </c>
      <c r="E10949" s="39" t="s">
        <v>13679</v>
      </c>
      <c r="F10949" s="39" t="s">
        <v>12524</v>
      </c>
    </row>
    <row r="10950" ht="15" spans="3:6">
      <c r="C10950" s="39">
        <v>93250</v>
      </c>
      <c r="D10950" s="39" t="s">
        <v>12856</v>
      </c>
      <c r="E10950" s="39" t="s">
        <v>13679</v>
      </c>
      <c r="F10950" s="39" t="s">
        <v>12524</v>
      </c>
    </row>
    <row r="10951" ht="15" spans="3:6">
      <c r="C10951" s="39">
        <v>93249</v>
      </c>
      <c r="D10951" s="39" t="s">
        <v>12856</v>
      </c>
      <c r="E10951" s="39" t="s">
        <v>13679</v>
      </c>
      <c r="F10951" s="39" t="s">
        <v>12524</v>
      </c>
    </row>
    <row r="10952" ht="15" spans="3:6">
      <c r="C10952" s="39">
        <v>93248</v>
      </c>
      <c r="D10952" s="39" t="s">
        <v>12856</v>
      </c>
      <c r="E10952" s="39" t="s">
        <v>13679</v>
      </c>
      <c r="F10952" s="39" t="s">
        <v>12524</v>
      </c>
    </row>
    <row r="10953" ht="15" spans="3:6">
      <c r="C10953" s="39">
        <v>93240</v>
      </c>
      <c r="D10953" s="39" t="s">
        <v>12856</v>
      </c>
      <c r="E10953" s="39" t="s">
        <v>13679</v>
      </c>
      <c r="F10953" s="39" t="s">
        <v>12524</v>
      </c>
    </row>
    <row r="10954" ht="15" spans="3:6">
      <c r="C10954" s="39">
        <v>93236</v>
      </c>
      <c r="D10954" s="39" t="s">
        <v>12856</v>
      </c>
      <c r="E10954" s="39" t="s">
        <v>13679</v>
      </c>
      <c r="F10954" s="39" t="s">
        <v>12524</v>
      </c>
    </row>
    <row r="10955" ht="15" spans="3:6">
      <c r="C10955" s="39">
        <v>93230</v>
      </c>
      <c r="D10955" s="39" t="s">
        <v>12856</v>
      </c>
      <c r="E10955" s="39" t="s">
        <v>13679</v>
      </c>
      <c r="F10955" s="39" t="s">
        <v>12524</v>
      </c>
    </row>
    <row r="10956" ht="15" spans="3:6">
      <c r="C10956" s="39">
        <v>93228</v>
      </c>
      <c r="D10956" s="39" t="s">
        <v>12856</v>
      </c>
      <c r="E10956" s="39" t="s">
        <v>13679</v>
      </c>
      <c r="F10956" s="39" t="s">
        <v>12524</v>
      </c>
    </row>
    <row r="10957" ht="15" spans="3:6">
      <c r="C10957" s="39">
        <v>93220</v>
      </c>
      <c r="D10957" s="39" t="s">
        <v>12856</v>
      </c>
      <c r="E10957" s="39" t="s">
        <v>13679</v>
      </c>
      <c r="F10957" s="39" t="s">
        <v>12524</v>
      </c>
    </row>
    <row r="10958" ht="15" spans="3:6">
      <c r="C10958" s="39">
        <v>93213</v>
      </c>
      <c r="D10958" s="39" t="s">
        <v>12856</v>
      </c>
      <c r="E10958" s="39" t="s">
        <v>13679</v>
      </c>
      <c r="F10958" s="39" t="s">
        <v>12524</v>
      </c>
    </row>
    <row r="10959" ht="15" spans="3:6">
      <c r="C10959" s="39">
        <v>93210</v>
      </c>
      <c r="D10959" s="39" t="s">
        <v>12856</v>
      </c>
      <c r="E10959" s="39" t="s">
        <v>13679</v>
      </c>
      <c r="F10959" s="39" t="s">
        <v>12524</v>
      </c>
    </row>
    <row r="10960" ht="15" spans="3:6">
      <c r="C10960" s="39">
        <v>93399</v>
      </c>
      <c r="D10960" s="39" t="s">
        <v>12856</v>
      </c>
      <c r="E10960" s="39" t="s">
        <v>13679</v>
      </c>
      <c r="F10960" s="39" t="s">
        <v>12524</v>
      </c>
    </row>
    <row r="10961" ht="15" spans="3:6">
      <c r="C10961" s="39">
        <v>93396</v>
      </c>
      <c r="D10961" s="39" t="s">
        <v>12856</v>
      </c>
      <c r="E10961" s="39" t="s">
        <v>13679</v>
      </c>
      <c r="F10961" s="39" t="s">
        <v>12524</v>
      </c>
    </row>
    <row r="10962" ht="15" spans="3:6">
      <c r="C10962" s="39">
        <v>93393</v>
      </c>
      <c r="D10962" s="39" t="s">
        <v>12856</v>
      </c>
      <c r="E10962" s="39" t="s">
        <v>13679</v>
      </c>
      <c r="F10962" s="39" t="s">
        <v>12524</v>
      </c>
    </row>
    <row r="10963" ht="15" spans="3:6">
      <c r="C10963" s="39">
        <v>93390</v>
      </c>
      <c r="D10963" s="39" t="s">
        <v>12856</v>
      </c>
      <c r="E10963" s="39" t="s">
        <v>13679</v>
      </c>
      <c r="F10963" s="39" t="s">
        <v>12524</v>
      </c>
    </row>
    <row r="10964" ht="15" spans="3:6">
      <c r="C10964" s="39">
        <v>93389</v>
      </c>
      <c r="D10964" s="39" t="s">
        <v>12856</v>
      </c>
      <c r="E10964" s="39" t="s">
        <v>13679</v>
      </c>
      <c r="F10964" s="39" t="s">
        <v>12524</v>
      </c>
    </row>
    <row r="10965" ht="15" spans="3:6">
      <c r="C10965" s="39">
        <v>93388</v>
      </c>
      <c r="D10965" s="39" t="s">
        <v>12856</v>
      </c>
      <c r="E10965" s="39" t="s">
        <v>13679</v>
      </c>
      <c r="F10965" s="39" t="s">
        <v>12524</v>
      </c>
    </row>
    <row r="10966" ht="15" spans="3:6">
      <c r="C10966" s="39">
        <v>93387</v>
      </c>
      <c r="D10966" s="39" t="s">
        <v>12856</v>
      </c>
      <c r="E10966" s="39" t="s">
        <v>13679</v>
      </c>
      <c r="F10966" s="39" t="s">
        <v>12524</v>
      </c>
    </row>
    <row r="10967" ht="15" spans="3:6">
      <c r="C10967" s="39">
        <v>93386</v>
      </c>
      <c r="D10967" s="39" t="s">
        <v>12856</v>
      </c>
      <c r="E10967" s="39" t="s">
        <v>13679</v>
      </c>
      <c r="F10967" s="39" t="s">
        <v>12524</v>
      </c>
    </row>
    <row r="10968" ht="15" spans="3:6">
      <c r="C10968" s="39">
        <v>93384</v>
      </c>
      <c r="D10968" s="39" t="s">
        <v>12856</v>
      </c>
      <c r="E10968" s="39" t="s">
        <v>13679</v>
      </c>
      <c r="F10968" s="39" t="s">
        <v>12524</v>
      </c>
    </row>
    <row r="10969" ht="15" spans="3:6">
      <c r="C10969" s="39">
        <v>93380</v>
      </c>
      <c r="D10969" s="39" t="s">
        <v>12856</v>
      </c>
      <c r="E10969" s="39" t="s">
        <v>13679</v>
      </c>
      <c r="F10969" s="39" t="s">
        <v>12524</v>
      </c>
    </row>
    <row r="10970" ht="15" spans="3:6">
      <c r="C10970" s="39">
        <v>93370</v>
      </c>
      <c r="D10970" s="39" t="s">
        <v>12856</v>
      </c>
      <c r="E10970" s="39" t="s">
        <v>13679</v>
      </c>
      <c r="F10970" s="39" t="s">
        <v>12524</v>
      </c>
    </row>
    <row r="10971" ht="15" spans="3:6">
      <c r="C10971" s="39">
        <v>93369</v>
      </c>
      <c r="D10971" s="39" t="s">
        <v>12856</v>
      </c>
      <c r="E10971" s="39" t="s">
        <v>13679</v>
      </c>
      <c r="F10971" s="39" t="s">
        <v>12524</v>
      </c>
    </row>
    <row r="10972" ht="15" spans="3:6">
      <c r="C10972" s="39">
        <v>93368</v>
      </c>
      <c r="D10972" s="39" t="s">
        <v>12856</v>
      </c>
      <c r="E10972" s="39" t="s">
        <v>13679</v>
      </c>
      <c r="F10972" s="39" t="s">
        <v>12524</v>
      </c>
    </row>
    <row r="10973" ht="15" spans="3:6">
      <c r="C10973" s="39">
        <v>93367</v>
      </c>
      <c r="D10973" s="39" t="s">
        <v>12856</v>
      </c>
      <c r="E10973" s="39" t="s">
        <v>13679</v>
      </c>
      <c r="F10973" s="39" t="s">
        <v>12524</v>
      </c>
    </row>
    <row r="10974" ht="15" spans="3:6">
      <c r="C10974" s="39">
        <v>93360</v>
      </c>
      <c r="D10974" s="39" t="s">
        <v>12856</v>
      </c>
      <c r="E10974" s="39" t="s">
        <v>13679</v>
      </c>
      <c r="F10974" s="39" t="s">
        <v>12524</v>
      </c>
    </row>
    <row r="10975" ht="15" spans="3:6">
      <c r="C10975" s="39">
        <v>93350</v>
      </c>
      <c r="D10975" s="39" t="s">
        <v>12856</v>
      </c>
      <c r="E10975" s="39" t="s">
        <v>13679</v>
      </c>
      <c r="F10975" s="39" t="s">
        <v>12524</v>
      </c>
    </row>
    <row r="10976" ht="15" spans="3:6">
      <c r="C10976" s="39">
        <v>93340</v>
      </c>
      <c r="D10976" s="39" t="s">
        <v>12856</v>
      </c>
      <c r="E10976" s="39" t="s">
        <v>13679</v>
      </c>
      <c r="F10976" s="39" t="s">
        <v>12524</v>
      </c>
    </row>
    <row r="10977" ht="15" spans="3:6">
      <c r="C10977" s="39">
        <v>93330</v>
      </c>
      <c r="D10977" s="39" t="s">
        <v>12856</v>
      </c>
      <c r="E10977" s="39" t="s">
        <v>13679</v>
      </c>
      <c r="F10977" s="39" t="s">
        <v>12524</v>
      </c>
    </row>
    <row r="10978" ht="15" spans="3:6">
      <c r="C10978" s="39">
        <v>93327</v>
      </c>
      <c r="D10978" s="39" t="s">
        <v>12856</v>
      </c>
      <c r="E10978" s="39" t="s">
        <v>13679</v>
      </c>
      <c r="F10978" s="39" t="s">
        <v>12524</v>
      </c>
    </row>
    <row r="10979" ht="15" spans="3:6">
      <c r="C10979" s="39">
        <v>93320</v>
      </c>
      <c r="D10979" s="39" t="s">
        <v>12856</v>
      </c>
      <c r="E10979" s="39" t="s">
        <v>13679</v>
      </c>
      <c r="F10979" s="39" t="s">
        <v>12524</v>
      </c>
    </row>
    <row r="10980" ht="15" spans="3:6">
      <c r="C10980" s="39">
        <v>93319</v>
      </c>
      <c r="D10980" s="39" t="s">
        <v>12856</v>
      </c>
      <c r="E10980" s="39" t="s">
        <v>13679</v>
      </c>
      <c r="F10980" s="39" t="s">
        <v>12524</v>
      </c>
    </row>
    <row r="10981" ht="15" spans="3:6">
      <c r="C10981" s="39">
        <v>93310</v>
      </c>
      <c r="D10981" s="39" t="s">
        <v>12856</v>
      </c>
      <c r="E10981" s="39" t="s">
        <v>13679</v>
      </c>
      <c r="F10981" s="39" t="s">
        <v>12524</v>
      </c>
    </row>
    <row r="10982" ht="15" spans="3:6">
      <c r="C10982" s="39">
        <v>93308</v>
      </c>
      <c r="D10982" s="39" t="s">
        <v>12856</v>
      </c>
      <c r="E10982" s="39" t="s">
        <v>13679</v>
      </c>
      <c r="F10982" s="39" t="s">
        <v>12524</v>
      </c>
    </row>
    <row r="10983" ht="15" spans="3:6">
      <c r="C10983" s="39">
        <v>93305</v>
      </c>
      <c r="D10983" s="39" t="s">
        <v>12856</v>
      </c>
      <c r="E10983" s="39" t="s">
        <v>13679</v>
      </c>
      <c r="F10983" s="39" t="s">
        <v>12524</v>
      </c>
    </row>
    <row r="10984" ht="15" spans="3:6">
      <c r="C10984" s="39">
        <v>93300</v>
      </c>
      <c r="D10984" s="39" t="s">
        <v>12856</v>
      </c>
      <c r="E10984" s="39" t="s">
        <v>13679</v>
      </c>
      <c r="F10984" s="39" t="s">
        <v>12524</v>
      </c>
    </row>
    <row r="10985" ht="15" spans="3:6">
      <c r="C10985" s="39">
        <v>93295</v>
      </c>
      <c r="D10985" s="39" t="s">
        <v>12856</v>
      </c>
      <c r="E10985" s="39" t="s">
        <v>13679</v>
      </c>
      <c r="F10985" s="39" t="s">
        <v>12524</v>
      </c>
    </row>
    <row r="10986" ht="15" spans="3:6">
      <c r="C10986" s="39">
        <v>93294</v>
      </c>
      <c r="D10986" s="39" t="s">
        <v>12856</v>
      </c>
      <c r="E10986" s="39" t="s">
        <v>13679</v>
      </c>
      <c r="F10986" s="39" t="s">
        <v>12524</v>
      </c>
    </row>
    <row r="10987" ht="15" spans="3:6">
      <c r="C10987" s="39">
        <v>93290</v>
      </c>
      <c r="D10987" s="39" t="s">
        <v>12856</v>
      </c>
      <c r="E10987" s="39" t="s">
        <v>13679</v>
      </c>
      <c r="F10987" s="39" t="s">
        <v>12524</v>
      </c>
    </row>
    <row r="10988" ht="15" spans="3:6">
      <c r="C10988" s="39">
        <v>93280</v>
      </c>
      <c r="D10988" s="39" t="s">
        <v>12856</v>
      </c>
      <c r="E10988" s="39" t="s">
        <v>13679</v>
      </c>
      <c r="F10988" s="39" t="s">
        <v>12524</v>
      </c>
    </row>
    <row r="10989" ht="15" spans="3:6">
      <c r="C10989" s="39">
        <v>93279</v>
      </c>
      <c r="D10989" s="39" t="s">
        <v>12856</v>
      </c>
      <c r="E10989" s="39" t="s">
        <v>13679</v>
      </c>
      <c r="F10989" s="39" t="s">
        <v>12524</v>
      </c>
    </row>
    <row r="10990" ht="15" spans="3:6">
      <c r="C10990" s="39">
        <v>93276</v>
      </c>
      <c r="D10990" s="39" t="s">
        <v>12856</v>
      </c>
      <c r="E10990" s="39" t="s">
        <v>13679</v>
      </c>
      <c r="F10990" s="39" t="s">
        <v>12524</v>
      </c>
    </row>
    <row r="10991" ht="15" spans="3:6">
      <c r="C10991" s="39">
        <v>93169</v>
      </c>
      <c r="D10991" s="39" t="s">
        <v>12856</v>
      </c>
      <c r="E10991" s="39" t="s">
        <v>12949</v>
      </c>
      <c r="F10991" s="39" t="s">
        <v>12524</v>
      </c>
    </row>
    <row r="10992" ht="15" spans="3:6">
      <c r="C10992" s="39">
        <v>93167</v>
      </c>
      <c r="D10992" s="39" t="s">
        <v>12856</v>
      </c>
      <c r="E10992" s="39" t="s">
        <v>12949</v>
      </c>
      <c r="F10992" s="39" t="s">
        <v>12524</v>
      </c>
    </row>
    <row r="10993" ht="15" spans="3:6">
      <c r="C10993" s="39">
        <v>93166</v>
      </c>
      <c r="D10993" s="39" t="s">
        <v>12856</v>
      </c>
      <c r="E10993" s="39" t="s">
        <v>12949</v>
      </c>
      <c r="F10993" s="39" t="s">
        <v>12524</v>
      </c>
    </row>
    <row r="10994" ht="15" spans="3:6">
      <c r="C10994" s="39">
        <v>93165</v>
      </c>
      <c r="D10994" s="39" t="s">
        <v>12856</v>
      </c>
      <c r="E10994" s="39" t="s">
        <v>12949</v>
      </c>
      <c r="F10994" s="39" t="s">
        <v>12524</v>
      </c>
    </row>
    <row r="10995" ht="15" spans="3:6">
      <c r="C10995" s="39">
        <v>93164</v>
      </c>
      <c r="D10995" s="39" t="s">
        <v>12856</v>
      </c>
      <c r="E10995" s="39" t="s">
        <v>12949</v>
      </c>
      <c r="F10995" s="39" t="s">
        <v>12524</v>
      </c>
    </row>
    <row r="10996" ht="15" spans="3:6">
      <c r="C10996" s="39">
        <v>93163</v>
      </c>
      <c r="D10996" s="39" t="s">
        <v>12856</v>
      </c>
      <c r="E10996" s="39" t="s">
        <v>12949</v>
      </c>
      <c r="F10996" s="39" t="s">
        <v>12524</v>
      </c>
    </row>
    <row r="10997" ht="15" spans="3:6">
      <c r="C10997" s="39">
        <v>93162</v>
      </c>
      <c r="D10997" s="39" t="s">
        <v>12856</v>
      </c>
      <c r="E10997" s="39" t="s">
        <v>12949</v>
      </c>
      <c r="F10997" s="39" t="s">
        <v>12524</v>
      </c>
    </row>
    <row r="10998" ht="15" spans="3:6">
      <c r="C10998" s="39">
        <v>93160</v>
      </c>
      <c r="D10998" s="39" t="s">
        <v>12856</v>
      </c>
      <c r="E10998" s="39" t="s">
        <v>12949</v>
      </c>
      <c r="F10998" s="39" t="s">
        <v>12524</v>
      </c>
    </row>
    <row r="10999" ht="15" spans="3:6">
      <c r="C10999" s="39">
        <v>74169</v>
      </c>
      <c r="D10999" s="39" t="s">
        <v>12762</v>
      </c>
      <c r="E10999" s="39" t="s">
        <v>13691</v>
      </c>
      <c r="F10999" s="39" t="s">
        <v>12524</v>
      </c>
    </row>
    <row r="11000" ht="15" spans="3:6">
      <c r="C11000" s="39">
        <v>74168</v>
      </c>
      <c r="D11000" s="39" t="s">
        <v>12762</v>
      </c>
      <c r="E11000" s="39" t="s">
        <v>13691</v>
      </c>
      <c r="F11000" s="39" t="s">
        <v>12524</v>
      </c>
    </row>
    <row r="11001" ht="15" spans="3:6">
      <c r="C11001" s="39">
        <v>74167</v>
      </c>
      <c r="D11001" s="39" t="s">
        <v>12762</v>
      </c>
      <c r="E11001" s="39" t="s">
        <v>13691</v>
      </c>
      <c r="F11001" s="39" t="s">
        <v>12524</v>
      </c>
    </row>
    <row r="11002" ht="15" spans="3:6">
      <c r="C11002" s="39">
        <v>74166</v>
      </c>
      <c r="D11002" s="39" t="s">
        <v>12762</v>
      </c>
      <c r="E11002" s="39" t="s">
        <v>13691</v>
      </c>
      <c r="F11002" s="39" t="s">
        <v>12524</v>
      </c>
    </row>
    <row r="11003" ht="15" spans="3:6">
      <c r="C11003" s="39">
        <v>74165</v>
      </c>
      <c r="D11003" s="39" t="s">
        <v>12762</v>
      </c>
      <c r="E11003" s="39" t="s">
        <v>13691</v>
      </c>
      <c r="F11003" s="39" t="s">
        <v>12524</v>
      </c>
    </row>
    <row r="11004" ht="15" spans="3:6">
      <c r="C11004" s="39">
        <v>74162</v>
      </c>
      <c r="D11004" s="39" t="s">
        <v>12762</v>
      </c>
      <c r="E11004" s="39" t="s">
        <v>13691</v>
      </c>
      <c r="F11004" s="39" t="s">
        <v>12524</v>
      </c>
    </row>
    <row r="11005" ht="15" spans="3:6">
      <c r="C11005" s="39">
        <v>74160</v>
      </c>
      <c r="D11005" s="39" t="s">
        <v>12762</v>
      </c>
      <c r="E11005" s="39" t="s">
        <v>13691</v>
      </c>
      <c r="F11005" s="39" t="s">
        <v>12524</v>
      </c>
    </row>
    <row r="11006" ht="15" spans="3:6">
      <c r="C11006" s="39">
        <v>73178</v>
      </c>
      <c r="D11006" s="39" t="s">
        <v>12762</v>
      </c>
      <c r="E11006" s="39" t="s">
        <v>13692</v>
      </c>
      <c r="F11006" s="39" t="s">
        <v>12524</v>
      </c>
    </row>
    <row r="11007" ht="15" spans="3:6">
      <c r="C11007" s="39">
        <v>73177</v>
      </c>
      <c r="D11007" s="39" t="s">
        <v>12762</v>
      </c>
      <c r="E11007" s="39" t="s">
        <v>13692</v>
      </c>
      <c r="F11007" s="39" t="s">
        <v>12524</v>
      </c>
    </row>
    <row r="11008" ht="15" spans="3:6">
      <c r="C11008" s="39">
        <v>73176</v>
      </c>
      <c r="D11008" s="39" t="s">
        <v>12762</v>
      </c>
      <c r="E11008" s="39" t="s">
        <v>13692</v>
      </c>
      <c r="F11008" s="39" t="s">
        <v>12524</v>
      </c>
    </row>
    <row r="11009" ht="15" spans="3:6">
      <c r="C11009" s="39">
        <v>73175</v>
      </c>
      <c r="D11009" s="39" t="s">
        <v>12762</v>
      </c>
      <c r="E11009" s="39" t="s">
        <v>13692</v>
      </c>
      <c r="F11009" s="39" t="s">
        <v>12524</v>
      </c>
    </row>
    <row r="11010" ht="15" spans="3:6">
      <c r="C11010" s="39">
        <v>73174</v>
      </c>
      <c r="D11010" s="39" t="s">
        <v>12762</v>
      </c>
      <c r="E11010" s="39" t="s">
        <v>13692</v>
      </c>
      <c r="F11010" s="39" t="s">
        <v>12524</v>
      </c>
    </row>
    <row r="11011" ht="15" spans="3:6">
      <c r="C11011" s="39">
        <v>73173</v>
      </c>
      <c r="D11011" s="39" t="s">
        <v>12762</v>
      </c>
      <c r="E11011" s="39" t="s">
        <v>13692</v>
      </c>
      <c r="F11011" s="39" t="s">
        <v>12524</v>
      </c>
    </row>
    <row r="11012" ht="15" spans="3:6">
      <c r="C11012" s="39">
        <v>73172</v>
      </c>
      <c r="D11012" s="39" t="s">
        <v>12762</v>
      </c>
      <c r="E11012" s="39" t="s">
        <v>13692</v>
      </c>
      <c r="F11012" s="39" t="s">
        <v>12524</v>
      </c>
    </row>
    <row r="11013" ht="15" spans="3:6">
      <c r="C11013" s="39">
        <v>73170</v>
      </c>
      <c r="D11013" s="39" t="s">
        <v>12762</v>
      </c>
      <c r="E11013" s="39" t="s">
        <v>13692</v>
      </c>
      <c r="F11013" s="39" t="s">
        <v>12524</v>
      </c>
    </row>
    <row r="11014" ht="15" spans="3:6">
      <c r="C11014" s="39">
        <v>73169</v>
      </c>
      <c r="D11014" s="39" t="s">
        <v>12762</v>
      </c>
      <c r="E11014" s="39" t="s">
        <v>13692</v>
      </c>
      <c r="F11014" s="39" t="s">
        <v>12524</v>
      </c>
    </row>
    <row r="11015" ht="15" spans="3:6">
      <c r="C11015" s="39">
        <v>73168</v>
      </c>
      <c r="D11015" s="39" t="s">
        <v>12762</v>
      </c>
      <c r="E11015" s="39" t="s">
        <v>13692</v>
      </c>
      <c r="F11015" s="39" t="s">
        <v>12524</v>
      </c>
    </row>
    <row r="11016" ht="15" spans="3:6">
      <c r="C11016" s="39">
        <v>73167</v>
      </c>
      <c r="D11016" s="39" t="s">
        <v>12762</v>
      </c>
      <c r="E11016" s="39" t="s">
        <v>13692</v>
      </c>
      <c r="F11016" s="39" t="s">
        <v>12524</v>
      </c>
    </row>
    <row r="11017" ht="15" spans="3:6">
      <c r="C11017" s="39">
        <v>73166</v>
      </c>
      <c r="D11017" s="39" t="s">
        <v>12762</v>
      </c>
      <c r="E11017" s="39" t="s">
        <v>13692</v>
      </c>
      <c r="F11017" s="39" t="s">
        <v>12524</v>
      </c>
    </row>
    <row r="11018" ht="15" spans="3:6">
      <c r="C11018" s="39">
        <v>73165</v>
      </c>
      <c r="D11018" s="39" t="s">
        <v>12762</v>
      </c>
      <c r="E11018" s="39" t="s">
        <v>13692</v>
      </c>
      <c r="F11018" s="39" t="s">
        <v>12524</v>
      </c>
    </row>
    <row r="11019" ht="15" spans="3:6">
      <c r="C11019" s="39">
        <v>73164</v>
      </c>
      <c r="D11019" s="39" t="s">
        <v>12762</v>
      </c>
      <c r="E11019" s="39" t="s">
        <v>13692</v>
      </c>
      <c r="F11019" s="39" t="s">
        <v>12524</v>
      </c>
    </row>
    <row r="11020" ht="15" spans="3:6">
      <c r="C11020" s="39">
        <v>73163</v>
      </c>
      <c r="D11020" s="39" t="s">
        <v>12762</v>
      </c>
      <c r="E11020" s="39" t="s">
        <v>13692</v>
      </c>
      <c r="F11020" s="39" t="s">
        <v>12524</v>
      </c>
    </row>
    <row r="11021" ht="15" spans="3:6">
      <c r="C11021" s="39">
        <v>73162</v>
      </c>
      <c r="D11021" s="39" t="s">
        <v>12762</v>
      </c>
      <c r="E11021" s="39" t="s">
        <v>13692</v>
      </c>
      <c r="F11021" s="39" t="s">
        <v>12524</v>
      </c>
    </row>
    <row r="11022" ht="15" spans="3:6">
      <c r="C11022" s="39">
        <v>73161</v>
      </c>
      <c r="D11022" s="39" t="s">
        <v>12762</v>
      </c>
      <c r="E11022" s="39" t="s">
        <v>13692</v>
      </c>
      <c r="F11022" s="39" t="s">
        <v>12524</v>
      </c>
    </row>
    <row r="11023" ht="15" spans="3:6">
      <c r="C11023" s="39">
        <v>73160</v>
      </c>
      <c r="D11023" s="39" t="s">
        <v>12762</v>
      </c>
      <c r="E11023" s="39" t="s">
        <v>13692</v>
      </c>
      <c r="F11023" s="39" t="s">
        <v>12524</v>
      </c>
    </row>
    <row r="11024" ht="15" spans="3:6">
      <c r="C11024" s="39">
        <v>73099</v>
      </c>
      <c r="D11024" s="39" t="s">
        <v>12762</v>
      </c>
      <c r="E11024" s="39" t="s">
        <v>13681</v>
      </c>
      <c r="F11024" s="39" t="s">
        <v>12524</v>
      </c>
    </row>
    <row r="11025" ht="15" spans="3:6">
      <c r="C11025" s="39">
        <v>73098</v>
      </c>
      <c r="D11025" s="39" t="s">
        <v>12762</v>
      </c>
      <c r="E11025" s="39" t="s">
        <v>13681</v>
      </c>
      <c r="F11025" s="39" t="s">
        <v>12524</v>
      </c>
    </row>
    <row r="11026" ht="15" spans="3:6">
      <c r="C11026" s="39">
        <v>73097</v>
      </c>
      <c r="D11026" s="39" t="s">
        <v>12762</v>
      </c>
      <c r="E11026" s="39" t="s">
        <v>13681</v>
      </c>
      <c r="F11026" s="39" t="s">
        <v>12524</v>
      </c>
    </row>
    <row r="11027" ht="15" spans="3:6">
      <c r="C11027" s="39">
        <v>73096</v>
      </c>
      <c r="D11027" s="39" t="s">
        <v>12762</v>
      </c>
      <c r="E11027" s="39" t="s">
        <v>13681</v>
      </c>
      <c r="F11027" s="39" t="s">
        <v>12524</v>
      </c>
    </row>
    <row r="11028" ht="15" spans="3:6">
      <c r="C11028" s="39">
        <v>73094</v>
      </c>
      <c r="D11028" s="39" t="s">
        <v>12762</v>
      </c>
      <c r="E11028" s="39" t="s">
        <v>13681</v>
      </c>
      <c r="F11028" s="39" t="s">
        <v>12524</v>
      </c>
    </row>
    <row r="11029" ht="15" spans="3:6">
      <c r="C11029" s="39">
        <v>73091</v>
      </c>
      <c r="D11029" s="39" t="s">
        <v>12762</v>
      </c>
      <c r="E11029" s="39" t="s">
        <v>13681</v>
      </c>
      <c r="F11029" s="39" t="s">
        <v>12524</v>
      </c>
    </row>
    <row r="11030" ht="15" spans="3:6">
      <c r="C11030" s="39">
        <v>73090</v>
      </c>
      <c r="D11030" s="39" t="s">
        <v>12762</v>
      </c>
      <c r="E11030" s="39" t="s">
        <v>13681</v>
      </c>
      <c r="F11030" s="39" t="s">
        <v>12524</v>
      </c>
    </row>
    <row r="11031" ht="15" spans="3:6">
      <c r="C11031" s="39">
        <v>73089</v>
      </c>
      <c r="D11031" s="39" t="s">
        <v>12762</v>
      </c>
      <c r="E11031" s="39" t="s">
        <v>13681</v>
      </c>
      <c r="F11031" s="39" t="s">
        <v>12524</v>
      </c>
    </row>
    <row r="11032" ht="15" spans="3:6">
      <c r="C11032" s="39">
        <v>73088</v>
      </c>
      <c r="D11032" s="39" t="s">
        <v>12762</v>
      </c>
      <c r="E11032" s="39" t="s">
        <v>13681</v>
      </c>
      <c r="F11032" s="39" t="s">
        <v>12524</v>
      </c>
    </row>
    <row r="11033" ht="15" spans="3:6">
      <c r="C11033" s="39">
        <v>73080</v>
      </c>
      <c r="D11033" s="39" t="s">
        <v>12762</v>
      </c>
      <c r="E11033" s="39" t="s">
        <v>13681</v>
      </c>
      <c r="F11033" s="39" t="s">
        <v>12524</v>
      </c>
    </row>
    <row r="11034" ht="15" spans="3:6">
      <c r="C11034" s="39">
        <v>70760</v>
      </c>
      <c r="D11034" s="39" t="s">
        <v>12697</v>
      </c>
      <c r="E11034" s="39" t="s">
        <v>13069</v>
      </c>
      <c r="F11034" s="39" t="s">
        <v>12524</v>
      </c>
    </row>
    <row r="11035" ht="15" spans="3:6">
      <c r="C11035" s="39">
        <v>70670</v>
      </c>
      <c r="D11035" s="39" t="s">
        <v>12697</v>
      </c>
      <c r="E11035" s="39" t="s">
        <v>13333</v>
      </c>
      <c r="F11035" s="39" t="s">
        <v>12524</v>
      </c>
    </row>
    <row r="11036" ht="15" spans="3:6">
      <c r="C11036" s="39">
        <v>94938</v>
      </c>
      <c r="D11036" s="39" t="s">
        <v>12856</v>
      </c>
      <c r="E11036" s="39" t="s">
        <v>13693</v>
      </c>
      <c r="F11036" s="39" t="s">
        <v>12524</v>
      </c>
    </row>
    <row r="11037" ht="15" spans="3:6">
      <c r="C11037" s="39">
        <v>94937</v>
      </c>
      <c r="D11037" s="39" t="s">
        <v>12856</v>
      </c>
      <c r="E11037" s="39" t="s">
        <v>13693</v>
      </c>
      <c r="F11037" s="39" t="s">
        <v>12524</v>
      </c>
    </row>
    <row r="11038" ht="15" spans="3:6">
      <c r="C11038" s="39">
        <v>94935</v>
      </c>
      <c r="D11038" s="39" t="s">
        <v>12856</v>
      </c>
      <c r="E11038" s="39" t="s">
        <v>13693</v>
      </c>
      <c r="F11038" s="39" t="s">
        <v>12524</v>
      </c>
    </row>
    <row r="11039" ht="15" spans="3:6">
      <c r="C11039" s="39">
        <v>94886</v>
      </c>
      <c r="D11039" s="39" t="s">
        <v>12856</v>
      </c>
      <c r="E11039" s="39" t="s">
        <v>13694</v>
      </c>
      <c r="F11039" s="39" t="s">
        <v>12524</v>
      </c>
    </row>
    <row r="11040" ht="15" spans="3:6">
      <c r="C11040" s="39">
        <v>94885</v>
      </c>
      <c r="D11040" s="39" t="s">
        <v>12856</v>
      </c>
      <c r="E11040" s="39" t="s">
        <v>13694</v>
      </c>
      <c r="F11040" s="39" t="s">
        <v>12524</v>
      </c>
    </row>
    <row r="11041" ht="15" spans="3:6">
      <c r="C11041" s="39">
        <v>94884</v>
      </c>
      <c r="D11041" s="39" t="s">
        <v>12856</v>
      </c>
      <c r="E11041" s="39" t="s">
        <v>13694</v>
      </c>
      <c r="F11041" s="39" t="s">
        <v>12524</v>
      </c>
    </row>
    <row r="11042" ht="15" spans="3:6">
      <c r="C11042" s="39">
        <v>94864</v>
      </c>
      <c r="D11042" s="39" t="s">
        <v>12856</v>
      </c>
      <c r="E11042" s="39" t="s">
        <v>13695</v>
      </c>
      <c r="F11042" s="39" t="s">
        <v>12524</v>
      </c>
    </row>
    <row r="11043" ht="15" spans="3:6">
      <c r="C11043" s="39">
        <v>94863</v>
      </c>
      <c r="D11043" s="39" t="s">
        <v>12856</v>
      </c>
      <c r="E11043" s="39" t="s">
        <v>13695</v>
      </c>
      <c r="F11043" s="39" t="s">
        <v>12524</v>
      </c>
    </row>
    <row r="11044" ht="15" spans="3:6">
      <c r="C11044" s="39">
        <v>94854</v>
      </c>
      <c r="D11044" s="39" t="s">
        <v>12856</v>
      </c>
      <c r="E11044" s="39" t="s">
        <v>13696</v>
      </c>
      <c r="F11044" s="39" t="s">
        <v>12524</v>
      </c>
    </row>
    <row r="11045" ht="15" spans="3:6">
      <c r="C11045" s="39">
        <v>94853</v>
      </c>
      <c r="D11045" s="39" t="s">
        <v>12856</v>
      </c>
      <c r="E11045" s="39" t="s">
        <v>13696</v>
      </c>
      <c r="F11045" s="39" t="s">
        <v>12524</v>
      </c>
    </row>
    <row r="11046" ht="15" spans="3:6">
      <c r="C11046" s="39">
        <v>94824</v>
      </c>
      <c r="D11046" s="39" t="s">
        <v>12856</v>
      </c>
      <c r="E11046" s="39" t="s">
        <v>13697</v>
      </c>
      <c r="F11046" s="39" t="s">
        <v>12524</v>
      </c>
    </row>
    <row r="11047" ht="15" spans="3:6">
      <c r="C11047" s="39">
        <v>94823</v>
      </c>
      <c r="D11047" s="39" t="s">
        <v>12856</v>
      </c>
      <c r="E11047" s="39" t="s">
        <v>13697</v>
      </c>
      <c r="F11047" s="39" t="s">
        <v>12524</v>
      </c>
    </row>
    <row r="11048" ht="15" spans="3:6">
      <c r="C11048" s="39">
        <v>94808</v>
      </c>
      <c r="D11048" s="39" t="s">
        <v>12856</v>
      </c>
      <c r="E11048" s="39" t="s">
        <v>13698</v>
      </c>
      <c r="F11048" s="39" t="s">
        <v>12524</v>
      </c>
    </row>
    <row r="11049" ht="15" spans="3:6">
      <c r="C11049" s="39">
        <v>94806</v>
      </c>
      <c r="D11049" s="39" t="s">
        <v>12856</v>
      </c>
      <c r="E11049" s="39" t="s">
        <v>13698</v>
      </c>
      <c r="F11049" s="39" t="s">
        <v>12524</v>
      </c>
    </row>
    <row r="11050" ht="15" spans="3:6">
      <c r="C11050" s="39">
        <v>94715</v>
      </c>
      <c r="D11050" s="39" t="s">
        <v>12856</v>
      </c>
      <c r="E11050" s="39" t="s">
        <v>13699</v>
      </c>
      <c r="F11050" s="39" t="s">
        <v>12524</v>
      </c>
    </row>
    <row r="11051" ht="15" spans="3:6">
      <c r="C11051" s="39">
        <v>94713</v>
      </c>
      <c r="D11051" s="39" t="s">
        <v>12856</v>
      </c>
      <c r="E11051" s="39" t="s">
        <v>13699</v>
      </c>
      <c r="F11051" s="39" t="s">
        <v>12524</v>
      </c>
    </row>
    <row r="11052" ht="15" spans="3:6">
      <c r="C11052" s="39">
        <v>94709</v>
      </c>
      <c r="D11052" s="39" t="s">
        <v>12856</v>
      </c>
      <c r="E11052" s="39" t="s">
        <v>13699</v>
      </c>
      <c r="F11052" s="39" t="s">
        <v>12524</v>
      </c>
    </row>
    <row r="11053" ht="15" spans="3:6">
      <c r="C11053" s="39">
        <v>94708</v>
      </c>
      <c r="D11053" s="39" t="s">
        <v>12856</v>
      </c>
      <c r="E11053" s="39" t="s">
        <v>13699</v>
      </c>
      <c r="F11053" s="39" t="s">
        <v>12524</v>
      </c>
    </row>
    <row r="11054" ht="15" spans="3:6">
      <c r="C11054" s="39">
        <v>94707</v>
      </c>
      <c r="D11054" s="39" t="s">
        <v>12856</v>
      </c>
      <c r="E11054" s="39" t="s">
        <v>13699</v>
      </c>
      <c r="F11054" s="39" t="s">
        <v>12524</v>
      </c>
    </row>
    <row r="11055" ht="15" spans="3:6">
      <c r="C11055" s="39">
        <v>94705</v>
      </c>
      <c r="D11055" s="39" t="s">
        <v>12856</v>
      </c>
      <c r="E11055" s="39" t="s">
        <v>13699</v>
      </c>
      <c r="F11055" s="39" t="s">
        <v>12524</v>
      </c>
    </row>
    <row r="11056" ht="15" spans="3:6">
      <c r="C11056" s="39">
        <v>94490</v>
      </c>
      <c r="D11056" s="39" t="s">
        <v>12856</v>
      </c>
      <c r="E11056" s="39" t="s">
        <v>13078</v>
      </c>
      <c r="F11056" s="39" t="s">
        <v>12524</v>
      </c>
    </row>
    <row r="11057" ht="15" spans="3:6">
      <c r="C11057" s="39">
        <v>94489</v>
      </c>
      <c r="D11057" s="39" t="s">
        <v>12856</v>
      </c>
      <c r="E11057" s="39" t="s">
        <v>13078</v>
      </c>
      <c r="F11057" s="39" t="s">
        <v>12524</v>
      </c>
    </row>
    <row r="11058" ht="15" spans="3:6">
      <c r="C11058" s="39">
        <v>94426</v>
      </c>
      <c r="D11058" s="39" t="s">
        <v>12856</v>
      </c>
      <c r="E11058" s="39" t="s">
        <v>13700</v>
      </c>
      <c r="F11058" s="39" t="s">
        <v>12524</v>
      </c>
    </row>
    <row r="11059" ht="15" spans="3:6">
      <c r="C11059" s="39">
        <v>94425</v>
      </c>
      <c r="D11059" s="39" t="s">
        <v>12856</v>
      </c>
      <c r="E11059" s="39" t="s">
        <v>13700</v>
      </c>
      <c r="F11059" s="39" t="s">
        <v>12524</v>
      </c>
    </row>
    <row r="11060" ht="15" spans="3:6">
      <c r="C11060" s="39">
        <v>94179</v>
      </c>
      <c r="D11060" s="39" t="s">
        <v>12856</v>
      </c>
      <c r="E11060" s="39" t="s">
        <v>12623</v>
      </c>
      <c r="F11060" s="39" t="s">
        <v>12524</v>
      </c>
    </row>
    <row r="11061" ht="15" spans="3:6">
      <c r="C11061" s="39">
        <v>94165</v>
      </c>
      <c r="D11061" s="39" t="s">
        <v>12856</v>
      </c>
      <c r="E11061" s="39" t="s">
        <v>13701</v>
      </c>
      <c r="F11061" s="39" t="s">
        <v>12524</v>
      </c>
    </row>
    <row r="11062" ht="15" spans="3:6">
      <c r="C11062" s="39">
        <v>72863</v>
      </c>
      <c r="D11062" s="39" t="s">
        <v>12762</v>
      </c>
      <c r="E11062" s="39" t="s">
        <v>13393</v>
      </c>
      <c r="F11062" s="39" t="s">
        <v>12524</v>
      </c>
    </row>
    <row r="11063" ht="15" spans="3:6">
      <c r="C11063" s="39">
        <v>94158</v>
      </c>
      <c r="D11063" s="39" t="s">
        <v>12856</v>
      </c>
      <c r="E11063" s="39" t="s">
        <v>13702</v>
      </c>
      <c r="F11063" s="39" t="s">
        <v>12524</v>
      </c>
    </row>
    <row r="11064" ht="15" spans="3:6">
      <c r="C11064" s="39">
        <v>94495</v>
      </c>
      <c r="D11064" s="39" t="s">
        <v>12856</v>
      </c>
      <c r="E11064" s="39" t="s">
        <v>13078</v>
      </c>
      <c r="F11064" s="39" t="s">
        <v>12524</v>
      </c>
    </row>
    <row r="11065" ht="15" spans="3:6">
      <c r="C11065" s="39">
        <v>94877</v>
      </c>
      <c r="D11065" s="39" t="s">
        <v>12856</v>
      </c>
      <c r="E11065" s="39" t="s">
        <v>12527</v>
      </c>
      <c r="F11065" s="39" t="s">
        <v>12524</v>
      </c>
    </row>
    <row r="11066" ht="15" spans="3:6">
      <c r="C11066" s="39">
        <v>94825</v>
      </c>
      <c r="D11066" s="39" t="s">
        <v>12856</v>
      </c>
      <c r="E11066" s="39" t="s">
        <v>13697</v>
      </c>
      <c r="F11066" s="39" t="s">
        <v>12524</v>
      </c>
    </row>
    <row r="11067" ht="15" spans="3:6">
      <c r="C11067" s="39">
        <v>94820</v>
      </c>
      <c r="D11067" s="39" t="s">
        <v>12856</v>
      </c>
      <c r="E11067" s="39" t="s">
        <v>13697</v>
      </c>
      <c r="F11067" s="39" t="s">
        <v>12524</v>
      </c>
    </row>
    <row r="11068" ht="15" spans="3:6">
      <c r="C11068" s="39">
        <v>95070</v>
      </c>
      <c r="D11068" s="39" t="s">
        <v>12856</v>
      </c>
      <c r="E11068" s="39" t="s">
        <v>13703</v>
      </c>
      <c r="F11068" s="39" t="s">
        <v>12524</v>
      </c>
    </row>
    <row r="11069" ht="15" spans="3:6">
      <c r="C11069" s="39">
        <v>95030</v>
      </c>
      <c r="D11069" s="39" t="s">
        <v>12856</v>
      </c>
      <c r="E11069" s="39" t="s">
        <v>13704</v>
      </c>
      <c r="F11069" s="39" t="s">
        <v>12524</v>
      </c>
    </row>
    <row r="11070" ht="15" spans="3:6">
      <c r="C11070" s="39">
        <v>94987</v>
      </c>
      <c r="D11070" s="39" t="s">
        <v>12856</v>
      </c>
      <c r="E11070" s="39" t="s">
        <v>13705</v>
      </c>
      <c r="F11070" s="39" t="s">
        <v>12524</v>
      </c>
    </row>
    <row r="11071" ht="15" spans="3:6">
      <c r="C11071" s="39">
        <v>94984</v>
      </c>
      <c r="D11071" s="39" t="s">
        <v>12856</v>
      </c>
      <c r="E11071" s="39" t="s">
        <v>13705</v>
      </c>
      <c r="F11071" s="39" t="s">
        <v>12524</v>
      </c>
    </row>
    <row r="11072" ht="15" spans="3:6">
      <c r="C11072" s="39">
        <v>94983</v>
      </c>
      <c r="D11072" s="39" t="s">
        <v>12856</v>
      </c>
      <c r="E11072" s="39" t="s">
        <v>13705</v>
      </c>
      <c r="F11072" s="39" t="s">
        <v>12524</v>
      </c>
    </row>
    <row r="11073" ht="15" spans="3:6">
      <c r="C11073" s="39">
        <v>94880</v>
      </c>
      <c r="D11073" s="39" t="s">
        <v>12856</v>
      </c>
      <c r="E11073" s="39" t="s">
        <v>13694</v>
      </c>
      <c r="F11073" s="39" t="s">
        <v>12524</v>
      </c>
    </row>
    <row r="11074" ht="15" spans="3:6">
      <c r="C11074" s="39">
        <v>94850</v>
      </c>
      <c r="D11074" s="39" t="s">
        <v>12856</v>
      </c>
      <c r="E11074" s="39" t="s">
        <v>13696</v>
      </c>
      <c r="F11074" s="39" t="s">
        <v>12524</v>
      </c>
    </row>
    <row r="11075" ht="15" spans="3:6">
      <c r="C11075" s="39">
        <v>94830</v>
      </c>
      <c r="D11075" s="39" t="s">
        <v>12856</v>
      </c>
      <c r="E11075" s="39" t="s">
        <v>13706</v>
      </c>
      <c r="F11075" s="39" t="s">
        <v>12524</v>
      </c>
    </row>
    <row r="11076" ht="15" spans="3:6">
      <c r="C11076" s="39">
        <v>94810</v>
      </c>
      <c r="D11076" s="39" t="s">
        <v>12856</v>
      </c>
      <c r="E11076" s="39" t="s">
        <v>13707</v>
      </c>
      <c r="F11076" s="39" t="s">
        <v>12524</v>
      </c>
    </row>
    <row r="11077" ht="15" spans="3:6">
      <c r="C11077" s="39">
        <v>94807</v>
      </c>
      <c r="D11077" s="39" t="s">
        <v>12856</v>
      </c>
      <c r="E11077" s="39" t="s">
        <v>13698</v>
      </c>
      <c r="F11077" s="39" t="s">
        <v>12524</v>
      </c>
    </row>
    <row r="11078" ht="15" spans="3:6">
      <c r="C11078" s="39">
        <v>94805</v>
      </c>
      <c r="D11078" s="39" t="s">
        <v>12856</v>
      </c>
      <c r="E11078" s="39" t="s">
        <v>13698</v>
      </c>
      <c r="F11078" s="39" t="s">
        <v>12524</v>
      </c>
    </row>
    <row r="11079" ht="15" spans="3:6">
      <c r="C11079" s="39">
        <v>94804</v>
      </c>
      <c r="D11079" s="39" t="s">
        <v>12856</v>
      </c>
      <c r="E11079" s="39" t="s">
        <v>13698</v>
      </c>
      <c r="F11079" s="39" t="s">
        <v>12524</v>
      </c>
    </row>
    <row r="11080" ht="15" spans="3:6">
      <c r="C11080" s="39">
        <v>94800</v>
      </c>
      <c r="D11080" s="39" t="s">
        <v>12856</v>
      </c>
      <c r="E11080" s="39" t="s">
        <v>13698</v>
      </c>
      <c r="F11080" s="39" t="s">
        <v>12524</v>
      </c>
    </row>
    <row r="11081" ht="15" spans="3:6">
      <c r="C11081" s="39">
        <v>94776</v>
      </c>
      <c r="D11081" s="39" t="s">
        <v>12856</v>
      </c>
      <c r="E11081" s="39" t="s">
        <v>13708</v>
      </c>
      <c r="F11081" s="39" t="s">
        <v>12524</v>
      </c>
    </row>
    <row r="11082" ht="15" spans="3:6">
      <c r="C11082" s="39">
        <v>94774</v>
      </c>
      <c r="D11082" s="39" t="s">
        <v>12856</v>
      </c>
      <c r="E11082" s="39" t="s">
        <v>13708</v>
      </c>
      <c r="F11082" s="39" t="s">
        <v>12524</v>
      </c>
    </row>
    <row r="11083" ht="15" spans="3:6">
      <c r="C11083" s="39">
        <v>94770</v>
      </c>
      <c r="D11083" s="39" t="s">
        <v>12856</v>
      </c>
      <c r="E11083" s="39" t="s">
        <v>13708</v>
      </c>
      <c r="F11083" s="39" t="s">
        <v>12524</v>
      </c>
    </row>
    <row r="11084" ht="15" spans="3:6">
      <c r="C11084" s="39">
        <v>94763</v>
      </c>
      <c r="D11084" s="39" t="s">
        <v>12856</v>
      </c>
      <c r="E11084" s="39" t="s">
        <v>13709</v>
      </c>
      <c r="F11084" s="39" t="s">
        <v>12524</v>
      </c>
    </row>
    <row r="11085" ht="15" spans="3:6">
      <c r="C11085" s="39">
        <v>94226</v>
      </c>
      <c r="D11085" s="39" t="s">
        <v>12856</v>
      </c>
      <c r="E11085" s="39" t="s">
        <v>13710</v>
      </c>
      <c r="F11085" s="39" t="s">
        <v>12524</v>
      </c>
    </row>
    <row r="11086" ht="15" spans="3:6">
      <c r="C11086" s="39">
        <v>94220</v>
      </c>
      <c r="D11086" s="39" t="s">
        <v>12856</v>
      </c>
      <c r="E11086" s="39" t="s">
        <v>13710</v>
      </c>
      <c r="F11086" s="39" t="s">
        <v>12524</v>
      </c>
    </row>
    <row r="11087" ht="15" spans="3:6">
      <c r="C11087" s="39">
        <v>94191</v>
      </c>
      <c r="D11087" s="39" t="s">
        <v>12856</v>
      </c>
      <c r="E11087" s="39" t="s">
        <v>13711</v>
      </c>
      <c r="F11087" s="39" t="s">
        <v>12524</v>
      </c>
    </row>
    <row r="11088" ht="15" spans="3:6">
      <c r="C11088" s="39">
        <v>94190</v>
      </c>
      <c r="D11088" s="39" t="s">
        <v>12856</v>
      </c>
      <c r="E11088" s="39" t="s">
        <v>13711</v>
      </c>
      <c r="F11088" s="39" t="s">
        <v>12524</v>
      </c>
    </row>
    <row r="11089" ht="15" spans="3:6">
      <c r="C11089" s="39">
        <v>94188</v>
      </c>
      <c r="D11089" s="39" t="s">
        <v>12856</v>
      </c>
      <c r="E11089" s="39" t="s">
        <v>13712</v>
      </c>
      <c r="F11089" s="39" t="s">
        <v>12524</v>
      </c>
    </row>
    <row r="11090" ht="15" spans="3:6">
      <c r="C11090" s="39">
        <v>94186</v>
      </c>
      <c r="D11090" s="39" t="s">
        <v>12856</v>
      </c>
      <c r="E11090" s="39" t="s">
        <v>13712</v>
      </c>
      <c r="F11090" s="39" t="s">
        <v>12524</v>
      </c>
    </row>
    <row r="11091" ht="15" spans="3:6">
      <c r="C11091" s="39">
        <v>94184</v>
      </c>
      <c r="D11091" s="39" t="s">
        <v>12856</v>
      </c>
      <c r="E11091" s="39" t="s">
        <v>13712</v>
      </c>
      <c r="F11091" s="39" t="s">
        <v>12524</v>
      </c>
    </row>
    <row r="11092" ht="15" spans="3:6">
      <c r="C11092" s="39">
        <v>94183</v>
      </c>
      <c r="D11092" s="39" t="s">
        <v>12856</v>
      </c>
      <c r="E11092" s="39" t="s">
        <v>13712</v>
      </c>
      <c r="F11092" s="39" t="s">
        <v>12524</v>
      </c>
    </row>
    <row r="11093" ht="15" spans="3:6">
      <c r="C11093" s="39">
        <v>94133</v>
      </c>
      <c r="D11093" s="39" t="s">
        <v>12856</v>
      </c>
      <c r="E11093" s="39" t="s">
        <v>13713</v>
      </c>
      <c r="F11093" s="39" t="s">
        <v>12524</v>
      </c>
    </row>
    <row r="11094" ht="15" spans="3:6">
      <c r="C11094" s="39">
        <v>94130</v>
      </c>
      <c r="D11094" s="39" t="s">
        <v>12856</v>
      </c>
      <c r="E11094" s="39" t="s">
        <v>13713</v>
      </c>
      <c r="F11094" s="39" t="s">
        <v>12524</v>
      </c>
    </row>
    <row r="11095" ht="15" spans="3:6">
      <c r="C11095" s="39">
        <v>94120</v>
      </c>
      <c r="D11095" s="39" t="s">
        <v>12856</v>
      </c>
      <c r="E11095" s="39" t="s">
        <v>13714</v>
      </c>
      <c r="F11095" s="39" t="s">
        <v>12524</v>
      </c>
    </row>
    <row r="11096" ht="15" spans="3:6">
      <c r="C11096" s="39">
        <v>94080</v>
      </c>
      <c r="D11096" s="39" t="s">
        <v>12856</v>
      </c>
      <c r="E11096" s="39" t="s">
        <v>13715</v>
      </c>
      <c r="F11096" s="39" t="s">
        <v>12524</v>
      </c>
    </row>
    <row r="11097" ht="15" spans="3:6">
      <c r="C11097" s="39">
        <v>94060</v>
      </c>
      <c r="D11097" s="39" t="s">
        <v>12856</v>
      </c>
      <c r="E11097" s="39" t="s">
        <v>13716</v>
      </c>
      <c r="F11097" s="39" t="s">
        <v>12524</v>
      </c>
    </row>
    <row r="11098" ht="15" spans="3:6">
      <c r="C11098" s="39">
        <v>94059</v>
      </c>
      <c r="D11098" s="39" t="s">
        <v>12856</v>
      </c>
      <c r="E11098" s="39" t="s">
        <v>13717</v>
      </c>
      <c r="F11098" s="39" t="s">
        <v>12524</v>
      </c>
    </row>
    <row r="11099" ht="15" spans="3:6">
      <c r="C11099" s="39">
        <v>94054</v>
      </c>
      <c r="D11099" s="39" t="s">
        <v>12856</v>
      </c>
      <c r="E11099" s="39" t="s">
        <v>13717</v>
      </c>
      <c r="F11099" s="39" t="s">
        <v>12524</v>
      </c>
    </row>
    <row r="11100" ht="15" spans="3:6">
      <c r="C11100" s="39">
        <v>94035</v>
      </c>
      <c r="D11100" s="39" t="s">
        <v>12856</v>
      </c>
      <c r="E11100" s="39" t="s">
        <v>13718</v>
      </c>
      <c r="F11100" s="39" t="s">
        <v>12524</v>
      </c>
    </row>
    <row r="11101" ht="15" spans="3:6">
      <c r="C11101" s="39">
        <v>94030</v>
      </c>
      <c r="D11101" s="39" t="s">
        <v>12856</v>
      </c>
      <c r="E11101" s="39" t="s">
        <v>13718</v>
      </c>
      <c r="F11101" s="39" t="s">
        <v>12524</v>
      </c>
    </row>
    <row r="11102" ht="15" spans="3:6">
      <c r="C11102" s="39">
        <v>74376</v>
      </c>
      <c r="D11102" s="39" t="s">
        <v>12762</v>
      </c>
      <c r="E11102" s="39" t="s">
        <v>12989</v>
      </c>
      <c r="F11102" s="39" t="s">
        <v>12524</v>
      </c>
    </row>
    <row r="11103" ht="15" spans="3:6">
      <c r="C11103" s="39">
        <v>74343</v>
      </c>
      <c r="D11103" s="39" t="s">
        <v>12762</v>
      </c>
      <c r="E11103" s="39" t="s">
        <v>13719</v>
      </c>
      <c r="F11103" s="39" t="s">
        <v>12524</v>
      </c>
    </row>
    <row r="11104" ht="15" spans="3:6">
      <c r="C11104" s="39">
        <v>74342</v>
      </c>
      <c r="D11104" s="39" t="s">
        <v>12762</v>
      </c>
      <c r="E11104" s="39" t="s">
        <v>13719</v>
      </c>
      <c r="F11104" s="39" t="s">
        <v>12524</v>
      </c>
    </row>
    <row r="11105" ht="15" spans="3:6">
      <c r="C11105" s="39">
        <v>74340</v>
      </c>
      <c r="D11105" s="39" t="s">
        <v>12762</v>
      </c>
      <c r="E11105" s="39" t="s">
        <v>13719</v>
      </c>
      <c r="F11105" s="39" t="s">
        <v>12524</v>
      </c>
    </row>
    <row r="11106" ht="15" spans="3:6">
      <c r="C11106" s="39">
        <v>74339</v>
      </c>
      <c r="D11106" s="39" t="s">
        <v>12762</v>
      </c>
      <c r="E11106" s="39" t="s">
        <v>13720</v>
      </c>
      <c r="F11106" s="39" t="s">
        <v>12524</v>
      </c>
    </row>
    <row r="11107" ht="15" spans="3:6">
      <c r="C11107" s="39">
        <v>74337</v>
      </c>
      <c r="D11107" s="39" t="s">
        <v>12762</v>
      </c>
      <c r="E11107" s="39" t="s">
        <v>13720</v>
      </c>
      <c r="F11107" s="39" t="s">
        <v>12524</v>
      </c>
    </row>
    <row r="11108" ht="15" spans="3:6">
      <c r="C11108" s="39">
        <v>74336</v>
      </c>
      <c r="D11108" s="39" t="s">
        <v>12762</v>
      </c>
      <c r="E11108" s="39" t="s">
        <v>13720</v>
      </c>
      <c r="F11108" s="39" t="s">
        <v>12524</v>
      </c>
    </row>
    <row r="11109" ht="15" spans="3:6">
      <c r="C11109" s="39">
        <v>74335</v>
      </c>
      <c r="D11109" s="39" t="s">
        <v>12762</v>
      </c>
      <c r="E11109" s="39" t="s">
        <v>13720</v>
      </c>
      <c r="F11109" s="39" t="s">
        <v>12524</v>
      </c>
    </row>
    <row r="11110" ht="15" spans="3:6">
      <c r="C11110" s="39">
        <v>74334</v>
      </c>
      <c r="D11110" s="39" t="s">
        <v>12762</v>
      </c>
      <c r="E11110" s="39" t="s">
        <v>13720</v>
      </c>
      <c r="F11110" s="39" t="s">
        <v>12524</v>
      </c>
    </row>
    <row r="11111" ht="15" spans="3:6">
      <c r="C11111" s="39">
        <v>74330</v>
      </c>
      <c r="D11111" s="39" t="s">
        <v>12762</v>
      </c>
      <c r="E11111" s="39" t="s">
        <v>13720</v>
      </c>
      <c r="F11111" s="39" t="s">
        <v>12524</v>
      </c>
    </row>
    <row r="11112" ht="15" spans="3:6">
      <c r="C11112" s="39">
        <v>95084</v>
      </c>
      <c r="D11112" s="39" t="s">
        <v>12856</v>
      </c>
      <c r="E11112" s="39" t="s">
        <v>13721</v>
      </c>
      <c r="F11112" s="39" t="s">
        <v>12524</v>
      </c>
    </row>
    <row r="11113" ht="15" spans="3:6">
      <c r="C11113" s="39">
        <v>95080</v>
      </c>
      <c r="D11113" s="39" t="s">
        <v>12856</v>
      </c>
      <c r="E11113" s="39" t="s">
        <v>13721</v>
      </c>
      <c r="F11113" s="39" t="s">
        <v>12524</v>
      </c>
    </row>
    <row r="11114" ht="15" spans="3:6">
      <c r="C11114" s="39">
        <v>94968</v>
      </c>
      <c r="D11114" s="39" t="s">
        <v>12856</v>
      </c>
      <c r="E11114" s="39" t="s">
        <v>12753</v>
      </c>
      <c r="F11114" s="39" t="s">
        <v>12524</v>
      </c>
    </row>
    <row r="11115" ht="15" spans="3:6">
      <c r="C11115" s="39">
        <v>94967</v>
      </c>
      <c r="D11115" s="39" t="s">
        <v>12856</v>
      </c>
      <c r="E11115" s="39" t="s">
        <v>12753</v>
      </c>
      <c r="F11115" s="39" t="s">
        <v>12524</v>
      </c>
    </row>
    <row r="11116" ht="15" spans="3:6">
      <c r="C11116" s="39">
        <v>94936</v>
      </c>
      <c r="D11116" s="39" t="s">
        <v>12856</v>
      </c>
      <c r="E11116" s="39" t="s">
        <v>13693</v>
      </c>
      <c r="F11116" s="39" t="s">
        <v>12524</v>
      </c>
    </row>
    <row r="11117" ht="15" spans="3:6">
      <c r="C11117" s="39">
        <v>94933</v>
      </c>
      <c r="D11117" s="39" t="s">
        <v>12856</v>
      </c>
      <c r="E11117" s="39" t="s">
        <v>13693</v>
      </c>
      <c r="F11117" s="39" t="s">
        <v>12524</v>
      </c>
    </row>
    <row r="11118" ht="15" spans="3:6">
      <c r="C11118" s="39">
        <v>94906</v>
      </c>
      <c r="D11118" s="39" t="s">
        <v>12856</v>
      </c>
      <c r="E11118" s="39" t="s">
        <v>13722</v>
      </c>
      <c r="F11118" s="39" t="s">
        <v>12524</v>
      </c>
    </row>
    <row r="11119" ht="15" spans="3:6">
      <c r="C11119" s="39">
        <v>94902</v>
      </c>
      <c r="D11119" s="39" t="s">
        <v>12856</v>
      </c>
      <c r="E11119" s="39" t="s">
        <v>13722</v>
      </c>
      <c r="F11119" s="39" t="s">
        <v>12524</v>
      </c>
    </row>
    <row r="11120" ht="15" spans="3:6">
      <c r="C11120" s="39">
        <v>94862</v>
      </c>
      <c r="D11120" s="39" t="s">
        <v>12856</v>
      </c>
      <c r="E11120" s="39" t="s">
        <v>13695</v>
      </c>
      <c r="F11120" s="39" t="s">
        <v>12524</v>
      </c>
    </row>
    <row r="11121" ht="15" spans="3:6">
      <c r="C11121" s="39">
        <v>94793</v>
      </c>
      <c r="D11121" s="39" t="s">
        <v>12856</v>
      </c>
      <c r="E11121" s="39" t="s">
        <v>13723</v>
      </c>
      <c r="F11121" s="39" t="s">
        <v>12524</v>
      </c>
    </row>
    <row r="11122" ht="15" spans="3:6">
      <c r="C11122" s="39">
        <v>94487</v>
      </c>
      <c r="D11122" s="39" t="s">
        <v>12856</v>
      </c>
      <c r="E11122" s="39" t="s">
        <v>13078</v>
      </c>
      <c r="F11122" s="39" t="s">
        <v>12524</v>
      </c>
    </row>
    <row r="11123" ht="15" spans="3:6">
      <c r="C11123" s="39">
        <v>94442</v>
      </c>
      <c r="D11123" s="39" t="s">
        <v>12856</v>
      </c>
      <c r="E11123" s="39" t="s">
        <v>13724</v>
      </c>
      <c r="F11123" s="39" t="s">
        <v>12524</v>
      </c>
    </row>
    <row r="11124" ht="15" spans="3:6">
      <c r="C11124" s="39">
        <v>94178</v>
      </c>
      <c r="D11124" s="39" t="s">
        <v>12856</v>
      </c>
      <c r="E11124" s="39" t="s">
        <v>12623</v>
      </c>
      <c r="F11124" s="39" t="s">
        <v>12524</v>
      </c>
    </row>
    <row r="11125" ht="15" spans="3:6">
      <c r="C11125" s="39">
        <v>74505</v>
      </c>
      <c r="D11125" s="39" t="s">
        <v>12762</v>
      </c>
      <c r="E11125" s="39" t="s">
        <v>13031</v>
      </c>
      <c r="F11125" s="39" t="s">
        <v>12524</v>
      </c>
    </row>
    <row r="11126" ht="15" spans="3:6">
      <c r="C11126" s="39">
        <v>94939</v>
      </c>
      <c r="D11126" s="39" t="s">
        <v>12856</v>
      </c>
      <c r="E11126" s="39" t="s">
        <v>13693</v>
      </c>
      <c r="F11126" s="39" t="s">
        <v>12524</v>
      </c>
    </row>
    <row r="11127" ht="15" spans="3:6">
      <c r="C11127" s="39">
        <v>94934</v>
      </c>
      <c r="D11127" s="39" t="s">
        <v>12856</v>
      </c>
      <c r="E11127" s="39" t="s">
        <v>13693</v>
      </c>
      <c r="F11127" s="39" t="s">
        <v>12524</v>
      </c>
    </row>
    <row r="11128" ht="15" spans="3:6">
      <c r="C11128" s="39">
        <v>94930</v>
      </c>
      <c r="D11128" s="39" t="s">
        <v>12856</v>
      </c>
      <c r="E11128" s="39" t="s">
        <v>13693</v>
      </c>
      <c r="F11128" s="39" t="s">
        <v>12524</v>
      </c>
    </row>
    <row r="11129" ht="15" spans="3:6">
      <c r="C11129" s="39">
        <v>94860</v>
      </c>
      <c r="D11129" s="39" t="s">
        <v>12856</v>
      </c>
      <c r="E11129" s="39" t="s">
        <v>13695</v>
      </c>
      <c r="F11129" s="39" t="s">
        <v>12524</v>
      </c>
    </row>
    <row r="11130" ht="15" spans="3:6">
      <c r="C11130" s="39">
        <v>94733</v>
      </c>
      <c r="D11130" s="39" t="s">
        <v>12856</v>
      </c>
      <c r="E11130" s="39" t="s">
        <v>13725</v>
      </c>
      <c r="F11130" s="39" t="s">
        <v>12524</v>
      </c>
    </row>
    <row r="11131" ht="15" spans="3:6">
      <c r="C11131" s="39">
        <v>94732</v>
      </c>
      <c r="D11131" s="39" t="s">
        <v>12856</v>
      </c>
      <c r="E11131" s="39" t="s">
        <v>13725</v>
      </c>
      <c r="F11131" s="39" t="s">
        <v>12524</v>
      </c>
    </row>
    <row r="11132" ht="15" spans="3:6">
      <c r="C11132" s="39">
        <v>94699</v>
      </c>
      <c r="D11132" s="39" t="s">
        <v>12856</v>
      </c>
      <c r="E11132" s="39" t="s">
        <v>13078</v>
      </c>
      <c r="F11132" s="39" t="s">
        <v>12524</v>
      </c>
    </row>
    <row r="11133" ht="15" spans="3:6">
      <c r="C11133" s="39">
        <v>94696</v>
      </c>
      <c r="D11133" s="39" t="s">
        <v>12856</v>
      </c>
      <c r="E11133" s="39" t="s">
        <v>13078</v>
      </c>
      <c r="F11133" s="39" t="s">
        <v>12524</v>
      </c>
    </row>
    <row r="11134" ht="15" spans="3:6">
      <c r="C11134" s="39">
        <v>94693</v>
      </c>
      <c r="D11134" s="39" t="s">
        <v>12856</v>
      </c>
      <c r="E11134" s="39" t="s">
        <v>13078</v>
      </c>
      <c r="F11134" s="39" t="s">
        <v>12524</v>
      </c>
    </row>
    <row r="11135" ht="15" spans="3:6">
      <c r="C11135" s="39">
        <v>94690</v>
      </c>
      <c r="D11135" s="39" t="s">
        <v>12856</v>
      </c>
      <c r="E11135" s="39" t="s">
        <v>13078</v>
      </c>
      <c r="F11135" s="39" t="s">
        <v>12524</v>
      </c>
    </row>
    <row r="11136" ht="15" spans="3:6">
      <c r="C11136" s="39">
        <v>94689</v>
      </c>
      <c r="D11136" s="39" t="s">
        <v>12856</v>
      </c>
      <c r="E11136" s="39" t="s">
        <v>13078</v>
      </c>
      <c r="F11136" s="39" t="s">
        <v>12524</v>
      </c>
    </row>
    <row r="11137" ht="15" spans="3:6">
      <c r="C11137" s="39">
        <v>94688</v>
      </c>
      <c r="D11137" s="39" t="s">
        <v>12856</v>
      </c>
      <c r="E11137" s="39" t="s">
        <v>13078</v>
      </c>
      <c r="F11137" s="39" t="s">
        <v>12524</v>
      </c>
    </row>
    <row r="11138" ht="15" spans="3:6">
      <c r="C11138" s="39">
        <v>94687</v>
      </c>
      <c r="D11138" s="39" t="s">
        <v>12856</v>
      </c>
      <c r="E11138" s="39" t="s">
        <v>13078</v>
      </c>
      <c r="F11138" s="39" t="s">
        <v>12524</v>
      </c>
    </row>
    <row r="11139" ht="15" spans="3:6">
      <c r="C11139" s="39">
        <v>94680</v>
      </c>
      <c r="D11139" s="39" t="s">
        <v>12856</v>
      </c>
      <c r="E11139" s="39" t="s">
        <v>13078</v>
      </c>
      <c r="F11139" s="39" t="s">
        <v>12524</v>
      </c>
    </row>
    <row r="11140" ht="15" spans="3:6">
      <c r="C11140" s="39">
        <v>94679</v>
      </c>
      <c r="D11140" s="39" t="s">
        <v>12856</v>
      </c>
      <c r="E11140" s="39" t="s">
        <v>13078</v>
      </c>
      <c r="F11140" s="39" t="s">
        <v>12524</v>
      </c>
    </row>
    <row r="11141" ht="15" spans="3:6">
      <c r="C11141" s="39">
        <v>94677</v>
      </c>
      <c r="D11141" s="39" t="s">
        <v>12856</v>
      </c>
      <c r="E11141" s="39" t="s">
        <v>13078</v>
      </c>
      <c r="F11141" s="39" t="s">
        <v>12524</v>
      </c>
    </row>
    <row r="11142" ht="15" spans="3:6">
      <c r="C11142" s="39">
        <v>94670</v>
      </c>
      <c r="D11142" s="39" t="s">
        <v>12856</v>
      </c>
      <c r="E11142" s="39" t="s">
        <v>13078</v>
      </c>
      <c r="F11142" s="39" t="s">
        <v>12524</v>
      </c>
    </row>
    <row r="11143" ht="15" spans="3:6">
      <c r="C11143" s="39">
        <v>94660</v>
      </c>
      <c r="D11143" s="39" t="s">
        <v>12856</v>
      </c>
      <c r="E11143" s="39" t="s">
        <v>13078</v>
      </c>
      <c r="F11143" s="39" t="s">
        <v>12524</v>
      </c>
    </row>
    <row r="11144" ht="15" spans="3:6">
      <c r="C11144" s="39">
        <v>94657</v>
      </c>
      <c r="D11144" s="39" t="s">
        <v>12856</v>
      </c>
      <c r="E11144" s="39" t="s">
        <v>13078</v>
      </c>
      <c r="F11144" s="39" t="s">
        <v>12524</v>
      </c>
    </row>
    <row r="11145" ht="15" spans="3:6">
      <c r="C11145" s="39">
        <v>94650</v>
      </c>
      <c r="D11145" s="39" t="s">
        <v>12856</v>
      </c>
      <c r="E11145" s="39" t="s">
        <v>13078</v>
      </c>
      <c r="F11145" s="39" t="s">
        <v>12524</v>
      </c>
    </row>
    <row r="11146" ht="15" spans="3:6">
      <c r="C11146" s="39">
        <v>94649</v>
      </c>
      <c r="D11146" s="39" t="s">
        <v>12856</v>
      </c>
      <c r="E11146" s="39" t="s">
        <v>13078</v>
      </c>
      <c r="F11146" s="39" t="s">
        <v>12524</v>
      </c>
    </row>
    <row r="11147" ht="15" spans="3:6">
      <c r="C11147" s="39">
        <v>94643</v>
      </c>
      <c r="D11147" s="39" t="s">
        <v>12856</v>
      </c>
      <c r="E11147" s="39" t="s">
        <v>13078</v>
      </c>
      <c r="F11147" s="39" t="s">
        <v>12524</v>
      </c>
    </row>
    <row r="11148" ht="15" spans="3:6">
      <c r="C11148" s="39">
        <v>94640</v>
      </c>
      <c r="D11148" s="39" t="s">
        <v>12856</v>
      </c>
      <c r="E11148" s="39" t="s">
        <v>13078</v>
      </c>
      <c r="F11148" s="39" t="s">
        <v>12524</v>
      </c>
    </row>
    <row r="11149" ht="15" spans="3:6">
      <c r="C11149" s="39">
        <v>94635</v>
      </c>
      <c r="D11149" s="39" t="s">
        <v>12856</v>
      </c>
      <c r="E11149" s="39" t="s">
        <v>13078</v>
      </c>
      <c r="F11149" s="39" t="s">
        <v>12524</v>
      </c>
    </row>
    <row r="11150" ht="15" spans="3:6">
      <c r="C11150" s="39">
        <v>94630</v>
      </c>
      <c r="D11150" s="39" t="s">
        <v>12856</v>
      </c>
      <c r="E11150" s="39" t="s">
        <v>13078</v>
      </c>
      <c r="F11150" s="39" t="s">
        <v>12524</v>
      </c>
    </row>
    <row r="11151" ht="15" spans="3:6">
      <c r="C11151" s="39">
        <v>94620</v>
      </c>
      <c r="D11151" s="39" t="s">
        <v>12856</v>
      </c>
      <c r="E11151" s="39" t="s">
        <v>13078</v>
      </c>
      <c r="F11151" s="39" t="s">
        <v>12524</v>
      </c>
    </row>
    <row r="11152" ht="15" spans="3:6">
      <c r="C11152" s="39">
        <v>94613</v>
      </c>
      <c r="D11152" s="39" t="s">
        <v>12856</v>
      </c>
      <c r="E11152" s="39" t="s">
        <v>13078</v>
      </c>
      <c r="F11152" s="39" t="s">
        <v>12524</v>
      </c>
    </row>
    <row r="11153" ht="15" spans="3:6">
      <c r="C11153" s="39">
        <v>94610</v>
      </c>
      <c r="D11153" s="39" t="s">
        <v>12856</v>
      </c>
      <c r="E11153" s="39" t="s">
        <v>13078</v>
      </c>
      <c r="F11153" s="39" t="s">
        <v>12524</v>
      </c>
    </row>
    <row r="11154" ht="15" spans="3:6">
      <c r="C11154" s="39">
        <v>94600</v>
      </c>
      <c r="D11154" s="39" t="s">
        <v>12856</v>
      </c>
      <c r="E11154" s="39" t="s">
        <v>13078</v>
      </c>
      <c r="F11154" s="39" t="s">
        <v>12524</v>
      </c>
    </row>
    <row r="11155" ht="15" spans="3:6">
      <c r="C11155" s="39">
        <v>94590</v>
      </c>
      <c r="D11155" s="39" t="s">
        <v>12856</v>
      </c>
      <c r="E11155" s="39" t="s">
        <v>13078</v>
      </c>
      <c r="F11155" s="39" t="s">
        <v>12524</v>
      </c>
    </row>
    <row r="11156" ht="15" spans="3:6">
      <c r="C11156" s="39">
        <v>94589</v>
      </c>
      <c r="D11156" s="39" t="s">
        <v>12856</v>
      </c>
      <c r="E11156" s="39" t="s">
        <v>13078</v>
      </c>
      <c r="F11156" s="39" t="s">
        <v>12524</v>
      </c>
    </row>
    <row r="11157" ht="15" spans="3:6">
      <c r="C11157" s="39">
        <v>94580</v>
      </c>
      <c r="D11157" s="39" t="s">
        <v>12856</v>
      </c>
      <c r="E11157" s="39" t="s">
        <v>13078</v>
      </c>
      <c r="F11157" s="39" t="s">
        <v>12524</v>
      </c>
    </row>
    <row r="11158" ht="15" spans="3:6">
      <c r="C11158" s="39">
        <v>94575</v>
      </c>
      <c r="D11158" s="39" t="s">
        <v>12856</v>
      </c>
      <c r="E11158" s="39" t="s">
        <v>13078</v>
      </c>
      <c r="F11158" s="39" t="s">
        <v>12524</v>
      </c>
    </row>
    <row r="11159" ht="15" spans="3:6">
      <c r="C11159" s="39">
        <v>94570</v>
      </c>
      <c r="D11159" s="39" t="s">
        <v>12856</v>
      </c>
      <c r="E11159" s="39" t="s">
        <v>13078</v>
      </c>
      <c r="F11159" s="39" t="s">
        <v>12524</v>
      </c>
    </row>
    <row r="11160" ht="15" spans="3:6">
      <c r="C11160" s="39">
        <v>94560</v>
      </c>
      <c r="D11160" s="39" t="s">
        <v>12856</v>
      </c>
      <c r="E11160" s="39" t="s">
        <v>13078</v>
      </c>
      <c r="F11160" s="39" t="s">
        <v>12524</v>
      </c>
    </row>
    <row r="11161" ht="15" spans="3:6">
      <c r="C11161" s="39">
        <v>94559</v>
      </c>
      <c r="D11161" s="39" t="s">
        <v>12856</v>
      </c>
      <c r="E11161" s="39" t="s">
        <v>13078</v>
      </c>
      <c r="F11161" s="39" t="s">
        <v>12524</v>
      </c>
    </row>
    <row r="11162" ht="15" spans="3:6">
      <c r="C11162" s="39">
        <v>94558</v>
      </c>
      <c r="D11162" s="39" t="s">
        <v>12856</v>
      </c>
      <c r="E11162" s="39" t="s">
        <v>13078</v>
      </c>
      <c r="F11162" s="39" t="s">
        <v>12524</v>
      </c>
    </row>
    <row r="11163" ht="15" spans="3:6">
      <c r="C11163" s="39">
        <v>94557</v>
      </c>
      <c r="D11163" s="39" t="s">
        <v>12856</v>
      </c>
      <c r="E11163" s="39" t="s">
        <v>13078</v>
      </c>
      <c r="F11163" s="39" t="s">
        <v>12524</v>
      </c>
    </row>
    <row r="11164" ht="15" spans="3:6">
      <c r="C11164" s="39">
        <v>94556</v>
      </c>
      <c r="D11164" s="39" t="s">
        <v>12856</v>
      </c>
      <c r="E11164" s="39" t="s">
        <v>13078</v>
      </c>
      <c r="F11164" s="39" t="s">
        <v>12524</v>
      </c>
    </row>
    <row r="11165" ht="15" spans="3:6">
      <c r="C11165" s="39">
        <v>94554</v>
      </c>
      <c r="D11165" s="39" t="s">
        <v>12856</v>
      </c>
      <c r="E11165" s="39" t="s">
        <v>13078</v>
      </c>
      <c r="F11165" s="39" t="s">
        <v>12524</v>
      </c>
    </row>
    <row r="11166" ht="15" spans="3:6">
      <c r="C11166" s="39">
        <v>94552</v>
      </c>
      <c r="D11166" s="39" t="s">
        <v>12856</v>
      </c>
      <c r="E11166" s="39" t="s">
        <v>13078</v>
      </c>
      <c r="F11166" s="39" t="s">
        <v>12524</v>
      </c>
    </row>
    <row r="11167" ht="15" spans="3:6">
      <c r="C11167" s="39">
        <v>94550</v>
      </c>
      <c r="D11167" s="39" t="s">
        <v>12856</v>
      </c>
      <c r="E11167" s="39" t="s">
        <v>13078</v>
      </c>
      <c r="F11167" s="39" t="s">
        <v>12524</v>
      </c>
    </row>
    <row r="11168" ht="15" spans="3:6">
      <c r="C11168" s="39">
        <v>94546</v>
      </c>
      <c r="D11168" s="39" t="s">
        <v>12856</v>
      </c>
      <c r="E11168" s="39" t="s">
        <v>13078</v>
      </c>
      <c r="F11168" s="39" t="s">
        <v>12524</v>
      </c>
    </row>
    <row r="11169" ht="15" spans="3:6">
      <c r="C11169" s="39">
        <v>94545</v>
      </c>
      <c r="D11169" s="39" t="s">
        <v>12856</v>
      </c>
      <c r="E11169" s="39" t="s">
        <v>13078</v>
      </c>
      <c r="F11169" s="39" t="s">
        <v>12524</v>
      </c>
    </row>
    <row r="11170" ht="15" spans="3:6">
      <c r="C11170" s="39">
        <v>94543</v>
      </c>
      <c r="D11170" s="39" t="s">
        <v>12856</v>
      </c>
      <c r="E11170" s="39" t="s">
        <v>13078</v>
      </c>
      <c r="F11170" s="39" t="s">
        <v>12524</v>
      </c>
    </row>
    <row r="11171" ht="15" spans="3:6">
      <c r="C11171" s="39">
        <v>94542</v>
      </c>
      <c r="D11171" s="39" t="s">
        <v>12856</v>
      </c>
      <c r="E11171" s="39" t="s">
        <v>13078</v>
      </c>
      <c r="F11171" s="39" t="s">
        <v>12524</v>
      </c>
    </row>
    <row r="11172" ht="15" spans="3:6">
      <c r="C11172" s="39">
        <v>94540</v>
      </c>
      <c r="D11172" s="39" t="s">
        <v>12856</v>
      </c>
      <c r="E11172" s="39" t="s">
        <v>13078</v>
      </c>
      <c r="F11172" s="39" t="s">
        <v>12524</v>
      </c>
    </row>
    <row r="11173" ht="15" spans="3:6">
      <c r="C11173" s="39">
        <v>94534</v>
      </c>
      <c r="D11173" s="39" t="s">
        <v>12856</v>
      </c>
      <c r="E11173" s="39" t="s">
        <v>13078</v>
      </c>
      <c r="F11173" s="39" t="s">
        <v>12524</v>
      </c>
    </row>
    <row r="11174" ht="15" spans="3:6">
      <c r="C11174" s="39">
        <v>94530</v>
      </c>
      <c r="D11174" s="39" t="s">
        <v>12856</v>
      </c>
      <c r="E11174" s="39" t="s">
        <v>13078</v>
      </c>
      <c r="F11174" s="39" t="s">
        <v>12524</v>
      </c>
    </row>
    <row r="11175" ht="15" spans="3:6">
      <c r="C11175" s="39">
        <v>94520</v>
      </c>
      <c r="D11175" s="39" t="s">
        <v>12856</v>
      </c>
      <c r="E11175" s="39" t="s">
        <v>13078</v>
      </c>
      <c r="F11175" s="39" t="s">
        <v>12524</v>
      </c>
    </row>
    <row r="11176" ht="15" spans="3:6">
      <c r="C11176" s="39">
        <v>94517</v>
      </c>
      <c r="D11176" s="39" t="s">
        <v>12856</v>
      </c>
      <c r="E11176" s="39" t="s">
        <v>13078</v>
      </c>
      <c r="F11176" s="39" t="s">
        <v>12524</v>
      </c>
    </row>
    <row r="11177" ht="15" spans="3:6">
      <c r="C11177" s="39">
        <v>94516</v>
      </c>
      <c r="D11177" s="39" t="s">
        <v>12856</v>
      </c>
      <c r="E11177" s="39" t="s">
        <v>13078</v>
      </c>
      <c r="F11177" s="39" t="s">
        <v>12524</v>
      </c>
    </row>
    <row r="11178" ht="15" spans="3:6">
      <c r="C11178" s="39">
        <v>94515</v>
      </c>
      <c r="D11178" s="39" t="s">
        <v>12856</v>
      </c>
      <c r="E11178" s="39" t="s">
        <v>13078</v>
      </c>
      <c r="F11178" s="39" t="s">
        <v>12524</v>
      </c>
    </row>
    <row r="11179" ht="15" spans="3:6">
      <c r="C11179" s="39">
        <v>94513</v>
      </c>
      <c r="D11179" s="39" t="s">
        <v>12856</v>
      </c>
      <c r="E11179" s="39" t="s">
        <v>13078</v>
      </c>
      <c r="F11179" s="39" t="s">
        <v>12524</v>
      </c>
    </row>
    <row r="11180" ht="15" spans="3:6">
      <c r="C11180" s="39">
        <v>94510</v>
      </c>
      <c r="D11180" s="39" t="s">
        <v>12856</v>
      </c>
      <c r="E11180" s="39" t="s">
        <v>13078</v>
      </c>
      <c r="F11180" s="39" t="s">
        <v>12524</v>
      </c>
    </row>
    <row r="11181" ht="15" spans="3:6">
      <c r="C11181" s="39">
        <v>94500</v>
      </c>
      <c r="D11181" s="39" t="s">
        <v>12856</v>
      </c>
      <c r="E11181" s="39" t="s">
        <v>13078</v>
      </c>
      <c r="F11181" s="39" t="s">
        <v>12524</v>
      </c>
    </row>
    <row r="11182" ht="15" spans="3:6">
      <c r="C11182" s="39">
        <v>94497</v>
      </c>
      <c r="D11182" s="39" t="s">
        <v>12856</v>
      </c>
      <c r="E11182" s="39" t="s">
        <v>13078</v>
      </c>
      <c r="F11182" s="39" t="s">
        <v>12524</v>
      </c>
    </row>
    <row r="11183" ht="15" spans="3:6">
      <c r="C11183" s="39">
        <v>94488</v>
      </c>
      <c r="D11183" s="39" t="s">
        <v>12856</v>
      </c>
      <c r="E11183" s="39" t="s">
        <v>13078</v>
      </c>
      <c r="F11183" s="39" t="s">
        <v>12524</v>
      </c>
    </row>
    <row r="11184" ht="15" spans="3:6">
      <c r="C11184" s="39">
        <v>94486</v>
      </c>
      <c r="D11184" s="39" t="s">
        <v>12856</v>
      </c>
      <c r="E11184" s="39" t="s">
        <v>13078</v>
      </c>
      <c r="F11184" s="39" t="s">
        <v>12524</v>
      </c>
    </row>
    <row r="11185" ht="15" spans="3:6">
      <c r="C11185" s="39">
        <v>94465</v>
      </c>
      <c r="D11185" s="39" t="s">
        <v>12856</v>
      </c>
      <c r="E11185" s="39" t="s">
        <v>13726</v>
      </c>
      <c r="F11185" s="39" t="s">
        <v>12524</v>
      </c>
    </row>
    <row r="11186" ht="15" spans="3:6">
      <c r="C11186" s="39">
        <v>94410</v>
      </c>
      <c r="D11186" s="39" t="s">
        <v>12856</v>
      </c>
      <c r="E11186" s="39" t="s">
        <v>13727</v>
      </c>
      <c r="F11186" s="39" t="s">
        <v>12524</v>
      </c>
    </row>
    <row r="11187" ht="15" spans="3:6">
      <c r="C11187" s="39">
        <v>94170</v>
      </c>
      <c r="D11187" s="39" t="s">
        <v>12856</v>
      </c>
      <c r="E11187" s="39" t="s">
        <v>12623</v>
      </c>
      <c r="F11187" s="39" t="s">
        <v>12524</v>
      </c>
    </row>
    <row r="11188" ht="15" spans="3:6">
      <c r="C11188" s="39">
        <v>74522</v>
      </c>
      <c r="D11188" s="39" t="s">
        <v>12762</v>
      </c>
      <c r="E11188" s="39" t="s">
        <v>13034</v>
      </c>
      <c r="F11188" s="39" t="s">
        <v>12524</v>
      </c>
    </row>
    <row r="11189" ht="15" spans="3:6">
      <c r="C11189" s="39">
        <v>74508</v>
      </c>
      <c r="D11189" s="39" t="s">
        <v>12762</v>
      </c>
      <c r="E11189" s="39" t="s">
        <v>13031</v>
      </c>
      <c r="F11189" s="39" t="s">
        <v>12524</v>
      </c>
    </row>
    <row r="11190" ht="15" spans="3:6">
      <c r="C11190" s="39">
        <v>74507</v>
      </c>
      <c r="D11190" s="39" t="s">
        <v>12762</v>
      </c>
      <c r="E11190" s="39" t="s">
        <v>13031</v>
      </c>
      <c r="F11190" s="39" t="s">
        <v>12524</v>
      </c>
    </row>
    <row r="11191" ht="15" spans="3:6">
      <c r="C11191" s="39">
        <v>74369</v>
      </c>
      <c r="D11191" s="39" t="s">
        <v>12762</v>
      </c>
      <c r="E11191" s="39" t="s">
        <v>13401</v>
      </c>
      <c r="F11191" s="39" t="s">
        <v>12524</v>
      </c>
    </row>
    <row r="11192" ht="15" spans="3:6">
      <c r="C11192" s="39">
        <v>74368</v>
      </c>
      <c r="D11192" s="39" t="s">
        <v>12762</v>
      </c>
      <c r="E11192" s="39" t="s">
        <v>13401</v>
      </c>
      <c r="F11192" s="39" t="s">
        <v>12524</v>
      </c>
    </row>
    <row r="11193" ht="15" spans="3:6">
      <c r="C11193" s="39">
        <v>74365</v>
      </c>
      <c r="D11193" s="39" t="s">
        <v>12762</v>
      </c>
      <c r="E11193" s="39" t="s">
        <v>13401</v>
      </c>
      <c r="F11193" s="39" t="s">
        <v>12524</v>
      </c>
    </row>
    <row r="11194" ht="15" spans="3:6">
      <c r="C11194" s="39">
        <v>74363</v>
      </c>
      <c r="D11194" s="39" t="s">
        <v>12762</v>
      </c>
      <c r="E11194" s="39" t="s">
        <v>13401</v>
      </c>
      <c r="F11194" s="39" t="s">
        <v>12524</v>
      </c>
    </row>
    <row r="11195" ht="15" spans="3:6">
      <c r="C11195" s="39">
        <v>74239</v>
      </c>
      <c r="D11195" s="39" t="s">
        <v>12762</v>
      </c>
      <c r="E11195" s="39" t="s">
        <v>13401</v>
      </c>
      <c r="F11195" s="39" t="s">
        <v>12524</v>
      </c>
    </row>
    <row r="11196" ht="15" spans="3:6">
      <c r="C11196" s="39">
        <v>95035</v>
      </c>
      <c r="D11196" s="39" t="s">
        <v>12856</v>
      </c>
      <c r="E11196" s="39" t="s">
        <v>13704</v>
      </c>
      <c r="F11196" s="39" t="s">
        <v>12524</v>
      </c>
    </row>
    <row r="11197" ht="15" spans="3:6">
      <c r="C11197" s="39">
        <v>95033</v>
      </c>
      <c r="D11197" s="39" t="s">
        <v>12856</v>
      </c>
      <c r="E11197" s="39" t="s">
        <v>13704</v>
      </c>
      <c r="F11197" s="39" t="s">
        <v>12524</v>
      </c>
    </row>
    <row r="11198" ht="15" spans="3:6">
      <c r="C11198" s="39">
        <v>95026</v>
      </c>
      <c r="D11198" s="39" t="s">
        <v>12856</v>
      </c>
      <c r="E11198" s="39" t="s">
        <v>13728</v>
      </c>
      <c r="F11198" s="39" t="s">
        <v>12524</v>
      </c>
    </row>
    <row r="11199" ht="15" spans="3:6">
      <c r="C11199" s="39">
        <v>95025</v>
      </c>
      <c r="D11199" s="39" t="s">
        <v>12856</v>
      </c>
      <c r="E11199" s="39" t="s">
        <v>13728</v>
      </c>
      <c r="F11199" s="39" t="s">
        <v>12524</v>
      </c>
    </row>
    <row r="11200" ht="15" spans="3:6">
      <c r="C11200" s="39">
        <v>95024</v>
      </c>
      <c r="D11200" s="39" t="s">
        <v>12856</v>
      </c>
      <c r="E11200" s="39" t="s">
        <v>13728</v>
      </c>
      <c r="F11200" s="39" t="s">
        <v>12524</v>
      </c>
    </row>
    <row r="11201" ht="15" spans="3:6">
      <c r="C11201" s="39">
        <v>95019</v>
      </c>
      <c r="D11201" s="39" t="s">
        <v>12856</v>
      </c>
      <c r="E11201" s="39" t="s">
        <v>13728</v>
      </c>
      <c r="F11201" s="39" t="s">
        <v>12524</v>
      </c>
    </row>
    <row r="11202" ht="15" spans="3:6">
      <c r="C11202" s="39">
        <v>95017</v>
      </c>
      <c r="D11202" s="39" t="s">
        <v>12856</v>
      </c>
      <c r="E11202" s="39" t="s">
        <v>13728</v>
      </c>
      <c r="F11202" s="39" t="s">
        <v>12524</v>
      </c>
    </row>
    <row r="11203" ht="15" spans="3:6">
      <c r="C11203" s="39">
        <v>95016</v>
      </c>
      <c r="D11203" s="39" t="s">
        <v>12856</v>
      </c>
      <c r="E11203" s="39" t="s">
        <v>13728</v>
      </c>
      <c r="F11203" s="39" t="s">
        <v>12524</v>
      </c>
    </row>
    <row r="11204" ht="15" spans="3:6">
      <c r="C11204" s="39">
        <v>95013</v>
      </c>
      <c r="D11204" s="39" t="s">
        <v>12856</v>
      </c>
      <c r="E11204" s="39" t="s">
        <v>13728</v>
      </c>
      <c r="F11204" s="39" t="s">
        <v>12524</v>
      </c>
    </row>
    <row r="11205" ht="15" spans="3:6">
      <c r="C11205" s="39">
        <v>95012</v>
      </c>
      <c r="D11205" s="39" t="s">
        <v>12856</v>
      </c>
      <c r="E11205" s="39" t="s">
        <v>13728</v>
      </c>
      <c r="F11205" s="39" t="s">
        <v>12524</v>
      </c>
    </row>
    <row r="11206" ht="15" spans="3:6">
      <c r="C11206" s="39">
        <v>95011</v>
      </c>
      <c r="D11206" s="39" t="s">
        <v>12856</v>
      </c>
      <c r="E11206" s="39" t="s">
        <v>13728</v>
      </c>
      <c r="F11206" s="39" t="s">
        <v>12524</v>
      </c>
    </row>
    <row r="11207" ht="15" spans="3:6">
      <c r="C11207" s="39">
        <v>95010</v>
      </c>
      <c r="D11207" s="39" t="s">
        <v>12856</v>
      </c>
      <c r="E11207" s="39" t="s">
        <v>13728</v>
      </c>
      <c r="F11207" s="39" t="s">
        <v>12524</v>
      </c>
    </row>
    <row r="11208" ht="15" spans="3:6">
      <c r="C11208" s="39">
        <v>95007</v>
      </c>
      <c r="D11208" s="39" t="s">
        <v>12856</v>
      </c>
      <c r="E11208" s="39" t="s">
        <v>13728</v>
      </c>
      <c r="F11208" s="39" t="s">
        <v>12524</v>
      </c>
    </row>
    <row r="11209" ht="15" spans="3:6">
      <c r="C11209" s="39">
        <v>95006</v>
      </c>
      <c r="D11209" s="39" t="s">
        <v>12856</v>
      </c>
      <c r="E11209" s="39" t="s">
        <v>13728</v>
      </c>
      <c r="F11209" s="39" t="s">
        <v>12524</v>
      </c>
    </row>
    <row r="11210" ht="15" spans="3:6">
      <c r="C11210" s="39">
        <v>95005</v>
      </c>
      <c r="D11210" s="39" t="s">
        <v>12856</v>
      </c>
      <c r="E11210" s="39" t="s">
        <v>13728</v>
      </c>
      <c r="F11210" s="39" t="s">
        <v>12524</v>
      </c>
    </row>
    <row r="11211" ht="15" spans="3:6">
      <c r="C11211" s="39">
        <v>95004</v>
      </c>
      <c r="D11211" s="39" t="s">
        <v>12856</v>
      </c>
      <c r="E11211" s="39" t="s">
        <v>13728</v>
      </c>
      <c r="F11211" s="39" t="s">
        <v>12524</v>
      </c>
    </row>
    <row r="11212" ht="15" spans="3:6">
      <c r="C11212" s="39">
        <v>95003</v>
      </c>
      <c r="D11212" s="39" t="s">
        <v>12856</v>
      </c>
      <c r="E11212" s="39" t="s">
        <v>13728</v>
      </c>
      <c r="F11212" s="39" t="s">
        <v>12524</v>
      </c>
    </row>
    <row r="11213" ht="15" spans="3:6">
      <c r="C11213" s="39">
        <v>95002</v>
      </c>
      <c r="D11213" s="39" t="s">
        <v>12856</v>
      </c>
      <c r="E11213" s="39" t="s">
        <v>13728</v>
      </c>
      <c r="F11213" s="39" t="s">
        <v>12524</v>
      </c>
    </row>
    <row r="11214" ht="15" spans="3:6">
      <c r="C11214" s="39">
        <v>95000</v>
      </c>
      <c r="D11214" s="39" t="s">
        <v>12856</v>
      </c>
      <c r="E11214" s="39" t="s">
        <v>13728</v>
      </c>
      <c r="F11214" s="39" t="s">
        <v>12524</v>
      </c>
    </row>
    <row r="11215" ht="15" spans="3:6">
      <c r="C11215" s="39">
        <v>94988</v>
      </c>
      <c r="D11215" s="39" t="s">
        <v>12856</v>
      </c>
      <c r="E11215" s="39" t="s">
        <v>13705</v>
      </c>
      <c r="F11215" s="39" t="s">
        <v>12524</v>
      </c>
    </row>
    <row r="11216" ht="15" spans="3:6">
      <c r="C11216" s="39">
        <v>94985</v>
      </c>
      <c r="D11216" s="39" t="s">
        <v>12856</v>
      </c>
      <c r="E11216" s="39" t="s">
        <v>13705</v>
      </c>
      <c r="F11216" s="39" t="s">
        <v>12524</v>
      </c>
    </row>
    <row r="11217" ht="15" spans="3:6">
      <c r="C11217" s="39">
        <v>94980</v>
      </c>
      <c r="D11217" s="39" t="s">
        <v>12856</v>
      </c>
      <c r="E11217" s="39" t="s">
        <v>13705</v>
      </c>
      <c r="F11217" s="39" t="s">
        <v>12524</v>
      </c>
    </row>
    <row r="11218" ht="15" spans="3:6">
      <c r="C11218" s="39">
        <v>94893</v>
      </c>
      <c r="D11218" s="39" t="s">
        <v>12856</v>
      </c>
      <c r="E11218" s="39" t="s">
        <v>13729</v>
      </c>
      <c r="F11218" s="39" t="s">
        <v>12524</v>
      </c>
    </row>
    <row r="11219" ht="15" spans="3:6">
      <c r="C11219" s="39">
        <v>94890</v>
      </c>
      <c r="D11219" s="39" t="s">
        <v>12856</v>
      </c>
      <c r="E11219" s="39" t="s">
        <v>13729</v>
      </c>
      <c r="F11219" s="39" t="s">
        <v>12524</v>
      </c>
    </row>
    <row r="11220" ht="15" spans="3:6">
      <c r="C11220" s="39">
        <v>94883</v>
      </c>
      <c r="D11220" s="39" t="s">
        <v>12856</v>
      </c>
      <c r="E11220" s="39" t="s">
        <v>13694</v>
      </c>
      <c r="F11220" s="39" t="s">
        <v>12524</v>
      </c>
    </row>
    <row r="11221" ht="15" spans="3:6">
      <c r="C11221" s="39">
        <v>94837</v>
      </c>
      <c r="D11221" s="39" t="s">
        <v>12856</v>
      </c>
      <c r="E11221" s="39" t="s">
        <v>13706</v>
      </c>
      <c r="F11221" s="39" t="s">
        <v>12524</v>
      </c>
    </row>
    <row r="11222" ht="15" spans="3:6">
      <c r="C11222" s="39">
        <v>94836</v>
      </c>
      <c r="D11222" s="39" t="s">
        <v>12856</v>
      </c>
      <c r="E11222" s="39" t="s">
        <v>13706</v>
      </c>
      <c r="F11222" s="39" t="s">
        <v>12524</v>
      </c>
    </row>
    <row r="11223" ht="15" spans="3:6">
      <c r="C11223" s="39">
        <v>94835</v>
      </c>
      <c r="D11223" s="39" t="s">
        <v>12856</v>
      </c>
      <c r="E11223" s="39" t="s">
        <v>13706</v>
      </c>
      <c r="F11223" s="39" t="s">
        <v>12524</v>
      </c>
    </row>
    <row r="11224" ht="15" spans="3:6">
      <c r="C11224" s="39">
        <v>94834</v>
      </c>
      <c r="D11224" s="39" t="s">
        <v>12856</v>
      </c>
      <c r="E11224" s="39" t="s">
        <v>13706</v>
      </c>
      <c r="F11224" s="39" t="s">
        <v>12524</v>
      </c>
    </row>
    <row r="11225" ht="15" spans="3:6">
      <c r="C11225" s="39">
        <v>94815</v>
      </c>
      <c r="D11225" s="39" t="s">
        <v>12856</v>
      </c>
      <c r="E11225" s="39" t="s">
        <v>13707</v>
      </c>
      <c r="F11225" s="39" t="s">
        <v>12524</v>
      </c>
    </row>
    <row r="11226" ht="15" spans="3:6">
      <c r="C11226" s="39">
        <v>94813</v>
      </c>
      <c r="D11226" s="39" t="s">
        <v>12856</v>
      </c>
      <c r="E11226" s="39" t="s">
        <v>13707</v>
      </c>
      <c r="F11226" s="39" t="s">
        <v>12524</v>
      </c>
    </row>
    <row r="11227" ht="15" spans="3:6">
      <c r="C11227" s="39">
        <v>94777</v>
      </c>
      <c r="D11227" s="39" t="s">
        <v>12856</v>
      </c>
      <c r="E11227" s="39" t="s">
        <v>13708</v>
      </c>
      <c r="F11227" s="39" t="s">
        <v>12524</v>
      </c>
    </row>
    <row r="11228" ht="15" spans="3:6">
      <c r="C11228" s="39">
        <v>94775</v>
      </c>
      <c r="D11228" s="39" t="s">
        <v>12856</v>
      </c>
      <c r="E11228" s="39" t="s">
        <v>13708</v>
      </c>
      <c r="F11228" s="39" t="s">
        <v>12524</v>
      </c>
    </row>
    <row r="11229" ht="15" spans="3:6">
      <c r="C11229" s="39">
        <v>94773</v>
      </c>
      <c r="D11229" s="39" t="s">
        <v>12856</v>
      </c>
      <c r="E11229" s="39" t="s">
        <v>13708</v>
      </c>
      <c r="F11229" s="39" t="s">
        <v>12524</v>
      </c>
    </row>
    <row r="11230" ht="15" spans="3:6">
      <c r="C11230" s="39">
        <v>94772</v>
      </c>
      <c r="D11230" s="39" t="s">
        <v>12856</v>
      </c>
      <c r="E11230" s="39" t="s">
        <v>13708</v>
      </c>
      <c r="F11230" s="39" t="s">
        <v>12524</v>
      </c>
    </row>
    <row r="11231" ht="15" spans="3:6">
      <c r="C11231" s="39">
        <v>94767</v>
      </c>
      <c r="D11231" s="39" t="s">
        <v>12856</v>
      </c>
      <c r="E11231" s="39" t="s">
        <v>13709</v>
      </c>
      <c r="F11231" s="39" t="s">
        <v>12524</v>
      </c>
    </row>
    <row r="11232" ht="15" spans="3:6">
      <c r="C11232" s="39">
        <v>94766</v>
      </c>
      <c r="D11232" s="39" t="s">
        <v>12856</v>
      </c>
      <c r="E11232" s="39" t="s">
        <v>13709</v>
      </c>
      <c r="F11232" s="39" t="s">
        <v>12524</v>
      </c>
    </row>
    <row r="11233" ht="15" spans="3:6">
      <c r="C11233" s="39">
        <v>94765</v>
      </c>
      <c r="D11233" s="39" t="s">
        <v>12856</v>
      </c>
      <c r="E11233" s="39" t="s">
        <v>13709</v>
      </c>
      <c r="F11233" s="39" t="s">
        <v>12524</v>
      </c>
    </row>
    <row r="11234" ht="15" spans="3:6">
      <c r="C11234" s="39">
        <v>94762</v>
      </c>
      <c r="D11234" s="39" t="s">
        <v>12856</v>
      </c>
      <c r="E11234" s="39" t="s">
        <v>13709</v>
      </c>
      <c r="F11234" s="39" t="s">
        <v>12524</v>
      </c>
    </row>
    <row r="11235" ht="15" spans="3:6">
      <c r="C11235" s="39">
        <v>94760</v>
      </c>
      <c r="D11235" s="39" t="s">
        <v>12856</v>
      </c>
      <c r="E11235" s="39" t="s">
        <v>13709</v>
      </c>
      <c r="F11235" s="39" t="s">
        <v>12524</v>
      </c>
    </row>
    <row r="11236" ht="15" spans="3:6">
      <c r="C11236" s="39">
        <v>94700</v>
      </c>
      <c r="D11236" s="39" t="s">
        <v>12856</v>
      </c>
      <c r="E11236" s="39" t="s">
        <v>13699</v>
      </c>
      <c r="F11236" s="39" t="s">
        <v>12524</v>
      </c>
    </row>
    <row r="11237" ht="15" spans="3:6">
      <c r="C11237" s="39">
        <v>94430</v>
      </c>
      <c r="D11237" s="39" t="s">
        <v>12856</v>
      </c>
      <c r="E11237" s="39" t="s">
        <v>13730</v>
      </c>
      <c r="F11237" s="39" t="s">
        <v>12524</v>
      </c>
    </row>
    <row r="11238" ht="15" spans="3:6">
      <c r="C11238" s="39">
        <v>94229</v>
      </c>
      <c r="D11238" s="39" t="s">
        <v>12856</v>
      </c>
      <c r="E11238" s="39" t="s">
        <v>13710</v>
      </c>
      <c r="F11238" s="39" t="s">
        <v>12524</v>
      </c>
    </row>
    <row r="11239" ht="15" spans="3:6">
      <c r="C11239" s="39">
        <v>94227</v>
      </c>
      <c r="D11239" s="39" t="s">
        <v>12856</v>
      </c>
      <c r="E11239" s="39" t="s">
        <v>13710</v>
      </c>
      <c r="F11239" s="39" t="s">
        <v>12524</v>
      </c>
    </row>
    <row r="11240" ht="15" spans="3:6">
      <c r="C11240" s="39">
        <v>94225</v>
      </c>
      <c r="D11240" s="39" t="s">
        <v>12856</v>
      </c>
      <c r="E11240" s="39" t="s">
        <v>13710</v>
      </c>
      <c r="F11240" s="39" t="s">
        <v>12524</v>
      </c>
    </row>
    <row r="11241" ht="15" spans="3:6">
      <c r="C11241" s="39">
        <v>94222</v>
      </c>
      <c r="D11241" s="39" t="s">
        <v>12856</v>
      </c>
      <c r="E11241" s="39" t="s">
        <v>13710</v>
      </c>
      <c r="F11241" s="39" t="s">
        <v>12524</v>
      </c>
    </row>
    <row r="11242" ht="15" spans="3:6">
      <c r="C11242" s="39">
        <v>94216</v>
      </c>
      <c r="D11242" s="39" t="s">
        <v>12856</v>
      </c>
      <c r="E11242" s="39" t="s">
        <v>13731</v>
      </c>
      <c r="F11242" s="39" t="s">
        <v>12524</v>
      </c>
    </row>
    <row r="11243" ht="15" spans="3:6">
      <c r="C11243" s="39">
        <v>94210</v>
      </c>
      <c r="D11243" s="39" t="s">
        <v>12856</v>
      </c>
      <c r="E11243" s="39" t="s">
        <v>13731</v>
      </c>
      <c r="F11243" s="39" t="s">
        <v>12524</v>
      </c>
    </row>
    <row r="11244" ht="15" spans="3:6">
      <c r="C11244" s="39">
        <v>94200</v>
      </c>
      <c r="D11244" s="39" t="s">
        <v>12856</v>
      </c>
      <c r="E11244" s="39" t="s">
        <v>13731</v>
      </c>
      <c r="F11244" s="39" t="s">
        <v>12524</v>
      </c>
    </row>
    <row r="11245" ht="15" spans="3:6">
      <c r="C11245" s="39">
        <v>94180</v>
      </c>
      <c r="D11245" s="39" t="s">
        <v>12856</v>
      </c>
      <c r="E11245" s="39" t="s">
        <v>13712</v>
      </c>
      <c r="F11245" s="39" t="s">
        <v>12524</v>
      </c>
    </row>
    <row r="11246" ht="15" spans="3:6">
      <c r="C11246" s="39">
        <v>94134</v>
      </c>
      <c r="D11246" s="39" t="s">
        <v>12856</v>
      </c>
      <c r="E11246" s="39" t="s">
        <v>13713</v>
      </c>
      <c r="F11246" s="39" t="s">
        <v>12524</v>
      </c>
    </row>
    <row r="11247" ht="15" spans="3:6">
      <c r="C11247" s="39">
        <v>94126</v>
      </c>
      <c r="D11247" s="39" t="s">
        <v>12856</v>
      </c>
      <c r="E11247" s="39" t="s">
        <v>13714</v>
      </c>
      <c r="F11247" s="39" t="s">
        <v>12524</v>
      </c>
    </row>
    <row r="11248" ht="15" spans="3:6">
      <c r="C11248" s="39">
        <v>94124</v>
      </c>
      <c r="D11248" s="39" t="s">
        <v>12856</v>
      </c>
      <c r="E11248" s="39" t="s">
        <v>13714</v>
      </c>
      <c r="F11248" s="39" t="s">
        <v>12524</v>
      </c>
    </row>
    <row r="11249" ht="15" spans="3:6">
      <c r="C11249" s="39">
        <v>95094</v>
      </c>
      <c r="D11249" s="39" t="s">
        <v>12856</v>
      </c>
      <c r="E11249" s="39" t="s">
        <v>13721</v>
      </c>
      <c r="F11249" s="39" t="s">
        <v>12524</v>
      </c>
    </row>
    <row r="11250" ht="15" spans="3:6">
      <c r="C11250" s="39">
        <v>95093</v>
      </c>
      <c r="D11250" s="39" t="s">
        <v>12856</v>
      </c>
      <c r="E11250" s="39" t="s">
        <v>13721</v>
      </c>
      <c r="F11250" s="39" t="s">
        <v>12524</v>
      </c>
    </row>
    <row r="11251" ht="15" spans="3:6">
      <c r="C11251" s="39">
        <v>95090</v>
      </c>
      <c r="D11251" s="39" t="s">
        <v>12856</v>
      </c>
      <c r="E11251" s="39" t="s">
        <v>13721</v>
      </c>
      <c r="F11251" s="39" t="s">
        <v>12524</v>
      </c>
    </row>
    <row r="11252" ht="15" spans="3:6">
      <c r="C11252" s="39">
        <v>95086</v>
      </c>
      <c r="D11252" s="39" t="s">
        <v>12856</v>
      </c>
      <c r="E11252" s="39" t="s">
        <v>13721</v>
      </c>
      <c r="F11252" s="39" t="s">
        <v>12524</v>
      </c>
    </row>
    <row r="11253" ht="15" spans="3:6">
      <c r="C11253" s="39">
        <v>95085</v>
      </c>
      <c r="D11253" s="39" t="s">
        <v>12856</v>
      </c>
      <c r="E11253" s="39" t="s">
        <v>13721</v>
      </c>
      <c r="F11253" s="39" t="s">
        <v>12524</v>
      </c>
    </row>
    <row r="11254" ht="15" spans="3:6">
      <c r="C11254" s="39">
        <v>95083</v>
      </c>
      <c r="D11254" s="39" t="s">
        <v>12856</v>
      </c>
      <c r="E11254" s="39" t="s">
        <v>13721</v>
      </c>
      <c r="F11254" s="39" t="s">
        <v>12524</v>
      </c>
    </row>
    <row r="11255" ht="15" spans="3:6">
      <c r="C11255" s="39">
        <v>94959</v>
      </c>
      <c r="D11255" s="39" t="s">
        <v>12856</v>
      </c>
      <c r="E11255" s="39" t="s">
        <v>13732</v>
      </c>
      <c r="F11255" s="39" t="s">
        <v>12524</v>
      </c>
    </row>
    <row r="11256" ht="15" spans="3:6">
      <c r="C11256" s="39">
        <v>94957</v>
      </c>
      <c r="D11256" s="39" t="s">
        <v>12856</v>
      </c>
      <c r="E11256" s="39" t="s">
        <v>13732</v>
      </c>
      <c r="F11256" s="39" t="s">
        <v>12524</v>
      </c>
    </row>
    <row r="11257" ht="15" spans="3:6">
      <c r="C11257" s="39">
        <v>94956</v>
      </c>
      <c r="D11257" s="39" t="s">
        <v>12856</v>
      </c>
      <c r="E11257" s="39" t="s">
        <v>13732</v>
      </c>
      <c r="F11257" s="39" t="s">
        <v>12524</v>
      </c>
    </row>
    <row r="11258" ht="15" spans="3:6">
      <c r="C11258" s="39">
        <v>94946</v>
      </c>
      <c r="D11258" s="39" t="s">
        <v>12856</v>
      </c>
      <c r="E11258" s="39" t="s">
        <v>13732</v>
      </c>
      <c r="F11258" s="39" t="s">
        <v>12524</v>
      </c>
    </row>
    <row r="11259" ht="15" spans="3:6">
      <c r="C11259" s="39">
        <v>94945</v>
      </c>
      <c r="D11259" s="39" t="s">
        <v>12856</v>
      </c>
      <c r="E11259" s="39" t="s">
        <v>13732</v>
      </c>
      <c r="F11259" s="39" t="s">
        <v>12524</v>
      </c>
    </row>
    <row r="11260" ht="15" spans="3:6">
      <c r="C11260" s="39">
        <v>94943</v>
      </c>
      <c r="D11260" s="39" t="s">
        <v>12856</v>
      </c>
      <c r="E11260" s="39" t="s">
        <v>13732</v>
      </c>
      <c r="F11260" s="39" t="s">
        <v>12524</v>
      </c>
    </row>
    <row r="11261" ht="15" spans="3:6">
      <c r="C11261" s="39">
        <v>94929</v>
      </c>
      <c r="D11261" s="39" t="s">
        <v>12856</v>
      </c>
      <c r="E11261" s="39" t="s">
        <v>13733</v>
      </c>
      <c r="F11261" s="39" t="s">
        <v>12524</v>
      </c>
    </row>
    <row r="11262" ht="15" spans="3:6">
      <c r="C11262" s="39">
        <v>94925</v>
      </c>
      <c r="D11262" s="39" t="s">
        <v>12856</v>
      </c>
      <c r="E11262" s="39" t="s">
        <v>13733</v>
      </c>
      <c r="F11262" s="39" t="s">
        <v>12524</v>
      </c>
    </row>
    <row r="11263" ht="15" spans="3:6">
      <c r="C11263" s="39">
        <v>94912</v>
      </c>
      <c r="D11263" s="39" t="s">
        <v>12856</v>
      </c>
      <c r="E11263" s="39" t="s">
        <v>13734</v>
      </c>
      <c r="F11263" s="39" t="s">
        <v>12524</v>
      </c>
    </row>
    <row r="11264" ht="15" spans="3:6">
      <c r="C11264" s="39">
        <v>94907</v>
      </c>
      <c r="D11264" s="39" t="s">
        <v>12856</v>
      </c>
      <c r="E11264" s="39" t="s">
        <v>13722</v>
      </c>
      <c r="F11264" s="39" t="s">
        <v>12524</v>
      </c>
    </row>
    <row r="11265" ht="15" spans="3:6">
      <c r="C11265" s="39">
        <v>94903</v>
      </c>
      <c r="D11265" s="39" t="s">
        <v>12856</v>
      </c>
      <c r="E11265" s="39" t="s">
        <v>13722</v>
      </c>
      <c r="F11265" s="39" t="s">
        <v>12524</v>
      </c>
    </row>
    <row r="11266" ht="15" spans="3:6">
      <c r="C11266" s="39">
        <v>94900</v>
      </c>
      <c r="D11266" s="39" t="s">
        <v>12856</v>
      </c>
      <c r="E11266" s="39" t="s">
        <v>13722</v>
      </c>
      <c r="F11266" s="39" t="s">
        <v>12524</v>
      </c>
    </row>
    <row r="11267" ht="15" spans="3:6">
      <c r="C11267" s="39">
        <v>94794</v>
      </c>
      <c r="D11267" s="39" t="s">
        <v>12856</v>
      </c>
      <c r="E11267" s="39" t="s">
        <v>13723</v>
      </c>
      <c r="F11267" s="39" t="s">
        <v>12524</v>
      </c>
    </row>
    <row r="11268" ht="15" spans="3:6">
      <c r="C11268" s="39">
        <v>94458</v>
      </c>
      <c r="D11268" s="39" t="s">
        <v>12856</v>
      </c>
      <c r="E11268" s="39" t="s">
        <v>13726</v>
      </c>
      <c r="F11268" s="39" t="s">
        <v>12524</v>
      </c>
    </row>
    <row r="11269" ht="15" spans="3:6">
      <c r="C11269" s="39">
        <v>94457</v>
      </c>
      <c r="D11269" s="39" t="s">
        <v>12856</v>
      </c>
      <c r="E11269" s="39" t="s">
        <v>13726</v>
      </c>
      <c r="F11269" s="39" t="s">
        <v>12524</v>
      </c>
    </row>
    <row r="11270" ht="15" spans="3:6">
      <c r="C11270" s="39">
        <v>94456</v>
      </c>
      <c r="D11270" s="39" t="s">
        <v>12856</v>
      </c>
      <c r="E11270" s="39" t="s">
        <v>13726</v>
      </c>
      <c r="F11270" s="39" t="s">
        <v>12524</v>
      </c>
    </row>
    <row r="11271" ht="15" spans="3:6">
      <c r="C11271" s="39">
        <v>94446</v>
      </c>
      <c r="D11271" s="39" t="s">
        <v>12856</v>
      </c>
      <c r="E11271" s="39" t="s">
        <v>13724</v>
      </c>
      <c r="F11271" s="39" t="s">
        <v>12524</v>
      </c>
    </row>
    <row r="11272" ht="15" spans="3:6">
      <c r="C11272" s="39">
        <v>94428</v>
      </c>
      <c r="D11272" s="39" t="s">
        <v>12856</v>
      </c>
      <c r="E11272" s="39" t="s">
        <v>13700</v>
      </c>
      <c r="F11272" s="39" t="s">
        <v>12524</v>
      </c>
    </row>
    <row r="11273" ht="15" spans="3:6">
      <c r="C11273" s="39">
        <v>94427</v>
      </c>
      <c r="D11273" s="39" t="s">
        <v>12856</v>
      </c>
      <c r="E11273" s="39" t="s">
        <v>13700</v>
      </c>
      <c r="F11273" s="39" t="s">
        <v>12524</v>
      </c>
    </row>
    <row r="11274" ht="15" spans="3:6">
      <c r="C11274" s="39">
        <v>94424</v>
      </c>
      <c r="D11274" s="39" t="s">
        <v>12856</v>
      </c>
      <c r="E11274" s="39" t="s">
        <v>13700</v>
      </c>
      <c r="F11274" s="39" t="s">
        <v>12524</v>
      </c>
    </row>
    <row r="11275" ht="15" spans="3:6">
      <c r="C11275" s="39">
        <v>94423</v>
      </c>
      <c r="D11275" s="39" t="s">
        <v>12856</v>
      </c>
      <c r="E11275" s="39" t="s">
        <v>13700</v>
      </c>
      <c r="F11275" s="39" t="s">
        <v>12524</v>
      </c>
    </row>
    <row r="11276" ht="15" spans="3:6">
      <c r="C11276" s="39">
        <v>94422</v>
      </c>
      <c r="D11276" s="39" t="s">
        <v>12856</v>
      </c>
      <c r="E11276" s="39" t="s">
        <v>13700</v>
      </c>
      <c r="F11276" s="39" t="s">
        <v>12524</v>
      </c>
    </row>
    <row r="11277" ht="15" spans="3:6">
      <c r="C11277" s="39">
        <v>94167</v>
      </c>
      <c r="D11277" s="39" t="s">
        <v>12856</v>
      </c>
      <c r="E11277" s="39" t="s">
        <v>13701</v>
      </c>
      <c r="F11277" s="39" t="s">
        <v>12524</v>
      </c>
    </row>
    <row r="11278" ht="15" spans="3:6">
      <c r="C11278" s="39">
        <v>94157</v>
      </c>
      <c r="D11278" s="39" t="s">
        <v>12856</v>
      </c>
      <c r="E11278" s="39" t="s">
        <v>13702</v>
      </c>
      <c r="F11278" s="39" t="s">
        <v>12524</v>
      </c>
    </row>
    <row r="11279" ht="15" spans="3:6">
      <c r="C11279" s="39">
        <v>94155</v>
      </c>
      <c r="D11279" s="39" t="s">
        <v>12856</v>
      </c>
      <c r="E11279" s="39" t="s">
        <v>13702</v>
      </c>
      <c r="F11279" s="39" t="s">
        <v>12524</v>
      </c>
    </row>
    <row r="11280" ht="15" spans="3:6">
      <c r="C11280" s="39">
        <v>94153</v>
      </c>
      <c r="D11280" s="39" t="s">
        <v>12856</v>
      </c>
      <c r="E11280" s="39" t="s">
        <v>13702</v>
      </c>
      <c r="F11280" s="39" t="s">
        <v>12524</v>
      </c>
    </row>
    <row r="11281" ht="15" spans="3:6">
      <c r="C11281" s="39">
        <v>94149</v>
      </c>
      <c r="D11281" s="39" t="s">
        <v>12856</v>
      </c>
      <c r="E11281" s="39" t="s">
        <v>13735</v>
      </c>
      <c r="F11281" s="39" t="s">
        <v>12524</v>
      </c>
    </row>
    <row r="11282" ht="15" spans="3:6">
      <c r="C11282" s="39">
        <v>94147</v>
      </c>
      <c r="D11282" s="39" t="s">
        <v>12856</v>
      </c>
      <c r="E11282" s="39" t="s">
        <v>13735</v>
      </c>
      <c r="F11282" s="39" t="s">
        <v>12524</v>
      </c>
    </row>
    <row r="11283" ht="15" spans="3:6">
      <c r="C11283" s="39">
        <v>94144</v>
      </c>
      <c r="D11283" s="39" t="s">
        <v>12856</v>
      </c>
      <c r="E11283" s="39" t="s">
        <v>13735</v>
      </c>
      <c r="F11283" s="39" t="s">
        <v>12524</v>
      </c>
    </row>
    <row r="11284" ht="15" spans="3:6">
      <c r="C11284" s="39">
        <v>94143</v>
      </c>
      <c r="D11284" s="39" t="s">
        <v>12856</v>
      </c>
      <c r="E11284" s="39" t="s">
        <v>13735</v>
      </c>
      <c r="F11284" s="39" t="s">
        <v>12524</v>
      </c>
    </row>
    <row r="11285" ht="15" spans="3:6">
      <c r="C11285" s="39">
        <v>94142</v>
      </c>
      <c r="D11285" s="39" t="s">
        <v>12856</v>
      </c>
      <c r="E11285" s="39" t="s">
        <v>13735</v>
      </c>
      <c r="F11285" s="39" t="s">
        <v>12524</v>
      </c>
    </row>
    <row r="11286" ht="15" spans="3:6">
      <c r="C11286" s="39">
        <v>94117</v>
      </c>
      <c r="D11286" s="39" t="s">
        <v>12856</v>
      </c>
      <c r="E11286" s="39" t="s">
        <v>13736</v>
      </c>
      <c r="F11286" s="39" t="s">
        <v>12524</v>
      </c>
    </row>
    <row r="11287" ht="15" spans="3:6">
      <c r="C11287" s="39">
        <v>94113</v>
      </c>
      <c r="D11287" s="39" t="s">
        <v>12856</v>
      </c>
      <c r="E11287" s="39" t="s">
        <v>13736</v>
      </c>
      <c r="F11287" s="39" t="s">
        <v>12524</v>
      </c>
    </row>
    <row r="11288" ht="15" spans="3:6">
      <c r="C11288" s="39">
        <v>94110</v>
      </c>
      <c r="D11288" s="39" t="s">
        <v>12856</v>
      </c>
      <c r="E11288" s="39" t="s">
        <v>13736</v>
      </c>
      <c r="F11288" s="39" t="s">
        <v>12524</v>
      </c>
    </row>
    <row r="11289" ht="15" spans="3:6">
      <c r="C11289" s="39">
        <v>94394</v>
      </c>
      <c r="D11289" s="39" t="s">
        <v>12856</v>
      </c>
      <c r="E11289" s="39" t="s">
        <v>13737</v>
      </c>
      <c r="F11289" s="39" t="s">
        <v>12524</v>
      </c>
    </row>
    <row r="11290" ht="15" spans="3:6">
      <c r="C11290" s="39">
        <v>95099</v>
      </c>
      <c r="D11290" s="39" t="s">
        <v>12856</v>
      </c>
      <c r="E11290" s="39" t="s">
        <v>13721</v>
      </c>
      <c r="F11290" s="39" t="s">
        <v>12524</v>
      </c>
    </row>
    <row r="11291" ht="15" spans="3:6">
      <c r="C11291" s="39">
        <v>95098</v>
      </c>
      <c r="D11291" s="39" t="s">
        <v>12856</v>
      </c>
      <c r="E11291" s="39" t="s">
        <v>13721</v>
      </c>
      <c r="F11291" s="39" t="s">
        <v>12524</v>
      </c>
    </row>
    <row r="11292" ht="15" spans="3:6">
      <c r="C11292" s="39">
        <v>95097</v>
      </c>
      <c r="D11292" s="39" t="s">
        <v>12856</v>
      </c>
      <c r="E11292" s="39" t="s">
        <v>13721</v>
      </c>
      <c r="F11292" s="39" t="s">
        <v>12524</v>
      </c>
    </row>
    <row r="11293" ht="15" spans="3:6">
      <c r="C11293" s="39">
        <v>95096</v>
      </c>
      <c r="D11293" s="39" t="s">
        <v>12856</v>
      </c>
      <c r="E11293" s="39" t="s">
        <v>13721</v>
      </c>
      <c r="F11293" s="39" t="s">
        <v>12524</v>
      </c>
    </row>
    <row r="11294" ht="15" spans="3:6">
      <c r="C11294" s="39">
        <v>95095</v>
      </c>
      <c r="D11294" s="39" t="s">
        <v>12856</v>
      </c>
      <c r="E11294" s="39" t="s">
        <v>13721</v>
      </c>
      <c r="F11294" s="39" t="s">
        <v>12524</v>
      </c>
    </row>
    <row r="11295" ht="15" spans="3:6">
      <c r="C11295" s="39">
        <v>94966</v>
      </c>
      <c r="D11295" s="39" t="s">
        <v>12856</v>
      </c>
      <c r="E11295" s="39" t="s">
        <v>12753</v>
      </c>
      <c r="F11295" s="39" t="s">
        <v>12524</v>
      </c>
    </row>
    <row r="11296" ht="15" spans="3:6">
      <c r="C11296" s="39">
        <v>94965</v>
      </c>
      <c r="D11296" s="39" t="s">
        <v>12856</v>
      </c>
      <c r="E11296" s="39" t="s">
        <v>12753</v>
      </c>
      <c r="F11296" s="39" t="s">
        <v>12524</v>
      </c>
    </row>
    <row r="11297" ht="15" spans="3:6">
      <c r="C11297" s="39">
        <v>94964</v>
      </c>
      <c r="D11297" s="39" t="s">
        <v>12856</v>
      </c>
      <c r="E11297" s="39" t="s">
        <v>12753</v>
      </c>
      <c r="F11297" s="39" t="s">
        <v>12524</v>
      </c>
    </row>
    <row r="11298" ht="15" spans="3:6">
      <c r="C11298" s="39">
        <v>94960</v>
      </c>
      <c r="D11298" s="39" t="s">
        <v>12856</v>
      </c>
      <c r="E11298" s="39" t="s">
        <v>12753</v>
      </c>
      <c r="F11298" s="39" t="s">
        <v>12524</v>
      </c>
    </row>
    <row r="11299" ht="15" spans="3:6">
      <c r="C11299" s="39">
        <v>94955</v>
      </c>
      <c r="D11299" s="39" t="s">
        <v>12856</v>
      </c>
      <c r="E11299" s="39" t="s">
        <v>13732</v>
      </c>
      <c r="F11299" s="39" t="s">
        <v>12524</v>
      </c>
    </row>
    <row r="11300" ht="15" spans="3:6">
      <c r="C11300" s="39">
        <v>94954</v>
      </c>
      <c r="D11300" s="39" t="s">
        <v>12856</v>
      </c>
      <c r="E11300" s="39" t="s">
        <v>13732</v>
      </c>
      <c r="F11300" s="39" t="s">
        <v>12524</v>
      </c>
    </row>
    <row r="11301" ht="15" spans="3:6">
      <c r="C11301" s="39">
        <v>94953</v>
      </c>
      <c r="D11301" s="39" t="s">
        <v>12856</v>
      </c>
      <c r="E11301" s="39" t="s">
        <v>13732</v>
      </c>
      <c r="F11301" s="39" t="s">
        <v>12524</v>
      </c>
    </row>
    <row r="11302" ht="15" spans="3:6">
      <c r="C11302" s="39">
        <v>94950</v>
      </c>
      <c r="D11302" s="39" t="s">
        <v>12856</v>
      </c>
      <c r="E11302" s="39" t="s">
        <v>13732</v>
      </c>
      <c r="F11302" s="39" t="s">
        <v>12524</v>
      </c>
    </row>
    <row r="11303" ht="15" spans="3:6">
      <c r="C11303" s="39">
        <v>94940</v>
      </c>
      <c r="D11303" s="39" t="s">
        <v>12856</v>
      </c>
      <c r="E11303" s="39" t="s">
        <v>13732</v>
      </c>
      <c r="F11303" s="39" t="s">
        <v>12524</v>
      </c>
    </row>
    <row r="11304" ht="15" spans="3:6">
      <c r="C11304" s="39">
        <v>94920</v>
      </c>
      <c r="D11304" s="39" t="s">
        <v>12856</v>
      </c>
      <c r="E11304" s="39" t="s">
        <v>13733</v>
      </c>
      <c r="F11304" s="39" t="s">
        <v>12524</v>
      </c>
    </row>
    <row r="11305" ht="15" spans="3:6">
      <c r="C11305" s="39">
        <v>94918</v>
      </c>
      <c r="D11305" s="39" t="s">
        <v>12856</v>
      </c>
      <c r="E11305" s="39" t="s">
        <v>13734</v>
      </c>
      <c r="F11305" s="39" t="s">
        <v>12524</v>
      </c>
    </row>
    <row r="11306" ht="15" spans="3:6">
      <c r="C11306" s="39">
        <v>94917</v>
      </c>
      <c r="D11306" s="39" t="s">
        <v>12856</v>
      </c>
      <c r="E11306" s="39" t="s">
        <v>13734</v>
      </c>
      <c r="F11306" s="39" t="s">
        <v>12524</v>
      </c>
    </row>
    <row r="11307" ht="15" spans="3:6">
      <c r="C11307" s="39">
        <v>94916</v>
      </c>
      <c r="D11307" s="39" t="s">
        <v>12856</v>
      </c>
      <c r="E11307" s="39" t="s">
        <v>13734</v>
      </c>
      <c r="F11307" s="39" t="s">
        <v>12524</v>
      </c>
    </row>
    <row r="11308" ht="15" spans="3:6">
      <c r="C11308" s="39">
        <v>94915</v>
      </c>
      <c r="D11308" s="39" t="s">
        <v>12856</v>
      </c>
      <c r="E11308" s="39" t="s">
        <v>13734</v>
      </c>
      <c r="F11308" s="39" t="s">
        <v>12524</v>
      </c>
    </row>
    <row r="11309" ht="15" spans="3:6">
      <c r="C11309" s="39">
        <v>94910</v>
      </c>
      <c r="D11309" s="39" t="s">
        <v>12856</v>
      </c>
      <c r="E11309" s="39" t="s">
        <v>13734</v>
      </c>
      <c r="F11309" s="39" t="s">
        <v>12524</v>
      </c>
    </row>
    <row r="11310" ht="15" spans="3:6">
      <c r="C11310" s="39">
        <v>94905</v>
      </c>
      <c r="D11310" s="39" t="s">
        <v>12856</v>
      </c>
      <c r="E11310" s="39" t="s">
        <v>13722</v>
      </c>
      <c r="F11310" s="39" t="s">
        <v>12524</v>
      </c>
    </row>
    <row r="11311" ht="15" spans="3:6">
      <c r="C11311" s="39">
        <v>94748</v>
      </c>
      <c r="D11311" s="39" t="s">
        <v>12856</v>
      </c>
      <c r="E11311" s="39" t="s">
        <v>13738</v>
      </c>
      <c r="F11311" s="39" t="s">
        <v>12524</v>
      </c>
    </row>
    <row r="11312" ht="15" spans="3:6">
      <c r="C11312" s="39">
        <v>94746</v>
      </c>
      <c r="D11312" s="39" t="s">
        <v>12856</v>
      </c>
      <c r="E11312" s="39" t="s">
        <v>13738</v>
      </c>
      <c r="F11312" s="39" t="s">
        <v>12524</v>
      </c>
    </row>
    <row r="11313" ht="15" spans="3:6">
      <c r="C11313" s="39">
        <v>94727</v>
      </c>
      <c r="D11313" s="39" t="s">
        <v>12856</v>
      </c>
      <c r="E11313" s="39" t="s">
        <v>12444</v>
      </c>
      <c r="F11313" s="39" t="s">
        <v>12524</v>
      </c>
    </row>
    <row r="11314" ht="15" spans="3:6">
      <c r="C11314" s="39">
        <v>94726</v>
      </c>
      <c r="D11314" s="39" t="s">
        <v>12856</v>
      </c>
      <c r="E11314" s="39" t="s">
        <v>12444</v>
      </c>
      <c r="F11314" s="39" t="s">
        <v>12524</v>
      </c>
    </row>
    <row r="11315" ht="15" spans="3:6">
      <c r="C11315" s="39">
        <v>94478</v>
      </c>
      <c r="D11315" s="39" t="s">
        <v>12856</v>
      </c>
      <c r="E11315" s="39" t="s">
        <v>13739</v>
      </c>
      <c r="F11315" s="39" t="s">
        <v>12524</v>
      </c>
    </row>
    <row r="11316" ht="15" spans="3:6">
      <c r="C11316" s="39">
        <v>94477</v>
      </c>
      <c r="D11316" s="39" t="s">
        <v>12856</v>
      </c>
      <c r="E11316" s="39" t="s">
        <v>13739</v>
      </c>
      <c r="F11316" s="39" t="s">
        <v>12524</v>
      </c>
    </row>
    <row r="11317" ht="15" spans="3:6">
      <c r="C11317" s="39">
        <v>94476</v>
      </c>
      <c r="D11317" s="39" t="s">
        <v>12856</v>
      </c>
      <c r="E11317" s="39" t="s">
        <v>13739</v>
      </c>
      <c r="F11317" s="39" t="s">
        <v>12524</v>
      </c>
    </row>
    <row r="11318" ht="15" spans="3:6">
      <c r="C11318" s="39">
        <v>94475</v>
      </c>
      <c r="D11318" s="39" t="s">
        <v>12856</v>
      </c>
      <c r="E11318" s="39" t="s">
        <v>13739</v>
      </c>
      <c r="F11318" s="39" t="s">
        <v>12524</v>
      </c>
    </row>
    <row r="11319" ht="15" spans="3:6">
      <c r="C11319" s="39">
        <v>94474</v>
      </c>
      <c r="D11319" s="39" t="s">
        <v>12856</v>
      </c>
      <c r="E11319" s="39" t="s">
        <v>13739</v>
      </c>
      <c r="F11319" s="39" t="s">
        <v>12524</v>
      </c>
    </row>
    <row r="11320" ht="15" spans="3:6">
      <c r="C11320" s="39">
        <v>94473</v>
      </c>
      <c r="D11320" s="39" t="s">
        <v>12856</v>
      </c>
      <c r="E11320" s="39" t="s">
        <v>13739</v>
      </c>
      <c r="F11320" s="39" t="s">
        <v>12524</v>
      </c>
    </row>
    <row r="11321" ht="15" spans="3:6">
      <c r="C11321" s="39">
        <v>94472</v>
      </c>
      <c r="D11321" s="39" t="s">
        <v>12856</v>
      </c>
      <c r="E11321" s="39" t="s">
        <v>13739</v>
      </c>
      <c r="F11321" s="39" t="s">
        <v>12524</v>
      </c>
    </row>
    <row r="11322" ht="15" spans="3:6">
      <c r="C11322" s="39">
        <v>94470</v>
      </c>
      <c r="D11322" s="39" t="s">
        <v>12856</v>
      </c>
      <c r="E11322" s="39" t="s">
        <v>13739</v>
      </c>
      <c r="F11322" s="39" t="s">
        <v>12524</v>
      </c>
    </row>
    <row r="11323" ht="15" spans="3:6">
      <c r="C11323" s="39">
        <v>94467</v>
      </c>
      <c r="D11323" s="39" t="s">
        <v>12856</v>
      </c>
      <c r="E11323" s="39" t="s">
        <v>13739</v>
      </c>
      <c r="F11323" s="39" t="s">
        <v>12524</v>
      </c>
    </row>
    <row r="11324" ht="15" spans="3:6">
      <c r="C11324" s="39">
        <v>94466</v>
      </c>
      <c r="D11324" s="39" t="s">
        <v>12856</v>
      </c>
      <c r="E11324" s="39" t="s">
        <v>13739</v>
      </c>
      <c r="F11324" s="39" t="s">
        <v>12524</v>
      </c>
    </row>
    <row r="11325" ht="15" spans="3:6">
      <c r="C11325" s="39">
        <v>94464</v>
      </c>
      <c r="D11325" s="39" t="s">
        <v>12856</v>
      </c>
      <c r="E11325" s="39" t="s">
        <v>13726</v>
      </c>
      <c r="F11325" s="39" t="s">
        <v>12524</v>
      </c>
    </row>
    <row r="11326" ht="15" spans="3:6">
      <c r="C11326" s="39">
        <v>94463</v>
      </c>
      <c r="D11326" s="39" t="s">
        <v>12856</v>
      </c>
      <c r="E11326" s="39" t="s">
        <v>13726</v>
      </c>
      <c r="F11326" s="39" t="s">
        <v>12524</v>
      </c>
    </row>
    <row r="11327" ht="15" spans="3:6">
      <c r="C11327" s="39">
        <v>94462</v>
      </c>
      <c r="D11327" s="39" t="s">
        <v>12856</v>
      </c>
      <c r="E11327" s="39" t="s">
        <v>13726</v>
      </c>
      <c r="F11327" s="39" t="s">
        <v>12524</v>
      </c>
    </row>
    <row r="11328" ht="15" spans="3:6">
      <c r="C11328" s="39">
        <v>94460</v>
      </c>
      <c r="D11328" s="39" t="s">
        <v>12856</v>
      </c>
      <c r="E11328" s="39" t="s">
        <v>13726</v>
      </c>
      <c r="F11328" s="39" t="s">
        <v>12524</v>
      </c>
    </row>
    <row r="11329" ht="15" spans="3:6">
      <c r="C11329" s="39">
        <v>94455</v>
      </c>
      <c r="D11329" s="39" t="s">
        <v>12856</v>
      </c>
      <c r="E11329" s="39" t="s">
        <v>13726</v>
      </c>
      <c r="F11329" s="39" t="s">
        <v>12524</v>
      </c>
    </row>
    <row r="11330" ht="15" spans="3:6">
      <c r="C11330" s="39">
        <v>94454</v>
      </c>
      <c r="D11330" s="39" t="s">
        <v>12856</v>
      </c>
      <c r="E11330" s="39" t="s">
        <v>13726</v>
      </c>
      <c r="F11330" s="39" t="s">
        <v>12524</v>
      </c>
    </row>
    <row r="11331" ht="15" spans="3:6">
      <c r="C11331" s="39">
        <v>94453</v>
      </c>
      <c r="D11331" s="39" t="s">
        <v>12856</v>
      </c>
      <c r="E11331" s="39" t="s">
        <v>13726</v>
      </c>
      <c r="F11331" s="39" t="s">
        <v>12524</v>
      </c>
    </row>
    <row r="11332" ht="15" spans="3:6">
      <c r="C11332" s="39">
        <v>94452</v>
      </c>
      <c r="D11332" s="39" t="s">
        <v>12856</v>
      </c>
      <c r="E11332" s="39" t="s">
        <v>13726</v>
      </c>
      <c r="F11332" s="39" t="s">
        <v>12524</v>
      </c>
    </row>
    <row r="11333" ht="15" spans="3:6">
      <c r="C11333" s="39">
        <v>94450</v>
      </c>
      <c r="D11333" s="39" t="s">
        <v>12856</v>
      </c>
      <c r="E11333" s="39" t="s">
        <v>13726</v>
      </c>
      <c r="F11333" s="39" t="s">
        <v>12524</v>
      </c>
    </row>
    <row r="11334" ht="15" spans="3:6">
      <c r="C11334" s="39">
        <v>94440</v>
      </c>
      <c r="D11334" s="39" t="s">
        <v>12856</v>
      </c>
      <c r="E11334" s="39" t="s">
        <v>13724</v>
      </c>
      <c r="F11334" s="39" t="s">
        <v>12524</v>
      </c>
    </row>
    <row r="11335" ht="15" spans="3:6">
      <c r="C11335" s="39">
        <v>94420</v>
      </c>
      <c r="D11335" s="39" t="s">
        <v>12856</v>
      </c>
      <c r="E11335" s="39" t="s">
        <v>13700</v>
      </c>
      <c r="F11335" s="39" t="s">
        <v>12524</v>
      </c>
    </row>
    <row r="11336" ht="15" spans="3:6">
      <c r="C11336" s="39">
        <v>94400</v>
      </c>
      <c r="D11336" s="39" t="s">
        <v>12856</v>
      </c>
      <c r="E11336" s="39" t="s">
        <v>13737</v>
      </c>
      <c r="F11336" s="39" t="s">
        <v>12524</v>
      </c>
    </row>
    <row r="11337" ht="15" spans="3:6">
      <c r="C11337" s="39">
        <v>94399</v>
      </c>
      <c r="D11337" s="39" t="s">
        <v>12856</v>
      </c>
      <c r="E11337" s="39" t="s">
        <v>13737</v>
      </c>
      <c r="F11337" s="39" t="s">
        <v>12524</v>
      </c>
    </row>
    <row r="11338" ht="15" spans="3:6">
      <c r="C11338" s="39">
        <v>94393</v>
      </c>
      <c r="D11338" s="39" t="s">
        <v>12856</v>
      </c>
      <c r="E11338" s="39" t="s">
        <v>13737</v>
      </c>
      <c r="F11338" s="39" t="s">
        <v>12524</v>
      </c>
    </row>
    <row r="11339" ht="15" spans="3:6">
      <c r="C11339" s="39">
        <v>94390</v>
      </c>
      <c r="D11339" s="39" t="s">
        <v>12856</v>
      </c>
      <c r="E11339" s="39" t="s">
        <v>13737</v>
      </c>
      <c r="F11339" s="39" t="s">
        <v>12524</v>
      </c>
    </row>
    <row r="11340" ht="15" spans="3:6">
      <c r="C11340" s="39">
        <v>94389</v>
      </c>
      <c r="D11340" s="39" t="s">
        <v>12856</v>
      </c>
      <c r="E11340" s="39" t="s">
        <v>13737</v>
      </c>
      <c r="F11340" s="39" t="s">
        <v>12524</v>
      </c>
    </row>
    <row r="11341" ht="15" spans="3:6">
      <c r="C11341" s="39">
        <v>94384</v>
      </c>
      <c r="D11341" s="39" t="s">
        <v>12856</v>
      </c>
      <c r="E11341" s="39" t="s">
        <v>13737</v>
      </c>
      <c r="F11341" s="39" t="s">
        <v>12524</v>
      </c>
    </row>
    <row r="11342" ht="15" spans="3:6">
      <c r="C11342" s="39">
        <v>94380</v>
      </c>
      <c r="D11342" s="39" t="s">
        <v>12856</v>
      </c>
      <c r="E11342" s="39" t="s">
        <v>13737</v>
      </c>
      <c r="F11342" s="39" t="s">
        <v>12524</v>
      </c>
    </row>
    <row r="11343" ht="15" spans="3:6">
      <c r="C11343" s="39">
        <v>94370</v>
      </c>
      <c r="D11343" s="39" t="s">
        <v>12856</v>
      </c>
      <c r="E11343" s="39" t="s">
        <v>13737</v>
      </c>
      <c r="F11343" s="39" t="s">
        <v>12524</v>
      </c>
    </row>
    <row r="11344" ht="15" spans="3:6">
      <c r="C11344" s="39">
        <v>94364</v>
      </c>
      <c r="D11344" s="39" t="s">
        <v>12856</v>
      </c>
      <c r="E11344" s="39" t="s">
        <v>13737</v>
      </c>
      <c r="F11344" s="39" t="s">
        <v>12524</v>
      </c>
    </row>
    <row r="11345" ht="15" spans="3:6">
      <c r="C11345" s="39">
        <v>94363</v>
      </c>
      <c r="D11345" s="39" t="s">
        <v>12856</v>
      </c>
      <c r="E11345" s="39" t="s">
        <v>13737</v>
      </c>
      <c r="F11345" s="39" t="s">
        <v>12524</v>
      </c>
    </row>
    <row r="11346" ht="15" spans="3:6">
      <c r="C11346" s="39">
        <v>94360</v>
      </c>
      <c r="D11346" s="39" t="s">
        <v>12856</v>
      </c>
      <c r="E11346" s="39" t="s">
        <v>13737</v>
      </c>
      <c r="F11346" s="39" t="s">
        <v>12524</v>
      </c>
    </row>
    <row r="11347" ht="15" spans="3:6">
      <c r="C11347" s="39">
        <v>94353</v>
      </c>
      <c r="D11347" s="39" t="s">
        <v>12856</v>
      </c>
      <c r="E11347" s="39" t="s">
        <v>13737</v>
      </c>
      <c r="F11347" s="39" t="s">
        <v>12524</v>
      </c>
    </row>
    <row r="11348" ht="15" spans="3:6">
      <c r="C11348" s="39">
        <v>94350</v>
      </c>
      <c r="D11348" s="39" t="s">
        <v>12856</v>
      </c>
      <c r="E11348" s="39" t="s">
        <v>13737</v>
      </c>
      <c r="F11348" s="39" t="s">
        <v>12524</v>
      </c>
    </row>
    <row r="11349" ht="15" spans="3:6">
      <c r="C11349" s="39">
        <v>94349</v>
      </c>
      <c r="D11349" s="39" t="s">
        <v>12856</v>
      </c>
      <c r="E11349" s="39" t="s">
        <v>13737</v>
      </c>
      <c r="F11349" s="39" t="s">
        <v>12524</v>
      </c>
    </row>
    <row r="11350" ht="15" spans="3:6">
      <c r="C11350" s="39">
        <v>94347</v>
      </c>
      <c r="D11350" s="39" t="s">
        <v>12856</v>
      </c>
      <c r="E11350" s="39" t="s">
        <v>13737</v>
      </c>
      <c r="F11350" s="39" t="s">
        <v>12524</v>
      </c>
    </row>
    <row r="11351" ht="15" spans="3:6">
      <c r="C11351" s="39">
        <v>94346</v>
      </c>
      <c r="D11351" s="39" t="s">
        <v>12856</v>
      </c>
      <c r="E11351" s="39" t="s">
        <v>13737</v>
      </c>
      <c r="F11351" s="39" t="s">
        <v>12524</v>
      </c>
    </row>
    <row r="11352" ht="15" spans="3:6">
      <c r="C11352" s="39">
        <v>94345</v>
      </c>
      <c r="D11352" s="39" t="s">
        <v>12856</v>
      </c>
      <c r="E11352" s="39" t="s">
        <v>13737</v>
      </c>
      <c r="F11352" s="39" t="s">
        <v>12524</v>
      </c>
    </row>
    <row r="11353" ht="15" spans="3:6">
      <c r="C11353" s="39">
        <v>94344</v>
      </c>
      <c r="D11353" s="39" t="s">
        <v>12856</v>
      </c>
      <c r="E11353" s="39" t="s">
        <v>13737</v>
      </c>
      <c r="F11353" s="39" t="s">
        <v>12524</v>
      </c>
    </row>
    <row r="11354" ht="15" spans="3:6">
      <c r="C11354" s="39">
        <v>94340</v>
      </c>
      <c r="D11354" s="39" t="s">
        <v>12856</v>
      </c>
      <c r="E11354" s="39" t="s">
        <v>13737</v>
      </c>
      <c r="F11354" s="39" t="s">
        <v>12524</v>
      </c>
    </row>
    <row r="11355" ht="15" spans="3:6">
      <c r="C11355" s="39">
        <v>94339</v>
      </c>
      <c r="D11355" s="39" t="s">
        <v>12856</v>
      </c>
      <c r="E11355" s="39" t="s">
        <v>13737</v>
      </c>
      <c r="F11355" s="39" t="s">
        <v>12524</v>
      </c>
    </row>
    <row r="11356" ht="15" spans="3:6">
      <c r="C11356" s="39">
        <v>94337</v>
      </c>
      <c r="D11356" s="39" t="s">
        <v>12856</v>
      </c>
      <c r="E11356" s="39" t="s">
        <v>13737</v>
      </c>
      <c r="F11356" s="39" t="s">
        <v>12524</v>
      </c>
    </row>
    <row r="11357" ht="15" spans="3:6">
      <c r="C11357" s="39">
        <v>94335</v>
      </c>
      <c r="D11357" s="39" t="s">
        <v>12856</v>
      </c>
      <c r="E11357" s="39" t="s">
        <v>13737</v>
      </c>
      <c r="F11357" s="39" t="s">
        <v>12524</v>
      </c>
    </row>
    <row r="11358" ht="15" spans="3:6">
      <c r="C11358" s="39">
        <v>94334</v>
      </c>
      <c r="D11358" s="39" t="s">
        <v>12856</v>
      </c>
      <c r="E11358" s="39" t="s">
        <v>13737</v>
      </c>
      <c r="F11358" s="39" t="s">
        <v>12524</v>
      </c>
    </row>
    <row r="11359" ht="15" spans="3:6">
      <c r="C11359" s="39">
        <v>94333</v>
      </c>
      <c r="D11359" s="39" t="s">
        <v>12856</v>
      </c>
      <c r="E11359" s="39" t="s">
        <v>13737</v>
      </c>
      <c r="F11359" s="39" t="s">
        <v>12524</v>
      </c>
    </row>
    <row r="11360" ht="15" spans="3:6">
      <c r="C11360" s="39">
        <v>94330</v>
      </c>
      <c r="D11360" s="39" t="s">
        <v>12856</v>
      </c>
      <c r="E11360" s="39" t="s">
        <v>13737</v>
      </c>
      <c r="F11360" s="39" t="s">
        <v>12524</v>
      </c>
    </row>
    <row r="11361" ht="15" spans="3:6">
      <c r="C11361" s="39">
        <v>94329</v>
      </c>
      <c r="D11361" s="39" t="s">
        <v>12856</v>
      </c>
      <c r="E11361" s="39" t="s">
        <v>13737</v>
      </c>
      <c r="F11361" s="39" t="s">
        <v>12524</v>
      </c>
    </row>
    <row r="11362" ht="15" spans="3:6">
      <c r="C11362" s="39">
        <v>94328</v>
      </c>
      <c r="D11362" s="39" t="s">
        <v>12856</v>
      </c>
      <c r="E11362" s="39" t="s">
        <v>13737</v>
      </c>
      <c r="F11362" s="39" t="s">
        <v>12524</v>
      </c>
    </row>
    <row r="11363" ht="15" spans="3:6">
      <c r="C11363" s="39">
        <v>94327</v>
      </c>
      <c r="D11363" s="39" t="s">
        <v>12856</v>
      </c>
      <c r="E11363" s="39" t="s">
        <v>13737</v>
      </c>
      <c r="F11363" s="39" t="s">
        <v>12524</v>
      </c>
    </row>
    <row r="11364" ht="15" spans="3:6">
      <c r="C11364" s="39">
        <v>94326</v>
      </c>
      <c r="D11364" s="39" t="s">
        <v>12856</v>
      </c>
      <c r="E11364" s="39" t="s">
        <v>13737</v>
      </c>
      <c r="F11364" s="39" t="s">
        <v>12524</v>
      </c>
    </row>
    <row r="11365" ht="15" spans="3:6">
      <c r="C11365" s="39">
        <v>94324</v>
      </c>
      <c r="D11365" s="39" t="s">
        <v>12856</v>
      </c>
      <c r="E11365" s="39" t="s">
        <v>13737</v>
      </c>
      <c r="F11365" s="39" t="s">
        <v>12524</v>
      </c>
    </row>
    <row r="11366" ht="15" spans="3:6">
      <c r="C11366" s="39">
        <v>94320</v>
      </c>
      <c r="D11366" s="39" t="s">
        <v>12856</v>
      </c>
      <c r="E11366" s="39" t="s">
        <v>13737</v>
      </c>
      <c r="F11366" s="39" t="s">
        <v>12524</v>
      </c>
    </row>
    <row r="11367" ht="15" spans="3:6">
      <c r="C11367" s="39">
        <v>94315</v>
      </c>
      <c r="D11367" s="39" t="s">
        <v>12856</v>
      </c>
      <c r="E11367" s="39" t="s">
        <v>13737</v>
      </c>
      <c r="F11367" s="39" t="s">
        <v>12524</v>
      </c>
    </row>
    <row r="11368" ht="15" spans="3:6">
      <c r="C11368" s="39">
        <v>94311</v>
      </c>
      <c r="D11368" s="39" t="s">
        <v>12856</v>
      </c>
      <c r="E11368" s="39" t="s">
        <v>13737</v>
      </c>
      <c r="F11368" s="39" t="s">
        <v>12524</v>
      </c>
    </row>
    <row r="11369" ht="15" spans="3:6">
      <c r="C11369" s="39">
        <v>94310</v>
      </c>
      <c r="D11369" s="39" t="s">
        <v>12856</v>
      </c>
      <c r="E11369" s="39" t="s">
        <v>13737</v>
      </c>
      <c r="F11369" s="39" t="s">
        <v>12524</v>
      </c>
    </row>
    <row r="11370" ht="15" spans="3:6">
      <c r="C11370" s="39">
        <v>94303</v>
      </c>
      <c r="D11370" s="39" t="s">
        <v>12856</v>
      </c>
      <c r="E11370" s="39" t="s">
        <v>13737</v>
      </c>
      <c r="F11370" s="39" t="s">
        <v>12524</v>
      </c>
    </row>
    <row r="11371" ht="15" spans="3:6">
      <c r="C11371" s="39">
        <v>94300</v>
      </c>
      <c r="D11371" s="39" t="s">
        <v>12856</v>
      </c>
      <c r="E11371" s="39" t="s">
        <v>13737</v>
      </c>
      <c r="F11371" s="39" t="s">
        <v>12524</v>
      </c>
    </row>
    <row r="11372" ht="15" spans="3:6">
      <c r="C11372" s="39">
        <v>94160</v>
      </c>
      <c r="D11372" s="39" t="s">
        <v>12856</v>
      </c>
      <c r="E11372" s="39" t="s">
        <v>13701</v>
      </c>
      <c r="F11372" s="39" t="s">
        <v>12524</v>
      </c>
    </row>
    <row r="11373" ht="15" spans="3:6">
      <c r="C11373" s="39">
        <v>94150</v>
      </c>
      <c r="D11373" s="39" t="s">
        <v>12856</v>
      </c>
      <c r="E11373" s="39" t="s">
        <v>13702</v>
      </c>
      <c r="F11373" s="39" t="s">
        <v>12524</v>
      </c>
    </row>
    <row r="11374" ht="15" spans="3:6">
      <c r="C11374" s="39">
        <v>94140</v>
      </c>
      <c r="D11374" s="39" t="s">
        <v>12856</v>
      </c>
      <c r="E11374" s="39" t="s">
        <v>13735</v>
      </c>
      <c r="F11374" s="39" t="s">
        <v>12524</v>
      </c>
    </row>
    <row r="11375" ht="15" spans="3:6">
      <c r="C11375" s="39">
        <v>94108</v>
      </c>
      <c r="D11375" s="39" t="s">
        <v>12856</v>
      </c>
      <c r="E11375" s="39" t="s">
        <v>13736</v>
      </c>
      <c r="F11375" s="39" t="s">
        <v>12524</v>
      </c>
    </row>
    <row r="11376" ht="15" spans="3:6">
      <c r="C11376" s="39">
        <v>94107</v>
      </c>
      <c r="D11376" s="39" t="s">
        <v>12856</v>
      </c>
      <c r="E11376" s="39" t="s">
        <v>13736</v>
      </c>
      <c r="F11376" s="39" t="s">
        <v>12524</v>
      </c>
    </row>
    <row r="11377" ht="15" spans="3:6">
      <c r="C11377" s="39">
        <v>94106</v>
      </c>
      <c r="D11377" s="39" t="s">
        <v>12856</v>
      </c>
      <c r="E11377" s="39" t="s">
        <v>13736</v>
      </c>
      <c r="F11377" s="39" t="s">
        <v>12524</v>
      </c>
    </row>
    <row r="11378" ht="15" spans="3:6">
      <c r="C11378" s="39">
        <v>94103</v>
      </c>
      <c r="D11378" s="39" t="s">
        <v>12856</v>
      </c>
      <c r="E11378" s="39" t="s">
        <v>13736</v>
      </c>
      <c r="F11378" s="39" t="s">
        <v>12524</v>
      </c>
    </row>
    <row r="11379" ht="15" spans="3:6">
      <c r="C11379" s="39">
        <v>94100</v>
      </c>
      <c r="D11379" s="39" t="s">
        <v>12856</v>
      </c>
      <c r="E11379" s="39" t="s">
        <v>13736</v>
      </c>
      <c r="F11379" s="39" t="s">
        <v>12524</v>
      </c>
    </row>
    <row r="11380" ht="15" spans="3:6">
      <c r="C11380" s="39">
        <v>95074</v>
      </c>
      <c r="D11380" s="39" t="s">
        <v>12856</v>
      </c>
      <c r="E11380" s="39" t="s">
        <v>13703</v>
      </c>
      <c r="F11380" s="39" t="s">
        <v>12524</v>
      </c>
    </row>
    <row r="11381" ht="15" spans="3:6">
      <c r="C11381" s="39">
        <v>95067</v>
      </c>
      <c r="D11381" s="39" t="s">
        <v>12856</v>
      </c>
      <c r="E11381" s="39" t="s">
        <v>13740</v>
      </c>
      <c r="F11381" s="39" t="s">
        <v>12524</v>
      </c>
    </row>
    <row r="11382" ht="15" spans="3:6">
      <c r="C11382" s="39">
        <v>95063</v>
      </c>
      <c r="D11382" s="39" t="s">
        <v>12856</v>
      </c>
      <c r="E11382" s="39" t="s">
        <v>13740</v>
      </c>
      <c r="F11382" s="39" t="s">
        <v>12524</v>
      </c>
    </row>
    <row r="11383" ht="15" spans="3:6">
      <c r="C11383" s="39">
        <v>95049</v>
      </c>
      <c r="D11383" s="39" t="s">
        <v>12856</v>
      </c>
      <c r="E11383" s="39" t="s">
        <v>13741</v>
      </c>
      <c r="F11383" s="39" t="s">
        <v>12524</v>
      </c>
    </row>
    <row r="11384" ht="15" spans="3:6">
      <c r="C11384" s="39">
        <v>95048</v>
      </c>
      <c r="D11384" s="39" t="s">
        <v>12856</v>
      </c>
      <c r="E11384" s="39" t="s">
        <v>13741</v>
      </c>
      <c r="F11384" s="39" t="s">
        <v>12524</v>
      </c>
    </row>
    <row r="11385" ht="15" spans="3:6">
      <c r="C11385" s="39">
        <v>95044</v>
      </c>
      <c r="D11385" s="39" t="s">
        <v>12856</v>
      </c>
      <c r="E11385" s="39" t="s">
        <v>13741</v>
      </c>
      <c r="F11385" s="39" t="s">
        <v>12524</v>
      </c>
    </row>
    <row r="11386" ht="15" spans="3:6">
      <c r="C11386" s="39">
        <v>95042</v>
      </c>
      <c r="D11386" s="39" t="s">
        <v>12856</v>
      </c>
      <c r="E11386" s="39" t="s">
        <v>13741</v>
      </c>
      <c r="F11386" s="39" t="s">
        <v>12524</v>
      </c>
    </row>
    <row r="11387" ht="15" spans="3:6">
      <c r="C11387" s="39">
        <v>95038</v>
      </c>
      <c r="D11387" s="39" t="s">
        <v>12856</v>
      </c>
      <c r="E11387" s="39" t="s">
        <v>13704</v>
      </c>
      <c r="F11387" s="39" t="s">
        <v>12524</v>
      </c>
    </row>
    <row r="11388" ht="15" spans="3:6">
      <c r="C11388" s="39">
        <v>95034</v>
      </c>
      <c r="D11388" s="39" t="s">
        <v>12856</v>
      </c>
      <c r="E11388" s="39" t="s">
        <v>13704</v>
      </c>
      <c r="F11388" s="39" t="s">
        <v>12524</v>
      </c>
    </row>
    <row r="11389" ht="15" spans="3:6">
      <c r="C11389" s="39">
        <v>95027</v>
      </c>
      <c r="D11389" s="39" t="s">
        <v>12856</v>
      </c>
      <c r="E11389" s="39" t="s">
        <v>13728</v>
      </c>
      <c r="F11389" s="39" t="s">
        <v>12524</v>
      </c>
    </row>
    <row r="11390" ht="15" spans="3:6">
      <c r="C11390" s="39">
        <v>95009</v>
      </c>
      <c r="D11390" s="39" t="s">
        <v>12856</v>
      </c>
      <c r="E11390" s="39" t="s">
        <v>13728</v>
      </c>
      <c r="F11390" s="39" t="s">
        <v>12524</v>
      </c>
    </row>
    <row r="11391" ht="15" spans="3:6">
      <c r="C11391" s="39">
        <v>94986</v>
      </c>
      <c r="D11391" s="39" t="s">
        <v>12856</v>
      </c>
      <c r="E11391" s="39" t="s">
        <v>13705</v>
      </c>
      <c r="F11391" s="39" t="s">
        <v>12524</v>
      </c>
    </row>
    <row r="11392" ht="15" spans="3:6">
      <c r="C11392" s="39">
        <v>94944</v>
      </c>
      <c r="D11392" s="39" t="s">
        <v>12856</v>
      </c>
      <c r="E11392" s="39" t="s">
        <v>13732</v>
      </c>
      <c r="F11392" s="39" t="s">
        <v>12524</v>
      </c>
    </row>
    <row r="11393" ht="15" spans="3:6">
      <c r="C11393" s="39">
        <v>94928</v>
      </c>
      <c r="D11393" s="39" t="s">
        <v>12856</v>
      </c>
      <c r="E11393" s="39" t="s">
        <v>13733</v>
      </c>
      <c r="F11393" s="39" t="s">
        <v>12524</v>
      </c>
    </row>
    <row r="11394" ht="15" spans="3:6">
      <c r="C11394" s="39">
        <v>94914</v>
      </c>
      <c r="D11394" s="39" t="s">
        <v>12856</v>
      </c>
      <c r="E11394" s="39" t="s">
        <v>13734</v>
      </c>
      <c r="F11394" s="39" t="s">
        <v>12524</v>
      </c>
    </row>
    <row r="11395" ht="15" spans="3:6">
      <c r="C11395" s="39">
        <v>94904</v>
      </c>
      <c r="D11395" s="39" t="s">
        <v>12856</v>
      </c>
      <c r="E11395" s="39" t="s">
        <v>13722</v>
      </c>
      <c r="F11395" s="39" t="s">
        <v>12524</v>
      </c>
    </row>
    <row r="11396" ht="15" spans="3:6">
      <c r="C11396" s="39">
        <v>94875</v>
      </c>
      <c r="D11396" s="39" t="s">
        <v>12856</v>
      </c>
      <c r="E11396" s="39" t="s">
        <v>12527</v>
      </c>
      <c r="F11396" s="39" t="s">
        <v>12524</v>
      </c>
    </row>
    <row r="11397" ht="15" spans="3:6">
      <c r="C11397" s="39">
        <v>94845</v>
      </c>
      <c r="D11397" s="39" t="s">
        <v>12856</v>
      </c>
      <c r="E11397" s="39" t="s">
        <v>12966</v>
      </c>
      <c r="F11397" s="39" t="s">
        <v>12524</v>
      </c>
    </row>
    <row r="11398" ht="15" spans="3:6">
      <c r="C11398" s="39">
        <v>94833</v>
      </c>
      <c r="D11398" s="39" t="s">
        <v>12856</v>
      </c>
      <c r="E11398" s="39" t="s">
        <v>13706</v>
      </c>
      <c r="F11398" s="39" t="s">
        <v>12524</v>
      </c>
    </row>
    <row r="11399" ht="15" spans="3:6">
      <c r="C11399" s="39">
        <v>94816</v>
      </c>
      <c r="D11399" s="39" t="s">
        <v>12856</v>
      </c>
      <c r="E11399" s="39" t="s">
        <v>13707</v>
      </c>
      <c r="F11399" s="39" t="s">
        <v>12524</v>
      </c>
    </row>
    <row r="11400" ht="15" spans="3:6">
      <c r="C11400" s="39">
        <v>94814</v>
      </c>
      <c r="D11400" s="39" t="s">
        <v>12856</v>
      </c>
      <c r="E11400" s="39" t="s">
        <v>13707</v>
      </c>
      <c r="F11400" s="39" t="s">
        <v>12524</v>
      </c>
    </row>
    <row r="11401" ht="15" spans="3:6">
      <c r="C11401" s="39">
        <v>94803</v>
      </c>
      <c r="D11401" s="39" t="s">
        <v>12856</v>
      </c>
      <c r="E11401" s="39" t="s">
        <v>13698</v>
      </c>
      <c r="F11401" s="39" t="s">
        <v>12524</v>
      </c>
    </row>
    <row r="11402" ht="15" spans="3:6">
      <c r="C11402" s="39">
        <v>94769</v>
      </c>
      <c r="D11402" s="39" t="s">
        <v>12856</v>
      </c>
      <c r="E11402" s="39" t="s">
        <v>13709</v>
      </c>
      <c r="F11402" s="39" t="s">
        <v>12524</v>
      </c>
    </row>
    <row r="11403" ht="15" spans="3:6">
      <c r="C11403" s="39">
        <v>94764</v>
      </c>
      <c r="D11403" s="39" t="s">
        <v>12856</v>
      </c>
      <c r="E11403" s="39" t="s">
        <v>13709</v>
      </c>
      <c r="F11403" s="39" t="s">
        <v>12524</v>
      </c>
    </row>
    <row r="11404" ht="15" spans="3:6">
      <c r="C11404" s="39">
        <v>94756</v>
      </c>
      <c r="D11404" s="39" t="s">
        <v>12856</v>
      </c>
      <c r="E11404" s="39" t="s">
        <v>12576</v>
      </c>
      <c r="F11404" s="39" t="s">
        <v>12524</v>
      </c>
    </row>
    <row r="11405" ht="15" spans="3:6">
      <c r="C11405" s="39">
        <v>94704</v>
      </c>
      <c r="D11405" s="39" t="s">
        <v>12856</v>
      </c>
      <c r="E11405" s="39" t="s">
        <v>13699</v>
      </c>
      <c r="F11405" s="39" t="s">
        <v>12524</v>
      </c>
    </row>
    <row r="11406" ht="15" spans="3:6">
      <c r="C11406" s="39">
        <v>94447</v>
      </c>
      <c r="D11406" s="39" t="s">
        <v>12856</v>
      </c>
      <c r="E11406" s="39" t="s">
        <v>13724</v>
      </c>
      <c r="F11406" s="39" t="s">
        <v>12524</v>
      </c>
    </row>
    <row r="11407" ht="15" spans="3:6">
      <c r="C11407" s="39">
        <v>94445</v>
      </c>
      <c r="D11407" s="39" t="s">
        <v>12856</v>
      </c>
      <c r="E11407" s="39" t="s">
        <v>13724</v>
      </c>
      <c r="F11407" s="39" t="s">
        <v>12524</v>
      </c>
    </row>
    <row r="11408" ht="15" spans="3:6">
      <c r="C11408" s="39">
        <v>94224</v>
      </c>
      <c r="D11408" s="39" t="s">
        <v>12856</v>
      </c>
      <c r="E11408" s="39" t="s">
        <v>13710</v>
      </c>
      <c r="F11408" s="39" t="s">
        <v>12524</v>
      </c>
    </row>
    <row r="11409" ht="15" spans="3:6">
      <c r="C11409" s="39">
        <v>94223</v>
      </c>
      <c r="D11409" s="39" t="s">
        <v>12856</v>
      </c>
      <c r="E11409" s="39" t="s">
        <v>13710</v>
      </c>
      <c r="F11409" s="39" t="s">
        <v>12524</v>
      </c>
    </row>
    <row r="11410" ht="15" spans="3:6">
      <c r="C11410" s="39">
        <v>94213</v>
      </c>
      <c r="D11410" s="39" t="s">
        <v>12856</v>
      </c>
      <c r="E11410" s="39" t="s">
        <v>13731</v>
      </c>
      <c r="F11410" s="39" t="s">
        <v>12524</v>
      </c>
    </row>
    <row r="11411" ht="15" spans="3:6">
      <c r="C11411" s="39">
        <v>94212</v>
      </c>
      <c r="D11411" s="39" t="s">
        <v>12856</v>
      </c>
      <c r="E11411" s="39" t="s">
        <v>13731</v>
      </c>
      <c r="F11411" s="39" t="s">
        <v>12524</v>
      </c>
    </row>
    <row r="11412" ht="15" spans="3:6">
      <c r="C11412" s="39">
        <v>94195</v>
      </c>
      <c r="D11412" s="39" t="s">
        <v>12856</v>
      </c>
      <c r="E11412" s="39" t="s">
        <v>13711</v>
      </c>
      <c r="F11412" s="39" t="s">
        <v>12524</v>
      </c>
    </row>
    <row r="11413" ht="15" spans="3:6">
      <c r="C11413" s="39">
        <v>94194</v>
      </c>
      <c r="D11413" s="39" t="s">
        <v>12856</v>
      </c>
      <c r="E11413" s="39" t="s">
        <v>13711</v>
      </c>
      <c r="F11413" s="39" t="s">
        <v>12524</v>
      </c>
    </row>
    <row r="11414" ht="15" spans="3:6">
      <c r="C11414" s="39">
        <v>94193</v>
      </c>
      <c r="D11414" s="39" t="s">
        <v>12856</v>
      </c>
      <c r="E11414" s="39" t="s">
        <v>13711</v>
      </c>
      <c r="F11414" s="39" t="s">
        <v>12524</v>
      </c>
    </row>
    <row r="11415" ht="15" spans="3:6">
      <c r="C11415" s="39">
        <v>94182</v>
      </c>
      <c r="D11415" s="39" t="s">
        <v>12856</v>
      </c>
      <c r="E11415" s="39" t="s">
        <v>13712</v>
      </c>
      <c r="F11415" s="39" t="s">
        <v>12524</v>
      </c>
    </row>
    <row r="11416" ht="15" spans="3:6">
      <c r="C11416" s="39">
        <v>94164</v>
      </c>
      <c r="D11416" s="39" t="s">
        <v>12856</v>
      </c>
      <c r="E11416" s="39" t="s">
        <v>13701</v>
      </c>
      <c r="F11416" s="39" t="s">
        <v>12524</v>
      </c>
    </row>
    <row r="11417" ht="15" spans="3:6">
      <c r="C11417" s="39">
        <v>94154</v>
      </c>
      <c r="D11417" s="39" t="s">
        <v>12856</v>
      </c>
      <c r="E11417" s="39" t="s">
        <v>13702</v>
      </c>
      <c r="F11417" s="39" t="s">
        <v>12524</v>
      </c>
    </row>
    <row r="11418" ht="15" spans="3:6">
      <c r="C11418" s="39">
        <v>94145</v>
      </c>
      <c r="D11418" s="39" t="s">
        <v>12856</v>
      </c>
      <c r="E11418" s="39" t="s">
        <v>13735</v>
      </c>
      <c r="F11418" s="39" t="s">
        <v>12524</v>
      </c>
    </row>
    <row r="11419" ht="15" spans="3:6">
      <c r="C11419" s="39">
        <v>94138</v>
      </c>
      <c r="D11419" s="39" t="s">
        <v>12856</v>
      </c>
      <c r="E11419" s="39" t="s">
        <v>13713</v>
      </c>
      <c r="F11419" s="39" t="s">
        <v>12524</v>
      </c>
    </row>
    <row r="11420" ht="15" spans="3:6">
      <c r="C11420" s="39">
        <v>94136</v>
      </c>
      <c r="D11420" s="39" t="s">
        <v>12856</v>
      </c>
      <c r="E11420" s="39" t="s">
        <v>13713</v>
      </c>
      <c r="F11420" s="39" t="s">
        <v>12524</v>
      </c>
    </row>
    <row r="11421" ht="15" spans="3:6">
      <c r="C11421" s="39">
        <v>94127</v>
      </c>
      <c r="D11421" s="39" t="s">
        <v>12856</v>
      </c>
      <c r="E11421" s="39" t="s">
        <v>13714</v>
      </c>
      <c r="F11421" s="39" t="s">
        <v>12524</v>
      </c>
    </row>
    <row r="11422" ht="15" spans="3:6">
      <c r="C11422" s="39">
        <v>94125</v>
      </c>
      <c r="D11422" s="39" t="s">
        <v>12856</v>
      </c>
      <c r="E11422" s="39" t="s">
        <v>13714</v>
      </c>
      <c r="F11422" s="39" t="s">
        <v>12524</v>
      </c>
    </row>
    <row r="11423" ht="15" spans="3:6">
      <c r="C11423" s="39">
        <v>94123</v>
      </c>
      <c r="D11423" s="39" t="s">
        <v>12856</v>
      </c>
      <c r="E11423" s="39" t="s">
        <v>13714</v>
      </c>
      <c r="F11423" s="39" t="s">
        <v>12524</v>
      </c>
    </row>
    <row r="11424" ht="15" spans="3:6">
      <c r="C11424" s="39">
        <v>94116</v>
      </c>
      <c r="D11424" s="39" t="s">
        <v>12856</v>
      </c>
      <c r="E11424" s="39" t="s">
        <v>13736</v>
      </c>
      <c r="F11424" s="39" t="s">
        <v>12524</v>
      </c>
    </row>
    <row r="11425" ht="15" spans="3:6">
      <c r="C11425" s="39">
        <v>94112</v>
      </c>
      <c r="D11425" s="39" t="s">
        <v>12856</v>
      </c>
      <c r="E11425" s="39" t="s">
        <v>13736</v>
      </c>
      <c r="F11425" s="39" t="s">
        <v>12524</v>
      </c>
    </row>
    <row r="11426" ht="15" spans="3:6">
      <c r="C11426" s="39">
        <v>94479</v>
      </c>
      <c r="D11426" s="39" t="s">
        <v>12856</v>
      </c>
      <c r="E11426" s="39" t="s">
        <v>13739</v>
      </c>
      <c r="F11426" s="39" t="s">
        <v>12524</v>
      </c>
    </row>
    <row r="11427" ht="15" spans="3:6">
      <c r="C11427" s="39">
        <v>94913</v>
      </c>
      <c r="D11427" s="39" t="s">
        <v>12856</v>
      </c>
      <c r="E11427" s="39" t="s">
        <v>13734</v>
      </c>
      <c r="F11427" s="39" t="s">
        <v>12524</v>
      </c>
    </row>
    <row r="11428" ht="15" spans="3:6">
      <c r="C11428" s="39">
        <v>95066</v>
      </c>
      <c r="D11428" s="39" t="s">
        <v>12856</v>
      </c>
      <c r="E11428" s="39" t="s">
        <v>13740</v>
      </c>
      <c r="F11428" s="39" t="s">
        <v>12524</v>
      </c>
    </row>
    <row r="11429" ht="15" spans="3:6">
      <c r="C11429" s="39">
        <v>95065</v>
      </c>
      <c r="D11429" s="39" t="s">
        <v>12856</v>
      </c>
      <c r="E11429" s="39" t="s">
        <v>13740</v>
      </c>
      <c r="F11429" s="39" t="s">
        <v>12524</v>
      </c>
    </row>
    <row r="11430" ht="15" spans="3:6">
      <c r="C11430" s="39">
        <v>95064</v>
      </c>
      <c r="D11430" s="39" t="s">
        <v>12856</v>
      </c>
      <c r="E11430" s="39" t="s">
        <v>13740</v>
      </c>
      <c r="F11430" s="39" t="s">
        <v>12524</v>
      </c>
    </row>
    <row r="11431" ht="15" spans="3:6">
      <c r="C11431" s="39">
        <v>95061</v>
      </c>
      <c r="D11431" s="39" t="s">
        <v>12856</v>
      </c>
      <c r="E11431" s="39" t="s">
        <v>13740</v>
      </c>
      <c r="F11431" s="39" t="s">
        <v>12524</v>
      </c>
    </row>
    <row r="11432" ht="15" spans="3:6">
      <c r="C11432" s="39">
        <v>95060</v>
      </c>
      <c r="D11432" s="39" t="s">
        <v>12856</v>
      </c>
      <c r="E11432" s="39" t="s">
        <v>13740</v>
      </c>
      <c r="F11432" s="39" t="s">
        <v>12524</v>
      </c>
    </row>
    <row r="11433" ht="15" spans="3:6">
      <c r="C11433" s="39">
        <v>94873</v>
      </c>
      <c r="D11433" s="39" t="s">
        <v>12856</v>
      </c>
      <c r="E11433" s="39" t="s">
        <v>12527</v>
      </c>
      <c r="F11433" s="39" t="s">
        <v>12524</v>
      </c>
    </row>
    <row r="11434" ht="15" spans="3:6">
      <c r="C11434" s="39">
        <v>94870</v>
      </c>
      <c r="D11434" s="39" t="s">
        <v>12856</v>
      </c>
      <c r="E11434" s="39" t="s">
        <v>12527</v>
      </c>
      <c r="F11434" s="39" t="s">
        <v>12524</v>
      </c>
    </row>
    <row r="11435" ht="15" spans="3:6">
      <c r="C11435" s="39">
        <v>94847</v>
      </c>
      <c r="D11435" s="39" t="s">
        <v>12856</v>
      </c>
      <c r="E11435" s="39" t="s">
        <v>12966</v>
      </c>
      <c r="F11435" s="39" t="s">
        <v>12524</v>
      </c>
    </row>
    <row r="11436" ht="15" spans="3:6">
      <c r="C11436" s="39">
        <v>94846</v>
      </c>
      <c r="D11436" s="39" t="s">
        <v>12856</v>
      </c>
      <c r="E11436" s="39" t="s">
        <v>12966</v>
      </c>
      <c r="F11436" s="39" t="s">
        <v>12524</v>
      </c>
    </row>
    <row r="11437" ht="15" spans="3:6">
      <c r="C11437" s="39">
        <v>94843</v>
      </c>
      <c r="D11437" s="39" t="s">
        <v>12856</v>
      </c>
      <c r="E11437" s="39" t="s">
        <v>12966</v>
      </c>
      <c r="F11437" s="39" t="s">
        <v>12524</v>
      </c>
    </row>
    <row r="11438" ht="15" spans="3:6">
      <c r="C11438" s="39">
        <v>94842</v>
      </c>
      <c r="D11438" s="39" t="s">
        <v>12856</v>
      </c>
      <c r="E11438" s="39" t="s">
        <v>12966</v>
      </c>
      <c r="F11438" s="39" t="s">
        <v>12524</v>
      </c>
    </row>
    <row r="11439" ht="15" spans="3:6">
      <c r="C11439" s="39">
        <v>94840</v>
      </c>
      <c r="D11439" s="39" t="s">
        <v>12856</v>
      </c>
      <c r="E11439" s="39" t="s">
        <v>12966</v>
      </c>
      <c r="F11439" s="39" t="s">
        <v>12524</v>
      </c>
    </row>
    <row r="11440" ht="15" spans="3:6">
      <c r="C11440" s="39">
        <v>94755</v>
      </c>
      <c r="D11440" s="39" t="s">
        <v>12856</v>
      </c>
      <c r="E11440" s="39" t="s">
        <v>12576</v>
      </c>
      <c r="F11440" s="39" t="s">
        <v>12524</v>
      </c>
    </row>
    <row r="11441" ht="15" spans="3:6">
      <c r="C11441" s="39">
        <v>94750</v>
      </c>
      <c r="D11441" s="39" t="s">
        <v>12856</v>
      </c>
      <c r="E11441" s="39" t="s">
        <v>12576</v>
      </c>
      <c r="F11441" s="39" t="s">
        <v>12524</v>
      </c>
    </row>
    <row r="11442" ht="15" spans="3:6">
      <c r="C11442" s="39">
        <v>95077</v>
      </c>
      <c r="D11442" s="39" t="s">
        <v>12856</v>
      </c>
      <c r="E11442" s="39" t="s">
        <v>13703</v>
      </c>
      <c r="F11442" s="39" t="s">
        <v>12524</v>
      </c>
    </row>
    <row r="11443" ht="15" spans="3:6">
      <c r="C11443" s="39">
        <v>95075</v>
      </c>
      <c r="D11443" s="39" t="s">
        <v>12856</v>
      </c>
      <c r="E11443" s="39" t="s">
        <v>13703</v>
      </c>
      <c r="F11443" s="39" t="s">
        <v>12524</v>
      </c>
    </row>
    <row r="11444" ht="15" spans="3:6">
      <c r="C11444" s="39">
        <v>95046</v>
      </c>
      <c r="D11444" s="39" t="s">
        <v>12856</v>
      </c>
      <c r="E11444" s="39" t="s">
        <v>13741</v>
      </c>
      <c r="F11444" s="39" t="s">
        <v>12524</v>
      </c>
    </row>
    <row r="11445" ht="15" spans="3:6">
      <c r="C11445" s="39">
        <v>95045</v>
      </c>
      <c r="D11445" s="39" t="s">
        <v>12856</v>
      </c>
      <c r="E11445" s="39" t="s">
        <v>13741</v>
      </c>
      <c r="F11445" s="39" t="s">
        <v>12524</v>
      </c>
    </row>
    <row r="11446" ht="15" spans="3:6">
      <c r="C11446" s="39">
        <v>95043</v>
      </c>
      <c r="D11446" s="39" t="s">
        <v>12856</v>
      </c>
      <c r="E11446" s="39" t="s">
        <v>13741</v>
      </c>
      <c r="F11446" s="39" t="s">
        <v>12524</v>
      </c>
    </row>
    <row r="11447" ht="15" spans="3:6">
      <c r="C11447" s="39">
        <v>95040</v>
      </c>
      <c r="D11447" s="39" t="s">
        <v>12856</v>
      </c>
      <c r="E11447" s="39" t="s">
        <v>13741</v>
      </c>
      <c r="F11447" s="39" t="s">
        <v>12524</v>
      </c>
    </row>
    <row r="11448" ht="15" spans="3:6">
      <c r="C11448" s="39">
        <v>95039</v>
      </c>
      <c r="D11448" s="39" t="s">
        <v>12856</v>
      </c>
      <c r="E11448" s="39" t="s">
        <v>13704</v>
      </c>
      <c r="F11448" s="39" t="s">
        <v>12524</v>
      </c>
    </row>
    <row r="11449" ht="15" spans="3:6">
      <c r="C11449" s="39">
        <v>95036</v>
      </c>
      <c r="D11449" s="39" t="s">
        <v>12856</v>
      </c>
      <c r="E11449" s="39" t="s">
        <v>13704</v>
      </c>
      <c r="F11449" s="39" t="s">
        <v>12524</v>
      </c>
    </row>
    <row r="11450" ht="15" spans="3:6">
      <c r="C11450" s="39">
        <v>73754</v>
      </c>
      <c r="D11450" s="39" t="s">
        <v>12762</v>
      </c>
      <c r="E11450" s="39" t="s">
        <v>13742</v>
      </c>
      <c r="F11450" s="39" t="s">
        <v>12524</v>
      </c>
    </row>
    <row r="11451" ht="15" spans="3:6">
      <c r="C11451" s="39">
        <v>73753</v>
      </c>
      <c r="D11451" s="39" t="s">
        <v>12762</v>
      </c>
      <c r="E11451" s="39" t="s">
        <v>13742</v>
      </c>
      <c r="F11451" s="39" t="s">
        <v>12524</v>
      </c>
    </row>
    <row r="11452" ht="15" spans="3:6">
      <c r="C11452" s="39">
        <v>73752</v>
      </c>
      <c r="D11452" s="39" t="s">
        <v>12762</v>
      </c>
      <c r="E11452" s="39" t="s">
        <v>13742</v>
      </c>
      <c r="F11452" s="39" t="s">
        <v>12524</v>
      </c>
    </row>
    <row r="11453" ht="15" spans="3:6">
      <c r="C11453" s="39">
        <v>73751</v>
      </c>
      <c r="D11453" s="39" t="s">
        <v>12762</v>
      </c>
      <c r="E11453" s="39" t="s">
        <v>13742</v>
      </c>
      <c r="F11453" s="39" t="s">
        <v>12524</v>
      </c>
    </row>
    <row r="11454" ht="15" spans="3:6">
      <c r="C11454" s="39">
        <v>73750</v>
      </c>
      <c r="D11454" s="39" t="s">
        <v>12762</v>
      </c>
      <c r="E11454" s="39" t="s">
        <v>13742</v>
      </c>
      <c r="F11454" s="39" t="s">
        <v>12524</v>
      </c>
    </row>
    <row r="11455" ht="15" spans="3:6">
      <c r="C11455" s="39">
        <v>73748</v>
      </c>
      <c r="D11455" s="39" t="s">
        <v>12762</v>
      </c>
      <c r="E11455" s="39" t="s">
        <v>13742</v>
      </c>
      <c r="F11455" s="39" t="s">
        <v>12524</v>
      </c>
    </row>
    <row r="11456" ht="15" spans="3:6">
      <c r="C11456" s="39">
        <v>73747</v>
      </c>
      <c r="D11456" s="39" t="s">
        <v>12762</v>
      </c>
      <c r="E11456" s="39" t="s">
        <v>13742</v>
      </c>
      <c r="F11456" s="39" t="s">
        <v>12524</v>
      </c>
    </row>
    <row r="11457" ht="15" spans="3:6">
      <c r="C11457" s="39">
        <v>73746</v>
      </c>
      <c r="D11457" s="39" t="s">
        <v>12762</v>
      </c>
      <c r="E11457" s="39" t="s">
        <v>13742</v>
      </c>
      <c r="F11457" s="39" t="s">
        <v>12524</v>
      </c>
    </row>
    <row r="11458" ht="15" spans="3:6">
      <c r="C11458" s="39">
        <v>73743</v>
      </c>
      <c r="D11458" s="39" t="s">
        <v>12762</v>
      </c>
      <c r="E11458" s="39" t="s">
        <v>13742</v>
      </c>
      <c r="F11458" s="39" t="s">
        <v>12524</v>
      </c>
    </row>
    <row r="11459" ht="15" spans="3:6">
      <c r="C11459" s="39">
        <v>73742</v>
      </c>
      <c r="D11459" s="39" t="s">
        <v>12762</v>
      </c>
      <c r="E11459" s="39" t="s">
        <v>13742</v>
      </c>
      <c r="F11459" s="39" t="s">
        <v>12524</v>
      </c>
    </row>
    <row r="11460" ht="15" spans="3:6">
      <c r="C11460" s="39">
        <v>73740</v>
      </c>
      <c r="D11460" s="39" t="s">
        <v>12762</v>
      </c>
      <c r="E11460" s="39" t="s">
        <v>13742</v>
      </c>
      <c r="F11460" s="39" t="s">
        <v>12524</v>
      </c>
    </row>
    <row r="11461" ht="15" spans="3:6">
      <c r="C11461" s="39">
        <v>73674</v>
      </c>
      <c r="D11461" s="39" t="s">
        <v>12762</v>
      </c>
      <c r="E11461" s="39" t="s">
        <v>13743</v>
      </c>
      <c r="F11461" s="39" t="s">
        <v>12524</v>
      </c>
    </row>
    <row r="11462" ht="15" spans="3:6">
      <c r="C11462" s="39">
        <v>73670</v>
      </c>
      <c r="D11462" s="39" t="s">
        <v>12762</v>
      </c>
      <c r="E11462" s="39" t="s">
        <v>13743</v>
      </c>
      <c r="F11462" s="39" t="s">
        <v>12524</v>
      </c>
    </row>
    <row r="11463" ht="15" spans="3:6">
      <c r="C11463" s="39">
        <v>73667</v>
      </c>
      <c r="D11463" s="39" t="s">
        <v>12762</v>
      </c>
      <c r="E11463" s="39" t="s">
        <v>13743</v>
      </c>
      <c r="F11463" s="39" t="s">
        <v>12524</v>
      </c>
    </row>
    <row r="11464" ht="15" spans="3:6">
      <c r="C11464" s="39">
        <v>73666</v>
      </c>
      <c r="D11464" s="39" t="s">
        <v>12762</v>
      </c>
      <c r="E11464" s="39" t="s">
        <v>13743</v>
      </c>
      <c r="F11464" s="39" t="s">
        <v>12524</v>
      </c>
    </row>
    <row r="11465" ht="15" spans="3:6">
      <c r="C11465" s="39">
        <v>73665</v>
      </c>
      <c r="D11465" s="39" t="s">
        <v>12762</v>
      </c>
      <c r="E11465" s="39" t="s">
        <v>13743</v>
      </c>
      <c r="F11465" s="39" t="s">
        <v>12524</v>
      </c>
    </row>
    <row r="11466" ht="15" spans="3:6">
      <c r="C11466" s="39">
        <v>73663</v>
      </c>
      <c r="D11466" s="39" t="s">
        <v>12762</v>
      </c>
      <c r="E11466" s="39" t="s">
        <v>13743</v>
      </c>
      <c r="F11466" s="39" t="s">
        <v>12524</v>
      </c>
    </row>
    <row r="11467" ht="15" spans="3:6">
      <c r="C11467" s="39">
        <v>73661</v>
      </c>
      <c r="D11467" s="39" t="s">
        <v>12762</v>
      </c>
      <c r="E11467" s="39" t="s">
        <v>13743</v>
      </c>
      <c r="F11467" s="39" t="s">
        <v>12524</v>
      </c>
    </row>
    <row r="11468" ht="15" spans="3:6">
      <c r="C11468" s="39">
        <v>73660</v>
      </c>
      <c r="D11468" s="39" t="s">
        <v>12762</v>
      </c>
      <c r="E11468" s="39" t="s">
        <v>13743</v>
      </c>
      <c r="F11468" s="39" t="s">
        <v>12524</v>
      </c>
    </row>
    <row r="11469" ht="15" spans="3:6">
      <c r="C11469" s="39">
        <v>73557</v>
      </c>
      <c r="D11469" s="39" t="s">
        <v>12762</v>
      </c>
      <c r="E11469" s="39" t="s">
        <v>13744</v>
      </c>
      <c r="F11469" s="39" t="s">
        <v>12524</v>
      </c>
    </row>
    <row r="11470" ht="15" spans="3:6">
      <c r="C11470" s="39">
        <v>73556</v>
      </c>
      <c r="D11470" s="39" t="s">
        <v>12762</v>
      </c>
      <c r="E11470" s="39" t="s">
        <v>13744</v>
      </c>
      <c r="F11470" s="39" t="s">
        <v>12524</v>
      </c>
    </row>
    <row r="11471" ht="15" spans="3:6">
      <c r="C11471" s="39">
        <v>73554</v>
      </c>
      <c r="D11471" s="39" t="s">
        <v>12762</v>
      </c>
      <c r="E11471" s="39" t="s">
        <v>13744</v>
      </c>
      <c r="F11471" s="39" t="s">
        <v>12524</v>
      </c>
    </row>
    <row r="11472" ht="15" spans="3:6">
      <c r="C11472" s="39">
        <v>73550</v>
      </c>
      <c r="D11472" s="39" t="s">
        <v>12762</v>
      </c>
      <c r="E11472" s="39" t="s">
        <v>13744</v>
      </c>
      <c r="F11472" s="39" t="s">
        <v>12524</v>
      </c>
    </row>
    <row r="11473" ht="15" spans="3:6">
      <c r="C11473" s="39">
        <v>95850</v>
      </c>
      <c r="D11473" s="39" t="s">
        <v>12856</v>
      </c>
      <c r="E11473" s="39" t="s">
        <v>13061</v>
      </c>
      <c r="F11473" s="39" t="s">
        <v>12524</v>
      </c>
    </row>
    <row r="11474" ht="15" spans="3:6">
      <c r="C11474" s="39">
        <v>72978</v>
      </c>
      <c r="D11474" s="39" t="s">
        <v>12762</v>
      </c>
      <c r="E11474" s="39" t="s">
        <v>12762</v>
      </c>
      <c r="F11474" s="39" t="s">
        <v>12524</v>
      </c>
    </row>
    <row r="11475" ht="15" spans="3:6">
      <c r="C11475" s="39">
        <v>72977</v>
      </c>
      <c r="D11475" s="39" t="s">
        <v>12762</v>
      </c>
      <c r="E11475" s="39" t="s">
        <v>12762</v>
      </c>
      <c r="F11475" s="39" t="s">
        <v>12524</v>
      </c>
    </row>
    <row r="11476" ht="15" spans="3:6">
      <c r="C11476" s="39">
        <v>72975</v>
      </c>
      <c r="D11476" s="39" t="s">
        <v>12762</v>
      </c>
      <c r="E11476" s="39" t="s">
        <v>12762</v>
      </c>
      <c r="F11476" s="39" t="s">
        <v>12524</v>
      </c>
    </row>
    <row r="11477" ht="15" spans="3:6">
      <c r="C11477" s="39">
        <v>72973</v>
      </c>
      <c r="D11477" s="39" t="s">
        <v>12762</v>
      </c>
      <c r="E11477" s="39" t="s">
        <v>12762</v>
      </c>
      <c r="F11477" s="39" t="s">
        <v>12524</v>
      </c>
    </row>
    <row r="11478" ht="15" spans="3:6">
      <c r="C11478" s="39">
        <v>72971</v>
      </c>
      <c r="D11478" s="39" t="s">
        <v>12762</v>
      </c>
      <c r="E11478" s="39" t="s">
        <v>12762</v>
      </c>
      <c r="F11478" s="39" t="s">
        <v>12524</v>
      </c>
    </row>
    <row r="11479" ht="15" spans="3:6">
      <c r="C11479" s="39">
        <v>72596</v>
      </c>
      <c r="D11479" s="39" t="s">
        <v>12762</v>
      </c>
      <c r="E11479" s="39" t="s">
        <v>12762</v>
      </c>
      <c r="F11479" s="39" t="s">
        <v>12524</v>
      </c>
    </row>
    <row r="11480" ht="15" spans="3:6">
      <c r="C11480" s="39">
        <v>92586</v>
      </c>
      <c r="D11480" s="39" t="s">
        <v>12856</v>
      </c>
      <c r="E11480" s="39" t="s">
        <v>12857</v>
      </c>
      <c r="F11480" s="39" t="s">
        <v>12524</v>
      </c>
    </row>
    <row r="11481" ht="15" spans="3:6">
      <c r="C11481" s="39">
        <v>92585</v>
      </c>
      <c r="D11481" s="39" t="s">
        <v>12856</v>
      </c>
      <c r="E11481" s="39" t="s">
        <v>12857</v>
      </c>
      <c r="F11481" s="39" t="s">
        <v>12524</v>
      </c>
    </row>
    <row r="11482" ht="15" spans="3:6">
      <c r="C11482" s="39">
        <v>92584</v>
      </c>
      <c r="D11482" s="39" t="s">
        <v>12856</v>
      </c>
      <c r="E11482" s="39" t="s">
        <v>12857</v>
      </c>
      <c r="F11482" s="39" t="s">
        <v>12524</v>
      </c>
    </row>
    <row r="11483" ht="15" spans="3:6">
      <c r="C11483" s="39">
        <v>75306</v>
      </c>
      <c r="D11483" s="39" t="s">
        <v>12762</v>
      </c>
      <c r="E11483" s="39" t="s">
        <v>13350</v>
      </c>
      <c r="F11483" s="39" t="s">
        <v>12524</v>
      </c>
    </row>
    <row r="11484" ht="15" spans="3:6">
      <c r="C11484" s="39">
        <v>73759</v>
      </c>
      <c r="D11484" s="39" t="s">
        <v>12762</v>
      </c>
      <c r="E11484" s="39" t="s">
        <v>13742</v>
      </c>
      <c r="F11484" s="39" t="s">
        <v>12524</v>
      </c>
    </row>
    <row r="11485" ht="15" spans="3:6">
      <c r="C11485" s="39">
        <v>73756</v>
      </c>
      <c r="D11485" s="39" t="s">
        <v>12762</v>
      </c>
      <c r="E11485" s="39" t="s">
        <v>13742</v>
      </c>
      <c r="F11485" s="39" t="s">
        <v>12524</v>
      </c>
    </row>
    <row r="11486" ht="15" spans="3:6">
      <c r="C11486" s="39">
        <v>92022</v>
      </c>
      <c r="D11486" s="39" t="s">
        <v>12856</v>
      </c>
      <c r="E11486" s="39" t="s">
        <v>12885</v>
      </c>
      <c r="F11486" s="39" t="s">
        <v>12524</v>
      </c>
    </row>
    <row r="11487" ht="15" spans="3:6">
      <c r="C11487" s="39">
        <v>92020</v>
      </c>
      <c r="D11487" s="39" t="s">
        <v>12856</v>
      </c>
      <c r="E11487" s="39" t="s">
        <v>12885</v>
      </c>
      <c r="F11487" s="39" t="s">
        <v>12524</v>
      </c>
    </row>
    <row r="11488" ht="15" spans="3:6">
      <c r="C11488" s="39">
        <v>92017</v>
      </c>
      <c r="D11488" s="39" t="s">
        <v>12856</v>
      </c>
      <c r="E11488" s="39" t="s">
        <v>12885</v>
      </c>
      <c r="F11488" s="39" t="s">
        <v>12524</v>
      </c>
    </row>
    <row r="11489" ht="15" spans="3:6">
      <c r="C11489" s="39">
        <v>92012</v>
      </c>
      <c r="D11489" s="39" t="s">
        <v>12856</v>
      </c>
      <c r="E11489" s="39" t="s">
        <v>12885</v>
      </c>
      <c r="F11489" s="39" t="s">
        <v>12524</v>
      </c>
    </row>
    <row r="11490" ht="15" spans="3:6">
      <c r="C11490" s="39">
        <v>92003</v>
      </c>
      <c r="D11490" s="39" t="s">
        <v>12856</v>
      </c>
      <c r="E11490" s="39" t="s">
        <v>12885</v>
      </c>
      <c r="F11490" s="39" t="s">
        <v>12524</v>
      </c>
    </row>
    <row r="11491" ht="15" spans="3:6">
      <c r="C11491" s="39">
        <v>73036</v>
      </c>
      <c r="D11491" s="39" t="s">
        <v>12762</v>
      </c>
      <c r="E11491" s="39" t="s">
        <v>12559</v>
      </c>
      <c r="F11491" s="39" t="s">
        <v>12524</v>
      </c>
    </row>
    <row r="11492" ht="15" spans="3:6">
      <c r="C11492" s="39">
        <v>73030</v>
      </c>
      <c r="D11492" s="39" t="s">
        <v>12762</v>
      </c>
      <c r="E11492" s="39" t="s">
        <v>12559</v>
      </c>
      <c r="F11492" s="39" t="s">
        <v>12524</v>
      </c>
    </row>
    <row r="11493" ht="15" spans="3:6">
      <c r="C11493" s="39">
        <v>90876</v>
      </c>
      <c r="D11493" s="39" t="s">
        <v>12687</v>
      </c>
      <c r="E11493" s="39" t="s">
        <v>13745</v>
      </c>
      <c r="F11493" s="39" t="s">
        <v>12524</v>
      </c>
    </row>
    <row r="11494" ht="15" spans="3:6">
      <c r="C11494" s="39">
        <v>90875</v>
      </c>
      <c r="D11494" s="39" t="s">
        <v>12687</v>
      </c>
      <c r="E11494" s="39" t="s">
        <v>13745</v>
      </c>
      <c r="F11494" s="39" t="s">
        <v>12524</v>
      </c>
    </row>
    <row r="11495" ht="15" spans="3:6">
      <c r="C11495" s="39">
        <v>90874</v>
      </c>
      <c r="D11495" s="39" t="s">
        <v>12687</v>
      </c>
      <c r="E11495" s="39" t="s">
        <v>13745</v>
      </c>
      <c r="F11495" s="39" t="s">
        <v>12524</v>
      </c>
    </row>
    <row r="11496" ht="15" spans="3:6">
      <c r="C11496" s="39">
        <v>90873</v>
      </c>
      <c r="D11496" s="39" t="s">
        <v>12687</v>
      </c>
      <c r="E11496" s="39" t="s">
        <v>13745</v>
      </c>
      <c r="F11496" s="39" t="s">
        <v>12524</v>
      </c>
    </row>
    <row r="11497" ht="15" spans="3:6">
      <c r="C11497" s="39">
        <v>90870</v>
      </c>
      <c r="D11497" s="39" t="s">
        <v>12687</v>
      </c>
      <c r="E11497" s="39" t="s">
        <v>13745</v>
      </c>
      <c r="F11497" s="39" t="s">
        <v>12524</v>
      </c>
    </row>
    <row r="11498" ht="15" spans="3:6">
      <c r="C11498" s="39">
        <v>90867</v>
      </c>
      <c r="D11498" s="39" t="s">
        <v>12687</v>
      </c>
      <c r="E11498" s="39" t="s">
        <v>13746</v>
      </c>
      <c r="F11498" s="39" t="s">
        <v>12524</v>
      </c>
    </row>
    <row r="11499" ht="15" spans="3:6">
      <c r="C11499" s="39">
        <v>90845</v>
      </c>
      <c r="D11499" s="39" t="s">
        <v>12687</v>
      </c>
      <c r="E11499" s="39" t="s">
        <v>13747</v>
      </c>
      <c r="F11499" s="39" t="s">
        <v>12524</v>
      </c>
    </row>
    <row r="11500" ht="15" spans="3:6">
      <c r="C11500" s="39">
        <v>90843</v>
      </c>
      <c r="D11500" s="39" t="s">
        <v>12687</v>
      </c>
      <c r="E11500" s="39" t="s">
        <v>13747</v>
      </c>
      <c r="F11500" s="39" t="s">
        <v>12524</v>
      </c>
    </row>
    <row r="11501" ht="15" spans="3:6">
      <c r="C11501" s="39">
        <v>90775</v>
      </c>
      <c r="D11501" s="39" t="s">
        <v>12687</v>
      </c>
      <c r="E11501" s="39" t="s">
        <v>13748</v>
      </c>
      <c r="F11501" s="39" t="s">
        <v>12524</v>
      </c>
    </row>
    <row r="11502" ht="15" spans="3:6">
      <c r="C11502" s="39">
        <v>90774</v>
      </c>
      <c r="D11502" s="39" t="s">
        <v>12687</v>
      </c>
      <c r="E11502" s="39" t="s">
        <v>13748</v>
      </c>
      <c r="F11502" s="39" t="s">
        <v>12524</v>
      </c>
    </row>
    <row r="11503" ht="15" spans="3:6">
      <c r="C11503" s="39">
        <v>90773</v>
      </c>
      <c r="D11503" s="39" t="s">
        <v>12687</v>
      </c>
      <c r="E11503" s="39" t="s">
        <v>13748</v>
      </c>
      <c r="F11503" s="39" t="s">
        <v>12524</v>
      </c>
    </row>
    <row r="11504" ht="15" spans="3:6">
      <c r="C11504" s="39">
        <v>90770</v>
      </c>
      <c r="D11504" s="39" t="s">
        <v>12687</v>
      </c>
      <c r="E11504" s="39" t="s">
        <v>13748</v>
      </c>
      <c r="F11504" s="39" t="s">
        <v>12524</v>
      </c>
    </row>
    <row r="11505" ht="15" spans="3:6">
      <c r="C11505" s="39">
        <v>90760</v>
      </c>
      <c r="D11505" s="39" t="s">
        <v>12687</v>
      </c>
      <c r="E11505" s="39" t="s">
        <v>13749</v>
      </c>
      <c r="F11505" s="39" t="s">
        <v>12524</v>
      </c>
    </row>
    <row r="11506" ht="15" spans="3:6">
      <c r="C11506" s="39">
        <v>90484</v>
      </c>
      <c r="D11506" s="39" t="s">
        <v>12687</v>
      </c>
      <c r="E11506" s="39" t="s">
        <v>12690</v>
      </c>
      <c r="F11506" s="39" t="s">
        <v>12524</v>
      </c>
    </row>
    <row r="11507" ht="15" spans="3:6">
      <c r="C11507" s="39">
        <v>90480</v>
      </c>
      <c r="D11507" s="39" t="s">
        <v>12687</v>
      </c>
      <c r="E11507" s="39" t="s">
        <v>12690</v>
      </c>
      <c r="F11507" s="39" t="s">
        <v>12524</v>
      </c>
    </row>
    <row r="11508" ht="15" spans="3:6">
      <c r="C11508" s="39">
        <v>90448</v>
      </c>
      <c r="D11508" s="39" t="s">
        <v>12687</v>
      </c>
      <c r="E11508" s="39" t="s">
        <v>12691</v>
      </c>
      <c r="F11508" s="39" t="s">
        <v>12524</v>
      </c>
    </row>
    <row r="11509" ht="15" spans="3:6">
      <c r="C11509" s="39">
        <v>90447</v>
      </c>
      <c r="D11509" s="39" t="s">
        <v>12687</v>
      </c>
      <c r="E11509" s="39" t="s">
        <v>12691</v>
      </c>
      <c r="F11509" s="39" t="s">
        <v>12524</v>
      </c>
    </row>
    <row r="11510" ht="15" spans="3:6">
      <c r="C11510" s="39">
        <v>90445</v>
      </c>
      <c r="D11510" s="39" t="s">
        <v>12687</v>
      </c>
      <c r="E11510" s="39" t="s">
        <v>12691</v>
      </c>
      <c r="F11510" s="39" t="s">
        <v>12524</v>
      </c>
    </row>
    <row r="11511" ht="15" spans="3:6">
      <c r="C11511" s="39">
        <v>90444</v>
      </c>
      <c r="D11511" s="39" t="s">
        <v>12687</v>
      </c>
      <c r="E11511" s="39" t="s">
        <v>13750</v>
      </c>
      <c r="F11511" s="39" t="s">
        <v>12524</v>
      </c>
    </row>
    <row r="11512" ht="15" spans="3:6">
      <c r="C11512" s="39">
        <v>90443</v>
      </c>
      <c r="D11512" s="39" t="s">
        <v>12687</v>
      </c>
      <c r="E11512" s="39" t="s">
        <v>13750</v>
      </c>
      <c r="F11512" s="39" t="s">
        <v>12524</v>
      </c>
    </row>
    <row r="11513" ht="15" spans="3:6">
      <c r="C11513" s="39">
        <v>90440</v>
      </c>
      <c r="D11513" s="39" t="s">
        <v>12687</v>
      </c>
      <c r="E11513" s="39" t="s">
        <v>13750</v>
      </c>
      <c r="F11513" s="39" t="s">
        <v>12524</v>
      </c>
    </row>
    <row r="11514" ht="15" spans="3:6">
      <c r="C11514" s="39">
        <v>90244</v>
      </c>
      <c r="D11514" s="39" t="s">
        <v>12687</v>
      </c>
      <c r="E11514" s="39" t="s">
        <v>12740</v>
      </c>
      <c r="F11514" s="39" t="s">
        <v>12524</v>
      </c>
    </row>
    <row r="11515" ht="15" spans="3:6">
      <c r="C11515" s="39">
        <v>90241</v>
      </c>
      <c r="D11515" s="39" t="s">
        <v>12687</v>
      </c>
      <c r="E11515" s="39" t="s">
        <v>12740</v>
      </c>
      <c r="F11515" s="39" t="s">
        <v>12524</v>
      </c>
    </row>
    <row r="11516" ht="15" spans="3:6">
      <c r="C11516" s="39">
        <v>90195</v>
      </c>
      <c r="D11516" s="39" t="s">
        <v>12687</v>
      </c>
      <c r="E11516" s="39" t="s">
        <v>13751</v>
      </c>
      <c r="F11516" s="39" t="s">
        <v>12524</v>
      </c>
    </row>
    <row r="11517" ht="15" spans="3:6">
      <c r="C11517" s="39">
        <v>73058</v>
      </c>
      <c r="D11517" s="39" t="s">
        <v>12762</v>
      </c>
      <c r="E11517" s="39" t="s">
        <v>13689</v>
      </c>
      <c r="F11517" s="39" t="s">
        <v>12524</v>
      </c>
    </row>
    <row r="11518" ht="15" spans="3:6">
      <c r="C11518" s="39">
        <v>90920</v>
      </c>
      <c r="D11518" s="39" t="s">
        <v>12687</v>
      </c>
      <c r="E11518" s="39" t="s">
        <v>13068</v>
      </c>
      <c r="F11518" s="39" t="s">
        <v>12524</v>
      </c>
    </row>
    <row r="11519" ht="15" spans="3:6">
      <c r="C11519" s="39">
        <v>90897</v>
      </c>
      <c r="D11519" s="39" t="s">
        <v>12687</v>
      </c>
      <c r="E11519" s="39" t="s">
        <v>13068</v>
      </c>
      <c r="F11519" s="39" t="s">
        <v>12524</v>
      </c>
    </row>
    <row r="11520" ht="15" spans="3:6">
      <c r="C11520" s="39">
        <v>90896</v>
      </c>
      <c r="D11520" s="39" t="s">
        <v>12687</v>
      </c>
      <c r="E11520" s="39" t="s">
        <v>13068</v>
      </c>
      <c r="F11520" s="39" t="s">
        <v>12524</v>
      </c>
    </row>
    <row r="11521" ht="15" spans="3:6">
      <c r="C11521" s="39">
        <v>90895</v>
      </c>
      <c r="D11521" s="39" t="s">
        <v>12687</v>
      </c>
      <c r="E11521" s="39" t="s">
        <v>13068</v>
      </c>
      <c r="F11521" s="39" t="s">
        <v>12524</v>
      </c>
    </row>
    <row r="11522" ht="15" spans="3:6">
      <c r="C11522" s="39">
        <v>90887</v>
      </c>
      <c r="D11522" s="39" t="s">
        <v>12687</v>
      </c>
      <c r="E11522" s="39" t="s">
        <v>13752</v>
      </c>
      <c r="F11522" s="39" t="s">
        <v>12524</v>
      </c>
    </row>
    <row r="11523" ht="15" spans="3:6">
      <c r="C11523" s="39">
        <v>90886</v>
      </c>
      <c r="D11523" s="39" t="s">
        <v>12687</v>
      </c>
      <c r="E11523" s="39" t="s">
        <v>13752</v>
      </c>
      <c r="F11523" s="39" t="s">
        <v>12524</v>
      </c>
    </row>
    <row r="11524" ht="15" spans="3:6">
      <c r="C11524" s="39">
        <v>90883</v>
      </c>
      <c r="D11524" s="39" t="s">
        <v>12687</v>
      </c>
      <c r="E11524" s="39" t="s">
        <v>13752</v>
      </c>
      <c r="F11524" s="39" t="s">
        <v>12524</v>
      </c>
    </row>
    <row r="11525" ht="15" spans="3:6">
      <c r="C11525" s="39">
        <v>90855</v>
      </c>
      <c r="D11525" s="39" t="s">
        <v>12687</v>
      </c>
      <c r="E11525" s="39" t="s">
        <v>13753</v>
      </c>
      <c r="F11525" s="39" t="s">
        <v>12524</v>
      </c>
    </row>
    <row r="11526" ht="15" spans="3:6">
      <c r="C11526" s="39">
        <v>90835</v>
      </c>
      <c r="D11526" s="39" t="s">
        <v>12687</v>
      </c>
      <c r="E11526" s="39" t="s">
        <v>13754</v>
      </c>
      <c r="F11526" s="39" t="s">
        <v>12524</v>
      </c>
    </row>
    <row r="11527" ht="15" spans="3:6">
      <c r="C11527" s="39">
        <v>90834</v>
      </c>
      <c r="D11527" s="39" t="s">
        <v>12687</v>
      </c>
      <c r="E11527" s="39" t="s">
        <v>13754</v>
      </c>
      <c r="F11527" s="39" t="s">
        <v>12524</v>
      </c>
    </row>
    <row r="11528" ht="15" spans="3:6">
      <c r="C11528" s="39">
        <v>90833</v>
      </c>
      <c r="D11528" s="39" t="s">
        <v>12687</v>
      </c>
      <c r="E11528" s="39" t="s">
        <v>13754</v>
      </c>
      <c r="F11528" s="39" t="s">
        <v>12524</v>
      </c>
    </row>
    <row r="11529" ht="15" spans="3:6">
      <c r="C11529" s="39">
        <v>90690</v>
      </c>
      <c r="D11529" s="39" t="s">
        <v>12687</v>
      </c>
      <c r="E11529" s="39" t="s">
        <v>13755</v>
      </c>
      <c r="F11529" s="39" t="s">
        <v>12524</v>
      </c>
    </row>
    <row r="11530" ht="15" spans="3:6">
      <c r="C11530" s="39">
        <v>90653</v>
      </c>
      <c r="D11530" s="39" t="s">
        <v>12687</v>
      </c>
      <c r="E11530" s="39" t="s">
        <v>13756</v>
      </c>
      <c r="F11530" s="39" t="s">
        <v>12524</v>
      </c>
    </row>
    <row r="11531" ht="15" spans="3:6">
      <c r="C11531" s="39">
        <v>90503</v>
      </c>
      <c r="D11531" s="39" t="s">
        <v>12687</v>
      </c>
      <c r="E11531" s="39" t="s">
        <v>13334</v>
      </c>
      <c r="F11531" s="39" t="s">
        <v>12524</v>
      </c>
    </row>
    <row r="11532" ht="15" spans="3:6">
      <c r="C11532" s="39">
        <v>90502</v>
      </c>
      <c r="D11532" s="39" t="s">
        <v>12687</v>
      </c>
      <c r="E11532" s="39" t="s">
        <v>13334</v>
      </c>
      <c r="F11532" s="39" t="s">
        <v>12524</v>
      </c>
    </row>
    <row r="11533" ht="15" spans="3:6">
      <c r="C11533" s="39">
        <v>90193</v>
      </c>
      <c r="D11533" s="39" t="s">
        <v>12687</v>
      </c>
      <c r="E11533" s="39" t="s">
        <v>13757</v>
      </c>
      <c r="F11533" s="39" t="s">
        <v>12524</v>
      </c>
    </row>
    <row r="11534" ht="15" spans="3:6">
      <c r="C11534" s="39">
        <v>73698</v>
      </c>
      <c r="D11534" s="39" t="s">
        <v>12762</v>
      </c>
      <c r="E11534" s="39" t="s">
        <v>13758</v>
      </c>
      <c r="F11534" s="39" t="s">
        <v>12524</v>
      </c>
    </row>
    <row r="11535" ht="15" spans="3:6">
      <c r="C11535" s="39">
        <v>90006</v>
      </c>
      <c r="D11535" s="39" t="s">
        <v>12687</v>
      </c>
      <c r="E11535" s="39" t="s">
        <v>12687</v>
      </c>
      <c r="F11535" s="39" t="s">
        <v>12524</v>
      </c>
    </row>
    <row r="11536" ht="15" spans="3:6">
      <c r="C11536" s="39">
        <v>90990</v>
      </c>
      <c r="D11536" s="39" t="s">
        <v>12687</v>
      </c>
      <c r="E11536" s="39" t="s">
        <v>13068</v>
      </c>
      <c r="F11536" s="39" t="s">
        <v>12524</v>
      </c>
    </row>
    <row r="11537" ht="15" spans="3:6">
      <c r="C11537" s="39">
        <v>90980</v>
      </c>
      <c r="D11537" s="39" t="s">
        <v>12687</v>
      </c>
      <c r="E11537" s="39" t="s">
        <v>13068</v>
      </c>
      <c r="F11537" s="39" t="s">
        <v>12524</v>
      </c>
    </row>
    <row r="11538" ht="15" spans="3:6">
      <c r="C11538" s="39">
        <v>90970</v>
      </c>
      <c r="D11538" s="39" t="s">
        <v>12687</v>
      </c>
      <c r="E11538" s="39" t="s">
        <v>13068</v>
      </c>
      <c r="F11538" s="39" t="s">
        <v>12524</v>
      </c>
    </row>
    <row r="11539" ht="15" spans="3:6">
      <c r="C11539" s="39">
        <v>90960</v>
      </c>
      <c r="D11539" s="39" t="s">
        <v>12687</v>
      </c>
      <c r="E11539" s="39" t="s">
        <v>13068</v>
      </c>
      <c r="F11539" s="39" t="s">
        <v>12524</v>
      </c>
    </row>
    <row r="11540" ht="15" spans="3:6">
      <c r="C11540" s="39">
        <v>90950</v>
      </c>
      <c r="D11540" s="39" t="s">
        <v>12687</v>
      </c>
      <c r="E11540" s="39" t="s">
        <v>13068</v>
      </c>
      <c r="F11540" s="39" t="s">
        <v>12524</v>
      </c>
    </row>
    <row r="11541" ht="15" spans="3:6">
      <c r="C11541" s="39">
        <v>90940</v>
      </c>
      <c r="D11541" s="39" t="s">
        <v>12687</v>
      </c>
      <c r="E11541" s="39" t="s">
        <v>13068</v>
      </c>
      <c r="F11541" s="39" t="s">
        <v>12524</v>
      </c>
    </row>
    <row r="11542" ht="15" spans="3:6">
      <c r="C11542" s="39">
        <v>90930</v>
      </c>
      <c r="D11542" s="39" t="s">
        <v>12687</v>
      </c>
      <c r="E11542" s="39" t="s">
        <v>13068</v>
      </c>
      <c r="F11542" s="39" t="s">
        <v>12524</v>
      </c>
    </row>
    <row r="11543" ht="15" spans="3:6">
      <c r="C11543" s="39">
        <v>90900</v>
      </c>
      <c r="D11543" s="39" t="s">
        <v>12687</v>
      </c>
      <c r="E11543" s="39" t="s">
        <v>13068</v>
      </c>
      <c r="F11543" s="39" t="s">
        <v>12524</v>
      </c>
    </row>
    <row r="11544" ht="15" spans="3:6">
      <c r="C11544" s="39">
        <v>90880</v>
      </c>
      <c r="D11544" s="39" t="s">
        <v>12687</v>
      </c>
      <c r="E11544" s="39" t="s">
        <v>13752</v>
      </c>
      <c r="F11544" s="39" t="s">
        <v>12524</v>
      </c>
    </row>
    <row r="11545" ht="15" spans="3:6">
      <c r="C11545" s="39">
        <v>90864</v>
      </c>
      <c r="D11545" s="39" t="s">
        <v>12687</v>
      </c>
      <c r="E11545" s="39" t="s">
        <v>13759</v>
      </c>
      <c r="F11545" s="39" t="s">
        <v>12524</v>
      </c>
    </row>
    <row r="11546" ht="15" spans="3:6">
      <c r="C11546" s="39">
        <v>90861</v>
      </c>
      <c r="D11546" s="39" t="s">
        <v>12687</v>
      </c>
      <c r="E11546" s="39" t="s">
        <v>13759</v>
      </c>
      <c r="F11546" s="39" t="s">
        <v>12524</v>
      </c>
    </row>
    <row r="11547" ht="15" spans="3:6">
      <c r="C11547" s="39">
        <v>90860</v>
      </c>
      <c r="D11547" s="39" t="s">
        <v>12687</v>
      </c>
      <c r="E11547" s="39" t="s">
        <v>13759</v>
      </c>
      <c r="F11547" s="39" t="s">
        <v>12524</v>
      </c>
    </row>
    <row r="11548" ht="15" spans="3:6">
      <c r="C11548" s="39">
        <v>90850</v>
      </c>
      <c r="D11548" s="39" t="s">
        <v>12687</v>
      </c>
      <c r="E11548" s="39" t="s">
        <v>13753</v>
      </c>
      <c r="F11548" s="39" t="s">
        <v>12524</v>
      </c>
    </row>
    <row r="11549" ht="15" spans="3:6">
      <c r="C11549" s="39">
        <v>90830</v>
      </c>
      <c r="D11549" s="39" t="s">
        <v>12687</v>
      </c>
      <c r="E11549" s="39" t="s">
        <v>13754</v>
      </c>
      <c r="F11549" s="39" t="s">
        <v>12524</v>
      </c>
    </row>
    <row r="11550" ht="15" spans="3:6">
      <c r="C11550" s="39">
        <v>90821</v>
      </c>
      <c r="D11550" s="39" t="s">
        <v>12687</v>
      </c>
      <c r="E11550" s="39" t="s">
        <v>13760</v>
      </c>
      <c r="F11550" s="39" t="s">
        <v>12524</v>
      </c>
    </row>
    <row r="11551" ht="15" spans="3:6">
      <c r="C11551" s="39">
        <v>90820</v>
      </c>
      <c r="D11551" s="39" t="s">
        <v>12687</v>
      </c>
      <c r="E11551" s="39" t="s">
        <v>13760</v>
      </c>
      <c r="F11551" s="39" t="s">
        <v>12524</v>
      </c>
    </row>
    <row r="11552" ht="15" spans="3:6">
      <c r="C11552" s="39">
        <v>90810</v>
      </c>
      <c r="D11552" s="39" t="s">
        <v>12687</v>
      </c>
      <c r="E11552" s="39" t="s">
        <v>13760</v>
      </c>
      <c r="F11552" s="39" t="s">
        <v>12524</v>
      </c>
    </row>
    <row r="11553" ht="15" spans="3:6">
      <c r="C11553" s="39">
        <v>90807</v>
      </c>
      <c r="D11553" s="39" t="s">
        <v>12687</v>
      </c>
      <c r="E11553" s="39" t="s">
        <v>13760</v>
      </c>
      <c r="F11553" s="39" t="s">
        <v>12524</v>
      </c>
    </row>
    <row r="11554" ht="15" spans="3:6">
      <c r="C11554" s="39">
        <v>90806</v>
      </c>
      <c r="D11554" s="39" t="s">
        <v>12687</v>
      </c>
      <c r="E11554" s="39" t="s">
        <v>13760</v>
      </c>
      <c r="F11554" s="39" t="s">
        <v>12524</v>
      </c>
    </row>
    <row r="11555" ht="15" spans="3:6">
      <c r="C11555" s="39">
        <v>90805</v>
      </c>
      <c r="D11555" s="39" t="s">
        <v>12687</v>
      </c>
      <c r="E11555" s="39" t="s">
        <v>13760</v>
      </c>
      <c r="F11555" s="39" t="s">
        <v>12524</v>
      </c>
    </row>
    <row r="11556" ht="15" spans="3:6">
      <c r="C11556" s="39">
        <v>90804</v>
      </c>
      <c r="D11556" s="39" t="s">
        <v>12687</v>
      </c>
      <c r="E11556" s="39" t="s">
        <v>13760</v>
      </c>
      <c r="F11556" s="39" t="s">
        <v>12524</v>
      </c>
    </row>
    <row r="11557" ht="15" spans="3:6">
      <c r="C11557" s="39">
        <v>90803</v>
      </c>
      <c r="D11557" s="39" t="s">
        <v>12687</v>
      </c>
      <c r="E11557" s="39" t="s">
        <v>13760</v>
      </c>
      <c r="F11557" s="39" t="s">
        <v>12524</v>
      </c>
    </row>
    <row r="11558" ht="15" spans="3:6">
      <c r="C11558" s="39">
        <v>90802</v>
      </c>
      <c r="D11558" s="39" t="s">
        <v>12687</v>
      </c>
      <c r="E11558" s="39" t="s">
        <v>13760</v>
      </c>
      <c r="F11558" s="39" t="s">
        <v>12524</v>
      </c>
    </row>
    <row r="11559" ht="15" spans="3:6">
      <c r="C11559" s="39">
        <v>90800</v>
      </c>
      <c r="D11559" s="39" t="s">
        <v>12687</v>
      </c>
      <c r="E11559" s="39" t="s">
        <v>13760</v>
      </c>
      <c r="F11559" s="39" t="s">
        <v>12524</v>
      </c>
    </row>
    <row r="11560" ht="15" spans="3:6">
      <c r="C11560" s="39">
        <v>90796</v>
      </c>
      <c r="D11560" s="39" t="s">
        <v>12687</v>
      </c>
      <c r="E11560" s="39" t="s">
        <v>13761</v>
      </c>
      <c r="F11560" s="39" t="s">
        <v>12524</v>
      </c>
    </row>
    <row r="11561" ht="15" spans="3:6">
      <c r="C11561" s="39">
        <v>90791</v>
      </c>
      <c r="D11561" s="39" t="s">
        <v>12687</v>
      </c>
      <c r="E11561" s="39" t="s">
        <v>13761</v>
      </c>
      <c r="F11561" s="39" t="s">
        <v>12524</v>
      </c>
    </row>
    <row r="11562" ht="15" spans="3:6">
      <c r="C11562" s="39">
        <v>90790</v>
      </c>
      <c r="D11562" s="39" t="s">
        <v>12687</v>
      </c>
      <c r="E11562" s="39" t="s">
        <v>13761</v>
      </c>
      <c r="F11562" s="39" t="s">
        <v>12524</v>
      </c>
    </row>
    <row r="11563" ht="15" spans="3:6">
      <c r="C11563" s="39">
        <v>90780</v>
      </c>
      <c r="D11563" s="39" t="s">
        <v>12687</v>
      </c>
      <c r="E11563" s="39" t="s">
        <v>13762</v>
      </c>
      <c r="F11563" s="39" t="s">
        <v>12524</v>
      </c>
    </row>
    <row r="11564" ht="15" spans="3:6">
      <c r="C11564" s="39">
        <v>90750</v>
      </c>
      <c r="D11564" s="39" t="s">
        <v>12687</v>
      </c>
      <c r="E11564" s="39" t="s">
        <v>12746</v>
      </c>
      <c r="F11564" s="39" t="s">
        <v>12524</v>
      </c>
    </row>
    <row r="11565" ht="15" spans="3:6">
      <c r="C11565" s="39">
        <v>90740</v>
      </c>
      <c r="D11565" s="39" t="s">
        <v>12687</v>
      </c>
      <c r="E11565" s="39" t="s">
        <v>12746</v>
      </c>
      <c r="F11565" s="39" t="s">
        <v>12524</v>
      </c>
    </row>
    <row r="11566" ht="15" spans="3:6">
      <c r="C11566" s="39">
        <v>90693</v>
      </c>
      <c r="D11566" s="39" t="s">
        <v>12687</v>
      </c>
      <c r="E11566" s="39" t="s">
        <v>13755</v>
      </c>
      <c r="F11566" s="39" t="s">
        <v>12524</v>
      </c>
    </row>
    <row r="11567" ht="15" spans="3:6">
      <c r="C11567" s="39">
        <v>90692</v>
      </c>
      <c r="D11567" s="39" t="s">
        <v>12687</v>
      </c>
      <c r="E11567" s="39" t="s">
        <v>13755</v>
      </c>
      <c r="F11567" s="39" t="s">
        <v>12524</v>
      </c>
    </row>
    <row r="11568" ht="15" spans="3:6">
      <c r="C11568" s="39">
        <v>90680</v>
      </c>
      <c r="D11568" s="39" t="s">
        <v>12687</v>
      </c>
      <c r="E11568" s="39" t="s">
        <v>13755</v>
      </c>
      <c r="F11568" s="39" t="s">
        <v>12524</v>
      </c>
    </row>
    <row r="11569" ht="15" spans="3:6">
      <c r="C11569" s="39">
        <v>90676</v>
      </c>
      <c r="D11569" s="39" t="s">
        <v>12687</v>
      </c>
      <c r="E11569" s="39" t="s">
        <v>13755</v>
      </c>
      <c r="F11569" s="39" t="s">
        <v>12524</v>
      </c>
    </row>
    <row r="11570" ht="15" spans="3:6">
      <c r="C11570" s="39">
        <v>90670</v>
      </c>
      <c r="D11570" s="39" t="s">
        <v>12687</v>
      </c>
      <c r="E11570" s="39" t="s">
        <v>13755</v>
      </c>
      <c r="F11570" s="39" t="s">
        <v>12524</v>
      </c>
    </row>
    <row r="11571" ht="15" spans="3:6">
      <c r="C11571" s="39">
        <v>90650</v>
      </c>
      <c r="D11571" s="39" t="s">
        <v>12687</v>
      </c>
      <c r="E11571" s="39" t="s">
        <v>13756</v>
      </c>
      <c r="F11571" s="39" t="s">
        <v>12524</v>
      </c>
    </row>
    <row r="11572" ht="15" spans="3:6">
      <c r="C11572" s="39">
        <v>90646</v>
      </c>
      <c r="D11572" s="39" t="s">
        <v>12687</v>
      </c>
      <c r="E11572" s="39" t="s">
        <v>13756</v>
      </c>
      <c r="F11572" s="39" t="s">
        <v>12524</v>
      </c>
    </row>
    <row r="11573" ht="15" spans="3:6">
      <c r="C11573" s="39">
        <v>90645</v>
      </c>
      <c r="D11573" s="39" t="s">
        <v>12687</v>
      </c>
      <c r="E11573" s="39" t="s">
        <v>13756</v>
      </c>
      <c r="F11573" s="39" t="s">
        <v>12524</v>
      </c>
    </row>
    <row r="11574" ht="15" spans="3:6">
      <c r="C11574" s="39">
        <v>90644</v>
      </c>
      <c r="D11574" s="39" t="s">
        <v>12687</v>
      </c>
      <c r="E11574" s="39" t="s">
        <v>13756</v>
      </c>
      <c r="F11574" s="39" t="s">
        <v>12524</v>
      </c>
    </row>
    <row r="11575" ht="15" spans="3:6">
      <c r="C11575" s="39">
        <v>90643</v>
      </c>
      <c r="D11575" s="39" t="s">
        <v>12687</v>
      </c>
      <c r="E11575" s="39" t="s">
        <v>13756</v>
      </c>
      <c r="F11575" s="39" t="s">
        <v>12524</v>
      </c>
    </row>
    <row r="11576" ht="15" spans="3:6">
      <c r="C11576" s="39">
        <v>90640</v>
      </c>
      <c r="D11576" s="39" t="s">
        <v>12687</v>
      </c>
      <c r="E11576" s="39" t="s">
        <v>13756</v>
      </c>
      <c r="F11576" s="39" t="s">
        <v>12524</v>
      </c>
    </row>
    <row r="11577" ht="15" spans="3:6">
      <c r="C11577" s="39">
        <v>90624</v>
      </c>
      <c r="D11577" s="39" t="s">
        <v>12687</v>
      </c>
      <c r="E11577" s="39" t="s">
        <v>12747</v>
      </c>
      <c r="F11577" s="39" t="s">
        <v>12524</v>
      </c>
    </row>
    <row r="11578" ht="15" spans="3:6">
      <c r="C11578" s="39">
        <v>90623</v>
      </c>
      <c r="D11578" s="39" t="s">
        <v>12687</v>
      </c>
      <c r="E11578" s="39" t="s">
        <v>12747</v>
      </c>
      <c r="F11578" s="39" t="s">
        <v>12524</v>
      </c>
    </row>
    <row r="11579" ht="15" spans="3:6">
      <c r="C11579" s="39">
        <v>90620</v>
      </c>
      <c r="D11579" s="39" t="s">
        <v>12687</v>
      </c>
      <c r="E11579" s="39" t="s">
        <v>12747</v>
      </c>
      <c r="F11579" s="39" t="s">
        <v>12524</v>
      </c>
    </row>
    <row r="11580" ht="15" spans="3:6">
      <c r="C11580" s="39">
        <v>90610</v>
      </c>
      <c r="D11580" s="39" t="s">
        <v>12687</v>
      </c>
      <c r="E11580" s="39" t="s">
        <v>13392</v>
      </c>
      <c r="F11580" s="39" t="s">
        <v>12524</v>
      </c>
    </row>
    <row r="11581" ht="15" spans="3:6">
      <c r="C11581" s="39">
        <v>90608</v>
      </c>
      <c r="D11581" s="39" t="s">
        <v>12687</v>
      </c>
      <c r="E11581" s="39" t="s">
        <v>13392</v>
      </c>
      <c r="F11581" s="39" t="s">
        <v>12524</v>
      </c>
    </row>
    <row r="11582" ht="15" spans="3:6">
      <c r="C11582" s="39">
        <v>90606</v>
      </c>
      <c r="D11582" s="39" t="s">
        <v>12687</v>
      </c>
      <c r="E11582" s="39" t="s">
        <v>13392</v>
      </c>
      <c r="F11582" s="39" t="s">
        <v>12524</v>
      </c>
    </row>
    <row r="11583" ht="15" spans="3:6">
      <c r="C11583" s="39">
        <v>90605</v>
      </c>
      <c r="D11583" s="39" t="s">
        <v>12687</v>
      </c>
      <c r="E11583" s="39" t="s">
        <v>13392</v>
      </c>
      <c r="F11583" s="39" t="s">
        <v>12524</v>
      </c>
    </row>
    <row r="11584" ht="15" spans="3:6">
      <c r="C11584" s="39">
        <v>90600</v>
      </c>
      <c r="D11584" s="39" t="s">
        <v>12687</v>
      </c>
      <c r="E11584" s="39" t="s">
        <v>13392</v>
      </c>
      <c r="F11584" s="39" t="s">
        <v>12524</v>
      </c>
    </row>
    <row r="11585" ht="15" spans="3:6">
      <c r="C11585" s="39">
        <v>90534</v>
      </c>
      <c r="D11585" s="39" t="s">
        <v>12687</v>
      </c>
      <c r="E11585" s="39" t="s">
        <v>13334</v>
      </c>
      <c r="F11585" s="39" t="s">
        <v>12524</v>
      </c>
    </row>
    <row r="11586" ht="15" spans="3:6">
      <c r="C11586" s="39">
        <v>90530</v>
      </c>
      <c r="D11586" s="39" t="s">
        <v>12687</v>
      </c>
      <c r="E11586" s="39" t="s">
        <v>13334</v>
      </c>
      <c r="F11586" s="39" t="s">
        <v>12524</v>
      </c>
    </row>
    <row r="11587" ht="15" spans="3:6">
      <c r="C11587" s="39">
        <v>90527</v>
      </c>
      <c r="D11587" s="39" t="s">
        <v>12687</v>
      </c>
      <c r="E11587" s="39" t="s">
        <v>13334</v>
      </c>
      <c r="F11587" s="39" t="s">
        <v>12524</v>
      </c>
    </row>
    <row r="11588" ht="15" spans="3:6">
      <c r="C11588" s="39">
        <v>90526</v>
      </c>
      <c r="D11588" s="39" t="s">
        <v>12687</v>
      </c>
      <c r="E11588" s="39" t="s">
        <v>13334</v>
      </c>
      <c r="F11588" s="39" t="s">
        <v>12524</v>
      </c>
    </row>
    <row r="11589" ht="15" spans="3:6">
      <c r="C11589" s="39">
        <v>90525</v>
      </c>
      <c r="D11589" s="39" t="s">
        <v>12687</v>
      </c>
      <c r="E11589" s="39" t="s">
        <v>13334</v>
      </c>
      <c r="F11589" s="39" t="s">
        <v>12524</v>
      </c>
    </row>
    <row r="11590" ht="15" spans="3:6">
      <c r="C11590" s="39">
        <v>90520</v>
      </c>
      <c r="D11590" s="39" t="s">
        <v>12687</v>
      </c>
      <c r="E11590" s="39" t="s">
        <v>13334</v>
      </c>
      <c r="F11590" s="39" t="s">
        <v>12524</v>
      </c>
    </row>
    <row r="11591" ht="15" spans="3:6">
      <c r="C11591" s="39">
        <v>90513</v>
      </c>
      <c r="D11591" s="39" t="s">
        <v>12687</v>
      </c>
      <c r="E11591" s="39" t="s">
        <v>13334</v>
      </c>
      <c r="F11591" s="39" t="s">
        <v>12524</v>
      </c>
    </row>
    <row r="11592" ht="15" spans="3:6">
      <c r="C11592" s="39">
        <v>90508</v>
      </c>
      <c r="D11592" s="39" t="s">
        <v>12687</v>
      </c>
      <c r="E11592" s="39" t="s">
        <v>13334</v>
      </c>
      <c r="F11592" s="39" t="s">
        <v>12524</v>
      </c>
    </row>
    <row r="11593" ht="15" spans="3:6">
      <c r="C11593" s="39">
        <v>90507</v>
      </c>
      <c r="D11593" s="39" t="s">
        <v>12687</v>
      </c>
      <c r="E11593" s="39" t="s">
        <v>13334</v>
      </c>
      <c r="F11593" s="39" t="s">
        <v>12524</v>
      </c>
    </row>
    <row r="11594" ht="15" spans="3:6">
      <c r="C11594" s="39">
        <v>90506</v>
      </c>
      <c r="D11594" s="39" t="s">
        <v>12687</v>
      </c>
      <c r="E11594" s="39" t="s">
        <v>13334</v>
      </c>
      <c r="F11594" s="39" t="s">
        <v>12524</v>
      </c>
    </row>
    <row r="11595" ht="15" spans="3:6">
      <c r="C11595" s="39">
        <v>90505</v>
      </c>
      <c r="D11595" s="39" t="s">
        <v>12687</v>
      </c>
      <c r="E11595" s="39" t="s">
        <v>13334</v>
      </c>
      <c r="F11595" s="39" t="s">
        <v>12524</v>
      </c>
    </row>
    <row r="11596" ht="15" spans="3:6">
      <c r="C11596" s="39">
        <v>90500</v>
      </c>
      <c r="D11596" s="39" t="s">
        <v>12687</v>
      </c>
      <c r="E11596" s="39" t="s">
        <v>13334</v>
      </c>
      <c r="F11596" s="39" t="s">
        <v>12524</v>
      </c>
    </row>
    <row r="11597" ht="15" spans="3:6">
      <c r="C11597" s="39">
        <v>90496</v>
      </c>
      <c r="D11597" s="39" t="s">
        <v>12687</v>
      </c>
      <c r="E11597" s="39" t="s">
        <v>13763</v>
      </c>
      <c r="F11597" s="39" t="s">
        <v>12524</v>
      </c>
    </row>
    <row r="11598" ht="15" spans="3:6">
      <c r="C11598" s="39">
        <v>90494</v>
      </c>
      <c r="D11598" s="39" t="s">
        <v>12687</v>
      </c>
      <c r="E11598" s="39" t="s">
        <v>13154</v>
      </c>
      <c r="F11598" s="39" t="s">
        <v>12524</v>
      </c>
    </row>
    <row r="11599" ht="15" spans="3:6">
      <c r="C11599" s="39">
        <v>90493</v>
      </c>
      <c r="D11599" s="39" t="s">
        <v>12687</v>
      </c>
      <c r="E11599" s="39" t="s">
        <v>13154</v>
      </c>
      <c r="F11599" s="39" t="s">
        <v>12524</v>
      </c>
    </row>
    <row r="11600" ht="15" spans="3:6">
      <c r="C11600" s="39">
        <v>90490</v>
      </c>
      <c r="D11600" s="39" t="s">
        <v>12687</v>
      </c>
      <c r="E11600" s="39" t="s">
        <v>13154</v>
      </c>
      <c r="F11600" s="39" t="s">
        <v>12524</v>
      </c>
    </row>
    <row r="11601" ht="15" spans="3:6">
      <c r="C11601" s="39">
        <v>90460</v>
      </c>
      <c r="D11601" s="39" t="s">
        <v>12687</v>
      </c>
      <c r="E11601" s="39" t="s">
        <v>12748</v>
      </c>
      <c r="F11601" s="39" t="s">
        <v>12524</v>
      </c>
    </row>
    <row r="11602" ht="15" spans="3:6">
      <c r="C11602" s="39">
        <v>90459</v>
      </c>
      <c r="D11602" s="39" t="s">
        <v>12687</v>
      </c>
      <c r="E11602" s="39" t="s">
        <v>13764</v>
      </c>
      <c r="F11602" s="39" t="s">
        <v>12524</v>
      </c>
    </row>
    <row r="11603" ht="15" spans="3:6">
      <c r="C11603" s="39">
        <v>90458</v>
      </c>
      <c r="D11603" s="39" t="s">
        <v>12687</v>
      </c>
      <c r="E11603" s="39" t="s">
        <v>13764</v>
      </c>
      <c r="F11603" s="39" t="s">
        <v>12524</v>
      </c>
    </row>
    <row r="11604" ht="15" spans="3:6">
      <c r="C11604" s="39">
        <v>90457</v>
      </c>
      <c r="D11604" s="39" t="s">
        <v>12687</v>
      </c>
      <c r="E11604" s="39" t="s">
        <v>13764</v>
      </c>
      <c r="F11604" s="39" t="s">
        <v>12524</v>
      </c>
    </row>
    <row r="11605" ht="15" spans="3:6">
      <c r="C11605" s="39">
        <v>90456</v>
      </c>
      <c r="D11605" s="39" t="s">
        <v>12687</v>
      </c>
      <c r="E11605" s="39" t="s">
        <v>13764</v>
      </c>
      <c r="F11605" s="39" t="s">
        <v>12524</v>
      </c>
    </row>
    <row r="11606" ht="15" spans="3:6">
      <c r="C11606" s="39">
        <v>90455</v>
      </c>
      <c r="D11606" s="39" t="s">
        <v>12687</v>
      </c>
      <c r="E11606" s="39" t="s">
        <v>13764</v>
      </c>
      <c r="F11606" s="39" t="s">
        <v>12524</v>
      </c>
    </row>
    <row r="11607" ht="15" spans="3:6">
      <c r="C11607" s="39">
        <v>90454</v>
      </c>
      <c r="D11607" s="39" t="s">
        <v>12687</v>
      </c>
      <c r="E11607" s="39" t="s">
        <v>13764</v>
      </c>
      <c r="F11607" s="39" t="s">
        <v>12524</v>
      </c>
    </row>
    <row r="11608" ht="15" spans="3:6">
      <c r="C11608" s="39">
        <v>90453</v>
      </c>
      <c r="D11608" s="39" t="s">
        <v>12687</v>
      </c>
      <c r="E11608" s="39" t="s">
        <v>13764</v>
      </c>
      <c r="F11608" s="39" t="s">
        <v>12524</v>
      </c>
    </row>
    <row r="11609" ht="15" spans="3:6">
      <c r="C11609" s="39">
        <v>90450</v>
      </c>
      <c r="D11609" s="39" t="s">
        <v>12687</v>
      </c>
      <c r="E11609" s="39" t="s">
        <v>13764</v>
      </c>
      <c r="F11609" s="39" t="s">
        <v>12524</v>
      </c>
    </row>
    <row r="11610" ht="15" spans="3:6">
      <c r="C11610" s="39">
        <v>90407</v>
      </c>
      <c r="D11610" s="39" t="s">
        <v>12687</v>
      </c>
      <c r="E11610" s="39" t="s">
        <v>12751</v>
      </c>
      <c r="F11610" s="39" t="s">
        <v>12524</v>
      </c>
    </row>
    <row r="11611" ht="15" spans="3:6">
      <c r="C11611" s="39">
        <v>90406</v>
      </c>
      <c r="D11611" s="39" t="s">
        <v>12687</v>
      </c>
      <c r="E11611" s="39" t="s">
        <v>12751</v>
      </c>
      <c r="F11611" s="39" t="s">
        <v>12524</v>
      </c>
    </row>
    <row r="11612" ht="15" spans="3:6">
      <c r="C11612" s="39">
        <v>90402</v>
      </c>
      <c r="D11612" s="39" t="s">
        <v>12687</v>
      </c>
      <c r="E11612" s="39" t="s">
        <v>12751</v>
      </c>
      <c r="F11612" s="39" t="s">
        <v>12524</v>
      </c>
    </row>
    <row r="11613" ht="15" spans="3:6">
      <c r="C11613" s="39">
        <v>90401</v>
      </c>
      <c r="D11613" s="39" t="s">
        <v>12687</v>
      </c>
      <c r="E11613" s="39" t="s">
        <v>12751</v>
      </c>
      <c r="F11613" s="39" t="s">
        <v>12524</v>
      </c>
    </row>
    <row r="11614" ht="15" spans="3:6">
      <c r="C11614" s="39">
        <v>90380</v>
      </c>
      <c r="D11614" s="39" t="s">
        <v>12687</v>
      </c>
      <c r="E11614" s="39" t="s">
        <v>12751</v>
      </c>
      <c r="F11614" s="39" t="s">
        <v>12524</v>
      </c>
    </row>
    <row r="11615" ht="15" spans="3:6">
      <c r="C11615" s="39">
        <v>90378</v>
      </c>
      <c r="D11615" s="39" t="s">
        <v>12687</v>
      </c>
      <c r="E11615" s="39" t="s">
        <v>12751</v>
      </c>
      <c r="F11615" s="39" t="s">
        <v>12524</v>
      </c>
    </row>
    <row r="11616" ht="15" spans="3:6">
      <c r="C11616" s="39">
        <v>90370</v>
      </c>
      <c r="D11616" s="39" t="s">
        <v>12687</v>
      </c>
      <c r="E11616" s="39" t="s">
        <v>12751</v>
      </c>
      <c r="F11616" s="39" t="s">
        <v>12524</v>
      </c>
    </row>
    <row r="11617" ht="15" spans="3:6">
      <c r="C11617" s="39">
        <v>90360</v>
      </c>
      <c r="D11617" s="39" t="s">
        <v>12687</v>
      </c>
      <c r="E11617" s="39" t="s">
        <v>12751</v>
      </c>
      <c r="F11617" s="39" t="s">
        <v>12524</v>
      </c>
    </row>
    <row r="11618" ht="15" spans="3:6">
      <c r="C11618" s="39">
        <v>90358</v>
      </c>
      <c r="D11618" s="39" t="s">
        <v>12687</v>
      </c>
      <c r="E11618" s="39" t="s">
        <v>12751</v>
      </c>
      <c r="F11618" s="39" t="s">
        <v>12524</v>
      </c>
    </row>
    <row r="11619" ht="15" spans="3:6">
      <c r="C11619" s="39">
        <v>90357</v>
      </c>
      <c r="D11619" s="39" t="s">
        <v>12687</v>
      </c>
      <c r="E11619" s="39" t="s">
        <v>12751</v>
      </c>
      <c r="F11619" s="39" t="s">
        <v>12524</v>
      </c>
    </row>
    <row r="11620" ht="15" spans="3:6">
      <c r="C11620" s="39">
        <v>90356</v>
      </c>
      <c r="D11620" s="39" t="s">
        <v>12687</v>
      </c>
      <c r="E11620" s="39" t="s">
        <v>12751</v>
      </c>
      <c r="F11620" s="39" t="s">
        <v>12524</v>
      </c>
    </row>
    <row r="11621" ht="15" spans="3:6">
      <c r="C11621" s="39">
        <v>90355</v>
      </c>
      <c r="D11621" s="39" t="s">
        <v>12687</v>
      </c>
      <c r="E11621" s="39" t="s">
        <v>12751</v>
      </c>
      <c r="F11621" s="39" t="s">
        <v>12524</v>
      </c>
    </row>
    <row r="11622" ht="15" spans="3:6">
      <c r="C11622" s="39">
        <v>90350</v>
      </c>
      <c r="D11622" s="39" t="s">
        <v>12687</v>
      </c>
      <c r="E11622" s="39" t="s">
        <v>12751</v>
      </c>
      <c r="F11622" s="39" t="s">
        <v>12524</v>
      </c>
    </row>
    <row r="11623" ht="15" spans="3:6">
      <c r="C11623" s="39">
        <v>90347</v>
      </c>
      <c r="D11623" s="39" t="s">
        <v>12687</v>
      </c>
      <c r="E11623" s="39" t="s">
        <v>12751</v>
      </c>
      <c r="F11623" s="39" t="s">
        <v>12524</v>
      </c>
    </row>
    <row r="11624" ht="15" spans="3:6">
      <c r="C11624" s="39">
        <v>90342</v>
      </c>
      <c r="D11624" s="39" t="s">
        <v>12687</v>
      </c>
      <c r="E11624" s="39" t="s">
        <v>12751</v>
      </c>
      <c r="F11624" s="39" t="s">
        <v>12524</v>
      </c>
    </row>
    <row r="11625" ht="15" spans="3:6">
      <c r="C11625" s="39">
        <v>90341</v>
      </c>
      <c r="D11625" s="39" t="s">
        <v>12687</v>
      </c>
      <c r="E11625" s="39" t="s">
        <v>12751</v>
      </c>
      <c r="F11625" s="39" t="s">
        <v>12524</v>
      </c>
    </row>
    <row r="11626" ht="15" spans="3:6">
      <c r="C11626" s="39">
        <v>90340</v>
      </c>
      <c r="D11626" s="39" t="s">
        <v>12687</v>
      </c>
      <c r="E11626" s="39" t="s">
        <v>12751</v>
      </c>
      <c r="F11626" s="39" t="s">
        <v>12524</v>
      </c>
    </row>
    <row r="11627" ht="15" spans="3:6">
      <c r="C11627" s="39">
        <v>90339</v>
      </c>
      <c r="D11627" s="39" t="s">
        <v>12687</v>
      </c>
      <c r="E11627" s="39" t="s">
        <v>12751</v>
      </c>
      <c r="F11627" s="39" t="s">
        <v>12524</v>
      </c>
    </row>
    <row r="11628" ht="15" spans="3:6">
      <c r="C11628" s="39">
        <v>90338</v>
      </c>
      <c r="D11628" s="39" t="s">
        <v>12687</v>
      </c>
      <c r="E11628" s="39" t="s">
        <v>12751</v>
      </c>
      <c r="F11628" s="39" t="s">
        <v>12524</v>
      </c>
    </row>
    <row r="11629" ht="15" spans="3:6">
      <c r="C11629" s="39">
        <v>90337</v>
      </c>
      <c r="D11629" s="39" t="s">
        <v>12687</v>
      </c>
      <c r="E11629" s="39" t="s">
        <v>12751</v>
      </c>
      <c r="F11629" s="39" t="s">
        <v>12524</v>
      </c>
    </row>
    <row r="11630" ht="15" spans="3:6">
      <c r="C11630" s="39">
        <v>90330</v>
      </c>
      <c r="D11630" s="39" t="s">
        <v>12687</v>
      </c>
      <c r="E11630" s="39" t="s">
        <v>12751</v>
      </c>
      <c r="F11630" s="39" t="s">
        <v>12524</v>
      </c>
    </row>
    <row r="11631" ht="15" spans="3:6">
      <c r="C11631" s="39">
        <v>90329</v>
      </c>
      <c r="D11631" s="39" t="s">
        <v>12687</v>
      </c>
      <c r="E11631" s="39" t="s">
        <v>12751</v>
      </c>
      <c r="F11631" s="39" t="s">
        <v>12524</v>
      </c>
    </row>
    <row r="11632" ht="15" spans="3:6">
      <c r="C11632" s="39">
        <v>90323</v>
      </c>
      <c r="D11632" s="39" t="s">
        <v>12687</v>
      </c>
      <c r="E11632" s="39" t="s">
        <v>12751</v>
      </c>
      <c r="F11632" s="39" t="s">
        <v>12524</v>
      </c>
    </row>
    <row r="11633" ht="15" spans="3:6">
      <c r="C11633" s="39">
        <v>90320</v>
      </c>
      <c r="D11633" s="39" t="s">
        <v>12687</v>
      </c>
      <c r="E11633" s="39" t="s">
        <v>12751</v>
      </c>
      <c r="F11633" s="39" t="s">
        <v>12524</v>
      </c>
    </row>
    <row r="11634" ht="15" spans="3:6">
      <c r="C11634" s="39">
        <v>90319</v>
      </c>
      <c r="D11634" s="39" t="s">
        <v>12687</v>
      </c>
      <c r="E11634" s="39" t="s">
        <v>12751</v>
      </c>
      <c r="F11634" s="39" t="s">
        <v>12524</v>
      </c>
    </row>
    <row r="11635" ht="15" spans="3:6">
      <c r="C11635" s="39">
        <v>90300</v>
      </c>
      <c r="D11635" s="39" t="s">
        <v>12687</v>
      </c>
      <c r="E11635" s="39" t="s">
        <v>12751</v>
      </c>
      <c r="F11635" s="39" t="s">
        <v>12524</v>
      </c>
    </row>
    <row r="11636" ht="15" spans="3:6">
      <c r="C11636" s="39">
        <v>90194</v>
      </c>
      <c r="D11636" s="39" t="s">
        <v>12687</v>
      </c>
      <c r="E11636" s="39" t="s">
        <v>13757</v>
      </c>
      <c r="F11636" s="39" t="s">
        <v>12524</v>
      </c>
    </row>
    <row r="11637" ht="15" spans="3:6">
      <c r="C11637" s="39">
        <v>90182</v>
      </c>
      <c r="D11637" s="39" t="s">
        <v>12687</v>
      </c>
      <c r="E11637" s="39" t="s">
        <v>13765</v>
      </c>
      <c r="F11637" s="39" t="s">
        <v>12524</v>
      </c>
    </row>
    <row r="11638" ht="15" spans="3:6">
      <c r="C11638" s="39">
        <v>90180</v>
      </c>
      <c r="D11638" s="39" t="s">
        <v>12687</v>
      </c>
      <c r="E11638" s="39" t="s">
        <v>13765</v>
      </c>
      <c r="F11638" s="39" t="s">
        <v>12524</v>
      </c>
    </row>
    <row r="11639" ht="15" spans="3:6">
      <c r="C11639" s="39">
        <v>90168</v>
      </c>
      <c r="D11639" s="39" t="s">
        <v>12687</v>
      </c>
      <c r="E11639" s="39" t="s">
        <v>12752</v>
      </c>
      <c r="F11639" s="39" t="s">
        <v>12524</v>
      </c>
    </row>
    <row r="11640" ht="15" spans="3:6">
      <c r="C11640" s="39">
        <v>90166</v>
      </c>
      <c r="D11640" s="39" t="s">
        <v>12687</v>
      </c>
      <c r="E11640" s="39" t="s">
        <v>12752</v>
      </c>
      <c r="F11640" s="39" t="s">
        <v>12524</v>
      </c>
    </row>
    <row r="11641" ht="15" spans="3:6">
      <c r="C11641" s="39">
        <v>90165</v>
      </c>
      <c r="D11641" s="39" t="s">
        <v>12687</v>
      </c>
      <c r="E11641" s="39" t="s">
        <v>12752</v>
      </c>
      <c r="F11641" s="39" t="s">
        <v>12524</v>
      </c>
    </row>
    <row r="11642" ht="15" spans="3:6">
      <c r="C11642" s="39">
        <v>90164</v>
      </c>
      <c r="D11642" s="39" t="s">
        <v>12687</v>
      </c>
      <c r="E11642" s="39" t="s">
        <v>12752</v>
      </c>
      <c r="F11642" s="39" t="s">
        <v>12524</v>
      </c>
    </row>
    <row r="11643" ht="15" spans="3:6">
      <c r="C11643" s="39">
        <v>90163</v>
      </c>
      <c r="D11643" s="39" t="s">
        <v>12687</v>
      </c>
      <c r="E11643" s="39" t="s">
        <v>12752</v>
      </c>
      <c r="F11643" s="39" t="s">
        <v>12524</v>
      </c>
    </row>
    <row r="11644" ht="15" spans="3:6">
      <c r="C11644" s="39">
        <v>90160</v>
      </c>
      <c r="D11644" s="39" t="s">
        <v>12687</v>
      </c>
      <c r="E11644" s="39" t="s">
        <v>12752</v>
      </c>
      <c r="F11644" s="39" t="s">
        <v>12524</v>
      </c>
    </row>
    <row r="11645" ht="15" spans="3:6">
      <c r="C11645" s="39">
        <v>90150</v>
      </c>
      <c r="D11645" s="39" t="s">
        <v>12687</v>
      </c>
      <c r="E11645" s="39" t="s">
        <v>13766</v>
      </c>
      <c r="F11645" s="39" t="s">
        <v>12524</v>
      </c>
    </row>
    <row r="11646" ht="15" spans="3:6">
      <c r="C11646" s="39">
        <v>90140</v>
      </c>
      <c r="D11646" s="39" t="s">
        <v>12687</v>
      </c>
      <c r="E11646" s="39" t="s">
        <v>13766</v>
      </c>
      <c r="F11646" s="39" t="s">
        <v>12524</v>
      </c>
    </row>
    <row r="11647" ht="15" spans="3:6">
      <c r="C11647" s="39">
        <v>90118</v>
      </c>
      <c r="D11647" s="39" t="s">
        <v>12687</v>
      </c>
      <c r="E11647" s="39" t="s">
        <v>12687</v>
      </c>
      <c r="F11647" s="39" t="s">
        <v>12524</v>
      </c>
    </row>
    <row r="11648" ht="15" spans="3:6">
      <c r="C11648" s="39">
        <v>90117</v>
      </c>
      <c r="D11648" s="39" t="s">
        <v>12687</v>
      </c>
      <c r="E11648" s="39" t="s">
        <v>12687</v>
      </c>
      <c r="F11648" s="39" t="s">
        <v>12524</v>
      </c>
    </row>
    <row r="11649" ht="15" spans="3:6">
      <c r="C11649" s="39">
        <v>90115</v>
      </c>
      <c r="D11649" s="39" t="s">
        <v>12687</v>
      </c>
      <c r="E11649" s="39" t="s">
        <v>12687</v>
      </c>
      <c r="F11649" s="39" t="s">
        <v>12524</v>
      </c>
    </row>
    <row r="11650" ht="15" spans="3:6">
      <c r="C11650" s="39">
        <v>90114</v>
      </c>
      <c r="D11650" s="39" t="s">
        <v>12687</v>
      </c>
      <c r="E11650" s="39" t="s">
        <v>12687</v>
      </c>
      <c r="F11650" s="39" t="s">
        <v>12524</v>
      </c>
    </row>
    <row r="11651" ht="15" spans="3:6">
      <c r="C11651" s="39">
        <v>90112</v>
      </c>
      <c r="D11651" s="39" t="s">
        <v>12687</v>
      </c>
      <c r="E11651" s="39" t="s">
        <v>12687</v>
      </c>
      <c r="F11651" s="39" t="s">
        <v>12524</v>
      </c>
    </row>
    <row r="11652" ht="15" spans="3:6">
      <c r="C11652" s="39">
        <v>90111</v>
      </c>
      <c r="D11652" s="39" t="s">
        <v>12687</v>
      </c>
      <c r="E11652" s="39" t="s">
        <v>12687</v>
      </c>
      <c r="F11652" s="39" t="s">
        <v>12524</v>
      </c>
    </row>
    <row r="11653" ht="15" spans="3:6">
      <c r="C11653" s="39">
        <v>90110</v>
      </c>
      <c r="D11653" s="39" t="s">
        <v>12687</v>
      </c>
      <c r="E11653" s="39" t="s">
        <v>12687</v>
      </c>
      <c r="F11653" s="39" t="s">
        <v>12524</v>
      </c>
    </row>
    <row r="11654" ht="15" spans="3:6">
      <c r="C11654" s="39">
        <v>90105</v>
      </c>
      <c r="D11654" s="39" t="s">
        <v>12687</v>
      </c>
      <c r="E11654" s="39" t="s">
        <v>12687</v>
      </c>
      <c r="F11654" s="39" t="s">
        <v>12524</v>
      </c>
    </row>
    <row r="11655" ht="15" spans="3:6">
      <c r="C11655" s="39">
        <v>90102</v>
      </c>
      <c r="D11655" s="39" t="s">
        <v>12687</v>
      </c>
      <c r="E11655" s="39" t="s">
        <v>12687</v>
      </c>
      <c r="F11655" s="39" t="s">
        <v>12524</v>
      </c>
    </row>
    <row r="11656" ht="15" spans="3:6">
      <c r="C11656" s="39">
        <v>90100</v>
      </c>
      <c r="D11656" s="39" t="s">
        <v>12687</v>
      </c>
      <c r="E11656" s="39" t="s">
        <v>12687</v>
      </c>
      <c r="F11656" s="39" t="s">
        <v>12524</v>
      </c>
    </row>
    <row r="11657" ht="15" spans="3:6">
      <c r="C11657" s="39">
        <v>90099</v>
      </c>
      <c r="D11657" s="39" t="s">
        <v>12687</v>
      </c>
      <c r="E11657" s="39" t="s">
        <v>12687</v>
      </c>
      <c r="F11657" s="39" t="s">
        <v>12524</v>
      </c>
    </row>
    <row r="11658" ht="15" spans="3:6">
      <c r="C11658" s="39">
        <v>90090</v>
      </c>
      <c r="D11658" s="39" t="s">
        <v>12687</v>
      </c>
      <c r="E11658" s="39" t="s">
        <v>12687</v>
      </c>
      <c r="F11658" s="39" t="s">
        <v>12524</v>
      </c>
    </row>
    <row r="11659" ht="15" spans="3:6">
      <c r="C11659" s="39">
        <v>90062</v>
      </c>
      <c r="D11659" s="39" t="s">
        <v>12687</v>
      </c>
      <c r="E11659" s="39" t="s">
        <v>12687</v>
      </c>
      <c r="F11659" s="39" t="s">
        <v>12524</v>
      </c>
    </row>
    <row r="11660" ht="15" spans="3:6">
      <c r="C11660" s="39">
        <v>90060</v>
      </c>
      <c r="D11660" s="39" t="s">
        <v>12687</v>
      </c>
      <c r="E11660" s="39" t="s">
        <v>12687</v>
      </c>
      <c r="F11660" s="39" t="s">
        <v>12524</v>
      </c>
    </row>
    <row r="11661" ht="15" spans="3:6">
      <c r="C11661" s="39">
        <v>90050</v>
      </c>
      <c r="D11661" s="39" t="s">
        <v>12687</v>
      </c>
      <c r="E11661" s="39" t="s">
        <v>12687</v>
      </c>
      <c r="F11661" s="39" t="s">
        <v>12524</v>
      </c>
    </row>
    <row r="11662" ht="15" spans="3:6">
      <c r="C11662" s="39">
        <v>90040</v>
      </c>
      <c r="D11662" s="39" t="s">
        <v>12687</v>
      </c>
      <c r="E11662" s="39" t="s">
        <v>12687</v>
      </c>
      <c r="F11662" s="39" t="s">
        <v>12524</v>
      </c>
    </row>
    <row r="11663" ht="15" spans="3:6">
      <c r="C11663" s="39">
        <v>90030</v>
      </c>
      <c r="D11663" s="39" t="s">
        <v>12687</v>
      </c>
      <c r="E11663" s="39" t="s">
        <v>12687</v>
      </c>
      <c r="F11663" s="39" t="s">
        <v>12524</v>
      </c>
    </row>
    <row r="11664" ht="15" spans="3:6">
      <c r="C11664" s="39">
        <v>90020</v>
      </c>
      <c r="D11664" s="39" t="s">
        <v>12687</v>
      </c>
      <c r="E11664" s="39" t="s">
        <v>12687</v>
      </c>
      <c r="F11664" s="39" t="s">
        <v>12524</v>
      </c>
    </row>
    <row r="11665" ht="15" spans="3:6">
      <c r="C11665" s="39">
        <v>90019</v>
      </c>
      <c r="D11665" s="39" t="s">
        <v>12687</v>
      </c>
      <c r="E11665" s="39" t="s">
        <v>12687</v>
      </c>
      <c r="F11665" s="39" t="s">
        <v>12524</v>
      </c>
    </row>
    <row r="11666" ht="15" spans="3:6">
      <c r="C11666" s="39">
        <v>90014</v>
      </c>
      <c r="D11666" s="39" t="s">
        <v>12687</v>
      </c>
      <c r="E11666" s="39" t="s">
        <v>12687</v>
      </c>
      <c r="F11666" s="39" t="s">
        <v>12524</v>
      </c>
    </row>
    <row r="11667" ht="15" spans="3:6">
      <c r="C11667" s="39">
        <v>90013</v>
      </c>
      <c r="D11667" s="39" t="s">
        <v>12687</v>
      </c>
      <c r="E11667" s="39" t="s">
        <v>12687</v>
      </c>
      <c r="F11667" s="39" t="s">
        <v>12524</v>
      </c>
    </row>
    <row r="11668" ht="15" spans="3:6">
      <c r="C11668" s="39">
        <v>90010</v>
      </c>
      <c r="D11668" s="39" t="s">
        <v>12687</v>
      </c>
      <c r="E11668" s="39" t="s">
        <v>12687</v>
      </c>
      <c r="F11668" s="39" t="s">
        <v>12524</v>
      </c>
    </row>
    <row r="11669" ht="15" spans="3:6">
      <c r="C11669" s="39">
        <v>90000</v>
      </c>
      <c r="D11669" s="39" t="s">
        <v>12687</v>
      </c>
      <c r="E11669" s="39" t="s">
        <v>12687</v>
      </c>
      <c r="F11669" s="39" t="s">
        <v>12524</v>
      </c>
    </row>
    <row r="11670" ht="15" spans="3:6">
      <c r="C11670" s="39">
        <v>73697</v>
      </c>
      <c r="D11670" s="39" t="s">
        <v>12762</v>
      </c>
      <c r="E11670" s="39" t="s">
        <v>13758</v>
      </c>
      <c r="F11670" s="39" t="s">
        <v>12524</v>
      </c>
    </row>
    <row r="11671" ht="15" spans="3:6">
      <c r="C11671" s="39">
        <v>73694</v>
      </c>
      <c r="D11671" s="39" t="s">
        <v>12762</v>
      </c>
      <c r="E11671" s="39" t="s">
        <v>13758</v>
      </c>
      <c r="F11671" s="39" t="s">
        <v>12524</v>
      </c>
    </row>
    <row r="11672" ht="15" spans="3:6">
      <c r="C11672" s="39">
        <v>73693</v>
      </c>
      <c r="D11672" s="39" t="s">
        <v>12762</v>
      </c>
      <c r="E11672" s="39" t="s">
        <v>13758</v>
      </c>
      <c r="F11672" s="39" t="s">
        <v>12524</v>
      </c>
    </row>
    <row r="11673" ht="15" spans="3:6">
      <c r="C11673" s="39">
        <v>73692</v>
      </c>
      <c r="D11673" s="39" t="s">
        <v>12762</v>
      </c>
      <c r="E11673" s="39" t="s">
        <v>13758</v>
      </c>
      <c r="F11673" s="39" t="s">
        <v>12524</v>
      </c>
    </row>
    <row r="11674" ht="15" spans="3:6">
      <c r="C11674" s="39">
        <v>73691</v>
      </c>
      <c r="D11674" s="39" t="s">
        <v>12762</v>
      </c>
      <c r="E11674" s="39" t="s">
        <v>13758</v>
      </c>
      <c r="F11674" s="39" t="s">
        <v>12524</v>
      </c>
    </row>
    <row r="11675" ht="15" spans="3:6">
      <c r="C11675" s="39">
        <v>73690</v>
      </c>
      <c r="D11675" s="39" t="s">
        <v>12762</v>
      </c>
      <c r="E11675" s="39" t="s">
        <v>13758</v>
      </c>
      <c r="F11675" s="39" t="s">
        <v>12524</v>
      </c>
    </row>
    <row r="11676" ht="15" spans="3:6">
      <c r="C11676" s="39">
        <v>73689</v>
      </c>
      <c r="D11676" s="39" t="s">
        <v>12762</v>
      </c>
      <c r="E11676" s="39" t="s">
        <v>13758</v>
      </c>
      <c r="F11676" s="39" t="s">
        <v>12524</v>
      </c>
    </row>
    <row r="11677" ht="15" spans="3:6">
      <c r="C11677" s="39">
        <v>73688</v>
      </c>
      <c r="D11677" s="39" t="s">
        <v>12762</v>
      </c>
      <c r="E11677" s="39" t="s">
        <v>13758</v>
      </c>
      <c r="F11677" s="39" t="s">
        <v>12524</v>
      </c>
    </row>
    <row r="11678" ht="15" spans="3:6">
      <c r="C11678" s="39">
        <v>73687</v>
      </c>
      <c r="D11678" s="39" t="s">
        <v>12762</v>
      </c>
      <c r="E11678" s="39" t="s">
        <v>13758</v>
      </c>
      <c r="F11678" s="39" t="s">
        <v>12524</v>
      </c>
    </row>
    <row r="11679" ht="15" spans="3:6">
      <c r="C11679" s="39">
        <v>73686</v>
      </c>
      <c r="D11679" s="39" t="s">
        <v>12762</v>
      </c>
      <c r="E11679" s="39" t="s">
        <v>13758</v>
      </c>
      <c r="F11679" s="39" t="s">
        <v>12524</v>
      </c>
    </row>
    <row r="11680" ht="15" spans="3:6">
      <c r="C11680" s="39">
        <v>73685</v>
      </c>
      <c r="D11680" s="39" t="s">
        <v>12762</v>
      </c>
      <c r="E11680" s="39" t="s">
        <v>13758</v>
      </c>
      <c r="F11680" s="39" t="s">
        <v>12524</v>
      </c>
    </row>
    <row r="11681" ht="15" spans="3:6">
      <c r="C11681" s="39">
        <v>73684</v>
      </c>
      <c r="D11681" s="39" t="s">
        <v>12762</v>
      </c>
      <c r="E11681" s="39" t="s">
        <v>13758</v>
      </c>
      <c r="F11681" s="39" t="s">
        <v>12524</v>
      </c>
    </row>
    <row r="11682" ht="15" spans="3:6">
      <c r="C11682" s="39">
        <v>73683</v>
      </c>
      <c r="D11682" s="39" t="s">
        <v>12762</v>
      </c>
      <c r="E11682" s="39" t="s">
        <v>13758</v>
      </c>
      <c r="F11682" s="39" t="s">
        <v>12524</v>
      </c>
    </row>
    <row r="11683" ht="15" spans="3:6">
      <c r="C11683" s="39">
        <v>73681</v>
      </c>
      <c r="D11683" s="39" t="s">
        <v>12762</v>
      </c>
      <c r="E11683" s="39" t="s">
        <v>13758</v>
      </c>
      <c r="F11683" s="39" t="s">
        <v>12524</v>
      </c>
    </row>
    <row r="11684" ht="15" spans="3:6">
      <c r="C11684" s="39">
        <v>73680</v>
      </c>
      <c r="D11684" s="39" t="s">
        <v>12762</v>
      </c>
      <c r="E11684" s="39" t="s">
        <v>13758</v>
      </c>
      <c r="F11684" s="39" t="s">
        <v>12524</v>
      </c>
    </row>
    <row r="11685" ht="15" spans="3:6">
      <c r="C11685" s="39">
        <v>91433</v>
      </c>
      <c r="D11685" s="39" t="s">
        <v>12856</v>
      </c>
      <c r="E11685" s="39" t="s">
        <v>13767</v>
      </c>
      <c r="F11685" s="39" t="s">
        <v>12524</v>
      </c>
    </row>
    <row r="11686" ht="15" spans="3:6">
      <c r="C11686" s="39">
        <v>91402</v>
      </c>
      <c r="D11686" s="39" t="s">
        <v>12856</v>
      </c>
      <c r="E11686" s="39" t="s">
        <v>13768</v>
      </c>
      <c r="F11686" s="39" t="s">
        <v>12524</v>
      </c>
    </row>
    <row r="11687" ht="15" spans="3:6">
      <c r="C11687" s="39">
        <v>91396</v>
      </c>
      <c r="D11687" s="39" t="s">
        <v>12856</v>
      </c>
      <c r="E11687" s="39" t="s">
        <v>13769</v>
      </c>
      <c r="F11687" s="39" t="s">
        <v>12524</v>
      </c>
    </row>
    <row r="11688" ht="15" spans="3:6">
      <c r="C11688" s="39">
        <v>91389</v>
      </c>
      <c r="D11688" s="39" t="s">
        <v>12856</v>
      </c>
      <c r="E11688" s="39" t="s">
        <v>13769</v>
      </c>
      <c r="F11688" s="39" t="s">
        <v>12524</v>
      </c>
    </row>
    <row r="11689" ht="15" spans="3:6">
      <c r="C11689" s="39">
        <v>91385</v>
      </c>
      <c r="D11689" s="39" t="s">
        <v>12856</v>
      </c>
      <c r="E11689" s="39" t="s">
        <v>13769</v>
      </c>
      <c r="F11689" s="39" t="s">
        <v>12524</v>
      </c>
    </row>
    <row r="11690" ht="15" spans="3:6">
      <c r="C11690" s="39">
        <v>91384</v>
      </c>
      <c r="D11690" s="39" t="s">
        <v>12856</v>
      </c>
      <c r="E11690" s="39" t="s">
        <v>13769</v>
      </c>
      <c r="F11690" s="39" t="s">
        <v>12524</v>
      </c>
    </row>
    <row r="11691" ht="15" spans="3:6">
      <c r="C11691" s="39">
        <v>91383</v>
      </c>
      <c r="D11691" s="39" t="s">
        <v>12856</v>
      </c>
      <c r="E11691" s="39" t="s">
        <v>13769</v>
      </c>
      <c r="F11691" s="39" t="s">
        <v>12524</v>
      </c>
    </row>
    <row r="11692" ht="15" spans="3:6">
      <c r="C11692" s="39">
        <v>91382</v>
      </c>
      <c r="D11692" s="39" t="s">
        <v>12856</v>
      </c>
      <c r="E11692" s="39" t="s">
        <v>13769</v>
      </c>
      <c r="F11692" s="39" t="s">
        <v>12524</v>
      </c>
    </row>
    <row r="11693" ht="15" spans="3:6">
      <c r="C11693" s="39">
        <v>91367</v>
      </c>
      <c r="D11693" s="39" t="s">
        <v>12856</v>
      </c>
      <c r="E11693" s="39" t="s">
        <v>13770</v>
      </c>
      <c r="F11693" s="39" t="s">
        <v>12524</v>
      </c>
    </row>
    <row r="11694" ht="15" spans="3:6">
      <c r="C11694" s="39">
        <v>91366</v>
      </c>
      <c r="D11694" s="39" t="s">
        <v>12856</v>
      </c>
      <c r="E11694" s="39" t="s">
        <v>13770</v>
      </c>
      <c r="F11694" s="39" t="s">
        <v>12524</v>
      </c>
    </row>
    <row r="11695" ht="15" spans="3:6">
      <c r="C11695" s="39">
        <v>91365</v>
      </c>
      <c r="D11695" s="39" t="s">
        <v>12856</v>
      </c>
      <c r="E11695" s="39" t="s">
        <v>13770</v>
      </c>
      <c r="F11695" s="39" t="s">
        <v>12524</v>
      </c>
    </row>
    <row r="11696" ht="15" spans="3:6">
      <c r="C11696" s="39">
        <v>91363</v>
      </c>
      <c r="D11696" s="39" t="s">
        <v>12856</v>
      </c>
      <c r="E11696" s="39" t="s">
        <v>13770</v>
      </c>
      <c r="F11696" s="39" t="s">
        <v>12524</v>
      </c>
    </row>
    <row r="11697" ht="15" spans="3:6">
      <c r="C11697" s="39">
        <v>91362</v>
      </c>
      <c r="D11697" s="39" t="s">
        <v>12856</v>
      </c>
      <c r="E11697" s="39" t="s">
        <v>13770</v>
      </c>
      <c r="F11697" s="39" t="s">
        <v>12524</v>
      </c>
    </row>
    <row r="11698" ht="15" spans="3:6">
      <c r="C11698" s="39">
        <v>91353</v>
      </c>
      <c r="D11698" s="39" t="s">
        <v>12856</v>
      </c>
      <c r="E11698" s="39" t="s">
        <v>13771</v>
      </c>
      <c r="F11698" s="39" t="s">
        <v>12524</v>
      </c>
    </row>
    <row r="11699" ht="15" spans="3:6">
      <c r="C11699" s="39">
        <v>91346</v>
      </c>
      <c r="D11699" s="39" t="s">
        <v>12856</v>
      </c>
      <c r="E11699" s="39" t="s">
        <v>13772</v>
      </c>
      <c r="F11699" s="39" t="s">
        <v>12524</v>
      </c>
    </row>
    <row r="11700" ht="15" spans="3:6">
      <c r="C11700" s="39">
        <v>91333</v>
      </c>
      <c r="D11700" s="39" t="s">
        <v>12856</v>
      </c>
      <c r="E11700" s="39" t="s">
        <v>13773</v>
      </c>
      <c r="F11700" s="39" t="s">
        <v>12524</v>
      </c>
    </row>
    <row r="11701" ht="15" spans="3:6">
      <c r="C11701" s="39">
        <v>91328</v>
      </c>
      <c r="D11701" s="39" t="s">
        <v>12856</v>
      </c>
      <c r="E11701" s="39" t="s">
        <v>13086</v>
      </c>
      <c r="F11701" s="39" t="s">
        <v>12524</v>
      </c>
    </row>
    <row r="11702" ht="15" spans="3:6">
      <c r="C11702" s="39">
        <v>91326</v>
      </c>
      <c r="D11702" s="39" t="s">
        <v>12856</v>
      </c>
      <c r="E11702" s="39" t="s">
        <v>13086</v>
      </c>
      <c r="F11702" s="39" t="s">
        <v>12524</v>
      </c>
    </row>
    <row r="11703" ht="15" spans="3:6">
      <c r="C11703" s="39">
        <v>91324</v>
      </c>
      <c r="D11703" s="39" t="s">
        <v>12856</v>
      </c>
      <c r="E11703" s="39" t="s">
        <v>13086</v>
      </c>
      <c r="F11703" s="39" t="s">
        <v>12524</v>
      </c>
    </row>
    <row r="11704" ht="15" spans="3:6">
      <c r="C11704" s="39">
        <v>91268</v>
      </c>
      <c r="D11704" s="39" t="s">
        <v>12856</v>
      </c>
      <c r="E11704" s="39" t="s">
        <v>13774</v>
      </c>
      <c r="F11704" s="39" t="s">
        <v>12524</v>
      </c>
    </row>
    <row r="11705" ht="15" spans="3:6">
      <c r="C11705" s="39">
        <v>91267</v>
      </c>
      <c r="D11705" s="39" t="s">
        <v>12856</v>
      </c>
      <c r="E11705" s="39" t="s">
        <v>13774</v>
      </c>
      <c r="F11705" s="39" t="s">
        <v>12524</v>
      </c>
    </row>
    <row r="11706" ht="15" spans="3:6">
      <c r="C11706" s="39">
        <v>91266</v>
      </c>
      <c r="D11706" s="39" t="s">
        <v>12856</v>
      </c>
      <c r="E11706" s="39" t="s">
        <v>13774</v>
      </c>
      <c r="F11706" s="39" t="s">
        <v>12524</v>
      </c>
    </row>
    <row r="11707" ht="15" spans="3:6">
      <c r="C11707" s="39">
        <v>91265</v>
      </c>
      <c r="D11707" s="39" t="s">
        <v>12856</v>
      </c>
      <c r="E11707" s="39" t="s">
        <v>13774</v>
      </c>
      <c r="F11707" s="39" t="s">
        <v>12524</v>
      </c>
    </row>
    <row r="11708" ht="15" spans="3:6">
      <c r="C11708" s="39">
        <v>91264</v>
      </c>
      <c r="D11708" s="39" t="s">
        <v>12856</v>
      </c>
      <c r="E11708" s="39" t="s">
        <v>13774</v>
      </c>
      <c r="F11708" s="39" t="s">
        <v>12524</v>
      </c>
    </row>
    <row r="11709" ht="15" spans="3:6">
      <c r="C11709" s="39">
        <v>91238</v>
      </c>
      <c r="D11709" s="39" t="s">
        <v>12856</v>
      </c>
      <c r="E11709" s="39" t="s">
        <v>13775</v>
      </c>
      <c r="F11709" s="39" t="s">
        <v>12524</v>
      </c>
    </row>
    <row r="11710" ht="15" spans="3:6">
      <c r="C11710" s="39">
        <v>91237</v>
      </c>
      <c r="D11710" s="39" t="s">
        <v>12856</v>
      </c>
      <c r="E11710" s="39" t="s">
        <v>13775</v>
      </c>
      <c r="F11710" s="39" t="s">
        <v>12524</v>
      </c>
    </row>
    <row r="11711" ht="15" spans="3:6">
      <c r="C11711" s="39">
        <v>90794</v>
      </c>
      <c r="D11711" s="39" t="s">
        <v>12687</v>
      </c>
      <c r="E11711" s="39" t="s">
        <v>13761</v>
      </c>
      <c r="F11711" s="39" t="s">
        <v>12524</v>
      </c>
    </row>
    <row r="11712" ht="15" spans="3:6">
      <c r="C11712" s="39">
        <v>90509</v>
      </c>
      <c r="D11712" s="39" t="s">
        <v>12687</v>
      </c>
      <c r="E11712" s="39" t="s">
        <v>13334</v>
      </c>
      <c r="F11712" s="39" t="s">
        <v>12524</v>
      </c>
    </row>
    <row r="11713" ht="15" spans="3:6">
      <c r="C11713" s="39">
        <v>75937</v>
      </c>
      <c r="D11713" s="39" t="s">
        <v>12762</v>
      </c>
      <c r="E11713" s="39" t="s">
        <v>13467</v>
      </c>
      <c r="F11713" s="39" t="s">
        <v>12524</v>
      </c>
    </row>
    <row r="11714" ht="15" spans="3:6">
      <c r="C11714" s="39">
        <v>75926</v>
      </c>
      <c r="D11714" s="39" t="s">
        <v>12762</v>
      </c>
      <c r="E11714" s="39" t="s">
        <v>13085</v>
      </c>
      <c r="F11714" s="39" t="s">
        <v>12524</v>
      </c>
    </row>
    <row r="11715" ht="15" spans="3:6">
      <c r="C11715" s="39">
        <v>90898</v>
      </c>
      <c r="D11715" s="39" t="s">
        <v>12687</v>
      </c>
      <c r="E11715" s="39" t="s">
        <v>13068</v>
      </c>
      <c r="F11715" s="39" t="s">
        <v>12524</v>
      </c>
    </row>
    <row r="11716" ht="15" spans="3:6">
      <c r="C11716" s="39">
        <v>75921</v>
      </c>
      <c r="D11716" s="39" t="s">
        <v>12762</v>
      </c>
      <c r="E11716" s="39" t="s">
        <v>13085</v>
      </c>
      <c r="F11716" s="39" t="s">
        <v>12524</v>
      </c>
    </row>
    <row r="11717" ht="15" spans="3:6">
      <c r="C11717" s="39">
        <v>91420</v>
      </c>
      <c r="D11717" s="39" t="s">
        <v>12856</v>
      </c>
      <c r="E11717" s="39" t="s">
        <v>13381</v>
      </c>
      <c r="F11717" s="39" t="s">
        <v>12524</v>
      </c>
    </row>
    <row r="11718" ht="15" spans="3:6">
      <c r="C11718" s="39">
        <v>90235</v>
      </c>
      <c r="D11718" s="39" t="s">
        <v>12687</v>
      </c>
      <c r="E11718" s="39" t="s">
        <v>12564</v>
      </c>
      <c r="F11718" s="39" t="s">
        <v>12524</v>
      </c>
    </row>
    <row r="11719" ht="15" spans="3:6">
      <c r="C11719" s="39">
        <v>91644</v>
      </c>
      <c r="D11719" s="39" t="s">
        <v>12856</v>
      </c>
      <c r="E11719" s="39" t="s">
        <v>12688</v>
      </c>
      <c r="F11719" s="39" t="s">
        <v>12524</v>
      </c>
    </row>
    <row r="11720" ht="15" spans="3:6">
      <c r="C11720" s="39">
        <v>91643</v>
      </c>
      <c r="D11720" s="39" t="s">
        <v>12856</v>
      </c>
      <c r="E11720" s="39" t="s">
        <v>12688</v>
      </c>
      <c r="F11720" s="39" t="s">
        <v>12524</v>
      </c>
    </row>
    <row r="11721" ht="15" spans="3:6">
      <c r="C11721" s="39">
        <v>94057</v>
      </c>
      <c r="D11721" s="39" t="s">
        <v>12856</v>
      </c>
      <c r="E11721" s="39" t="s">
        <v>13717</v>
      </c>
      <c r="F11721" s="39" t="s">
        <v>12524</v>
      </c>
    </row>
    <row r="11722" ht="15" spans="3:6">
      <c r="C11722" s="39">
        <v>94050</v>
      </c>
      <c r="D11722" s="39" t="s">
        <v>12856</v>
      </c>
      <c r="E11722" s="39" t="s">
        <v>13717</v>
      </c>
      <c r="F11722" s="39" t="s">
        <v>12524</v>
      </c>
    </row>
    <row r="11723" ht="15" spans="3:6">
      <c r="C11723" s="39">
        <v>94000</v>
      </c>
      <c r="D11723" s="39" t="s">
        <v>12856</v>
      </c>
      <c r="E11723" s="39" t="s">
        <v>13776</v>
      </c>
      <c r="F11723" s="39" t="s">
        <v>12524</v>
      </c>
    </row>
    <row r="11724" ht="15" spans="3:6">
      <c r="C11724" s="39">
        <v>93884</v>
      </c>
      <c r="D11724" s="39" t="s">
        <v>12856</v>
      </c>
      <c r="E11724" s="39" t="s">
        <v>13777</v>
      </c>
      <c r="F11724" s="39" t="s">
        <v>12524</v>
      </c>
    </row>
    <row r="11725" ht="15" spans="3:6">
      <c r="C11725" s="39">
        <v>93882</v>
      </c>
      <c r="D11725" s="39" t="s">
        <v>12856</v>
      </c>
      <c r="E11725" s="39" t="s">
        <v>13777</v>
      </c>
      <c r="F11725" s="39" t="s">
        <v>12524</v>
      </c>
    </row>
    <row r="11726" ht="15" spans="3:6">
      <c r="C11726" s="39">
        <v>93880</v>
      </c>
      <c r="D11726" s="39" t="s">
        <v>12856</v>
      </c>
      <c r="E11726" s="39" t="s">
        <v>13777</v>
      </c>
      <c r="F11726" s="39" t="s">
        <v>12524</v>
      </c>
    </row>
    <row r="11727" ht="15" spans="3:6">
      <c r="C11727" s="39">
        <v>93860</v>
      </c>
      <c r="D11727" s="39" t="s">
        <v>12856</v>
      </c>
      <c r="E11727" s="39" t="s">
        <v>13778</v>
      </c>
      <c r="F11727" s="39" t="s">
        <v>12524</v>
      </c>
    </row>
    <row r="11728" ht="15" spans="3:6">
      <c r="C11728" s="39">
        <v>93789</v>
      </c>
      <c r="D11728" s="39" t="s">
        <v>12856</v>
      </c>
      <c r="E11728" s="39" t="s">
        <v>13779</v>
      </c>
      <c r="F11728" s="39" t="s">
        <v>12524</v>
      </c>
    </row>
    <row r="11729" ht="15" spans="3:6">
      <c r="C11729" s="39">
        <v>93787</v>
      </c>
      <c r="D11729" s="39" t="s">
        <v>12856</v>
      </c>
      <c r="E11729" s="39" t="s">
        <v>13779</v>
      </c>
      <c r="F11729" s="39" t="s">
        <v>12524</v>
      </c>
    </row>
    <row r="11730" ht="15" spans="3:6">
      <c r="C11730" s="39">
        <v>93783</v>
      </c>
      <c r="D11730" s="39" t="s">
        <v>12856</v>
      </c>
      <c r="E11730" s="39" t="s">
        <v>13779</v>
      </c>
      <c r="F11730" s="39" t="s">
        <v>12524</v>
      </c>
    </row>
    <row r="11731" ht="15" spans="3:6">
      <c r="C11731" s="39">
        <v>93780</v>
      </c>
      <c r="D11731" s="39" t="s">
        <v>12856</v>
      </c>
      <c r="E11731" s="39" t="s">
        <v>13779</v>
      </c>
      <c r="F11731" s="39" t="s">
        <v>12524</v>
      </c>
    </row>
    <row r="11732" ht="15" spans="3:6">
      <c r="C11732" s="39">
        <v>93760</v>
      </c>
      <c r="D11732" s="39" t="s">
        <v>12856</v>
      </c>
      <c r="E11732" s="39" t="s">
        <v>13780</v>
      </c>
      <c r="F11732" s="39" t="s">
        <v>12524</v>
      </c>
    </row>
    <row r="11733" ht="15" spans="3:6">
      <c r="C11733" s="39">
        <v>93740</v>
      </c>
      <c r="D11733" s="39" t="s">
        <v>12856</v>
      </c>
      <c r="E11733" s="39" t="s">
        <v>13781</v>
      </c>
      <c r="F11733" s="39" t="s">
        <v>12524</v>
      </c>
    </row>
    <row r="11734" ht="15" spans="3:6">
      <c r="C11734" s="39">
        <v>93737</v>
      </c>
      <c r="D11734" s="39" t="s">
        <v>12856</v>
      </c>
      <c r="E11734" s="39" t="s">
        <v>13782</v>
      </c>
      <c r="F11734" s="39" t="s">
        <v>12524</v>
      </c>
    </row>
    <row r="11735" ht="15" spans="3:6">
      <c r="C11735" s="39">
        <v>93735</v>
      </c>
      <c r="D11735" s="39" t="s">
        <v>12856</v>
      </c>
      <c r="E11735" s="39" t="s">
        <v>13782</v>
      </c>
      <c r="F11735" s="39" t="s">
        <v>12524</v>
      </c>
    </row>
    <row r="11736" ht="15" spans="3:6">
      <c r="C11736" s="39">
        <v>93732</v>
      </c>
      <c r="D11736" s="39" t="s">
        <v>12856</v>
      </c>
      <c r="E11736" s="39" t="s">
        <v>13782</v>
      </c>
      <c r="F11736" s="39" t="s">
        <v>12524</v>
      </c>
    </row>
    <row r="11737" ht="15" spans="3:6">
      <c r="C11737" s="39">
        <v>93730</v>
      </c>
      <c r="D11737" s="39" t="s">
        <v>12856</v>
      </c>
      <c r="E11737" s="39" t="s">
        <v>13782</v>
      </c>
      <c r="F11737" s="39" t="s">
        <v>12524</v>
      </c>
    </row>
    <row r="11738" ht="15" spans="3:6">
      <c r="C11738" s="39">
        <v>93725</v>
      </c>
      <c r="D11738" s="39" t="s">
        <v>12856</v>
      </c>
      <c r="E11738" s="39" t="s">
        <v>13782</v>
      </c>
      <c r="F11738" s="39" t="s">
        <v>12524</v>
      </c>
    </row>
    <row r="11739" ht="15" spans="3:6">
      <c r="C11739" s="39">
        <v>93723</v>
      </c>
      <c r="D11739" s="39" t="s">
        <v>12856</v>
      </c>
      <c r="E11739" s="39" t="s">
        <v>13782</v>
      </c>
      <c r="F11739" s="39" t="s">
        <v>12524</v>
      </c>
    </row>
    <row r="11740" ht="15" spans="3:6">
      <c r="C11740" s="39">
        <v>93721</v>
      </c>
      <c r="D11740" s="39" t="s">
        <v>12856</v>
      </c>
      <c r="E11740" s="39" t="s">
        <v>13782</v>
      </c>
      <c r="F11740" s="39" t="s">
        <v>12524</v>
      </c>
    </row>
    <row r="11741" ht="15" spans="3:6">
      <c r="C11741" s="39">
        <v>93720</v>
      </c>
      <c r="D11741" s="39" t="s">
        <v>12856</v>
      </c>
      <c r="E11741" s="39" t="s">
        <v>13782</v>
      </c>
      <c r="F11741" s="39" t="s">
        <v>12524</v>
      </c>
    </row>
    <row r="11742" ht="15" spans="3:6">
      <c r="C11742" s="39">
        <v>93689</v>
      </c>
      <c r="D11742" s="39" t="s">
        <v>12856</v>
      </c>
      <c r="E11742" s="39" t="s">
        <v>13421</v>
      </c>
      <c r="F11742" s="39" t="s">
        <v>12524</v>
      </c>
    </row>
    <row r="11743" ht="15" spans="3:6">
      <c r="C11743" s="39">
        <v>93687</v>
      </c>
      <c r="D11743" s="39" t="s">
        <v>12856</v>
      </c>
      <c r="E11743" s="39" t="s">
        <v>13421</v>
      </c>
      <c r="F11743" s="39" t="s">
        <v>12524</v>
      </c>
    </row>
    <row r="11744" ht="15" spans="3:6">
      <c r="C11744" s="39">
        <v>93683</v>
      </c>
      <c r="D11744" s="39" t="s">
        <v>12856</v>
      </c>
      <c r="E11744" s="39" t="s">
        <v>13421</v>
      </c>
      <c r="F11744" s="39" t="s">
        <v>12524</v>
      </c>
    </row>
    <row r="11745" ht="15" spans="3:6">
      <c r="C11745" s="39">
        <v>91649</v>
      </c>
      <c r="D11745" s="39" t="s">
        <v>12856</v>
      </c>
      <c r="E11745" s="39" t="s">
        <v>13783</v>
      </c>
      <c r="F11745" s="39" t="s">
        <v>12524</v>
      </c>
    </row>
    <row r="11746" ht="15" spans="3:6">
      <c r="C11746" s="39">
        <v>91647</v>
      </c>
      <c r="D11746" s="39" t="s">
        <v>12856</v>
      </c>
      <c r="E11746" s="39" t="s">
        <v>13783</v>
      </c>
      <c r="F11746" s="39" t="s">
        <v>12524</v>
      </c>
    </row>
    <row r="11747" ht="15" spans="3:6">
      <c r="C11747" s="39">
        <v>91646</v>
      </c>
      <c r="D11747" s="39" t="s">
        <v>12856</v>
      </c>
      <c r="E11747" s="39" t="s">
        <v>13783</v>
      </c>
      <c r="F11747" s="39" t="s">
        <v>12524</v>
      </c>
    </row>
    <row r="11748" ht="15" spans="3:6">
      <c r="C11748" s="39">
        <v>91645</v>
      </c>
      <c r="D11748" s="39" t="s">
        <v>12856</v>
      </c>
      <c r="E11748" s="39" t="s">
        <v>13783</v>
      </c>
      <c r="F11748" s="39" t="s">
        <v>12524</v>
      </c>
    </row>
    <row r="11749" ht="15" spans="3:6">
      <c r="C11749" s="39">
        <v>91625</v>
      </c>
      <c r="D11749" s="39" t="s">
        <v>12856</v>
      </c>
      <c r="E11749" s="39" t="s">
        <v>13784</v>
      </c>
      <c r="F11749" s="39" t="s">
        <v>12524</v>
      </c>
    </row>
    <row r="11750" ht="15" spans="3:6">
      <c r="C11750" s="39">
        <v>91621</v>
      </c>
      <c r="D11750" s="39" t="s">
        <v>12856</v>
      </c>
      <c r="E11750" s="39" t="s">
        <v>13784</v>
      </c>
      <c r="F11750" s="39" t="s">
        <v>12524</v>
      </c>
    </row>
    <row r="11751" ht="15" spans="3:6">
      <c r="C11751" s="39">
        <v>91620</v>
      </c>
      <c r="D11751" s="39" t="s">
        <v>12856</v>
      </c>
      <c r="E11751" s="39" t="s">
        <v>13784</v>
      </c>
      <c r="F11751" s="39" t="s">
        <v>12524</v>
      </c>
    </row>
    <row r="11752" ht="15" spans="3:6">
      <c r="C11752" s="39">
        <v>91619</v>
      </c>
      <c r="D11752" s="39" t="s">
        <v>12856</v>
      </c>
      <c r="E11752" s="39" t="s">
        <v>13785</v>
      </c>
      <c r="F11752" s="39" t="s">
        <v>12524</v>
      </c>
    </row>
    <row r="11753" ht="15" spans="3:6">
      <c r="C11753" s="39">
        <v>91618</v>
      </c>
      <c r="D11753" s="39" t="s">
        <v>12856</v>
      </c>
      <c r="E11753" s="39" t="s">
        <v>13785</v>
      </c>
      <c r="F11753" s="39" t="s">
        <v>12524</v>
      </c>
    </row>
    <row r="11754" ht="15" spans="3:6">
      <c r="C11754" s="39">
        <v>91615</v>
      </c>
      <c r="D11754" s="39" t="s">
        <v>12856</v>
      </c>
      <c r="E11754" s="39" t="s">
        <v>13785</v>
      </c>
      <c r="F11754" s="39" t="s">
        <v>12524</v>
      </c>
    </row>
    <row r="11755" ht="15" spans="3:6">
      <c r="C11755" s="39">
        <v>91478</v>
      </c>
      <c r="D11755" s="39" t="s">
        <v>12856</v>
      </c>
      <c r="E11755" s="39" t="s">
        <v>13217</v>
      </c>
      <c r="F11755" s="39" t="s">
        <v>12524</v>
      </c>
    </row>
    <row r="11756" ht="15" spans="3:6">
      <c r="C11756" s="39">
        <v>91469</v>
      </c>
      <c r="D11756" s="39" t="s">
        <v>12856</v>
      </c>
      <c r="E11756" s="39" t="s">
        <v>13217</v>
      </c>
      <c r="F11756" s="39" t="s">
        <v>12524</v>
      </c>
    </row>
    <row r="11757" ht="15" spans="3:6">
      <c r="C11757" s="39">
        <v>91466</v>
      </c>
      <c r="D11757" s="39" t="s">
        <v>12856</v>
      </c>
      <c r="E11757" s="39" t="s">
        <v>13217</v>
      </c>
      <c r="F11757" s="39" t="s">
        <v>12524</v>
      </c>
    </row>
    <row r="11758" ht="15" spans="3:6">
      <c r="C11758" s="39">
        <v>91465</v>
      </c>
      <c r="D11758" s="39" t="s">
        <v>12856</v>
      </c>
      <c r="E11758" s="39" t="s">
        <v>13217</v>
      </c>
      <c r="F11758" s="39" t="s">
        <v>12524</v>
      </c>
    </row>
    <row r="11759" ht="15" spans="3:6">
      <c r="C11759" s="39">
        <v>91460</v>
      </c>
      <c r="D11759" s="39" t="s">
        <v>12856</v>
      </c>
      <c r="E11759" s="39" t="s">
        <v>13217</v>
      </c>
      <c r="F11759" s="39" t="s">
        <v>12524</v>
      </c>
    </row>
    <row r="11760" ht="15" spans="3:6">
      <c r="C11760" s="39">
        <v>91451</v>
      </c>
      <c r="D11760" s="39" t="s">
        <v>12856</v>
      </c>
      <c r="E11760" s="39" t="s">
        <v>12948</v>
      </c>
      <c r="F11760" s="39" t="s">
        <v>12524</v>
      </c>
    </row>
    <row r="11761" ht="15" spans="3:6">
      <c r="C11761" s="39">
        <v>91450</v>
      </c>
      <c r="D11761" s="39" t="s">
        <v>12856</v>
      </c>
      <c r="E11761" s="39" t="s">
        <v>12948</v>
      </c>
      <c r="F11761" s="39" t="s">
        <v>12524</v>
      </c>
    </row>
    <row r="11762" ht="15" spans="3:6">
      <c r="C11762" s="39">
        <v>91448</v>
      </c>
      <c r="D11762" s="39" t="s">
        <v>12856</v>
      </c>
      <c r="E11762" s="39" t="s">
        <v>12948</v>
      </c>
      <c r="F11762" s="39" t="s">
        <v>12524</v>
      </c>
    </row>
    <row r="11763" ht="15" spans="3:6">
      <c r="C11763" s="39">
        <v>91447</v>
      </c>
      <c r="D11763" s="39" t="s">
        <v>12856</v>
      </c>
      <c r="E11763" s="39" t="s">
        <v>12948</v>
      </c>
      <c r="F11763" s="39" t="s">
        <v>12524</v>
      </c>
    </row>
    <row r="11764" ht="15" spans="3:6">
      <c r="C11764" s="39">
        <v>91446</v>
      </c>
      <c r="D11764" s="39" t="s">
        <v>12856</v>
      </c>
      <c r="E11764" s="39" t="s">
        <v>12948</v>
      </c>
      <c r="F11764" s="39" t="s">
        <v>12524</v>
      </c>
    </row>
    <row r="11765" ht="15" spans="3:6">
      <c r="C11765" s="39">
        <v>91445</v>
      </c>
      <c r="D11765" s="39" t="s">
        <v>12856</v>
      </c>
      <c r="E11765" s="39" t="s">
        <v>12948</v>
      </c>
      <c r="F11765" s="39" t="s">
        <v>12524</v>
      </c>
    </row>
    <row r="11766" ht="15" spans="3:6">
      <c r="C11766" s="39">
        <v>91444</v>
      </c>
      <c r="D11766" s="39" t="s">
        <v>12856</v>
      </c>
      <c r="E11766" s="39" t="s">
        <v>12948</v>
      </c>
      <c r="F11766" s="39" t="s">
        <v>12524</v>
      </c>
    </row>
    <row r="11767" ht="15" spans="3:6">
      <c r="C11767" s="39">
        <v>91443</v>
      </c>
      <c r="D11767" s="39" t="s">
        <v>12856</v>
      </c>
      <c r="E11767" s="39" t="s">
        <v>12948</v>
      </c>
      <c r="F11767" s="39" t="s">
        <v>12524</v>
      </c>
    </row>
    <row r="11768" ht="15" spans="3:6">
      <c r="C11768" s="39">
        <v>91440</v>
      </c>
      <c r="D11768" s="39" t="s">
        <v>12856</v>
      </c>
      <c r="E11768" s="39" t="s">
        <v>12948</v>
      </c>
      <c r="F11768" s="39" t="s">
        <v>12524</v>
      </c>
    </row>
    <row r="11769" ht="15" spans="3:6">
      <c r="C11769" s="39">
        <v>91436</v>
      </c>
      <c r="D11769" s="39" t="s">
        <v>12856</v>
      </c>
      <c r="E11769" s="39" t="s">
        <v>13767</v>
      </c>
      <c r="F11769" s="39" t="s">
        <v>12524</v>
      </c>
    </row>
    <row r="11770" ht="15" spans="3:6">
      <c r="C11770" s="39">
        <v>91435</v>
      </c>
      <c r="D11770" s="39" t="s">
        <v>12856</v>
      </c>
      <c r="E11770" s="39" t="s">
        <v>13767</v>
      </c>
      <c r="F11770" s="39" t="s">
        <v>12524</v>
      </c>
    </row>
    <row r="11771" ht="15" spans="3:6">
      <c r="C11771" s="39">
        <v>91434</v>
      </c>
      <c r="D11771" s="39" t="s">
        <v>12856</v>
      </c>
      <c r="E11771" s="39" t="s">
        <v>13767</v>
      </c>
      <c r="F11771" s="39" t="s">
        <v>12524</v>
      </c>
    </row>
    <row r="11772" ht="15" spans="3:6">
      <c r="C11772" s="39">
        <v>91430</v>
      </c>
      <c r="D11772" s="39" t="s">
        <v>12856</v>
      </c>
      <c r="E11772" s="39" t="s">
        <v>13767</v>
      </c>
      <c r="F11772" s="39" t="s">
        <v>12524</v>
      </c>
    </row>
    <row r="11773" ht="15" spans="3:6">
      <c r="C11773" s="39">
        <v>91409</v>
      </c>
      <c r="D11773" s="39" t="s">
        <v>12856</v>
      </c>
      <c r="E11773" s="39" t="s">
        <v>13768</v>
      </c>
      <c r="F11773" s="39" t="s">
        <v>12524</v>
      </c>
    </row>
    <row r="11774" ht="15" spans="3:6">
      <c r="C11774" s="39">
        <v>91407</v>
      </c>
      <c r="D11774" s="39" t="s">
        <v>12856</v>
      </c>
      <c r="E11774" s="39" t="s">
        <v>13768</v>
      </c>
      <c r="F11774" s="39" t="s">
        <v>12524</v>
      </c>
    </row>
    <row r="11775" ht="15" spans="3:6">
      <c r="C11775" s="39">
        <v>91404</v>
      </c>
      <c r="D11775" s="39" t="s">
        <v>12856</v>
      </c>
      <c r="E11775" s="39" t="s">
        <v>13768</v>
      </c>
      <c r="F11775" s="39" t="s">
        <v>12524</v>
      </c>
    </row>
    <row r="11776" ht="15" spans="3:6">
      <c r="C11776" s="39">
        <v>91400</v>
      </c>
      <c r="D11776" s="39" t="s">
        <v>12856</v>
      </c>
      <c r="E11776" s="39" t="s">
        <v>13768</v>
      </c>
      <c r="F11776" s="39" t="s">
        <v>12524</v>
      </c>
    </row>
    <row r="11777" ht="15" spans="3:6">
      <c r="C11777" s="39">
        <v>91370</v>
      </c>
      <c r="D11777" s="39" t="s">
        <v>12856</v>
      </c>
      <c r="E11777" s="39" t="s">
        <v>13786</v>
      </c>
      <c r="F11777" s="39" t="s">
        <v>12524</v>
      </c>
    </row>
    <row r="11778" ht="15" spans="3:6">
      <c r="C11778" s="39">
        <v>91360</v>
      </c>
      <c r="D11778" s="39" t="s">
        <v>12856</v>
      </c>
      <c r="E11778" s="39" t="s">
        <v>13770</v>
      </c>
      <c r="F11778" s="39" t="s">
        <v>12524</v>
      </c>
    </row>
    <row r="11779" ht="15" spans="3:6">
      <c r="C11779" s="39">
        <v>91354</v>
      </c>
      <c r="D11779" s="39" t="s">
        <v>12856</v>
      </c>
      <c r="E11779" s="39" t="s">
        <v>13771</v>
      </c>
      <c r="F11779" s="39" t="s">
        <v>12524</v>
      </c>
    </row>
    <row r="11780" ht="15" spans="3:6">
      <c r="C11780" s="39">
        <v>91260</v>
      </c>
      <c r="D11780" s="39" t="s">
        <v>12856</v>
      </c>
      <c r="E11780" s="39" t="s">
        <v>13774</v>
      </c>
      <c r="F11780" s="39" t="s">
        <v>12524</v>
      </c>
    </row>
    <row r="11781" ht="15" spans="3:6">
      <c r="C11781" s="39">
        <v>91256</v>
      </c>
      <c r="D11781" s="39" t="s">
        <v>12856</v>
      </c>
      <c r="E11781" s="39" t="s">
        <v>13787</v>
      </c>
      <c r="F11781" s="39" t="s">
        <v>12524</v>
      </c>
    </row>
    <row r="11782" ht="15" spans="3:6">
      <c r="C11782" s="39">
        <v>91250</v>
      </c>
      <c r="D11782" s="39" t="s">
        <v>12856</v>
      </c>
      <c r="E11782" s="39" t="s">
        <v>13787</v>
      </c>
      <c r="F11782" s="39" t="s">
        <v>12524</v>
      </c>
    </row>
    <row r="11783" ht="15" spans="3:6">
      <c r="C11783" s="39">
        <v>90738</v>
      </c>
      <c r="D11783" s="39" t="s">
        <v>12687</v>
      </c>
      <c r="E11783" s="39" t="s">
        <v>13788</v>
      </c>
      <c r="F11783" s="39" t="s">
        <v>12524</v>
      </c>
    </row>
    <row r="11784" ht="15" spans="3:6">
      <c r="C11784" s="39">
        <v>90737</v>
      </c>
      <c r="D11784" s="39" t="s">
        <v>12687</v>
      </c>
      <c r="E11784" s="39" t="s">
        <v>13789</v>
      </c>
      <c r="F11784" s="39" t="s">
        <v>12524</v>
      </c>
    </row>
    <row r="11785" ht="15" spans="3:6">
      <c r="C11785" s="39">
        <v>90736</v>
      </c>
      <c r="D11785" s="39" t="s">
        <v>12687</v>
      </c>
      <c r="E11785" s="39" t="s">
        <v>13789</v>
      </c>
      <c r="F11785" s="39" t="s">
        <v>12524</v>
      </c>
    </row>
    <row r="11786" ht="15" spans="3:6">
      <c r="C11786" s="39">
        <v>90735</v>
      </c>
      <c r="D11786" s="39" t="s">
        <v>12687</v>
      </c>
      <c r="E11786" s="39" t="s">
        <v>13789</v>
      </c>
      <c r="F11786" s="39" t="s">
        <v>12524</v>
      </c>
    </row>
    <row r="11787" ht="15" spans="3:6">
      <c r="C11787" s="39">
        <v>90734</v>
      </c>
      <c r="D11787" s="39" t="s">
        <v>12687</v>
      </c>
      <c r="E11787" s="39" t="s">
        <v>13790</v>
      </c>
      <c r="F11787" s="39" t="s">
        <v>12524</v>
      </c>
    </row>
    <row r="11788" ht="15" spans="3:6">
      <c r="C11788" s="39">
        <v>90733</v>
      </c>
      <c r="D11788" s="39" t="s">
        <v>12687</v>
      </c>
      <c r="E11788" s="39" t="s">
        <v>13790</v>
      </c>
      <c r="F11788" s="39" t="s">
        <v>12524</v>
      </c>
    </row>
    <row r="11789" ht="15" spans="3:6">
      <c r="C11789" s="39">
        <v>90730</v>
      </c>
      <c r="D11789" s="39" t="s">
        <v>12687</v>
      </c>
      <c r="E11789" s="39" t="s">
        <v>13790</v>
      </c>
      <c r="F11789" s="39" t="s">
        <v>12524</v>
      </c>
    </row>
    <row r="11790" ht="15" spans="3:6">
      <c r="C11790" s="39">
        <v>90725</v>
      </c>
      <c r="D11790" s="39" t="s">
        <v>12687</v>
      </c>
      <c r="E11790" s="39" t="s">
        <v>13791</v>
      </c>
      <c r="F11790" s="39" t="s">
        <v>12524</v>
      </c>
    </row>
    <row r="11791" ht="15" spans="3:6">
      <c r="C11791" s="39">
        <v>90723</v>
      </c>
      <c r="D11791" s="39" t="s">
        <v>12687</v>
      </c>
      <c r="E11791" s="39" t="s">
        <v>13792</v>
      </c>
      <c r="F11791" s="39" t="s">
        <v>12524</v>
      </c>
    </row>
    <row r="11792" ht="15" spans="3:6">
      <c r="C11792" s="39">
        <v>90722</v>
      </c>
      <c r="D11792" s="39" t="s">
        <v>12687</v>
      </c>
      <c r="E11792" s="39" t="s">
        <v>13792</v>
      </c>
      <c r="F11792" s="39" t="s">
        <v>12524</v>
      </c>
    </row>
    <row r="11793" ht="15" spans="3:6">
      <c r="C11793" s="39">
        <v>90721</v>
      </c>
      <c r="D11793" s="39" t="s">
        <v>12687</v>
      </c>
      <c r="E11793" s="39" t="s">
        <v>13792</v>
      </c>
      <c r="F11793" s="39" t="s">
        <v>12524</v>
      </c>
    </row>
    <row r="11794" ht="15" spans="3:6">
      <c r="C11794" s="39">
        <v>90718</v>
      </c>
      <c r="D11794" s="39" t="s">
        <v>12687</v>
      </c>
      <c r="E11794" s="39" t="s">
        <v>13792</v>
      </c>
      <c r="F11794" s="39" t="s">
        <v>12524</v>
      </c>
    </row>
    <row r="11795" ht="15" spans="3:6">
      <c r="C11795" s="39">
        <v>90717</v>
      </c>
      <c r="D11795" s="39" t="s">
        <v>12687</v>
      </c>
      <c r="E11795" s="39" t="s">
        <v>13792</v>
      </c>
      <c r="F11795" s="39" t="s">
        <v>12524</v>
      </c>
    </row>
    <row r="11796" ht="15" spans="3:6">
      <c r="C11796" s="39">
        <v>90716</v>
      </c>
      <c r="D11796" s="39" t="s">
        <v>12687</v>
      </c>
      <c r="E11796" s="39" t="s">
        <v>13792</v>
      </c>
      <c r="F11796" s="39" t="s">
        <v>12524</v>
      </c>
    </row>
    <row r="11797" ht="15" spans="3:6">
      <c r="C11797" s="39">
        <v>90715</v>
      </c>
      <c r="D11797" s="39" t="s">
        <v>12687</v>
      </c>
      <c r="E11797" s="39" t="s">
        <v>13792</v>
      </c>
      <c r="F11797" s="39" t="s">
        <v>12524</v>
      </c>
    </row>
    <row r="11798" ht="15" spans="3:6">
      <c r="C11798" s="39">
        <v>90713</v>
      </c>
      <c r="D11798" s="39" t="s">
        <v>12687</v>
      </c>
      <c r="E11798" s="39" t="s">
        <v>13792</v>
      </c>
      <c r="F11798" s="39" t="s">
        <v>12524</v>
      </c>
    </row>
    <row r="11799" ht="15" spans="3:6">
      <c r="C11799" s="39">
        <v>90712</v>
      </c>
      <c r="D11799" s="39" t="s">
        <v>12687</v>
      </c>
      <c r="E11799" s="39" t="s">
        <v>13792</v>
      </c>
      <c r="F11799" s="39" t="s">
        <v>12524</v>
      </c>
    </row>
    <row r="11800" ht="15" spans="3:6">
      <c r="C11800" s="39">
        <v>90710</v>
      </c>
      <c r="D11800" s="39" t="s">
        <v>12687</v>
      </c>
      <c r="E11800" s="39" t="s">
        <v>13792</v>
      </c>
      <c r="F11800" s="39" t="s">
        <v>12524</v>
      </c>
    </row>
    <row r="11801" ht="15" spans="3:6">
      <c r="C11801" s="39">
        <v>90700</v>
      </c>
      <c r="D11801" s="39" t="s">
        <v>12687</v>
      </c>
      <c r="E11801" s="39" t="s">
        <v>13793</v>
      </c>
      <c r="F11801" s="39" t="s">
        <v>12524</v>
      </c>
    </row>
    <row r="11802" ht="15" spans="3:6">
      <c r="C11802" s="39">
        <v>90660</v>
      </c>
      <c r="D11802" s="39" t="s">
        <v>12687</v>
      </c>
      <c r="E11802" s="39" t="s">
        <v>13794</v>
      </c>
      <c r="F11802" s="39" t="s">
        <v>12524</v>
      </c>
    </row>
    <row r="11803" ht="15" spans="3:6">
      <c r="C11803" s="39">
        <v>90298</v>
      </c>
      <c r="D11803" s="39" t="s">
        <v>12687</v>
      </c>
      <c r="E11803" s="39" t="s">
        <v>13795</v>
      </c>
      <c r="F11803" s="39" t="s">
        <v>12524</v>
      </c>
    </row>
    <row r="11804" ht="15" spans="3:6">
      <c r="C11804" s="39">
        <v>90297</v>
      </c>
      <c r="D11804" s="39" t="s">
        <v>12687</v>
      </c>
      <c r="E11804" s="39" t="s">
        <v>13795</v>
      </c>
      <c r="F11804" s="39" t="s">
        <v>12524</v>
      </c>
    </row>
    <row r="11805" ht="15" spans="3:6">
      <c r="C11805" s="39">
        <v>90295</v>
      </c>
      <c r="D11805" s="39" t="s">
        <v>12687</v>
      </c>
      <c r="E11805" s="39" t="s">
        <v>13795</v>
      </c>
      <c r="F11805" s="39" t="s">
        <v>12524</v>
      </c>
    </row>
    <row r="11806" ht="15" spans="3:6">
      <c r="C11806" s="39">
        <v>90294</v>
      </c>
      <c r="D11806" s="39" t="s">
        <v>12687</v>
      </c>
      <c r="E11806" s="39" t="s">
        <v>13795</v>
      </c>
      <c r="F11806" s="39" t="s">
        <v>12524</v>
      </c>
    </row>
    <row r="11807" ht="15" spans="3:6">
      <c r="C11807" s="39">
        <v>90293</v>
      </c>
      <c r="D11807" s="39" t="s">
        <v>12687</v>
      </c>
      <c r="E11807" s="39" t="s">
        <v>13795</v>
      </c>
      <c r="F11807" s="39" t="s">
        <v>12524</v>
      </c>
    </row>
    <row r="11808" ht="15" spans="3:6">
      <c r="C11808" s="39">
        <v>90292</v>
      </c>
      <c r="D11808" s="39" t="s">
        <v>12687</v>
      </c>
      <c r="E11808" s="39" t="s">
        <v>13795</v>
      </c>
      <c r="F11808" s="39" t="s">
        <v>12524</v>
      </c>
    </row>
    <row r="11809" ht="15" spans="3:6">
      <c r="C11809" s="39">
        <v>90291</v>
      </c>
      <c r="D11809" s="39" t="s">
        <v>12687</v>
      </c>
      <c r="E11809" s="39" t="s">
        <v>13795</v>
      </c>
      <c r="F11809" s="39" t="s">
        <v>12524</v>
      </c>
    </row>
    <row r="11810" ht="15" spans="3:6">
      <c r="C11810" s="39">
        <v>90290</v>
      </c>
      <c r="D11810" s="39" t="s">
        <v>12687</v>
      </c>
      <c r="E11810" s="39" t="s">
        <v>13795</v>
      </c>
      <c r="F11810" s="39" t="s">
        <v>12524</v>
      </c>
    </row>
    <row r="11811" ht="15" spans="3:6">
      <c r="C11811" s="39">
        <v>90288</v>
      </c>
      <c r="D11811" s="39" t="s">
        <v>12687</v>
      </c>
      <c r="E11811" s="39" t="s">
        <v>13796</v>
      </c>
      <c r="F11811" s="39" t="s">
        <v>12524</v>
      </c>
    </row>
    <row r="11812" ht="15" spans="3:6">
      <c r="C11812" s="39">
        <v>90287</v>
      </c>
      <c r="D11812" s="39" t="s">
        <v>12687</v>
      </c>
      <c r="E11812" s="39" t="s">
        <v>13796</v>
      </c>
      <c r="F11812" s="39" t="s">
        <v>12524</v>
      </c>
    </row>
    <row r="11813" ht="15" spans="3:6">
      <c r="C11813" s="39">
        <v>90286</v>
      </c>
      <c r="D11813" s="39" t="s">
        <v>12687</v>
      </c>
      <c r="E11813" s="39" t="s">
        <v>13796</v>
      </c>
      <c r="F11813" s="39" t="s">
        <v>12524</v>
      </c>
    </row>
    <row r="11814" ht="15" spans="3:6">
      <c r="C11814" s="39">
        <v>90285</v>
      </c>
      <c r="D11814" s="39" t="s">
        <v>12687</v>
      </c>
      <c r="E11814" s="39" t="s">
        <v>13796</v>
      </c>
      <c r="F11814" s="39" t="s">
        <v>12524</v>
      </c>
    </row>
    <row r="11815" ht="15" spans="3:6">
      <c r="C11815" s="39">
        <v>90284</v>
      </c>
      <c r="D11815" s="39" t="s">
        <v>12687</v>
      </c>
      <c r="E11815" s="39" t="s">
        <v>13796</v>
      </c>
      <c r="F11815" s="39" t="s">
        <v>12524</v>
      </c>
    </row>
    <row r="11816" ht="15" spans="3:6">
      <c r="C11816" s="39">
        <v>90283</v>
      </c>
      <c r="D11816" s="39" t="s">
        <v>12687</v>
      </c>
      <c r="E11816" s="39" t="s">
        <v>13796</v>
      </c>
      <c r="F11816" s="39" t="s">
        <v>12524</v>
      </c>
    </row>
    <row r="11817" ht="15" spans="3:6">
      <c r="C11817" s="39">
        <v>90280</v>
      </c>
      <c r="D11817" s="39" t="s">
        <v>12687</v>
      </c>
      <c r="E11817" s="39" t="s">
        <v>13796</v>
      </c>
      <c r="F11817" s="39" t="s">
        <v>12524</v>
      </c>
    </row>
    <row r="11818" ht="15" spans="3:6">
      <c r="C11818" s="39">
        <v>90234</v>
      </c>
      <c r="D11818" s="39" t="s">
        <v>12687</v>
      </c>
      <c r="E11818" s="39" t="s">
        <v>13797</v>
      </c>
      <c r="F11818" s="39" t="s">
        <v>12524</v>
      </c>
    </row>
    <row r="11819" ht="15" spans="3:6">
      <c r="C11819" s="39">
        <v>90233</v>
      </c>
      <c r="D11819" s="39" t="s">
        <v>12687</v>
      </c>
      <c r="E11819" s="39" t="s">
        <v>13797</v>
      </c>
      <c r="F11819" s="39" t="s">
        <v>12524</v>
      </c>
    </row>
    <row r="11820" ht="15" spans="3:6">
      <c r="C11820" s="39">
        <v>90231</v>
      </c>
      <c r="D11820" s="39" t="s">
        <v>12687</v>
      </c>
      <c r="E11820" s="39" t="s">
        <v>13797</v>
      </c>
      <c r="F11820" s="39" t="s">
        <v>12524</v>
      </c>
    </row>
    <row r="11821" ht="15" spans="3:6">
      <c r="C11821" s="39">
        <v>90230</v>
      </c>
      <c r="D11821" s="39" t="s">
        <v>12687</v>
      </c>
      <c r="E11821" s="39" t="s">
        <v>13797</v>
      </c>
      <c r="F11821" s="39" t="s">
        <v>12524</v>
      </c>
    </row>
    <row r="11822" ht="15" spans="3:6">
      <c r="C11822" s="39">
        <v>90226</v>
      </c>
      <c r="D11822" s="39" t="s">
        <v>12687</v>
      </c>
      <c r="E11822" s="39" t="s">
        <v>13798</v>
      </c>
      <c r="F11822" s="39" t="s">
        <v>12524</v>
      </c>
    </row>
    <row r="11823" ht="15" spans="3:6">
      <c r="C11823" s="39">
        <v>90225</v>
      </c>
      <c r="D11823" s="39" t="s">
        <v>12687</v>
      </c>
      <c r="E11823" s="39" t="s">
        <v>13798</v>
      </c>
      <c r="F11823" s="39" t="s">
        <v>12524</v>
      </c>
    </row>
    <row r="11824" ht="15" spans="3:6">
      <c r="C11824" s="39">
        <v>90224</v>
      </c>
      <c r="D11824" s="39" t="s">
        <v>12687</v>
      </c>
      <c r="E11824" s="39" t="s">
        <v>13798</v>
      </c>
      <c r="F11824" s="39" t="s">
        <v>12524</v>
      </c>
    </row>
    <row r="11825" ht="15" spans="3:6">
      <c r="C11825" s="39">
        <v>90222</v>
      </c>
      <c r="D11825" s="39" t="s">
        <v>12687</v>
      </c>
      <c r="E11825" s="39" t="s">
        <v>13798</v>
      </c>
      <c r="F11825" s="39" t="s">
        <v>12524</v>
      </c>
    </row>
    <row r="11826" ht="15" spans="3:6">
      <c r="C11826" s="39">
        <v>90220</v>
      </c>
      <c r="D11826" s="39" t="s">
        <v>12687</v>
      </c>
      <c r="E11826" s="39" t="s">
        <v>13798</v>
      </c>
      <c r="F11826" s="39" t="s">
        <v>12524</v>
      </c>
    </row>
    <row r="11827" ht="15" spans="3:6">
      <c r="C11827" s="39">
        <v>90218</v>
      </c>
      <c r="D11827" s="39" t="s">
        <v>12687</v>
      </c>
      <c r="E11827" s="39" t="s">
        <v>13798</v>
      </c>
      <c r="F11827" s="39" t="s">
        <v>12524</v>
      </c>
    </row>
    <row r="11828" ht="15" spans="3:6">
      <c r="C11828" s="39">
        <v>90213</v>
      </c>
      <c r="D11828" s="39" t="s">
        <v>12687</v>
      </c>
      <c r="E11828" s="39" t="s">
        <v>13798</v>
      </c>
      <c r="F11828" s="39" t="s">
        <v>12524</v>
      </c>
    </row>
    <row r="11829" ht="15" spans="3:6">
      <c r="C11829" s="39">
        <v>90210</v>
      </c>
      <c r="D11829" s="39" t="s">
        <v>12687</v>
      </c>
      <c r="E11829" s="39" t="s">
        <v>13798</v>
      </c>
      <c r="F11829" s="39" t="s">
        <v>12524</v>
      </c>
    </row>
    <row r="11830" ht="15" spans="3:6">
      <c r="C11830" s="39">
        <v>90208</v>
      </c>
      <c r="D11830" s="39" t="s">
        <v>12687</v>
      </c>
      <c r="E11830" s="39" t="s">
        <v>13798</v>
      </c>
      <c r="F11830" s="39" t="s">
        <v>12524</v>
      </c>
    </row>
    <row r="11831" ht="15" spans="3:6">
      <c r="C11831" s="39">
        <v>90207</v>
      </c>
      <c r="D11831" s="39" t="s">
        <v>12687</v>
      </c>
      <c r="E11831" s="39" t="s">
        <v>13798</v>
      </c>
      <c r="F11831" s="39" t="s">
        <v>12524</v>
      </c>
    </row>
    <row r="11832" ht="15" spans="3:6">
      <c r="C11832" s="39">
        <v>90205</v>
      </c>
      <c r="D11832" s="39" t="s">
        <v>12687</v>
      </c>
      <c r="E11832" s="39" t="s">
        <v>13798</v>
      </c>
      <c r="F11832" s="39" t="s">
        <v>12524</v>
      </c>
    </row>
    <row r="11833" ht="15" spans="3:6">
      <c r="C11833" s="39">
        <v>90204</v>
      </c>
      <c r="D11833" s="39" t="s">
        <v>12687</v>
      </c>
      <c r="E11833" s="39" t="s">
        <v>13798</v>
      </c>
      <c r="F11833" s="39" t="s">
        <v>12524</v>
      </c>
    </row>
    <row r="11834" ht="15" spans="3:6">
      <c r="C11834" s="39">
        <v>90203</v>
      </c>
      <c r="D11834" s="39" t="s">
        <v>12687</v>
      </c>
      <c r="E11834" s="39" t="s">
        <v>13798</v>
      </c>
      <c r="F11834" s="39" t="s">
        <v>12524</v>
      </c>
    </row>
    <row r="11835" ht="15" spans="3:6">
      <c r="C11835" s="39">
        <v>90202</v>
      </c>
      <c r="D11835" s="39" t="s">
        <v>12687</v>
      </c>
      <c r="E11835" s="39" t="s">
        <v>13798</v>
      </c>
      <c r="F11835" s="39" t="s">
        <v>12524</v>
      </c>
    </row>
    <row r="11836" ht="15" spans="3:6">
      <c r="C11836" s="39">
        <v>90200</v>
      </c>
      <c r="D11836" s="39" t="s">
        <v>12687</v>
      </c>
      <c r="E11836" s="39" t="s">
        <v>13798</v>
      </c>
      <c r="F11836" s="39" t="s">
        <v>12524</v>
      </c>
    </row>
    <row r="11837" ht="15" spans="3:6">
      <c r="C11837" s="39">
        <v>90139</v>
      </c>
      <c r="D11837" s="39" t="s">
        <v>12687</v>
      </c>
      <c r="E11837" s="39" t="s">
        <v>13799</v>
      </c>
      <c r="F11837" s="39" t="s">
        <v>12524</v>
      </c>
    </row>
    <row r="11838" ht="15" spans="3:6">
      <c r="C11838" s="39">
        <v>90138</v>
      </c>
      <c r="D11838" s="39" t="s">
        <v>12687</v>
      </c>
      <c r="E11838" s="39" t="s">
        <v>13799</v>
      </c>
      <c r="F11838" s="39" t="s">
        <v>12524</v>
      </c>
    </row>
    <row r="11839" ht="15" spans="3:6">
      <c r="C11839" s="39">
        <v>90137</v>
      </c>
      <c r="D11839" s="39" t="s">
        <v>12687</v>
      </c>
      <c r="E11839" s="39" t="s">
        <v>13799</v>
      </c>
      <c r="F11839" s="39" t="s">
        <v>12524</v>
      </c>
    </row>
    <row r="11840" ht="15" spans="3:6">
      <c r="C11840" s="39">
        <v>90135</v>
      </c>
      <c r="D11840" s="39" t="s">
        <v>12687</v>
      </c>
      <c r="E11840" s="39" t="s">
        <v>13799</v>
      </c>
      <c r="F11840" s="39" t="s">
        <v>12524</v>
      </c>
    </row>
    <row r="11841" ht="15" spans="3:6">
      <c r="C11841" s="39">
        <v>75991</v>
      </c>
      <c r="D11841" s="39" t="s">
        <v>12762</v>
      </c>
      <c r="E11841" s="39" t="s">
        <v>13040</v>
      </c>
      <c r="F11841" s="39" t="s">
        <v>12524</v>
      </c>
    </row>
    <row r="11842" ht="15" spans="3:6">
      <c r="C11842" s="39">
        <v>75949</v>
      </c>
      <c r="D11842" s="39" t="s">
        <v>12762</v>
      </c>
      <c r="E11842" s="39" t="s">
        <v>13800</v>
      </c>
      <c r="F11842" s="39" t="s">
        <v>12524</v>
      </c>
    </row>
    <row r="11843" ht="15" spans="3:6">
      <c r="C11843" s="39">
        <v>75947</v>
      </c>
      <c r="D11843" s="39" t="s">
        <v>12762</v>
      </c>
      <c r="E11843" s="39" t="s">
        <v>13800</v>
      </c>
      <c r="F11843" s="39" t="s">
        <v>12524</v>
      </c>
    </row>
    <row r="11844" ht="15" spans="3:6">
      <c r="C11844" s="39">
        <v>75945</v>
      </c>
      <c r="D11844" s="39" t="s">
        <v>12762</v>
      </c>
      <c r="E11844" s="39" t="s">
        <v>13800</v>
      </c>
      <c r="F11844" s="39" t="s">
        <v>12524</v>
      </c>
    </row>
    <row r="11845" ht="15" spans="3:6">
      <c r="C11845" s="39">
        <v>75944</v>
      </c>
      <c r="D11845" s="39" t="s">
        <v>12762</v>
      </c>
      <c r="E11845" s="39" t="s">
        <v>13800</v>
      </c>
      <c r="F11845" s="39" t="s">
        <v>12524</v>
      </c>
    </row>
    <row r="11846" ht="15" spans="3:6">
      <c r="C11846" s="39">
        <v>75943</v>
      </c>
      <c r="D11846" s="39" t="s">
        <v>12762</v>
      </c>
      <c r="E11846" s="39" t="s">
        <v>13800</v>
      </c>
      <c r="F11846" s="39" t="s">
        <v>12524</v>
      </c>
    </row>
    <row r="11847" ht="15" spans="3:6">
      <c r="C11847" s="39">
        <v>75941</v>
      </c>
      <c r="D11847" s="39" t="s">
        <v>12762</v>
      </c>
      <c r="E11847" s="39" t="s">
        <v>13800</v>
      </c>
      <c r="F11847" s="39" t="s">
        <v>12524</v>
      </c>
    </row>
    <row r="11848" ht="15" spans="3:6">
      <c r="C11848" s="39">
        <v>75940</v>
      </c>
      <c r="D11848" s="39" t="s">
        <v>12762</v>
      </c>
      <c r="E11848" s="39" t="s">
        <v>13800</v>
      </c>
      <c r="F11848" s="39" t="s">
        <v>12524</v>
      </c>
    </row>
    <row r="11849" ht="15" spans="3:6">
      <c r="C11849" s="39">
        <v>73739</v>
      </c>
      <c r="D11849" s="39" t="s">
        <v>12762</v>
      </c>
      <c r="E11849" s="39" t="s">
        <v>13801</v>
      </c>
      <c r="F11849" s="39" t="s">
        <v>12524</v>
      </c>
    </row>
    <row r="11850" ht="15" spans="3:6">
      <c r="C11850" s="39">
        <v>73738</v>
      </c>
      <c r="D11850" s="39" t="s">
        <v>12762</v>
      </c>
      <c r="E11850" s="39" t="s">
        <v>13801</v>
      </c>
      <c r="F11850" s="39" t="s">
        <v>12524</v>
      </c>
    </row>
    <row r="11851" ht="15" spans="3:6">
      <c r="C11851" s="39">
        <v>73737</v>
      </c>
      <c r="D11851" s="39" t="s">
        <v>12762</v>
      </c>
      <c r="E11851" s="39" t="s">
        <v>13801</v>
      </c>
      <c r="F11851" s="39" t="s">
        <v>12524</v>
      </c>
    </row>
    <row r="11852" ht="15" spans="3:6">
      <c r="C11852" s="39">
        <v>73736</v>
      </c>
      <c r="D11852" s="39" t="s">
        <v>12762</v>
      </c>
      <c r="E11852" s="39" t="s">
        <v>13801</v>
      </c>
      <c r="F11852" s="39" t="s">
        <v>12524</v>
      </c>
    </row>
    <row r="11853" ht="15" spans="3:6">
      <c r="C11853" s="39">
        <v>73735</v>
      </c>
      <c r="D11853" s="39" t="s">
        <v>12762</v>
      </c>
      <c r="E11853" s="39" t="s">
        <v>13801</v>
      </c>
      <c r="F11853" s="39" t="s">
        <v>12524</v>
      </c>
    </row>
    <row r="11854" ht="15" spans="3:6">
      <c r="C11854" s="39">
        <v>73734</v>
      </c>
      <c r="D11854" s="39" t="s">
        <v>12762</v>
      </c>
      <c r="E11854" s="39" t="s">
        <v>13801</v>
      </c>
      <c r="F11854" s="39" t="s">
        <v>12524</v>
      </c>
    </row>
    <row r="11855" ht="15" spans="3:6">
      <c r="C11855" s="39">
        <v>73732</v>
      </c>
      <c r="D11855" s="39" t="s">
        <v>12762</v>
      </c>
      <c r="E11855" s="39" t="s">
        <v>13801</v>
      </c>
      <c r="F11855" s="39" t="s">
        <v>12524</v>
      </c>
    </row>
    <row r="11856" ht="15" spans="3:6">
      <c r="C11856" s="39">
        <v>73730</v>
      </c>
      <c r="D11856" s="39" t="s">
        <v>12762</v>
      </c>
      <c r="E11856" s="39" t="s">
        <v>13801</v>
      </c>
      <c r="F11856" s="39" t="s">
        <v>12524</v>
      </c>
    </row>
    <row r="11857" ht="15" spans="3:6">
      <c r="C11857" s="39">
        <v>73725</v>
      </c>
      <c r="D11857" s="39" t="s">
        <v>12762</v>
      </c>
      <c r="E11857" s="39" t="s">
        <v>13801</v>
      </c>
      <c r="F11857" s="39" t="s">
        <v>12524</v>
      </c>
    </row>
    <row r="11858" ht="15" spans="3:6">
      <c r="C11858" s="39">
        <v>73723</v>
      </c>
      <c r="D11858" s="39" t="s">
        <v>12762</v>
      </c>
      <c r="E11858" s="39" t="s">
        <v>13801</v>
      </c>
      <c r="F11858" s="39" t="s">
        <v>12524</v>
      </c>
    </row>
    <row r="11859" ht="15" spans="3:6">
      <c r="C11859" s="39">
        <v>73722</v>
      </c>
      <c r="D11859" s="39" t="s">
        <v>12762</v>
      </c>
      <c r="E11859" s="39" t="s">
        <v>13801</v>
      </c>
      <c r="F11859" s="39" t="s">
        <v>12524</v>
      </c>
    </row>
    <row r="11860" ht="15" spans="3:6">
      <c r="C11860" s="39">
        <v>73721</v>
      </c>
      <c r="D11860" s="39" t="s">
        <v>12762</v>
      </c>
      <c r="E11860" s="39" t="s">
        <v>13801</v>
      </c>
      <c r="F11860" s="39" t="s">
        <v>12524</v>
      </c>
    </row>
    <row r="11861" ht="15" spans="3:6">
      <c r="C11861" s="39">
        <v>73720</v>
      </c>
      <c r="D11861" s="39" t="s">
        <v>12762</v>
      </c>
      <c r="E11861" s="39" t="s">
        <v>13801</v>
      </c>
      <c r="F11861" s="39" t="s">
        <v>12524</v>
      </c>
    </row>
    <row r="11862" ht="15" spans="3:6">
      <c r="C11862" s="39">
        <v>94790</v>
      </c>
      <c r="D11862" s="39" t="s">
        <v>12856</v>
      </c>
      <c r="E11862" s="39" t="s">
        <v>13723</v>
      </c>
      <c r="F11862" s="39" t="s">
        <v>12524</v>
      </c>
    </row>
    <row r="11863" ht="15" spans="3:6">
      <c r="C11863" s="39">
        <v>93675</v>
      </c>
      <c r="D11863" s="39" t="s">
        <v>12856</v>
      </c>
      <c r="E11863" s="39" t="s">
        <v>13147</v>
      </c>
      <c r="F11863" s="39" t="s">
        <v>12524</v>
      </c>
    </row>
    <row r="11864" ht="15" spans="3:6">
      <c r="C11864" s="39">
        <v>93670</v>
      </c>
      <c r="D11864" s="39" t="s">
        <v>12856</v>
      </c>
      <c r="E11864" s="39" t="s">
        <v>13147</v>
      </c>
      <c r="F11864" s="39" t="s">
        <v>12524</v>
      </c>
    </row>
    <row r="11865" ht="15" spans="3:6">
      <c r="C11865" s="39">
        <v>93666</v>
      </c>
      <c r="D11865" s="39" t="s">
        <v>12856</v>
      </c>
      <c r="E11865" s="39" t="s">
        <v>13147</v>
      </c>
      <c r="F11865" s="39" t="s">
        <v>12524</v>
      </c>
    </row>
    <row r="11866" ht="15" spans="3:6">
      <c r="C11866" s="39">
        <v>93664</v>
      </c>
      <c r="D11866" s="39" t="s">
        <v>12856</v>
      </c>
      <c r="E11866" s="39" t="s">
        <v>13147</v>
      </c>
      <c r="F11866" s="39" t="s">
        <v>12524</v>
      </c>
    </row>
    <row r="11867" ht="15" spans="3:6">
      <c r="C11867" s="39">
        <v>93662</v>
      </c>
      <c r="D11867" s="39" t="s">
        <v>12856</v>
      </c>
      <c r="E11867" s="39" t="s">
        <v>13147</v>
      </c>
      <c r="F11867" s="39" t="s">
        <v>12524</v>
      </c>
    </row>
    <row r="11868" ht="15" spans="3:6">
      <c r="C11868" s="39">
        <v>91612</v>
      </c>
      <c r="D11868" s="39" t="s">
        <v>12856</v>
      </c>
      <c r="E11868" s="39" t="s">
        <v>13088</v>
      </c>
      <c r="F11868" s="39" t="s">
        <v>12524</v>
      </c>
    </row>
    <row r="11869" ht="15" spans="3:6">
      <c r="C11869" s="39">
        <v>91610</v>
      </c>
      <c r="D11869" s="39" t="s">
        <v>12856</v>
      </c>
      <c r="E11869" s="39" t="s">
        <v>13088</v>
      </c>
      <c r="F11869" s="39" t="s">
        <v>12524</v>
      </c>
    </row>
    <row r="11870" ht="15" spans="3:6">
      <c r="C11870" s="39">
        <v>91609</v>
      </c>
      <c r="D11870" s="39" t="s">
        <v>12856</v>
      </c>
      <c r="E11870" s="39" t="s">
        <v>13088</v>
      </c>
      <c r="F11870" s="39" t="s">
        <v>12524</v>
      </c>
    </row>
    <row r="11871" ht="15" spans="3:6">
      <c r="C11871" s="39">
        <v>91606</v>
      </c>
      <c r="D11871" s="39" t="s">
        <v>12856</v>
      </c>
      <c r="E11871" s="39" t="s">
        <v>13088</v>
      </c>
      <c r="F11871" s="39" t="s">
        <v>12524</v>
      </c>
    </row>
    <row r="11872" ht="15" spans="3:6">
      <c r="C11872" s="39">
        <v>91394</v>
      </c>
      <c r="D11872" s="39" t="s">
        <v>12856</v>
      </c>
      <c r="E11872" s="39" t="s">
        <v>13769</v>
      </c>
      <c r="F11872" s="39" t="s">
        <v>12524</v>
      </c>
    </row>
    <row r="11873" ht="15" spans="3:6">
      <c r="C11873" s="39">
        <v>91390</v>
      </c>
      <c r="D11873" s="39" t="s">
        <v>12856</v>
      </c>
      <c r="E11873" s="39" t="s">
        <v>13769</v>
      </c>
      <c r="F11873" s="39" t="s">
        <v>12524</v>
      </c>
    </row>
    <row r="11874" ht="15" spans="3:6">
      <c r="C11874" s="39">
        <v>91290</v>
      </c>
      <c r="D11874" s="39" t="s">
        <v>12856</v>
      </c>
      <c r="E11874" s="39" t="s">
        <v>13802</v>
      </c>
      <c r="F11874" s="39" t="s">
        <v>12524</v>
      </c>
    </row>
    <row r="11875" ht="15" spans="3:6">
      <c r="C11875" s="39">
        <v>91285</v>
      </c>
      <c r="D11875" s="39" t="s">
        <v>12856</v>
      </c>
      <c r="E11875" s="39" t="s">
        <v>13802</v>
      </c>
      <c r="F11875" s="39" t="s">
        <v>12524</v>
      </c>
    </row>
    <row r="11876" ht="15" spans="3:6">
      <c r="C11876" s="39">
        <v>91247</v>
      </c>
      <c r="D11876" s="39" t="s">
        <v>12856</v>
      </c>
      <c r="E11876" s="39" t="s">
        <v>13803</v>
      </c>
      <c r="F11876" s="39" t="s">
        <v>12524</v>
      </c>
    </row>
    <row r="11877" ht="15" spans="3:6">
      <c r="C11877" s="39">
        <v>91231</v>
      </c>
      <c r="D11877" s="39" t="s">
        <v>12856</v>
      </c>
      <c r="E11877" s="39" t="s">
        <v>13775</v>
      </c>
      <c r="F11877" s="39" t="s">
        <v>12524</v>
      </c>
    </row>
    <row r="11878" ht="15" spans="3:6">
      <c r="C11878" s="39">
        <v>90498</v>
      </c>
      <c r="D11878" s="39" t="s">
        <v>12687</v>
      </c>
      <c r="E11878" s="39" t="s">
        <v>13763</v>
      </c>
      <c r="F11878" s="39" t="s">
        <v>12524</v>
      </c>
    </row>
    <row r="11879" ht="15" spans="3:6">
      <c r="C11879" s="39">
        <v>90134</v>
      </c>
      <c r="D11879" s="39" t="s">
        <v>12687</v>
      </c>
      <c r="E11879" s="39" t="s">
        <v>13399</v>
      </c>
      <c r="F11879" s="39" t="s">
        <v>12524</v>
      </c>
    </row>
    <row r="11880" ht="15" spans="3:6">
      <c r="C11880" s="39">
        <v>90133</v>
      </c>
      <c r="D11880" s="39" t="s">
        <v>12687</v>
      </c>
      <c r="E11880" s="39" t="s">
        <v>13399</v>
      </c>
      <c r="F11880" s="39" t="s">
        <v>12524</v>
      </c>
    </row>
    <row r="11881" ht="15" spans="3:6">
      <c r="C11881" s="39">
        <v>90131</v>
      </c>
      <c r="D11881" s="39" t="s">
        <v>12687</v>
      </c>
      <c r="E11881" s="39" t="s">
        <v>13399</v>
      </c>
      <c r="F11881" s="39" t="s">
        <v>12524</v>
      </c>
    </row>
    <row r="11882" ht="15" spans="3:6">
      <c r="C11882" s="39">
        <v>90130</v>
      </c>
      <c r="D11882" s="39" t="s">
        <v>12687</v>
      </c>
      <c r="E11882" s="39" t="s">
        <v>13399</v>
      </c>
      <c r="F11882" s="39" t="s">
        <v>12524</v>
      </c>
    </row>
    <row r="11883" ht="15" spans="3:6">
      <c r="C11883" s="39">
        <v>90128</v>
      </c>
      <c r="D11883" s="39" t="s">
        <v>12687</v>
      </c>
      <c r="E11883" s="39" t="s">
        <v>13399</v>
      </c>
      <c r="F11883" s="39" t="s">
        <v>12524</v>
      </c>
    </row>
    <row r="11884" ht="15" spans="3:6">
      <c r="C11884" s="39">
        <v>90127</v>
      </c>
      <c r="D11884" s="39" t="s">
        <v>12687</v>
      </c>
      <c r="E11884" s="39" t="s">
        <v>13399</v>
      </c>
      <c r="F11884" s="39" t="s">
        <v>12524</v>
      </c>
    </row>
    <row r="11885" ht="15" spans="3:6">
      <c r="C11885" s="39">
        <v>90125</v>
      </c>
      <c r="D11885" s="39" t="s">
        <v>12687</v>
      </c>
      <c r="E11885" s="39" t="s">
        <v>13399</v>
      </c>
      <c r="F11885" s="39" t="s">
        <v>12524</v>
      </c>
    </row>
    <row r="11886" ht="15" spans="3:6">
      <c r="C11886" s="39">
        <v>90124</v>
      </c>
      <c r="D11886" s="39" t="s">
        <v>12687</v>
      </c>
      <c r="E11886" s="39" t="s">
        <v>13399</v>
      </c>
      <c r="F11886" s="39" t="s">
        <v>12524</v>
      </c>
    </row>
    <row r="11887" ht="15" spans="3:6">
      <c r="C11887" s="39">
        <v>90123</v>
      </c>
      <c r="D11887" s="39" t="s">
        <v>12687</v>
      </c>
      <c r="E11887" s="39" t="s">
        <v>13399</v>
      </c>
      <c r="F11887" s="39" t="s">
        <v>12524</v>
      </c>
    </row>
    <row r="11888" ht="15" spans="3:6">
      <c r="C11888" s="39">
        <v>90122</v>
      </c>
      <c r="D11888" s="39" t="s">
        <v>12687</v>
      </c>
      <c r="E11888" s="39" t="s">
        <v>13399</v>
      </c>
      <c r="F11888" s="39" t="s">
        <v>12524</v>
      </c>
    </row>
    <row r="11889" ht="15" spans="3:6">
      <c r="C11889" s="39">
        <v>90121</v>
      </c>
      <c r="D11889" s="39" t="s">
        <v>12687</v>
      </c>
      <c r="E11889" s="39" t="s">
        <v>13399</v>
      </c>
      <c r="F11889" s="39" t="s">
        <v>12524</v>
      </c>
    </row>
    <row r="11890" ht="15" spans="3:6">
      <c r="C11890" s="39">
        <v>90120</v>
      </c>
      <c r="D11890" s="39" t="s">
        <v>12687</v>
      </c>
      <c r="E11890" s="39" t="s">
        <v>13399</v>
      </c>
      <c r="F11890" s="39" t="s">
        <v>12524</v>
      </c>
    </row>
    <row r="11891" ht="15" spans="3:6">
      <c r="C11891" s="39">
        <v>94783</v>
      </c>
      <c r="D11891" s="39" t="s">
        <v>12856</v>
      </c>
      <c r="E11891" s="39" t="s">
        <v>13723</v>
      </c>
      <c r="F11891" s="39" t="s">
        <v>12524</v>
      </c>
    </row>
    <row r="11892" ht="15" spans="3:6">
      <c r="C11892" s="39">
        <v>94782</v>
      </c>
      <c r="D11892" s="39" t="s">
        <v>12856</v>
      </c>
      <c r="E11892" s="39" t="s">
        <v>13723</v>
      </c>
      <c r="F11892" s="39" t="s">
        <v>12524</v>
      </c>
    </row>
    <row r="11893" ht="15" spans="3:6">
      <c r="C11893" s="39">
        <v>94780</v>
      </c>
      <c r="D11893" s="39" t="s">
        <v>12856</v>
      </c>
      <c r="E11893" s="39" t="s">
        <v>13723</v>
      </c>
      <c r="F11893" s="39" t="s">
        <v>12524</v>
      </c>
    </row>
    <row r="11894" ht="15" spans="3:6">
      <c r="C11894" s="39">
        <v>94745</v>
      </c>
      <c r="D11894" s="39" t="s">
        <v>12856</v>
      </c>
      <c r="E11894" s="39" t="s">
        <v>13738</v>
      </c>
      <c r="F11894" s="39" t="s">
        <v>12524</v>
      </c>
    </row>
    <row r="11895" ht="15" spans="3:6">
      <c r="C11895" s="39">
        <v>94744</v>
      </c>
      <c r="D11895" s="39" t="s">
        <v>12856</v>
      </c>
      <c r="E11895" s="39" t="s">
        <v>13738</v>
      </c>
      <c r="F11895" s="39" t="s">
        <v>12524</v>
      </c>
    </row>
    <row r="11896" ht="15" spans="3:6">
      <c r="C11896" s="39">
        <v>94743</v>
      </c>
      <c r="D11896" s="39" t="s">
        <v>12856</v>
      </c>
      <c r="E11896" s="39" t="s">
        <v>13738</v>
      </c>
      <c r="F11896" s="39" t="s">
        <v>12524</v>
      </c>
    </row>
    <row r="11897" ht="15" spans="3:6">
      <c r="C11897" s="39">
        <v>94740</v>
      </c>
      <c r="D11897" s="39" t="s">
        <v>12856</v>
      </c>
      <c r="E11897" s="39" t="s">
        <v>13738</v>
      </c>
      <c r="F11897" s="39" t="s">
        <v>12524</v>
      </c>
    </row>
    <row r="11898" ht="15" spans="3:6">
      <c r="C11898" s="39">
        <v>94734</v>
      </c>
      <c r="D11898" s="39" t="s">
        <v>12856</v>
      </c>
      <c r="E11898" s="39" t="s">
        <v>13725</v>
      </c>
      <c r="F11898" s="39" t="s">
        <v>12524</v>
      </c>
    </row>
    <row r="11899" ht="15" spans="3:6">
      <c r="C11899" s="39">
        <v>94730</v>
      </c>
      <c r="D11899" s="39" t="s">
        <v>12856</v>
      </c>
      <c r="E11899" s="39" t="s">
        <v>13725</v>
      </c>
      <c r="F11899" s="39" t="s">
        <v>12524</v>
      </c>
    </row>
    <row r="11900" ht="15" spans="3:6">
      <c r="C11900" s="39">
        <v>94725</v>
      </c>
      <c r="D11900" s="39" t="s">
        <v>12856</v>
      </c>
      <c r="E11900" s="39" t="s">
        <v>12444</v>
      </c>
      <c r="F11900" s="39" t="s">
        <v>12524</v>
      </c>
    </row>
    <row r="11901" ht="15" spans="3:6">
      <c r="C11901" s="39">
        <v>94724</v>
      </c>
      <c r="D11901" s="39" t="s">
        <v>12856</v>
      </c>
      <c r="E11901" s="39" t="s">
        <v>12444</v>
      </c>
      <c r="F11901" s="39" t="s">
        <v>12524</v>
      </c>
    </row>
    <row r="11902" ht="15" spans="3:6">
      <c r="C11902" s="39">
        <v>94723</v>
      </c>
      <c r="D11902" s="39" t="s">
        <v>12856</v>
      </c>
      <c r="E11902" s="39" t="s">
        <v>12444</v>
      </c>
      <c r="F11902" s="39" t="s">
        <v>12524</v>
      </c>
    </row>
    <row r="11903" ht="15" spans="3:6">
      <c r="C11903" s="39">
        <v>94722</v>
      </c>
      <c r="D11903" s="39" t="s">
        <v>12856</v>
      </c>
      <c r="E11903" s="39" t="s">
        <v>12444</v>
      </c>
      <c r="F11903" s="39" t="s">
        <v>12524</v>
      </c>
    </row>
    <row r="11904" ht="15" spans="3:6">
      <c r="C11904" s="39">
        <v>94720</v>
      </c>
      <c r="D11904" s="39" t="s">
        <v>12856</v>
      </c>
      <c r="E11904" s="39" t="s">
        <v>12444</v>
      </c>
      <c r="F11904" s="39" t="s">
        <v>12524</v>
      </c>
    </row>
    <row r="11905" ht="15" spans="3:6">
      <c r="C11905" s="39">
        <v>91640</v>
      </c>
      <c r="D11905" s="39" t="s">
        <v>12856</v>
      </c>
      <c r="E11905" s="39" t="s">
        <v>12688</v>
      </c>
      <c r="F11905" s="39" t="s">
        <v>12524</v>
      </c>
    </row>
    <row r="11906" ht="15" spans="3:6">
      <c r="C11906" s="39">
        <v>91637</v>
      </c>
      <c r="D11906" s="39" t="s">
        <v>12856</v>
      </c>
      <c r="E11906" s="39" t="s">
        <v>12688</v>
      </c>
      <c r="F11906" s="39" t="s">
        <v>12524</v>
      </c>
    </row>
    <row r="11907" ht="15" spans="3:6">
      <c r="C11907" s="39">
        <v>91636</v>
      </c>
      <c r="D11907" s="39" t="s">
        <v>12856</v>
      </c>
      <c r="E11907" s="39" t="s">
        <v>12688</v>
      </c>
      <c r="F11907" s="39" t="s">
        <v>12524</v>
      </c>
    </row>
    <row r="11908" ht="15" spans="3:6">
      <c r="C11908" s="39">
        <v>91635</v>
      </c>
      <c r="D11908" s="39" t="s">
        <v>12856</v>
      </c>
      <c r="E11908" s="39" t="s">
        <v>12688</v>
      </c>
      <c r="F11908" s="39" t="s">
        <v>12524</v>
      </c>
    </row>
    <row r="11909" ht="15" spans="3:6">
      <c r="C11909" s="39">
        <v>91634</v>
      </c>
      <c r="D11909" s="39" t="s">
        <v>12856</v>
      </c>
      <c r="E11909" s="39" t="s">
        <v>12688</v>
      </c>
      <c r="F11909" s="39" t="s">
        <v>12524</v>
      </c>
    </row>
    <row r="11910" ht="15" spans="3:6">
      <c r="C11910" s="39">
        <v>91633</v>
      </c>
      <c r="D11910" s="39" t="s">
        <v>12856</v>
      </c>
      <c r="E11910" s="39" t="s">
        <v>12688</v>
      </c>
      <c r="F11910" s="39" t="s">
        <v>12524</v>
      </c>
    </row>
    <row r="11911" ht="15" spans="3:6">
      <c r="C11911" s="39">
        <v>91630</v>
      </c>
      <c r="D11911" s="39" t="s">
        <v>12856</v>
      </c>
      <c r="E11911" s="39" t="s">
        <v>12688</v>
      </c>
      <c r="F11911" s="39" t="s">
        <v>12524</v>
      </c>
    </row>
    <row r="11912" ht="15" spans="3:6">
      <c r="C11912" s="39">
        <v>91608</v>
      </c>
      <c r="D11912" s="39" t="s">
        <v>12856</v>
      </c>
      <c r="E11912" s="39" t="s">
        <v>13088</v>
      </c>
      <c r="F11912" s="39" t="s">
        <v>12524</v>
      </c>
    </row>
    <row r="11913" ht="15" spans="3:6">
      <c r="C11913" s="39">
        <v>91607</v>
      </c>
      <c r="D11913" s="39" t="s">
        <v>12856</v>
      </c>
      <c r="E11913" s="39" t="s">
        <v>13088</v>
      </c>
      <c r="F11913" s="39" t="s">
        <v>12524</v>
      </c>
    </row>
    <row r="11914" ht="15" spans="3:6">
      <c r="C11914" s="39">
        <v>91604</v>
      </c>
      <c r="D11914" s="39" t="s">
        <v>12856</v>
      </c>
      <c r="E11914" s="39" t="s">
        <v>13088</v>
      </c>
      <c r="F11914" s="39" t="s">
        <v>12524</v>
      </c>
    </row>
    <row r="11915" ht="15" spans="3:6">
      <c r="C11915" s="39">
        <v>91603</v>
      </c>
      <c r="D11915" s="39" t="s">
        <v>12856</v>
      </c>
      <c r="E11915" s="39" t="s">
        <v>13088</v>
      </c>
      <c r="F11915" s="39" t="s">
        <v>12524</v>
      </c>
    </row>
    <row r="11916" ht="15" spans="3:6">
      <c r="C11916" s="39">
        <v>91602</v>
      </c>
      <c r="D11916" s="39" t="s">
        <v>12856</v>
      </c>
      <c r="E11916" s="39" t="s">
        <v>13088</v>
      </c>
      <c r="F11916" s="39" t="s">
        <v>12524</v>
      </c>
    </row>
    <row r="11917" ht="15" spans="3:6">
      <c r="C11917" s="39">
        <v>91601</v>
      </c>
      <c r="D11917" s="39" t="s">
        <v>12856</v>
      </c>
      <c r="E11917" s="39" t="s">
        <v>13088</v>
      </c>
      <c r="F11917" s="39" t="s">
        <v>12524</v>
      </c>
    </row>
    <row r="11918" ht="15" spans="3:6">
      <c r="C11918" s="39">
        <v>91518</v>
      </c>
      <c r="D11918" s="39" t="s">
        <v>12856</v>
      </c>
      <c r="E11918" s="39" t="s">
        <v>13088</v>
      </c>
      <c r="F11918" s="39" t="s">
        <v>12524</v>
      </c>
    </row>
    <row r="11919" ht="15" spans="3:6">
      <c r="C11919" s="39">
        <v>91517</v>
      </c>
      <c r="D11919" s="39" t="s">
        <v>12856</v>
      </c>
      <c r="E11919" s="39" t="s">
        <v>13088</v>
      </c>
      <c r="F11919" s="39" t="s">
        <v>12524</v>
      </c>
    </row>
    <row r="11920" ht="15" spans="3:6">
      <c r="C11920" s="39">
        <v>91485</v>
      </c>
      <c r="D11920" s="39" t="s">
        <v>12856</v>
      </c>
      <c r="E11920" s="39" t="s">
        <v>13153</v>
      </c>
      <c r="F11920" s="39" t="s">
        <v>12524</v>
      </c>
    </row>
    <row r="11921" ht="15" spans="3:6">
      <c r="C11921" s="39">
        <v>91482</v>
      </c>
      <c r="D11921" s="39" t="s">
        <v>12856</v>
      </c>
      <c r="E11921" s="39" t="s">
        <v>13153</v>
      </c>
      <c r="F11921" s="39" t="s">
        <v>12524</v>
      </c>
    </row>
    <row r="11922" ht="15" spans="3:6">
      <c r="C11922" s="39">
        <v>91410</v>
      </c>
      <c r="D11922" s="39" t="s">
        <v>12856</v>
      </c>
      <c r="E11922" s="39" t="s">
        <v>13804</v>
      </c>
      <c r="F11922" s="39" t="s">
        <v>12524</v>
      </c>
    </row>
    <row r="11923" ht="15" spans="3:6">
      <c r="C11923" s="39">
        <v>91345</v>
      </c>
      <c r="D11923" s="39" t="s">
        <v>12856</v>
      </c>
      <c r="E11923" s="39" t="s">
        <v>13772</v>
      </c>
      <c r="F11923" s="39" t="s">
        <v>12524</v>
      </c>
    </row>
    <row r="11924" ht="15" spans="3:6">
      <c r="C11924" s="39">
        <v>91341</v>
      </c>
      <c r="D11924" s="39" t="s">
        <v>12856</v>
      </c>
      <c r="E11924" s="39" t="s">
        <v>13772</v>
      </c>
      <c r="F11924" s="39" t="s">
        <v>12524</v>
      </c>
    </row>
    <row r="11925" ht="15" spans="3:6">
      <c r="C11925" s="39">
        <v>91340</v>
      </c>
      <c r="D11925" s="39" t="s">
        <v>12856</v>
      </c>
      <c r="E11925" s="39" t="s">
        <v>13772</v>
      </c>
      <c r="F11925" s="39" t="s">
        <v>12524</v>
      </c>
    </row>
    <row r="11926" ht="15" spans="3:6">
      <c r="C11926" s="39">
        <v>91337</v>
      </c>
      <c r="D11926" s="39" t="s">
        <v>12856</v>
      </c>
      <c r="E11926" s="39" t="s">
        <v>13773</v>
      </c>
      <c r="F11926" s="39" t="s">
        <v>12524</v>
      </c>
    </row>
    <row r="11927" ht="15" spans="3:6">
      <c r="C11927" s="39">
        <v>91336</v>
      </c>
      <c r="D11927" s="39" t="s">
        <v>12856</v>
      </c>
      <c r="E11927" s="39" t="s">
        <v>13773</v>
      </c>
      <c r="F11927" s="39" t="s">
        <v>12524</v>
      </c>
    </row>
    <row r="11928" ht="15" spans="3:6">
      <c r="C11928" s="39">
        <v>91335</v>
      </c>
      <c r="D11928" s="39" t="s">
        <v>12856</v>
      </c>
      <c r="E11928" s="39" t="s">
        <v>13773</v>
      </c>
      <c r="F11928" s="39" t="s">
        <v>12524</v>
      </c>
    </row>
    <row r="11929" ht="15" spans="3:6">
      <c r="C11929" s="39">
        <v>91334</v>
      </c>
      <c r="D11929" s="39" t="s">
        <v>12856</v>
      </c>
      <c r="E11929" s="39" t="s">
        <v>13773</v>
      </c>
      <c r="F11929" s="39" t="s">
        <v>12524</v>
      </c>
    </row>
    <row r="11930" ht="15" spans="3:6">
      <c r="C11930" s="39">
        <v>91315</v>
      </c>
      <c r="D11930" s="39" t="s">
        <v>12856</v>
      </c>
      <c r="E11930" s="39" t="s">
        <v>13805</v>
      </c>
      <c r="F11930" s="39" t="s">
        <v>12524</v>
      </c>
    </row>
    <row r="11931" ht="15" spans="3:6">
      <c r="C11931" s="39">
        <v>91283</v>
      </c>
      <c r="D11931" s="39" t="s">
        <v>12856</v>
      </c>
      <c r="E11931" s="39" t="s">
        <v>13802</v>
      </c>
      <c r="F11931" s="39" t="s">
        <v>12524</v>
      </c>
    </row>
    <row r="11932" ht="15" spans="3:6">
      <c r="C11932" s="39">
        <v>91282</v>
      </c>
      <c r="D11932" s="39" t="s">
        <v>12856</v>
      </c>
      <c r="E11932" s="39" t="s">
        <v>13802</v>
      </c>
      <c r="F11932" s="39" t="s">
        <v>12524</v>
      </c>
    </row>
    <row r="11933" ht="15" spans="3:6">
      <c r="C11933" s="39">
        <v>91280</v>
      </c>
      <c r="D11933" s="39" t="s">
        <v>12856</v>
      </c>
      <c r="E11933" s="39" t="s">
        <v>13802</v>
      </c>
      <c r="F11933" s="39" t="s">
        <v>12524</v>
      </c>
    </row>
    <row r="11934" ht="15" spans="3:6">
      <c r="C11934" s="39">
        <v>91241</v>
      </c>
      <c r="D11934" s="39" t="s">
        <v>12856</v>
      </c>
      <c r="E11934" s="39" t="s">
        <v>13803</v>
      </c>
      <c r="F11934" s="39" t="s">
        <v>12524</v>
      </c>
    </row>
    <row r="11935" ht="15" spans="3:6">
      <c r="C11935" s="39">
        <v>91240</v>
      </c>
      <c r="D11935" s="39" t="s">
        <v>12856</v>
      </c>
      <c r="E11935" s="39" t="s">
        <v>13803</v>
      </c>
      <c r="F11935" s="39" t="s">
        <v>12524</v>
      </c>
    </row>
    <row r="11936" ht="15" spans="3:6">
      <c r="C11936" s="39">
        <v>90497</v>
      </c>
      <c r="D11936" s="39" t="s">
        <v>12687</v>
      </c>
      <c r="E11936" s="39" t="s">
        <v>13763</v>
      </c>
      <c r="F11936" s="39" t="s">
        <v>12524</v>
      </c>
    </row>
    <row r="11937" ht="15" spans="3:6">
      <c r="C11937" s="39">
        <v>90495</v>
      </c>
      <c r="D11937" s="39" t="s">
        <v>12687</v>
      </c>
      <c r="E11937" s="39" t="s">
        <v>13763</v>
      </c>
      <c r="F11937" s="39" t="s">
        <v>12524</v>
      </c>
    </row>
    <row r="11938" ht="15" spans="3:6">
      <c r="C11938" s="39">
        <v>90155</v>
      </c>
      <c r="D11938" s="39" t="s">
        <v>12687</v>
      </c>
      <c r="E11938" s="39" t="s">
        <v>13766</v>
      </c>
      <c r="F11938" s="39" t="s">
        <v>12524</v>
      </c>
    </row>
    <row r="11939" ht="15" spans="3:6">
      <c r="C11939" s="39">
        <v>90152</v>
      </c>
      <c r="D11939" s="39" t="s">
        <v>12687</v>
      </c>
      <c r="E11939" s="39" t="s">
        <v>13766</v>
      </c>
      <c r="F11939" s="39" t="s">
        <v>12524</v>
      </c>
    </row>
    <row r="11940" ht="15" spans="3:6">
      <c r="C11940" s="39">
        <v>90151</v>
      </c>
      <c r="D11940" s="39" t="s">
        <v>12687</v>
      </c>
      <c r="E11940" s="39" t="s">
        <v>13766</v>
      </c>
      <c r="F11940" s="39" t="s">
        <v>12524</v>
      </c>
    </row>
    <row r="11941" ht="15" spans="3:6">
      <c r="C11941" s="39">
        <v>90147</v>
      </c>
      <c r="D11941" s="39" t="s">
        <v>12687</v>
      </c>
      <c r="E11941" s="39" t="s">
        <v>13766</v>
      </c>
      <c r="F11941" s="39" t="s">
        <v>12524</v>
      </c>
    </row>
    <row r="11942" ht="15" spans="3:6">
      <c r="C11942" s="39">
        <v>90145</v>
      </c>
      <c r="D11942" s="39" t="s">
        <v>12687</v>
      </c>
      <c r="E11942" s="39" t="s">
        <v>13766</v>
      </c>
      <c r="F11942" s="39" t="s">
        <v>12524</v>
      </c>
    </row>
    <row r="11943" ht="15" spans="3:6">
      <c r="C11943" s="39">
        <v>93724</v>
      </c>
      <c r="D11943" s="39" t="s">
        <v>12856</v>
      </c>
      <c r="E11943" s="39" t="s">
        <v>13782</v>
      </c>
      <c r="F11943" s="39" t="s">
        <v>12524</v>
      </c>
    </row>
    <row r="11944" ht="15" spans="3:6">
      <c r="C11944" s="39">
        <v>91623</v>
      </c>
      <c r="D11944" s="39" t="s">
        <v>12856</v>
      </c>
      <c r="E11944" s="39" t="s">
        <v>13784</v>
      </c>
      <c r="F11944" s="39" t="s">
        <v>12524</v>
      </c>
    </row>
    <row r="11945" ht="15" spans="3:6">
      <c r="C11945" s="39">
        <v>91614</v>
      </c>
      <c r="D11945" s="39" t="s">
        <v>12856</v>
      </c>
      <c r="E11945" s="39" t="s">
        <v>13088</v>
      </c>
      <c r="F11945" s="39" t="s">
        <v>12524</v>
      </c>
    </row>
    <row r="11946" ht="15" spans="3:6">
      <c r="C11946" s="39">
        <v>94086</v>
      </c>
      <c r="D11946" s="39" t="s">
        <v>12856</v>
      </c>
      <c r="E11946" s="39" t="s">
        <v>13715</v>
      </c>
      <c r="F11946" s="39" t="s">
        <v>12524</v>
      </c>
    </row>
    <row r="11947" ht="15" spans="3:6">
      <c r="C11947" s="39">
        <v>94084</v>
      </c>
      <c r="D11947" s="39" t="s">
        <v>12856</v>
      </c>
      <c r="E11947" s="39" t="s">
        <v>13715</v>
      </c>
      <c r="F11947" s="39" t="s">
        <v>12524</v>
      </c>
    </row>
    <row r="11948" ht="15" spans="3:6">
      <c r="C11948" s="39">
        <v>94064</v>
      </c>
      <c r="D11948" s="39" t="s">
        <v>12856</v>
      </c>
      <c r="E11948" s="39" t="s">
        <v>13716</v>
      </c>
      <c r="F11948" s="39" t="s">
        <v>12524</v>
      </c>
    </row>
    <row r="11949" ht="15" spans="3:6">
      <c r="C11949" s="39">
        <v>94063</v>
      </c>
      <c r="D11949" s="39" t="s">
        <v>12856</v>
      </c>
      <c r="E11949" s="39" t="s">
        <v>13716</v>
      </c>
      <c r="F11949" s="39" t="s">
        <v>12524</v>
      </c>
    </row>
    <row r="11950" ht="15" spans="3:6">
      <c r="C11950" s="39">
        <v>94034</v>
      </c>
      <c r="D11950" s="39" t="s">
        <v>12856</v>
      </c>
      <c r="E11950" s="39" t="s">
        <v>13718</v>
      </c>
      <c r="F11950" s="39" t="s">
        <v>12524</v>
      </c>
    </row>
    <row r="11951" ht="15" spans="3:6">
      <c r="C11951" s="39">
        <v>94027</v>
      </c>
      <c r="D11951" s="39" t="s">
        <v>12856</v>
      </c>
      <c r="E11951" s="39" t="s">
        <v>13806</v>
      </c>
      <c r="F11951" s="39" t="s">
        <v>12524</v>
      </c>
    </row>
    <row r="11952" ht="15" spans="3:6">
      <c r="C11952" s="39">
        <v>94024</v>
      </c>
      <c r="D11952" s="39" t="s">
        <v>12856</v>
      </c>
      <c r="E11952" s="39" t="s">
        <v>13806</v>
      </c>
      <c r="F11952" s="39" t="s">
        <v>12524</v>
      </c>
    </row>
    <row r="11953" ht="15" spans="3:6">
      <c r="C11953" s="39">
        <v>94023</v>
      </c>
      <c r="D11953" s="39" t="s">
        <v>12856</v>
      </c>
      <c r="E11953" s="39" t="s">
        <v>13806</v>
      </c>
      <c r="F11953" s="39" t="s">
        <v>12524</v>
      </c>
    </row>
    <row r="11954" ht="15" spans="3:6">
      <c r="C11954" s="39">
        <v>93898</v>
      </c>
      <c r="D11954" s="39" t="s">
        <v>12856</v>
      </c>
      <c r="E11954" s="39" t="s">
        <v>13777</v>
      </c>
      <c r="F11954" s="39" t="s">
        <v>12524</v>
      </c>
    </row>
    <row r="11955" ht="15" spans="3:6">
      <c r="C11955" s="39">
        <v>93897</v>
      </c>
      <c r="D11955" s="39" t="s">
        <v>12856</v>
      </c>
      <c r="E11955" s="39" t="s">
        <v>13777</v>
      </c>
      <c r="F11955" s="39" t="s">
        <v>12524</v>
      </c>
    </row>
    <row r="11956" ht="15" spans="3:6">
      <c r="C11956" s="39">
        <v>93883</v>
      </c>
      <c r="D11956" s="39" t="s">
        <v>12856</v>
      </c>
      <c r="E11956" s="39" t="s">
        <v>13777</v>
      </c>
      <c r="F11956" s="39" t="s">
        <v>12524</v>
      </c>
    </row>
    <row r="11957" ht="15" spans="3:6">
      <c r="C11957" s="39">
        <v>93766</v>
      </c>
      <c r="D11957" s="39" t="s">
        <v>12856</v>
      </c>
      <c r="E11957" s="39" t="s">
        <v>13780</v>
      </c>
      <c r="F11957" s="39" t="s">
        <v>12524</v>
      </c>
    </row>
    <row r="11958" ht="15" spans="3:6">
      <c r="C11958" s="39">
        <v>93764</v>
      </c>
      <c r="D11958" s="39" t="s">
        <v>12856</v>
      </c>
      <c r="E11958" s="39" t="s">
        <v>13780</v>
      </c>
      <c r="F11958" s="39" t="s">
        <v>12524</v>
      </c>
    </row>
    <row r="11959" ht="15" spans="3:6">
      <c r="C11959" s="39">
        <v>93763</v>
      </c>
      <c r="D11959" s="39" t="s">
        <v>12856</v>
      </c>
      <c r="E11959" s="39" t="s">
        <v>13780</v>
      </c>
      <c r="F11959" s="39" t="s">
        <v>12524</v>
      </c>
    </row>
    <row r="11960" ht="15" spans="3:6">
      <c r="C11960" s="39">
        <v>93750</v>
      </c>
      <c r="D11960" s="39" t="s">
        <v>12856</v>
      </c>
      <c r="E11960" s="39" t="s">
        <v>13781</v>
      </c>
      <c r="F11960" s="39" t="s">
        <v>12524</v>
      </c>
    </row>
    <row r="11961" ht="15" spans="3:6">
      <c r="C11961" s="39">
        <v>93749</v>
      </c>
      <c r="D11961" s="39" t="s">
        <v>12856</v>
      </c>
      <c r="E11961" s="39" t="s">
        <v>13781</v>
      </c>
      <c r="F11961" s="39" t="s">
        <v>12524</v>
      </c>
    </row>
    <row r="11962" ht="15" spans="3:6">
      <c r="C11962" s="39">
        <v>93748</v>
      </c>
      <c r="D11962" s="39" t="s">
        <v>12856</v>
      </c>
      <c r="E11962" s="39" t="s">
        <v>13781</v>
      </c>
      <c r="F11962" s="39" t="s">
        <v>12524</v>
      </c>
    </row>
    <row r="11963" ht="15" spans="3:6">
      <c r="C11963" s="39">
        <v>93747</v>
      </c>
      <c r="D11963" s="39" t="s">
        <v>12856</v>
      </c>
      <c r="E11963" s="39" t="s">
        <v>13781</v>
      </c>
      <c r="F11963" s="39" t="s">
        <v>12524</v>
      </c>
    </row>
    <row r="11964" ht="15" spans="3:6">
      <c r="C11964" s="39">
        <v>93746</v>
      </c>
      <c r="D11964" s="39" t="s">
        <v>12856</v>
      </c>
      <c r="E11964" s="39" t="s">
        <v>13781</v>
      </c>
      <c r="F11964" s="39" t="s">
        <v>12524</v>
      </c>
    </row>
    <row r="11965" ht="15" spans="3:6">
      <c r="C11965" s="39">
        <v>93745</v>
      </c>
      <c r="D11965" s="39" t="s">
        <v>12856</v>
      </c>
      <c r="E11965" s="39" t="s">
        <v>13781</v>
      </c>
      <c r="F11965" s="39" t="s">
        <v>12524</v>
      </c>
    </row>
    <row r="11966" ht="15" spans="3:6">
      <c r="C11966" s="39">
        <v>93744</v>
      </c>
      <c r="D11966" s="39" t="s">
        <v>12856</v>
      </c>
      <c r="E11966" s="39" t="s">
        <v>13781</v>
      </c>
      <c r="F11966" s="39" t="s">
        <v>12524</v>
      </c>
    </row>
    <row r="11967" ht="15" spans="3:6">
      <c r="C11967" s="39">
        <v>93743</v>
      </c>
      <c r="D11967" s="39" t="s">
        <v>12856</v>
      </c>
      <c r="E11967" s="39" t="s">
        <v>13781</v>
      </c>
      <c r="F11967" s="39" t="s">
        <v>12524</v>
      </c>
    </row>
    <row r="11968" ht="15" spans="3:6">
      <c r="C11968" s="39">
        <v>93734</v>
      </c>
      <c r="D11968" s="39" t="s">
        <v>12856</v>
      </c>
      <c r="E11968" s="39" t="s">
        <v>13782</v>
      </c>
      <c r="F11968" s="39" t="s">
        <v>12524</v>
      </c>
    </row>
    <row r="11969" ht="15" spans="3:6">
      <c r="C11969" s="39">
        <v>93726</v>
      </c>
      <c r="D11969" s="39" t="s">
        <v>12856</v>
      </c>
      <c r="E11969" s="39" t="s">
        <v>13782</v>
      </c>
      <c r="F11969" s="39" t="s">
        <v>12524</v>
      </c>
    </row>
    <row r="11970" ht="15" spans="3:6">
      <c r="C11970" s="39">
        <v>93699</v>
      </c>
      <c r="D11970" s="39" t="s">
        <v>12856</v>
      </c>
      <c r="E11970" s="39" t="s">
        <v>13421</v>
      </c>
      <c r="F11970" s="39" t="s">
        <v>12524</v>
      </c>
    </row>
    <row r="11971" ht="15" spans="3:6">
      <c r="C11971" s="39">
        <v>91611</v>
      </c>
      <c r="D11971" s="39" t="s">
        <v>12856</v>
      </c>
      <c r="E11971" s="39" t="s">
        <v>13088</v>
      </c>
      <c r="F11971" s="39" t="s">
        <v>12524</v>
      </c>
    </row>
    <row r="11972" ht="15" spans="3:6">
      <c r="C11972" s="39">
        <v>91393</v>
      </c>
      <c r="D11972" s="39" t="s">
        <v>12856</v>
      </c>
      <c r="E11972" s="39" t="s">
        <v>13769</v>
      </c>
      <c r="F11972" s="39" t="s">
        <v>12524</v>
      </c>
    </row>
    <row r="11973" ht="15" spans="3:6">
      <c r="C11973" s="39">
        <v>91379</v>
      </c>
      <c r="D11973" s="39" t="s">
        <v>12856</v>
      </c>
      <c r="E11973" s="39" t="s">
        <v>13786</v>
      </c>
      <c r="F11973" s="39" t="s">
        <v>12524</v>
      </c>
    </row>
    <row r="11974" ht="15" spans="3:6">
      <c r="C11974" s="39">
        <v>91378</v>
      </c>
      <c r="D11974" s="39" t="s">
        <v>12856</v>
      </c>
      <c r="E11974" s="39" t="s">
        <v>13786</v>
      </c>
      <c r="F11974" s="39" t="s">
        <v>12524</v>
      </c>
    </row>
    <row r="11975" ht="15" spans="3:6">
      <c r="C11975" s="39">
        <v>91377</v>
      </c>
      <c r="D11975" s="39" t="s">
        <v>12856</v>
      </c>
      <c r="E11975" s="39" t="s">
        <v>13786</v>
      </c>
      <c r="F11975" s="39" t="s">
        <v>12524</v>
      </c>
    </row>
    <row r="11976" ht="15" spans="3:6">
      <c r="C11976" s="39">
        <v>91376</v>
      </c>
      <c r="D11976" s="39" t="s">
        <v>12856</v>
      </c>
      <c r="E11976" s="39" t="s">
        <v>13786</v>
      </c>
      <c r="F11976" s="39" t="s">
        <v>12524</v>
      </c>
    </row>
    <row r="11977" ht="15" spans="3:6">
      <c r="C11977" s="39">
        <v>91374</v>
      </c>
      <c r="D11977" s="39" t="s">
        <v>12856</v>
      </c>
      <c r="E11977" s="39" t="s">
        <v>13786</v>
      </c>
      <c r="F11977" s="39" t="s">
        <v>12524</v>
      </c>
    </row>
    <row r="11978" ht="15" spans="3:6">
      <c r="C11978" s="39">
        <v>91373</v>
      </c>
      <c r="D11978" s="39" t="s">
        <v>12856</v>
      </c>
      <c r="E11978" s="39" t="s">
        <v>13786</v>
      </c>
      <c r="F11978" s="39" t="s">
        <v>12524</v>
      </c>
    </row>
    <row r="11979" ht="15" spans="3:6">
      <c r="C11979" s="39">
        <v>91338</v>
      </c>
      <c r="D11979" s="39" t="s">
        <v>12856</v>
      </c>
      <c r="E11979" s="39" t="s">
        <v>13773</v>
      </c>
      <c r="F11979" s="39" t="s">
        <v>12524</v>
      </c>
    </row>
    <row r="11980" ht="15" spans="3:6">
      <c r="C11980" s="39">
        <v>91323</v>
      </c>
      <c r="D11980" s="39" t="s">
        <v>12856</v>
      </c>
      <c r="E11980" s="39" t="s">
        <v>13086</v>
      </c>
      <c r="F11980" s="39" t="s">
        <v>12524</v>
      </c>
    </row>
    <row r="11981" ht="15" spans="3:6">
      <c r="C11981" s="39">
        <v>91293</v>
      </c>
      <c r="D11981" s="39" t="s">
        <v>12856</v>
      </c>
      <c r="E11981" s="39" t="s">
        <v>13802</v>
      </c>
      <c r="F11981" s="39" t="s">
        <v>12524</v>
      </c>
    </row>
    <row r="11982" ht="15" spans="3:6">
      <c r="C11982" s="39">
        <v>91289</v>
      </c>
      <c r="D11982" s="39" t="s">
        <v>12856</v>
      </c>
      <c r="E11982" s="39" t="s">
        <v>13802</v>
      </c>
      <c r="F11982" s="39" t="s">
        <v>12524</v>
      </c>
    </row>
    <row r="11983" ht="15" spans="3:6">
      <c r="C11983" s="39">
        <v>91288</v>
      </c>
      <c r="D11983" s="39" t="s">
        <v>12856</v>
      </c>
      <c r="E11983" s="39" t="s">
        <v>13802</v>
      </c>
      <c r="F11983" s="39" t="s">
        <v>12524</v>
      </c>
    </row>
    <row r="11984" ht="15" spans="3:6">
      <c r="C11984" s="39">
        <v>91284</v>
      </c>
      <c r="D11984" s="39" t="s">
        <v>12856</v>
      </c>
      <c r="E11984" s="39" t="s">
        <v>13802</v>
      </c>
      <c r="F11984" s="39" t="s">
        <v>12524</v>
      </c>
    </row>
    <row r="11985" ht="15" spans="3:6">
      <c r="C11985" s="39">
        <v>91278</v>
      </c>
      <c r="D11985" s="39" t="s">
        <v>12856</v>
      </c>
      <c r="E11985" s="39" t="s">
        <v>13802</v>
      </c>
      <c r="F11985" s="39" t="s">
        <v>12524</v>
      </c>
    </row>
    <row r="11986" ht="15" spans="3:6">
      <c r="C11986" s="39">
        <v>91387</v>
      </c>
      <c r="D11986" s="39" t="s">
        <v>12856</v>
      </c>
      <c r="E11986" s="39" t="s">
        <v>13769</v>
      </c>
      <c r="F11986" s="39" t="s">
        <v>12524</v>
      </c>
    </row>
    <row r="11987" ht="15" spans="3:6">
      <c r="C11987" s="39">
        <v>91236</v>
      </c>
      <c r="D11987" s="39" t="s">
        <v>12856</v>
      </c>
      <c r="E11987" s="39" t="s">
        <v>13775</v>
      </c>
      <c r="F11987" s="39" t="s">
        <v>12524</v>
      </c>
    </row>
    <row r="11988" ht="15" spans="3:6">
      <c r="C11988" s="39">
        <v>94021</v>
      </c>
      <c r="D11988" s="39" t="s">
        <v>12856</v>
      </c>
      <c r="E11988" s="39" t="s">
        <v>13806</v>
      </c>
      <c r="F11988" s="39" t="s">
        <v>12524</v>
      </c>
    </row>
    <row r="11989" ht="15" spans="3:6">
      <c r="C11989" s="39">
        <v>94020</v>
      </c>
      <c r="D11989" s="39" t="s">
        <v>12856</v>
      </c>
      <c r="E11989" s="39" t="s">
        <v>13806</v>
      </c>
      <c r="F11989" s="39" t="s">
        <v>12524</v>
      </c>
    </row>
    <row r="11990" ht="15" spans="3:6">
      <c r="C11990" s="39">
        <v>94019</v>
      </c>
      <c r="D11990" s="39" t="s">
        <v>12856</v>
      </c>
      <c r="E11990" s="39" t="s">
        <v>13776</v>
      </c>
      <c r="F11990" s="39" t="s">
        <v>12524</v>
      </c>
    </row>
    <row r="11991" ht="15" spans="3:6">
      <c r="C11991" s="39">
        <v>93896</v>
      </c>
      <c r="D11991" s="39" t="s">
        <v>12856</v>
      </c>
      <c r="E11991" s="39" t="s">
        <v>13777</v>
      </c>
      <c r="F11991" s="39" t="s">
        <v>12524</v>
      </c>
    </row>
    <row r="11992" ht="15" spans="3:6">
      <c r="C11992" s="39">
        <v>93894</v>
      </c>
      <c r="D11992" s="39" t="s">
        <v>12856</v>
      </c>
      <c r="E11992" s="39" t="s">
        <v>13777</v>
      </c>
      <c r="F11992" s="39" t="s">
        <v>12524</v>
      </c>
    </row>
    <row r="11993" ht="15" spans="3:6">
      <c r="C11993" s="39">
        <v>93893</v>
      </c>
      <c r="D11993" s="39" t="s">
        <v>12856</v>
      </c>
      <c r="E11993" s="39" t="s">
        <v>13777</v>
      </c>
      <c r="F11993" s="39" t="s">
        <v>12524</v>
      </c>
    </row>
    <row r="11994" ht="15" spans="3:6">
      <c r="C11994" s="39">
        <v>93892</v>
      </c>
      <c r="D11994" s="39" t="s">
        <v>12856</v>
      </c>
      <c r="E11994" s="39" t="s">
        <v>13777</v>
      </c>
      <c r="F11994" s="39" t="s">
        <v>12524</v>
      </c>
    </row>
    <row r="11995" ht="15" spans="3:6">
      <c r="C11995" s="39">
        <v>93890</v>
      </c>
      <c r="D11995" s="39" t="s">
        <v>12856</v>
      </c>
      <c r="E11995" s="39" t="s">
        <v>13777</v>
      </c>
      <c r="F11995" s="39" t="s">
        <v>12524</v>
      </c>
    </row>
    <row r="11996" ht="15" spans="3:6">
      <c r="C11996" s="39">
        <v>93885</v>
      </c>
      <c r="D11996" s="39" t="s">
        <v>12856</v>
      </c>
      <c r="E11996" s="39" t="s">
        <v>13777</v>
      </c>
      <c r="F11996" s="39" t="s">
        <v>12524</v>
      </c>
    </row>
    <row r="11997" ht="15" spans="3:6">
      <c r="C11997" s="39">
        <v>93769</v>
      </c>
      <c r="D11997" s="39" t="s">
        <v>12856</v>
      </c>
      <c r="E11997" s="39" t="s">
        <v>13780</v>
      </c>
      <c r="F11997" s="39" t="s">
        <v>12524</v>
      </c>
    </row>
    <row r="11998" ht="15" spans="3:6">
      <c r="C11998" s="39">
        <v>93761</v>
      </c>
      <c r="D11998" s="39" t="s">
        <v>12856</v>
      </c>
      <c r="E11998" s="39" t="s">
        <v>13780</v>
      </c>
      <c r="F11998" s="39" t="s">
        <v>12524</v>
      </c>
    </row>
    <row r="11999" ht="15" spans="3:6">
      <c r="C11999" s="39">
        <v>93733</v>
      </c>
      <c r="D11999" s="39" t="s">
        <v>12856</v>
      </c>
      <c r="E11999" s="39" t="s">
        <v>13782</v>
      </c>
      <c r="F11999" s="39" t="s">
        <v>12524</v>
      </c>
    </row>
    <row r="12000" ht="15" spans="3:6">
      <c r="C12000" s="39">
        <v>93716</v>
      </c>
      <c r="D12000" s="39" t="s">
        <v>12856</v>
      </c>
      <c r="E12000" s="39" t="s">
        <v>13782</v>
      </c>
      <c r="F12000" s="39" t="s">
        <v>12524</v>
      </c>
    </row>
    <row r="12001" ht="15" spans="3:6">
      <c r="C12001" s="39">
        <v>93715</v>
      </c>
      <c r="D12001" s="39" t="s">
        <v>12856</v>
      </c>
      <c r="E12001" s="39" t="s">
        <v>13782</v>
      </c>
      <c r="F12001" s="39" t="s">
        <v>12524</v>
      </c>
    </row>
    <row r="12002" ht="15" spans="3:6">
      <c r="C12002" s="39">
        <v>93714</v>
      </c>
      <c r="D12002" s="39" t="s">
        <v>12856</v>
      </c>
      <c r="E12002" s="39" t="s">
        <v>13782</v>
      </c>
      <c r="F12002" s="39" t="s">
        <v>12524</v>
      </c>
    </row>
    <row r="12003" ht="15" spans="3:6">
      <c r="C12003" s="39">
        <v>93710</v>
      </c>
      <c r="D12003" s="39" t="s">
        <v>12856</v>
      </c>
      <c r="E12003" s="39" t="s">
        <v>13782</v>
      </c>
      <c r="F12003" s="39" t="s">
        <v>12524</v>
      </c>
    </row>
    <row r="12004" ht="15" spans="3:6">
      <c r="C12004" s="39">
        <v>93700</v>
      </c>
      <c r="D12004" s="39" t="s">
        <v>12856</v>
      </c>
      <c r="E12004" s="39" t="s">
        <v>13782</v>
      </c>
      <c r="F12004" s="39" t="s">
        <v>12524</v>
      </c>
    </row>
    <row r="12005" ht="15" spans="3:6">
      <c r="C12005" s="39">
        <v>93698</v>
      </c>
      <c r="D12005" s="39" t="s">
        <v>12856</v>
      </c>
      <c r="E12005" s="39" t="s">
        <v>13421</v>
      </c>
      <c r="F12005" s="39" t="s">
        <v>12524</v>
      </c>
    </row>
    <row r="12006" ht="15" spans="3:6">
      <c r="C12006" s="39">
        <v>93688</v>
      </c>
      <c r="D12006" s="39" t="s">
        <v>12856</v>
      </c>
      <c r="E12006" s="39" t="s">
        <v>13421</v>
      </c>
      <c r="F12006" s="39" t="s">
        <v>12524</v>
      </c>
    </row>
    <row r="12007" ht="15" spans="3:6">
      <c r="C12007" s="39">
        <v>93685</v>
      </c>
      <c r="D12007" s="39" t="s">
        <v>12856</v>
      </c>
      <c r="E12007" s="39" t="s">
        <v>13421</v>
      </c>
      <c r="F12007" s="39" t="s">
        <v>12524</v>
      </c>
    </row>
    <row r="12008" ht="15" spans="3:6">
      <c r="C12008" s="39">
        <v>93684</v>
      </c>
      <c r="D12008" s="39" t="s">
        <v>12856</v>
      </c>
      <c r="E12008" s="39" t="s">
        <v>13421</v>
      </c>
      <c r="F12008" s="39" t="s">
        <v>12524</v>
      </c>
    </row>
    <row r="12009" ht="15" spans="3:6">
      <c r="C12009" s="39">
        <v>93680</v>
      </c>
      <c r="D12009" s="39" t="s">
        <v>12856</v>
      </c>
      <c r="E12009" s="39" t="s">
        <v>13421</v>
      </c>
      <c r="F12009" s="39" t="s">
        <v>12524</v>
      </c>
    </row>
    <row r="12010" ht="15" spans="3:6">
      <c r="C12010" s="39">
        <v>91622</v>
      </c>
      <c r="D12010" s="39" t="s">
        <v>12856</v>
      </c>
      <c r="E12010" s="39" t="s">
        <v>13784</v>
      </c>
      <c r="F12010" s="39" t="s">
        <v>12524</v>
      </c>
    </row>
    <row r="12011" ht="15" spans="3:6">
      <c r="C12011" s="39">
        <v>91463</v>
      </c>
      <c r="D12011" s="39" t="s">
        <v>12856</v>
      </c>
      <c r="E12011" s="39" t="s">
        <v>13217</v>
      </c>
      <c r="F12011" s="39" t="s">
        <v>12524</v>
      </c>
    </row>
    <row r="12012" ht="15" spans="3:6">
      <c r="C12012" s="39">
        <v>91406</v>
      </c>
      <c r="D12012" s="39" t="s">
        <v>12856</v>
      </c>
      <c r="E12012" s="39" t="s">
        <v>13768</v>
      </c>
      <c r="F12012" s="39" t="s">
        <v>12524</v>
      </c>
    </row>
    <row r="12013" ht="15" spans="3:6">
      <c r="C12013" s="39">
        <v>91375</v>
      </c>
      <c r="D12013" s="39" t="s">
        <v>12856</v>
      </c>
      <c r="E12013" s="39" t="s">
        <v>13786</v>
      </c>
      <c r="F12013" s="39" t="s">
        <v>12524</v>
      </c>
    </row>
    <row r="12014" ht="15" spans="3:6">
      <c r="C12014" s="39">
        <v>91350</v>
      </c>
      <c r="D12014" s="39" t="s">
        <v>12856</v>
      </c>
      <c r="E12014" s="39" t="s">
        <v>13771</v>
      </c>
      <c r="F12014" s="39" t="s">
        <v>12524</v>
      </c>
    </row>
    <row r="12015" ht="15" spans="3:6">
      <c r="C12015" s="39">
        <v>91262</v>
      </c>
      <c r="D12015" s="39" t="s">
        <v>12856</v>
      </c>
      <c r="E12015" s="39" t="s">
        <v>13774</v>
      </c>
      <c r="F12015" s="39" t="s">
        <v>12524</v>
      </c>
    </row>
    <row r="12016" ht="15" spans="3:6">
      <c r="C12016" s="39">
        <v>91257</v>
      </c>
      <c r="D12016" s="39" t="s">
        <v>12856</v>
      </c>
      <c r="E12016" s="39" t="s">
        <v>13787</v>
      </c>
      <c r="F12016" s="39" t="s">
        <v>12524</v>
      </c>
    </row>
    <row r="12017" ht="15" spans="3:6">
      <c r="C12017" s="39">
        <v>91255</v>
      </c>
      <c r="D12017" s="39" t="s">
        <v>12856</v>
      </c>
      <c r="E12017" s="39" t="s">
        <v>13787</v>
      </c>
      <c r="F12017" s="39" t="s">
        <v>12524</v>
      </c>
    </row>
    <row r="12018" ht="15" spans="3:6">
      <c r="C12018" s="39">
        <v>91254</v>
      </c>
      <c r="D12018" s="39" t="s">
        <v>12856</v>
      </c>
      <c r="E12018" s="39" t="s">
        <v>13787</v>
      </c>
      <c r="F12018" s="39" t="s">
        <v>12524</v>
      </c>
    </row>
    <row r="12019" ht="15" spans="3:6">
      <c r="C12019" s="39">
        <v>91253</v>
      </c>
      <c r="D12019" s="39" t="s">
        <v>12856</v>
      </c>
      <c r="E12019" s="39" t="s">
        <v>13787</v>
      </c>
      <c r="F12019" s="39" t="s">
        <v>12524</v>
      </c>
    </row>
    <row r="12020" ht="15" spans="3:6">
      <c r="C12020" s="39">
        <v>91252</v>
      </c>
      <c r="D12020" s="39" t="s">
        <v>12856</v>
      </c>
      <c r="E12020" s="39" t="s">
        <v>13787</v>
      </c>
      <c r="F12020" s="39" t="s">
        <v>12524</v>
      </c>
    </row>
    <row r="12021" ht="15" spans="3:6">
      <c r="C12021" s="39">
        <v>68219</v>
      </c>
      <c r="D12021" s="39" t="s">
        <v>12697</v>
      </c>
      <c r="E12021" s="39" t="s">
        <v>13807</v>
      </c>
      <c r="F12021" s="39" t="s">
        <v>12524</v>
      </c>
    </row>
    <row r="12022" ht="15" spans="3:6">
      <c r="C12022" s="39">
        <v>68218</v>
      </c>
      <c r="D12022" s="39" t="s">
        <v>12697</v>
      </c>
      <c r="E12022" s="39" t="s">
        <v>13807</v>
      </c>
      <c r="F12022" s="39" t="s">
        <v>12524</v>
      </c>
    </row>
    <row r="12023" ht="15" spans="3:6">
      <c r="C12023" s="39">
        <v>68217</v>
      </c>
      <c r="D12023" s="39" t="s">
        <v>12697</v>
      </c>
      <c r="E12023" s="39" t="s">
        <v>13807</v>
      </c>
      <c r="F12023" s="39" t="s">
        <v>12524</v>
      </c>
    </row>
    <row r="12024" ht="15" spans="3:6">
      <c r="C12024" s="39">
        <v>68210</v>
      </c>
      <c r="D12024" s="39" t="s">
        <v>12697</v>
      </c>
      <c r="E12024" s="39" t="s">
        <v>13808</v>
      </c>
      <c r="F12024" s="39" t="s">
        <v>12524</v>
      </c>
    </row>
    <row r="12025" ht="15" spans="3:6">
      <c r="C12025" s="39">
        <v>68208</v>
      </c>
      <c r="D12025" s="39" t="s">
        <v>12697</v>
      </c>
      <c r="E12025" s="39" t="s">
        <v>13677</v>
      </c>
      <c r="F12025" s="39" t="s">
        <v>12524</v>
      </c>
    </row>
    <row r="12026" ht="15" spans="3:6">
      <c r="C12026" s="39">
        <v>68205</v>
      </c>
      <c r="D12026" s="39" t="s">
        <v>12697</v>
      </c>
      <c r="E12026" s="39" t="s">
        <v>13809</v>
      </c>
      <c r="F12026" s="39" t="s">
        <v>12524</v>
      </c>
    </row>
    <row r="12027" ht="15" spans="3:6">
      <c r="C12027" s="39">
        <v>68204</v>
      </c>
      <c r="D12027" s="39" t="s">
        <v>12697</v>
      </c>
      <c r="E12027" s="39" t="s">
        <v>13809</v>
      </c>
      <c r="F12027" s="39" t="s">
        <v>12524</v>
      </c>
    </row>
    <row r="12028" ht="15" spans="3:6">
      <c r="C12028" s="39">
        <v>93676</v>
      </c>
      <c r="D12028" s="39" t="s">
        <v>12856</v>
      </c>
      <c r="E12028" s="39" t="s">
        <v>13147</v>
      </c>
      <c r="F12028" s="39" t="s">
        <v>12524</v>
      </c>
    </row>
    <row r="12029" ht="15" spans="3:6">
      <c r="C12029" s="39">
        <v>93672</v>
      </c>
      <c r="D12029" s="39" t="s">
        <v>12856</v>
      </c>
      <c r="E12029" s="39" t="s">
        <v>13147</v>
      </c>
      <c r="F12029" s="39" t="s">
        <v>12524</v>
      </c>
    </row>
    <row r="12030" ht="15" spans="3:6">
      <c r="C12030" s="39">
        <v>93668</v>
      </c>
      <c r="D12030" s="39" t="s">
        <v>12856</v>
      </c>
      <c r="E12030" s="39" t="s">
        <v>13147</v>
      </c>
      <c r="F12030" s="39" t="s">
        <v>12524</v>
      </c>
    </row>
    <row r="12031" ht="15" spans="3:6">
      <c r="C12031" s="39">
        <v>93667</v>
      </c>
      <c r="D12031" s="39" t="s">
        <v>12856</v>
      </c>
      <c r="E12031" s="39" t="s">
        <v>13147</v>
      </c>
      <c r="F12031" s="39" t="s">
        <v>12524</v>
      </c>
    </row>
    <row r="12032" ht="15" spans="3:6">
      <c r="C12032" s="39">
        <v>91417</v>
      </c>
      <c r="D12032" s="39" t="s">
        <v>12856</v>
      </c>
      <c r="E12032" s="39" t="s">
        <v>13804</v>
      </c>
      <c r="F12032" s="39" t="s">
        <v>12524</v>
      </c>
    </row>
    <row r="12033" ht="15" spans="3:6">
      <c r="C12033" s="39">
        <v>91416</v>
      </c>
      <c r="D12033" s="39" t="s">
        <v>12856</v>
      </c>
      <c r="E12033" s="39" t="s">
        <v>13804</v>
      </c>
      <c r="F12033" s="39" t="s">
        <v>12524</v>
      </c>
    </row>
    <row r="12034" ht="15" spans="3:6">
      <c r="C12034" s="39">
        <v>91415</v>
      </c>
      <c r="D12034" s="39" t="s">
        <v>12856</v>
      </c>
      <c r="E12034" s="39" t="s">
        <v>13804</v>
      </c>
      <c r="F12034" s="39" t="s">
        <v>12524</v>
      </c>
    </row>
    <row r="12035" ht="15" spans="3:6">
      <c r="C12035" s="39">
        <v>91414</v>
      </c>
      <c r="D12035" s="39" t="s">
        <v>12856</v>
      </c>
      <c r="E12035" s="39" t="s">
        <v>13804</v>
      </c>
      <c r="F12035" s="39" t="s">
        <v>12524</v>
      </c>
    </row>
    <row r="12036" ht="15" spans="3:6">
      <c r="C12036" s="39">
        <v>91413</v>
      </c>
      <c r="D12036" s="39" t="s">
        <v>12856</v>
      </c>
      <c r="E12036" s="39" t="s">
        <v>13804</v>
      </c>
      <c r="F12036" s="39" t="s">
        <v>12524</v>
      </c>
    </row>
    <row r="12037" ht="15" spans="3:6">
      <c r="C12037" s="39">
        <v>91327</v>
      </c>
      <c r="D12037" s="39" t="s">
        <v>12856</v>
      </c>
      <c r="E12037" s="39" t="s">
        <v>13086</v>
      </c>
      <c r="F12037" s="39" t="s">
        <v>12524</v>
      </c>
    </row>
    <row r="12038" ht="15" spans="3:6">
      <c r="C12038" s="39">
        <v>91322</v>
      </c>
      <c r="D12038" s="39" t="s">
        <v>12856</v>
      </c>
      <c r="E12038" s="39" t="s">
        <v>13086</v>
      </c>
      <c r="F12038" s="39" t="s">
        <v>12524</v>
      </c>
    </row>
    <row r="12039" ht="15" spans="3:6">
      <c r="C12039" s="39">
        <v>91249</v>
      </c>
      <c r="D12039" s="39" t="s">
        <v>12856</v>
      </c>
      <c r="E12039" s="39" t="s">
        <v>13803</v>
      </c>
      <c r="F12039" s="39" t="s">
        <v>12524</v>
      </c>
    </row>
    <row r="12040" ht="15" spans="3:6">
      <c r="C12040" s="39">
        <v>91248</v>
      </c>
      <c r="D12040" s="39" t="s">
        <v>12856</v>
      </c>
      <c r="E12040" s="39" t="s">
        <v>13803</v>
      </c>
      <c r="F12040" s="39" t="s">
        <v>12524</v>
      </c>
    </row>
    <row r="12041" ht="15" spans="3:6">
      <c r="C12041" s="39">
        <v>91246</v>
      </c>
      <c r="D12041" s="39" t="s">
        <v>12856</v>
      </c>
      <c r="E12041" s="39" t="s">
        <v>13803</v>
      </c>
      <c r="F12041" s="39" t="s">
        <v>12524</v>
      </c>
    </row>
    <row r="12042" ht="15" spans="3:6">
      <c r="C12042" s="39">
        <v>91245</v>
      </c>
      <c r="D12042" s="39" t="s">
        <v>12856</v>
      </c>
      <c r="E12042" s="39" t="s">
        <v>13803</v>
      </c>
      <c r="F12042" s="39" t="s">
        <v>12524</v>
      </c>
    </row>
    <row r="12043" ht="15" spans="3:6">
      <c r="C12043" s="39">
        <v>91244</v>
      </c>
      <c r="D12043" s="39" t="s">
        <v>12856</v>
      </c>
      <c r="E12043" s="39" t="s">
        <v>13803</v>
      </c>
      <c r="F12043" s="39" t="s">
        <v>12524</v>
      </c>
    </row>
    <row r="12044" ht="15" spans="3:6">
      <c r="C12044" s="39">
        <v>91243</v>
      </c>
      <c r="D12044" s="39" t="s">
        <v>12856</v>
      </c>
      <c r="E12044" s="39" t="s">
        <v>13803</v>
      </c>
      <c r="F12044" s="39" t="s">
        <v>12524</v>
      </c>
    </row>
    <row r="12045" ht="15" spans="3:6">
      <c r="C12045" s="39">
        <v>91230</v>
      </c>
      <c r="D12045" s="39" t="s">
        <v>12856</v>
      </c>
      <c r="E12045" s="39" t="s">
        <v>13775</v>
      </c>
      <c r="F12045" s="39" t="s">
        <v>12524</v>
      </c>
    </row>
    <row r="12046" ht="15" spans="3:6">
      <c r="C12046" s="39">
        <v>70445</v>
      </c>
      <c r="D12046" s="39" t="s">
        <v>12697</v>
      </c>
      <c r="E12046" s="39" t="s">
        <v>13810</v>
      </c>
      <c r="F12046" s="39" t="s">
        <v>12524</v>
      </c>
    </row>
    <row r="12047" ht="15" spans="3:6">
      <c r="C12047" s="39">
        <v>70442</v>
      </c>
      <c r="D12047" s="39" t="s">
        <v>12697</v>
      </c>
      <c r="E12047" s="39" t="s">
        <v>13810</v>
      </c>
      <c r="F12047" s="39" t="s">
        <v>12524</v>
      </c>
    </row>
    <row r="12048" ht="15" spans="3:6">
      <c r="C12048" s="39">
        <v>70437</v>
      </c>
      <c r="D12048" s="39" t="s">
        <v>12697</v>
      </c>
      <c r="E12048" s="39" t="s">
        <v>13811</v>
      </c>
      <c r="F12048" s="39" t="s">
        <v>12524</v>
      </c>
    </row>
    <row r="12049" ht="15" spans="3:6">
      <c r="C12049" s="39">
        <v>70434</v>
      </c>
      <c r="D12049" s="39" t="s">
        <v>12697</v>
      </c>
      <c r="E12049" s="39" t="s">
        <v>13811</v>
      </c>
      <c r="F12049" s="39" t="s">
        <v>12524</v>
      </c>
    </row>
    <row r="12050" ht="15" spans="3:6">
      <c r="C12050" s="39">
        <v>70423</v>
      </c>
      <c r="D12050" s="39" t="s">
        <v>12697</v>
      </c>
      <c r="E12050" s="39" t="s">
        <v>13812</v>
      </c>
      <c r="F12050" s="39" t="s">
        <v>12524</v>
      </c>
    </row>
    <row r="12051" ht="15" spans="3:6">
      <c r="C12051" s="39">
        <v>70257</v>
      </c>
      <c r="D12051" s="39" t="s">
        <v>12697</v>
      </c>
      <c r="E12051" s="39" t="s">
        <v>13813</v>
      </c>
      <c r="F12051" s="39" t="s">
        <v>12524</v>
      </c>
    </row>
    <row r="12052" ht="15" spans="3:6">
      <c r="C12052" s="39">
        <v>70256</v>
      </c>
      <c r="D12052" s="39" t="s">
        <v>12697</v>
      </c>
      <c r="E12052" s="39" t="s">
        <v>13813</v>
      </c>
      <c r="F12052" s="39" t="s">
        <v>12524</v>
      </c>
    </row>
    <row r="12053" ht="15" spans="3:6">
      <c r="C12053" s="39">
        <v>70255</v>
      </c>
      <c r="D12053" s="39" t="s">
        <v>12697</v>
      </c>
      <c r="E12053" s="39" t="s">
        <v>13813</v>
      </c>
      <c r="F12053" s="39" t="s">
        <v>12524</v>
      </c>
    </row>
    <row r="12054" ht="15" spans="3:6">
      <c r="C12054" s="39">
        <v>70254</v>
      </c>
      <c r="D12054" s="39" t="s">
        <v>12697</v>
      </c>
      <c r="E12054" s="39" t="s">
        <v>13813</v>
      </c>
      <c r="F12054" s="39" t="s">
        <v>12524</v>
      </c>
    </row>
    <row r="12055" ht="15" spans="3:6">
      <c r="C12055" s="39">
        <v>70253</v>
      </c>
      <c r="D12055" s="39" t="s">
        <v>12697</v>
      </c>
      <c r="E12055" s="39" t="s">
        <v>13813</v>
      </c>
      <c r="F12055" s="39" t="s">
        <v>12524</v>
      </c>
    </row>
    <row r="12056" ht="15" spans="3:6">
      <c r="C12056" s="39">
        <v>70252</v>
      </c>
      <c r="D12056" s="39" t="s">
        <v>12697</v>
      </c>
      <c r="E12056" s="39" t="s">
        <v>13813</v>
      </c>
      <c r="F12056" s="39" t="s">
        <v>12524</v>
      </c>
    </row>
    <row r="12057" ht="15" spans="3:6">
      <c r="C12057" s="39">
        <v>70251</v>
      </c>
      <c r="D12057" s="39" t="s">
        <v>12697</v>
      </c>
      <c r="E12057" s="39" t="s">
        <v>13813</v>
      </c>
      <c r="F12057" s="39" t="s">
        <v>12524</v>
      </c>
    </row>
    <row r="12058" ht="15" spans="3:6">
      <c r="C12058" s="39">
        <v>68222</v>
      </c>
      <c r="D12058" s="39" t="s">
        <v>12697</v>
      </c>
      <c r="E12058" s="39" t="s">
        <v>13814</v>
      </c>
      <c r="F12058" s="39" t="s">
        <v>12524</v>
      </c>
    </row>
    <row r="12059" ht="15" spans="3:6">
      <c r="C12059" s="39">
        <v>68216</v>
      </c>
      <c r="D12059" s="39" t="s">
        <v>12697</v>
      </c>
      <c r="E12059" s="39" t="s">
        <v>13815</v>
      </c>
      <c r="F12059" s="39" t="s">
        <v>12524</v>
      </c>
    </row>
    <row r="12060" ht="15" spans="3:6">
      <c r="C12060" s="39">
        <v>68214</v>
      </c>
      <c r="D12060" s="39" t="s">
        <v>12697</v>
      </c>
      <c r="E12060" s="39" t="s">
        <v>13815</v>
      </c>
      <c r="F12060" s="39" t="s">
        <v>12524</v>
      </c>
    </row>
    <row r="12061" ht="15" spans="3:6">
      <c r="C12061" s="39">
        <v>93660</v>
      </c>
      <c r="D12061" s="39" t="s">
        <v>12856</v>
      </c>
      <c r="E12061" s="39" t="s">
        <v>13147</v>
      </c>
      <c r="F12061" s="39" t="s">
        <v>12524</v>
      </c>
    </row>
    <row r="12062" ht="15" spans="3:6">
      <c r="C12062" s="39">
        <v>91589</v>
      </c>
      <c r="D12062" s="39" t="s">
        <v>12856</v>
      </c>
      <c r="E12062" s="39" t="s">
        <v>13088</v>
      </c>
      <c r="F12062" s="39" t="s">
        <v>12524</v>
      </c>
    </row>
    <row r="12063" ht="15" spans="3:6">
      <c r="C12063" s="39">
        <v>91584</v>
      </c>
      <c r="D12063" s="39" t="s">
        <v>12856</v>
      </c>
      <c r="E12063" s="39" t="s">
        <v>13088</v>
      </c>
      <c r="F12063" s="39" t="s">
        <v>12524</v>
      </c>
    </row>
    <row r="12064" ht="15" spans="3:6">
      <c r="C12064" s="39">
        <v>91583</v>
      </c>
      <c r="D12064" s="39" t="s">
        <v>12856</v>
      </c>
      <c r="E12064" s="39" t="s">
        <v>13088</v>
      </c>
      <c r="F12064" s="39" t="s">
        <v>12524</v>
      </c>
    </row>
    <row r="12065" ht="15" spans="3:6">
      <c r="C12065" s="39">
        <v>91581</v>
      </c>
      <c r="D12065" s="39" t="s">
        <v>12856</v>
      </c>
      <c r="E12065" s="39" t="s">
        <v>13088</v>
      </c>
      <c r="F12065" s="39" t="s">
        <v>12524</v>
      </c>
    </row>
    <row r="12066" ht="15" spans="3:6">
      <c r="C12066" s="39">
        <v>91580</v>
      </c>
      <c r="D12066" s="39" t="s">
        <v>12856</v>
      </c>
      <c r="E12066" s="39" t="s">
        <v>13088</v>
      </c>
      <c r="F12066" s="39" t="s">
        <v>12524</v>
      </c>
    </row>
    <row r="12067" ht="15" spans="3:6">
      <c r="C12067" s="39">
        <v>91579</v>
      </c>
      <c r="D12067" s="39" t="s">
        <v>12856</v>
      </c>
      <c r="E12067" s="39" t="s">
        <v>13088</v>
      </c>
      <c r="F12067" s="39" t="s">
        <v>12524</v>
      </c>
    </row>
    <row r="12068" ht="15" spans="3:6">
      <c r="C12068" s="39">
        <v>91576</v>
      </c>
      <c r="D12068" s="39" t="s">
        <v>12856</v>
      </c>
      <c r="E12068" s="39" t="s">
        <v>13088</v>
      </c>
      <c r="F12068" s="39" t="s">
        <v>12524</v>
      </c>
    </row>
    <row r="12069" ht="15" spans="3:6">
      <c r="C12069" s="39">
        <v>91575</v>
      </c>
      <c r="D12069" s="39" t="s">
        <v>12856</v>
      </c>
      <c r="E12069" s="39" t="s">
        <v>13088</v>
      </c>
      <c r="F12069" s="39" t="s">
        <v>12524</v>
      </c>
    </row>
    <row r="12070" ht="15" spans="3:6">
      <c r="C12070" s="39">
        <v>91570</v>
      </c>
      <c r="D12070" s="39" t="s">
        <v>12856</v>
      </c>
      <c r="E12070" s="39" t="s">
        <v>13088</v>
      </c>
      <c r="F12070" s="39" t="s">
        <v>12524</v>
      </c>
    </row>
    <row r="12071" ht="15" spans="3:6">
      <c r="C12071" s="39">
        <v>91569</v>
      </c>
      <c r="D12071" s="39" t="s">
        <v>12856</v>
      </c>
      <c r="E12071" s="39" t="s">
        <v>13088</v>
      </c>
      <c r="F12071" s="39" t="s">
        <v>12524</v>
      </c>
    </row>
    <row r="12072" ht="15" spans="3:6">
      <c r="C12072" s="39">
        <v>91568</v>
      </c>
      <c r="D12072" s="39" t="s">
        <v>12856</v>
      </c>
      <c r="E12072" s="39" t="s">
        <v>13088</v>
      </c>
      <c r="F12072" s="39" t="s">
        <v>12524</v>
      </c>
    </row>
    <row r="12073" ht="15" spans="3:6">
      <c r="C12073" s="39">
        <v>91567</v>
      </c>
      <c r="D12073" s="39" t="s">
        <v>12856</v>
      </c>
      <c r="E12073" s="39" t="s">
        <v>13088</v>
      </c>
      <c r="F12073" s="39" t="s">
        <v>12524</v>
      </c>
    </row>
    <row r="12074" ht="15" spans="3:6">
      <c r="C12074" s="39">
        <v>91566</v>
      </c>
      <c r="D12074" s="39" t="s">
        <v>12856</v>
      </c>
      <c r="E12074" s="39" t="s">
        <v>13088</v>
      </c>
      <c r="F12074" s="39" t="s">
        <v>12524</v>
      </c>
    </row>
    <row r="12075" ht="15" spans="3:6">
      <c r="C12075" s="39">
        <v>91565</v>
      </c>
      <c r="D12075" s="39" t="s">
        <v>12856</v>
      </c>
      <c r="E12075" s="39" t="s">
        <v>13088</v>
      </c>
      <c r="F12075" s="39" t="s">
        <v>12524</v>
      </c>
    </row>
    <row r="12076" ht="15" spans="3:6">
      <c r="C12076" s="39">
        <v>91560</v>
      </c>
      <c r="D12076" s="39" t="s">
        <v>12856</v>
      </c>
      <c r="E12076" s="39" t="s">
        <v>13088</v>
      </c>
      <c r="F12076" s="39" t="s">
        <v>12524</v>
      </c>
    </row>
    <row r="12077" ht="15" spans="3:6">
      <c r="C12077" s="39">
        <v>91559</v>
      </c>
      <c r="D12077" s="39" t="s">
        <v>12856</v>
      </c>
      <c r="E12077" s="39" t="s">
        <v>13088</v>
      </c>
      <c r="F12077" s="39" t="s">
        <v>12524</v>
      </c>
    </row>
    <row r="12078" ht="15" spans="3:6">
      <c r="C12078" s="39">
        <v>91557</v>
      </c>
      <c r="D12078" s="39" t="s">
        <v>12856</v>
      </c>
      <c r="E12078" s="39" t="s">
        <v>13088</v>
      </c>
      <c r="F12078" s="39" t="s">
        <v>12524</v>
      </c>
    </row>
    <row r="12079" ht="15" spans="3:6">
      <c r="C12079" s="39">
        <v>91556</v>
      </c>
      <c r="D12079" s="39" t="s">
        <v>12856</v>
      </c>
      <c r="E12079" s="39" t="s">
        <v>13088</v>
      </c>
      <c r="F12079" s="39" t="s">
        <v>12524</v>
      </c>
    </row>
    <row r="12080" ht="15" spans="3:6">
      <c r="C12080" s="39">
        <v>91550</v>
      </c>
      <c r="D12080" s="39" t="s">
        <v>12856</v>
      </c>
      <c r="E12080" s="39" t="s">
        <v>13088</v>
      </c>
      <c r="F12080" s="39" t="s">
        <v>12524</v>
      </c>
    </row>
    <row r="12081" ht="15" spans="3:6">
      <c r="C12081" s="39">
        <v>91549</v>
      </c>
      <c r="D12081" s="39" t="s">
        <v>12856</v>
      </c>
      <c r="E12081" s="39" t="s">
        <v>13088</v>
      </c>
      <c r="F12081" s="39" t="s">
        <v>12524</v>
      </c>
    </row>
    <row r="12082" ht="15" spans="3:6">
      <c r="C12082" s="39">
        <v>91540</v>
      </c>
      <c r="D12082" s="39" t="s">
        <v>12856</v>
      </c>
      <c r="E12082" s="39" t="s">
        <v>13088</v>
      </c>
      <c r="F12082" s="39" t="s">
        <v>12524</v>
      </c>
    </row>
    <row r="12083" ht="15" spans="3:6">
      <c r="C12083" s="39">
        <v>91539</v>
      </c>
      <c r="D12083" s="39" t="s">
        <v>12856</v>
      </c>
      <c r="E12083" s="39" t="s">
        <v>13088</v>
      </c>
      <c r="F12083" s="39" t="s">
        <v>12524</v>
      </c>
    </row>
    <row r="12084" ht="15" spans="3:6">
      <c r="C12084" s="39">
        <v>91538</v>
      </c>
      <c r="D12084" s="39" t="s">
        <v>12856</v>
      </c>
      <c r="E12084" s="39" t="s">
        <v>13088</v>
      </c>
      <c r="F12084" s="39" t="s">
        <v>12524</v>
      </c>
    </row>
    <row r="12085" ht="15" spans="3:6">
      <c r="C12085" s="39">
        <v>91537</v>
      </c>
      <c r="D12085" s="39" t="s">
        <v>12856</v>
      </c>
      <c r="E12085" s="39" t="s">
        <v>13088</v>
      </c>
      <c r="F12085" s="39" t="s">
        <v>12524</v>
      </c>
    </row>
    <row r="12086" ht="15" spans="3:6">
      <c r="C12086" s="39">
        <v>91533</v>
      </c>
      <c r="D12086" s="39" t="s">
        <v>12856</v>
      </c>
      <c r="E12086" s="39" t="s">
        <v>13088</v>
      </c>
      <c r="F12086" s="39" t="s">
        <v>12524</v>
      </c>
    </row>
    <row r="12087" ht="15" spans="3:6">
      <c r="C12087" s="39">
        <v>91530</v>
      </c>
      <c r="D12087" s="39" t="s">
        <v>12856</v>
      </c>
      <c r="E12087" s="39" t="s">
        <v>13088</v>
      </c>
      <c r="F12087" s="39" t="s">
        <v>12524</v>
      </c>
    </row>
    <row r="12088" ht="15" spans="3:6">
      <c r="C12088" s="39">
        <v>91529</v>
      </c>
      <c r="D12088" s="39" t="s">
        <v>12856</v>
      </c>
      <c r="E12088" s="39" t="s">
        <v>13088</v>
      </c>
      <c r="F12088" s="39" t="s">
        <v>12524</v>
      </c>
    </row>
    <row r="12089" ht="15" spans="3:6">
      <c r="C12089" s="39">
        <v>91528</v>
      </c>
      <c r="D12089" s="39" t="s">
        <v>12856</v>
      </c>
      <c r="E12089" s="39" t="s">
        <v>13088</v>
      </c>
      <c r="F12089" s="39" t="s">
        <v>12524</v>
      </c>
    </row>
    <row r="12090" ht="15" spans="3:6">
      <c r="C12090" s="39">
        <v>91527</v>
      </c>
      <c r="D12090" s="39" t="s">
        <v>12856</v>
      </c>
      <c r="E12090" s="39" t="s">
        <v>13088</v>
      </c>
      <c r="F12090" s="39" t="s">
        <v>12524</v>
      </c>
    </row>
    <row r="12091" ht="15" spans="3:6">
      <c r="C12091" s="39">
        <v>91521</v>
      </c>
      <c r="D12091" s="39" t="s">
        <v>12856</v>
      </c>
      <c r="E12091" s="39" t="s">
        <v>13088</v>
      </c>
      <c r="F12091" s="39" t="s">
        <v>12524</v>
      </c>
    </row>
    <row r="12092" ht="15" spans="3:6">
      <c r="C12092" s="39">
        <v>91520</v>
      </c>
      <c r="D12092" s="39" t="s">
        <v>12856</v>
      </c>
      <c r="E12092" s="39" t="s">
        <v>13088</v>
      </c>
      <c r="F12092" s="39" t="s">
        <v>12524</v>
      </c>
    </row>
    <row r="12093" ht="15" spans="3:6">
      <c r="C12093" s="39">
        <v>91519</v>
      </c>
      <c r="D12093" s="39" t="s">
        <v>12856</v>
      </c>
      <c r="E12093" s="39" t="s">
        <v>13088</v>
      </c>
      <c r="F12093" s="39" t="s">
        <v>12524</v>
      </c>
    </row>
    <row r="12094" ht="15" spans="3:6">
      <c r="C12094" s="39">
        <v>91516</v>
      </c>
      <c r="D12094" s="39" t="s">
        <v>12856</v>
      </c>
      <c r="E12094" s="39" t="s">
        <v>13088</v>
      </c>
      <c r="F12094" s="39" t="s">
        <v>12524</v>
      </c>
    </row>
    <row r="12095" ht="15" spans="3:6">
      <c r="C12095" s="39">
        <v>91514</v>
      </c>
      <c r="D12095" s="39" t="s">
        <v>12856</v>
      </c>
      <c r="E12095" s="39" t="s">
        <v>13088</v>
      </c>
      <c r="F12095" s="39" t="s">
        <v>12524</v>
      </c>
    </row>
    <row r="12096" ht="15" spans="3:6">
      <c r="C12096" s="39">
        <v>91510</v>
      </c>
      <c r="D12096" s="39" t="s">
        <v>12856</v>
      </c>
      <c r="E12096" s="39" t="s">
        <v>13088</v>
      </c>
      <c r="F12096" s="39" t="s">
        <v>12524</v>
      </c>
    </row>
    <row r="12097" ht="15" spans="3:6">
      <c r="C12097" s="39">
        <v>91506</v>
      </c>
      <c r="D12097" s="39" t="s">
        <v>12856</v>
      </c>
      <c r="E12097" s="39" t="s">
        <v>13088</v>
      </c>
      <c r="F12097" s="39" t="s">
        <v>12524</v>
      </c>
    </row>
    <row r="12098" ht="15" spans="3:6">
      <c r="C12098" s="39">
        <v>91505</v>
      </c>
      <c r="D12098" s="39" t="s">
        <v>12856</v>
      </c>
      <c r="E12098" s="39" t="s">
        <v>13088</v>
      </c>
      <c r="F12098" s="39" t="s">
        <v>12524</v>
      </c>
    </row>
    <row r="12099" ht="15" spans="3:6">
      <c r="C12099" s="39">
        <v>91503</v>
      </c>
      <c r="D12099" s="39" t="s">
        <v>12856</v>
      </c>
      <c r="E12099" s="39" t="s">
        <v>13088</v>
      </c>
      <c r="F12099" s="39" t="s">
        <v>12524</v>
      </c>
    </row>
    <row r="12100" ht="15" spans="3:6">
      <c r="C12100" s="39">
        <v>91500</v>
      </c>
      <c r="D12100" s="39" t="s">
        <v>12856</v>
      </c>
      <c r="E12100" s="39" t="s">
        <v>13088</v>
      </c>
      <c r="F12100" s="39" t="s">
        <v>12524</v>
      </c>
    </row>
    <row r="12101" ht="15" spans="3:6">
      <c r="C12101" s="39">
        <v>91484</v>
      </c>
      <c r="D12101" s="39" t="s">
        <v>12856</v>
      </c>
      <c r="E12101" s="39" t="s">
        <v>13153</v>
      </c>
      <c r="F12101" s="39" t="s">
        <v>12524</v>
      </c>
    </row>
    <row r="12102" ht="15" spans="3:6">
      <c r="C12102" s="39">
        <v>91380</v>
      </c>
      <c r="D12102" s="39" t="s">
        <v>12856</v>
      </c>
      <c r="E12102" s="39" t="s">
        <v>13769</v>
      </c>
      <c r="F12102" s="39" t="s">
        <v>12524</v>
      </c>
    </row>
    <row r="12103" ht="15" spans="3:6">
      <c r="C12103" s="39">
        <v>91330</v>
      </c>
      <c r="D12103" s="39" t="s">
        <v>12856</v>
      </c>
      <c r="E12103" s="39" t="s">
        <v>13773</v>
      </c>
      <c r="F12103" s="39" t="s">
        <v>12524</v>
      </c>
    </row>
    <row r="12104" ht="15" spans="3:6">
      <c r="C12104" s="39">
        <v>91325</v>
      </c>
      <c r="D12104" s="39" t="s">
        <v>12856</v>
      </c>
      <c r="E12104" s="39" t="s">
        <v>13086</v>
      </c>
      <c r="F12104" s="39" t="s">
        <v>12524</v>
      </c>
    </row>
    <row r="12105" ht="15" spans="3:6">
      <c r="C12105" s="39">
        <v>91320</v>
      </c>
      <c r="D12105" s="39" t="s">
        <v>12856</v>
      </c>
      <c r="E12105" s="39" t="s">
        <v>13086</v>
      </c>
      <c r="F12105" s="39" t="s">
        <v>12524</v>
      </c>
    </row>
    <row r="12106" ht="15" spans="3:6">
      <c r="C12106" s="39">
        <v>91277</v>
      </c>
      <c r="D12106" s="39" t="s">
        <v>12856</v>
      </c>
      <c r="E12106" s="39" t="s">
        <v>13802</v>
      </c>
      <c r="F12106" s="39" t="s">
        <v>12524</v>
      </c>
    </row>
    <row r="12107" ht="15" spans="3:6">
      <c r="C12107" s="39">
        <v>91275</v>
      </c>
      <c r="D12107" s="39" t="s">
        <v>12856</v>
      </c>
      <c r="E12107" s="39" t="s">
        <v>13802</v>
      </c>
      <c r="F12107" s="39" t="s">
        <v>12524</v>
      </c>
    </row>
    <row r="12108" ht="15" spans="3:6">
      <c r="C12108" s="39">
        <v>91274</v>
      </c>
      <c r="D12108" s="39" t="s">
        <v>12856</v>
      </c>
      <c r="E12108" s="39" t="s">
        <v>13802</v>
      </c>
      <c r="F12108" s="39" t="s">
        <v>12524</v>
      </c>
    </row>
    <row r="12109" ht="15" spans="3:6">
      <c r="C12109" s="39">
        <v>91273</v>
      </c>
      <c r="D12109" s="39" t="s">
        <v>12856</v>
      </c>
      <c r="E12109" s="39" t="s">
        <v>13802</v>
      </c>
      <c r="F12109" s="39" t="s">
        <v>12524</v>
      </c>
    </row>
    <row r="12110" ht="15" spans="3:6">
      <c r="C12110" s="39">
        <v>91270</v>
      </c>
      <c r="D12110" s="39" t="s">
        <v>12856</v>
      </c>
      <c r="E12110" s="39" t="s">
        <v>13802</v>
      </c>
      <c r="F12110" s="39" t="s">
        <v>12524</v>
      </c>
    </row>
    <row r="12111" ht="15" spans="3:6">
      <c r="C12111" s="39">
        <v>91233</v>
      </c>
      <c r="D12111" s="39" t="s">
        <v>12856</v>
      </c>
      <c r="E12111" s="39" t="s">
        <v>13775</v>
      </c>
      <c r="F12111" s="39" t="s">
        <v>12524</v>
      </c>
    </row>
    <row r="12112" ht="15" spans="3:6">
      <c r="C12112" s="39">
        <v>70450</v>
      </c>
      <c r="D12112" s="39" t="s">
        <v>12697</v>
      </c>
      <c r="E12112" s="39" t="s">
        <v>13816</v>
      </c>
      <c r="F12112" s="39" t="s">
        <v>12524</v>
      </c>
    </row>
    <row r="12113" ht="15" spans="3:6">
      <c r="C12113" s="39">
        <v>70440</v>
      </c>
      <c r="D12113" s="39" t="s">
        <v>12697</v>
      </c>
      <c r="E12113" s="39" t="s">
        <v>13810</v>
      </c>
      <c r="F12113" s="39" t="s">
        <v>12524</v>
      </c>
    </row>
    <row r="12114" ht="15" spans="3:6">
      <c r="C12114" s="39">
        <v>70430</v>
      </c>
      <c r="D12114" s="39" t="s">
        <v>12697</v>
      </c>
      <c r="E12114" s="39" t="s">
        <v>13811</v>
      </c>
      <c r="F12114" s="39" t="s">
        <v>12524</v>
      </c>
    </row>
    <row r="12115" ht="15" spans="3:6">
      <c r="C12115" s="39">
        <v>70428</v>
      </c>
      <c r="D12115" s="39" t="s">
        <v>12697</v>
      </c>
      <c r="E12115" s="39" t="s">
        <v>13817</v>
      </c>
      <c r="F12115" s="39" t="s">
        <v>12524</v>
      </c>
    </row>
    <row r="12116" ht="15" spans="3:6">
      <c r="C12116" s="39">
        <v>70424</v>
      </c>
      <c r="D12116" s="39" t="s">
        <v>12697</v>
      </c>
      <c r="E12116" s="39" t="s">
        <v>13818</v>
      </c>
      <c r="F12116" s="39" t="s">
        <v>12524</v>
      </c>
    </row>
    <row r="12117" ht="15" spans="3:6">
      <c r="C12117" s="39">
        <v>70420</v>
      </c>
      <c r="D12117" s="39" t="s">
        <v>12697</v>
      </c>
      <c r="E12117" s="39" t="s">
        <v>13812</v>
      </c>
      <c r="F12117" s="39" t="s">
        <v>12524</v>
      </c>
    </row>
    <row r="12118" ht="15" spans="3:6">
      <c r="C12118" s="39">
        <v>70406</v>
      </c>
      <c r="D12118" s="39" t="s">
        <v>12697</v>
      </c>
      <c r="E12118" s="39" t="s">
        <v>13819</v>
      </c>
      <c r="F12118" s="39" t="s">
        <v>12524</v>
      </c>
    </row>
    <row r="12119" ht="15" spans="3:6">
      <c r="C12119" s="39">
        <v>70405</v>
      </c>
      <c r="D12119" s="39" t="s">
        <v>12697</v>
      </c>
      <c r="E12119" s="39" t="s">
        <v>13819</v>
      </c>
      <c r="F12119" s="39" t="s">
        <v>12524</v>
      </c>
    </row>
    <row r="12120" ht="15" spans="3:6">
      <c r="C12120" s="39">
        <v>70404</v>
      </c>
      <c r="D12120" s="39" t="s">
        <v>12697</v>
      </c>
      <c r="E12120" s="39" t="s">
        <v>13819</v>
      </c>
      <c r="F12120" s="39" t="s">
        <v>12524</v>
      </c>
    </row>
    <row r="12121" ht="15" spans="3:6">
      <c r="C12121" s="39">
        <v>70403</v>
      </c>
      <c r="D12121" s="39" t="s">
        <v>12697</v>
      </c>
      <c r="E12121" s="39" t="s">
        <v>13819</v>
      </c>
      <c r="F12121" s="39" t="s">
        <v>12524</v>
      </c>
    </row>
    <row r="12122" ht="15" spans="3:6">
      <c r="C12122" s="39">
        <v>70400</v>
      </c>
      <c r="D12122" s="39" t="s">
        <v>12697</v>
      </c>
      <c r="E12122" s="39" t="s">
        <v>13819</v>
      </c>
      <c r="F12122" s="39" t="s">
        <v>12524</v>
      </c>
    </row>
    <row r="12123" ht="15" spans="3:6">
      <c r="C12123" s="39">
        <v>70250</v>
      </c>
      <c r="D12123" s="39" t="s">
        <v>12697</v>
      </c>
      <c r="E12123" s="39" t="s">
        <v>13813</v>
      </c>
      <c r="F12123" s="39" t="s">
        <v>12524</v>
      </c>
    </row>
    <row r="12124" ht="15" spans="3:6">
      <c r="C12124" s="39">
        <v>68224</v>
      </c>
      <c r="D12124" s="39" t="s">
        <v>12697</v>
      </c>
      <c r="E12124" s="39" t="s">
        <v>13820</v>
      </c>
      <c r="F12124" s="39" t="s">
        <v>12524</v>
      </c>
    </row>
    <row r="12125" ht="15" spans="3:6">
      <c r="C12125" s="39">
        <v>68220</v>
      </c>
      <c r="D12125" s="39" t="s">
        <v>12697</v>
      </c>
      <c r="E12125" s="39" t="s">
        <v>13814</v>
      </c>
      <c r="F12125" s="39" t="s">
        <v>12524</v>
      </c>
    </row>
    <row r="12126" ht="15" spans="3:6">
      <c r="C12126" s="39">
        <v>68213</v>
      </c>
      <c r="D12126" s="39" t="s">
        <v>12697</v>
      </c>
      <c r="E12126" s="39" t="s">
        <v>13815</v>
      </c>
      <c r="F12126" s="39" t="s">
        <v>12524</v>
      </c>
    </row>
    <row r="12127" ht="15" spans="3:6">
      <c r="C12127" s="39">
        <v>96389</v>
      </c>
      <c r="D12127" s="39" t="s">
        <v>12856</v>
      </c>
      <c r="E12127" s="39" t="s">
        <v>13821</v>
      </c>
      <c r="F12127" s="39" t="s">
        <v>12524</v>
      </c>
    </row>
    <row r="12128" ht="15" spans="3:6">
      <c r="C12128" s="39">
        <v>70498</v>
      </c>
      <c r="D12128" s="39" t="s">
        <v>12697</v>
      </c>
      <c r="E12128" s="39" t="s">
        <v>13822</v>
      </c>
      <c r="F12128" s="39" t="s">
        <v>12524</v>
      </c>
    </row>
    <row r="12129" ht="15" spans="3:6">
      <c r="C12129" s="39">
        <v>70433</v>
      </c>
      <c r="D12129" s="39" t="s">
        <v>12697</v>
      </c>
      <c r="E12129" s="39" t="s">
        <v>13811</v>
      </c>
      <c r="F12129" s="39" t="s">
        <v>12524</v>
      </c>
    </row>
    <row r="12130" ht="15" spans="3:6">
      <c r="C12130" s="39">
        <v>70432</v>
      </c>
      <c r="D12130" s="39" t="s">
        <v>12697</v>
      </c>
      <c r="E12130" s="39" t="s">
        <v>13811</v>
      </c>
      <c r="F12130" s="39" t="s">
        <v>12524</v>
      </c>
    </row>
    <row r="12131" ht="15" spans="3:6">
      <c r="C12131" s="39">
        <v>70277</v>
      </c>
      <c r="D12131" s="39" t="s">
        <v>12697</v>
      </c>
      <c r="E12131" s="39" t="s">
        <v>13823</v>
      </c>
      <c r="F12131" s="39" t="s">
        <v>12524</v>
      </c>
    </row>
    <row r="12132" ht="15" spans="3:6">
      <c r="C12132" s="39">
        <v>70262</v>
      </c>
      <c r="D12132" s="39" t="s">
        <v>12697</v>
      </c>
      <c r="E12132" s="39" t="s">
        <v>13824</v>
      </c>
      <c r="F12132" s="39" t="s">
        <v>12524</v>
      </c>
    </row>
    <row r="12133" ht="15" spans="3:6">
      <c r="C12133" s="39">
        <v>70208</v>
      </c>
      <c r="D12133" s="39" t="s">
        <v>12697</v>
      </c>
      <c r="E12133" s="39" t="s">
        <v>13825</v>
      </c>
      <c r="F12133" s="39" t="s">
        <v>12524</v>
      </c>
    </row>
    <row r="12134" ht="15" spans="3:6">
      <c r="C12134" s="39">
        <v>68907</v>
      </c>
      <c r="D12134" s="39" t="s">
        <v>12697</v>
      </c>
      <c r="E12134" s="39" t="s">
        <v>13826</v>
      </c>
      <c r="F12134" s="39" t="s">
        <v>12524</v>
      </c>
    </row>
    <row r="12135" ht="15" spans="3:6">
      <c r="C12135" s="39">
        <v>68906</v>
      </c>
      <c r="D12135" s="39" t="s">
        <v>12697</v>
      </c>
      <c r="E12135" s="39" t="s">
        <v>13826</v>
      </c>
      <c r="F12135" s="39" t="s">
        <v>12524</v>
      </c>
    </row>
    <row r="12136" ht="15" spans="3:6">
      <c r="C12136" s="39">
        <v>68905</v>
      </c>
      <c r="D12136" s="39" t="s">
        <v>12697</v>
      </c>
      <c r="E12136" s="39" t="s">
        <v>13826</v>
      </c>
      <c r="F12136" s="39" t="s">
        <v>12524</v>
      </c>
    </row>
    <row r="12137" ht="15" spans="3:6">
      <c r="C12137" s="39">
        <v>68838</v>
      </c>
      <c r="D12137" s="39" t="s">
        <v>12697</v>
      </c>
      <c r="E12137" s="39" t="s">
        <v>13827</v>
      </c>
      <c r="F12137" s="39" t="s">
        <v>12524</v>
      </c>
    </row>
    <row r="12138" ht="15" spans="3:6">
      <c r="C12138" s="39">
        <v>70470</v>
      </c>
      <c r="D12138" s="39" t="s">
        <v>12697</v>
      </c>
      <c r="E12138" s="39" t="s">
        <v>12723</v>
      </c>
      <c r="F12138" s="39" t="s">
        <v>12524</v>
      </c>
    </row>
    <row r="12139" ht="15" spans="3:6">
      <c r="C12139" s="39">
        <v>68870</v>
      </c>
      <c r="D12139" s="39" t="s">
        <v>12697</v>
      </c>
      <c r="E12139" s="39" t="s">
        <v>12772</v>
      </c>
      <c r="F12139" s="39" t="s">
        <v>12524</v>
      </c>
    </row>
    <row r="12140" ht="15" spans="3:6">
      <c r="C12140" s="39">
        <v>70540</v>
      </c>
      <c r="D12140" s="39" t="s">
        <v>12697</v>
      </c>
      <c r="E12140" s="39" t="s">
        <v>13828</v>
      </c>
      <c r="F12140" s="39" t="s">
        <v>12524</v>
      </c>
    </row>
    <row r="12141" ht="15" spans="3:6">
      <c r="C12141" s="39">
        <v>70529</v>
      </c>
      <c r="D12141" s="39" t="s">
        <v>12697</v>
      </c>
      <c r="E12141" s="39" t="s">
        <v>13829</v>
      </c>
      <c r="F12141" s="39" t="s">
        <v>12524</v>
      </c>
    </row>
    <row r="12142" ht="15" spans="3:6">
      <c r="C12142" s="39">
        <v>70523</v>
      </c>
      <c r="D12142" s="39" t="s">
        <v>12697</v>
      </c>
      <c r="E12142" s="39" t="s">
        <v>13829</v>
      </c>
      <c r="F12142" s="39" t="s">
        <v>12524</v>
      </c>
    </row>
    <row r="12143" ht="15" spans="3:6">
      <c r="C12143" s="39">
        <v>70520</v>
      </c>
      <c r="D12143" s="39" t="s">
        <v>12697</v>
      </c>
      <c r="E12143" s="39" t="s">
        <v>13829</v>
      </c>
      <c r="F12143" s="39" t="s">
        <v>12524</v>
      </c>
    </row>
    <row r="12144" ht="15" spans="3:6">
      <c r="C12144" s="39">
        <v>70497</v>
      </c>
      <c r="D12144" s="39" t="s">
        <v>12697</v>
      </c>
      <c r="E12144" s="39" t="s">
        <v>13822</v>
      </c>
      <c r="F12144" s="39" t="s">
        <v>12524</v>
      </c>
    </row>
    <row r="12145" ht="15" spans="3:6">
      <c r="C12145" s="39">
        <v>70496</v>
      </c>
      <c r="D12145" s="39" t="s">
        <v>12697</v>
      </c>
      <c r="E12145" s="39" t="s">
        <v>13822</v>
      </c>
      <c r="F12145" s="39" t="s">
        <v>12524</v>
      </c>
    </row>
    <row r="12146" ht="15" spans="3:6">
      <c r="C12146" s="39">
        <v>70495</v>
      </c>
      <c r="D12146" s="39" t="s">
        <v>12697</v>
      </c>
      <c r="E12146" s="39" t="s">
        <v>13822</v>
      </c>
      <c r="F12146" s="39" t="s">
        <v>12524</v>
      </c>
    </row>
    <row r="12147" ht="15" spans="3:6">
      <c r="C12147" s="39">
        <v>70488</v>
      </c>
      <c r="D12147" s="39" t="s">
        <v>12697</v>
      </c>
      <c r="E12147" s="39" t="s">
        <v>13830</v>
      </c>
      <c r="F12147" s="39" t="s">
        <v>12524</v>
      </c>
    </row>
    <row r="12148" ht="15" spans="3:6">
      <c r="C12148" s="39">
        <v>70487</v>
      </c>
      <c r="D12148" s="39" t="s">
        <v>12697</v>
      </c>
      <c r="E12148" s="39" t="s">
        <v>13830</v>
      </c>
      <c r="F12148" s="39" t="s">
        <v>12524</v>
      </c>
    </row>
    <row r="12149" ht="15" spans="3:6">
      <c r="C12149" s="39">
        <v>70486</v>
      </c>
      <c r="D12149" s="39" t="s">
        <v>12697</v>
      </c>
      <c r="E12149" s="39" t="s">
        <v>13830</v>
      </c>
      <c r="F12149" s="39" t="s">
        <v>12524</v>
      </c>
    </row>
    <row r="12150" ht="15" spans="3:6">
      <c r="C12150" s="39">
        <v>70484</v>
      </c>
      <c r="D12150" s="39" t="s">
        <v>12697</v>
      </c>
      <c r="E12150" s="39" t="s">
        <v>13831</v>
      </c>
      <c r="F12150" s="39" t="s">
        <v>12524</v>
      </c>
    </row>
    <row r="12151" ht="15" spans="3:6">
      <c r="C12151" s="39">
        <v>70482</v>
      </c>
      <c r="D12151" s="39" t="s">
        <v>12697</v>
      </c>
      <c r="E12151" s="39" t="s">
        <v>13831</v>
      </c>
      <c r="F12151" s="39" t="s">
        <v>12524</v>
      </c>
    </row>
    <row r="12152" ht="15" spans="3:6">
      <c r="C12152" s="39">
        <v>70480</v>
      </c>
      <c r="D12152" s="39" t="s">
        <v>12697</v>
      </c>
      <c r="E12152" s="39" t="s">
        <v>13831</v>
      </c>
      <c r="F12152" s="39" t="s">
        <v>12524</v>
      </c>
    </row>
    <row r="12153" ht="15" spans="3:6">
      <c r="C12153" s="39">
        <v>70479</v>
      </c>
      <c r="D12153" s="39" t="s">
        <v>12697</v>
      </c>
      <c r="E12153" s="39" t="s">
        <v>13832</v>
      </c>
      <c r="F12153" s="39" t="s">
        <v>12524</v>
      </c>
    </row>
    <row r="12154" ht="15" spans="3:6">
      <c r="C12154" s="39">
        <v>70478</v>
      </c>
      <c r="D12154" s="39" t="s">
        <v>12697</v>
      </c>
      <c r="E12154" s="39" t="s">
        <v>13832</v>
      </c>
      <c r="F12154" s="39" t="s">
        <v>12524</v>
      </c>
    </row>
    <row r="12155" ht="15" spans="3:6">
      <c r="C12155" s="39">
        <v>70477</v>
      </c>
      <c r="D12155" s="39" t="s">
        <v>12697</v>
      </c>
      <c r="E12155" s="39" t="s">
        <v>13832</v>
      </c>
      <c r="F12155" s="39" t="s">
        <v>12524</v>
      </c>
    </row>
    <row r="12156" ht="15" spans="3:6">
      <c r="C12156" s="39">
        <v>70474</v>
      </c>
      <c r="D12156" s="39" t="s">
        <v>12697</v>
      </c>
      <c r="E12156" s="39" t="s">
        <v>13833</v>
      </c>
      <c r="F12156" s="39" t="s">
        <v>12524</v>
      </c>
    </row>
    <row r="12157" ht="15" spans="3:6">
      <c r="C12157" s="39">
        <v>70467</v>
      </c>
      <c r="D12157" s="39" t="s">
        <v>12697</v>
      </c>
      <c r="E12157" s="39" t="s">
        <v>13834</v>
      </c>
      <c r="F12157" s="39" t="s">
        <v>12524</v>
      </c>
    </row>
    <row r="12158" ht="15" spans="3:6">
      <c r="C12158" s="39">
        <v>70464</v>
      </c>
      <c r="D12158" s="39" t="s">
        <v>12697</v>
      </c>
      <c r="E12158" s="39" t="s">
        <v>13835</v>
      </c>
      <c r="F12158" s="39" t="s">
        <v>12524</v>
      </c>
    </row>
    <row r="12159" ht="15" spans="3:6">
      <c r="C12159" s="39">
        <v>70461</v>
      </c>
      <c r="D12159" s="39" t="s">
        <v>12697</v>
      </c>
      <c r="E12159" s="39" t="s">
        <v>13836</v>
      </c>
      <c r="F12159" s="39" t="s">
        <v>12524</v>
      </c>
    </row>
    <row r="12160" ht="15" spans="3:6">
      <c r="C12160" s="39">
        <v>70460</v>
      </c>
      <c r="D12160" s="39" t="s">
        <v>12697</v>
      </c>
      <c r="E12160" s="39" t="s">
        <v>13836</v>
      </c>
      <c r="F12160" s="39" t="s">
        <v>12524</v>
      </c>
    </row>
    <row r="12161" ht="15" spans="3:6">
      <c r="C12161" s="39">
        <v>70458</v>
      </c>
      <c r="D12161" s="39" t="s">
        <v>12697</v>
      </c>
      <c r="E12161" s="39" t="s">
        <v>13837</v>
      </c>
      <c r="F12161" s="39" t="s">
        <v>12524</v>
      </c>
    </row>
    <row r="12162" ht="15" spans="3:6">
      <c r="C12162" s="39">
        <v>70456</v>
      </c>
      <c r="D12162" s="39" t="s">
        <v>12697</v>
      </c>
      <c r="E12162" s="39" t="s">
        <v>13838</v>
      </c>
      <c r="F12162" s="39" t="s">
        <v>12524</v>
      </c>
    </row>
    <row r="12163" ht="15" spans="3:6">
      <c r="C12163" s="39">
        <v>70453</v>
      </c>
      <c r="D12163" s="39" t="s">
        <v>12697</v>
      </c>
      <c r="E12163" s="39" t="s">
        <v>13839</v>
      </c>
      <c r="F12163" s="39" t="s">
        <v>12524</v>
      </c>
    </row>
    <row r="12164" ht="15" spans="3:6">
      <c r="C12164" s="39">
        <v>70446</v>
      </c>
      <c r="D12164" s="39" t="s">
        <v>12697</v>
      </c>
      <c r="E12164" s="39" t="s">
        <v>13840</v>
      </c>
      <c r="F12164" s="39" t="s">
        <v>12524</v>
      </c>
    </row>
    <row r="12165" ht="15" spans="3:6">
      <c r="C12165" s="39">
        <v>70426</v>
      </c>
      <c r="D12165" s="39" t="s">
        <v>12697</v>
      </c>
      <c r="E12165" s="39" t="s">
        <v>13841</v>
      </c>
      <c r="F12165" s="39" t="s">
        <v>12524</v>
      </c>
    </row>
    <row r="12166" ht="15" spans="3:6">
      <c r="C12166" s="39">
        <v>70417</v>
      </c>
      <c r="D12166" s="39" t="s">
        <v>12697</v>
      </c>
      <c r="E12166" s="39" t="s">
        <v>13842</v>
      </c>
      <c r="F12166" s="39" t="s">
        <v>12524</v>
      </c>
    </row>
    <row r="12167" ht="15" spans="3:6">
      <c r="C12167" s="39">
        <v>70412</v>
      </c>
      <c r="D12167" s="39" t="s">
        <v>12697</v>
      </c>
      <c r="E12167" s="39" t="s">
        <v>13843</v>
      </c>
      <c r="F12167" s="39" t="s">
        <v>12524</v>
      </c>
    </row>
    <row r="12168" ht="15" spans="3:6">
      <c r="C12168" s="39">
        <v>70411</v>
      </c>
      <c r="D12168" s="39" t="s">
        <v>12697</v>
      </c>
      <c r="E12168" s="39" t="s">
        <v>13843</v>
      </c>
      <c r="F12168" s="39" t="s">
        <v>12524</v>
      </c>
    </row>
    <row r="12169" ht="15" spans="3:6">
      <c r="C12169" s="39">
        <v>70410</v>
      </c>
      <c r="D12169" s="39" t="s">
        <v>12697</v>
      </c>
      <c r="E12169" s="39" t="s">
        <v>13843</v>
      </c>
      <c r="F12169" s="39" t="s">
        <v>12524</v>
      </c>
    </row>
    <row r="12170" ht="15" spans="3:6">
      <c r="C12170" s="39">
        <v>70408</v>
      </c>
      <c r="D12170" s="39" t="s">
        <v>12697</v>
      </c>
      <c r="E12170" s="39" t="s">
        <v>13844</v>
      </c>
      <c r="F12170" s="39" t="s">
        <v>12524</v>
      </c>
    </row>
    <row r="12171" ht="15" spans="3:6">
      <c r="C12171" s="39">
        <v>70407</v>
      </c>
      <c r="D12171" s="39" t="s">
        <v>12697</v>
      </c>
      <c r="E12171" s="39" t="s">
        <v>13844</v>
      </c>
      <c r="F12171" s="39" t="s">
        <v>12524</v>
      </c>
    </row>
    <row r="12172" ht="15" spans="3:6">
      <c r="C12172" s="39">
        <v>70296</v>
      </c>
      <c r="D12172" s="39" t="s">
        <v>12697</v>
      </c>
      <c r="E12172" s="39" t="s">
        <v>13845</v>
      </c>
      <c r="F12172" s="39" t="s">
        <v>12524</v>
      </c>
    </row>
    <row r="12173" ht="15" spans="3:6">
      <c r="C12173" s="39">
        <v>70294</v>
      </c>
      <c r="D12173" s="39" t="s">
        <v>12697</v>
      </c>
      <c r="E12173" s="39" t="s">
        <v>13846</v>
      </c>
      <c r="F12173" s="39" t="s">
        <v>12524</v>
      </c>
    </row>
    <row r="12174" ht="15" spans="3:6">
      <c r="C12174" s="39">
        <v>70293</v>
      </c>
      <c r="D12174" s="39" t="s">
        <v>12697</v>
      </c>
      <c r="E12174" s="39" t="s">
        <v>13846</v>
      </c>
      <c r="F12174" s="39" t="s">
        <v>12524</v>
      </c>
    </row>
    <row r="12175" ht="15" spans="3:6">
      <c r="C12175" s="39">
        <v>70292</v>
      </c>
      <c r="D12175" s="39" t="s">
        <v>12697</v>
      </c>
      <c r="E12175" s="39" t="s">
        <v>13847</v>
      </c>
      <c r="F12175" s="39" t="s">
        <v>12524</v>
      </c>
    </row>
    <row r="12176" ht="15" spans="3:6">
      <c r="C12176" s="39">
        <v>70290</v>
      </c>
      <c r="D12176" s="39" t="s">
        <v>12697</v>
      </c>
      <c r="E12176" s="39" t="s">
        <v>13847</v>
      </c>
      <c r="F12176" s="39" t="s">
        <v>12524</v>
      </c>
    </row>
    <row r="12177" ht="15" spans="3:6">
      <c r="C12177" s="39">
        <v>70289</v>
      </c>
      <c r="D12177" s="39" t="s">
        <v>12697</v>
      </c>
      <c r="E12177" s="39" t="s">
        <v>13848</v>
      </c>
      <c r="F12177" s="39" t="s">
        <v>12524</v>
      </c>
    </row>
    <row r="12178" ht="15" spans="3:6">
      <c r="C12178" s="39">
        <v>70288</v>
      </c>
      <c r="D12178" s="39" t="s">
        <v>12697</v>
      </c>
      <c r="E12178" s="39" t="s">
        <v>13848</v>
      </c>
      <c r="F12178" s="39" t="s">
        <v>12524</v>
      </c>
    </row>
    <row r="12179" ht="15" spans="3:6">
      <c r="C12179" s="39">
        <v>70287</v>
      </c>
      <c r="D12179" s="39" t="s">
        <v>12697</v>
      </c>
      <c r="E12179" s="39" t="s">
        <v>13849</v>
      </c>
      <c r="F12179" s="39" t="s">
        <v>12524</v>
      </c>
    </row>
    <row r="12180" ht="15" spans="3:6">
      <c r="C12180" s="39">
        <v>70286</v>
      </c>
      <c r="D12180" s="39" t="s">
        <v>12697</v>
      </c>
      <c r="E12180" s="39" t="s">
        <v>13849</v>
      </c>
      <c r="F12180" s="39" t="s">
        <v>12524</v>
      </c>
    </row>
    <row r="12181" ht="15" spans="3:6">
      <c r="C12181" s="39">
        <v>70284</v>
      </c>
      <c r="D12181" s="39" t="s">
        <v>12697</v>
      </c>
      <c r="E12181" s="39" t="s">
        <v>13850</v>
      </c>
      <c r="F12181" s="39" t="s">
        <v>12524</v>
      </c>
    </row>
    <row r="12182" ht="15" spans="3:6">
      <c r="C12182" s="39">
        <v>70283</v>
      </c>
      <c r="D12182" s="39" t="s">
        <v>12697</v>
      </c>
      <c r="E12182" s="39" t="s">
        <v>13850</v>
      </c>
      <c r="F12182" s="39" t="s">
        <v>12524</v>
      </c>
    </row>
    <row r="12183" ht="15" spans="3:6">
      <c r="C12183" s="39">
        <v>70282</v>
      </c>
      <c r="D12183" s="39" t="s">
        <v>12697</v>
      </c>
      <c r="E12183" s="39" t="s">
        <v>13851</v>
      </c>
      <c r="F12183" s="39" t="s">
        <v>12524</v>
      </c>
    </row>
    <row r="12184" ht="15" spans="3:6">
      <c r="C12184" s="39">
        <v>70281</v>
      </c>
      <c r="D12184" s="39" t="s">
        <v>12697</v>
      </c>
      <c r="E12184" s="39" t="s">
        <v>13851</v>
      </c>
      <c r="F12184" s="39" t="s">
        <v>12524</v>
      </c>
    </row>
    <row r="12185" ht="15" spans="3:6">
      <c r="C12185" s="39">
        <v>70280</v>
      </c>
      <c r="D12185" s="39" t="s">
        <v>12697</v>
      </c>
      <c r="E12185" s="39" t="s">
        <v>13851</v>
      </c>
      <c r="F12185" s="39" t="s">
        <v>12524</v>
      </c>
    </row>
    <row r="12186" ht="15" spans="3:6">
      <c r="C12186" s="39">
        <v>70276</v>
      </c>
      <c r="D12186" s="39" t="s">
        <v>12697</v>
      </c>
      <c r="E12186" s="39" t="s">
        <v>13823</v>
      </c>
      <c r="F12186" s="39" t="s">
        <v>12524</v>
      </c>
    </row>
    <row r="12187" ht="15" spans="3:6">
      <c r="C12187" s="39">
        <v>70271</v>
      </c>
      <c r="D12187" s="39" t="s">
        <v>12697</v>
      </c>
      <c r="E12187" s="39" t="s">
        <v>13852</v>
      </c>
      <c r="F12187" s="39" t="s">
        <v>12524</v>
      </c>
    </row>
    <row r="12188" ht="15" spans="3:6">
      <c r="C12188" s="39">
        <v>70270</v>
      </c>
      <c r="D12188" s="39" t="s">
        <v>12697</v>
      </c>
      <c r="E12188" s="39" t="s">
        <v>13852</v>
      </c>
      <c r="F12188" s="39" t="s">
        <v>12524</v>
      </c>
    </row>
    <row r="12189" ht="15" spans="3:6">
      <c r="C12189" s="39">
        <v>70267</v>
      </c>
      <c r="D12189" s="39" t="s">
        <v>12697</v>
      </c>
      <c r="E12189" s="39" t="s">
        <v>13853</v>
      </c>
      <c r="F12189" s="39" t="s">
        <v>12524</v>
      </c>
    </row>
    <row r="12190" ht="15" spans="3:6">
      <c r="C12190" s="39">
        <v>70265</v>
      </c>
      <c r="D12190" s="39" t="s">
        <v>12697</v>
      </c>
      <c r="E12190" s="39" t="s">
        <v>13853</v>
      </c>
      <c r="F12190" s="39" t="s">
        <v>12524</v>
      </c>
    </row>
    <row r="12191" ht="15" spans="3:6">
      <c r="C12191" s="39">
        <v>70263</v>
      </c>
      <c r="D12191" s="39" t="s">
        <v>12697</v>
      </c>
      <c r="E12191" s="39" t="s">
        <v>13824</v>
      </c>
      <c r="F12191" s="39" t="s">
        <v>12524</v>
      </c>
    </row>
    <row r="12192" ht="15" spans="3:6">
      <c r="C12192" s="39">
        <v>70261</v>
      </c>
      <c r="D12192" s="39" t="s">
        <v>12697</v>
      </c>
      <c r="E12192" s="39" t="s">
        <v>13824</v>
      </c>
      <c r="F12192" s="39" t="s">
        <v>12524</v>
      </c>
    </row>
    <row r="12193" ht="15" spans="3:6">
      <c r="C12193" s="39">
        <v>70229</v>
      </c>
      <c r="D12193" s="39" t="s">
        <v>12697</v>
      </c>
      <c r="E12193" s="39" t="s">
        <v>13854</v>
      </c>
      <c r="F12193" s="39" t="s">
        <v>12524</v>
      </c>
    </row>
    <row r="12194" ht="15" spans="3:6">
      <c r="C12194" s="39">
        <v>70227</v>
      </c>
      <c r="D12194" s="39" t="s">
        <v>12697</v>
      </c>
      <c r="E12194" s="39" t="s">
        <v>13854</v>
      </c>
      <c r="F12194" s="39" t="s">
        <v>12524</v>
      </c>
    </row>
    <row r="12195" ht="15" spans="3:6">
      <c r="C12195" s="39">
        <v>70226</v>
      </c>
      <c r="D12195" s="39" t="s">
        <v>12697</v>
      </c>
      <c r="E12195" s="39" t="s">
        <v>13854</v>
      </c>
      <c r="F12195" s="39" t="s">
        <v>12524</v>
      </c>
    </row>
    <row r="12196" ht="15" spans="3:6">
      <c r="C12196" s="39">
        <v>70225</v>
      </c>
      <c r="D12196" s="39" t="s">
        <v>12697</v>
      </c>
      <c r="E12196" s="39" t="s">
        <v>13854</v>
      </c>
      <c r="F12196" s="39" t="s">
        <v>12524</v>
      </c>
    </row>
    <row r="12197" ht="15" spans="3:6">
      <c r="C12197" s="39">
        <v>70224</v>
      </c>
      <c r="D12197" s="39" t="s">
        <v>12697</v>
      </c>
      <c r="E12197" s="39" t="s">
        <v>13854</v>
      </c>
      <c r="F12197" s="39" t="s">
        <v>12524</v>
      </c>
    </row>
    <row r="12198" ht="15" spans="3:6">
      <c r="C12198" s="39">
        <v>70223</v>
      </c>
      <c r="D12198" s="39" t="s">
        <v>12697</v>
      </c>
      <c r="E12198" s="39" t="s">
        <v>13854</v>
      </c>
      <c r="F12198" s="39" t="s">
        <v>12524</v>
      </c>
    </row>
    <row r="12199" ht="15" spans="3:6">
      <c r="C12199" s="39">
        <v>70222</v>
      </c>
      <c r="D12199" s="39" t="s">
        <v>12697</v>
      </c>
      <c r="E12199" s="39" t="s">
        <v>13854</v>
      </c>
      <c r="F12199" s="39" t="s">
        <v>12524</v>
      </c>
    </row>
    <row r="12200" ht="15" spans="3:6">
      <c r="C12200" s="39">
        <v>70221</v>
      </c>
      <c r="D12200" s="39" t="s">
        <v>12697</v>
      </c>
      <c r="E12200" s="39" t="s">
        <v>13854</v>
      </c>
      <c r="F12200" s="39" t="s">
        <v>12524</v>
      </c>
    </row>
    <row r="12201" ht="15" spans="3:6">
      <c r="C12201" s="39">
        <v>70220</v>
      </c>
      <c r="D12201" s="39" t="s">
        <v>12697</v>
      </c>
      <c r="E12201" s="39" t="s">
        <v>13854</v>
      </c>
      <c r="F12201" s="39" t="s">
        <v>12524</v>
      </c>
    </row>
    <row r="12202" ht="15" spans="3:6">
      <c r="C12202" s="39">
        <v>70216</v>
      </c>
      <c r="D12202" s="39" t="s">
        <v>12697</v>
      </c>
      <c r="E12202" s="39" t="s">
        <v>13854</v>
      </c>
      <c r="F12202" s="39" t="s">
        <v>12524</v>
      </c>
    </row>
    <row r="12203" ht="15" spans="3:6">
      <c r="C12203" s="39">
        <v>70215</v>
      </c>
      <c r="D12203" s="39" t="s">
        <v>12697</v>
      </c>
      <c r="E12203" s="39" t="s">
        <v>13854</v>
      </c>
      <c r="F12203" s="39" t="s">
        <v>12524</v>
      </c>
    </row>
    <row r="12204" ht="15" spans="3:6">
      <c r="C12204" s="39">
        <v>70213</v>
      </c>
      <c r="D12204" s="39" t="s">
        <v>12697</v>
      </c>
      <c r="E12204" s="39" t="s">
        <v>13854</v>
      </c>
      <c r="F12204" s="39" t="s">
        <v>12524</v>
      </c>
    </row>
    <row r="12205" ht="15" spans="3:6">
      <c r="C12205" s="39">
        <v>70212</v>
      </c>
      <c r="D12205" s="39" t="s">
        <v>12697</v>
      </c>
      <c r="E12205" s="39" t="s">
        <v>13854</v>
      </c>
      <c r="F12205" s="39" t="s">
        <v>12524</v>
      </c>
    </row>
    <row r="12206" ht="15" spans="3:6">
      <c r="C12206" s="39">
        <v>70211</v>
      </c>
      <c r="D12206" s="39" t="s">
        <v>12697</v>
      </c>
      <c r="E12206" s="39" t="s">
        <v>13854</v>
      </c>
      <c r="F12206" s="39" t="s">
        <v>12524</v>
      </c>
    </row>
    <row r="12207" ht="15" spans="3:6">
      <c r="C12207" s="39">
        <v>70210</v>
      </c>
      <c r="D12207" s="39" t="s">
        <v>12697</v>
      </c>
      <c r="E12207" s="39" t="s">
        <v>13854</v>
      </c>
      <c r="F12207" s="39" t="s">
        <v>12524</v>
      </c>
    </row>
    <row r="12208" ht="15" spans="3:6">
      <c r="C12208" s="39">
        <v>70207</v>
      </c>
      <c r="D12208" s="39" t="s">
        <v>12697</v>
      </c>
      <c r="E12208" s="39" t="s">
        <v>13825</v>
      </c>
      <c r="F12208" s="39" t="s">
        <v>12524</v>
      </c>
    </row>
    <row r="12209" ht="15" spans="3:6">
      <c r="C12209" s="39">
        <v>70206</v>
      </c>
      <c r="D12209" s="39" t="s">
        <v>12697</v>
      </c>
      <c r="E12209" s="39" t="s">
        <v>13825</v>
      </c>
      <c r="F12209" s="39" t="s">
        <v>12524</v>
      </c>
    </row>
    <row r="12210" ht="15" spans="3:6">
      <c r="C12210" s="39">
        <v>70201</v>
      </c>
      <c r="D12210" s="39" t="s">
        <v>12697</v>
      </c>
      <c r="E12210" s="39" t="s">
        <v>13855</v>
      </c>
      <c r="F12210" s="39" t="s">
        <v>12524</v>
      </c>
    </row>
    <row r="12211" ht="15" spans="3:6">
      <c r="C12211" s="39">
        <v>68997</v>
      </c>
      <c r="D12211" s="39" t="s">
        <v>12697</v>
      </c>
      <c r="E12211" s="39" t="s">
        <v>13856</v>
      </c>
      <c r="F12211" s="39" t="s">
        <v>12524</v>
      </c>
    </row>
    <row r="12212" ht="15" spans="3:6">
      <c r="C12212" s="39">
        <v>68995</v>
      </c>
      <c r="D12212" s="39" t="s">
        <v>12697</v>
      </c>
      <c r="E12212" s="39" t="s">
        <v>13856</v>
      </c>
      <c r="F12212" s="39" t="s">
        <v>12524</v>
      </c>
    </row>
    <row r="12213" ht="15" spans="3:6">
      <c r="C12213" s="39">
        <v>68990</v>
      </c>
      <c r="D12213" s="39" t="s">
        <v>12697</v>
      </c>
      <c r="E12213" s="39" t="s">
        <v>13856</v>
      </c>
      <c r="F12213" s="39" t="s">
        <v>12524</v>
      </c>
    </row>
    <row r="12214" ht="15" spans="3:6">
      <c r="C12214" s="39">
        <v>68904</v>
      </c>
      <c r="D12214" s="39" t="s">
        <v>12697</v>
      </c>
      <c r="E12214" s="39" t="s">
        <v>13826</v>
      </c>
      <c r="F12214" s="39" t="s">
        <v>12524</v>
      </c>
    </row>
    <row r="12215" ht="15" spans="3:6">
      <c r="C12215" s="39">
        <v>68903</v>
      </c>
      <c r="D12215" s="39" t="s">
        <v>12697</v>
      </c>
      <c r="E12215" s="39" t="s">
        <v>13826</v>
      </c>
      <c r="F12215" s="39" t="s">
        <v>12524</v>
      </c>
    </row>
    <row r="12216" ht="15" spans="3:6">
      <c r="C12216" s="39">
        <v>68901</v>
      </c>
      <c r="D12216" s="39" t="s">
        <v>12697</v>
      </c>
      <c r="E12216" s="39" t="s">
        <v>13826</v>
      </c>
      <c r="F12216" s="39" t="s">
        <v>12524</v>
      </c>
    </row>
    <row r="12217" ht="15" spans="3:6">
      <c r="C12217" s="39">
        <v>68900</v>
      </c>
      <c r="D12217" s="39" t="s">
        <v>12697</v>
      </c>
      <c r="E12217" s="39" t="s">
        <v>13826</v>
      </c>
      <c r="F12217" s="39" t="s">
        <v>12524</v>
      </c>
    </row>
    <row r="12218" ht="15" spans="3:6">
      <c r="C12218" s="39">
        <v>68895</v>
      </c>
      <c r="D12218" s="39" t="s">
        <v>12697</v>
      </c>
      <c r="E12218" s="39" t="s">
        <v>13857</v>
      </c>
      <c r="F12218" s="39" t="s">
        <v>12524</v>
      </c>
    </row>
    <row r="12219" ht="15" spans="3:6">
      <c r="C12219" s="39">
        <v>68890</v>
      </c>
      <c r="D12219" s="39" t="s">
        <v>12697</v>
      </c>
      <c r="E12219" s="39" t="s">
        <v>13858</v>
      </c>
      <c r="F12219" s="39" t="s">
        <v>12524</v>
      </c>
    </row>
    <row r="12220" ht="15" spans="3:6">
      <c r="C12220" s="39">
        <v>68885</v>
      </c>
      <c r="D12220" s="39" t="s">
        <v>12697</v>
      </c>
      <c r="E12220" s="39" t="s">
        <v>13859</v>
      </c>
      <c r="F12220" s="39" t="s">
        <v>12524</v>
      </c>
    </row>
    <row r="12221" ht="15" spans="3:6">
      <c r="C12221" s="39">
        <v>68880</v>
      </c>
      <c r="D12221" s="39" t="s">
        <v>12697</v>
      </c>
      <c r="E12221" s="39" t="s">
        <v>13860</v>
      </c>
      <c r="F12221" s="39" t="s">
        <v>12524</v>
      </c>
    </row>
    <row r="12222" ht="15" spans="3:6">
      <c r="C12222" s="39">
        <v>68877</v>
      </c>
      <c r="D12222" s="39" t="s">
        <v>12697</v>
      </c>
      <c r="E12222" s="39" t="s">
        <v>13861</v>
      </c>
      <c r="F12222" s="39" t="s">
        <v>12524</v>
      </c>
    </row>
    <row r="12223" ht="15" spans="3:6">
      <c r="C12223" s="39">
        <v>68875</v>
      </c>
      <c r="D12223" s="39" t="s">
        <v>12697</v>
      </c>
      <c r="E12223" s="39" t="s">
        <v>13861</v>
      </c>
      <c r="F12223" s="39" t="s">
        <v>12524</v>
      </c>
    </row>
    <row r="12224" ht="15" spans="3:6">
      <c r="C12224" s="39">
        <v>68866</v>
      </c>
      <c r="D12224" s="39" t="s">
        <v>12697</v>
      </c>
      <c r="E12224" s="39" t="s">
        <v>13862</v>
      </c>
      <c r="F12224" s="39" t="s">
        <v>12524</v>
      </c>
    </row>
    <row r="12225" ht="15" spans="3:6">
      <c r="C12225" s="39">
        <v>68861</v>
      </c>
      <c r="D12225" s="39" t="s">
        <v>12697</v>
      </c>
      <c r="E12225" s="39" t="s">
        <v>13863</v>
      </c>
      <c r="F12225" s="39" t="s">
        <v>12524</v>
      </c>
    </row>
    <row r="12226" ht="15" spans="3:6">
      <c r="C12226" s="39">
        <v>68860</v>
      </c>
      <c r="D12226" s="39" t="s">
        <v>12697</v>
      </c>
      <c r="E12226" s="39" t="s">
        <v>13863</v>
      </c>
      <c r="F12226" s="39" t="s">
        <v>12524</v>
      </c>
    </row>
    <row r="12227" ht="15" spans="3:6">
      <c r="C12227" s="39">
        <v>68857</v>
      </c>
      <c r="D12227" s="39" t="s">
        <v>12697</v>
      </c>
      <c r="E12227" s="39" t="s">
        <v>13864</v>
      </c>
      <c r="F12227" s="39" t="s">
        <v>12524</v>
      </c>
    </row>
    <row r="12228" ht="15" spans="3:6">
      <c r="C12228" s="39">
        <v>68854</v>
      </c>
      <c r="D12228" s="39" t="s">
        <v>12697</v>
      </c>
      <c r="E12228" s="39" t="s">
        <v>13865</v>
      </c>
      <c r="F12228" s="39" t="s">
        <v>12524</v>
      </c>
    </row>
    <row r="12229" ht="15" spans="3:6">
      <c r="C12229" s="39">
        <v>68851</v>
      </c>
      <c r="D12229" s="39" t="s">
        <v>12697</v>
      </c>
      <c r="E12229" s="39" t="s">
        <v>13866</v>
      </c>
      <c r="F12229" s="39" t="s">
        <v>12524</v>
      </c>
    </row>
    <row r="12230" ht="15" spans="3:6">
      <c r="C12230" s="39">
        <v>68850</v>
      </c>
      <c r="D12230" s="39" t="s">
        <v>12697</v>
      </c>
      <c r="E12230" s="39" t="s">
        <v>13866</v>
      </c>
      <c r="F12230" s="39" t="s">
        <v>12524</v>
      </c>
    </row>
    <row r="12231" ht="15" spans="3:6">
      <c r="C12231" s="39">
        <v>68847</v>
      </c>
      <c r="D12231" s="39" t="s">
        <v>12697</v>
      </c>
      <c r="E12231" s="39" t="s">
        <v>13867</v>
      </c>
      <c r="F12231" s="39" t="s">
        <v>12524</v>
      </c>
    </row>
    <row r="12232" ht="15" spans="3:6">
      <c r="C12232" s="39">
        <v>68846</v>
      </c>
      <c r="D12232" s="39" t="s">
        <v>12697</v>
      </c>
      <c r="E12232" s="39" t="s">
        <v>13868</v>
      </c>
      <c r="F12232" s="39" t="s">
        <v>12524</v>
      </c>
    </row>
    <row r="12233" ht="15" spans="3:6">
      <c r="C12233" s="39">
        <v>68844</v>
      </c>
      <c r="D12233" s="39" t="s">
        <v>12697</v>
      </c>
      <c r="E12233" s="39" t="s">
        <v>13868</v>
      </c>
      <c r="F12233" s="39" t="s">
        <v>12524</v>
      </c>
    </row>
    <row r="12234" ht="15" spans="3:6">
      <c r="C12234" s="39">
        <v>68840</v>
      </c>
      <c r="D12234" s="39" t="s">
        <v>12697</v>
      </c>
      <c r="E12234" s="39" t="s">
        <v>13869</v>
      </c>
      <c r="F12234" s="39" t="s">
        <v>12524</v>
      </c>
    </row>
    <row r="12235" ht="15" spans="3:6">
      <c r="C12235" s="39">
        <v>68837</v>
      </c>
      <c r="D12235" s="39" t="s">
        <v>12697</v>
      </c>
      <c r="E12235" s="39" t="s">
        <v>13827</v>
      </c>
      <c r="F12235" s="39" t="s">
        <v>12524</v>
      </c>
    </row>
    <row r="12236" ht="15" spans="3:6">
      <c r="C12236" s="39">
        <v>68834</v>
      </c>
      <c r="D12236" s="39" t="s">
        <v>12697</v>
      </c>
      <c r="E12236" s="39" t="s">
        <v>13870</v>
      </c>
      <c r="F12236" s="39" t="s">
        <v>12524</v>
      </c>
    </row>
    <row r="12237" ht="15" spans="3:6">
      <c r="C12237" s="39">
        <v>68830</v>
      </c>
      <c r="D12237" s="39" t="s">
        <v>12697</v>
      </c>
      <c r="E12237" s="39" t="s">
        <v>13871</v>
      </c>
      <c r="F12237" s="39" t="s">
        <v>12524</v>
      </c>
    </row>
    <row r="12238" ht="15" spans="3:6">
      <c r="C12238" s="39">
        <v>68827</v>
      </c>
      <c r="D12238" s="39" t="s">
        <v>12697</v>
      </c>
      <c r="E12238" s="39" t="s">
        <v>13872</v>
      </c>
      <c r="F12238" s="39" t="s">
        <v>12524</v>
      </c>
    </row>
    <row r="12239" ht="15" spans="3:6">
      <c r="C12239" s="39">
        <v>68826</v>
      </c>
      <c r="D12239" s="39" t="s">
        <v>12697</v>
      </c>
      <c r="E12239" s="39" t="s">
        <v>13873</v>
      </c>
      <c r="F12239" s="39" t="s">
        <v>12524</v>
      </c>
    </row>
    <row r="12240" ht="15" spans="3:6">
      <c r="C12240" s="39">
        <v>68824</v>
      </c>
      <c r="D12240" s="39" t="s">
        <v>12697</v>
      </c>
      <c r="E12240" s="39" t="s">
        <v>13873</v>
      </c>
      <c r="F12240" s="39" t="s">
        <v>12524</v>
      </c>
    </row>
    <row r="12241" ht="15" spans="3:6">
      <c r="C12241" s="39">
        <v>68822</v>
      </c>
      <c r="D12241" s="39" t="s">
        <v>12697</v>
      </c>
      <c r="E12241" s="39" t="s">
        <v>13874</v>
      </c>
      <c r="F12241" s="39" t="s">
        <v>12524</v>
      </c>
    </row>
    <row r="12242" ht="15" spans="3:6">
      <c r="C12242" s="39">
        <v>68821</v>
      </c>
      <c r="D12242" s="39" t="s">
        <v>12697</v>
      </c>
      <c r="E12242" s="39" t="s">
        <v>13874</v>
      </c>
      <c r="F12242" s="39" t="s">
        <v>12524</v>
      </c>
    </row>
    <row r="12243" ht="15" spans="3:6">
      <c r="C12243" s="39">
        <v>68817</v>
      </c>
      <c r="D12243" s="39" t="s">
        <v>12697</v>
      </c>
      <c r="E12243" s="39" t="s">
        <v>13875</v>
      </c>
      <c r="F12243" s="39" t="s">
        <v>12524</v>
      </c>
    </row>
    <row r="12244" ht="15" spans="3:6">
      <c r="C12244" s="39">
        <v>68814</v>
      </c>
      <c r="D12244" s="39" t="s">
        <v>12697</v>
      </c>
      <c r="E12244" s="39" t="s">
        <v>13876</v>
      </c>
      <c r="F12244" s="39" t="s">
        <v>12524</v>
      </c>
    </row>
    <row r="12245" ht="15" spans="3:6">
      <c r="C12245" s="39">
        <v>68812</v>
      </c>
      <c r="D12245" s="39" t="s">
        <v>12697</v>
      </c>
      <c r="E12245" s="39" t="s">
        <v>13877</v>
      </c>
      <c r="F12245" s="39" t="s">
        <v>12524</v>
      </c>
    </row>
    <row r="12246" ht="15" spans="3:6">
      <c r="C12246" s="39">
        <v>68811</v>
      </c>
      <c r="D12246" s="39" t="s">
        <v>12697</v>
      </c>
      <c r="E12246" s="39" t="s">
        <v>13877</v>
      </c>
      <c r="F12246" s="39" t="s">
        <v>12524</v>
      </c>
    </row>
    <row r="12247" ht="15" spans="3:6">
      <c r="C12247" s="39">
        <v>68810</v>
      </c>
      <c r="D12247" s="39" t="s">
        <v>12697</v>
      </c>
      <c r="E12247" s="39" t="s">
        <v>13877</v>
      </c>
      <c r="F12247" s="39" t="s">
        <v>12524</v>
      </c>
    </row>
    <row r="12248" ht="15" spans="3:6">
      <c r="C12248" s="39">
        <v>68807</v>
      </c>
      <c r="D12248" s="39" t="s">
        <v>12697</v>
      </c>
      <c r="E12248" s="39" t="s">
        <v>13878</v>
      </c>
      <c r="F12248" s="39" t="s">
        <v>12524</v>
      </c>
    </row>
    <row r="12249" ht="15" spans="3:6">
      <c r="C12249" s="39">
        <v>68806</v>
      </c>
      <c r="D12249" s="39" t="s">
        <v>12697</v>
      </c>
      <c r="E12249" s="39" t="s">
        <v>13878</v>
      </c>
      <c r="F12249" s="39" t="s">
        <v>12524</v>
      </c>
    </row>
    <row r="12250" ht="15" spans="3:6">
      <c r="C12250" s="39">
        <v>68805</v>
      </c>
      <c r="D12250" s="39" t="s">
        <v>12697</v>
      </c>
      <c r="E12250" s="39" t="s">
        <v>13878</v>
      </c>
      <c r="F12250" s="39" t="s">
        <v>12524</v>
      </c>
    </row>
    <row r="12251" ht="15" spans="3:6">
      <c r="C12251" s="39">
        <v>68804</v>
      </c>
      <c r="D12251" s="39" t="s">
        <v>12697</v>
      </c>
      <c r="E12251" s="39" t="s">
        <v>13879</v>
      </c>
      <c r="F12251" s="39" t="s">
        <v>12524</v>
      </c>
    </row>
    <row r="12252" ht="15" spans="3:6">
      <c r="C12252" s="39">
        <v>68803</v>
      </c>
      <c r="D12252" s="39" t="s">
        <v>12697</v>
      </c>
      <c r="E12252" s="39" t="s">
        <v>13879</v>
      </c>
      <c r="F12252" s="39" t="s">
        <v>12524</v>
      </c>
    </row>
    <row r="12253" ht="15" spans="3:6">
      <c r="C12253" s="39">
        <v>68801</v>
      </c>
      <c r="D12253" s="39" t="s">
        <v>12697</v>
      </c>
      <c r="E12253" s="39" t="s">
        <v>13879</v>
      </c>
      <c r="F12253" s="39" t="s">
        <v>12524</v>
      </c>
    </row>
    <row r="12254" ht="15" spans="3:6">
      <c r="C12254" s="39">
        <v>68800</v>
      </c>
      <c r="D12254" s="39" t="s">
        <v>12697</v>
      </c>
      <c r="E12254" s="39" t="s">
        <v>13879</v>
      </c>
      <c r="F12254" s="39" t="s">
        <v>12524</v>
      </c>
    </row>
    <row r="12255" ht="15" spans="3:6">
      <c r="C12255" s="39">
        <v>68796</v>
      </c>
      <c r="D12255" s="39" t="s">
        <v>12697</v>
      </c>
      <c r="E12255" s="39" t="s">
        <v>13880</v>
      </c>
      <c r="F12255" s="39" t="s">
        <v>12524</v>
      </c>
    </row>
    <row r="12256" ht="15" spans="3:6">
      <c r="C12256" s="39">
        <v>68790</v>
      </c>
      <c r="D12256" s="39" t="s">
        <v>12697</v>
      </c>
      <c r="E12256" s="39" t="s">
        <v>13881</v>
      </c>
      <c r="F12256" s="39" t="s">
        <v>12524</v>
      </c>
    </row>
    <row r="12257" ht="15" spans="3:6">
      <c r="C12257" s="39">
        <v>68786</v>
      </c>
      <c r="D12257" s="39" t="s">
        <v>12697</v>
      </c>
      <c r="E12257" s="39" t="s">
        <v>13882</v>
      </c>
      <c r="F12257" s="39" t="s">
        <v>12524</v>
      </c>
    </row>
    <row r="12258" ht="15" spans="3:6">
      <c r="C12258" s="39">
        <v>68785</v>
      </c>
      <c r="D12258" s="39" t="s">
        <v>12697</v>
      </c>
      <c r="E12258" s="39" t="s">
        <v>13882</v>
      </c>
      <c r="F12258" s="39" t="s">
        <v>12524</v>
      </c>
    </row>
    <row r="12259" ht="15" spans="3:6">
      <c r="C12259" s="39">
        <v>68783</v>
      </c>
      <c r="D12259" s="39" t="s">
        <v>12697</v>
      </c>
      <c r="E12259" s="39" t="s">
        <v>13883</v>
      </c>
      <c r="F12259" s="39" t="s">
        <v>12524</v>
      </c>
    </row>
    <row r="12260" ht="15" spans="3:6">
      <c r="C12260" s="39">
        <v>68780</v>
      </c>
      <c r="D12260" s="39" t="s">
        <v>12697</v>
      </c>
      <c r="E12260" s="39" t="s">
        <v>13883</v>
      </c>
      <c r="F12260" s="39" t="s">
        <v>12524</v>
      </c>
    </row>
    <row r="12261" ht="15" spans="3:6">
      <c r="C12261" s="39">
        <v>68778</v>
      </c>
      <c r="D12261" s="39" t="s">
        <v>12697</v>
      </c>
      <c r="E12261" s="39" t="s">
        <v>13884</v>
      </c>
      <c r="F12261" s="39" t="s">
        <v>12524</v>
      </c>
    </row>
    <row r="12262" ht="15" spans="3:6">
      <c r="C12262" s="39">
        <v>68777</v>
      </c>
      <c r="D12262" s="39" t="s">
        <v>12697</v>
      </c>
      <c r="E12262" s="39" t="s">
        <v>13885</v>
      </c>
      <c r="F12262" s="39" t="s">
        <v>12524</v>
      </c>
    </row>
    <row r="12263" ht="15" spans="3:6">
      <c r="C12263" s="39">
        <v>68776</v>
      </c>
      <c r="D12263" s="39" t="s">
        <v>12697</v>
      </c>
      <c r="E12263" s="39" t="s">
        <v>13885</v>
      </c>
      <c r="F12263" s="39" t="s">
        <v>12524</v>
      </c>
    </row>
    <row r="12264" ht="15" spans="3:6">
      <c r="C12264" s="39">
        <v>68775</v>
      </c>
      <c r="D12264" s="39" t="s">
        <v>12697</v>
      </c>
      <c r="E12264" s="39" t="s">
        <v>13885</v>
      </c>
      <c r="F12264" s="39" t="s">
        <v>12524</v>
      </c>
    </row>
    <row r="12265" ht="15" spans="3:6">
      <c r="C12265" s="39">
        <v>68774</v>
      </c>
      <c r="D12265" s="39" t="s">
        <v>12697</v>
      </c>
      <c r="E12265" s="39" t="s">
        <v>13885</v>
      </c>
      <c r="F12265" s="39" t="s">
        <v>12524</v>
      </c>
    </row>
    <row r="12266" ht="15" spans="3:6">
      <c r="C12266" s="39">
        <v>68770</v>
      </c>
      <c r="D12266" s="39" t="s">
        <v>12697</v>
      </c>
      <c r="E12266" s="39" t="s">
        <v>13886</v>
      </c>
      <c r="F12266" s="39" t="s">
        <v>12524</v>
      </c>
    </row>
    <row r="12267" ht="15" spans="3:6">
      <c r="C12267" s="39">
        <v>68768</v>
      </c>
      <c r="D12267" s="39" t="s">
        <v>12697</v>
      </c>
      <c r="E12267" s="39" t="s">
        <v>13887</v>
      </c>
      <c r="F12267" s="39" t="s">
        <v>12524</v>
      </c>
    </row>
    <row r="12268" ht="15" spans="3:6">
      <c r="C12268" s="39">
        <v>68767</v>
      </c>
      <c r="D12268" s="39" t="s">
        <v>12697</v>
      </c>
      <c r="E12268" s="39" t="s">
        <v>13887</v>
      </c>
      <c r="F12268" s="39" t="s">
        <v>12524</v>
      </c>
    </row>
    <row r="12269" ht="15" spans="3:6">
      <c r="C12269" s="39">
        <v>68765</v>
      </c>
      <c r="D12269" s="39" t="s">
        <v>12697</v>
      </c>
      <c r="E12269" s="39" t="s">
        <v>13888</v>
      </c>
      <c r="F12269" s="39" t="s">
        <v>12524</v>
      </c>
    </row>
    <row r="12270" ht="15" spans="3:6">
      <c r="C12270" s="39">
        <v>68764</v>
      </c>
      <c r="D12270" s="39" t="s">
        <v>12697</v>
      </c>
      <c r="E12270" s="39" t="s">
        <v>13888</v>
      </c>
      <c r="F12270" s="39" t="s">
        <v>12524</v>
      </c>
    </row>
    <row r="12271" ht="15" spans="3:6">
      <c r="C12271" s="39">
        <v>68760</v>
      </c>
      <c r="D12271" s="39" t="s">
        <v>12697</v>
      </c>
      <c r="E12271" s="39" t="s">
        <v>13889</v>
      </c>
      <c r="F12271" s="39" t="s">
        <v>12524</v>
      </c>
    </row>
    <row r="12272" ht="15" spans="3:6">
      <c r="C12272" s="39">
        <v>68754</v>
      </c>
      <c r="D12272" s="39" t="s">
        <v>12697</v>
      </c>
      <c r="E12272" s="39" t="s">
        <v>13890</v>
      </c>
      <c r="F12272" s="39" t="s">
        <v>12524</v>
      </c>
    </row>
    <row r="12273" ht="15" spans="3:6">
      <c r="C12273" s="39">
        <v>68750</v>
      </c>
      <c r="D12273" s="39" t="s">
        <v>12697</v>
      </c>
      <c r="E12273" s="39" t="s">
        <v>13891</v>
      </c>
      <c r="F12273" s="39" t="s">
        <v>12524</v>
      </c>
    </row>
    <row r="12274" ht="15" spans="3:6">
      <c r="C12274" s="39">
        <v>68748</v>
      </c>
      <c r="D12274" s="39" t="s">
        <v>12697</v>
      </c>
      <c r="E12274" s="39" t="s">
        <v>13892</v>
      </c>
      <c r="F12274" s="39" t="s">
        <v>12524</v>
      </c>
    </row>
    <row r="12275" ht="15" spans="3:6">
      <c r="C12275" s="39">
        <v>68745</v>
      </c>
      <c r="D12275" s="39" t="s">
        <v>12697</v>
      </c>
      <c r="E12275" s="39" t="s">
        <v>13893</v>
      </c>
      <c r="F12275" s="39" t="s">
        <v>12524</v>
      </c>
    </row>
    <row r="12276" ht="15" spans="3:6">
      <c r="C12276" s="39">
        <v>68740</v>
      </c>
      <c r="D12276" s="39" t="s">
        <v>12697</v>
      </c>
      <c r="E12276" s="39" t="s">
        <v>13894</v>
      </c>
      <c r="F12276" s="39" t="s">
        <v>12524</v>
      </c>
    </row>
    <row r="12277" ht="15" spans="3:6">
      <c r="C12277" s="39">
        <v>68735</v>
      </c>
      <c r="D12277" s="39" t="s">
        <v>12697</v>
      </c>
      <c r="E12277" s="39" t="s">
        <v>13895</v>
      </c>
      <c r="F12277" s="39" t="s">
        <v>12524</v>
      </c>
    </row>
    <row r="12278" ht="15" spans="3:6">
      <c r="C12278" s="39">
        <v>68734</v>
      </c>
      <c r="D12278" s="39" t="s">
        <v>12697</v>
      </c>
      <c r="E12278" s="39" t="s">
        <v>13895</v>
      </c>
      <c r="F12278" s="39" t="s">
        <v>12524</v>
      </c>
    </row>
    <row r="12279" ht="15" spans="3:6">
      <c r="C12279" s="39">
        <v>68727</v>
      </c>
      <c r="D12279" s="39" t="s">
        <v>12697</v>
      </c>
      <c r="E12279" s="39" t="s">
        <v>13896</v>
      </c>
      <c r="F12279" s="39" t="s">
        <v>12524</v>
      </c>
    </row>
    <row r="12280" ht="15" spans="3:6">
      <c r="C12280" s="39">
        <v>68726</v>
      </c>
      <c r="D12280" s="39" t="s">
        <v>12697</v>
      </c>
      <c r="E12280" s="39" t="s">
        <v>13896</v>
      </c>
      <c r="F12280" s="39" t="s">
        <v>12524</v>
      </c>
    </row>
    <row r="12281" ht="15" spans="3:6">
      <c r="C12281" s="39">
        <v>68725</v>
      </c>
      <c r="D12281" s="39" t="s">
        <v>12697</v>
      </c>
      <c r="E12281" s="39" t="s">
        <v>13896</v>
      </c>
      <c r="F12281" s="39" t="s">
        <v>12524</v>
      </c>
    </row>
    <row r="12282" ht="15" spans="3:6">
      <c r="C12282" s="39">
        <v>68722</v>
      </c>
      <c r="D12282" s="39" t="s">
        <v>12697</v>
      </c>
      <c r="E12282" s="39" t="s">
        <v>13897</v>
      </c>
      <c r="F12282" s="39" t="s">
        <v>12524</v>
      </c>
    </row>
    <row r="12283" ht="15" spans="3:6">
      <c r="C12283" s="39">
        <v>68720</v>
      </c>
      <c r="D12283" s="39" t="s">
        <v>12697</v>
      </c>
      <c r="E12283" s="39" t="s">
        <v>13897</v>
      </c>
      <c r="F12283" s="39" t="s">
        <v>12524</v>
      </c>
    </row>
    <row r="12284" ht="15" spans="3:6">
      <c r="C12284" s="39">
        <v>68715</v>
      </c>
      <c r="D12284" s="39" t="s">
        <v>12697</v>
      </c>
      <c r="E12284" s="39" t="s">
        <v>13898</v>
      </c>
      <c r="F12284" s="39" t="s">
        <v>12524</v>
      </c>
    </row>
    <row r="12285" ht="15" spans="3:6">
      <c r="C12285" s="39">
        <v>68714</v>
      </c>
      <c r="D12285" s="39" t="s">
        <v>12697</v>
      </c>
      <c r="E12285" s="39" t="s">
        <v>13899</v>
      </c>
      <c r="F12285" s="39" t="s">
        <v>12524</v>
      </c>
    </row>
    <row r="12286" ht="15" spans="3:6">
      <c r="C12286" s="39">
        <v>68712</v>
      </c>
      <c r="D12286" s="39" t="s">
        <v>12697</v>
      </c>
      <c r="E12286" s="39" t="s">
        <v>13899</v>
      </c>
      <c r="F12286" s="39" t="s">
        <v>12524</v>
      </c>
    </row>
    <row r="12287" ht="15" spans="3:6">
      <c r="C12287" s="39">
        <v>68711</v>
      </c>
      <c r="D12287" s="39" t="s">
        <v>12697</v>
      </c>
      <c r="E12287" s="39" t="s">
        <v>13899</v>
      </c>
      <c r="F12287" s="39" t="s">
        <v>12524</v>
      </c>
    </row>
    <row r="12288" ht="15" spans="3:6">
      <c r="C12288" s="39">
        <v>68710</v>
      </c>
      <c r="D12288" s="39" t="s">
        <v>12697</v>
      </c>
      <c r="E12288" s="39" t="s">
        <v>13899</v>
      </c>
      <c r="F12288" s="39" t="s">
        <v>12524</v>
      </c>
    </row>
    <row r="12289" ht="15" spans="3:6">
      <c r="C12289" s="39">
        <v>68708</v>
      </c>
      <c r="D12289" s="39" t="s">
        <v>12697</v>
      </c>
      <c r="E12289" s="39" t="s">
        <v>13900</v>
      </c>
      <c r="F12289" s="39" t="s">
        <v>12524</v>
      </c>
    </row>
    <row r="12290" ht="15" spans="3:6">
      <c r="C12290" s="39">
        <v>68707</v>
      </c>
      <c r="D12290" s="39" t="s">
        <v>12697</v>
      </c>
      <c r="E12290" s="39" t="s">
        <v>13900</v>
      </c>
      <c r="F12290" s="39" t="s">
        <v>12524</v>
      </c>
    </row>
    <row r="12291" ht="15" spans="3:6">
      <c r="C12291" s="39">
        <v>68706</v>
      </c>
      <c r="D12291" s="39" t="s">
        <v>12697</v>
      </c>
      <c r="E12291" s="39" t="s">
        <v>13901</v>
      </c>
      <c r="F12291" s="39" t="s">
        <v>12524</v>
      </c>
    </row>
    <row r="12292" ht="15" spans="3:6">
      <c r="C12292" s="39">
        <v>68700</v>
      </c>
      <c r="D12292" s="39" t="s">
        <v>12697</v>
      </c>
      <c r="E12292" s="39" t="s">
        <v>13902</v>
      </c>
      <c r="F12292" s="39" t="s">
        <v>12524</v>
      </c>
    </row>
    <row r="12293" ht="15" spans="3:6">
      <c r="C12293" s="39">
        <v>68696</v>
      </c>
      <c r="D12293" s="39" t="s">
        <v>12697</v>
      </c>
      <c r="E12293" s="39" t="s">
        <v>13903</v>
      </c>
      <c r="F12293" s="39" t="s">
        <v>12524</v>
      </c>
    </row>
    <row r="12294" ht="15" spans="3:6">
      <c r="C12294" s="39">
        <v>68695</v>
      </c>
      <c r="D12294" s="39" t="s">
        <v>12697</v>
      </c>
      <c r="E12294" s="39" t="s">
        <v>13903</v>
      </c>
      <c r="F12294" s="39" t="s">
        <v>12524</v>
      </c>
    </row>
    <row r="12295" ht="15" spans="3:6">
      <c r="C12295" s="39">
        <v>68694</v>
      </c>
      <c r="D12295" s="39" t="s">
        <v>12697</v>
      </c>
      <c r="E12295" s="39" t="s">
        <v>13903</v>
      </c>
      <c r="F12295" s="39" t="s">
        <v>12524</v>
      </c>
    </row>
    <row r="12296" ht="15" spans="3:6">
      <c r="C12296" s="39">
        <v>68606</v>
      </c>
      <c r="D12296" s="39" t="s">
        <v>12697</v>
      </c>
      <c r="E12296" s="39" t="s">
        <v>12979</v>
      </c>
      <c r="F12296" s="39" t="s">
        <v>12524</v>
      </c>
    </row>
    <row r="12297" ht="15" spans="3:6">
      <c r="C12297" s="39">
        <v>68603</v>
      </c>
      <c r="D12297" s="39" t="s">
        <v>12697</v>
      </c>
      <c r="E12297" s="39" t="s">
        <v>12979</v>
      </c>
      <c r="F12297" s="39" t="s">
        <v>12524</v>
      </c>
    </row>
    <row r="12298" ht="15" spans="3:6">
      <c r="C12298" s="39">
        <v>96385</v>
      </c>
      <c r="D12298" s="39" t="s">
        <v>12856</v>
      </c>
      <c r="E12298" s="39" t="s">
        <v>13821</v>
      </c>
      <c r="F12298" s="39" t="s">
        <v>12524</v>
      </c>
    </row>
    <row r="12299" ht="15" spans="3:6">
      <c r="C12299" s="39">
        <v>96599</v>
      </c>
      <c r="D12299" s="39" t="s">
        <v>12856</v>
      </c>
      <c r="E12299" s="39" t="s">
        <v>13821</v>
      </c>
      <c r="F12299" s="39" t="s">
        <v>12524</v>
      </c>
    </row>
    <row r="12300" ht="15" spans="3:6">
      <c r="C12300" s="39">
        <v>96598</v>
      </c>
      <c r="D12300" s="39" t="s">
        <v>12856</v>
      </c>
      <c r="E12300" s="39" t="s">
        <v>13821</v>
      </c>
      <c r="F12300" s="39" t="s">
        <v>12524</v>
      </c>
    </row>
    <row r="12301" ht="15" spans="3:6">
      <c r="C12301" s="39">
        <v>96590</v>
      </c>
      <c r="D12301" s="39" t="s">
        <v>12856</v>
      </c>
      <c r="E12301" s="39" t="s">
        <v>13821</v>
      </c>
      <c r="F12301" s="39" t="s">
        <v>12524</v>
      </c>
    </row>
    <row r="12302" ht="15" spans="3:6">
      <c r="C12302" s="39">
        <v>96588</v>
      </c>
      <c r="D12302" s="39" t="s">
        <v>12856</v>
      </c>
      <c r="E12302" s="39" t="s">
        <v>13821</v>
      </c>
      <c r="F12302" s="39" t="s">
        <v>12524</v>
      </c>
    </row>
    <row r="12303" ht="15" spans="3:6">
      <c r="C12303" s="39">
        <v>96580</v>
      </c>
      <c r="D12303" s="39" t="s">
        <v>12856</v>
      </c>
      <c r="E12303" s="39" t="s">
        <v>13821</v>
      </c>
      <c r="F12303" s="39" t="s">
        <v>12524</v>
      </c>
    </row>
    <row r="12304" ht="15" spans="3:6">
      <c r="C12304" s="39">
        <v>96579</v>
      </c>
      <c r="D12304" s="39" t="s">
        <v>12856</v>
      </c>
      <c r="E12304" s="39" t="s">
        <v>13821</v>
      </c>
      <c r="F12304" s="39" t="s">
        <v>12524</v>
      </c>
    </row>
    <row r="12305" ht="15" spans="3:6">
      <c r="C12305" s="39">
        <v>96578</v>
      </c>
      <c r="D12305" s="39" t="s">
        <v>12856</v>
      </c>
      <c r="E12305" s="39" t="s">
        <v>13821</v>
      </c>
      <c r="F12305" s="39" t="s">
        <v>12524</v>
      </c>
    </row>
    <row r="12306" ht="15" spans="3:6">
      <c r="C12306" s="39">
        <v>96577</v>
      </c>
      <c r="D12306" s="39" t="s">
        <v>12856</v>
      </c>
      <c r="E12306" s="39" t="s">
        <v>13821</v>
      </c>
      <c r="F12306" s="39" t="s">
        <v>12524</v>
      </c>
    </row>
    <row r="12307" ht="15" spans="3:6">
      <c r="C12307" s="39">
        <v>96576</v>
      </c>
      <c r="D12307" s="39" t="s">
        <v>12856</v>
      </c>
      <c r="E12307" s="39" t="s">
        <v>13821</v>
      </c>
      <c r="F12307" s="39" t="s">
        <v>12524</v>
      </c>
    </row>
    <row r="12308" ht="15" spans="3:6">
      <c r="C12308" s="39">
        <v>96575</v>
      </c>
      <c r="D12308" s="39" t="s">
        <v>12856</v>
      </c>
      <c r="E12308" s="39" t="s">
        <v>13821</v>
      </c>
      <c r="F12308" s="39" t="s">
        <v>12524</v>
      </c>
    </row>
    <row r="12309" ht="15" spans="3:6">
      <c r="C12309" s="39">
        <v>96570</v>
      </c>
      <c r="D12309" s="39" t="s">
        <v>12856</v>
      </c>
      <c r="E12309" s="39" t="s">
        <v>13821</v>
      </c>
      <c r="F12309" s="39" t="s">
        <v>12524</v>
      </c>
    </row>
    <row r="12310" ht="15" spans="3:6">
      <c r="C12310" s="39">
        <v>96569</v>
      </c>
      <c r="D12310" s="39" t="s">
        <v>12856</v>
      </c>
      <c r="E12310" s="39" t="s">
        <v>13821</v>
      </c>
      <c r="F12310" s="39" t="s">
        <v>12524</v>
      </c>
    </row>
    <row r="12311" ht="15" spans="3:6">
      <c r="C12311" s="39">
        <v>96568</v>
      </c>
      <c r="D12311" s="39" t="s">
        <v>12856</v>
      </c>
      <c r="E12311" s="39" t="s">
        <v>13821</v>
      </c>
      <c r="F12311" s="39" t="s">
        <v>12524</v>
      </c>
    </row>
    <row r="12312" ht="15" spans="3:6">
      <c r="C12312" s="39">
        <v>96567</v>
      </c>
      <c r="D12312" s="39" t="s">
        <v>12856</v>
      </c>
      <c r="E12312" s="39" t="s">
        <v>13821</v>
      </c>
      <c r="F12312" s="39" t="s">
        <v>12524</v>
      </c>
    </row>
    <row r="12313" ht="15" spans="3:6">
      <c r="C12313" s="39">
        <v>96566</v>
      </c>
      <c r="D12313" s="39" t="s">
        <v>12856</v>
      </c>
      <c r="E12313" s="39" t="s">
        <v>13821</v>
      </c>
      <c r="F12313" s="39" t="s">
        <v>12524</v>
      </c>
    </row>
    <row r="12314" ht="15" spans="3:6">
      <c r="C12314" s="39">
        <v>96565</v>
      </c>
      <c r="D12314" s="39" t="s">
        <v>12856</v>
      </c>
      <c r="E12314" s="39" t="s">
        <v>13821</v>
      </c>
      <c r="F12314" s="39" t="s">
        <v>12524</v>
      </c>
    </row>
    <row r="12315" ht="15" spans="3:6">
      <c r="C12315" s="39">
        <v>96564</v>
      </c>
      <c r="D12315" s="39" t="s">
        <v>12856</v>
      </c>
      <c r="E12315" s="39" t="s">
        <v>13821</v>
      </c>
      <c r="F12315" s="39" t="s">
        <v>12524</v>
      </c>
    </row>
    <row r="12316" ht="15" spans="3:6">
      <c r="C12316" s="39">
        <v>96560</v>
      </c>
      <c r="D12316" s="39" t="s">
        <v>12856</v>
      </c>
      <c r="E12316" s="39" t="s">
        <v>13821</v>
      </c>
      <c r="F12316" s="39" t="s">
        <v>12524</v>
      </c>
    </row>
    <row r="12317" ht="15" spans="3:6">
      <c r="C12317" s="39">
        <v>96559</v>
      </c>
      <c r="D12317" s="39" t="s">
        <v>12856</v>
      </c>
      <c r="E12317" s="39" t="s">
        <v>13821</v>
      </c>
      <c r="F12317" s="39" t="s">
        <v>12524</v>
      </c>
    </row>
    <row r="12318" ht="15" spans="3:6">
      <c r="C12318" s="39">
        <v>96558</v>
      </c>
      <c r="D12318" s="39" t="s">
        <v>12856</v>
      </c>
      <c r="E12318" s="39" t="s">
        <v>13821</v>
      </c>
      <c r="F12318" s="39" t="s">
        <v>12524</v>
      </c>
    </row>
    <row r="12319" ht="15" spans="3:6">
      <c r="C12319" s="39">
        <v>96557</v>
      </c>
      <c r="D12319" s="39" t="s">
        <v>12856</v>
      </c>
      <c r="E12319" s="39" t="s">
        <v>13821</v>
      </c>
      <c r="F12319" s="39" t="s">
        <v>12524</v>
      </c>
    </row>
    <row r="12320" ht="15" spans="3:6">
      <c r="C12320" s="39">
        <v>96556</v>
      </c>
      <c r="D12320" s="39" t="s">
        <v>12856</v>
      </c>
      <c r="E12320" s="39" t="s">
        <v>13821</v>
      </c>
      <c r="F12320" s="39" t="s">
        <v>12524</v>
      </c>
    </row>
    <row r="12321" ht="15" spans="3:6">
      <c r="C12321" s="39">
        <v>96550</v>
      </c>
      <c r="D12321" s="39" t="s">
        <v>12856</v>
      </c>
      <c r="E12321" s="39" t="s">
        <v>13821</v>
      </c>
      <c r="F12321" s="39" t="s">
        <v>12524</v>
      </c>
    </row>
    <row r="12322" ht="15" spans="3:6">
      <c r="C12322" s="39">
        <v>96540</v>
      </c>
      <c r="D12322" s="39" t="s">
        <v>12856</v>
      </c>
      <c r="E12322" s="39" t="s">
        <v>13821</v>
      </c>
      <c r="F12322" s="39" t="s">
        <v>12524</v>
      </c>
    </row>
    <row r="12323" ht="15" spans="3:6">
      <c r="C12323" s="39">
        <v>96539</v>
      </c>
      <c r="D12323" s="39" t="s">
        <v>12856</v>
      </c>
      <c r="E12323" s="39" t="s">
        <v>13821</v>
      </c>
      <c r="F12323" s="39" t="s">
        <v>12524</v>
      </c>
    </row>
    <row r="12324" ht="15" spans="3:6">
      <c r="C12324" s="39">
        <v>96538</v>
      </c>
      <c r="D12324" s="39" t="s">
        <v>12856</v>
      </c>
      <c r="E12324" s="39" t="s">
        <v>13821</v>
      </c>
      <c r="F12324" s="39" t="s">
        <v>12524</v>
      </c>
    </row>
    <row r="12325" ht="15" spans="3:6">
      <c r="C12325" s="39">
        <v>96537</v>
      </c>
      <c r="D12325" s="39" t="s">
        <v>12856</v>
      </c>
      <c r="E12325" s="39" t="s">
        <v>13821</v>
      </c>
      <c r="F12325" s="39" t="s">
        <v>12524</v>
      </c>
    </row>
    <row r="12326" ht="15" spans="3:6">
      <c r="C12326" s="39">
        <v>96536</v>
      </c>
      <c r="D12326" s="39" t="s">
        <v>12856</v>
      </c>
      <c r="E12326" s="39" t="s">
        <v>13821</v>
      </c>
      <c r="F12326" s="39" t="s">
        <v>12524</v>
      </c>
    </row>
    <row r="12327" ht="15" spans="3:6">
      <c r="C12327" s="39">
        <v>96535</v>
      </c>
      <c r="D12327" s="39" t="s">
        <v>12856</v>
      </c>
      <c r="E12327" s="39" t="s">
        <v>13821</v>
      </c>
      <c r="F12327" s="39" t="s">
        <v>12524</v>
      </c>
    </row>
    <row r="12328" ht="15" spans="3:6">
      <c r="C12328" s="39">
        <v>96530</v>
      </c>
      <c r="D12328" s="39" t="s">
        <v>12856</v>
      </c>
      <c r="E12328" s="39" t="s">
        <v>13821</v>
      </c>
      <c r="F12328" s="39" t="s">
        <v>12524</v>
      </c>
    </row>
    <row r="12329" ht="15" spans="3:6">
      <c r="C12329" s="39">
        <v>96529</v>
      </c>
      <c r="D12329" s="39" t="s">
        <v>12856</v>
      </c>
      <c r="E12329" s="39" t="s">
        <v>13821</v>
      </c>
      <c r="F12329" s="39" t="s">
        <v>12524</v>
      </c>
    </row>
    <row r="12330" ht="15" spans="3:6">
      <c r="C12330" s="39">
        <v>96523</v>
      </c>
      <c r="D12330" s="39" t="s">
        <v>12856</v>
      </c>
      <c r="E12330" s="39" t="s">
        <v>13821</v>
      </c>
      <c r="F12330" s="39" t="s">
        <v>12524</v>
      </c>
    </row>
    <row r="12331" ht="15" spans="3:6">
      <c r="C12331" s="39">
        <v>96520</v>
      </c>
      <c r="D12331" s="39" t="s">
        <v>12856</v>
      </c>
      <c r="E12331" s="39" t="s">
        <v>13821</v>
      </c>
      <c r="F12331" s="39" t="s">
        <v>12524</v>
      </c>
    </row>
    <row r="12332" ht="15" spans="3:6">
      <c r="C12332" s="39">
        <v>96519</v>
      </c>
      <c r="D12332" s="39" t="s">
        <v>12856</v>
      </c>
      <c r="E12332" s="39" t="s">
        <v>13821</v>
      </c>
      <c r="F12332" s="39" t="s">
        <v>12524</v>
      </c>
    </row>
    <row r="12333" ht="15" spans="3:6">
      <c r="C12333" s="39">
        <v>96518</v>
      </c>
      <c r="D12333" s="39" t="s">
        <v>12856</v>
      </c>
      <c r="E12333" s="39" t="s">
        <v>13821</v>
      </c>
      <c r="F12333" s="39" t="s">
        <v>12524</v>
      </c>
    </row>
    <row r="12334" ht="15" spans="3:6">
      <c r="C12334" s="39">
        <v>96510</v>
      </c>
      <c r="D12334" s="39" t="s">
        <v>12856</v>
      </c>
      <c r="E12334" s="39" t="s">
        <v>13821</v>
      </c>
      <c r="F12334" s="39" t="s">
        <v>12524</v>
      </c>
    </row>
    <row r="12335" ht="15" spans="3:6">
      <c r="C12335" s="39">
        <v>96500</v>
      </c>
      <c r="D12335" s="39" t="s">
        <v>12856</v>
      </c>
      <c r="E12335" s="39" t="s">
        <v>13821</v>
      </c>
      <c r="F12335" s="39" t="s">
        <v>12524</v>
      </c>
    </row>
    <row r="12336" ht="15" spans="3:6">
      <c r="C12336" s="39">
        <v>96499</v>
      </c>
      <c r="D12336" s="39" t="s">
        <v>12856</v>
      </c>
      <c r="E12336" s="39" t="s">
        <v>13821</v>
      </c>
      <c r="F12336" s="39" t="s">
        <v>12524</v>
      </c>
    </row>
    <row r="12337" ht="15" spans="3:6">
      <c r="C12337" s="39">
        <v>96497</v>
      </c>
      <c r="D12337" s="39" t="s">
        <v>12856</v>
      </c>
      <c r="E12337" s="39" t="s">
        <v>13821</v>
      </c>
      <c r="F12337" s="39" t="s">
        <v>12524</v>
      </c>
    </row>
    <row r="12338" ht="15" spans="3:6">
      <c r="C12338" s="39">
        <v>96496</v>
      </c>
      <c r="D12338" s="39" t="s">
        <v>12856</v>
      </c>
      <c r="E12338" s="39" t="s">
        <v>13821</v>
      </c>
      <c r="F12338" s="39" t="s">
        <v>12524</v>
      </c>
    </row>
    <row r="12339" ht="15" spans="3:6">
      <c r="C12339" s="39">
        <v>96495</v>
      </c>
      <c r="D12339" s="39" t="s">
        <v>12856</v>
      </c>
      <c r="E12339" s="39" t="s">
        <v>13821</v>
      </c>
      <c r="F12339" s="39" t="s">
        <v>12524</v>
      </c>
    </row>
    <row r="12340" ht="15" spans="3:6">
      <c r="C12340" s="39">
        <v>96492</v>
      </c>
      <c r="D12340" s="39" t="s">
        <v>12856</v>
      </c>
      <c r="E12340" s="39" t="s">
        <v>13821</v>
      </c>
      <c r="F12340" s="39" t="s">
        <v>12524</v>
      </c>
    </row>
    <row r="12341" ht="15" spans="3:6">
      <c r="C12341" s="39">
        <v>96490</v>
      </c>
      <c r="D12341" s="39" t="s">
        <v>12856</v>
      </c>
      <c r="E12341" s="39" t="s">
        <v>13821</v>
      </c>
      <c r="F12341" s="39" t="s">
        <v>12524</v>
      </c>
    </row>
    <row r="12342" ht="15" spans="3:6">
      <c r="C12342" s="39">
        <v>96480</v>
      </c>
      <c r="D12342" s="39" t="s">
        <v>12856</v>
      </c>
      <c r="E12342" s="39" t="s">
        <v>13821</v>
      </c>
      <c r="F12342" s="39" t="s">
        <v>12524</v>
      </c>
    </row>
    <row r="12343" ht="15" spans="3:6">
      <c r="C12343" s="39">
        <v>96470</v>
      </c>
      <c r="D12343" s="39" t="s">
        <v>12856</v>
      </c>
      <c r="E12343" s="39" t="s">
        <v>13821</v>
      </c>
      <c r="F12343" s="39" t="s">
        <v>12524</v>
      </c>
    </row>
    <row r="12344" ht="15" spans="3:6">
      <c r="C12344" s="39">
        <v>96460</v>
      </c>
      <c r="D12344" s="39" t="s">
        <v>12856</v>
      </c>
      <c r="E12344" s="39" t="s">
        <v>13821</v>
      </c>
      <c r="F12344" s="39" t="s">
        <v>12524</v>
      </c>
    </row>
    <row r="12345" ht="15" spans="3:6">
      <c r="C12345" s="39">
        <v>96458</v>
      </c>
      <c r="D12345" s="39" t="s">
        <v>12856</v>
      </c>
      <c r="E12345" s="39" t="s">
        <v>13821</v>
      </c>
      <c r="F12345" s="39" t="s">
        <v>12524</v>
      </c>
    </row>
    <row r="12346" ht="15" spans="3:6">
      <c r="C12346" s="39">
        <v>96440</v>
      </c>
      <c r="D12346" s="39" t="s">
        <v>12856</v>
      </c>
      <c r="E12346" s="39" t="s">
        <v>13821</v>
      </c>
      <c r="F12346" s="39" t="s">
        <v>12524</v>
      </c>
    </row>
    <row r="12347" ht="15" spans="3:6">
      <c r="C12347" s="39">
        <v>96430</v>
      </c>
      <c r="D12347" s="39" t="s">
        <v>12856</v>
      </c>
      <c r="E12347" s="39" t="s">
        <v>13821</v>
      </c>
      <c r="F12347" s="39" t="s">
        <v>12524</v>
      </c>
    </row>
    <row r="12348" ht="15" spans="3:6">
      <c r="C12348" s="39">
        <v>96420</v>
      </c>
      <c r="D12348" s="39" t="s">
        <v>12856</v>
      </c>
      <c r="E12348" s="39" t="s">
        <v>13821</v>
      </c>
      <c r="F12348" s="39" t="s">
        <v>12524</v>
      </c>
    </row>
    <row r="12349" ht="15" spans="3:6">
      <c r="C12349" s="39">
        <v>96410</v>
      </c>
      <c r="D12349" s="39" t="s">
        <v>12856</v>
      </c>
      <c r="E12349" s="39" t="s">
        <v>13821</v>
      </c>
      <c r="F12349" s="39" t="s">
        <v>12524</v>
      </c>
    </row>
    <row r="12350" ht="15" spans="3:6">
      <c r="C12350" s="39">
        <v>96400</v>
      </c>
      <c r="D12350" s="39" t="s">
        <v>12856</v>
      </c>
      <c r="E12350" s="39" t="s">
        <v>13821</v>
      </c>
      <c r="F12350" s="39" t="s">
        <v>12524</v>
      </c>
    </row>
    <row r="12351" ht="15" spans="3:6">
      <c r="C12351" s="39">
        <v>96387</v>
      </c>
      <c r="D12351" s="39" t="s">
        <v>12856</v>
      </c>
      <c r="E12351" s="39" t="s">
        <v>13821</v>
      </c>
      <c r="F12351" s="39" t="s">
        <v>12524</v>
      </c>
    </row>
    <row r="12352" ht="15" spans="3:6">
      <c r="C12352" s="39">
        <v>96386</v>
      </c>
      <c r="D12352" s="39" t="s">
        <v>12856</v>
      </c>
      <c r="E12352" s="39" t="s">
        <v>13821</v>
      </c>
      <c r="F12352" s="39" t="s">
        <v>12524</v>
      </c>
    </row>
    <row r="12353" ht="15" spans="3:6">
      <c r="C12353" s="39">
        <v>96380</v>
      </c>
      <c r="D12353" s="39" t="s">
        <v>12856</v>
      </c>
      <c r="E12353" s="39" t="s">
        <v>13821</v>
      </c>
      <c r="F12353" s="39" t="s">
        <v>12524</v>
      </c>
    </row>
    <row r="12354" ht="15" spans="3:6">
      <c r="C12354" s="39">
        <v>22746</v>
      </c>
      <c r="D12354" s="39" t="s">
        <v>12538</v>
      </c>
      <c r="E12354" s="39" t="s">
        <v>13904</v>
      </c>
      <c r="F12354" s="39" t="s">
        <v>12524</v>
      </c>
    </row>
    <row r="12355" ht="15" spans="3:6">
      <c r="C12355" s="39">
        <v>22740</v>
      </c>
      <c r="D12355" s="39" t="s">
        <v>12538</v>
      </c>
      <c r="E12355" s="39" t="s">
        <v>13904</v>
      </c>
      <c r="F12355" s="39" t="s">
        <v>12524</v>
      </c>
    </row>
    <row r="12356" ht="15" spans="3:6">
      <c r="C12356" s="39">
        <v>22715</v>
      </c>
      <c r="D12356" s="39" t="s">
        <v>12538</v>
      </c>
      <c r="E12356" s="39" t="s">
        <v>13904</v>
      </c>
      <c r="F12356" s="39" t="s">
        <v>12524</v>
      </c>
    </row>
    <row r="12357" ht="15" spans="3:6">
      <c r="C12357" s="39">
        <v>22713</v>
      </c>
      <c r="D12357" s="39" t="s">
        <v>12538</v>
      </c>
      <c r="E12357" s="39" t="s">
        <v>13904</v>
      </c>
      <c r="F12357" s="39" t="s">
        <v>12524</v>
      </c>
    </row>
    <row r="12358" ht="15" spans="3:6">
      <c r="C12358" s="39">
        <v>22710</v>
      </c>
      <c r="D12358" s="39" t="s">
        <v>12538</v>
      </c>
      <c r="E12358" s="39" t="s">
        <v>13904</v>
      </c>
      <c r="F12358" s="39" t="s">
        <v>12524</v>
      </c>
    </row>
    <row r="12359" ht="15" spans="3:6">
      <c r="C12359" s="39">
        <v>22707</v>
      </c>
      <c r="D12359" s="39" t="s">
        <v>12538</v>
      </c>
      <c r="E12359" s="39" t="s">
        <v>13904</v>
      </c>
      <c r="F12359" s="39" t="s">
        <v>12524</v>
      </c>
    </row>
    <row r="12360" ht="15" spans="3:6">
      <c r="C12360" s="39">
        <v>22706</v>
      </c>
      <c r="D12360" s="39" t="s">
        <v>12538</v>
      </c>
      <c r="E12360" s="39" t="s">
        <v>13904</v>
      </c>
      <c r="F12360" s="39" t="s">
        <v>12524</v>
      </c>
    </row>
    <row r="12361" ht="15" spans="3:6">
      <c r="C12361" s="39">
        <v>22705</v>
      </c>
      <c r="D12361" s="39" t="s">
        <v>12538</v>
      </c>
      <c r="E12361" s="39" t="s">
        <v>13904</v>
      </c>
      <c r="F12361" s="39" t="s">
        <v>12524</v>
      </c>
    </row>
    <row r="12362" ht="15" spans="3:6">
      <c r="C12362" s="39">
        <v>22704</v>
      </c>
      <c r="D12362" s="39" t="s">
        <v>12538</v>
      </c>
      <c r="E12362" s="39" t="s">
        <v>13904</v>
      </c>
      <c r="F12362" s="39" t="s">
        <v>12524</v>
      </c>
    </row>
    <row r="12363" ht="15" spans="3:6">
      <c r="C12363" s="39">
        <v>22703</v>
      </c>
      <c r="D12363" s="39" t="s">
        <v>12538</v>
      </c>
      <c r="E12363" s="39" t="s">
        <v>13904</v>
      </c>
      <c r="F12363" s="39" t="s">
        <v>12524</v>
      </c>
    </row>
    <row r="12364" ht="15" spans="3:6">
      <c r="C12364" s="39">
        <v>22700</v>
      </c>
      <c r="D12364" s="39" t="s">
        <v>12538</v>
      </c>
      <c r="E12364" s="39" t="s">
        <v>13904</v>
      </c>
      <c r="F12364" s="39" t="s">
        <v>12524</v>
      </c>
    </row>
    <row r="12365" ht="15" spans="3:6">
      <c r="C12365" s="39">
        <v>22660</v>
      </c>
      <c r="D12365" s="39" t="s">
        <v>12538</v>
      </c>
      <c r="E12365" s="39" t="s">
        <v>13905</v>
      </c>
      <c r="F12365" s="39" t="s">
        <v>12524</v>
      </c>
    </row>
    <row r="12366" ht="15" spans="3:6">
      <c r="C12366" s="39">
        <v>22640</v>
      </c>
      <c r="D12366" s="39" t="s">
        <v>12538</v>
      </c>
      <c r="E12366" s="39" t="s">
        <v>13905</v>
      </c>
      <c r="F12366" s="39" t="s">
        <v>12524</v>
      </c>
    </row>
    <row r="12367" ht="15" spans="3:6">
      <c r="C12367" s="39">
        <v>22637</v>
      </c>
      <c r="D12367" s="39" t="s">
        <v>12538</v>
      </c>
      <c r="E12367" s="39" t="s">
        <v>13905</v>
      </c>
      <c r="F12367" s="39" t="s">
        <v>12524</v>
      </c>
    </row>
    <row r="12368" ht="15" spans="3:6">
      <c r="C12368" s="39">
        <v>22636</v>
      </c>
      <c r="D12368" s="39" t="s">
        <v>12538</v>
      </c>
      <c r="E12368" s="39" t="s">
        <v>13905</v>
      </c>
      <c r="F12368" s="39" t="s">
        <v>12524</v>
      </c>
    </row>
    <row r="12369" ht="15" spans="3:6">
      <c r="C12369" s="39">
        <v>22635</v>
      </c>
      <c r="D12369" s="39" t="s">
        <v>12538</v>
      </c>
      <c r="E12369" s="39" t="s">
        <v>13905</v>
      </c>
      <c r="F12369" s="39" t="s">
        <v>12524</v>
      </c>
    </row>
    <row r="12370" ht="15" spans="3:6">
      <c r="C12370" s="39">
        <v>22634</v>
      </c>
      <c r="D12370" s="39" t="s">
        <v>12538</v>
      </c>
      <c r="E12370" s="39" t="s">
        <v>13905</v>
      </c>
      <c r="F12370" s="39" t="s">
        <v>12524</v>
      </c>
    </row>
    <row r="12371" ht="15" spans="3:6">
      <c r="C12371" s="39">
        <v>22630</v>
      </c>
      <c r="D12371" s="39" t="s">
        <v>12538</v>
      </c>
      <c r="E12371" s="39" t="s">
        <v>13905</v>
      </c>
      <c r="F12371" s="39" t="s">
        <v>12524</v>
      </c>
    </row>
    <row r="12372" ht="15" spans="3:6">
      <c r="C12372" s="39">
        <v>22626</v>
      </c>
      <c r="D12372" s="39" t="s">
        <v>12538</v>
      </c>
      <c r="E12372" s="39" t="s">
        <v>13905</v>
      </c>
      <c r="F12372" s="39" t="s">
        <v>12524</v>
      </c>
    </row>
    <row r="12373" ht="15" spans="3:6">
      <c r="C12373" s="39">
        <v>22625</v>
      </c>
      <c r="D12373" s="39" t="s">
        <v>12538</v>
      </c>
      <c r="E12373" s="39" t="s">
        <v>13905</v>
      </c>
      <c r="F12373" s="39" t="s">
        <v>12524</v>
      </c>
    </row>
    <row r="12374" ht="15" spans="3:6">
      <c r="C12374" s="39">
        <v>22624</v>
      </c>
      <c r="D12374" s="39" t="s">
        <v>12538</v>
      </c>
      <c r="E12374" s="39" t="s">
        <v>13905</v>
      </c>
      <c r="F12374" s="39" t="s">
        <v>12524</v>
      </c>
    </row>
    <row r="12375" ht="15" spans="3:6">
      <c r="C12375" s="39">
        <v>22620</v>
      </c>
      <c r="D12375" s="39" t="s">
        <v>12538</v>
      </c>
      <c r="E12375" s="39" t="s">
        <v>13905</v>
      </c>
      <c r="F12375" s="39" t="s">
        <v>12524</v>
      </c>
    </row>
    <row r="12376" ht="15" spans="3:6">
      <c r="C12376" s="39">
        <v>22616</v>
      </c>
      <c r="D12376" s="39" t="s">
        <v>12538</v>
      </c>
      <c r="E12376" s="39" t="s">
        <v>13905</v>
      </c>
      <c r="F12376" s="39" t="s">
        <v>12524</v>
      </c>
    </row>
    <row r="12377" ht="15" spans="3:6">
      <c r="C12377" s="39">
        <v>22607</v>
      </c>
      <c r="D12377" s="39" t="s">
        <v>12538</v>
      </c>
      <c r="E12377" s="39" t="s">
        <v>13905</v>
      </c>
      <c r="F12377" s="39" t="s">
        <v>12524</v>
      </c>
    </row>
    <row r="12378" ht="15" spans="3:6">
      <c r="C12378" s="39">
        <v>22606</v>
      </c>
      <c r="D12378" s="39" t="s">
        <v>12538</v>
      </c>
      <c r="E12378" s="39" t="s">
        <v>13905</v>
      </c>
      <c r="F12378" s="39" t="s">
        <v>12524</v>
      </c>
    </row>
    <row r="12379" ht="15" spans="3:6">
      <c r="C12379" s="39">
        <v>22605</v>
      </c>
      <c r="D12379" s="39" t="s">
        <v>12538</v>
      </c>
      <c r="E12379" s="39" t="s">
        <v>13905</v>
      </c>
      <c r="F12379" s="39" t="s">
        <v>12524</v>
      </c>
    </row>
    <row r="12380" ht="15" spans="3:6">
      <c r="C12380" s="39">
        <v>22604</v>
      </c>
      <c r="D12380" s="39" t="s">
        <v>12538</v>
      </c>
      <c r="E12380" s="39" t="s">
        <v>13905</v>
      </c>
      <c r="F12380" s="39" t="s">
        <v>12524</v>
      </c>
    </row>
    <row r="12381" ht="15" spans="3:6">
      <c r="C12381" s="39">
        <v>22600</v>
      </c>
      <c r="D12381" s="39" t="s">
        <v>12538</v>
      </c>
      <c r="E12381" s="39" t="s">
        <v>13905</v>
      </c>
      <c r="F12381" s="39" t="s">
        <v>12524</v>
      </c>
    </row>
    <row r="12382" ht="15" spans="3:6">
      <c r="C12382" s="39">
        <v>22555</v>
      </c>
      <c r="D12382" s="39" t="s">
        <v>12538</v>
      </c>
      <c r="E12382" s="39" t="s">
        <v>13905</v>
      </c>
      <c r="F12382" s="39" t="s">
        <v>12524</v>
      </c>
    </row>
    <row r="12383" ht="15" spans="3:6">
      <c r="C12383" s="39">
        <v>22545</v>
      </c>
      <c r="D12383" s="39" t="s">
        <v>12538</v>
      </c>
      <c r="E12383" s="39" t="s">
        <v>13905</v>
      </c>
      <c r="F12383" s="39" t="s">
        <v>12524</v>
      </c>
    </row>
    <row r="12384" ht="15" spans="3:6">
      <c r="C12384" s="39">
        <v>22525</v>
      </c>
      <c r="D12384" s="39" t="s">
        <v>12538</v>
      </c>
      <c r="E12384" s="39" t="s">
        <v>13905</v>
      </c>
      <c r="F12384" s="39" t="s">
        <v>12524</v>
      </c>
    </row>
    <row r="12385" ht="15" spans="3:6">
      <c r="C12385" s="39">
        <v>22524</v>
      </c>
      <c r="D12385" s="39" t="s">
        <v>12538</v>
      </c>
      <c r="E12385" s="39" t="s">
        <v>13905</v>
      </c>
      <c r="F12385" s="39" t="s">
        <v>12524</v>
      </c>
    </row>
    <row r="12386" ht="15" spans="3:6">
      <c r="C12386" s="39">
        <v>22515</v>
      </c>
      <c r="D12386" s="39" t="s">
        <v>12538</v>
      </c>
      <c r="E12386" s="39" t="s">
        <v>13905</v>
      </c>
      <c r="F12386" s="39" t="s">
        <v>12524</v>
      </c>
    </row>
    <row r="12387" ht="15" spans="3:6">
      <c r="C12387" s="39">
        <v>22335</v>
      </c>
      <c r="D12387" s="39" t="s">
        <v>12538</v>
      </c>
      <c r="E12387" s="39" t="s">
        <v>13905</v>
      </c>
      <c r="F12387" s="39" t="s">
        <v>12524</v>
      </c>
    </row>
    <row r="12388" ht="15" spans="3:6">
      <c r="C12388" s="39">
        <v>22334</v>
      </c>
      <c r="D12388" s="39" t="s">
        <v>12538</v>
      </c>
      <c r="E12388" s="39" t="s">
        <v>13905</v>
      </c>
      <c r="F12388" s="39" t="s">
        <v>12524</v>
      </c>
    </row>
    <row r="12389" ht="15" spans="3:6">
      <c r="C12389" s="39">
        <v>22333</v>
      </c>
      <c r="D12389" s="39" t="s">
        <v>12538</v>
      </c>
      <c r="E12389" s="39" t="s">
        <v>13905</v>
      </c>
      <c r="F12389" s="39" t="s">
        <v>12524</v>
      </c>
    </row>
    <row r="12390" ht="15" spans="3:6">
      <c r="C12390" s="39">
        <v>22330</v>
      </c>
      <c r="D12390" s="39" t="s">
        <v>12538</v>
      </c>
      <c r="E12390" s="39" t="s">
        <v>13905</v>
      </c>
      <c r="F12390" s="39" t="s">
        <v>12524</v>
      </c>
    </row>
    <row r="12391" ht="15" spans="3:6">
      <c r="C12391" s="39">
        <v>22263</v>
      </c>
      <c r="D12391" s="39" t="s">
        <v>12538</v>
      </c>
      <c r="E12391" s="39" t="s">
        <v>13905</v>
      </c>
      <c r="F12391" s="39" t="s">
        <v>12524</v>
      </c>
    </row>
    <row r="12392" ht="15" spans="3:6">
      <c r="C12392" s="39">
        <v>22260</v>
      </c>
      <c r="D12392" s="39" t="s">
        <v>12538</v>
      </c>
      <c r="E12392" s="39" t="s">
        <v>13905</v>
      </c>
      <c r="F12392" s="39" t="s">
        <v>12524</v>
      </c>
    </row>
    <row r="12393" ht="15" spans="3:6">
      <c r="C12393" s="39">
        <v>22255</v>
      </c>
      <c r="D12393" s="39" t="s">
        <v>12538</v>
      </c>
      <c r="E12393" s="39" t="s">
        <v>13905</v>
      </c>
      <c r="F12393" s="39" t="s">
        <v>12524</v>
      </c>
    </row>
    <row r="12394" ht="15" spans="3:6">
      <c r="C12394" s="39">
        <v>22254</v>
      </c>
      <c r="D12394" s="39" t="s">
        <v>12538</v>
      </c>
      <c r="E12394" s="39" t="s">
        <v>13905</v>
      </c>
      <c r="F12394" s="39" t="s">
        <v>12524</v>
      </c>
    </row>
    <row r="12395" ht="15" spans="3:6">
      <c r="C12395" s="39">
        <v>22253</v>
      </c>
      <c r="D12395" s="39" t="s">
        <v>12538</v>
      </c>
      <c r="E12395" s="39" t="s">
        <v>13905</v>
      </c>
      <c r="F12395" s="39" t="s">
        <v>12524</v>
      </c>
    </row>
    <row r="12396" ht="15" spans="3:6">
      <c r="C12396" s="39">
        <v>22246</v>
      </c>
      <c r="D12396" s="39" t="s">
        <v>12538</v>
      </c>
      <c r="E12396" s="39" t="s">
        <v>13905</v>
      </c>
      <c r="F12396" s="39" t="s">
        <v>12524</v>
      </c>
    </row>
    <row r="12397" ht="15" spans="3:6">
      <c r="C12397" s="39">
        <v>22245</v>
      </c>
      <c r="D12397" s="39" t="s">
        <v>12538</v>
      </c>
      <c r="E12397" s="39" t="s">
        <v>13905</v>
      </c>
      <c r="F12397" s="39" t="s">
        <v>12524</v>
      </c>
    </row>
    <row r="12398" ht="15" spans="3:6">
      <c r="C12398" s="39">
        <v>22236</v>
      </c>
      <c r="D12398" s="39" t="s">
        <v>12538</v>
      </c>
      <c r="E12398" s="39" t="s">
        <v>13905</v>
      </c>
      <c r="F12398" s="39" t="s">
        <v>12524</v>
      </c>
    </row>
    <row r="12399" ht="15" spans="3:6">
      <c r="C12399" s="39">
        <v>22195</v>
      </c>
      <c r="D12399" s="39" t="s">
        <v>12538</v>
      </c>
      <c r="E12399" s="39" t="s">
        <v>13905</v>
      </c>
      <c r="F12399" s="39" t="s">
        <v>12524</v>
      </c>
    </row>
    <row r="12400" ht="15" spans="3:6">
      <c r="C12400" s="39">
        <v>22194</v>
      </c>
      <c r="D12400" s="39" t="s">
        <v>12538</v>
      </c>
      <c r="E12400" s="39" t="s">
        <v>13905</v>
      </c>
      <c r="F12400" s="39" t="s">
        <v>12524</v>
      </c>
    </row>
    <row r="12401" ht="15" spans="3:6">
      <c r="C12401" s="39">
        <v>22106</v>
      </c>
      <c r="D12401" s="39" t="s">
        <v>12538</v>
      </c>
      <c r="E12401" s="39" t="s">
        <v>13905</v>
      </c>
      <c r="F12401" s="39" t="s">
        <v>12524</v>
      </c>
    </row>
    <row r="12402" ht="15" spans="3:6">
      <c r="C12402" s="39">
        <v>22105</v>
      </c>
      <c r="D12402" s="39" t="s">
        <v>12538</v>
      </c>
      <c r="E12402" s="39" t="s">
        <v>13905</v>
      </c>
      <c r="F12402" s="39" t="s">
        <v>12524</v>
      </c>
    </row>
    <row r="12403" ht="15" spans="3:6">
      <c r="C12403" s="39">
        <v>22046</v>
      </c>
      <c r="D12403" s="39" t="s">
        <v>12538</v>
      </c>
      <c r="E12403" s="39" t="s">
        <v>13905</v>
      </c>
      <c r="F12403" s="39" t="s">
        <v>12524</v>
      </c>
    </row>
    <row r="12404" ht="15" spans="3:6">
      <c r="C12404" s="39">
        <v>22045</v>
      </c>
      <c r="D12404" s="39" t="s">
        <v>12538</v>
      </c>
      <c r="E12404" s="39" t="s">
        <v>13905</v>
      </c>
      <c r="F12404" s="39" t="s">
        <v>12524</v>
      </c>
    </row>
    <row r="12405" ht="15" spans="3:6">
      <c r="C12405" s="39">
        <v>22035</v>
      </c>
      <c r="D12405" s="39" t="s">
        <v>12538</v>
      </c>
      <c r="E12405" s="39" t="s">
        <v>13905</v>
      </c>
      <c r="F12405" s="39" t="s">
        <v>12524</v>
      </c>
    </row>
    <row r="12406" ht="15" spans="3:6">
      <c r="C12406" s="39">
        <v>22034</v>
      </c>
      <c r="D12406" s="39" t="s">
        <v>12538</v>
      </c>
      <c r="E12406" s="39" t="s">
        <v>13905</v>
      </c>
      <c r="F12406" s="39" t="s">
        <v>12524</v>
      </c>
    </row>
    <row r="12407" ht="15" spans="3:6">
      <c r="C12407" s="39">
        <v>22030</v>
      </c>
      <c r="D12407" s="39" t="s">
        <v>12538</v>
      </c>
      <c r="E12407" s="39" t="s">
        <v>13905</v>
      </c>
      <c r="F12407" s="39" t="s">
        <v>12524</v>
      </c>
    </row>
    <row r="12408" ht="15" spans="3:6">
      <c r="C12408" s="39">
        <v>22025</v>
      </c>
      <c r="D12408" s="39" t="s">
        <v>12538</v>
      </c>
      <c r="E12408" s="39" t="s">
        <v>13905</v>
      </c>
      <c r="F12408" s="39" t="s">
        <v>12524</v>
      </c>
    </row>
    <row r="12409" ht="15" spans="3:6">
      <c r="C12409" s="39">
        <v>22024</v>
      </c>
      <c r="D12409" s="39" t="s">
        <v>12538</v>
      </c>
      <c r="E12409" s="39" t="s">
        <v>13905</v>
      </c>
      <c r="F12409" s="39" t="s">
        <v>12524</v>
      </c>
    </row>
    <row r="12410" ht="15" spans="3:6">
      <c r="C12410" s="39">
        <v>22020</v>
      </c>
      <c r="D12410" s="39" t="s">
        <v>12538</v>
      </c>
      <c r="E12410" s="39" t="s">
        <v>13905</v>
      </c>
      <c r="F12410" s="39" t="s">
        <v>12524</v>
      </c>
    </row>
    <row r="12411" ht="15" spans="3:6">
      <c r="C12411" s="39">
        <v>22014</v>
      </c>
      <c r="D12411" s="39" t="s">
        <v>12538</v>
      </c>
      <c r="E12411" s="39" t="s">
        <v>13905</v>
      </c>
      <c r="F12411" s="39" t="s">
        <v>12524</v>
      </c>
    </row>
    <row r="12412" ht="15" spans="3:6">
      <c r="C12412" s="39">
        <v>38499</v>
      </c>
      <c r="D12412" s="39" t="s">
        <v>12531</v>
      </c>
      <c r="E12412" s="39" t="s">
        <v>13906</v>
      </c>
      <c r="F12412" s="39" t="s">
        <v>12524</v>
      </c>
    </row>
    <row r="12413" ht="15" spans="3:6">
      <c r="C12413" s="39">
        <v>38498</v>
      </c>
      <c r="D12413" s="39" t="s">
        <v>12531</v>
      </c>
      <c r="E12413" s="39" t="s">
        <v>13906</v>
      </c>
      <c r="F12413" s="39" t="s">
        <v>12524</v>
      </c>
    </row>
    <row r="12414" ht="15" spans="3:6">
      <c r="C12414" s="39">
        <v>38496</v>
      </c>
      <c r="D12414" s="39" t="s">
        <v>12531</v>
      </c>
      <c r="E12414" s="39" t="s">
        <v>13906</v>
      </c>
      <c r="F12414" s="39" t="s">
        <v>12524</v>
      </c>
    </row>
    <row r="12415" ht="15" spans="3:6">
      <c r="C12415" s="39">
        <v>38495</v>
      </c>
      <c r="D12415" s="39" t="s">
        <v>12531</v>
      </c>
      <c r="E12415" s="39" t="s">
        <v>13906</v>
      </c>
      <c r="F12415" s="39" t="s">
        <v>12524</v>
      </c>
    </row>
    <row r="12416" ht="15" spans="3:6">
      <c r="C12416" s="39">
        <v>38494</v>
      </c>
      <c r="D12416" s="39" t="s">
        <v>12531</v>
      </c>
      <c r="E12416" s="39" t="s">
        <v>13906</v>
      </c>
      <c r="F12416" s="39" t="s">
        <v>12524</v>
      </c>
    </row>
    <row r="12417" ht="15" spans="3:6">
      <c r="C12417" s="39">
        <v>38493</v>
      </c>
      <c r="D12417" s="39" t="s">
        <v>12531</v>
      </c>
      <c r="E12417" s="39" t="s">
        <v>13906</v>
      </c>
      <c r="F12417" s="39" t="s">
        <v>12524</v>
      </c>
    </row>
    <row r="12418" ht="15" spans="3:6">
      <c r="C12418" s="39">
        <v>38490</v>
      </c>
      <c r="D12418" s="39" t="s">
        <v>12531</v>
      </c>
      <c r="E12418" s="39" t="s">
        <v>13906</v>
      </c>
      <c r="F12418" s="39" t="s">
        <v>12524</v>
      </c>
    </row>
    <row r="12419" ht="15" spans="3:6">
      <c r="C12419" s="39">
        <v>38467</v>
      </c>
      <c r="D12419" s="39" t="s">
        <v>12531</v>
      </c>
      <c r="E12419" s="39" t="s">
        <v>13907</v>
      </c>
      <c r="F12419" s="39" t="s">
        <v>12524</v>
      </c>
    </row>
    <row r="12420" ht="15" spans="3:6">
      <c r="C12420" s="39">
        <v>38466</v>
      </c>
      <c r="D12420" s="39" t="s">
        <v>12531</v>
      </c>
      <c r="E12420" s="39" t="s">
        <v>13907</v>
      </c>
      <c r="F12420" s="39" t="s">
        <v>12524</v>
      </c>
    </row>
    <row r="12421" ht="15" spans="3:6">
      <c r="C12421" s="39">
        <v>38465</v>
      </c>
      <c r="D12421" s="39" t="s">
        <v>12531</v>
      </c>
      <c r="E12421" s="39" t="s">
        <v>13907</v>
      </c>
      <c r="F12421" s="39" t="s">
        <v>12524</v>
      </c>
    </row>
    <row r="12422" ht="15" spans="3:6">
      <c r="C12422" s="39">
        <v>38464</v>
      </c>
      <c r="D12422" s="39" t="s">
        <v>12531</v>
      </c>
      <c r="E12422" s="39" t="s">
        <v>13907</v>
      </c>
      <c r="F12422" s="39" t="s">
        <v>12524</v>
      </c>
    </row>
    <row r="12423" ht="15" spans="3:6">
      <c r="C12423" s="39">
        <v>38463</v>
      </c>
      <c r="D12423" s="39" t="s">
        <v>12531</v>
      </c>
      <c r="E12423" s="39" t="s">
        <v>13907</v>
      </c>
      <c r="F12423" s="39" t="s">
        <v>12524</v>
      </c>
    </row>
    <row r="12424" ht="15" spans="3:6">
      <c r="C12424" s="39">
        <v>38457</v>
      </c>
      <c r="D12424" s="39" t="s">
        <v>12531</v>
      </c>
      <c r="E12424" s="39" t="s">
        <v>13907</v>
      </c>
      <c r="F12424" s="39" t="s">
        <v>12524</v>
      </c>
    </row>
    <row r="12425" ht="15" spans="3:6">
      <c r="C12425" s="39">
        <v>38456</v>
      </c>
      <c r="D12425" s="39" t="s">
        <v>12531</v>
      </c>
      <c r="E12425" s="39" t="s">
        <v>13907</v>
      </c>
      <c r="F12425" s="39" t="s">
        <v>12524</v>
      </c>
    </row>
    <row r="12426" ht="15" spans="3:6">
      <c r="C12426" s="39">
        <v>38455</v>
      </c>
      <c r="D12426" s="39" t="s">
        <v>12531</v>
      </c>
      <c r="E12426" s="39" t="s">
        <v>13907</v>
      </c>
      <c r="F12426" s="39" t="s">
        <v>12524</v>
      </c>
    </row>
    <row r="12427" ht="15" spans="3:6">
      <c r="C12427" s="39">
        <v>38454</v>
      </c>
      <c r="D12427" s="39" t="s">
        <v>12531</v>
      </c>
      <c r="E12427" s="39" t="s">
        <v>13907</v>
      </c>
      <c r="F12427" s="39" t="s">
        <v>12524</v>
      </c>
    </row>
    <row r="12428" ht="15" spans="3:6">
      <c r="C12428" s="39">
        <v>38453</v>
      </c>
      <c r="D12428" s="39" t="s">
        <v>12531</v>
      </c>
      <c r="E12428" s="39" t="s">
        <v>13907</v>
      </c>
      <c r="F12428" s="39" t="s">
        <v>12524</v>
      </c>
    </row>
    <row r="12429" ht="15" spans="3:6">
      <c r="C12429" s="39">
        <v>38447</v>
      </c>
      <c r="D12429" s="39" t="s">
        <v>12531</v>
      </c>
      <c r="E12429" s="39" t="s">
        <v>13907</v>
      </c>
      <c r="F12429" s="39" t="s">
        <v>12524</v>
      </c>
    </row>
    <row r="12430" ht="15" spans="3:6">
      <c r="C12430" s="39">
        <v>38446</v>
      </c>
      <c r="D12430" s="39" t="s">
        <v>12531</v>
      </c>
      <c r="E12430" s="39" t="s">
        <v>13907</v>
      </c>
      <c r="F12430" s="39" t="s">
        <v>12524</v>
      </c>
    </row>
    <row r="12431" ht="15" spans="3:6">
      <c r="C12431" s="39">
        <v>38445</v>
      </c>
      <c r="D12431" s="39" t="s">
        <v>12531</v>
      </c>
      <c r="E12431" s="39" t="s">
        <v>13907</v>
      </c>
      <c r="F12431" s="39" t="s">
        <v>12524</v>
      </c>
    </row>
    <row r="12432" ht="15" spans="3:6">
      <c r="C12432" s="39">
        <v>38443</v>
      </c>
      <c r="D12432" s="39" t="s">
        <v>12531</v>
      </c>
      <c r="E12432" s="39" t="s">
        <v>13907</v>
      </c>
      <c r="F12432" s="39" t="s">
        <v>12524</v>
      </c>
    </row>
    <row r="12433" ht="15" spans="3:6">
      <c r="C12433" s="39">
        <v>38440</v>
      </c>
      <c r="D12433" s="39" t="s">
        <v>12531</v>
      </c>
      <c r="E12433" s="39" t="s">
        <v>13907</v>
      </c>
      <c r="F12433" s="39" t="s">
        <v>12524</v>
      </c>
    </row>
    <row r="12434" ht="15" spans="3:6">
      <c r="C12434" s="39">
        <v>38437</v>
      </c>
      <c r="D12434" s="39" t="s">
        <v>12531</v>
      </c>
      <c r="E12434" s="39" t="s">
        <v>13907</v>
      </c>
      <c r="F12434" s="39" t="s">
        <v>12524</v>
      </c>
    </row>
    <row r="12435" ht="15" spans="3:6">
      <c r="C12435" s="39">
        <v>38436</v>
      </c>
      <c r="D12435" s="39" t="s">
        <v>12531</v>
      </c>
      <c r="E12435" s="39" t="s">
        <v>13907</v>
      </c>
      <c r="F12435" s="39" t="s">
        <v>12524</v>
      </c>
    </row>
    <row r="12436" ht="15" spans="3:6">
      <c r="C12436" s="39">
        <v>38435</v>
      </c>
      <c r="D12436" s="39" t="s">
        <v>12531</v>
      </c>
      <c r="E12436" s="39" t="s">
        <v>13907</v>
      </c>
      <c r="F12436" s="39" t="s">
        <v>12524</v>
      </c>
    </row>
    <row r="12437" ht="15" spans="3:6">
      <c r="C12437" s="39">
        <v>38434</v>
      </c>
      <c r="D12437" s="39" t="s">
        <v>12531</v>
      </c>
      <c r="E12437" s="39" t="s">
        <v>13907</v>
      </c>
      <c r="F12437" s="39" t="s">
        <v>12524</v>
      </c>
    </row>
    <row r="12438" ht="15" spans="3:6">
      <c r="C12438" s="39">
        <v>38433</v>
      </c>
      <c r="D12438" s="39" t="s">
        <v>12531</v>
      </c>
      <c r="E12438" s="39" t="s">
        <v>13907</v>
      </c>
      <c r="F12438" s="39" t="s">
        <v>12524</v>
      </c>
    </row>
    <row r="12439" ht="15" spans="3:6">
      <c r="C12439" s="39">
        <v>38430</v>
      </c>
      <c r="D12439" s="39" t="s">
        <v>12531</v>
      </c>
      <c r="E12439" s="39" t="s">
        <v>13907</v>
      </c>
      <c r="F12439" s="39" t="s">
        <v>12524</v>
      </c>
    </row>
    <row r="12440" ht="15" spans="3:6">
      <c r="C12440" s="39">
        <v>38427</v>
      </c>
      <c r="D12440" s="39" t="s">
        <v>12531</v>
      </c>
      <c r="E12440" s="39" t="s">
        <v>13907</v>
      </c>
      <c r="F12440" s="39" t="s">
        <v>12524</v>
      </c>
    </row>
    <row r="12441" ht="15" spans="3:6">
      <c r="C12441" s="39">
        <v>38426</v>
      </c>
      <c r="D12441" s="39" t="s">
        <v>12531</v>
      </c>
      <c r="E12441" s="39" t="s">
        <v>13907</v>
      </c>
      <c r="F12441" s="39" t="s">
        <v>12524</v>
      </c>
    </row>
    <row r="12442" ht="15" spans="3:6">
      <c r="C12442" s="39">
        <v>38425</v>
      </c>
      <c r="D12442" s="39" t="s">
        <v>12531</v>
      </c>
      <c r="E12442" s="39" t="s">
        <v>13907</v>
      </c>
      <c r="F12442" s="39" t="s">
        <v>12524</v>
      </c>
    </row>
    <row r="12443" ht="15" spans="3:6">
      <c r="C12443" s="39">
        <v>38424</v>
      </c>
      <c r="D12443" s="39" t="s">
        <v>12531</v>
      </c>
      <c r="E12443" s="39" t="s">
        <v>13907</v>
      </c>
      <c r="F12443" s="39" t="s">
        <v>12524</v>
      </c>
    </row>
    <row r="12444" ht="15" spans="3:6">
      <c r="C12444" s="39">
        <v>38423</v>
      </c>
      <c r="D12444" s="39" t="s">
        <v>12531</v>
      </c>
      <c r="E12444" s="39" t="s">
        <v>13907</v>
      </c>
      <c r="F12444" s="39" t="s">
        <v>12524</v>
      </c>
    </row>
    <row r="12445" ht="15" spans="3:6">
      <c r="C12445" s="39">
        <v>38417</v>
      </c>
      <c r="D12445" s="39" t="s">
        <v>12531</v>
      </c>
      <c r="E12445" s="39" t="s">
        <v>13907</v>
      </c>
      <c r="F12445" s="39" t="s">
        <v>12524</v>
      </c>
    </row>
    <row r="12446" ht="15" spans="3:6">
      <c r="C12446" s="39">
        <v>38416</v>
      </c>
      <c r="D12446" s="39" t="s">
        <v>12531</v>
      </c>
      <c r="E12446" s="39" t="s">
        <v>13907</v>
      </c>
      <c r="F12446" s="39" t="s">
        <v>12524</v>
      </c>
    </row>
    <row r="12447" ht="15" spans="3:6">
      <c r="C12447" s="39">
        <v>38415</v>
      </c>
      <c r="D12447" s="39" t="s">
        <v>12531</v>
      </c>
      <c r="E12447" s="39" t="s">
        <v>13907</v>
      </c>
      <c r="F12447" s="39" t="s">
        <v>12524</v>
      </c>
    </row>
    <row r="12448" ht="15" spans="3:6">
      <c r="C12448" s="39">
        <v>38414</v>
      </c>
      <c r="D12448" s="39" t="s">
        <v>12531</v>
      </c>
      <c r="E12448" s="39" t="s">
        <v>13907</v>
      </c>
      <c r="F12448" s="39" t="s">
        <v>12524</v>
      </c>
    </row>
    <row r="12449" ht="15" spans="3:6">
      <c r="C12449" s="39">
        <v>38413</v>
      </c>
      <c r="D12449" s="39" t="s">
        <v>12531</v>
      </c>
      <c r="E12449" s="39" t="s">
        <v>13907</v>
      </c>
      <c r="F12449" s="39" t="s">
        <v>12524</v>
      </c>
    </row>
    <row r="12450" ht="15" spans="3:6">
      <c r="C12450" s="39">
        <v>38410</v>
      </c>
      <c r="D12450" s="39" t="s">
        <v>12531</v>
      </c>
      <c r="E12450" s="39" t="s">
        <v>13907</v>
      </c>
      <c r="F12450" s="39" t="s">
        <v>12524</v>
      </c>
    </row>
    <row r="12451" ht="15" spans="3:6">
      <c r="C12451" s="39">
        <v>38263</v>
      </c>
      <c r="D12451" s="39" t="s">
        <v>12531</v>
      </c>
      <c r="E12451" s="39" t="s">
        <v>13908</v>
      </c>
      <c r="F12451" s="39" t="s">
        <v>12524</v>
      </c>
    </row>
    <row r="12452" ht="15" spans="3:6">
      <c r="C12452" s="39">
        <v>38256</v>
      </c>
      <c r="D12452" s="39" t="s">
        <v>12531</v>
      </c>
      <c r="E12452" s="39" t="s">
        <v>13909</v>
      </c>
      <c r="F12452" s="39" t="s">
        <v>12524</v>
      </c>
    </row>
    <row r="12453" ht="15" spans="3:6">
      <c r="C12453" s="39">
        <v>38255</v>
      </c>
      <c r="D12453" s="39" t="s">
        <v>12531</v>
      </c>
      <c r="E12453" s="39" t="s">
        <v>13909</v>
      </c>
      <c r="F12453" s="39" t="s">
        <v>12524</v>
      </c>
    </row>
    <row r="12454" ht="15" spans="3:6">
      <c r="C12454" s="39">
        <v>38254</v>
      </c>
      <c r="D12454" s="39" t="s">
        <v>12531</v>
      </c>
      <c r="E12454" s="39" t="s">
        <v>13909</v>
      </c>
      <c r="F12454" s="39" t="s">
        <v>12524</v>
      </c>
    </row>
    <row r="12455" ht="15" spans="3:6">
      <c r="C12455" s="39">
        <v>38253</v>
      </c>
      <c r="D12455" s="39" t="s">
        <v>12531</v>
      </c>
      <c r="E12455" s="39" t="s">
        <v>13909</v>
      </c>
      <c r="F12455" s="39" t="s">
        <v>12524</v>
      </c>
    </row>
    <row r="12456" ht="15" spans="3:6">
      <c r="C12456" s="39">
        <v>38250</v>
      </c>
      <c r="D12456" s="39" t="s">
        <v>12531</v>
      </c>
      <c r="E12456" s="39" t="s">
        <v>13909</v>
      </c>
      <c r="F12456" s="39" t="s">
        <v>12524</v>
      </c>
    </row>
    <row r="12457" ht="15" spans="3:6">
      <c r="C12457" s="39">
        <v>38247</v>
      </c>
      <c r="D12457" s="39" t="s">
        <v>12531</v>
      </c>
      <c r="E12457" s="39" t="s">
        <v>13909</v>
      </c>
      <c r="F12457" s="39" t="s">
        <v>12524</v>
      </c>
    </row>
    <row r="12458" ht="15" spans="3:6">
      <c r="C12458" s="39">
        <v>38246</v>
      </c>
      <c r="D12458" s="39" t="s">
        <v>12531</v>
      </c>
      <c r="E12458" s="39" t="s">
        <v>13909</v>
      </c>
      <c r="F12458" s="39" t="s">
        <v>12524</v>
      </c>
    </row>
    <row r="12459" ht="15" spans="3:6">
      <c r="C12459" s="39">
        <v>38245</v>
      </c>
      <c r="D12459" s="39" t="s">
        <v>12531</v>
      </c>
      <c r="E12459" s="39" t="s">
        <v>13909</v>
      </c>
      <c r="F12459" s="39" t="s">
        <v>12524</v>
      </c>
    </row>
    <row r="12460" ht="15" spans="3:6">
      <c r="C12460" s="39">
        <v>38244</v>
      </c>
      <c r="D12460" s="39" t="s">
        <v>12531</v>
      </c>
      <c r="E12460" s="39" t="s">
        <v>13909</v>
      </c>
      <c r="F12460" s="39" t="s">
        <v>12524</v>
      </c>
    </row>
    <row r="12461" ht="15" spans="3:6">
      <c r="C12461" s="39">
        <v>38243</v>
      </c>
      <c r="D12461" s="39" t="s">
        <v>12531</v>
      </c>
      <c r="E12461" s="39" t="s">
        <v>13909</v>
      </c>
      <c r="F12461" s="39" t="s">
        <v>12524</v>
      </c>
    </row>
    <row r="12462" ht="15" spans="3:6">
      <c r="C12462" s="39">
        <v>38217</v>
      </c>
      <c r="D12462" s="39" t="s">
        <v>12531</v>
      </c>
      <c r="E12462" s="39" t="s">
        <v>13910</v>
      </c>
      <c r="F12462" s="39" t="s">
        <v>12524</v>
      </c>
    </row>
    <row r="12463" ht="15" spans="3:6">
      <c r="C12463" s="39">
        <v>38215</v>
      </c>
      <c r="D12463" s="39" t="s">
        <v>12531</v>
      </c>
      <c r="E12463" s="39" t="s">
        <v>13910</v>
      </c>
      <c r="F12463" s="39" t="s">
        <v>12524</v>
      </c>
    </row>
    <row r="12464" ht="15" spans="3:6">
      <c r="C12464" s="39">
        <v>38207</v>
      </c>
      <c r="D12464" s="39" t="s">
        <v>12531</v>
      </c>
      <c r="E12464" s="39" t="s">
        <v>13910</v>
      </c>
      <c r="F12464" s="39" t="s">
        <v>12524</v>
      </c>
    </row>
    <row r="12465" ht="15" spans="3:6">
      <c r="C12465" s="39">
        <v>38163</v>
      </c>
      <c r="D12465" s="39" t="s">
        <v>12531</v>
      </c>
      <c r="E12465" s="39" t="s">
        <v>13911</v>
      </c>
      <c r="F12465" s="39" t="s">
        <v>12524</v>
      </c>
    </row>
    <row r="12466" ht="15" spans="3:6">
      <c r="C12466" s="39">
        <v>63504</v>
      </c>
      <c r="D12466" s="39" t="s">
        <v>12621</v>
      </c>
      <c r="E12466" s="39" t="s">
        <v>13912</v>
      </c>
      <c r="F12466" s="39" t="s">
        <v>12524</v>
      </c>
    </row>
    <row r="12467" ht="15" spans="3:6">
      <c r="C12467" s="39">
        <v>63178</v>
      </c>
      <c r="D12467" s="39" t="s">
        <v>12621</v>
      </c>
      <c r="E12467" s="39" t="s">
        <v>13912</v>
      </c>
      <c r="F12467" s="39" t="s">
        <v>12524</v>
      </c>
    </row>
    <row r="12468" ht="15" spans="3:6">
      <c r="C12468" s="39">
        <v>63177</v>
      </c>
      <c r="D12468" s="39" t="s">
        <v>12621</v>
      </c>
      <c r="E12468" s="39" t="s">
        <v>13912</v>
      </c>
      <c r="F12468" s="39" t="s">
        <v>12524</v>
      </c>
    </row>
    <row r="12469" ht="15" spans="3:6">
      <c r="C12469" s="39">
        <v>63175</v>
      </c>
      <c r="D12469" s="39" t="s">
        <v>12621</v>
      </c>
      <c r="E12469" s="39" t="s">
        <v>13912</v>
      </c>
      <c r="F12469" s="39" t="s">
        <v>12524</v>
      </c>
    </row>
    <row r="12470" ht="15" spans="3:6">
      <c r="C12470" s="39">
        <v>63174</v>
      </c>
      <c r="D12470" s="39" t="s">
        <v>12621</v>
      </c>
      <c r="E12470" s="39" t="s">
        <v>13912</v>
      </c>
      <c r="F12470" s="39" t="s">
        <v>12524</v>
      </c>
    </row>
    <row r="12471" ht="15" spans="3:6">
      <c r="C12471" s="39">
        <v>63172</v>
      </c>
      <c r="D12471" s="39" t="s">
        <v>12621</v>
      </c>
      <c r="E12471" s="39" t="s">
        <v>13912</v>
      </c>
      <c r="F12471" s="39" t="s">
        <v>12524</v>
      </c>
    </row>
    <row r="12472" ht="15" spans="3:6">
      <c r="C12472" s="39">
        <v>63170</v>
      </c>
      <c r="D12472" s="39" t="s">
        <v>12621</v>
      </c>
      <c r="E12472" s="39" t="s">
        <v>13912</v>
      </c>
      <c r="F12472" s="39" t="s">
        <v>12524</v>
      </c>
    </row>
    <row r="12473" ht="15" spans="3:6">
      <c r="C12473" s="39">
        <v>63089</v>
      </c>
      <c r="D12473" s="39" t="s">
        <v>12621</v>
      </c>
      <c r="E12473" s="39" t="s">
        <v>13912</v>
      </c>
      <c r="F12473" s="39" t="s">
        <v>12524</v>
      </c>
    </row>
    <row r="12474" ht="15" spans="3:6">
      <c r="C12474" s="39">
        <v>63088</v>
      </c>
      <c r="D12474" s="39" t="s">
        <v>12621</v>
      </c>
      <c r="E12474" s="39" t="s">
        <v>13912</v>
      </c>
      <c r="F12474" s="39" t="s">
        <v>12524</v>
      </c>
    </row>
    <row r="12475" ht="15" spans="3:6">
      <c r="C12475" s="39">
        <v>63082</v>
      </c>
      <c r="D12475" s="39" t="s">
        <v>12621</v>
      </c>
      <c r="E12475" s="39" t="s">
        <v>13912</v>
      </c>
      <c r="F12475" s="39" t="s">
        <v>12524</v>
      </c>
    </row>
    <row r="12476" ht="15" spans="3:6">
      <c r="C12476" s="39">
        <v>63059</v>
      </c>
      <c r="D12476" s="39" t="s">
        <v>12621</v>
      </c>
      <c r="E12476" s="39" t="s">
        <v>13912</v>
      </c>
      <c r="F12476" s="39" t="s">
        <v>12524</v>
      </c>
    </row>
    <row r="12477" ht="15" spans="3:6">
      <c r="C12477" s="39">
        <v>63058</v>
      </c>
      <c r="D12477" s="39" t="s">
        <v>12621</v>
      </c>
      <c r="E12477" s="39" t="s">
        <v>13912</v>
      </c>
      <c r="F12477" s="39" t="s">
        <v>12524</v>
      </c>
    </row>
    <row r="12478" ht="15" spans="3:6">
      <c r="C12478" s="39">
        <v>63050</v>
      </c>
      <c r="D12478" s="39" t="s">
        <v>12621</v>
      </c>
      <c r="E12478" s="39" t="s">
        <v>13912</v>
      </c>
      <c r="F12478" s="39" t="s">
        <v>12524</v>
      </c>
    </row>
    <row r="12479" ht="15" spans="3:6">
      <c r="C12479" s="39">
        <v>63040</v>
      </c>
      <c r="D12479" s="39" t="s">
        <v>12621</v>
      </c>
      <c r="E12479" s="39" t="s">
        <v>13912</v>
      </c>
      <c r="F12479" s="39" t="s">
        <v>12524</v>
      </c>
    </row>
    <row r="12480" ht="15" spans="3:6">
      <c r="C12480" s="39">
        <v>63039</v>
      </c>
      <c r="D12480" s="39" t="s">
        <v>12621</v>
      </c>
      <c r="E12480" s="39" t="s">
        <v>13912</v>
      </c>
      <c r="F12480" s="39" t="s">
        <v>12524</v>
      </c>
    </row>
    <row r="12481" ht="15" spans="3:6">
      <c r="C12481" s="39">
        <v>63038</v>
      </c>
      <c r="D12481" s="39" t="s">
        <v>12621</v>
      </c>
      <c r="E12481" s="39" t="s">
        <v>13912</v>
      </c>
      <c r="F12481" s="39" t="s">
        <v>12524</v>
      </c>
    </row>
    <row r="12482" ht="15" spans="3:6">
      <c r="C12482" s="39">
        <v>63037</v>
      </c>
      <c r="D12482" s="39" t="s">
        <v>12621</v>
      </c>
      <c r="E12482" s="39" t="s">
        <v>13912</v>
      </c>
      <c r="F12482" s="39" t="s">
        <v>12524</v>
      </c>
    </row>
    <row r="12483" ht="15" spans="3:6">
      <c r="C12483" s="39">
        <v>63035</v>
      </c>
      <c r="D12483" s="39" t="s">
        <v>12621</v>
      </c>
      <c r="E12483" s="39" t="s">
        <v>13912</v>
      </c>
      <c r="F12483" s="39" t="s">
        <v>12524</v>
      </c>
    </row>
    <row r="12484" ht="15" spans="3:6">
      <c r="C12484" s="39">
        <v>63030</v>
      </c>
      <c r="D12484" s="39" t="s">
        <v>12621</v>
      </c>
      <c r="E12484" s="39" t="s">
        <v>13912</v>
      </c>
      <c r="F12484" s="39" t="s">
        <v>12524</v>
      </c>
    </row>
    <row r="12485" ht="15" spans="3:6">
      <c r="C12485" s="39">
        <v>63023</v>
      </c>
      <c r="D12485" s="39" t="s">
        <v>12621</v>
      </c>
      <c r="E12485" s="39" t="s">
        <v>13912</v>
      </c>
      <c r="F12485" s="39" t="s">
        <v>12524</v>
      </c>
    </row>
    <row r="12486" ht="15" spans="3:6">
      <c r="C12486" s="39">
        <v>63019</v>
      </c>
      <c r="D12486" s="39" t="s">
        <v>12621</v>
      </c>
      <c r="E12486" s="39" t="s">
        <v>13912</v>
      </c>
      <c r="F12486" s="39" t="s">
        <v>12524</v>
      </c>
    </row>
    <row r="12487" ht="15" spans="3:6">
      <c r="C12487" s="39">
        <v>38720</v>
      </c>
      <c r="D12487" s="39" t="s">
        <v>12531</v>
      </c>
      <c r="E12487" s="39" t="s">
        <v>13913</v>
      </c>
      <c r="F12487" s="39" t="s">
        <v>12524</v>
      </c>
    </row>
    <row r="12488" ht="15" spans="3:6">
      <c r="C12488" s="39">
        <v>38717</v>
      </c>
      <c r="D12488" s="39" t="s">
        <v>12531</v>
      </c>
      <c r="E12488" s="39" t="s">
        <v>13913</v>
      </c>
      <c r="F12488" s="39" t="s">
        <v>12524</v>
      </c>
    </row>
    <row r="12489" ht="15" spans="3:6">
      <c r="C12489" s="39">
        <v>38715</v>
      </c>
      <c r="D12489" s="39" t="s">
        <v>12531</v>
      </c>
      <c r="E12489" s="39" t="s">
        <v>13913</v>
      </c>
      <c r="F12489" s="39" t="s">
        <v>12524</v>
      </c>
    </row>
    <row r="12490" ht="15" spans="3:6">
      <c r="C12490" s="39">
        <v>38713</v>
      </c>
      <c r="D12490" s="39" t="s">
        <v>12531</v>
      </c>
      <c r="E12490" s="39" t="s">
        <v>13913</v>
      </c>
      <c r="F12490" s="39" t="s">
        <v>12524</v>
      </c>
    </row>
    <row r="12491" ht="15" spans="3:6">
      <c r="C12491" s="39">
        <v>38710</v>
      </c>
      <c r="D12491" s="39" t="s">
        <v>12531</v>
      </c>
      <c r="E12491" s="39" t="s">
        <v>13913</v>
      </c>
      <c r="F12491" s="39" t="s">
        <v>12524</v>
      </c>
    </row>
    <row r="12492" ht="15" spans="3:6">
      <c r="C12492" s="39">
        <v>38705</v>
      </c>
      <c r="D12492" s="39" t="s">
        <v>12531</v>
      </c>
      <c r="E12492" s="39" t="s">
        <v>13913</v>
      </c>
      <c r="F12492" s="39" t="s">
        <v>12524</v>
      </c>
    </row>
    <row r="12493" ht="15" spans="3:6">
      <c r="C12493" s="39">
        <v>38700</v>
      </c>
      <c r="D12493" s="39" t="s">
        <v>12531</v>
      </c>
      <c r="E12493" s="39" t="s">
        <v>13913</v>
      </c>
      <c r="F12493" s="39" t="s">
        <v>12524</v>
      </c>
    </row>
    <row r="12494" ht="15" spans="3:6">
      <c r="C12494" s="39">
        <v>38537</v>
      </c>
      <c r="D12494" s="39" t="s">
        <v>12531</v>
      </c>
      <c r="E12494" s="39" t="s">
        <v>13914</v>
      </c>
      <c r="F12494" s="39" t="s">
        <v>12524</v>
      </c>
    </row>
    <row r="12495" ht="15" spans="3:6">
      <c r="C12495" s="39">
        <v>38535</v>
      </c>
      <c r="D12495" s="39" t="s">
        <v>12531</v>
      </c>
      <c r="E12495" s="39" t="s">
        <v>13914</v>
      </c>
      <c r="F12495" s="39" t="s">
        <v>12524</v>
      </c>
    </row>
    <row r="12496" ht="15" spans="3:6">
      <c r="C12496" s="39">
        <v>38534</v>
      </c>
      <c r="D12496" s="39" t="s">
        <v>12531</v>
      </c>
      <c r="E12496" s="39" t="s">
        <v>13914</v>
      </c>
      <c r="F12496" s="39" t="s">
        <v>12524</v>
      </c>
    </row>
    <row r="12497" ht="15" spans="3:6">
      <c r="C12497" s="39">
        <v>38533</v>
      </c>
      <c r="D12497" s="39" t="s">
        <v>12531</v>
      </c>
      <c r="E12497" s="39" t="s">
        <v>13914</v>
      </c>
      <c r="F12497" s="39" t="s">
        <v>12524</v>
      </c>
    </row>
    <row r="12498" ht="15" spans="3:6">
      <c r="C12498" s="39">
        <v>38527</v>
      </c>
      <c r="D12498" s="39" t="s">
        <v>12531</v>
      </c>
      <c r="E12498" s="39" t="s">
        <v>13914</v>
      </c>
      <c r="F12498" s="39" t="s">
        <v>12524</v>
      </c>
    </row>
    <row r="12499" ht="15" spans="3:6">
      <c r="C12499" s="39">
        <v>38525</v>
      </c>
      <c r="D12499" s="39" t="s">
        <v>12531</v>
      </c>
      <c r="E12499" s="39" t="s">
        <v>13914</v>
      </c>
      <c r="F12499" s="39" t="s">
        <v>12524</v>
      </c>
    </row>
    <row r="12500" ht="15" spans="3:6">
      <c r="C12500" s="39">
        <v>38523</v>
      </c>
      <c r="D12500" s="39" t="s">
        <v>12531</v>
      </c>
      <c r="E12500" s="39" t="s">
        <v>13914</v>
      </c>
      <c r="F12500" s="39" t="s">
        <v>12524</v>
      </c>
    </row>
    <row r="12501" ht="15" spans="3:6">
      <c r="C12501" s="39">
        <v>38517</v>
      </c>
      <c r="D12501" s="39" t="s">
        <v>12531</v>
      </c>
      <c r="E12501" s="39" t="s">
        <v>13914</v>
      </c>
      <c r="F12501" s="39" t="s">
        <v>12524</v>
      </c>
    </row>
    <row r="12502" ht="15" spans="3:6">
      <c r="C12502" s="39">
        <v>38516</v>
      </c>
      <c r="D12502" s="39" t="s">
        <v>12531</v>
      </c>
      <c r="E12502" s="39" t="s">
        <v>13914</v>
      </c>
      <c r="F12502" s="39" t="s">
        <v>12524</v>
      </c>
    </row>
    <row r="12503" ht="15" spans="3:6">
      <c r="C12503" s="39">
        <v>38513</v>
      </c>
      <c r="D12503" s="39" t="s">
        <v>12531</v>
      </c>
      <c r="E12503" s="39" t="s">
        <v>13914</v>
      </c>
      <c r="F12503" s="39" t="s">
        <v>12524</v>
      </c>
    </row>
    <row r="12504" ht="15" spans="3:6">
      <c r="C12504" s="39">
        <v>38510</v>
      </c>
      <c r="D12504" s="39" t="s">
        <v>12531</v>
      </c>
      <c r="E12504" s="39" t="s">
        <v>13914</v>
      </c>
      <c r="F12504" s="39" t="s">
        <v>12524</v>
      </c>
    </row>
    <row r="12505" ht="15" spans="3:6">
      <c r="C12505" s="39">
        <v>38507</v>
      </c>
      <c r="D12505" s="39" t="s">
        <v>12531</v>
      </c>
      <c r="E12505" s="39" t="s">
        <v>13914</v>
      </c>
      <c r="F12505" s="39" t="s">
        <v>12524</v>
      </c>
    </row>
    <row r="12506" ht="15" spans="3:6">
      <c r="C12506" s="39">
        <v>38505</v>
      </c>
      <c r="D12506" s="39" t="s">
        <v>12531</v>
      </c>
      <c r="E12506" s="39" t="s">
        <v>13914</v>
      </c>
      <c r="F12506" s="39" t="s">
        <v>12524</v>
      </c>
    </row>
    <row r="12507" ht="15" spans="3:6">
      <c r="C12507" s="39">
        <v>38504</v>
      </c>
      <c r="D12507" s="39" t="s">
        <v>12531</v>
      </c>
      <c r="E12507" s="39" t="s">
        <v>13914</v>
      </c>
      <c r="F12507" s="39" t="s">
        <v>12524</v>
      </c>
    </row>
    <row r="12508" ht="15" spans="3:6">
      <c r="C12508" s="39">
        <v>38503</v>
      </c>
      <c r="D12508" s="39" t="s">
        <v>12531</v>
      </c>
      <c r="E12508" s="39" t="s">
        <v>13914</v>
      </c>
      <c r="F12508" s="39" t="s">
        <v>12524</v>
      </c>
    </row>
    <row r="12509" ht="15" spans="3:6">
      <c r="C12509" s="39">
        <v>38500</v>
      </c>
      <c r="D12509" s="39" t="s">
        <v>12531</v>
      </c>
      <c r="E12509" s="39" t="s">
        <v>13914</v>
      </c>
      <c r="F12509" s="39" t="s">
        <v>12524</v>
      </c>
    </row>
    <row r="12510" ht="15" spans="3:6">
      <c r="C12510" s="39">
        <v>38460</v>
      </c>
      <c r="D12510" s="39" t="s">
        <v>12531</v>
      </c>
      <c r="E12510" s="39" t="s">
        <v>13907</v>
      </c>
      <c r="F12510" s="39" t="s">
        <v>12524</v>
      </c>
    </row>
    <row r="12511" ht="15" spans="3:6">
      <c r="C12511" s="39">
        <v>38450</v>
      </c>
      <c r="D12511" s="39" t="s">
        <v>12531</v>
      </c>
      <c r="E12511" s="39" t="s">
        <v>13907</v>
      </c>
      <c r="F12511" s="39" t="s">
        <v>12524</v>
      </c>
    </row>
    <row r="12512" ht="15" spans="3:6">
      <c r="C12512" s="39">
        <v>38420</v>
      </c>
      <c r="D12512" s="39" t="s">
        <v>12531</v>
      </c>
      <c r="E12512" s="39" t="s">
        <v>13907</v>
      </c>
      <c r="F12512" s="39" t="s">
        <v>12524</v>
      </c>
    </row>
    <row r="12513" ht="15" spans="3:6">
      <c r="C12513" s="39">
        <v>38407</v>
      </c>
      <c r="D12513" s="39" t="s">
        <v>12531</v>
      </c>
      <c r="E12513" s="39" t="s">
        <v>13907</v>
      </c>
      <c r="F12513" s="39" t="s">
        <v>12524</v>
      </c>
    </row>
    <row r="12514" ht="15" spans="3:6">
      <c r="C12514" s="39">
        <v>38406</v>
      </c>
      <c r="D12514" s="39" t="s">
        <v>12531</v>
      </c>
      <c r="E12514" s="39" t="s">
        <v>13907</v>
      </c>
      <c r="F12514" s="39" t="s">
        <v>12524</v>
      </c>
    </row>
    <row r="12515" ht="15" spans="3:6">
      <c r="C12515" s="39">
        <v>38405</v>
      </c>
      <c r="D12515" s="39" t="s">
        <v>12531</v>
      </c>
      <c r="E12515" s="39" t="s">
        <v>13907</v>
      </c>
      <c r="F12515" s="39" t="s">
        <v>12524</v>
      </c>
    </row>
    <row r="12516" ht="15" spans="3:6">
      <c r="C12516" s="39">
        <v>38404</v>
      </c>
      <c r="D12516" s="39" t="s">
        <v>12531</v>
      </c>
      <c r="E12516" s="39" t="s">
        <v>13907</v>
      </c>
      <c r="F12516" s="39" t="s">
        <v>12524</v>
      </c>
    </row>
    <row r="12517" ht="15" spans="3:6">
      <c r="C12517" s="39">
        <v>38403</v>
      </c>
      <c r="D12517" s="39" t="s">
        <v>12531</v>
      </c>
      <c r="E12517" s="39" t="s">
        <v>13907</v>
      </c>
      <c r="F12517" s="39" t="s">
        <v>12524</v>
      </c>
    </row>
    <row r="12518" ht="15" spans="3:6">
      <c r="C12518" s="39">
        <v>38400</v>
      </c>
      <c r="D12518" s="39" t="s">
        <v>12531</v>
      </c>
      <c r="E12518" s="39" t="s">
        <v>13907</v>
      </c>
      <c r="F12518" s="39" t="s">
        <v>12524</v>
      </c>
    </row>
    <row r="12519" ht="15" spans="3:6">
      <c r="C12519" s="39">
        <v>38373</v>
      </c>
      <c r="D12519" s="39" t="s">
        <v>12531</v>
      </c>
      <c r="E12519" s="39" t="s">
        <v>13906</v>
      </c>
      <c r="F12519" s="39" t="s">
        <v>12524</v>
      </c>
    </row>
    <row r="12520" ht="15" spans="3:6">
      <c r="C12520" s="39">
        <v>38360</v>
      </c>
      <c r="D12520" s="39" t="s">
        <v>12531</v>
      </c>
      <c r="E12520" s="39" t="s">
        <v>13906</v>
      </c>
      <c r="F12520" s="39" t="s">
        <v>12524</v>
      </c>
    </row>
    <row r="12521" ht="15" spans="3:6">
      <c r="C12521" s="39">
        <v>38359</v>
      </c>
      <c r="D12521" s="39" t="s">
        <v>12531</v>
      </c>
      <c r="E12521" s="39" t="s">
        <v>13906</v>
      </c>
      <c r="F12521" s="39" t="s">
        <v>12524</v>
      </c>
    </row>
    <row r="12522" ht="15" spans="3:6">
      <c r="C12522" s="39">
        <v>38358</v>
      </c>
      <c r="D12522" s="39" t="s">
        <v>12531</v>
      </c>
      <c r="E12522" s="39" t="s">
        <v>13906</v>
      </c>
      <c r="F12522" s="39" t="s">
        <v>12524</v>
      </c>
    </row>
    <row r="12523" ht="15" spans="3:6">
      <c r="C12523" s="39">
        <v>38357</v>
      </c>
      <c r="D12523" s="39" t="s">
        <v>12531</v>
      </c>
      <c r="E12523" s="39" t="s">
        <v>13906</v>
      </c>
      <c r="F12523" s="39" t="s">
        <v>12524</v>
      </c>
    </row>
    <row r="12524" ht="15" spans="3:6">
      <c r="C12524" s="39">
        <v>38356</v>
      </c>
      <c r="D12524" s="39" t="s">
        <v>12531</v>
      </c>
      <c r="E12524" s="39" t="s">
        <v>13906</v>
      </c>
      <c r="F12524" s="39" t="s">
        <v>12524</v>
      </c>
    </row>
    <row r="12525" ht="15" spans="3:6">
      <c r="C12525" s="39">
        <v>38350</v>
      </c>
      <c r="D12525" s="39" t="s">
        <v>12531</v>
      </c>
      <c r="E12525" s="39" t="s">
        <v>13906</v>
      </c>
      <c r="F12525" s="39" t="s">
        <v>12524</v>
      </c>
    </row>
    <row r="12526" ht="15" spans="3:6">
      <c r="C12526" s="39">
        <v>38349</v>
      </c>
      <c r="D12526" s="39" t="s">
        <v>12531</v>
      </c>
      <c r="E12526" s="39" t="s">
        <v>13906</v>
      </c>
      <c r="F12526" s="39" t="s">
        <v>12524</v>
      </c>
    </row>
    <row r="12527" ht="15" spans="3:6">
      <c r="C12527" s="39">
        <v>38346</v>
      </c>
      <c r="D12527" s="39" t="s">
        <v>12531</v>
      </c>
      <c r="E12527" s="39" t="s">
        <v>13906</v>
      </c>
      <c r="F12527" s="39" t="s">
        <v>12524</v>
      </c>
    </row>
    <row r="12528" ht="15" spans="3:6">
      <c r="C12528" s="39">
        <v>38345</v>
      </c>
      <c r="D12528" s="39" t="s">
        <v>12531</v>
      </c>
      <c r="E12528" s="39" t="s">
        <v>13906</v>
      </c>
      <c r="F12528" s="39" t="s">
        <v>12524</v>
      </c>
    </row>
    <row r="12529" ht="15" spans="3:6">
      <c r="C12529" s="39">
        <v>38344</v>
      </c>
      <c r="D12529" s="39" t="s">
        <v>12531</v>
      </c>
      <c r="E12529" s="39" t="s">
        <v>13906</v>
      </c>
      <c r="F12529" s="39" t="s">
        <v>12524</v>
      </c>
    </row>
    <row r="12530" ht="15" spans="3:6">
      <c r="C12530" s="39">
        <v>38342</v>
      </c>
      <c r="D12530" s="39" t="s">
        <v>12531</v>
      </c>
      <c r="E12530" s="39" t="s">
        <v>13906</v>
      </c>
      <c r="F12530" s="39" t="s">
        <v>12524</v>
      </c>
    </row>
    <row r="12531" ht="15" spans="3:6">
      <c r="C12531" s="39">
        <v>38335</v>
      </c>
      <c r="D12531" s="39" t="s">
        <v>12531</v>
      </c>
      <c r="E12531" s="39" t="s">
        <v>13906</v>
      </c>
      <c r="F12531" s="39" t="s">
        <v>12524</v>
      </c>
    </row>
    <row r="12532" ht="15" spans="3:6">
      <c r="C12532" s="39">
        <v>38334</v>
      </c>
      <c r="D12532" s="39" t="s">
        <v>12531</v>
      </c>
      <c r="E12532" s="39" t="s">
        <v>13906</v>
      </c>
      <c r="F12532" s="39" t="s">
        <v>12524</v>
      </c>
    </row>
    <row r="12533" ht="15" spans="3:6">
      <c r="C12533" s="39">
        <v>38333</v>
      </c>
      <c r="D12533" s="39" t="s">
        <v>12531</v>
      </c>
      <c r="E12533" s="39" t="s">
        <v>13906</v>
      </c>
      <c r="F12533" s="39" t="s">
        <v>12524</v>
      </c>
    </row>
    <row r="12534" ht="15" spans="3:6">
      <c r="C12534" s="39">
        <v>38330</v>
      </c>
      <c r="D12534" s="39" t="s">
        <v>12531</v>
      </c>
      <c r="E12534" s="39" t="s">
        <v>13906</v>
      </c>
      <c r="F12534" s="39" t="s">
        <v>12524</v>
      </c>
    </row>
    <row r="12535" ht="15" spans="3:6">
      <c r="C12535" s="39">
        <v>38329</v>
      </c>
      <c r="D12535" s="39" t="s">
        <v>12531</v>
      </c>
      <c r="E12535" s="39" t="s">
        <v>13906</v>
      </c>
      <c r="F12535" s="39" t="s">
        <v>12524</v>
      </c>
    </row>
    <row r="12536" ht="15" spans="3:6">
      <c r="C12536" s="39">
        <v>38322</v>
      </c>
      <c r="D12536" s="39" t="s">
        <v>12531</v>
      </c>
      <c r="E12536" s="39" t="s">
        <v>13906</v>
      </c>
      <c r="F12536" s="39" t="s">
        <v>12524</v>
      </c>
    </row>
    <row r="12537" ht="15" spans="3:6">
      <c r="C12537" s="39">
        <v>38320</v>
      </c>
      <c r="D12537" s="39" t="s">
        <v>12531</v>
      </c>
      <c r="E12537" s="39" t="s">
        <v>13906</v>
      </c>
      <c r="F12537" s="39" t="s">
        <v>12524</v>
      </c>
    </row>
    <row r="12538" ht="15" spans="3:6">
      <c r="C12538" s="39">
        <v>38317</v>
      </c>
      <c r="D12538" s="39" t="s">
        <v>12531</v>
      </c>
      <c r="E12538" s="39" t="s">
        <v>13906</v>
      </c>
      <c r="F12538" s="39" t="s">
        <v>12524</v>
      </c>
    </row>
    <row r="12539" ht="15" spans="3:6">
      <c r="C12539" s="39">
        <v>38315</v>
      </c>
      <c r="D12539" s="39" t="s">
        <v>12531</v>
      </c>
      <c r="E12539" s="39" t="s">
        <v>13906</v>
      </c>
      <c r="F12539" s="39" t="s">
        <v>12524</v>
      </c>
    </row>
    <row r="12540" ht="15" spans="3:6">
      <c r="C12540" s="39">
        <v>38314</v>
      </c>
      <c r="D12540" s="39" t="s">
        <v>12531</v>
      </c>
      <c r="E12540" s="39" t="s">
        <v>13906</v>
      </c>
      <c r="F12540" s="39" t="s">
        <v>12524</v>
      </c>
    </row>
    <row r="12541" ht="15" spans="3:6">
      <c r="C12541" s="39">
        <v>38312</v>
      </c>
      <c r="D12541" s="39" t="s">
        <v>12531</v>
      </c>
      <c r="E12541" s="39" t="s">
        <v>13906</v>
      </c>
      <c r="F12541" s="39" t="s">
        <v>12524</v>
      </c>
    </row>
    <row r="12542" ht="15" spans="3:6">
      <c r="C12542" s="39">
        <v>38310</v>
      </c>
      <c r="D12542" s="39" t="s">
        <v>12531</v>
      </c>
      <c r="E12542" s="39" t="s">
        <v>13906</v>
      </c>
      <c r="F12542" s="39" t="s">
        <v>12524</v>
      </c>
    </row>
    <row r="12543" ht="15" spans="3:6">
      <c r="C12543" s="39">
        <v>38309</v>
      </c>
      <c r="D12543" s="39" t="s">
        <v>12531</v>
      </c>
      <c r="E12543" s="39" t="s">
        <v>13906</v>
      </c>
      <c r="F12543" s="39" t="s">
        <v>12524</v>
      </c>
    </row>
    <row r="12544" ht="15" spans="3:6">
      <c r="C12544" s="39">
        <v>38300</v>
      </c>
      <c r="D12544" s="39" t="s">
        <v>12531</v>
      </c>
      <c r="E12544" s="39" t="s">
        <v>13906</v>
      </c>
      <c r="F12544" s="39" t="s">
        <v>12524</v>
      </c>
    </row>
    <row r="12545" ht="15" spans="3:6">
      <c r="C12545" s="39">
        <v>38294</v>
      </c>
      <c r="D12545" s="39" t="s">
        <v>12531</v>
      </c>
      <c r="E12545" s="39" t="s">
        <v>13908</v>
      </c>
      <c r="F12545" s="39" t="s">
        <v>12524</v>
      </c>
    </row>
    <row r="12546" ht="15" spans="3:6">
      <c r="C12546" s="39">
        <v>38293</v>
      </c>
      <c r="D12546" s="39" t="s">
        <v>12531</v>
      </c>
      <c r="E12546" s="39" t="s">
        <v>13908</v>
      </c>
      <c r="F12546" s="39" t="s">
        <v>12524</v>
      </c>
    </row>
    <row r="12547" ht="15" spans="3:6">
      <c r="C12547" s="39">
        <v>38291</v>
      </c>
      <c r="D12547" s="39" t="s">
        <v>12531</v>
      </c>
      <c r="E12547" s="39" t="s">
        <v>13908</v>
      </c>
      <c r="F12547" s="39" t="s">
        <v>12524</v>
      </c>
    </row>
    <row r="12548" ht="15" spans="3:6">
      <c r="C12548" s="39">
        <v>38290</v>
      </c>
      <c r="D12548" s="39" t="s">
        <v>12531</v>
      </c>
      <c r="E12548" s="39" t="s">
        <v>13908</v>
      </c>
      <c r="F12548" s="39" t="s">
        <v>12524</v>
      </c>
    </row>
    <row r="12549" ht="15" spans="3:6">
      <c r="C12549" s="39">
        <v>38280</v>
      </c>
      <c r="D12549" s="39" t="s">
        <v>12531</v>
      </c>
      <c r="E12549" s="39" t="s">
        <v>13908</v>
      </c>
      <c r="F12549" s="39" t="s">
        <v>12524</v>
      </c>
    </row>
    <row r="12550" ht="15" spans="3:6">
      <c r="C12550" s="39">
        <v>38272</v>
      </c>
      <c r="D12550" s="39" t="s">
        <v>12531</v>
      </c>
      <c r="E12550" s="39" t="s">
        <v>13908</v>
      </c>
      <c r="F12550" s="39" t="s">
        <v>12524</v>
      </c>
    </row>
    <row r="12551" ht="15" spans="3:6">
      <c r="C12551" s="39">
        <v>38271</v>
      </c>
      <c r="D12551" s="39" t="s">
        <v>12531</v>
      </c>
      <c r="E12551" s="39" t="s">
        <v>13908</v>
      </c>
      <c r="F12551" s="39" t="s">
        <v>12524</v>
      </c>
    </row>
    <row r="12552" ht="15" spans="3:6">
      <c r="C12552" s="39">
        <v>38269</v>
      </c>
      <c r="D12552" s="39" t="s">
        <v>12531</v>
      </c>
      <c r="E12552" s="39" t="s">
        <v>13908</v>
      </c>
      <c r="F12552" s="39" t="s">
        <v>12524</v>
      </c>
    </row>
    <row r="12553" ht="15" spans="3:6">
      <c r="C12553" s="39">
        <v>38265</v>
      </c>
      <c r="D12553" s="39" t="s">
        <v>12531</v>
      </c>
      <c r="E12553" s="39" t="s">
        <v>13908</v>
      </c>
      <c r="F12553" s="39" t="s">
        <v>12524</v>
      </c>
    </row>
    <row r="12554" ht="15" spans="3:6">
      <c r="C12554" s="39">
        <v>38260</v>
      </c>
      <c r="D12554" s="39" t="s">
        <v>12531</v>
      </c>
      <c r="E12554" s="39" t="s">
        <v>13908</v>
      </c>
      <c r="F12554" s="39" t="s">
        <v>12524</v>
      </c>
    </row>
    <row r="12555" ht="15" spans="3:6">
      <c r="C12555" s="39">
        <v>38240</v>
      </c>
      <c r="D12555" s="39" t="s">
        <v>12531</v>
      </c>
      <c r="E12555" s="39" t="s">
        <v>13909</v>
      </c>
      <c r="F12555" s="39" t="s">
        <v>12524</v>
      </c>
    </row>
    <row r="12556" ht="15" spans="3:6">
      <c r="C12556" s="39">
        <v>38227</v>
      </c>
      <c r="D12556" s="39" t="s">
        <v>12531</v>
      </c>
      <c r="E12556" s="39" t="s">
        <v>13910</v>
      </c>
      <c r="F12556" s="39" t="s">
        <v>12524</v>
      </c>
    </row>
    <row r="12557" ht="15" spans="3:6">
      <c r="C12557" s="39">
        <v>38220</v>
      </c>
      <c r="D12557" s="39" t="s">
        <v>12531</v>
      </c>
      <c r="E12557" s="39" t="s">
        <v>13910</v>
      </c>
      <c r="F12557" s="39" t="s">
        <v>12524</v>
      </c>
    </row>
    <row r="12558" ht="15" spans="3:6">
      <c r="C12558" s="39">
        <v>38214</v>
      </c>
      <c r="D12558" s="39" t="s">
        <v>12531</v>
      </c>
      <c r="E12558" s="39" t="s">
        <v>13910</v>
      </c>
      <c r="F12558" s="39" t="s">
        <v>12524</v>
      </c>
    </row>
    <row r="12559" ht="15" spans="3:6">
      <c r="C12559" s="39">
        <v>38210</v>
      </c>
      <c r="D12559" s="39" t="s">
        <v>12531</v>
      </c>
      <c r="E12559" s="39" t="s">
        <v>13910</v>
      </c>
      <c r="F12559" s="39" t="s">
        <v>12524</v>
      </c>
    </row>
    <row r="12560" ht="15" spans="3:6">
      <c r="C12560" s="39">
        <v>38206</v>
      </c>
      <c r="D12560" s="39" t="s">
        <v>12531</v>
      </c>
      <c r="E12560" s="39" t="s">
        <v>13910</v>
      </c>
      <c r="F12560" s="39" t="s">
        <v>12524</v>
      </c>
    </row>
    <row r="12561" ht="15" spans="3:6">
      <c r="C12561" s="39">
        <v>38205</v>
      </c>
      <c r="D12561" s="39" t="s">
        <v>12531</v>
      </c>
      <c r="E12561" s="39" t="s">
        <v>13910</v>
      </c>
      <c r="F12561" s="39" t="s">
        <v>12524</v>
      </c>
    </row>
    <row r="12562" ht="15" spans="3:6">
      <c r="C12562" s="39">
        <v>38204</v>
      </c>
      <c r="D12562" s="39" t="s">
        <v>12531</v>
      </c>
      <c r="E12562" s="39" t="s">
        <v>13910</v>
      </c>
      <c r="F12562" s="39" t="s">
        <v>12524</v>
      </c>
    </row>
    <row r="12563" ht="15" spans="3:6">
      <c r="C12563" s="39">
        <v>38203</v>
      </c>
      <c r="D12563" s="39" t="s">
        <v>12531</v>
      </c>
      <c r="E12563" s="39" t="s">
        <v>13910</v>
      </c>
      <c r="F12563" s="39" t="s">
        <v>12524</v>
      </c>
    </row>
    <row r="12564" ht="15" spans="3:6">
      <c r="C12564" s="39">
        <v>38202</v>
      </c>
      <c r="D12564" s="39" t="s">
        <v>12531</v>
      </c>
      <c r="E12564" s="39" t="s">
        <v>13910</v>
      </c>
      <c r="F12564" s="39" t="s">
        <v>12524</v>
      </c>
    </row>
    <row r="12565" ht="15" spans="3:6">
      <c r="C12565" s="39">
        <v>38200</v>
      </c>
      <c r="D12565" s="39" t="s">
        <v>12531</v>
      </c>
      <c r="E12565" s="39" t="s">
        <v>13910</v>
      </c>
      <c r="F12565" s="39" t="s">
        <v>12524</v>
      </c>
    </row>
    <row r="12566" ht="15" spans="3:6">
      <c r="C12566" s="39">
        <v>38197</v>
      </c>
      <c r="D12566" s="39" t="s">
        <v>12531</v>
      </c>
      <c r="E12566" s="39" t="s">
        <v>13911</v>
      </c>
      <c r="F12566" s="39" t="s">
        <v>12524</v>
      </c>
    </row>
    <row r="12567" ht="15" spans="3:6">
      <c r="C12567" s="39">
        <v>38196</v>
      </c>
      <c r="D12567" s="39" t="s">
        <v>12531</v>
      </c>
      <c r="E12567" s="39" t="s">
        <v>13911</v>
      </c>
      <c r="F12567" s="39" t="s">
        <v>12524</v>
      </c>
    </row>
    <row r="12568" ht="15" spans="3:6">
      <c r="C12568" s="39">
        <v>38195</v>
      </c>
      <c r="D12568" s="39" t="s">
        <v>12531</v>
      </c>
      <c r="E12568" s="39" t="s">
        <v>13911</v>
      </c>
      <c r="F12568" s="39" t="s">
        <v>12524</v>
      </c>
    </row>
    <row r="12569" ht="15" spans="3:6">
      <c r="C12569" s="39">
        <v>38194</v>
      </c>
      <c r="D12569" s="39" t="s">
        <v>12531</v>
      </c>
      <c r="E12569" s="39" t="s">
        <v>13911</v>
      </c>
      <c r="F12569" s="39" t="s">
        <v>12524</v>
      </c>
    </row>
    <row r="12570" ht="15" spans="3:6">
      <c r="C12570" s="39">
        <v>38190</v>
      </c>
      <c r="D12570" s="39" t="s">
        <v>12531</v>
      </c>
      <c r="E12570" s="39" t="s">
        <v>13911</v>
      </c>
      <c r="F12570" s="39" t="s">
        <v>12524</v>
      </c>
    </row>
    <row r="12571" ht="15" spans="3:6">
      <c r="C12571" s="39">
        <v>38187</v>
      </c>
      <c r="D12571" s="39" t="s">
        <v>12531</v>
      </c>
      <c r="E12571" s="39" t="s">
        <v>13911</v>
      </c>
      <c r="F12571" s="39" t="s">
        <v>12524</v>
      </c>
    </row>
    <row r="12572" ht="15" spans="3:6">
      <c r="C12572" s="39">
        <v>38186</v>
      </c>
      <c r="D12572" s="39" t="s">
        <v>12531</v>
      </c>
      <c r="E12572" s="39" t="s">
        <v>13911</v>
      </c>
      <c r="F12572" s="39" t="s">
        <v>12524</v>
      </c>
    </row>
    <row r="12573" ht="15" spans="3:6">
      <c r="C12573" s="39">
        <v>38185</v>
      </c>
      <c r="D12573" s="39" t="s">
        <v>12531</v>
      </c>
      <c r="E12573" s="39" t="s">
        <v>13911</v>
      </c>
      <c r="F12573" s="39" t="s">
        <v>12524</v>
      </c>
    </row>
    <row r="12574" ht="15" spans="3:6">
      <c r="C12574" s="39">
        <v>38184</v>
      </c>
      <c r="D12574" s="39" t="s">
        <v>12531</v>
      </c>
      <c r="E12574" s="39" t="s">
        <v>13911</v>
      </c>
      <c r="F12574" s="39" t="s">
        <v>12524</v>
      </c>
    </row>
    <row r="12575" ht="15" spans="3:6">
      <c r="C12575" s="39">
        <v>38183</v>
      </c>
      <c r="D12575" s="39" t="s">
        <v>12531</v>
      </c>
      <c r="E12575" s="39" t="s">
        <v>13911</v>
      </c>
      <c r="F12575" s="39" t="s">
        <v>12524</v>
      </c>
    </row>
    <row r="12576" ht="15" spans="3:6">
      <c r="C12576" s="39">
        <v>38180</v>
      </c>
      <c r="D12576" s="39" t="s">
        <v>12531</v>
      </c>
      <c r="E12576" s="39" t="s">
        <v>13911</v>
      </c>
      <c r="F12576" s="39" t="s">
        <v>12524</v>
      </c>
    </row>
    <row r="12577" ht="15" spans="3:6">
      <c r="C12577" s="39">
        <v>38177</v>
      </c>
      <c r="D12577" s="39" t="s">
        <v>12531</v>
      </c>
      <c r="E12577" s="39" t="s">
        <v>13911</v>
      </c>
      <c r="F12577" s="39" t="s">
        <v>12524</v>
      </c>
    </row>
    <row r="12578" ht="15" spans="3:6">
      <c r="C12578" s="39">
        <v>38176</v>
      </c>
      <c r="D12578" s="39" t="s">
        <v>12531</v>
      </c>
      <c r="E12578" s="39" t="s">
        <v>13911</v>
      </c>
      <c r="F12578" s="39" t="s">
        <v>12524</v>
      </c>
    </row>
    <row r="12579" ht="15" spans="3:6">
      <c r="C12579" s="39">
        <v>38174</v>
      </c>
      <c r="D12579" s="39" t="s">
        <v>12531</v>
      </c>
      <c r="E12579" s="39" t="s">
        <v>13911</v>
      </c>
      <c r="F12579" s="39" t="s">
        <v>12524</v>
      </c>
    </row>
    <row r="12580" ht="15" spans="3:6">
      <c r="C12580" s="39">
        <v>38168</v>
      </c>
      <c r="D12580" s="39" t="s">
        <v>12531</v>
      </c>
      <c r="E12580" s="39" t="s">
        <v>13911</v>
      </c>
      <c r="F12580" s="39" t="s">
        <v>12524</v>
      </c>
    </row>
    <row r="12581" ht="15" spans="3:6">
      <c r="C12581" s="39">
        <v>38167</v>
      </c>
      <c r="D12581" s="39" t="s">
        <v>12531</v>
      </c>
      <c r="E12581" s="39" t="s">
        <v>13911</v>
      </c>
      <c r="F12581" s="39" t="s">
        <v>12524</v>
      </c>
    </row>
    <row r="12582" ht="15" spans="3:6">
      <c r="C12582" s="39">
        <v>38166</v>
      </c>
      <c r="D12582" s="39" t="s">
        <v>12531</v>
      </c>
      <c r="E12582" s="39" t="s">
        <v>13911</v>
      </c>
      <c r="F12582" s="39" t="s">
        <v>12524</v>
      </c>
    </row>
    <row r="12583" ht="15" spans="3:6">
      <c r="C12583" s="39">
        <v>38165</v>
      </c>
      <c r="D12583" s="39" t="s">
        <v>12531</v>
      </c>
      <c r="E12583" s="39" t="s">
        <v>13911</v>
      </c>
      <c r="F12583" s="39" t="s">
        <v>12524</v>
      </c>
    </row>
    <row r="12584" ht="15" spans="3:6">
      <c r="C12584" s="39">
        <v>38164</v>
      </c>
      <c r="D12584" s="39" t="s">
        <v>12531</v>
      </c>
      <c r="E12584" s="39" t="s">
        <v>13911</v>
      </c>
      <c r="F12584" s="39" t="s">
        <v>12524</v>
      </c>
    </row>
    <row r="12585" ht="15" spans="3:6">
      <c r="C12585" s="39">
        <v>38160</v>
      </c>
      <c r="D12585" s="39" t="s">
        <v>12531</v>
      </c>
      <c r="E12585" s="39" t="s">
        <v>13911</v>
      </c>
      <c r="F12585" s="39" t="s">
        <v>12524</v>
      </c>
    </row>
    <row r="12586" ht="15" spans="3:6">
      <c r="C12586" s="39">
        <v>38159</v>
      </c>
      <c r="D12586" s="39" t="s">
        <v>12531</v>
      </c>
      <c r="E12586" s="39" t="s">
        <v>13915</v>
      </c>
      <c r="F12586" s="39" t="s">
        <v>12524</v>
      </c>
    </row>
    <row r="12587" ht="15" spans="3:6">
      <c r="C12587" s="39">
        <v>38158</v>
      </c>
      <c r="D12587" s="39" t="s">
        <v>12531</v>
      </c>
      <c r="E12587" s="39" t="s">
        <v>13915</v>
      </c>
      <c r="F12587" s="39" t="s">
        <v>12524</v>
      </c>
    </row>
    <row r="12588" ht="15" spans="3:6">
      <c r="C12588" s="39">
        <v>38157</v>
      </c>
      <c r="D12588" s="39" t="s">
        <v>12531</v>
      </c>
      <c r="E12588" s="39" t="s">
        <v>13915</v>
      </c>
      <c r="F12588" s="39" t="s">
        <v>12524</v>
      </c>
    </row>
    <row r="12589" ht="15" spans="3:6">
      <c r="C12589" s="39">
        <v>38156</v>
      </c>
      <c r="D12589" s="39" t="s">
        <v>12531</v>
      </c>
      <c r="E12589" s="39" t="s">
        <v>13915</v>
      </c>
      <c r="F12589" s="39" t="s">
        <v>12524</v>
      </c>
    </row>
    <row r="12590" ht="15" spans="3:6">
      <c r="C12590" s="39">
        <v>38155</v>
      </c>
      <c r="D12590" s="39" t="s">
        <v>12531</v>
      </c>
      <c r="E12590" s="39" t="s">
        <v>13915</v>
      </c>
      <c r="F12590" s="39" t="s">
        <v>12524</v>
      </c>
    </row>
    <row r="12591" ht="15" spans="3:6">
      <c r="C12591" s="39">
        <v>38154</v>
      </c>
      <c r="D12591" s="39" t="s">
        <v>12531</v>
      </c>
      <c r="E12591" s="39" t="s">
        <v>13915</v>
      </c>
      <c r="F12591" s="39" t="s">
        <v>12524</v>
      </c>
    </row>
    <row r="12592" ht="15" spans="3:6">
      <c r="C12592" s="39">
        <v>38153</v>
      </c>
      <c r="D12592" s="39" t="s">
        <v>12531</v>
      </c>
      <c r="E12592" s="39" t="s">
        <v>13915</v>
      </c>
      <c r="F12592" s="39" t="s">
        <v>12524</v>
      </c>
    </row>
    <row r="12593" ht="15" spans="3:6">
      <c r="C12593" s="39">
        <v>38152</v>
      </c>
      <c r="D12593" s="39" t="s">
        <v>12531</v>
      </c>
      <c r="E12593" s="39" t="s">
        <v>13915</v>
      </c>
      <c r="F12593" s="39" t="s">
        <v>12524</v>
      </c>
    </row>
    <row r="12594" ht="15" spans="3:6">
      <c r="C12594" s="39">
        <v>38150</v>
      </c>
      <c r="D12594" s="39" t="s">
        <v>12531</v>
      </c>
      <c r="E12594" s="39" t="s">
        <v>13915</v>
      </c>
      <c r="F12594" s="39" t="s">
        <v>12524</v>
      </c>
    </row>
    <row r="12595" ht="15" spans="3:6">
      <c r="C12595" s="39">
        <v>38147</v>
      </c>
      <c r="D12595" s="39" t="s">
        <v>12531</v>
      </c>
      <c r="E12595" s="39" t="s">
        <v>13915</v>
      </c>
      <c r="F12595" s="39" t="s">
        <v>12524</v>
      </c>
    </row>
    <row r="12596" ht="15" spans="3:6">
      <c r="C12596" s="39">
        <v>38146</v>
      </c>
      <c r="D12596" s="39" t="s">
        <v>12531</v>
      </c>
      <c r="E12596" s="39" t="s">
        <v>13915</v>
      </c>
      <c r="F12596" s="39" t="s">
        <v>12524</v>
      </c>
    </row>
    <row r="12597" ht="15" spans="3:6">
      <c r="C12597" s="39">
        <v>38145</v>
      </c>
      <c r="D12597" s="39" t="s">
        <v>12531</v>
      </c>
      <c r="E12597" s="39" t="s">
        <v>13915</v>
      </c>
      <c r="F12597" s="39" t="s">
        <v>12524</v>
      </c>
    </row>
    <row r="12598" ht="15" spans="3:6">
      <c r="C12598" s="39">
        <v>38144</v>
      </c>
      <c r="D12598" s="39" t="s">
        <v>12531</v>
      </c>
      <c r="E12598" s="39" t="s">
        <v>13915</v>
      </c>
      <c r="F12598" s="39" t="s">
        <v>12524</v>
      </c>
    </row>
    <row r="12599" ht="15" spans="3:6">
      <c r="C12599" s="39">
        <v>38143</v>
      </c>
      <c r="D12599" s="39" t="s">
        <v>12531</v>
      </c>
      <c r="E12599" s="39" t="s">
        <v>13915</v>
      </c>
      <c r="F12599" s="39" t="s">
        <v>12524</v>
      </c>
    </row>
    <row r="12600" ht="15" spans="3:6">
      <c r="C12600" s="39">
        <v>38140</v>
      </c>
      <c r="D12600" s="39" t="s">
        <v>12531</v>
      </c>
      <c r="E12600" s="39" t="s">
        <v>13915</v>
      </c>
      <c r="F12600" s="39" t="s">
        <v>12524</v>
      </c>
    </row>
    <row r="12601" ht="15" spans="3:6">
      <c r="C12601" s="39">
        <v>38137</v>
      </c>
      <c r="D12601" s="39" t="s">
        <v>12531</v>
      </c>
      <c r="E12601" s="39" t="s">
        <v>13915</v>
      </c>
      <c r="F12601" s="39" t="s">
        <v>12524</v>
      </c>
    </row>
    <row r="12602" ht="15" spans="3:6">
      <c r="C12602" s="39">
        <v>38136</v>
      </c>
      <c r="D12602" s="39" t="s">
        <v>12531</v>
      </c>
      <c r="E12602" s="39" t="s">
        <v>13915</v>
      </c>
      <c r="F12602" s="39" t="s">
        <v>12524</v>
      </c>
    </row>
    <row r="12603" ht="15" spans="3:6">
      <c r="C12603" s="39">
        <v>38135</v>
      </c>
      <c r="D12603" s="39" t="s">
        <v>12531</v>
      </c>
      <c r="E12603" s="39" t="s">
        <v>13915</v>
      </c>
      <c r="F12603" s="39" t="s">
        <v>12524</v>
      </c>
    </row>
    <row r="12604" ht="15" spans="3:6">
      <c r="C12604" s="39">
        <v>38134</v>
      </c>
      <c r="D12604" s="39" t="s">
        <v>12531</v>
      </c>
      <c r="E12604" s="39" t="s">
        <v>13915</v>
      </c>
      <c r="F12604" s="39" t="s">
        <v>12524</v>
      </c>
    </row>
    <row r="12605" ht="15" spans="3:6">
      <c r="C12605" s="39">
        <v>38133</v>
      </c>
      <c r="D12605" s="39" t="s">
        <v>12531</v>
      </c>
      <c r="E12605" s="39" t="s">
        <v>13915</v>
      </c>
      <c r="F12605" s="39" t="s">
        <v>12524</v>
      </c>
    </row>
    <row r="12606" ht="15" spans="3:6">
      <c r="C12606" s="39">
        <v>38130</v>
      </c>
      <c r="D12606" s="39" t="s">
        <v>12531</v>
      </c>
      <c r="E12606" s="39" t="s">
        <v>13915</v>
      </c>
      <c r="F12606" s="39" t="s">
        <v>12524</v>
      </c>
    </row>
    <row r="12607" ht="15" spans="3:6">
      <c r="C12607" s="39">
        <v>38127</v>
      </c>
      <c r="D12607" s="39" t="s">
        <v>12531</v>
      </c>
      <c r="E12607" s="39" t="s">
        <v>13915</v>
      </c>
      <c r="F12607" s="39" t="s">
        <v>12524</v>
      </c>
    </row>
    <row r="12608" ht="15" spans="3:6">
      <c r="C12608" s="39">
        <v>38126</v>
      </c>
      <c r="D12608" s="39" t="s">
        <v>12531</v>
      </c>
      <c r="E12608" s="39" t="s">
        <v>13915</v>
      </c>
      <c r="F12608" s="39" t="s">
        <v>12524</v>
      </c>
    </row>
    <row r="12609" ht="15" spans="3:6">
      <c r="C12609" s="39">
        <v>38125</v>
      </c>
      <c r="D12609" s="39" t="s">
        <v>12531</v>
      </c>
      <c r="E12609" s="39" t="s">
        <v>13915</v>
      </c>
      <c r="F12609" s="39" t="s">
        <v>12524</v>
      </c>
    </row>
    <row r="12610" ht="15" spans="3:6">
      <c r="C12610" s="39">
        <v>38124</v>
      </c>
      <c r="D12610" s="39" t="s">
        <v>12531</v>
      </c>
      <c r="E12610" s="39" t="s">
        <v>13915</v>
      </c>
      <c r="F12610" s="39" t="s">
        <v>12524</v>
      </c>
    </row>
    <row r="12611" ht="15" spans="3:6">
      <c r="C12611" s="39">
        <v>38123</v>
      </c>
      <c r="D12611" s="39" t="s">
        <v>12531</v>
      </c>
      <c r="E12611" s="39" t="s">
        <v>13915</v>
      </c>
      <c r="F12611" s="39" t="s">
        <v>12524</v>
      </c>
    </row>
    <row r="12612" ht="15" spans="3:6">
      <c r="C12612" s="39">
        <v>38120</v>
      </c>
      <c r="D12612" s="39" t="s">
        <v>12531</v>
      </c>
      <c r="E12612" s="39" t="s">
        <v>13915</v>
      </c>
      <c r="F12612" s="39" t="s">
        <v>12524</v>
      </c>
    </row>
    <row r="12613" ht="15" spans="3:6">
      <c r="C12613" s="39">
        <v>38119</v>
      </c>
      <c r="D12613" s="39" t="s">
        <v>12531</v>
      </c>
      <c r="E12613" s="39" t="s">
        <v>13915</v>
      </c>
      <c r="F12613" s="39" t="s">
        <v>12524</v>
      </c>
    </row>
    <row r="12614" ht="15" spans="3:6">
      <c r="C12614" s="39">
        <v>38117</v>
      </c>
      <c r="D12614" s="39" t="s">
        <v>12531</v>
      </c>
      <c r="E12614" s="39" t="s">
        <v>13915</v>
      </c>
      <c r="F12614" s="39" t="s">
        <v>12524</v>
      </c>
    </row>
    <row r="12615" ht="15" spans="3:6">
      <c r="C12615" s="39">
        <v>38116</v>
      </c>
      <c r="D12615" s="39" t="s">
        <v>12531</v>
      </c>
      <c r="E12615" s="39" t="s">
        <v>13915</v>
      </c>
      <c r="F12615" s="39" t="s">
        <v>12524</v>
      </c>
    </row>
    <row r="12616" ht="15" spans="3:6">
      <c r="C12616" s="39">
        <v>38115</v>
      </c>
      <c r="D12616" s="39" t="s">
        <v>12531</v>
      </c>
      <c r="E12616" s="39" t="s">
        <v>13915</v>
      </c>
      <c r="F12616" s="39" t="s">
        <v>12524</v>
      </c>
    </row>
    <row r="12617" ht="15" spans="3:6">
      <c r="C12617" s="39">
        <v>38114</v>
      </c>
      <c r="D12617" s="39" t="s">
        <v>12531</v>
      </c>
      <c r="E12617" s="39" t="s">
        <v>13915</v>
      </c>
      <c r="F12617" s="39" t="s">
        <v>12524</v>
      </c>
    </row>
    <row r="12618" ht="15" spans="3:6">
      <c r="C12618" s="39">
        <v>38113</v>
      </c>
      <c r="D12618" s="39" t="s">
        <v>12531</v>
      </c>
      <c r="E12618" s="39" t="s">
        <v>13915</v>
      </c>
      <c r="F12618" s="39" t="s">
        <v>12524</v>
      </c>
    </row>
    <row r="12619" ht="15" spans="3:6">
      <c r="C12619" s="39">
        <v>38110</v>
      </c>
      <c r="D12619" s="39" t="s">
        <v>12531</v>
      </c>
      <c r="E12619" s="39" t="s">
        <v>13915</v>
      </c>
      <c r="F12619" s="39" t="s">
        <v>12524</v>
      </c>
    </row>
    <row r="12620" ht="15" spans="3:6">
      <c r="C12620" s="39">
        <v>38106</v>
      </c>
      <c r="D12620" s="39" t="s">
        <v>12531</v>
      </c>
      <c r="E12620" s="39" t="s">
        <v>13915</v>
      </c>
      <c r="F12620" s="39" t="s">
        <v>12524</v>
      </c>
    </row>
    <row r="12621" ht="15" spans="3:6">
      <c r="C12621" s="39">
        <v>38105</v>
      </c>
      <c r="D12621" s="39" t="s">
        <v>12531</v>
      </c>
      <c r="E12621" s="39" t="s">
        <v>13915</v>
      </c>
      <c r="F12621" s="39" t="s">
        <v>12524</v>
      </c>
    </row>
    <row r="12622" ht="15" spans="3:6">
      <c r="C12622" s="39">
        <v>38104</v>
      </c>
      <c r="D12622" s="39" t="s">
        <v>12531</v>
      </c>
      <c r="E12622" s="39" t="s">
        <v>13915</v>
      </c>
      <c r="F12622" s="39" t="s">
        <v>12524</v>
      </c>
    </row>
    <row r="12623" ht="15" spans="3:6">
      <c r="C12623" s="39">
        <v>38100</v>
      </c>
      <c r="D12623" s="39" t="s">
        <v>12531</v>
      </c>
      <c r="E12623" s="39" t="s">
        <v>13915</v>
      </c>
      <c r="F12623" s="39" t="s">
        <v>12524</v>
      </c>
    </row>
    <row r="12624" ht="15" spans="3:6">
      <c r="C12624" s="39">
        <v>38099</v>
      </c>
      <c r="D12624" s="39" t="s">
        <v>12531</v>
      </c>
      <c r="E12624" s="39" t="s">
        <v>13915</v>
      </c>
      <c r="F12624" s="39" t="s">
        <v>12524</v>
      </c>
    </row>
    <row r="12625" ht="15" spans="3:6">
      <c r="C12625" s="39">
        <v>38098</v>
      </c>
      <c r="D12625" s="39" t="s">
        <v>12531</v>
      </c>
      <c r="E12625" s="39" t="s">
        <v>13915</v>
      </c>
      <c r="F12625" s="39" t="s">
        <v>12524</v>
      </c>
    </row>
    <row r="12626" ht="15" spans="3:6">
      <c r="C12626" s="39">
        <v>38097</v>
      </c>
      <c r="D12626" s="39" t="s">
        <v>12531</v>
      </c>
      <c r="E12626" s="39" t="s">
        <v>13915</v>
      </c>
      <c r="F12626" s="39" t="s">
        <v>12524</v>
      </c>
    </row>
    <row r="12627" ht="15" spans="3:6">
      <c r="C12627" s="39">
        <v>38096</v>
      </c>
      <c r="D12627" s="39" t="s">
        <v>12531</v>
      </c>
      <c r="E12627" s="39" t="s">
        <v>13915</v>
      </c>
      <c r="F12627" s="39" t="s">
        <v>12524</v>
      </c>
    </row>
    <row r="12628" ht="15" spans="3:6">
      <c r="C12628" s="39">
        <v>38095</v>
      </c>
      <c r="D12628" s="39" t="s">
        <v>12531</v>
      </c>
      <c r="E12628" s="39" t="s">
        <v>13915</v>
      </c>
      <c r="F12628" s="39" t="s">
        <v>12524</v>
      </c>
    </row>
    <row r="12629" ht="15" spans="3:6">
      <c r="C12629" s="39">
        <v>38094</v>
      </c>
      <c r="D12629" s="39" t="s">
        <v>12531</v>
      </c>
      <c r="E12629" s="39" t="s">
        <v>13915</v>
      </c>
      <c r="F12629" s="39" t="s">
        <v>12524</v>
      </c>
    </row>
    <row r="12630" ht="15" spans="3:6">
      <c r="C12630" s="39">
        <v>38090</v>
      </c>
      <c r="D12630" s="39" t="s">
        <v>12531</v>
      </c>
      <c r="E12630" s="39" t="s">
        <v>13915</v>
      </c>
      <c r="F12630" s="39" t="s">
        <v>12524</v>
      </c>
    </row>
    <row r="12631" ht="15" spans="3:6">
      <c r="C12631" s="39">
        <v>38088</v>
      </c>
      <c r="D12631" s="39" t="s">
        <v>12531</v>
      </c>
      <c r="E12631" s="39" t="s">
        <v>13915</v>
      </c>
      <c r="F12631" s="39" t="s">
        <v>12524</v>
      </c>
    </row>
    <row r="12632" ht="15" spans="3:6">
      <c r="C12632" s="39">
        <v>38086</v>
      </c>
      <c r="D12632" s="39" t="s">
        <v>12531</v>
      </c>
      <c r="E12632" s="39" t="s">
        <v>13915</v>
      </c>
      <c r="F12632" s="39" t="s">
        <v>12524</v>
      </c>
    </row>
    <row r="12633" ht="15" spans="3:6">
      <c r="C12633" s="39">
        <v>38085</v>
      </c>
      <c r="D12633" s="39" t="s">
        <v>12531</v>
      </c>
      <c r="E12633" s="39" t="s">
        <v>13915</v>
      </c>
      <c r="F12633" s="39" t="s">
        <v>12524</v>
      </c>
    </row>
    <row r="12634" ht="15" spans="3:6">
      <c r="C12634" s="39">
        <v>38080</v>
      </c>
      <c r="D12634" s="39" t="s">
        <v>12531</v>
      </c>
      <c r="E12634" s="39" t="s">
        <v>13915</v>
      </c>
      <c r="F12634" s="39" t="s">
        <v>12524</v>
      </c>
    </row>
    <row r="12635" ht="15" spans="3:6">
      <c r="C12635" s="39">
        <v>38079</v>
      </c>
      <c r="D12635" s="39" t="s">
        <v>12531</v>
      </c>
      <c r="E12635" s="39" t="s">
        <v>13915</v>
      </c>
      <c r="F12635" s="39" t="s">
        <v>12524</v>
      </c>
    </row>
    <row r="12636" ht="15" spans="3:6">
      <c r="C12636" s="39">
        <v>38078</v>
      </c>
      <c r="D12636" s="39" t="s">
        <v>12531</v>
      </c>
      <c r="E12636" s="39" t="s">
        <v>13915</v>
      </c>
      <c r="F12636" s="39" t="s">
        <v>12524</v>
      </c>
    </row>
    <row r="12637" ht="15" spans="3:6">
      <c r="C12637" s="39">
        <v>38070</v>
      </c>
      <c r="D12637" s="39" t="s">
        <v>12531</v>
      </c>
      <c r="E12637" s="39" t="s">
        <v>13915</v>
      </c>
      <c r="F12637" s="39" t="s">
        <v>12524</v>
      </c>
    </row>
    <row r="12638" ht="15" spans="3:6">
      <c r="C12638" s="39">
        <v>38068</v>
      </c>
      <c r="D12638" s="39" t="s">
        <v>12531</v>
      </c>
      <c r="E12638" s="39" t="s">
        <v>13915</v>
      </c>
      <c r="F12638" s="39" t="s">
        <v>12524</v>
      </c>
    </row>
    <row r="12639" ht="15" spans="3:6">
      <c r="C12639" s="39">
        <v>38067</v>
      </c>
      <c r="D12639" s="39" t="s">
        <v>12531</v>
      </c>
      <c r="E12639" s="39" t="s">
        <v>13915</v>
      </c>
      <c r="F12639" s="39" t="s">
        <v>12524</v>
      </c>
    </row>
    <row r="12640" ht="15" spans="3:6">
      <c r="C12640" s="39">
        <v>38065</v>
      </c>
      <c r="D12640" s="39" t="s">
        <v>12531</v>
      </c>
      <c r="E12640" s="39" t="s">
        <v>13915</v>
      </c>
      <c r="F12640" s="39" t="s">
        <v>12524</v>
      </c>
    </row>
    <row r="12641" ht="15" spans="3:6">
      <c r="C12641" s="39">
        <v>38063</v>
      </c>
      <c r="D12641" s="39" t="s">
        <v>12531</v>
      </c>
      <c r="E12641" s="39" t="s">
        <v>13915</v>
      </c>
      <c r="F12641" s="39" t="s">
        <v>12524</v>
      </c>
    </row>
    <row r="12642" ht="15" spans="3:6">
      <c r="C12642" s="39">
        <v>38060</v>
      </c>
      <c r="D12642" s="39" t="s">
        <v>12531</v>
      </c>
      <c r="E12642" s="39" t="s">
        <v>13915</v>
      </c>
      <c r="F12642" s="39" t="s">
        <v>12524</v>
      </c>
    </row>
    <row r="12643" ht="15" spans="3:6">
      <c r="C12643" s="39">
        <v>38057</v>
      </c>
      <c r="D12643" s="39" t="s">
        <v>12531</v>
      </c>
      <c r="E12643" s="39" t="s">
        <v>13915</v>
      </c>
      <c r="F12643" s="39" t="s">
        <v>12524</v>
      </c>
    </row>
    <row r="12644" ht="15" spans="3:6">
      <c r="C12644" s="39">
        <v>38050</v>
      </c>
      <c r="D12644" s="39" t="s">
        <v>12531</v>
      </c>
      <c r="E12644" s="39" t="s">
        <v>13915</v>
      </c>
      <c r="F12644" s="39" t="s">
        <v>12524</v>
      </c>
    </row>
    <row r="12645" ht="15" spans="3:6">
      <c r="C12645" s="39">
        <v>38048</v>
      </c>
      <c r="D12645" s="39" t="s">
        <v>12531</v>
      </c>
      <c r="E12645" s="39" t="s">
        <v>13915</v>
      </c>
      <c r="F12645" s="39" t="s">
        <v>12524</v>
      </c>
    </row>
    <row r="12646" ht="15" spans="3:6">
      <c r="C12646" s="39">
        <v>38047</v>
      </c>
      <c r="D12646" s="39" t="s">
        <v>12531</v>
      </c>
      <c r="E12646" s="39" t="s">
        <v>13915</v>
      </c>
      <c r="F12646" s="39" t="s">
        <v>12524</v>
      </c>
    </row>
    <row r="12647" ht="15" spans="3:6">
      <c r="C12647" s="39">
        <v>38046</v>
      </c>
      <c r="D12647" s="39" t="s">
        <v>12531</v>
      </c>
      <c r="E12647" s="39" t="s">
        <v>13915</v>
      </c>
      <c r="F12647" s="39" t="s">
        <v>12524</v>
      </c>
    </row>
    <row r="12648" ht="15" spans="3:6">
      <c r="C12648" s="39">
        <v>38040</v>
      </c>
      <c r="D12648" s="39" t="s">
        <v>12531</v>
      </c>
      <c r="E12648" s="39" t="s">
        <v>13915</v>
      </c>
      <c r="F12648" s="39" t="s">
        <v>12524</v>
      </c>
    </row>
    <row r="12649" ht="15" spans="3:6">
      <c r="C12649" s="39">
        <v>38037</v>
      </c>
      <c r="D12649" s="39" t="s">
        <v>12531</v>
      </c>
      <c r="E12649" s="39" t="s">
        <v>13915</v>
      </c>
      <c r="F12649" s="39" t="s">
        <v>12524</v>
      </c>
    </row>
    <row r="12650" ht="15" spans="3:6">
      <c r="C12650" s="39">
        <v>38036</v>
      </c>
      <c r="D12650" s="39" t="s">
        <v>12531</v>
      </c>
      <c r="E12650" s="39" t="s">
        <v>13915</v>
      </c>
      <c r="F12650" s="39" t="s">
        <v>12524</v>
      </c>
    </row>
    <row r="12651" ht="15" spans="3:6">
      <c r="C12651" s="39">
        <v>38035</v>
      </c>
      <c r="D12651" s="39" t="s">
        <v>12531</v>
      </c>
      <c r="E12651" s="39" t="s">
        <v>13915</v>
      </c>
      <c r="F12651" s="39" t="s">
        <v>12524</v>
      </c>
    </row>
    <row r="12652" ht="15" spans="3:6">
      <c r="C12652" s="39">
        <v>38034</v>
      </c>
      <c r="D12652" s="39" t="s">
        <v>12531</v>
      </c>
      <c r="E12652" s="39" t="s">
        <v>13915</v>
      </c>
      <c r="F12652" s="39" t="s">
        <v>12524</v>
      </c>
    </row>
    <row r="12653" ht="15" spans="3:6">
      <c r="C12653" s="39">
        <v>38033</v>
      </c>
      <c r="D12653" s="39" t="s">
        <v>12531</v>
      </c>
      <c r="E12653" s="39" t="s">
        <v>13915</v>
      </c>
      <c r="F12653" s="39" t="s">
        <v>12524</v>
      </c>
    </row>
    <row r="12654" ht="15" spans="3:6">
      <c r="C12654" s="39">
        <v>38030</v>
      </c>
      <c r="D12654" s="39" t="s">
        <v>12531</v>
      </c>
      <c r="E12654" s="39" t="s">
        <v>13915</v>
      </c>
      <c r="F12654" s="39" t="s">
        <v>12524</v>
      </c>
    </row>
    <row r="12655" ht="15" spans="3:6">
      <c r="C12655" s="39">
        <v>38028</v>
      </c>
      <c r="D12655" s="39" t="s">
        <v>12531</v>
      </c>
      <c r="E12655" s="39" t="s">
        <v>13915</v>
      </c>
      <c r="F12655" s="39" t="s">
        <v>12524</v>
      </c>
    </row>
    <row r="12656" ht="15" spans="3:6">
      <c r="C12656" s="39">
        <v>38027</v>
      </c>
      <c r="D12656" s="39" t="s">
        <v>12531</v>
      </c>
      <c r="E12656" s="39" t="s">
        <v>13915</v>
      </c>
      <c r="F12656" s="39" t="s">
        <v>12524</v>
      </c>
    </row>
    <row r="12657" ht="15" spans="3:6">
      <c r="C12657" s="39">
        <v>38024</v>
      </c>
      <c r="D12657" s="39" t="s">
        <v>12531</v>
      </c>
      <c r="E12657" s="39" t="s">
        <v>13915</v>
      </c>
      <c r="F12657" s="39" t="s">
        <v>12524</v>
      </c>
    </row>
    <row r="12658" ht="15" spans="3:6">
      <c r="C12658" s="39">
        <v>38020</v>
      </c>
      <c r="D12658" s="39" t="s">
        <v>12531</v>
      </c>
      <c r="E12658" s="39" t="s">
        <v>13915</v>
      </c>
      <c r="F12658" s="39" t="s">
        <v>12524</v>
      </c>
    </row>
    <row r="12659" ht="15" spans="3:6">
      <c r="C12659" s="39">
        <v>38019</v>
      </c>
      <c r="D12659" s="39" t="s">
        <v>12531</v>
      </c>
      <c r="E12659" s="39" t="s">
        <v>13915</v>
      </c>
      <c r="F12659" s="39" t="s">
        <v>12524</v>
      </c>
    </row>
    <row r="12660" ht="15" spans="3:6">
      <c r="C12660" s="39">
        <v>38018</v>
      </c>
      <c r="D12660" s="39" t="s">
        <v>12531</v>
      </c>
      <c r="E12660" s="39" t="s">
        <v>13915</v>
      </c>
      <c r="F12660" s="39" t="s">
        <v>12524</v>
      </c>
    </row>
    <row r="12661" ht="15" spans="3:6">
      <c r="C12661" s="39">
        <v>38017</v>
      </c>
      <c r="D12661" s="39" t="s">
        <v>12531</v>
      </c>
      <c r="E12661" s="39" t="s">
        <v>13915</v>
      </c>
      <c r="F12661" s="39" t="s">
        <v>12524</v>
      </c>
    </row>
    <row r="12662" ht="15" spans="3:6">
      <c r="C12662" s="39">
        <v>38016</v>
      </c>
      <c r="D12662" s="39" t="s">
        <v>12531</v>
      </c>
      <c r="E12662" s="39" t="s">
        <v>13915</v>
      </c>
      <c r="F12662" s="39" t="s">
        <v>12524</v>
      </c>
    </row>
    <row r="12663" ht="15" spans="3:6">
      <c r="C12663" s="39">
        <v>38015</v>
      </c>
      <c r="D12663" s="39" t="s">
        <v>12531</v>
      </c>
      <c r="E12663" s="39" t="s">
        <v>13915</v>
      </c>
      <c r="F12663" s="39" t="s">
        <v>12524</v>
      </c>
    </row>
    <row r="12664" ht="15" spans="3:6">
      <c r="C12664" s="39">
        <v>38014</v>
      </c>
      <c r="D12664" s="39" t="s">
        <v>12531</v>
      </c>
      <c r="E12664" s="39" t="s">
        <v>13915</v>
      </c>
      <c r="F12664" s="39" t="s">
        <v>12524</v>
      </c>
    </row>
    <row r="12665" ht="15" spans="3:6">
      <c r="C12665" s="39">
        <v>38013</v>
      </c>
      <c r="D12665" s="39" t="s">
        <v>12531</v>
      </c>
      <c r="E12665" s="39" t="s">
        <v>13915</v>
      </c>
      <c r="F12665" s="39" t="s">
        <v>12524</v>
      </c>
    </row>
    <row r="12666" ht="15" spans="3:6">
      <c r="C12666" s="39">
        <v>38010</v>
      </c>
      <c r="D12666" s="39" t="s">
        <v>12531</v>
      </c>
      <c r="E12666" s="39" t="s">
        <v>13915</v>
      </c>
      <c r="F12666" s="39" t="s">
        <v>12524</v>
      </c>
    </row>
    <row r="12667" ht="15" spans="3:6">
      <c r="C12667" s="39">
        <v>38000</v>
      </c>
      <c r="D12667" s="39" t="s">
        <v>12531</v>
      </c>
      <c r="E12667" s="39" t="s">
        <v>13915</v>
      </c>
      <c r="F12667" s="39" t="s">
        <v>12524</v>
      </c>
    </row>
    <row r="12668" ht="15" spans="3:6">
      <c r="C12668" s="39">
        <v>33294</v>
      </c>
      <c r="D12668" s="39" t="s">
        <v>12546</v>
      </c>
      <c r="E12668" s="39" t="s">
        <v>13916</v>
      </c>
      <c r="F12668" s="39" t="s">
        <v>12524</v>
      </c>
    </row>
    <row r="12669" ht="15" spans="3:6">
      <c r="C12669" s="39">
        <v>31958</v>
      </c>
      <c r="D12669" s="39" t="s">
        <v>12546</v>
      </c>
      <c r="E12669" s="39" t="s">
        <v>13917</v>
      </c>
      <c r="F12669" s="39" t="s">
        <v>12524</v>
      </c>
    </row>
    <row r="12670" ht="15" spans="3:6">
      <c r="C12670" s="39">
        <v>33539</v>
      </c>
      <c r="D12670" s="39" t="s">
        <v>12546</v>
      </c>
      <c r="E12670" s="39" t="s">
        <v>13918</v>
      </c>
      <c r="F12670" s="39" t="s">
        <v>12524</v>
      </c>
    </row>
    <row r="12671" ht="15" spans="3:6">
      <c r="C12671" s="39">
        <v>33538</v>
      </c>
      <c r="D12671" s="39" t="s">
        <v>12546</v>
      </c>
      <c r="E12671" s="39" t="s">
        <v>13918</v>
      </c>
      <c r="F12671" s="39" t="s">
        <v>12524</v>
      </c>
    </row>
    <row r="12672" ht="15" spans="3:6">
      <c r="C12672" s="39">
        <v>33537</v>
      </c>
      <c r="D12672" s="39" t="s">
        <v>12546</v>
      </c>
      <c r="E12672" s="39" t="s">
        <v>13918</v>
      </c>
      <c r="F12672" s="39" t="s">
        <v>12524</v>
      </c>
    </row>
    <row r="12673" ht="15" spans="3:6">
      <c r="C12673" s="39">
        <v>33536</v>
      </c>
      <c r="D12673" s="39" t="s">
        <v>12546</v>
      </c>
      <c r="E12673" s="39" t="s">
        <v>13918</v>
      </c>
      <c r="F12673" s="39" t="s">
        <v>12524</v>
      </c>
    </row>
    <row r="12674" ht="15" spans="3:6">
      <c r="C12674" s="39">
        <v>33535</v>
      </c>
      <c r="D12674" s="39" t="s">
        <v>12546</v>
      </c>
      <c r="E12674" s="39" t="s">
        <v>13918</v>
      </c>
      <c r="F12674" s="39" t="s">
        <v>12524</v>
      </c>
    </row>
    <row r="12675" ht="15" spans="3:6">
      <c r="C12675" s="39">
        <v>33531</v>
      </c>
      <c r="D12675" s="39" t="s">
        <v>12546</v>
      </c>
      <c r="E12675" s="39" t="s">
        <v>13918</v>
      </c>
      <c r="F12675" s="39" t="s">
        <v>12524</v>
      </c>
    </row>
    <row r="12676" ht="15" spans="3:6">
      <c r="C12676" s="39">
        <v>33530</v>
      </c>
      <c r="D12676" s="39" t="s">
        <v>12546</v>
      </c>
      <c r="E12676" s="39" t="s">
        <v>13918</v>
      </c>
      <c r="F12676" s="39" t="s">
        <v>12524</v>
      </c>
    </row>
    <row r="12677" ht="15" spans="3:6">
      <c r="C12677" s="39">
        <v>32777</v>
      </c>
      <c r="D12677" s="39" t="s">
        <v>12546</v>
      </c>
      <c r="E12677" s="39" t="s">
        <v>12973</v>
      </c>
      <c r="F12677" s="39" t="s">
        <v>12524</v>
      </c>
    </row>
    <row r="12678" ht="15" spans="3:6">
      <c r="C12678" s="39">
        <v>32776</v>
      </c>
      <c r="D12678" s="39" t="s">
        <v>12546</v>
      </c>
      <c r="E12678" s="39" t="s">
        <v>12973</v>
      </c>
      <c r="F12678" s="39" t="s">
        <v>12524</v>
      </c>
    </row>
    <row r="12679" ht="15" spans="3:6">
      <c r="C12679" s="39">
        <v>32774</v>
      </c>
      <c r="D12679" s="39" t="s">
        <v>12546</v>
      </c>
      <c r="E12679" s="39" t="s">
        <v>12973</v>
      </c>
      <c r="F12679" s="39" t="s">
        <v>12524</v>
      </c>
    </row>
    <row r="12680" ht="15" spans="3:6">
      <c r="C12680" s="39">
        <v>32770</v>
      </c>
      <c r="D12680" s="39" t="s">
        <v>12546</v>
      </c>
      <c r="E12680" s="39" t="s">
        <v>12973</v>
      </c>
      <c r="F12680" s="39" t="s">
        <v>12524</v>
      </c>
    </row>
    <row r="12681" ht="15" spans="3:6">
      <c r="C12681" s="39">
        <v>32767</v>
      </c>
      <c r="D12681" s="39" t="s">
        <v>12546</v>
      </c>
      <c r="E12681" s="39" t="s">
        <v>12973</v>
      </c>
      <c r="F12681" s="39" t="s">
        <v>12524</v>
      </c>
    </row>
    <row r="12682" ht="15" spans="3:6">
      <c r="C12682" s="39">
        <v>32765</v>
      </c>
      <c r="D12682" s="39" t="s">
        <v>12546</v>
      </c>
      <c r="E12682" s="39" t="s">
        <v>12973</v>
      </c>
      <c r="F12682" s="39" t="s">
        <v>12524</v>
      </c>
    </row>
    <row r="12683" ht="15" spans="3:6">
      <c r="C12683" s="39">
        <v>32760</v>
      </c>
      <c r="D12683" s="39" t="s">
        <v>12546</v>
      </c>
      <c r="E12683" s="39" t="s">
        <v>12973</v>
      </c>
      <c r="F12683" s="39" t="s">
        <v>12524</v>
      </c>
    </row>
    <row r="12684" ht="15" spans="3:6">
      <c r="C12684" s="39">
        <v>32758</v>
      </c>
      <c r="D12684" s="39" t="s">
        <v>12546</v>
      </c>
      <c r="E12684" s="39" t="s">
        <v>12973</v>
      </c>
      <c r="F12684" s="39" t="s">
        <v>12524</v>
      </c>
    </row>
    <row r="12685" ht="15" spans="3:6">
      <c r="C12685" s="39">
        <v>32754</v>
      </c>
      <c r="D12685" s="39" t="s">
        <v>12546</v>
      </c>
      <c r="E12685" s="39" t="s">
        <v>12973</v>
      </c>
      <c r="F12685" s="39" t="s">
        <v>12524</v>
      </c>
    </row>
    <row r="12686" ht="15" spans="3:6">
      <c r="C12686" s="39">
        <v>32750</v>
      </c>
      <c r="D12686" s="39" t="s">
        <v>12546</v>
      </c>
      <c r="E12686" s="39" t="s">
        <v>12973</v>
      </c>
      <c r="F12686" s="39" t="s">
        <v>12524</v>
      </c>
    </row>
    <row r="12687" ht="15" spans="3:6">
      <c r="C12687" s="39">
        <v>32743</v>
      </c>
      <c r="D12687" s="39" t="s">
        <v>12546</v>
      </c>
      <c r="E12687" s="39" t="s">
        <v>12973</v>
      </c>
      <c r="F12687" s="39" t="s">
        <v>12524</v>
      </c>
    </row>
    <row r="12688" ht="15" spans="3:6">
      <c r="C12688" s="39">
        <v>32742</v>
      </c>
      <c r="D12688" s="39" t="s">
        <v>12546</v>
      </c>
      <c r="E12688" s="39" t="s">
        <v>12973</v>
      </c>
      <c r="F12688" s="39" t="s">
        <v>12524</v>
      </c>
    </row>
    <row r="12689" ht="15" spans="3:6">
      <c r="C12689" s="39">
        <v>31915</v>
      </c>
      <c r="D12689" s="39" t="s">
        <v>12546</v>
      </c>
      <c r="E12689" s="39" t="s">
        <v>12671</v>
      </c>
      <c r="F12689" s="39" t="s">
        <v>12524</v>
      </c>
    </row>
    <row r="12690" ht="15" spans="3:6">
      <c r="C12690" s="39">
        <v>31911</v>
      </c>
      <c r="D12690" s="39" t="s">
        <v>12546</v>
      </c>
      <c r="E12690" s="39" t="s">
        <v>12671</v>
      </c>
      <c r="F12690" s="39" t="s">
        <v>12524</v>
      </c>
    </row>
    <row r="12691" ht="15" spans="3:6">
      <c r="C12691" s="39">
        <v>31910</v>
      </c>
      <c r="D12691" s="39" t="s">
        <v>12546</v>
      </c>
      <c r="E12691" s="39" t="s">
        <v>12671</v>
      </c>
      <c r="F12691" s="39" t="s">
        <v>12524</v>
      </c>
    </row>
    <row r="12692" ht="15" spans="3:6">
      <c r="C12692" s="39">
        <v>31908</v>
      </c>
      <c r="D12692" s="39" t="s">
        <v>12546</v>
      </c>
      <c r="E12692" s="39" t="s">
        <v>12671</v>
      </c>
      <c r="F12692" s="39" t="s">
        <v>12524</v>
      </c>
    </row>
    <row r="12693" ht="15" spans="3:6">
      <c r="C12693" s="39">
        <v>31902</v>
      </c>
      <c r="D12693" s="39" t="s">
        <v>12546</v>
      </c>
      <c r="E12693" s="39" t="s">
        <v>12671</v>
      </c>
      <c r="F12693" s="39" t="s">
        <v>12524</v>
      </c>
    </row>
    <row r="12694" ht="15" spans="3:6">
      <c r="C12694" s="39">
        <v>31901</v>
      </c>
      <c r="D12694" s="39" t="s">
        <v>12546</v>
      </c>
      <c r="E12694" s="39" t="s">
        <v>12671</v>
      </c>
      <c r="F12694" s="39" t="s">
        <v>12524</v>
      </c>
    </row>
    <row r="12695" ht="15" spans="3:6">
      <c r="C12695" s="39">
        <v>48966</v>
      </c>
      <c r="D12695" s="39" t="s">
        <v>12529</v>
      </c>
      <c r="E12695" s="39" t="s">
        <v>13919</v>
      </c>
      <c r="F12695" s="39" t="s">
        <v>12524</v>
      </c>
    </row>
    <row r="12696" ht="15" spans="3:6">
      <c r="C12696" s="39">
        <v>48964</v>
      </c>
      <c r="D12696" s="39" t="s">
        <v>12529</v>
      </c>
      <c r="E12696" s="39" t="s">
        <v>13919</v>
      </c>
      <c r="F12696" s="39" t="s">
        <v>12524</v>
      </c>
    </row>
    <row r="12697" ht="15" spans="3:6">
      <c r="C12697" s="39">
        <v>48963</v>
      </c>
      <c r="D12697" s="39" t="s">
        <v>12529</v>
      </c>
      <c r="E12697" s="39" t="s">
        <v>13919</v>
      </c>
      <c r="F12697" s="39" t="s">
        <v>12524</v>
      </c>
    </row>
    <row r="12698" ht="15" spans="3:6">
      <c r="C12698" s="39">
        <v>48960</v>
      </c>
      <c r="D12698" s="39" t="s">
        <v>12529</v>
      </c>
      <c r="E12698" s="39" t="s">
        <v>13919</v>
      </c>
      <c r="F12698" s="39" t="s">
        <v>12524</v>
      </c>
    </row>
    <row r="12699" ht="15" spans="3:6">
      <c r="C12699" s="39">
        <v>48955</v>
      </c>
      <c r="D12699" s="39" t="s">
        <v>12529</v>
      </c>
      <c r="E12699" s="39" t="s">
        <v>13919</v>
      </c>
      <c r="F12699" s="39" t="s">
        <v>12524</v>
      </c>
    </row>
    <row r="12700" ht="15" spans="3:6">
      <c r="C12700" s="39">
        <v>48953</v>
      </c>
      <c r="D12700" s="39" t="s">
        <v>12529</v>
      </c>
      <c r="E12700" s="39" t="s">
        <v>13919</v>
      </c>
      <c r="F12700" s="39" t="s">
        <v>12524</v>
      </c>
    </row>
    <row r="12701" ht="15" spans="3:6">
      <c r="C12701" s="39">
        <v>48945</v>
      </c>
      <c r="D12701" s="39" t="s">
        <v>12529</v>
      </c>
      <c r="E12701" s="39" t="s">
        <v>13920</v>
      </c>
      <c r="F12701" s="39" t="s">
        <v>12524</v>
      </c>
    </row>
    <row r="12702" ht="15" spans="3:6">
      <c r="C12702" s="39">
        <v>48944</v>
      </c>
      <c r="D12702" s="39" t="s">
        <v>12529</v>
      </c>
      <c r="E12702" s="39" t="s">
        <v>13920</v>
      </c>
      <c r="F12702" s="39" t="s">
        <v>12524</v>
      </c>
    </row>
    <row r="12703" ht="15" spans="3:6">
      <c r="C12703" s="39">
        <v>48942</v>
      </c>
      <c r="D12703" s="39" t="s">
        <v>12529</v>
      </c>
      <c r="E12703" s="39" t="s">
        <v>13920</v>
      </c>
      <c r="F12703" s="39" t="s">
        <v>12524</v>
      </c>
    </row>
    <row r="12704" ht="15" spans="3:6">
      <c r="C12704" s="39">
        <v>48837</v>
      </c>
      <c r="D12704" s="39" t="s">
        <v>12529</v>
      </c>
      <c r="E12704" s="39" t="s">
        <v>12627</v>
      </c>
      <c r="F12704" s="39" t="s">
        <v>12524</v>
      </c>
    </row>
    <row r="12705" ht="15" spans="3:6">
      <c r="C12705" s="39">
        <v>48835</v>
      </c>
      <c r="D12705" s="39" t="s">
        <v>12529</v>
      </c>
      <c r="E12705" s="39" t="s">
        <v>12627</v>
      </c>
      <c r="F12705" s="39" t="s">
        <v>12524</v>
      </c>
    </row>
    <row r="12706" ht="15" spans="3:6">
      <c r="C12706" s="39">
        <v>48833</v>
      </c>
      <c r="D12706" s="39" t="s">
        <v>12529</v>
      </c>
      <c r="E12706" s="39" t="s">
        <v>12627</v>
      </c>
      <c r="F12706" s="39" t="s">
        <v>12524</v>
      </c>
    </row>
    <row r="12707" ht="15" spans="3:6">
      <c r="C12707" s="39">
        <v>48830</v>
      </c>
      <c r="D12707" s="39" t="s">
        <v>12529</v>
      </c>
      <c r="E12707" s="39" t="s">
        <v>12627</v>
      </c>
      <c r="F12707" s="39" t="s">
        <v>12524</v>
      </c>
    </row>
    <row r="12708" ht="15" spans="3:6">
      <c r="C12708" s="39">
        <v>48824</v>
      </c>
      <c r="D12708" s="39" t="s">
        <v>12529</v>
      </c>
      <c r="E12708" s="39" t="s">
        <v>12627</v>
      </c>
      <c r="F12708" s="39" t="s">
        <v>12524</v>
      </c>
    </row>
    <row r="12709" ht="15" spans="3:6">
      <c r="C12709" s="39">
        <v>48820</v>
      </c>
      <c r="D12709" s="39" t="s">
        <v>12529</v>
      </c>
      <c r="E12709" s="39" t="s">
        <v>12627</v>
      </c>
      <c r="F12709" s="39" t="s">
        <v>12524</v>
      </c>
    </row>
    <row r="12710" ht="15" spans="3:6">
      <c r="C12710" s="39">
        <v>48815</v>
      </c>
      <c r="D12710" s="39" t="s">
        <v>12529</v>
      </c>
      <c r="E12710" s="39" t="s">
        <v>12627</v>
      </c>
      <c r="F12710" s="39" t="s">
        <v>12524</v>
      </c>
    </row>
    <row r="12711" ht="15" spans="3:6">
      <c r="C12711" s="39">
        <v>48806</v>
      </c>
      <c r="D12711" s="39" t="s">
        <v>12529</v>
      </c>
      <c r="E12711" s="39" t="s">
        <v>12627</v>
      </c>
      <c r="F12711" s="39" t="s">
        <v>12524</v>
      </c>
    </row>
    <row r="12712" ht="15" spans="3:6">
      <c r="C12712" s="39">
        <v>48803</v>
      </c>
      <c r="D12712" s="39" t="s">
        <v>12529</v>
      </c>
      <c r="E12712" s="39" t="s">
        <v>12627</v>
      </c>
      <c r="F12712" s="39" t="s">
        <v>12524</v>
      </c>
    </row>
    <row r="12713" ht="15" spans="3:6">
      <c r="C12713" s="39">
        <v>48778</v>
      </c>
      <c r="D12713" s="39" t="s">
        <v>12529</v>
      </c>
      <c r="E12713" s="39" t="s">
        <v>12695</v>
      </c>
      <c r="F12713" s="39" t="s">
        <v>12524</v>
      </c>
    </row>
    <row r="12714" ht="15" spans="3:6">
      <c r="C12714" s="39">
        <v>48679</v>
      </c>
      <c r="D12714" s="39" t="s">
        <v>12529</v>
      </c>
      <c r="E12714" s="39" t="s">
        <v>13921</v>
      </c>
      <c r="F12714" s="39" t="s">
        <v>12524</v>
      </c>
    </row>
    <row r="12715" ht="15" spans="3:6">
      <c r="C12715" s="39">
        <v>48630</v>
      </c>
      <c r="D12715" s="39" t="s">
        <v>12529</v>
      </c>
      <c r="E12715" s="39" t="s">
        <v>13922</v>
      </c>
      <c r="F12715" s="39" t="s">
        <v>12524</v>
      </c>
    </row>
    <row r="12716" ht="15" spans="3:6">
      <c r="C12716" s="39">
        <v>48628</v>
      </c>
      <c r="D12716" s="39" t="s">
        <v>12529</v>
      </c>
      <c r="E12716" s="39" t="s">
        <v>13922</v>
      </c>
      <c r="F12716" s="39" t="s">
        <v>12524</v>
      </c>
    </row>
    <row r="12717" ht="15" spans="3:6">
      <c r="C12717" s="39">
        <v>48625</v>
      </c>
      <c r="D12717" s="39" t="s">
        <v>12529</v>
      </c>
      <c r="E12717" s="39" t="s">
        <v>13922</v>
      </c>
      <c r="F12717" s="39" t="s">
        <v>12524</v>
      </c>
    </row>
    <row r="12718" ht="15" spans="3:6">
      <c r="C12718" s="39">
        <v>48620</v>
      </c>
      <c r="D12718" s="39" t="s">
        <v>12529</v>
      </c>
      <c r="E12718" s="39" t="s">
        <v>13922</v>
      </c>
      <c r="F12718" s="39" t="s">
        <v>12524</v>
      </c>
    </row>
    <row r="12719" ht="15" spans="3:6">
      <c r="C12719" s="39">
        <v>48595</v>
      </c>
      <c r="D12719" s="39" t="s">
        <v>12529</v>
      </c>
      <c r="E12719" s="39" t="s">
        <v>12769</v>
      </c>
      <c r="F12719" s="39" t="s">
        <v>12524</v>
      </c>
    </row>
    <row r="12720" ht="15" spans="3:6">
      <c r="C12720" s="39">
        <v>48590</v>
      </c>
      <c r="D12720" s="39" t="s">
        <v>12529</v>
      </c>
      <c r="E12720" s="39" t="s">
        <v>12769</v>
      </c>
      <c r="F12720" s="39" t="s">
        <v>12524</v>
      </c>
    </row>
    <row r="12721" ht="15" spans="3:6">
      <c r="C12721" s="39">
        <v>48098</v>
      </c>
      <c r="D12721" s="39" t="s">
        <v>12529</v>
      </c>
      <c r="E12721" s="39" t="s">
        <v>12628</v>
      </c>
      <c r="F12721" s="39" t="s">
        <v>12524</v>
      </c>
    </row>
    <row r="12722" ht="15" spans="3:6">
      <c r="C12722" s="39">
        <v>48096</v>
      </c>
      <c r="D12722" s="39" t="s">
        <v>12529</v>
      </c>
      <c r="E12722" s="39" t="s">
        <v>12628</v>
      </c>
      <c r="F12722" s="39" t="s">
        <v>12524</v>
      </c>
    </row>
    <row r="12723" ht="15" spans="3:6">
      <c r="C12723" s="39">
        <v>48093</v>
      </c>
      <c r="D12723" s="39" t="s">
        <v>12529</v>
      </c>
      <c r="E12723" s="39" t="s">
        <v>12628</v>
      </c>
      <c r="F12723" s="39" t="s">
        <v>12524</v>
      </c>
    </row>
    <row r="12724" ht="15" spans="3:6">
      <c r="C12724" s="39">
        <v>48090</v>
      </c>
      <c r="D12724" s="39" t="s">
        <v>12529</v>
      </c>
      <c r="E12724" s="39" t="s">
        <v>12628</v>
      </c>
      <c r="F12724" s="39" t="s">
        <v>12524</v>
      </c>
    </row>
    <row r="12725" ht="15" spans="3:6">
      <c r="C12725" s="39">
        <v>48086</v>
      </c>
      <c r="D12725" s="39" t="s">
        <v>12529</v>
      </c>
      <c r="E12725" s="39" t="s">
        <v>12628</v>
      </c>
      <c r="F12725" s="39" t="s">
        <v>12524</v>
      </c>
    </row>
    <row r="12726" ht="15" spans="3:6">
      <c r="C12726" s="39">
        <v>48080</v>
      </c>
      <c r="D12726" s="39" t="s">
        <v>12529</v>
      </c>
      <c r="E12726" s="39" t="s">
        <v>12628</v>
      </c>
      <c r="F12726" s="39" t="s">
        <v>12524</v>
      </c>
    </row>
    <row r="12727" ht="15" spans="3:6">
      <c r="C12727" s="39">
        <v>48077</v>
      </c>
      <c r="D12727" s="39" t="s">
        <v>12529</v>
      </c>
      <c r="E12727" s="39" t="s">
        <v>12628</v>
      </c>
      <c r="F12727" s="39" t="s">
        <v>12524</v>
      </c>
    </row>
    <row r="12728" ht="15" spans="3:6">
      <c r="C12728" s="39">
        <v>33299</v>
      </c>
      <c r="D12728" s="39" t="s">
        <v>12546</v>
      </c>
      <c r="E12728" s="39" t="s">
        <v>13916</v>
      </c>
      <c r="F12728" s="39" t="s">
        <v>12524</v>
      </c>
    </row>
    <row r="12729" ht="15" spans="3:6">
      <c r="C12729" s="39">
        <v>33298</v>
      </c>
      <c r="D12729" s="39" t="s">
        <v>12546</v>
      </c>
      <c r="E12729" s="39" t="s">
        <v>13916</v>
      </c>
      <c r="F12729" s="39" t="s">
        <v>12524</v>
      </c>
    </row>
    <row r="12730" ht="15" spans="3:6">
      <c r="C12730" s="39">
        <v>33297</v>
      </c>
      <c r="D12730" s="39" t="s">
        <v>12546</v>
      </c>
      <c r="E12730" s="39" t="s">
        <v>13916</v>
      </c>
      <c r="F12730" s="39" t="s">
        <v>12524</v>
      </c>
    </row>
    <row r="12731" ht="15" spans="3:6">
      <c r="C12731" s="39">
        <v>33296</v>
      </c>
      <c r="D12731" s="39" t="s">
        <v>12546</v>
      </c>
      <c r="E12731" s="39" t="s">
        <v>13916</v>
      </c>
      <c r="F12731" s="39" t="s">
        <v>12524</v>
      </c>
    </row>
    <row r="12732" ht="15" spans="3:6">
      <c r="C12732" s="39">
        <v>33295</v>
      </c>
      <c r="D12732" s="39" t="s">
        <v>12546</v>
      </c>
      <c r="E12732" s="39" t="s">
        <v>13916</v>
      </c>
      <c r="F12732" s="39" t="s">
        <v>12524</v>
      </c>
    </row>
    <row r="12733" ht="15" spans="3:6">
      <c r="C12733" s="39">
        <v>33293</v>
      </c>
      <c r="D12733" s="39" t="s">
        <v>12546</v>
      </c>
      <c r="E12733" s="39" t="s">
        <v>13916</v>
      </c>
      <c r="F12733" s="39" t="s">
        <v>12524</v>
      </c>
    </row>
    <row r="12734" ht="15" spans="3:6">
      <c r="C12734" s="39">
        <v>33288</v>
      </c>
      <c r="D12734" s="39" t="s">
        <v>12546</v>
      </c>
      <c r="E12734" s="39" t="s">
        <v>13916</v>
      </c>
      <c r="F12734" s="39" t="s">
        <v>12524</v>
      </c>
    </row>
    <row r="12735" ht="15" spans="3:6">
      <c r="C12735" s="39">
        <v>33287</v>
      </c>
      <c r="D12735" s="39" t="s">
        <v>12546</v>
      </c>
      <c r="E12735" s="39" t="s">
        <v>13916</v>
      </c>
      <c r="F12735" s="39" t="s">
        <v>12524</v>
      </c>
    </row>
    <row r="12736" ht="15" spans="3:6">
      <c r="C12736" s="39">
        <v>33286</v>
      </c>
      <c r="D12736" s="39" t="s">
        <v>12546</v>
      </c>
      <c r="E12736" s="39" t="s">
        <v>13916</v>
      </c>
      <c r="F12736" s="39" t="s">
        <v>12524</v>
      </c>
    </row>
    <row r="12737" ht="15" spans="3:6">
      <c r="C12737" s="39">
        <v>33285</v>
      </c>
      <c r="D12737" s="39" t="s">
        <v>12546</v>
      </c>
      <c r="E12737" s="39" t="s">
        <v>13916</v>
      </c>
      <c r="F12737" s="39" t="s">
        <v>12524</v>
      </c>
    </row>
    <row r="12738" ht="15" spans="3:6">
      <c r="C12738" s="39">
        <v>33284</v>
      </c>
      <c r="D12738" s="39" t="s">
        <v>12546</v>
      </c>
      <c r="E12738" s="39" t="s">
        <v>13916</v>
      </c>
      <c r="F12738" s="39" t="s">
        <v>12524</v>
      </c>
    </row>
    <row r="12739" ht="15" spans="3:6">
      <c r="C12739" s="39">
        <v>33283</v>
      </c>
      <c r="D12739" s="39" t="s">
        <v>12546</v>
      </c>
      <c r="E12739" s="39" t="s">
        <v>13916</v>
      </c>
      <c r="F12739" s="39" t="s">
        <v>12524</v>
      </c>
    </row>
    <row r="12740" ht="15" spans="3:6">
      <c r="C12740" s="39">
        <v>33259</v>
      </c>
      <c r="D12740" s="39" t="s">
        <v>12546</v>
      </c>
      <c r="E12740" s="39" t="s">
        <v>13923</v>
      </c>
      <c r="F12740" s="39" t="s">
        <v>12524</v>
      </c>
    </row>
    <row r="12741" ht="15" spans="3:6">
      <c r="C12741" s="39">
        <v>33257</v>
      </c>
      <c r="D12741" s="39" t="s">
        <v>12546</v>
      </c>
      <c r="E12741" s="39" t="s">
        <v>13923</v>
      </c>
      <c r="F12741" s="39" t="s">
        <v>12524</v>
      </c>
    </row>
    <row r="12742" ht="15" spans="3:6">
      <c r="C12742" s="39">
        <v>33256</v>
      </c>
      <c r="D12742" s="39" t="s">
        <v>12546</v>
      </c>
      <c r="E12742" s="39" t="s">
        <v>13923</v>
      </c>
      <c r="F12742" s="39" t="s">
        <v>12524</v>
      </c>
    </row>
    <row r="12743" ht="15" spans="3:6">
      <c r="C12743" s="39">
        <v>33255</v>
      </c>
      <c r="D12743" s="39" t="s">
        <v>12546</v>
      </c>
      <c r="E12743" s="39" t="s">
        <v>13923</v>
      </c>
      <c r="F12743" s="39" t="s">
        <v>12524</v>
      </c>
    </row>
    <row r="12744" ht="15" spans="3:6">
      <c r="C12744" s="39">
        <v>33252</v>
      </c>
      <c r="D12744" s="39" t="s">
        <v>12546</v>
      </c>
      <c r="E12744" s="39" t="s">
        <v>13923</v>
      </c>
      <c r="F12744" s="39" t="s">
        <v>12524</v>
      </c>
    </row>
    <row r="12745" ht="15" spans="3:6">
      <c r="C12745" s="39">
        <v>33251</v>
      </c>
      <c r="D12745" s="39" t="s">
        <v>12546</v>
      </c>
      <c r="E12745" s="39" t="s">
        <v>13923</v>
      </c>
      <c r="F12745" s="39" t="s">
        <v>12524</v>
      </c>
    </row>
    <row r="12746" ht="15" spans="3:6">
      <c r="C12746" s="39">
        <v>33250</v>
      </c>
      <c r="D12746" s="39" t="s">
        <v>12546</v>
      </c>
      <c r="E12746" s="39" t="s">
        <v>13923</v>
      </c>
      <c r="F12746" s="39" t="s">
        <v>12524</v>
      </c>
    </row>
    <row r="12747" ht="15" spans="3:6">
      <c r="C12747" s="39">
        <v>33248</v>
      </c>
      <c r="D12747" s="39" t="s">
        <v>12546</v>
      </c>
      <c r="E12747" s="39" t="s">
        <v>13923</v>
      </c>
      <c r="F12747" s="39" t="s">
        <v>12524</v>
      </c>
    </row>
    <row r="12748" ht="15" spans="3:6">
      <c r="C12748" s="39">
        <v>33244</v>
      </c>
      <c r="D12748" s="39" t="s">
        <v>12546</v>
      </c>
      <c r="E12748" s="39" t="s">
        <v>13923</v>
      </c>
      <c r="F12748" s="39" t="s">
        <v>12524</v>
      </c>
    </row>
    <row r="12749" ht="15" spans="3:6">
      <c r="C12749" s="39">
        <v>48739</v>
      </c>
      <c r="D12749" s="39" t="s">
        <v>12529</v>
      </c>
      <c r="E12749" s="39" t="s">
        <v>13924</v>
      </c>
      <c r="F12749" s="39" t="s">
        <v>12524</v>
      </c>
    </row>
    <row r="12750" ht="15" spans="3:6">
      <c r="C12750" s="39">
        <v>48730</v>
      </c>
      <c r="D12750" s="39" t="s">
        <v>12529</v>
      </c>
      <c r="E12750" s="39" t="s">
        <v>13924</v>
      </c>
      <c r="F12750" s="39" t="s">
        <v>12524</v>
      </c>
    </row>
    <row r="12751" ht="15" spans="3:6">
      <c r="C12751" s="39">
        <v>48725</v>
      </c>
      <c r="D12751" s="39" t="s">
        <v>12529</v>
      </c>
      <c r="E12751" s="39" t="s">
        <v>13924</v>
      </c>
      <c r="F12751" s="39" t="s">
        <v>12524</v>
      </c>
    </row>
    <row r="12752" ht="15" spans="3:6">
      <c r="C12752" s="39">
        <v>48720</v>
      </c>
      <c r="D12752" s="39" t="s">
        <v>12529</v>
      </c>
      <c r="E12752" s="39" t="s">
        <v>13924</v>
      </c>
      <c r="F12752" s="39" t="s">
        <v>12524</v>
      </c>
    </row>
    <row r="12753" ht="15" spans="3:6">
      <c r="C12753" s="39">
        <v>48715</v>
      </c>
      <c r="D12753" s="39" t="s">
        <v>12529</v>
      </c>
      <c r="E12753" s="39" t="s">
        <v>13924</v>
      </c>
      <c r="F12753" s="39" t="s">
        <v>12524</v>
      </c>
    </row>
    <row r="12754" ht="15" spans="3:6">
      <c r="C12754" s="39">
        <v>48710</v>
      </c>
      <c r="D12754" s="39" t="s">
        <v>12529</v>
      </c>
      <c r="E12754" s="39" t="s">
        <v>13924</v>
      </c>
      <c r="F12754" s="39" t="s">
        <v>12524</v>
      </c>
    </row>
    <row r="12755" ht="15" spans="3:6">
      <c r="C12755" s="39">
        <v>48708</v>
      </c>
      <c r="D12755" s="39" t="s">
        <v>12529</v>
      </c>
      <c r="E12755" s="39" t="s">
        <v>13924</v>
      </c>
      <c r="F12755" s="39" t="s">
        <v>12524</v>
      </c>
    </row>
    <row r="12756" ht="15" spans="3:6">
      <c r="C12756" s="39">
        <v>48048</v>
      </c>
      <c r="D12756" s="39" t="s">
        <v>12529</v>
      </c>
      <c r="E12756" s="39" t="s">
        <v>12694</v>
      </c>
      <c r="F12756" s="39" t="s">
        <v>12524</v>
      </c>
    </row>
    <row r="12757" ht="15" spans="3:6">
      <c r="C12757" s="39">
        <v>48047</v>
      </c>
      <c r="D12757" s="39" t="s">
        <v>12529</v>
      </c>
      <c r="E12757" s="39" t="s">
        <v>12694</v>
      </c>
      <c r="F12757" s="39" t="s">
        <v>12524</v>
      </c>
    </row>
    <row r="12758" ht="15" spans="3:6">
      <c r="C12758" s="39">
        <v>48040</v>
      </c>
      <c r="D12758" s="39" t="s">
        <v>12529</v>
      </c>
      <c r="E12758" s="39" t="s">
        <v>12694</v>
      </c>
      <c r="F12758" s="39" t="s">
        <v>12524</v>
      </c>
    </row>
    <row r="12759" ht="15" spans="3:6">
      <c r="C12759" s="39">
        <v>48035</v>
      </c>
      <c r="D12759" s="39" t="s">
        <v>12529</v>
      </c>
      <c r="E12759" s="39" t="s">
        <v>12694</v>
      </c>
      <c r="F12759" s="39" t="s">
        <v>12524</v>
      </c>
    </row>
    <row r="12760" ht="15" spans="3:6">
      <c r="C12760" s="39">
        <v>48030</v>
      </c>
      <c r="D12760" s="39" t="s">
        <v>12529</v>
      </c>
      <c r="E12760" s="39" t="s">
        <v>12694</v>
      </c>
      <c r="F12760" s="39" t="s">
        <v>12524</v>
      </c>
    </row>
    <row r="12761" ht="15" spans="3:6">
      <c r="C12761" s="39">
        <v>48026</v>
      </c>
      <c r="D12761" s="39" t="s">
        <v>12529</v>
      </c>
      <c r="E12761" s="39" t="s">
        <v>12694</v>
      </c>
      <c r="F12761" s="39" t="s">
        <v>12524</v>
      </c>
    </row>
    <row r="12762" ht="15" spans="3:6">
      <c r="C12762" s="39">
        <v>48020</v>
      </c>
      <c r="D12762" s="39" t="s">
        <v>12529</v>
      </c>
      <c r="E12762" s="39" t="s">
        <v>12694</v>
      </c>
      <c r="F12762" s="39" t="s">
        <v>12524</v>
      </c>
    </row>
    <row r="12763" ht="15" spans="3:6">
      <c r="C12763" s="39">
        <v>48017</v>
      </c>
      <c r="D12763" s="39" t="s">
        <v>12529</v>
      </c>
      <c r="E12763" s="39" t="s">
        <v>12694</v>
      </c>
      <c r="F12763" s="39" t="s">
        <v>12524</v>
      </c>
    </row>
    <row r="12764" ht="15" spans="3:6">
      <c r="C12764" s="39">
        <v>48010</v>
      </c>
      <c r="D12764" s="39" t="s">
        <v>12529</v>
      </c>
      <c r="E12764" s="39" t="s">
        <v>12694</v>
      </c>
      <c r="F12764" s="39" t="s">
        <v>12524</v>
      </c>
    </row>
    <row r="12765" ht="15" spans="3:6">
      <c r="C12765" s="39">
        <v>33277</v>
      </c>
      <c r="D12765" s="39" t="s">
        <v>12546</v>
      </c>
      <c r="E12765" s="39" t="s">
        <v>13925</v>
      </c>
      <c r="F12765" s="39" t="s">
        <v>12524</v>
      </c>
    </row>
    <row r="12766" ht="15" spans="3:6">
      <c r="C12766" s="39">
        <v>33276</v>
      </c>
      <c r="D12766" s="39" t="s">
        <v>12546</v>
      </c>
      <c r="E12766" s="39" t="s">
        <v>13925</v>
      </c>
      <c r="F12766" s="39" t="s">
        <v>12524</v>
      </c>
    </row>
    <row r="12767" ht="15" spans="3:6">
      <c r="C12767" s="39">
        <v>33275</v>
      </c>
      <c r="D12767" s="39" t="s">
        <v>12546</v>
      </c>
      <c r="E12767" s="39" t="s">
        <v>13925</v>
      </c>
      <c r="F12767" s="39" t="s">
        <v>12524</v>
      </c>
    </row>
    <row r="12768" ht="15" spans="3:6">
      <c r="C12768" s="39">
        <v>31997</v>
      </c>
      <c r="D12768" s="39" t="s">
        <v>12546</v>
      </c>
      <c r="E12768" s="39" t="s">
        <v>13926</v>
      </c>
      <c r="F12768" s="39" t="s">
        <v>12524</v>
      </c>
    </row>
    <row r="12769" ht="15" spans="3:6">
      <c r="C12769" s="39">
        <v>31996</v>
      </c>
      <c r="D12769" s="39" t="s">
        <v>12546</v>
      </c>
      <c r="E12769" s="39" t="s">
        <v>13926</v>
      </c>
      <c r="F12769" s="39" t="s">
        <v>12524</v>
      </c>
    </row>
    <row r="12770" ht="15" spans="3:6">
      <c r="C12770" s="39">
        <v>31994</v>
      </c>
      <c r="D12770" s="39" t="s">
        <v>12546</v>
      </c>
      <c r="E12770" s="39" t="s">
        <v>13926</v>
      </c>
      <c r="F12770" s="39" t="s">
        <v>12524</v>
      </c>
    </row>
    <row r="12771" ht="15" spans="3:6">
      <c r="C12771" s="39">
        <v>31992</v>
      </c>
      <c r="D12771" s="39" t="s">
        <v>12546</v>
      </c>
      <c r="E12771" s="39" t="s">
        <v>13926</v>
      </c>
      <c r="F12771" s="39" t="s">
        <v>12524</v>
      </c>
    </row>
    <row r="12772" ht="15" spans="3:6">
      <c r="C12772" s="39">
        <v>31991</v>
      </c>
      <c r="D12772" s="39" t="s">
        <v>12546</v>
      </c>
      <c r="E12772" s="39" t="s">
        <v>13926</v>
      </c>
      <c r="F12772" s="39" t="s">
        <v>12524</v>
      </c>
    </row>
    <row r="12773" ht="15" spans="3:6">
      <c r="C12773" s="39">
        <v>31987</v>
      </c>
      <c r="D12773" s="39" t="s">
        <v>12546</v>
      </c>
      <c r="E12773" s="39" t="s">
        <v>13927</v>
      </c>
      <c r="F12773" s="39" t="s">
        <v>12524</v>
      </c>
    </row>
    <row r="12774" ht="15" spans="3:6">
      <c r="C12774" s="39">
        <v>31986</v>
      </c>
      <c r="D12774" s="39" t="s">
        <v>12546</v>
      </c>
      <c r="E12774" s="39" t="s">
        <v>13927</v>
      </c>
      <c r="F12774" s="39" t="s">
        <v>12524</v>
      </c>
    </row>
    <row r="12775" ht="15" spans="3:6">
      <c r="C12775" s="39">
        <v>31985</v>
      </c>
      <c r="D12775" s="39" t="s">
        <v>12546</v>
      </c>
      <c r="E12775" s="39" t="s">
        <v>13927</v>
      </c>
      <c r="F12775" s="39" t="s">
        <v>12524</v>
      </c>
    </row>
    <row r="12776" ht="15" spans="3:6">
      <c r="C12776" s="39">
        <v>31984</v>
      </c>
      <c r="D12776" s="39" t="s">
        <v>12546</v>
      </c>
      <c r="E12776" s="39" t="s">
        <v>13927</v>
      </c>
      <c r="F12776" s="39" t="s">
        <v>12524</v>
      </c>
    </row>
    <row r="12777" ht="15" spans="3:6">
      <c r="C12777" s="39">
        <v>31959</v>
      </c>
      <c r="D12777" s="39" t="s">
        <v>12546</v>
      </c>
      <c r="E12777" s="39" t="s">
        <v>13917</v>
      </c>
      <c r="F12777" s="39" t="s">
        <v>12524</v>
      </c>
    </row>
    <row r="12778" ht="15" spans="3:6">
      <c r="C12778" s="39">
        <v>31957</v>
      </c>
      <c r="D12778" s="39" t="s">
        <v>12546</v>
      </c>
      <c r="E12778" s="39" t="s">
        <v>13917</v>
      </c>
      <c r="F12778" s="39" t="s">
        <v>12524</v>
      </c>
    </row>
    <row r="12779" ht="15" spans="3:6">
      <c r="C12779" s="39">
        <v>31956</v>
      </c>
      <c r="D12779" s="39" t="s">
        <v>12546</v>
      </c>
      <c r="E12779" s="39" t="s">
        <v>13917</v>
      </c>
      <c r="F12779" s="39" t="s">
        <v>12524</v>
      </c>
    </row>
    <row r="12780" ht="15" spans="3:6">
      <c r="C12780" s="39">
        <v>31955</v>
      </c>
      <c r="D12780" s="39" t="s">
        <v>12546</v>
      </c>
      <c r="E12780" s="39" t="s">
        <v>13917</v>
      </c>
      <c r="F12780" s="39" t="s">
        <v>12524</v>
      </c>
    </row>
    <row r="12781" ht="15" spans="3:6">
      <c r="C12781" s="39">
        <v>31954</v>
      </c>
      <c r="D12781" s="39" t="s">
        <v>12546</v>
      </c>
      <c r="E12781" s="39" t="s">
        <v>13917</v>
      </c>
      <c r="F12781" s="39" t="s">
        <v>12524</v>
      </c>
    </row>
    <row r="12782" ht="15" spans="3:6">
      <c r="C12782" s="39">
        <v>31953</v>
      </c>
      <c r="D12782" s="39" t="s">
        <v>12546</v>
      </c>
      <c r="E12782" s="39" t="s">
        <v>13917</v>
      </c>
      <c r="F12782" s="39" t="s">
        <v>12524</v>
      </c>
    </row>
    <row r="12783" ht="15" spans="3:6">
      <c r="C12783" s="39">
        <v>31950</v>
      </c>
      <c r="D12783" s="39" t="s">
        <v>12546</v>
      </c>
      <c r="E12783" s="39" t="s">
        <v>13917</v>
      </c>
      <c r="F12783" s="39" t="s">
        <v>12524</v>
      </c>
    </row>
    <row r="12784" ht="15" spans="3:6">
      <c r="C12784" s="39">
        <v>31945</v>
      </c>
      <c r="D12784" s="39" t="s">
        <v>12546</v>
      </c>
      <c r="E12784" s="39" t="s">
        <v>13917</v>
      </c>
      <c r="F12784" s="39" t="s">
        <v>12524</v>
      </c>
    </row>
    <row r="12785" ht="15" spans="3:6">
      <c r="C12785" s="39">
        <v>31944</v>
      </c>
      <c r="D12785" s="39" t="s">
        <v>12546</v>
      </c>
      <c r="E12785" s="39" t="s">
        <v>13917</v>
      </c>
      <c r="F12785" s="39" t="s">
        <v>12524</v>
      </c>
    </row>
    <row r="12786" ht="15" spans="3:6">
      <c r="C12786" s="39">
        <v>31943</v>
      </c>
      <c r="D12786" s="39" t="s">
        <v>12546</v>
      </c>
      <c r="E12786" s="39" t="s">
        <v>13917</v>
      </c>
      <c r="F12786" s="39" t="s">
        <v>12524</v>
      </c>
    </row>
    <row r="12787" ht="15" spans="3:6">
      <c r="C12787" s="39">
        <v>31942</v>
      </c>
      <c r="D12787" s="39" t="s">
        <v>12546</v>
      </c>
      <c r="E12787" s="39" t="s">
        <v>13917</v>
      </c>
      <c r="F12787" s="39" t="s">
        <v>12524</v>
      </c>
    </row>
    <row r="12788" ht="15" spans="3:6">
      <c r="C12788" s="39">
        <v>31699</v>
      </c>
      <c r="D12788" s="39" t="s">
        <v>12546</v>
      </c>
      <c r="E12788" s="39" t="s">
        <v>12522</v>
      </c>
      <c r="F12788" s="39" t="s">
        <v>12524</v>
      </c>
    </row>
    <row r="12789" ht="15" spans="3:6">
      <c r="C12789" s="39">
        <v>31698</v>
      </c>
      <c r="D12789" s="39" t="s">
        <v>12546</v>
      </c>
      <c r="E12789" s="39" t="s">
        <v>12522</v>
      </c>
      <c r="F12789" s="39" t="s">
        <v>12524</v>
      </c>
    </row>
    <row r="12790" ht="15" spans="3:6">
      <c r="C12790" s="39">
        <v>31697</v>
      </c>
      <c r="D12790" s="39" t="s">
        <v>12546</v>
      </c>
      <c r="E12790" s="39" t="s">
        <v>12522</v>
      </c>
      <c r="F12790" s="39" t="s">
        <v>12524</v>
      </c>
    </row>
    <row r="12791" ht="15" spans="3:6">
      <c r="C12791" s="39">
        <v>31696</v>
      </c>
      <c r="D12791" s="39" t="s">
        <v>12546</v>
      </c>
      <c r="E12791" s="39" t="s">
        <v>12522</v>
      </c>
      <c r="F12791" s="39" t="s">
        <v>12524</v>
      </c>
    </row>
    <row r="12792" ht="15" spans="3:6">
      <c r="C12792" s="39">
        <v>31695</v>
      </c>
      <c r="D12792" s="39" t="s">
        <v>12546</v>
      </c>
      <c r="E12792" s="39" t="s">
        <v>12522</v>
      </c>
      <c r="F12792" s="39" t="s">
        <v>12524</v>
      </c>
    </row>
    <row r="12793" ht="15" spans="3:6">
      <c r="C12793" s="39">
        <v>31694</v>
      </c>
      <c r="D12793" s="39" t="s">
        <v>12546</v>
      </c>
      <c r="E12793" s="39" t="s">
        <v>12522</v>
      </c>
      <c r="F12793" s="39" t="s">
        <v>12524</v>
      </c>
    </row>
    <row r="12794" ht="15" spans="3:6">
      <c r="C12794" s="39">
        <v>31691</v>
      </c>
      <c r="D12794" s="39" t="s">
        <v>12546</v>
      </c>
      <c r="E12794" s="39" t="s">
        <v>12522</v>
      </c>
      <c r="F12794" s="39" t="s">
        <v>12524</v>
      </c>
    </row>
    <row r="12795" ht="15" spans="3:6">
      <c r="C12795" s="39">
        <v>31688</v>
      </c>
      <c r="D12795" s="39" t="s">
        <v>12546</v>
      </c>
      <c r="E12795" s="39" t="s">
        <v>12522</v>
      </c>
      <c r="F12795" s="39" t="s">
        <v>12524</v>
      </c>
    </row>
    <row r="12796" ht="15" spans="3:6">
      <c r="C12796" s="39">
        <v>31686</v>
      </c>
      <c r="D12796" s="39" t="s">
        <v>12546</v>
      </c>
      <c r="E12796" s="39" t="s">
        <v>12522</v>
      </c>
      <c r="F12796" s="39" t="s">
        <v>12524</v>
      </c>
    </row>
    <row r="12797" ht="15" spans="3:6">
      <c r="C12797" s="39">
        <v>31684</v>
      </c>
      <c r="D12797" s="39" t="s">
        <v>12546</v>
      </c>
      <c r="E12797" s="39" t="s">
        <v>12522</v>
      </c>
      <c r="F12797" s="39" t="s">
        <v>12524</v>
      </c>
    </row>
    <row r="12798" ht="15" spans="3:6">
      <c r="C12798" s="39">
        <v>31683</v>
      </c>
      <c r="D12798" s="39" t="s">
        <v>12546</v>
      </c>
      <c r="E12798" s="39" t="s">
        <v>12522</v>
      </c>
      <c r="F12798" s="39" t="s">
        <v>12524</v>
      </c>
    </row>
    <row r="12799" ht="15" spans="3:6">
      <c r="C12799" s="39">
        <v>48926</v>
      </c>
      <c r="D12799" s="39" t="s">
        <v>12529</v>
      </c>
      <c r="E12799" s="39" t="s">
        <v>13928</v>
      </c>
      <c r="F12799" s="39" t="s">
        <v>12524</v>
      </c>
    </row>
    <row r="12800" ht="15" spans="3:6">
      <c r="C12800" s="39">
        <v>48923</v>
      </c>
      <c r="D12800" s="39" t="s">
        <v>12529</v>
      </c>
      <c r="E12800" s="39" t="s">
        <v>13928</v>
      </c>
      <c r="F12800" s="39" t="s">
        <v>12524</v>
      </c>
    </row>
    <row r="12801" ht="15" spans="3:6">
      <c r="C12801" s="39">
        <v>48922</v>
      </c>
      <c r="D12801" s="39" t="s">
        <v>12529</v>
      </c>
      <c r="E12801" s="39" t="s">
        <v>13928</v>
      </c>
      <c r="F12801" s="39" t="s">
        <v>12524</v>
      </c>
    </row>
    <row r="12802" ht="15" spans="3:6">
      <c r="C12802" s="39">
        <v>48920</v>
      </c>
      <c r="D12802" s="39" t="s">
        <v>12529</v>
      </c>
      <c r="E12802" s="39" t="s">
        <v>13928</v>
      </c>
      <c r="F12802" s="39" t="s">
        <v>12524</v>
      </c>
    </row>
    <row r="12803" ht="15" spans="3:6">
      <c r="C12803" s="39">
        <v>48919</v>
      </c>
      <c r="D12803" s="39" t="s">
        <v>12529</v>
      </c>
      <c r="E12803" s="39" t="s">
        <v>13928</v>
      </c>
      <c r="F12803" s="39" t="s">
        <v>12524</v>
      </c>
    </row>
    <row r="12804" ht="15" spans="3:6">
      <c r="C12804" s="39">
        <v>48918</v>
      </c>
      <c r="D12804" s="39" t="s">
        <v>12529</v>
      </c>
      <c r="E12804" s="39" t="s">
        <v>13928</v>
      </c>
      <c r="F12804" s="39" t="s">
        <v>12524</v>
      </c>
    </row>
    <row r="12805" ht="15" spans="3:6">
      <c r="C12805" s="39">
        <v>48917</v>
      </c>
      <c r="D12805" s="39" t="s">
        <v>12529</v>
      </c>
      <c r="E12805" s="39" t="s">
        <v>13928</v>
      </c>
      <c r="F12805" s="39" t="s">
        <v>12524</v>
      </c>
    </row>
    <row r="12806" ht="15" spans="3:6">
      <c r="C12806" s="39">
        <v>48916</v>
      </c>
      <c r="D12806" s="39" t="s">
        <v>12529</v>
      </c>
      <c r="E12806" s="39" t="s">
        <v>13928</v>
      </c>
      <c r="F12806" s="39" t="s">
        <v>12524</v>
      </c>
    </row>
    <row r="12807" ht="15" spans="3:6">
      <c r="C12807" s="39">
        <v>48915</v>
      </c>
      <c r="D12807" s="39" t="s">
        <v>12529</v>
      </c>
      <c r="E12807" s="39" t="s">
        <v>13928</v>
      </c>
      <c r="F12807" s="39" t="s">
        <v>12524</v>
      </c>
    </row>
    <row r="12808" ht="15" spans="3:6">
      <c r="C12808" s="39">
        <v>48914</v>
      </c>
      <c r="D12808" s="39" t="s">
        <v>12529</v>
      </c>
      <c r="E12808" s="39" t="s">
        <v>13928</v>
      </c>
      <c r="F12808" s="39" t="s">
        <v>12524</v>
      </c>
    </row>
    <row r="12809" ht="15" spans="3:6">
      <c r="C12809" s="39">
        <v>48910</v>
      </c>
      <c r="D12809" s="39" t="s">
        <v>12529</v>
      </c>
      <c r="E12809" s="39" t="s">
        <v>13928</v>
      </c>
      <c r="F12809" s="39" t="s">
        <v>12524</v>
      </c>
    </row>
    <row r="12810" ht="15" spans="3:6">
      <c r="C12810" s="39">
        <v>48909</v>
      </c>
      <c r="D12810" s="39" t="s">
        <v>12529</v>
      </c>
      <c r="E12810" s="39" t="s">
        <v>13928</v>
      </c>
      <c r="F12810" s="39" t="s">
        <v>12524</v>
      </c>
    </row>
    <row r="12811" ht="15" spans="3:6">
      <c r="C12811" s="39">
        <v>48908</v>
      </c>
      <c r="D12811" s="39" t="s">
        <v>12529</v>
      </c>
      <c r="E12811" s="39" t="s">
        <v>13928</v>
      </c>
      <c r="F12811" s="39" t="s">
        <v>12524</v>
      </c>
    </row>
    <row r="12812" ht="15" spans="3:6">
      <c r="C12812" s="39">
        <v>48907</v>
      </c>
      <c r="D12812" s="39" t="s">
        <v>12529</v>
      </c>
      <c r="E12812" s="39" t="s">
        <v>13928</v>
      </c>
      <c r="F12812" s="39" t="s">
        <v>12524</v>
      </c>
    </row>
    <row r="12813" ht="15" spans="3:6">
      <c r="C12813" s="39">
        <v>48906</v>
      </c>
      <c r="D12813" s="39" t="s">
        <v>12529</v>
      </c>
      <c r="E12813" s="39" t="s">
        <v>13928</v>
      </c>
      <c r="F12813" s="39" t="s">
        <v>12524</v>
      </c>
    </row>
    <row r="12814" ht="15" spans="3:6">
      <c r="C12814" s="39">
        <v>48905</v>
      </c>
      <c r="D12814" s="39" t="s">
        <v>12529</v>
      </c>
      <c r="E12814" s="39" t="s">
        <v>13928</v>
      </c>
      <c r="F12814" s="39" t="s">
        <v>12524</v>
      </c>
    </row>
    <row r="12815" ht="15" spans="3:6">
      <c r="C12815" s="39">
        <v>48904</v>
      </c>
      <c r="D12815" s="39" t="s">
        <v>12529</v>
      </c>
      <c r="E12815" s="39" t="s">
        <v>13928</v>
      </c>
      <c r="F12815" s="39" t="s">
        <v>12524</v>
      </c>
    </row>
    <row r="12816" ht="15" spans="3:6">
      <c r="C12816" s="39">
        <v>48903</v>
      </c>
      <c r="D12816" s="39" t="s">
        <v>12529</v>
      </c>
      <c r="E12816" s="39" t="s">
        <v>13928</v>
      </c>
      <c r="F12816" s="39" t="s">
        <v>12524</v>
      </c>
    </row>
    <row r="12817" ht="15" spans="3:6">
      <c r="C12817" s="39">
        <v>48902</v>
      </c>
      <c r="D12817" s="39" t="s">
        <v>12529</v>
      </c>
      <c r="E12817" s="39" t="s">
        <v>13928</v>
      </c>
      <c r="F12817" s="39" t="s">
        <v>12524</v>
      </c>
    </row>
    <row r="12818" ht="15" spans="3:6">
      <c r="C12818" s="39">
        <v>48900</v>
      </c>
      <c r="D12818" s="39" t="s">
        <v>12529</v>
      </c>
      <c r="E12818" s="39" t="s">
        <v>13928</v>
      </c>
      <c r="F12818" s="39" t="s">
        <v>12524</v>
      </c>
    </row>
    <row r="12819" ht="15" spans="3:6">
      <c r="C12819" s="39">
        <v>48769</v>
      </c>
      <c r="D12819" s="39" t="s">
        <v>12529</v>
      </c>
      <c r="E12819" s="39" t="s">
        <v>13929</v>
      </c>
      <c r="F12819" s="39" t="s">
        <v>12524</v>
      </c>
    </row>
    <row r="12820" ht="15" spans="3:6">
      <c r="C12820" s="39">
        <v>48768</v>
      </c>
      <c r="D12820" s="39" t="s">
        <v>12529</v>
      </c>
      <c r="E12820" s="39" t="s">
        <v>13929</v>
      </c>
      <c r="F12820" s="39" t="s">
        <v>12524</v>
      </c>
    </row>
    <row r="12821" ht="15" spans="3:6">
      <c r="C12821" s="39">
        <v>48767</v>
      </c>
      <c r="D12821" s="39" t="s">
        <v>12529</v>
      </c>
      <c r="E12821" s="39" t="s">
        <v>13929</v>
      </c>
      <c r="F12821" s="39" t="s">
        <v>12524</v>
      </c>
    </row>
    <row r="12822" ht="15" spans="3:6">
      <c r="C12822" s="39">
        <v>48766</v>
      </c>
      <c r="D12822" s="39" t="s">
        <v>12529</v>
      </c>
      <c r="E12822" s="39" t="s">
        <v>13929</v>
      </c>
      <c r="F12822" s="39" t="s">
        <v>12524</v>
      </c>
    </row>
    <row r="12823" ht="15" spans="3:6">
      <c r="C12823" s="39">
        <v>48765</v>
      </c>
      <c r="D12823" s="39" t="s">
        <v>12529</v>
      </c>
      <c r="E12823" s="39" t="s">
        <v>13929</v>
      </c>
      <c r="F12823" s="39" t="s">
        <v>12524</v>
      </c>
    </row>
    <row r="12824" ht="15" spans="3:6">
      <c r="C12824" s="39">
        <v>48764</v>
      </c>
      <c r="D12824" s="39" t="s">
        <v>12529</v>
      </c>
      <c r="E12824" s="39" t="s">
        <v>13929</v>
      </c>
      <c r="F12824" s="39" t="s">
        <v>12524</v>
      </c>
    </row>
    <row r="12825" ht="15" spans="3:6">
      <c r="C12825" s="39">
        <v>48760</v>
      </c>
      <c r="D12825" s="39" t="s">
        <v>12529</v>
      </c>
      <c r="E12825" s="39" t="s">
        <v>13929</v>
      </c>
      <c r="F12825" s="39" t="s">
        <v>12524</v>
      </c>
    </row>
    <row r="12826" ht="15" spans="3:6">
      <c r="C12826" s="39">
        <v>48753</v>
      </c>
      <c r="D12826" s="39" t="s">
        <v>12529</v>
      </c>
      <c r="E12826" s="39" t="s">
        <v>13930</v>
      </c>
      <c r="F12826" s="39" t="s">
        <v>12524</v>
      </c>
    </row>
    <row r="12827" ht="15" spans="3:6">
      <c r="C12827" s="39">
        <v>48750</v>
      </c>
      <c r="D12827" s="39" t="s">
        <v>12529</v>
      </c>
      <c r="E12827" s="39" t="s">
        <v>13930</v>
      </c>
      <c r="F12827" s="39" t="s">
        <v>12524</v>
      </c>
    </row>
    <row r="12828" ht="15" spans="3:6">
      <c r="C12828" s="39">
        <v>48748</v>
      </c>
      <c r="D12828" s="39" t="s">
        <v>12529</v>
      </c>
      <c r="E12828" s="39" t="s">
        <v>13930</v>
      </c>
      <c r="F12828" s="39" t="s">
        <v>12524</v>
      </c>
    </row>
    <row r="12829" ht="15" spans="3:6">
      <c r="C12829" s="39">
        <v>48747</v>
      </c>
      <c r="D12829" s="39" t="s">
        <v>12529</v>
      </c>
      <c r="E12829" s="39" t="s">
        <v>13930</v>
      </c>
      <c r="F12829" s="39" t="s">
        <v>12524</v>
      </c>
    </row>
    <row r="12830" ht="15" spans="3:6">
      <c r="C12830" s="39">
        <v>48745</v>
      </c>
      <c r="D12830" s="39" t="s">
        <v>12529</v>
      </c>
      <c r="E12830" s="39" t="s">
        <v>13930</v>
      </c>
      <c r="F12830" s="39" t="s">
        <v>12524</v>
      </c>
    </row>
    <row r="12831" ht="15" spans="3:6">
      <c r="C12831" s="39">
        <v>48744</v>
      </c>
      <c r="D12831" s="39" t="s">
        <v>12529</v>
      </c>
      <c r="E12831" s="39" t="s">
        <v>13930</v>
      </c>
      <c r="F12831" s="39" t="s">
        <v>12524</v>
      </c>
    </row>
    <row r="12832" ht="15" spans="3:6">
      <c r="C12832" s="39">
        <v>48743</v>
      </c>
      <c r="D12832" s="39" t="s">
        <v>12529</v>
      </c>
      <c r="E12832" s="39" t="s">
        <v>13930</v>
      </c>
      <c r="F12832" s="39" t="s">
        <v>12524</v>
      </c>
    </row>
    <row r="12833" ht="15" spans="3:6">
      <c r="C12833" s="39">
        <v>48742</v>
      </c>
      <c r="D12833" s="39" t="s">
        <v>12529</v>
      </c>
      <c r="E12833" s="39" t="s">
        <v>13930</v>
      </c>
      <c r="F12833" s="39" t="s">
        <v>12524</v>
      </c>
    </row>
    <row r="12834" ht="15" spans="3:6">
      <c r="C12834" s="39">
        <v>48740</v>
      </c>
      <c r="D12834" s="39" t="s">
        <v>12529</v>
      </c>
      <c r="E12834" s="39" t="s">
        <v>13930</v>
      </c>
      <c r="F12834" s="39" t="s">
        <v>12524</v>
      </c>
    </row>
    <row r="12835" ht="15" spans="3:6">
      <c r="C12835" s="39">
        <v>48700</v>
      </c>
      <c r="D12835" s="39" t="s">
        <v>12529</v>
      </c>
      <c r="E12835" s="39" t="s">
        <v>13924</v>
      </c>
      <c r="F12835" s="39" t="s">
        <v>12524</v>
      </c>
    </row>
    <row r="12836" ht="15" spans="3:6">
      <c r="C12836" s="39">
        <v>48000</v>
      </c>
      <c r="D12836" s="39" t="s">
        <v>12529</v>
      </c>
      <c r="E12836" s="39" t="s">
        <v>12694</v>
      </c>
      <c r="F12836" s="39" t="s">
        <v>12524</v>
      </c>
    </row>
    <row r="12837" ht="15" spans="3:6">
      <c r="C12837" s="39">
        <v>33274</v>
      </c>
      <c r="D12837" s="39" t="s">
        <v>12546</v>
      </c>
      <c r="E12837" s="39" t="s">
        <v>13925</v>
      </c>
      <c r="F12837" s="39" t="s">
        <v>12524</v>
      </c>
    </row>
    <row r="12838" ht="15" spans="3:6">
      <c r="C12838" s="39">
        <v>33273</v>
      </c>
      <c r="D12838" s="39" t="s">
        <v>12546</v>
      </c>
      <c r="E12838" s="39" t="s">
        <v>13925</v>
      </c>
      <c r="F12838" s="39" t="s">
        <v>12524</v>
      </c>
    </row>
    <row r="12839" ht="15" spans="3:6">
      <c r="C12839" s="39">
        <v>33270</v>
      </c>
      <c r="D12839" s="39" t="s">
        <v>12546</v>
      </c>
      <c r="E12839" s="39" t="s">
        <v>13925</v>
      </c>
      <c r="F12839" s="39" t="s">
        <v>12524</v>
      </c>
    </row>
    <row r="12840" ht="15" spans="3:6">
      <c r="C12840" s="39">
        <v>32740</v>
      </c>
      <c r="D12840" s="39" t="s">
        <v>12546</v>
      </c>
      <c r="E12840" s="39" t="s">
        <v>12973</v>
      </c>
      <c r="F12840" s="39" t="s">
        <v>12524</v>
      </c>
    </row>
    <row r="12841" ht="15" spans="3:6">
      <c r="C12841" s="39">
        <v>31990</v>
      </c>
      <c r="D12841" s="39" t="s">
        <v>12546</v>
      </c>
      <c r="E12841" s="39" t="s">
        <v>13926</v>
      </c>
      <c r="F12841" s="39" t="s">
        <v>12524</v>
      </c>
    </row>
    <row r="12842" ht="15" spans="3:6">
      <c r="C12842" s="39">
        <v>31980</v>
      </c>
      <c r="D12842" s="39" t="s">
        <v>12546</v>
      </c>
      <c r="E12842" s="39" t="s">
        <v>13927</v>
      </c>
      <c r="F12842" s="39" t="s">
        <v>12524</v>
      </c>
    </row>
    <row r="12843" ht="15" spans="3:6">
      <c r="C12843" s="39">
        <v>31940</v>
      </c>
      <c r="D12843" s="39" t="s">
        <v>12546</v>
      </c>
      <c r="E12843" s="39" t="s">
        <v>13917</v>
      </c>
      <c r="F12843" s="39" t="s">
        <v>12524</v>
      </c>
    </row>
    <row r="12844" ht="15" spans="3:6">
      <c r="C12844" s="39">
        <v>31900</v>
      </c>
      <c r="D12844" s="39" t="s">
        <v>12546</v>
      </c>
      <c r="E12844" s="39" t="s">
        <v>12671</v>
      </c>
      <c r="F12844" s="39" t="s">
        <v>12524</v>
      </c>
    </row>
    <row r="12845" ht="15" spans="3:6">
      <c r="C12845" s="39">
        <v>31690</v>
      </c>
      <c r="D12845" s="39" t="s">
        <v>12546</v>
      </c>
      <c r="E12845" s="39" t="s">
        <v>12522</v>
      </c>
      <c r="F12845" s="39" t="s">
        <v>12524</v>
      </c>
    </row>
    <row r="12846" ht="15" spans="3:6">
      <c r="C12846" s="39">
        <v>31687</v>
      </c>
      <c r="D12846" s="39" t="s">
        <v>12546</v>
      </c>
      <c r="E12846" s="39" t="s">
        <v>12522</v>
      </c>
      <c r="F12846" s="39" t="s">
        <v>12524</v>
      </c>
    </row>
    <row r="12847" ht="15" spans="3:6">
      <c r="C12847" s="39">
        <v>31680</v>
      </c>
      <c r="D12847" s="39" t="s">
        <v>12546</v>
      </c>
      <c r="E12847" s="39" t="s">
        <v>12522</v>
      </c>
      <c r="F12847" s="39" t="s">
        <v>12524</v>
      </c>
    </row>
    <row r="12848" ht="15" spans="3:6">
      <c r="C12848" s="39">
        <v>31647</v>
      </c>
      <c r="D12848" s="39" t="s">
        <v>12546</v>
      </c>
      <c r="E12848" s="39" t="s">
        <v>13931</v>
      </c>
      <c r="F12848" s="39" t="s">
        <v>12524</v>
      </c>
    </row>
    <row r="12849" ht="15" spans="3:6">
      <c r="C12849" s="39">
        <v>31646</v>
      </c>
      <c r="D12849" s="39" t="s">
        <v>12546</v>
      </c>
      <c r="E12849" s="39" t="s">
        <v>13931</v>
      </c>
      <c r="F12849" s="39" t="s">
        <v>12524</v>
      </c>
    </row>
    <row r="12850" ht="15" spans="3:6">
      <c r="C12850" s="39">
        <v>31645</v>
      </c>
      <c r="D12850" s="39" t="s">
        <v>12546</v>
      </c>
      <c r="E12850" s="39" t="s">
        <v>13931</v>
      </c>
      <c r="F12850" s="39" t="s">
        <v>12524</v>
      </c>
    </row>
    <row r="12851" ht="15" spans="3:6">
      <c r="C12851" s="39">
        <v>31644</v>
      </c>
      <c r="D12851" s="39" t="s">
        <v>12546</v>
      </c>
      <c r="E12851" s="39" t="s">
        <v>13931</v>
      </c>
      <c r="F12851" s="39" t="s">
        <v>12524</v>
      </c>
    </row>
    <row r="12852" ht="15" spans="3:6">
      <c r="C12852" s="39">
        <v>31643</v>
      </c>
      <c r="D12852" s="39" t="s">
        <v>12546</v>
      </c>
      <c r="E12852" s="39" t="s">
        <v>13931</v>
      </c>
      <c r="F12852" s="39" t="s">
        <v>12524</v>
      </c>
    </row>
    <row r="12853" ht="15" spans="3:6">
      <c r="C12853" s="39">
        <v>31640</v>
      </c>
      <c r="D12853" s="39" t="s">
        <v>12546</v>
      </c>
      <c r="E12853" s="39" t="s">
        <v>13931</v>
      </c>
      <c r="F12853" s="39" t="s">
        <v>12524</v>
      </c>
    </row>
    <row r="12854" ht="15" spans="3:6">
      <c r="C12854" s="39">
        <v>31600</v>
      </c>
      <c r="D12854" s="39" t="s">
        <v>12546</v>
      </c>
      <c r="E12854" s="39" t="s">
        <v>12563</v>
      </c>
      <c r="F12854" s="39" t="s">
        <v>12524</v>
      </c>
    </row>
    <row r="12855" ht="15" spans="3:6">
      <c r="C12855" s="39">
        <v>49532</v>
      </c>
      <c r="D12855" s="39" t="s">
        <v>12529</v>
      </c>
      <c r="E12855" s="39" t="s">
        <v>12918</v>
      </c>
      <c r="F12855" s="39" t="s">
        <v>12524</v>
      </c>
    </row>
    <row r="12856" ht="15" spans="3:6">
      <c r="C12856" s="39">
        <v>49516</v>
      </c>
      <c r="D12856" s="39" t="s">
        <v>12529</v>
      </c>
      <c r="E12856" s="39" t="s">
        <v>12918</v>
      </c>
      <c r="F12856" s="39" t="s">
        <v>12524</v>
      </c>
    </row>
    <row r="12857" ht="15" spans="3:6">
      <c r="C12857" s="39">
        <v>49463</v>
      </c>
      <c r="D12857" s="39" t="s">
        <v>12529</v>
      </c>
      <c r="E12857" s="39" t="s">
        <v>13932</v>
      </c>
      <c r="F12857" s="39" t="s">
        <v>12524</v>
      </c>
    </row>
    <row r="12858" ht="15" spans="3:6">
      <c r="C12858" s="39">
        <v>49462</v>
      </c>
      <c r="D12858" s="39" t="s">
        <v>12529</v>
      </c>
      <c r="E12858" s="39" t="s">
        <v>13932</v>
      </c>
      <c r="F12858" s="39" t="s">
        <v>12524</v>
      </c>
    </row>
    <row r="12859" ht="15" spans="3:6">
      <c r="C12859" s="39">
        <v>49175</v>
      </c>
      <c r="D12859" s="39" t="s">
        <v>12529</v>
      </c>
      <c r="E12859" s="39" t="s">
        <v>13933</v>
      </c>
      <c r="F12859" s="39" t="s">
        <v>12524</v>
      </c>
    </row>
    <row r="12860" ht="15" spans="3:6">
      <c r="C12860" s="39">
        <v>63596</v>
      </c>
      <c r="D12860" s="39" t="s">
        <v>12621</v>
      </c>
      <c r="E12860" s="39" t="s">
        <v>13934</v>
      </c>
      <c r="F12860" s="39" t="s">
        <v>12524</v>
      </c>
    </row>
    <row r="12861" ht="15" spans="3:6">
      <c r="C12861" s="39">
        <v>63595</v>
      </c>
      <c r="D12861" s="39" t="s">
        <v>12621</v>
      </c>
      <c r="E12861" s="39" t="s">
        <v>13934</v>
      </c>
      <c r="F12861" s="39" t="s">
        <v>12524</v>
      </c>
    </row>
    <row r="12862" ht="15" spans="3:6">
      <c r="C12862" s="39">
        <v>63594</v>
      </c>
      <c r="D12862" s="39" t="s">
        <v>12621</v>
      </c>
      <c r="E12862" s="39" t="s">
        <v>13934</v>
      </c>
      <c r="F12862" s="39" t="s">
        <v>12524</v>
      </c>
    </row>
    <row r="12863" ht="15" spans="3:6">
      <c r="C12863" s="39">
        <v>63593</v>
      </c>
      <c r="D12863" s="39" t="s">
        <v>12621</v>
      </c>
      <c r="E12863" s="39" t="s">
        <v>13934</v>
      </c>
      <c r="F12863" s="39" t="s">
        <v>12524</v>
      </c>
    </row>
    <row r="12864" ht="15" spans="3:6">
      <c r="C12864" s="39">
        <v>63590</v>
      </c>
      <c r="D12864" s="39" t="s">
        <v>12621</v>
      </c>
      <c r="E12864" s="39" t="s">
        <v>13934</v>
      </c>
      <c r="F12864" s="39" t="s">
        <v>12524</v>
      </c>
    </row>
    <row r="12865" ht="15" spans="3:6">
      <c r="C12865" s="39">
        <v>63587</v>
      </c>
      <c r="D12865" s="39" t="s">
        <v>12621</v>
      </c>
      <c r="E12865" s="39" t="s">
        <v>13934</v>
      </c>
      <c r="F12865" s="39" t="s">
        <v>12524</v>
      </c>
    </row>
    <row r="12866" ht="15" spans="3:6">
      <c r="C12866" s="39">
        <v>63586</v>
      </c>
      <c r="D12866" s="39" t="s">
        <v>12621</v>
      </c>
      <c r="E12866" s="39" t="s">
        <v>13934</v>
      </c>
      <c r="F12866" s="39" t="s">
        <v>12524</v>
      </c>
    </row>
    <row r="12867" ht="15" spans="3:6">
      <c r="C12867" s="39">
        <v>63584</v>
      </c>
      <c r="D12867" s="39" t="s">
        <v>12621</v>
      </c>
      <c r="E12867" s="39" t="s">
        <v>13934</v>
      </c>
      <c r="F12867" s="39" t="s">
        <v>12524</v>
      </c>
    </row>
    <row r="12868" ht="15" spans="3:6">
      <c r="C12868" s="39">
        <v>63583</v>
      </c>
      <c r="D12868" s="39" t="s">
        <v>12621</v>
      </c>
      <c r="E12868" s="39" t="s">
        <v>13934</v>
      </c>
      <c r="F12868" s="39" t="s">
        <v>12524</v>
      </c>
    </row>
    <row r="12869" ht="15" spans="3:6">
      <c r="C12869" s="39">
        <v>63582</v>
      </c>
      <c r="D12869" s="39" t="s">
        <v>12621</v>
      </c>
      <c r="E12869" s="39" t="s">
        <v>13934</v>
      </c>
      <c r="F12869" s="39" t="s">
        <v>12524</v>
      </c>
    </row>
    <row r="12870" ht="15" spans="3:6">
      <c r="C12870" s="39">
        <v>63580</v>
      </c>
      <c r="D12870" s="39" t="s">
        <v>12621</v>
      </c>
      <c r="E12870" s="39" t="s">
        <v>13934</v>
      </c>
      <c r="F12870" s="39" t="s">
        <v>12524</v>
      </c>
    </row>
    <row r="12871" ht="15" spans="3:6">
      <c r="C12871" s="39">
        <v>63539</v>
      </c>
      <c r="D12871" s="39" t="s">
        <v>12621</v>
      </c>
      <c r="E12871" s="39" t="s">
        <v>13935</v>
      </c>
      <c r="F12871" s="39" t="s">
        <v>12524</v>
      </c>
    </row>
    <row r="12872" ht="15" spans="3:6">
      <c r="C12872" s="39">
        <v>63538</v>
      </c>
      <c r="D12872" s="39" t="s">
        <v>12621</v>
      </c>
      <c r="E12872" s="39" t="s">
        <v>13935</v>
      </c>
      <c r="F12872" s="39" t="s">
        <v>12524</v>
      </c>
    </row>
    <row r="12873" ht="15" spans="3:6">
      <c r="C12873" s="39">
        <v>63537</v>
      </c>
      <c r="D12873" s="39" t="s">
        <v>12621</v>
      </c>
      <c r="E12873" s="39" t="s">
        <v>13935</v>
      </c>
      <c r="F12873" s="39" t="s">
        <v>12524</v>
      </c>
    </row>
    <row r="12874" ht="15" spans="3:6">
      <c r="C12874" s="39">
        <v>49590</v>
      </c>
      <c r="D12874" s="39" t="s">
        <v>12529</v>
      </c>
      <c r="E12874" s="39" t="s">
        <v>13936</v>
      </c>
      <c r="F12874" s="39" t="s">
        <v>12524</v>
      </c>
    </row>
    <row r="12875" ht="15" spans="3:6">
      <c r="C12875" s="39">
        <v>49574</v>
      </c>
      <c r="D12875" s="39" t="s">
        <v>12529</v>
      </c>
      <c r="E12875" s="39" t="s">
        <v>13936</v>
      </c>
      <c r="F12875" s="39" t="s">
        <v>12524</v>
      </c>
    </row>
    <row r="12876" ht="15" spans="3:6">
      <c r="C12876" s="39">
        <v>49572</v>
      </c>
      <c r="D12876" s="39" t="s">
        <v>12529</v>
      </c>
      <c r="E12876" s="39" t="s">
        <v>13936</v>
      </c>
      <c r="F12876" s="39" t="s">
        <v>12524</v>
      </c>
    </row>
    <row r="12877" ht="15" spans="3:6">
      <c r="C12877" s="39">
        <v>49570</v>
      </c>
      <c r="D12877" s="39" t="s">
        <v>12529</v>
      </c>
      <c r="E12877" s="39" t="s">
        <v>13936</v>
      </c>
      <c r="F12877" s="39" t="s">
        <v>12524</v>
      </c>
    </row>
    <row r="12878" ht="15" spans="3:6">
      <c r="C12878" s="39">
        <v>49548</v>
      </c>
      <c r="D12878" s="39" t="s">
        <v>12529</v>
      </c>
      <c r="E12878" s="39" t="s">
        <v>13937</v>
      </c>
      <c r="F12878" s="39" t="s">
        <v>12524</v>
      </c>
    </row>
    <row r="12879" ht="15" spans="3:6">
      <c r="C12879" s="39">
        <v>49540</v>
      </c>
      <c r="D12879" s="39" t="s">
        <v>12529</v>
      </c>
      <c r="E12879" s="39" t="s">
        <v>13937</v>
      </c>
      <c r="F12879" s="39" t="s">
        <v>12524</v>
      </c>
    </row>
    <row r="12880" ht="15" spans="3:6">
      <c r="C12880" s="39">
        <v>49537</v>
      </c>
      <c r="D12880" s="39" t="s">
        <v>12529</v>
      </c>
      <c r="E12880" s="39" t="s">
        <v>12918</v>
      </c>
      <c r="F12880" s="39" t="s">
        <v>12524</v>
      </c>
    </row>
    <row r="12881" ht="15" spans="3:6">
      <c r="C12881" s="39">
        <v>49530</v>
      </c>
      <c r="D12881" s="39" t="s">
        <v>12529</v>
      </c>
      <c r="E12881" s="39" t="s">
        <v>12918</v>
      </c>
      <c r="F12881" s="39" t="s">
        <v>12524</v>
      </c>
    </row>
    <row r="12882" ht="15" spans="3:6">
      <c r="C12882" s="39">
        <v>49515</v>
      </c>
      <c r="D12882" s="39" t="s">
        <v>12529</v>
      </c>
      <c r="E12882" s="39" t="s">
        <v>12918</v>
      </c>
      <c r="F12882" s="39" t="s">
        <v>12524</v>
      </c>
    </row>
    <row r="12883" ht="15" spans="3:6">
      <c r="C12883" s="39">
        <v>49514</v>
      </c>
      <c r="D12883" s="39" t="s">
        <v>12529</v>
      </c>
      <c r="E12883" s="39" t="s">
        <v>12918</v>
      </c>
      <c r="F12883" s="39" t="s">
        <v>12524</v>
      </c>
    </row>
    <row r="12884" ht="15" spans="3:6">
      <c r="C12884" s="39">
        <v>49510</v>
      </c>
      <c r="D12884" s="39" t="s">
        <v>12529</v>
      </c>
      <c r="E12884" s="39" t="s">
        <v>12918</v>
      </c>
      <c r="F12884" s="39" t="s">
        <v>12524</v>
      </c>
    </row>
    <row r="12885" ht="15" spans="3:6">
      <c r="C12885" s="39">
        <v>49500</v>
      </c>
      <c r="D12885" s="39" t="s">
        <v>12529</v>
      </c>
      <c r="E12885" s="39" t="s">
        <v>12918</v>
      </c>
      <c r="F12885" s="39" t="s">
        <v>12524</v>
      </c>
    </row>
    <row r="12886" ht="15" spans="3:6">
      <c r="C12886" s="39">
        <v>49490</v>
      </c>
      <c r="D12886" s="39" t="s">
        <v>12529</v>
      </c>
      <c r="E12886" s="39" t="s">
        <v>13932</v>
      </c>
      <c r="F12886" s="39" t="s">
        <v>12524</v>
      </c>
    </row>
    <row r="12887" ht="15" spans="3:6">
      <c r="C12887" s="39">
        <v>49470</v>
      </c>
      <c r="D12887" s="39" t="s">
        <v>12529</v>
      </c>
      <c r="E12887" s="39" t="s">
        <v>13932</v>
      </c>
      <c r="F12887" s="39" t="s">
        <v>12524</v>
      </c>
    </row>
    <row r="12888" ht="15" spans="3:6">
      <c r="C12888" s="39">
        <v>49460</v>
      </c>
      <c r="D12888" s="39" t="s">
        <v>12529</v>
      </c>
      <c r="E12888" s="39" t="s">
        <v>13932</v>
      </c>
      <c r="F12888" s="39" t="s">
        <v>12524</v>
      </c>
    </row>
    <row r="12889" ht="15" spans="3:6">
      <c r="C12889" s="39">
        <v>49423</v>
      </c>
      <c r="D12889" s="39" t="s">
        <v>12529</v>
      </c>
      <c r="E12889" s="39" t="s">
        <v>12919</v>
      </c>
      <c r="F12889" s="39" t="s">
        <v>12524</v>
      </c>
    </row>
    <row r="12890" ht="15" spans="3:6">
      <c r="C12890" s="39">
        <v>49421</v>
      </c>
      <c r="D12890" s="39" t="s">
        <v>12529</v>
      </c>
      <c r="E12890" s="39" t="s">
        <v>12919</v>
      </c>
      <c r="F12890" s="39" t="s">
        <v>12524</v>
      </c>
    </row>
    <row r="12891" ht="15" spans="3:6">
      <c r="C12891" s="39">
        <v>49420</v>
      </c>
      <c r="D12891" s="39" t="s">
        <v>12529</v>
      </c>
      <c r="E12891" s="39" t="s">
        <v>12919</v>
      </c>
      <c r="F12891" s="39" t="s">
        <v>12524</v>
      </c>
    </row>
    <row r="12892" ht="15" spans="3:6">
      <c r="C12892" s="39">
        <v>49410</v>
      </c>
      <c r="D12892" s="39" t="s">
        <v>12529</v>
      </c>
      <c r="E12892" s="39" t="s">
        <v>12919</v>
      </c>
      <c r="F12892" s="39" t="s">
        <v>12524</v>
      </c>
    </row>
    <row r="12893" ht="15" spans="3:6">
      <c r="C12893" s="39">
        <v>49400</v>
      </c>
      <c r="D12893" s="39" t="s">
        <v>12529</v>
      </c>
      <c r="E12893" s="39" t="s">
        <v>12919</v>
      </c>
      <c r="F12893" s="39" t="s">
        <v>12524</v>
      </c>
    </row>
    <row r="12894" ht="15" spans="3:6">
      <c r="C12894" s="39">
        <v>49295</v>
      </c>
      <c r="D12894" s="39" t="s">
        <v>12529</v>
      </c>
      <c r="E12894" s="39" t="s">
        <v>12757</v>
      </c>
      <c r="F12894" s="39" t="s">
        <v>12524</v>
      </c>
    </row>
    <row r="12895" ht="15" spans="3:6">
      <c r="C12895" s="39">
        <v>49285</v>
      </c>
      <c r="D12895" s="39" t="s">
        <v>12529</v>
      </c>
      <c r="E12895" s="39" t="s">
        <v>12757</v>
      </c>
      <c r="F12895" s="39" t="s">
        <v>12524</v>
      </c>
    </row>
    <row r="12896" ht="15" spans="3:6">
      <c r="C12896" s="39">
        <v>49274</v>
      </c>
      <c r="D12896" s="39" t="s">
        <v>12529</v>
      </c>
      <c r="E12896" s="39" t="s">
        <v>12757</v>
      </c>
      <c r="F12896" s="39" t="s">
        <v>12524</v>
      </c>
    </row>
    <row r="12897" ht="15" spans="3:6">
      <c r="C12897" s="39">
        <v>49178</v>
      </c>
      <c r="D12897" s="39" t="s">
        <v>12529</v>
      </c>
      <c r="E12897" s="39" t="s">
        <v>13933</v>
      </c>
      <c r="F12897" s="39" t="s">
        <v>12524</v>
      </c>
    </row>
    <row r="12898" ht="15" spans="3:6">
      <c r="C12898" s="39">
        <v>49177</v>
      </c>
      <c r="D12898" s="39" t="s">
        <v>12529</v>
      </c>
      <c r="E12898" s="39" t="s">
        <v>13933</v>
      </c>
      <c r="F12898" s="39" t="s">
        <v>12524</v>
      </c>
    </row>
    <row r="12899" ht="15" spans="3:6">
      <c r="C12899" s="39">
        <v>49176</v>
      </c>
      <c r="D12899" s="39" t="s">
        <v>12529</v>
      </c>
      <c r="E12899" s="39" t="s">
        <v>13933</v>
      </c>
      <c r="F12899" s="39" t="s">
        <v>12524</v>
      </c>
    </row>
    <row r="12900" ht="15" spans="3:6">
      <c r="C12900" s="39">
        <v>49170</v>
      </c>
      <c r="D12900" s="39" t="s">
        <v>12529</v>
      </c>
      <c r="E12900" s="39" t="s">
        <v>13933</v>
      </c>
      <c r="F12900" s="39" t="s">
        <v>12524</v>
      </c>
    </row>
    <row r="12901" ht="15" spans="3:6">
      <c r="C12901" s="39">
        <v>63820</v>
      </c>
      <c r="D12901" s="39" t="s">
        <v>12621</v>
      </c>
      <c r="E12901" s="39" t="s">
        <v>13938</v>
      </c>
      <c r="F12901" s="39" t="s">
        <v>12524</v>
      </c>
    </row>
    <row r="12902" ht="15" spans="3:6">
      <c r="C12902" s="39">
        <v>63810</v>
      </c>
      <c r="D12902" s="39" t="s">
        <v>12621</v>
      </c>
      <c r="E12902" s="39" t="s">
        <v>13938</v>
      </c>
      <c r="F12902" s="39" t="s">
        <v>12524</v>
      </c>
    </row>
    <row r="12903" ht="15" spans="3:6">
      <c r="C12903" s="39">
        <v>63809</v>
      </c>
      <c r="D12903" s="39" t="s">
        <v>12621</v>
      </c>
      <c r="E12903" s="39" t="s">
        <v>13938</v>
      </c>
      <c r="F12903" s="39" t="s">
        <v>12524</v>
      </c>
    </row>
    <row r="12904" ht="15" spans="3:6">
      <c r="C12904" s="39">
        <v>63804</v>
      </c>
      <c r="D12904" s="39" t="s">
        <v>12621</v>
      </c>
      <c r="E12904" s="39" t="s">
        <v>13938</v>
      </c>
      <c r="F12904" s="39" t="s">
        <v>12524</v>
      </c>
    </row>
    <row r="12905" ht="15" spans="3:6">
      <c r="C12905" s="39">
        <v>63503</v>
      </c>
      <c r="D12905" s="39" t="s">
        <v>12621</v>
      </c>
      <c r="E12905" s="39" t="s">
        <v>13912</v>
      </c>
      <c r="F12905" s="39" t="s">
        <v>12524</v>
      </c>
    </row>
    <row r="12906" ht="15" spans="3:6">
      <c r="C12906" s="39">
        <v>63513</v>
      </c>
      <c r="D12906" s="39" t="s">
        <v>12621</v>
      </c>
      <c r="E12906" s="39" t="s">
        <v>13912</v>
      </c>
      <c r="F12906" s="39" t="s">
        <v>12524</v>
      </c>
    </row>
    <row r="12907" ht="15" spans="3:6">
      <c r="C12907" s="39">
        <v>63511</v>
      </c>
      <c r="D12907" s="39" t="s">
        <v>12621</v>
      </c>
      <c r="E12907" s="39" t="s">
        <v>13912</v>
      </c>
      <c r="F12907" s="39" t="s">
        <v>12524</v>
      </c>
    </row>
    <row r="12908" ht="15" spans="3:6">
      <c r="C12908" s="39">
        <v>63874</v>
      </c>
      <c r="D12908" s="39" t="s">
        <v>12621</v>
      </c>
      <c r="E12908" s="39" t="s">
        <v>13939</v>
      </c>
      <c r="F12908" s="39" t="s">
        <v>12524</v>
      </c>
    </row>
    <row r="12909" ht="15" spans="3:6">
      <c r="C12909" s="39">
        <v>63867</v>
      </c>
      <c r="D12909" s="39" t="s">
        <v>12621</v>
      </c>
      <c r="E12909" s="39" t="s">
        <v>13939</v>
      </c>
      <c r="F12909" s="39" t="s">
        <v>12524</v>
      </c>
    </row>
    <row r="12910" ht="15" spans="3:6">
      <c r="C12910" s="39">
        <v>63866</v>
      </c>
      <c r="D12910" s="39" t="s">
        <v>12621</v>
      </c>
      <c r="E12910" s="39" t="s">
        <v>13939</v>
      </c>
      <c r="F12910" s="39" t="s">
        <v>12524</v>
      </c>
    </row>
    <row r="12911" ht="15" spans="3:6">
      <c r="C12911" s="39">
        <v>63865</v>
      </c>
      <c r="D12911" s="39" t="s">
        <v>12621</v>
      </c>
      <c r="E12911" s="39" t="s">
        <v>13939</v>
      </c>
      <c r="F12911" s="39" t="s">
        <v>12524</v>
      </c>
    </row>
    <row r="12912" ht="15" spans="3:6">
      <c r="C12912" s="39">
        <v>63856</v>
      </c>
      <c r="D12912" s="39" t="s">
        <v>12621</v>
      </c>
      <c r="E12912" s="39" t="s">
        <v>13939</v>
      </c>
      <c r="F12912" s="39" t="s">
        <v>12524</v>
      </c>
    </row>
    <row r="12913" ht="15" spans="3:6">
      <c r="C12913" s="39">
        <v>63854</v>
      </c>
      <c r="D12913" s="39" t="s">
        <v>12621</v>
      </c>
      <c r="E12913" s="39" t="s">
        <v>13939</v>
      </c>
      <c r="F12913" s="39" t="s">
        <v>12524</v>
      </c>
    </row>
    <row r="12914" ht="15" spans="3:6">
      <c r="C12914" s="39">
        <v>63853</v>
      </c>
      <c r="D12914" s="39" t="s">
        <v>12621</v>
      </c>
      <c r="E12914" s="39" t="s">
        <v>13939</v>
      </c>
      <c r="F12914" s="39" t="s">
        <v>12524</v>
      </c>
    </row>
    <row r="12915" ht="15" spans="3:6">
      <c r="C12915" s="39">
        <v>63850</v>
      </c>
      <c r="D12915" s="39" t="s">
        <v>12621</v>
      </c>
      <c r="E12915" s="39" t="s">
        <v>13939</v>
      </c>
      <c r="F12915" s="39" t="s">
        <v>12524</v>
      </c>
    </row>
    <row r="12916" ht="15" spans="3:6">
      <c r="C12916" s="39">
        <v>63845</v>
      </c>
      <c r="D12916" s="39" t="s">
        <v>12621</v>
      </c>
      <c r="E12916" s="39" t="s">
        <v>13939</v>
      </c>
      <c r="F12916" s="39" t="s">
        <v>12524</v>
      </c>
    </row>
    <row r="12917" ht="15" spans="3:6">
      <c r="C12917" s="39">
        <v>63844</v>
      </c>
      <c r="D12917" s="39" t="s">
        <v>12621</v>
      </c>
      <c r="E12917" s="39" t="s">
        <v>13939</v>
      </c>
      <c r="F12917" s="39" t="s">
        <v>12524</v>
      </c>
    </row>
    <row r="12918" ht="15" spans="3:6">
      <c r="C12918" s="39">
        <v>63843</v>
      </c>
      <c r="D12918" s="39" t="s">
        <v>12621</v>
      </c>
      <c r="E12918" s="39" t="s">
        <v>13939</v>
      </c>
      <c r="F12918" s="39" t="s">
        <v>12524</v>
      </c>
    </row>
    <row r="12919" ht="15" spans="3:6">
      <c r="C12919" s="39">
        <v>63840</v>
      </c>
      <c r="D12919" s="39" t="s">
        <v>12621</v>
      </c>
      <c r="E12919" s="39" t="s">
        <v>13939</v>
      </c>
      <c r="F12919" s="39" t="s">
        <v>12524</v>
      </c>
    </row>
    <row r="12920" ht="15" spans="3:6">
      <c r="C12920" s="39">
        <v>63835</v>
      </c>
      <c r="D12920" s="39" t="s">
        <v>12621</v>
      </c>
      <c r="E12920" s="39" t="s">
        <v>13939</v>
      </c>
      <c r="F12920" s="39" t="s">
        <v>12524</v>
      </c>
    </row>
    <row r="12921" ht="15" spans="3:6">
      <c r="C12921" s="39">
        <v>63834</v>
      </c>
      <c r="D12921" s="39" t="s">
        <v>12621</v>
      </c>
      <c r="E12921" s="39" t="s">
        <v>13939</v>
      </c>
      <c r="F12921" s="39" t="s">
        <v>12524</v>
      </c>
    </row>
    <row r="12922" ht="15" spans="3:6">
      <c r="C12922" s="39">
        <v>63833</v>
      </c>
      <c r="D12922" s="39" t="s">
        <v>12621</v>
      </c>
      <c r="E12922" s="39" t="s">
        <v>13939</v>
      </c>
      <c r="F12922" s="39" t="s">
        <v>12524</v>
      </c>
    </row>
    <row r="12923" ht="15" spans="3:6">
      <c r="C12923" s="39">
        <v>63830</v>
      </c>
      <c r="D12923" s="39" t="s">
        <v>12621</v>
      </c>
      <c r="E12923" s="39" t="s">
        <v>13939</v>
      </c>
      <c r="F12923" s="39" t="s">
        <v>12524</v>
      </c>
    </row>
    <row r="12924" ht="15" spans="3:6">
      <c r="C12924" s="39">
        <v>63800</v>
      </c>
      <c r="D12924" s="39" t="s">
        <v>12621</v>
      </c>
      <c r="E12924" s="39" t="s">
        <v>13938</v>
      </c>
      <c r="F12924" s="39" t="s">
        <v>12524</v>
      </c>
    </row>
    <row r="12925" ht="15" spans="3:6">
      <c r="C12925" s="39">
        <v>63795</v>
      </c>
      <c r="D12925" s="39" t="s">
        <v>12621</v>
      </c>
      <c r="E12925" s="39" t="s">
        <v>13940</v>
      </c>
      <c r="F12925" s="39" t="s">
        <v>12524</v>
      </c>
    </row>
    <row r="12926" ht="15" spans="3:6">
      <c r="C12926" s="39">
        <v>63794</v>
      </c>
      <c r="D12926" s="39" t="s">
        <v>12621</v>
      </c>
      <c r="E12926" s="39" t="s">
        <v>13940</v>
      </c>
      <c r="F12926" s="39" t="s">
        <v>12524</v>
      </c>
    </row>
    <row r="12927" ht="15" spans="3:6">
      <c r="C12927" s="39">
        <v>63792</v>
      </c>
      <c r="D12927" s="39" t="s">
        <v>12621</v>
      </c>
      <c r="E12927" s="39" t="s">
        <v>13940</v>
      </c>
      <c r="F12927" s="39" t="s">
        <v>12524</v>
      </c>
    </row>
    <row r="12928" ht="15" spans="3:6">
      <c r="C12928" s="39">
        <v>63788</v>
      </c>
      <c r="D12928" s="39" t="s">
        <v>12621</v>
      </c>
      <c r="E12928" s="39" t="s">
        <v>13940</v>
      </c>
      <c r="F12928" s="39" t="s">
        <v>12524</v>
      </c>
    </row>
    <row r="12929" ht="15" spans="3:6">
      <c r="C12929" s="39">
        <v>63786</v>
      </c>
      <c r="D12929" s="39" t="s">
        <v>12621</v>
      </c>
      <c r="E12929" s="39" t="s">
        <v>13940</v>
      </c>
      <c r="F12929" s="39" t="s">
        <v>12524</v>
      </c>
    </row>
    <row r="12930" ht="15" spans="3:6">
      <c r="C12930" s="39">
        <v>63785</v>
      </c>
      <c r="D12930" s="39" t="s">
        <v>12621</v>
      </c>
      <c r="E12930" s="39" t="s">
        <v>13940</v>
      </c>
      <c r="F12930" s="39" t="s">
        <v>12524</v>
      </c>
    </row>
    <row r="12931" ht="15" spans="3:6">
      <c r="C12931" s="39">
        <v>63784</v>
      </c>
      <c r="D12931" s="39" t="s">
        <v>12621</v>
      </c>
      <c r="E12931" s="39" t="s">
        <v>13940</v>
      </c>
      <c r="F12931" s="39" t="s">
        <v>12524</v>
      </c>
    </row>
    <row r="12932" ht="15" spans="3:6">
      <c r="C12932" s="39">
        <v>63783</v>
      </c>
      <c r="D12932" s="39" t="s">
        <v>12621</v>
      </c>
      <c r="E12932" s="39" t="s">
        <v>13940</v>
      </c>
      <c r="F12932" s="39" t="s">
        <v>12524</v>
      </c>
    </row>
    <row r="12933" ht="15" spans="3:6">
      <c r="C12933" s="39">
        <v>63780</v>
      </c>
      <c r="D12933" s="39" t="s">
        <v>12621</v>
      </c>
      <c r="E12933" s="39" t="s">
        <v>13940</v>
      </c>
      <c r="F12933" s="39" t="s">
        <v>12524</v>
      </c>
    </row>
    <row r="12934" ht="15" spans="3:6">
      <c r="C12934" s="39">
        <v>63529</v>
      </c>
      <c r="D12934" s="39" t="s">
        <v>12621</v>
      </c>
      <c r="E12934" s="39" t="s">
        <v>13912</v>
      </c>
      <c r="F12934" s="39" t="s">
        <v>12524</v>
      </c>
    </row>
    <row r="12935" ht="15" spans="3:6">
      <c r="C12935" s="39">
        <v>63528</v>
      </c>
      <c r="D12935" s="39" t="s">
        <v>12621</v>
      </c>
      <c r="E12935" s="39" t="s">
        <v>13912</v>
      </c>
      <c r="F12935" s="39" t="s">
        <v>12524</v>
      </c>
    </row>
    <row r="12936" ht="15" spans="3:6">
      <c r="C12936" s="39">
        <v>63527</v>
      </c>
      <c r="D12936" s="39" t="s">
        <v>12621</v>
      </c>
      <c r="E12936" s="39" t="s">
        <v>13912</v>
      </c>
      <c r="F12936" s="39" t="s">
        <v>12524</v>
      </c>
    </row>
    <row r="12937" ht="15" spans="3:6">
      <c r="C12937" s="39">
        <v>63526</v>
      </c>
      <c r="D12937" s="39" t="s">
        <v>12621</v>
      </c>
      <c r="E12937" s="39" t="s">
        <v>13912</v>
      </c>
      <c r="F12937" s="39" t="s">
        <v>12524</v>
      </c>
    </row>
    <row r="12938" ht="15" spans="3:6">
      <c r="C12938" s="39">
        <v>63524</v>
      </c>
      <c r="D12938" s="39" t="s">
        <v>12621</v>
      </c>
      <c r="E12938" s="39" t="s">
        <v>13912</v>
      </c>
      <c r="F12938" s="39" t="s">
        <v>12524</v>
      </c>
    </row>
    <row r="12939" ht="15" spans="3:6">
      <c r="C12939" s="39">
        <v>63523</v>
      </c>
      <c r="D12939" s="39" t="s">
        <v>12621</v>
      </c>
      <c r="E12939" s="39" t="s">
        <v>13912</v>
      </c>
      <c r="F12939" s="39" t="s">
        <v>12524</v>
      </c>
    </row>
    <row r="12940" ht="15" spans="3:6">
      <c r="C12940" s="39">
        <v>63522</v>
      </c>
      <c r="D12940" s="39" t="s">
        <v>12621</v>
      </c>
      <c r="E12940" s="39" t="s">
        <v>13912</v>
      </c>
      <c r="F12940" s="39" t="s">
        <v>12524</v>
      </c>
    </row>
    <row r="12941" ht="15" spans="3:6">
      <c r="C12941" s="39">
        <v>63508</v>
      </c>
      <c r="D12941" s="39" t="s">
        <v>12621</v>
      </c>
      <c r="E12941" s="39" t="s">
        <v>13912</v>
      </c>
      <c r="F12941" s="39" t="s">
        <v>12524</v>
      </c>
    </row>
    <row r="12942" ht="15" spans="3:6">
      <c r="C12942" s="39">
        <v>63197</v>
      </c>
      <c r="D12942" s="39" t="s">
        <v>12621</v>
      </c>
      <c r="E12942" s="39" t="s">
        <v>13912</v>
      </c>
      <c r="F12942" s="39" t="s">
        <v>12524</v>
      </c>
    </row>
    <row r="12943" ht="15" spans="3:6">
      <c r="C12943" s="39">
        <v>63196</v>
      </c>
      <c r="D12943" s="39" t="s">
        <v>12621</v>
      </c>
      <c r="E12943" s="39" t="s">
        <v>13912</v>
      </c>
      <c r="F12943" s="39" t="s">
        <v>12524</v>
      </c>
    </row>
    <row r="12944" ht="15" spans="3:6">
      <c r="C12944" s="39">
        <v>63195</v>
      </c>
      <c r="D12944" s="39" t="s">
        <v>12621</v>
      </c>
      <c r="E12944" s="39" t="s">
        <v>13912</v>
      </c>
      <c r="F12944" s="39" t="s">
        <v>12524</v>
      </c>
    </row>
    <row r="12945" ht="15" spans="3:6">
      <c r="C12945" s="39">
        <v>63194</v>
      </c>
      <c r="D12945" s="39" t="s">
        <v>12621</v>
      </c>
      <c r="E12945" s="39" t="s">
        <v>13912</v>
      </c>
      <c r="F12945" s="39" t="s">
        <v>12524</v>
      </c>
    </row>
    <row r="12946" ht="15" spans="3:6">
      <c r="C12946" s="39">
        <v>63193</v>
      </c>
      <c r="D12946" s="39" t="s">
        <v>12621</v>
      </c>
      <c r="E12946" s="39" t="s">
        <v>13912</v>
      </c>
      <c r="F12946" s="39" t="s">
        <v>12524</v>
      </c>
    </row>
    <row r="12947" ht="15" spans="3:6">
      <c r="C12947" s="39">
        <v>63179</v>
      </c>
      <c r="D12947" s="39" t="s">
        <v>12621</v>
      </c>
      <c r="E12947" s="39" t="s">
        <v>13912</v>
      </c>
      <c r="F12947" s="39" t="s">
        <v>12524</v>
      </c>
    </row>
    <row r="12948" ht="15" spans="3:6">
      <c r="C12948" s="39">
        <v>63176</v>
      </c>
      <c r="D12948" s="39" t="s">
        <v>12621</v>
      </c>
      <c r="E12948" s="39" t="s">
        <v>13912</v>
      </c>
      <c r="F12948" s="39" t="s">
        <v>12524</v>
      </c>
    </row>
    <row r="12949" ht="15" spans="3:6">
      <c r="C12949" s="39">
        <v>63173</v>
      </c>
      <c r="D12949" s="39" t="s">
        <v>12621</v>
      </c>
      <c r="E12949" s="39" t="s">
        <v>13912</v>
      </c>
      <c r="F12949" s="39" t="s">
        <v>12524</v>
      </c>
    </row>
    <row r="12950" ht="15" spans="3:6">
      <c r="C12950" s="39">
        <v>63159</v>
      </c>
      <c r="D12950" s="39" t="s">
        <v>12621</v>
      </c>
      <c r="E12950" s="39" t="s">
        <v>13912</v>
      </c>
      <c r="F12950" s="39" t="s">
        <v>12524</v>
      </c>
    </row>
    <row r="12951" ht="15" spans="3:6">
      <c r="C12951" s="39">
        <v>63157</v>
      </c>
      <c r="D12951" s="39" t="s">
        <v>12621</v>
      </c>
      <c r="E12951" s="39" t="s">
        <v>13912</v>
      </c>
      <c r="F12951" s="39" t="s">
        <v>12524</v>
      </c>
    </row>
    <row r="12952" ht="15" spans="3:6">
      <c r="C12952" s="39">
        <v>63156</v>
      </c>
      <c r="D12952" s="39" t="s">
        <v>12621</v>
      </c>
      <c r="E12952" s="39" t="s">
        <v>13912</v>
      </c>
      <c r="F12952" s="39" t="s">
        <v>12524</v>
      </c>
    </row>
    <row r="12953" ht="15" spans="3:6">
      <c r="C12953" s="39">
        <v>63150</v>
      </c>
      <c r="D12953" s="39" t="s">
        <v>12621</v>
      </c>
      <c r="E12953" s="39" t="s">
        <v>13912</v>
      </c>
      <c r="F12953" s="39" t="s">
        <v>12524</v>
      </c>
    </row>
    <row r="12954" ht="15" spans="3:6">
      <c r="C12954" s="39">
        <v>63084</v>
      </c>
      <c r="D12954" s="39" t="s">
        <v>12621</v>
      </c>
      <c r="E12954" s="39" t="s">
        <v>13912</v>
      </c>
      <c r="F12954" s="39" t="s">
        <v>12524</v>
      </c>
    </row>
    <row r="12955" ht="15" spans="3:6">
      <c r="C12955" s="39">
        <v>63022</v>
      </c>
      <c r="D12955" s="39" t="s">
        <v>12621</v>
      </c>
      <c r="E12955" s="39" t="s">
        <v>13912</v>
      </c>
      <c r="F12955" s="39" t="s">
        <v>12524</v>
      </c>
    </row>
    <row r="12956" ht="15" spans="3:6">
      <c r="C12956" s="39">
        <v>63020</v>
      </c>
      <c r="D12956" s="39" t="s">
        <v>12621</v>
      </c>
      <c r="E12956" s="39" t="s">
        <v>13912</v>
      </c>
      <c r="F12956" s="39" t="s">
        <v>12524</v>
      </c>
    </row>
    <row r="12957" ht="15" spans="3:6">
      <c r="C12957" s="39">
        <v>63018</v>
      </c>
      <c r="D12957" s="39" t="s">
        <v>12621</v>
      </c>
      <c r="E12957" s="39" t="s">
        <v>13912</v>
      </c>
      <c r="F12957" s="39" t="s">
        <v>12524</v>
      </c>
    </row>
    <row r="12958" ht="15" spans="3:6">
      <c r="C12958" s="39">
        <v>63000</v>
      </c>
      <c r="D12958" s="39" t="s">
        <v>12621</v>
      </c>
      <c r="E12958" s="39" t="s">
        <v>13912</v>
      </c>
      <c r="F12958" s="39" t="s">
        <v>12524</v>
      </c>
    </row>
    <row r="12959" ht="15" spans="3:6">
      <c r="C12959" s="39">
        <v>47588</v>
      </c>
      <c r="D12959" s="39" t="s">
        <v>12529</v>
      </c>
      <c r="E12959" s="39" t="s">
        <v>13941</v>
      </c>
      <c r="F12959" s="39" t="s">
        <v>12524</v>
      </c>
    </row>
    <row r="12960" ht="15" spans="3:6">
      <c r="C12960" s="39">
        <v>47586</v>
      </c>
      <c r="D12960" s="39" t="s">
        <v>12529</v>
      </c>
      <c r="E12960" s="39" t="s">
        <v>13941</v>
      </c>
      <c r="F12960" s="39" t="s">
        <v>12524</v>
      </c>
    </row>
    <row r="12961" ht="15" spans="3:6">
      <c r="C12961" s="39">
        <v>47584</v>
      </c>
      <c r="D12961" s="39" t="s">
        <v>12529</v>
      </c>
      <c r="E12961" s="39" t="s">
        <v>13941</v>
      </c>
      <c r="F12961" s="39" t="s">
        <v>12524</v>
      </c>
    </row>
    <row r="12962" ht="15" spans="3:6">
      <c r="C12962" s="39">
        <v>47577</v>
      </c>
      <c r="D12962" s="39" t="s">
        <v>12529</v>
      </c>
      <c r="E12962" s="39" t="s">
        <v>13941</v>
      </c>
      <c r="F12962" s="39" t="s">
        <v>12524</v>
      </c>
    </row>
    <row r="12963" ht="15" spans="3:6">
      <c r="C12963" s="39">
        <v>47576</v>
      </c>
      <c r="D12963" s="39" t="s">
        <v>12529</v>
      </c>
      <c r="E12963" s="39" t="s">
        <v>13941</v>
      </c>
      <c r="F12963" s="39" t="s">
        <v>12524</v>
      </c>
    </row>
    <row r="12964" ht="15" spans="3:6">
      <c r="C12964" s="39">
        <v>47528</v>
      </c>
      <c r="D12964" s="39" t="s">
        <v>12529</v>
      </c>
      <c r="E12964" s="39" t="s">
        <v>13942</v>
      </c>
      <c r="F12964" s="39" t="s">
        <v>12524</v>
      </c>
    </row>
    <row r="12965" ht="15" spans="3:6">
      <c r="C12965" s="39">
        <v>47527</v>
      </c>
      <c r="D12965" s="39" t="s">
        <v>12529</v>
      </c>
      <c r="E12965" s="39" t="s">
        <v>13942</v>
      </c>
      <c r="F12965" s="39" t="s">
        <v>12524</v>
      </c>
    </row>
    <row r="12966" ht="15" spans="3:6">
      <c r="C12966" s="39">
        <v>47526</v>
      </c>
      <c r="D12966" s="39" t="s">
        <v>12529</v>
      </c>
      <c r="E12966" s="39" t="s">
        <v>13942</v>
      </c>
      <c r="F12966" s="39" t="s">
        <v>12524</v>
      </c>
    </row>
    <row r="12967" ht="15" spans="3:6">
      <c r="C12967" s="39">
        <v>47524</v>
      </c>
      <c r="D12967" s="39" t="s">
        <v>12529</v>
      </c>
      <c r="E12967" s="39" t="s">
        <v>13942</v>
      </c>
      <c r="F12967" s="39" t="s">
        <v>12524</v>
      </c>
    </row>
    <row r="12968" ht="15" spans="3:6">
      <c r="C12968" s="39">
        <v>47520</v>
      </c>
      <c r="D12968" s="39" t="s">
        <v>12529</v>
      </c>
      <c r="E12968" s="39" t="s">
        <v>13942</v>
      </c>
      <c r="F12968" s="39" t="s">
        <v>12524</v>
      </c>
    </row>
    <row r="12969" ht="15" spans="3:6">
      <c r="C12969" s="39">
        <v>47517</v>
      </c>
      <c r="D12969" s="39" t="s">
        <v>12529</v>
      </c>
      <c r="E12969" s="39" t="s">
        <v>13942</v>
      </c>
      <c r="F12969" s="39" t="s">
        <v>12524</v>
      </c>
    </row>
    <row r="12970" ht="15" spans="3:6">
      <c r="C12970" s="39">
        <v>47516</v>
      </c>
      <c r="D12970" s="39" t="s">
        <v>12529</v>
      </c>
      <c r="E12970" s="39" t="s">
        <v>13942</v>
      </c>
      <c r="F12970" s="39" t="s">
        <v>12524</v>
      </c>
    </row>
    <row r="12971" ht="15" spans="3:6">
      <c r="C12971" s="39">
        <v>47433</v>
      </c>
      <c r="D12971" s="39" t="s">
        <v>12529</v>
      </c>
      <c r="E12971" s="39" t="s">
        <v>13942</v>
      </c>
      <c r="F12971" s="39" t="s">
        <v>12524</v>
      </c>
    </row>
    <row r="12972" ht="15" spans="3:6">
      <c r="C12972" s="39">
        <v>47595</v>
      </c>
      <c r="D12972" s="39" t="s">
        <v>12529</v>
      </c>
      <c r="E12972" s="39" t="s">
        <v>13943</v>
      </c>
      <c r="F12972" s="39" t="s">
        <v>12524</v>
      </c>
    </row>
    <row r="12973" ht="15" spans="3:6">
      <c r="C12973" s="39">
        <v>47593</v>
      </c>
      <c r="D12973" s="39" t="s">
        <v>12529</v>
      </c>
      <c r="E12973" s="39" t="s">
        <v>13943</v>
      </c>
      <c r="F12973" s="39" t="s">
        <v>12524</v>
      </c>
    </row>
    <row r="12974" ht="15" spans="3:6">
      <c r="C12974" s="39">
        <v>47592</v>
      </c>
      <c r="D12974" s="39" t="s">
        <v>12529</v>
      </c>
      <c r="E12974" s="39" t="s">
        <v>13943</v>
      </c>
      <c r="F12974" s="39" t="s">
        <v>12524</v>
      </c>
    </row>
    <row r="12975" ht="15" spans="3:6">
      <c r="C12975" s="39">
        <v>47590</v>
      </c>
      <c r="D12975" s="39" t="s">
        <v>12529</v>
      </c>
      <c r="E12975" s="39" t="s">
        <v>13943</v>
      </c>
      <c r="F12975" s="39" t="s">
        <v>12524</v>
      </c>
    </row>
    <row r="12976" ht="15" spans="3:6">
      <c r="C12976" s="39">
        <v>47587</v>
      </c>
      <c r="D12976" s="39" t="s">
        <v>12529</v>
      </c>
      <c r="E12976" s="39" t="s">
        <v>13941</v>
      </c>
      <c r="F12976" s="39" t="s">
        <v>12524</v>
      </c>
    </row>
    <row r="12977" ht="15" spans="3:6">
      <c r="C12977" s="39">
        <v>47585</v>
      </c>
      <c r="D12977" s="39" t="s">
        <v>12529</v>
      </c>
      <c r="E12977" s="39" t="s">
        <v>13941</v>
      </c>
      <c r="F12977" s="39" t="s">
        <v>12524</v>
      </c>
    </row>
    <row r="12978" ht="15" spans="3:6">
      <c r="C12978" s="39">
        <v>47580</v>
      </c>
      <c r="D12978" s="39" t="s">
        <v>12529</v>
      </c>
      <c r="E12978" s="39" t="s">
        <v>13941</v>
      </c>
      <c r="F12978" s="39" t="s">
        <v>12524</v>
      </c>
    </row>
    <row r="12979" ht="15" spans="3:6">
      <c r="C12979" s="39">
        <v>47575</v>
      </c>
      <c r="D12979" s="39" t="s">
        <v>12529</v>
      </c>
      <c r="E12979" s="39" t="s">
        <v>13941</v>
      </c>
      <c r="F12979" s="39" t="s">
        <v>12524</v>
      </c>
    </row>
    <row r="12980" ht="15" spans="3:6">
      <c r="C12980" s="39">
        <v>47574</v>
      </c>
      <c r="D12980" s="39" t="s">
        <v>12529</v>
      </c>
      <c r="E12980" s="39" t="s">
        <v>13941</v>
      </c>
      <c r="F12980" s="39" t="s">
        <v>12524</v>
      </c>
    </row>
    <row r="12981" ht="15" spans="3:6">
      <c r="C12981" s="39">
        <v>47573</v>
      </c>
      <c r="D12981" s="39" t="s">
        <v>12529</v>
      </c>
      <c r="E12981" s="39" t="s">
        <v>13941</v>
      </c>
      <c r="F12981" s="39" t="s">
        <v>12524</v>
      </c>
    </row>
    <row r="12982" ht="15" spans="3:6">
      <c r="C12982" s="39">
        <v>47572</v>
      </c>
      <c r="D12982" s="39" t="s">
        <v>12529</v>
      </c>
      <c r="E12982" s="39" t="s">
        <v>13941</v>
      </c>
      <c r="F12982" s="39" t="s">
        <v>12524</v>
      </c>
    </row>
    <row r="12983" ht="15" spans="3:6">
      <c r="C12983" s="39">
        <v>47570</v>
      </c>
      <c r="D12983" s="39" t="s">
        <v>12529</v>
      </c>
      <c r="E12983" s="39" t="s">
        <v>13941</v>
      </c>
      <c r="F12983" s="39" t="s">
        <v>12524</v>
      </c>
    </row>
    <row r="12984" ht="15" spans="3:6">
      <c r="C12984" s="39">
        <v>47539</v>
      </c>
      <c r="D12984" s="39" t="s">
        <v>12529</v>
      </c>
      <c r="E12984" s="39" t="s">
        <v>13942</v>
      </c>
      <c r="F12984" s="39" t="s">
        <v>12524</v>
      </c>
    </row>
    <row r="12985" ht="15" spans="3:6">
      <c r="C12985" s="39">
        <v>47537</v>
      </c>
      <c r="D12985" s="39" t="s">
        <v>12529</v>
      </c>
      <c r="E12985" s="39" t="s">
        <v>13942</v>
      </c>
      <c r="F12985" s="39" t="s">
        <v>12524</v>
      </c>
    </row>
    <row r="12986" ht="15" spans="3:6">
      <c r="C12986" s="39">
        <v>47536</v>
      </c>
      <c r="D12986" s="39" t="s">
        <v>12529</v>
      </c>
      <c r="E12986" s="39" t="s">
        <v>13942</v>
      </c>
      <c r="F12986" s="39" t="s">
        <v>12524</v>
      </c>
    </row>
    <row r="12987" ht="15" spans="3:6">
      <c r="C12987" s="39">
        <v>47535</v>
      </c>
      <c r="D12987" s="39" t="s">
        <v>12529</v>
      </c>
      <c r="E12987" s="39" t="s">
        <v>13942</v>
      </c>
      <c r="F12987" s="39" t="s">
        <v>12524</v>
      </c>
    </row>
    <row r="12988" ht="15" spans="3:6">
      <c r="C12988" s="39">
        <v>47534</v>
      </c>
      <c r="D12988" s="39" t="s">
        <v>12529</v>
      </c>
      <c r="E12988" s="39" t="s">
        <v>13942</v>
      </c>
      <c r="F12988" s="39" t="s">
        <v>12524</v>
      </c>
    </row>
    <row r="12989" ht="15" spans="3:6">
      <c r="C12989" s="39">
        <v>47533</v>
      </c>
      <c r="D12989" s="39" t="s">
        <v>12529</v>
      </c>
      <c r="E12989" s="39" t="s">
        <v>13942</v>
      </c>
      <c r="F12989" s="39" t="s">
        <v>12524</v>
      </c>
    </row>
    <row r="12990" ht="15" spans="3:6">
      <c r="C12990" s="39">
        <v>47532</v>
      </c>
      <c r="D12990" s="39" t="s">
        <v>12529</v>
      </c>
      <c r="E12990" s="39" t="s">
        <v>13942</v>
      </c>
      <c r="F12990" s="39" t="s">
        <v>12524</v>
      </c>
    </row>
    <row r="12991" ht="15" spans="3:6">
      <c r="C12991" s="39">
        <v>47530</v>
      </c>
      <c r="D12991" s="39" t="s">
        <v>12529</v>
      </c>
      <c r="E12991" s="39" t="s">
        <v>13942</v>
      </c>
      <c r="F12991" s="39" t="s">
        <v>12524</v>
      </c>
    </row>
    <row r="12992" ht="15" spans="3:6">
      <c r="C12992" s="39">
        <v>47525</v>
      </c>
      <c r="D12992" s="39" t="s">
        <v>12529</v>
      </c>
      <c r="E12992" s="39" t="s">
        <v>13942</v>
      </c>
      <c r="F12992" s="39" t="s">
        <v>12524</v>
      </c>
    </row>
    <row r="12993" ht="15" spans="3:6">
      <c r="C12993" s="39">
        <v>47519</v>
      </c>
      <c r="D12993" s="39" t="s">
        <v>12529</v>
      </c>
      <c r="E12993" s="39" t="s">
        <v>13942</v>
      </c>
      <c r="F12993" s="39" t="s">
        <v>12524</v>
      </c>
    </row>
    <row r="12994" ht="15" spans="3:6">
      <c r="C12994" s="39">
        <v>47515</v>
      </c>
      <c r="D12994" s="39" t="s">
        <v>12529</v>
      </c>
      <c r="E12994" s="39" t="s">
        <v>13942</v>
      </c>
      <c r="F12994" s="39" t="s">
        <v>12524</v>
      </c>
    </row>
    <row r="12995" ht="15" spans="3:6">
      <c r="C12995" s="39">
        <v>47514</v>
      </c>
      <c r="D12995" s="39" t="s">
        <v>12529</v>
      </c>
      <c r="E12995" s="39" t="s">
        <v>13942</v>
      </c>
      <c r="F12995" s="39" t="s">
        <v>12524</v>
      </c>
    </row>
    <row r="12996" ht="15" spans="3:6">
      <c r="C12996" s="39">
        <v>47513</v>
      </c>
      <c r="D12996" s="39" t="s">
        <v>12529</v>
      </c>
      <c r="E12996" s="39" t="s">
        <v>13942</v>
      </c>
      <c r="F12996" s="39" t="s">
        <v>12524</v>
      </c>
    </row>
    <row r="12997" ht="15" spans="3:6">
      <c r="C12997" s="39">
        <v>47510</v>
      </c>
      <c r="D12997" s="39" t="s">
        <v>12529</v>
      </c>
      <c r="E12997" s="39" t="s">
        <v>13942</v>
      </c>
      <c r="F12997" s="39" t="s">
        <v>12524</v>
      </c>
    </row>
    <row r="12998" ht="15" spans="3:6">
      <c r="C12998" s="39">
        <v>47507</v>
      </c>
      <c r="D12998" s="39" t="s">
        <v>12529</v>
      </c>
      <c r="E12998" s="39" t="s">
        <v>13942</v>
      </c>
      <c r="F12998" s="39" t="s">
        <v>12524</v>
      </c>
    </row>
    <row r="12999" ht="15" spans="3:6">
      <c r="C12999" s="39">
        <v>47506</v>
      </c>
      <c r="D12999" s="39" t="s">
        <v>12529</v>
      </c>
      <c r="E12999" s="39" t="s">
        <v>13942</v>
      </c>
      <c r="F12999" s="39" t="s">
        <v>12524</v>
      </c>
    </row>
    <row r="13000" ht="15" spans="3:6">
      <c r="C13000" s="39">
        <v>47505</v>
      </c>
      <c r="D13000" s="39" t="s">
        <v>12529</v>
      </c>
      <c r="E13000" s="39" t="s">
        <v>13942</v>
      </c>
      <c r="F13000" s="39" t="s">
        <v>12524</v>
      </c>
    </row>
    <row r="13001" ht="15" spans="3:6">
      <c r="C13001" s="39">
        <v>47504</v>
      </c>
      <c r="D13001" s="39" t="s">
        <v>12529</v>
      </c>
      <c r="E13001" s="39" t="s">
        <v>13942</v>
      </c>
      <c r="F13001" s="39" t="s">
        <v>12524</v>
      </c>
    </row>
    <row r="13002" ht="15" spans="3:6">
      <c r="C13002" s="39">
        <v>47503</v>
      </c>
      <c r="D13002" s="39" t="s">
        <v>12529</v>
      </c>
      <c r="E13002" s="39" t="s">
        <v>13942</v>
      </c>
      <c r="F13002" s="39" t="s">
        <v>12524</v>
      </c>
    </row>
    <row r="13003" ht="15" spans="3:6">
      <c r="C13003" s="39">
        <v>47500</v>
      </c>
      <c r="D13003" s="39" t="s">
        <v>12529</v>
      </c>
      <c r="E13003" s="39" t="s">
        <v>13942</v>
      </c>
      <c r="F13003" s="39" t="s">
        <v>12524</v>
      </c>
    </row>
    <row r="13004" ht="15" spans="3:6">
      <c r="C13004" s="39">
        <v>47490</v>
      </c>
      <c r="D13004" s="39" t="s">
        <v>12529</v>
      </c>
      <c r="E13004" s="39" t="s">
        <v>13942</v>
      </c>
      <c r="F13004" s="39" t="s">
        <v>12524</v>
      </c>
    </row>
    <row r="13005" ht="15" spans="3:6">
      <c r="C13005" s="39">
        <v>47480</v>
      </c>
      <c r="D13005" s="39" t="s">
        <v>12529</v>
      </c>
      <c r="E13005" s="39" t="s">
        <v>13942</v>
      </c>
      <c r="F13005" s="39" t="s">
        <v>12524</v>
      </c>
    </row>
    <row r="13006" ht="15" spans="3:6">
      <c r="C13006" s="39">
        <v>47479</v>
      </c>
      <c r="D13006" s="39" t="s">
        <v>12529</v>
      </c>
      <c r="E13006" s="39" t="s">
        <v>13942</v>
      </c>
      <c r="F13006" s="39" t="s">
        <v>12524</v>
      </c>
    </row>
    <row r="13007" ht="15" spans="3:6">
      <c r="C13007" s="39">
        <v>47476</v>
      </c>
      <c r="D13007" s="39" t="s">
        <v>12529</v>
      </c>
      <c r="E13007" s="39" t="s">
        <v>13942</v>
      </c>
      <c r="F13007" s="39" t="s">
        <v>12524</v>
      </c>
    </row>
    <row r="13008" ht="15" spans="3:6">
      <c r="C13008" s="39">
        <v>47474</v>
      </c>
      <c r="D13008" s="39" t="s">
        <v>12529</v>
      </c>
      <c r="E13008" s="39" t="s">
        <v>13942</v>
      </c>
      <c r="F13008" s="39" t="s">
        <v>12524</v>
      </c>
    </row>
    <row r="13009" ht="15" spans="3:6">
      <c r="C13009" s="39">
        <v>47473</v>
      </c>
      <c r="D13009" s="39" t="s">
        <v>12529</v>
      </c>
      <c r="E13009" s="39" t="s">
        <v>13942</v>
      </c>
      <c r="F13009" s="39" t="s">
        <v>12524</v>
      </c>
    </row>
    <row r="13010" ht="15" spans="3:6">
      <c r="C13010" s="39">
        <v>47472</v>
      </c>
      <c r="D13010" s="39" t="s">
        <v>12529</v>
      </c>
      <c r="E13010" s="39" t="s">
        <v>13942</v>
      </c>
      <c r="F13010" s="39" t="s">
        <v>12524</v>
      </c>
    </row>
    <row r="13011" ht="15" spans="3:6">
      <c r="C13011" s="39">
        <v>47470</v>
      </c>
      <c r="D13011" s="39" t="s">
        <v>12529</v>
      </c>
      <c r="E13011" s="39" t="s">
        <v>13942</v>
      </c>
      <c r="F13011" s="39" t="s">
        <v>12524</v>
      </c>
    </row>
    <row r="13012" ht="15" spans="3:6">
      <c r="C13012" s="39">
        <v>47463</v>
      </c>
      <c r="D13012" s="39" t="s">
        <v>12529</v>
      </c>
      <c r="E13012" s="39" t="s">
        <v>13942</v>
      </c>
      <c r="F13012" s="39" t="s">
        <v>12524</v>
      </c>
    </row>
    <row r="13013" ht="15" spans="3:6">
      <c r="C13013" s="39">
        <v>47460</v>
      </c>
      <c r="D13013" s="39" t="s">
        <v>12529</v>
      </c>
      <c r="E13013" s="39" t="s">
        <v>13942</v>
      </c>
      <c r="F13013" s="39" t="s">
        <v>12524</v>
      </c>
    </row>
    <row r="13014" ht="15" spans="3:6">
      <c r="C13014" s="39">
        <v>47457</v>
      </c>
      <c r="D13014" s="39" t="s">
        <v>12529</v>
      </c>
      <c r="E13014" s="39" t="s">
        <v>13942</v>
      </c>
      <c r="F13014" s="39" t="s">
        <v>12524</v>
      </c>
    </row>
    <row r="13015" ht="15" spans="3:6">
      <c r="C13015" s="39">
        <v>47450</v>
      </c>
      <c r="D13015" s="39" t="s">
        <v>12529</v>
      </c>
      <c r="E13015" s="39" t="s">
        <v>13942</v>
      </c>
      <c r="F13015" s="39" t="s">
        <v>12524</v>
      </c>
    </row>
    <row r="13016" ht="15" spans="3:6">
      <c r="C13016" s="39">
        <v>47443</v>
      </c>
      <c r="D13016" s="39" t="s">
        <v>12529</v>
      </c>
      <c r="E13016" s="39" t="s">
        <v>13942</v>
      </c>
      <c r="F13016" s="39" t="s">
        <v>12524</v>
      </c>
    </row>
    <row r="13017" ht="15" spans="3:6">
      <c r="C13017" s="39">
        <v>47440</v>
      </c>
      <c r="D13017" s="39" t="s">
        <v>12529</v>
      </c>
      <c r="E13017" s="39" t="s">
        <v>13942</v>
      </c>
      <c r="F13017" s="39" t="s">
        <v>12524</v>
      </c>
    </row>
    <row r="13018" ht="15" spans="3:6">
      <c r="C13018" s="39">
        <v>47430</v>
      </c>
      <c r="D13018" s="39" t="s">
        <v>12529</v>
      </c>
      <c r="E13018" s="39" t="s">
        <v>13942</v>
      </c>
      <c r="F13018" s="39" t="s">
        <v>12524</v>
      </c>
    </row>
    <row r="13019" ht="15" spans="3:6">
      <c r="C13019" s="39">
        <v>47425</v>
      </c>
      <c r="D13019" s="39" t="s">
        <v>12529</v>
      </c>
      <c r="E13019" s="39" t="s">
        <v>13942</v>
      </c>
      <c r="F13019" s="39" t="s">
        <v>12524</v>
      </c>
    </row>
    <row r="13020" ht="15" spans="3:6">
      <c r="C13020" s="39">
        <v>47423</v>
      </c>
      <c r="D13020" s="39" t="s">
        <v>12529</v>
      </c>
      <c r="E13020" s="39" t="s">
        <v>13942</v>
      </c>
      <c r="F13020" s="39" t="s">
        <v>12524</v>
      </c>
    </row>
    <row r="13021" ht="15" spans="3:6">
      <c r="C13021" s="39">
        <v>47420</v>
      </c>
      <c r="D13021" s="39" t="s">
        <v>12529</v>
      </c>
      <c r="E13021" s="39" t="s">
        <v>13942</v>
      </c>
      <c r="F13021" s="39" t="s">
        <v>12524</v>
      </c>
    </row>
    <row r="13022" ht="15" spans="3:6">
      <c r="C13022" s="39">
        <v>47410</v>
      </c>
      <c r="D13022" s="39" t="s">
        <v>12529</v>
      </c>
      <c r="E13022" s="39" t="s">
        <v>13942</v>
      </c>
      <c r="F13022" s="39" t="s">
        <v>12524</v>
      </c>
    </row>
    <row r="13023" ht="15" spans="3:6">
      <c r="C13023" s="39">
        <v>47400</v>
      </c>
      <c r="D13023" s="39" t="s">
        <v>12529</v>
      </c>
      <c r="E13023" s="39" t="s">
        <v>13942</v>
      </c>
      <c r="F13023" s="39" t="s">
        <v>12524</v>
      </c>
    </row>
    <row r="13024" ht="15" spans="3:6">
      <c r="C13024" s="39">
        <v>47179</v>
      </c>
      <c r="D13024" s="39" t="s">
        <v>12529</v>
      </c>
      <c r="E13024" s="39" t="s">
        <v>13944</v>
      </c>
      <c r="F13024" s="39" t="s">
        <v>12524</v>
      </c>
    </row>
    <row r="13025" ht="15" spans="3:6">
      <c r="C13025" s="39">
        <v>47175</v>
      </c>
      <c r="D13025" s="39" t="s">
        <v>12529</v>
      </c>
      <c r="E13025" s="39" t="s">
        <v>13944</v>
      </c>
      <c r="F13025" s="39" t="s">
        <v>12524</v>
      </c>
    </row>
    <row r="13026" ht="15" spans="3:6">
      <c r="C13026" s="39">
        <v>47174</v>
      </c>
      <c r="D13026" s="39" t="s">
        <v>12529</v>
      </c>
      <c r="E13026" s="39" t="s">
        <v>13944</v>
      </c>
      <c r="F13026" s="39" t="s">
        <v>12524</v>
      </c>
    </row>
    <row r="13027" ht="15" spans="3:6">
      <c r="C13027" s="39">
        <v>47173</v>
      </c>
      <c r="D13027" s="39" t="s">
        <v>12529</v>
      </c>
      <c r="E13027" s="39" t="s">
        <v>13944</v>
      </c>
      <c r="F13027" s="39" t="s">
        <v>12524</v>
      </c>
    </row>
    <row r="13028" ht="15" spans="3:6">
      <c r="C13028" s="39">
        <v>47170</v>
      </c>
      <c r="D13028" s="39" t="s">
        <v>12529</v>
      </c>
      <c r="E13028" s="39" t="s">
        <v>13944</v>
      </c>
      <c r="F13028" s="39" t="s">
        <v>12524</v>
      </c>
    </row>
    <row r="13029" ht="15" spans="3:6">
      <c r="C13029" s="39">
        <v>47599</v>
      </c>
      <c r="D13029" s="39" t="s">
        <v>12529</v>
      </c>
      <c r="E13029" s="39" t="s">
        <v>13943</v>
      </c>
      <c r="F13029" s="39" t="s">
        <v>12524</v>
      </c>
    </row>
    <row r="13030" ht="15" spans="3:6">
      <c r="C13030" s="39">
        <v>47597</v>
      </c>
      <c r="D13030" s="39" t="s">
        <v>12529</v>
      </c>
      <c r="E13030" s="39" t="s">
        <v>13943</v>
      </c>
      <c r="F13030" s="39" t="s">
        <v>12524</v>
      </c>
    </row>
    <row r="13031" ht="15" spans="3:6">
      <c r="C13031" s="39">
        <v>47596</v>
      </c>
      <c r="D13031" s="39" t="s">
        <v>12529</v>
      </c>
      <c r="E13031" s="39" t="s">
        <v>13943</v>
      </c>
      <c r="F13031" s="39" t="s">
        <v>12524</v>
      </c>
    </row>
    <row r="13032" ht="15" spans="3:6">
      <c r="C13032" s="39">
        <v>85788</v>
      </c>
      <c r="D13032" s="39" t="s">
        <v>12525</v>
      </c>
      <c r="E13032" s="39" t="s">
        <v>13945</v>
      </c>
      <c r="F13032" s="39" t="s">
        <v>12524</v>
      </c>
    </row>
    <row r="13033" ht="15" spans="3:6">
      <c r="C13033" s="39">
        <v>85786</v>
      </c>
      <c r="D13033" s="39" t="s">
        <v>12525</v>
      </c>
      <c r="E13033" s="39" t="s">
        <v>13945</v>
      </c>
      <c r="F13033" s="39" t="s">
        <v>12524</v>
      </c>
    </row>
    <row r="13034" ht="15" spans="3:6">
      <c r="C13034" s="39">
        <v>85545</v>
      </c>
      <c r="D13034" s="39" t="s">
        <v>12525</v>
      </c>
      <c r="E13034" s="39" t="s">
        <v>13946</v>
      </c>
      <c r="F13034" s="39" t="s">
        <v>12524</v>
      </c>
    </row>
    <row r="13035" ht="15" spans="3:6">
      <c r="C13035" s="39">
        <v>85268</v>
      </c>
      <c r="D13035" s="39" t="s">
        <v>12525</v>
      </c>
      <c r="E13035" s="39" t="s">
        <v>13947</v>
      </c>
      <c r="F13035" s="39" t="s">
        <v>12524</v>
      </c>
    </row>
    <row r="13036" ht="15" spans="3:6">
      <c r="C13036" s="39">
        <v>84806</v>
      </c>
      <c r="D13036" s="39" t="s">
        <v>12525</v>
      </c>
      <c r="E13036" s="39" t="s">
        <v>13948</v>
      </c>
      <c r="F13036" s="39" t="s">
        <v>12524</v>
      </c>
    </row>
    <row r="13037" ht="15" spans="3:6">
      <c r="C13037" s="39">
        <v>84150</v>
      </c>
      <c r="D13037" s="39" t="s">
        <v>12525</v>
      </c>
      <c r="E13037" s="39" t="s">
        <v>12357</v>
      </c>
      <c r="F13037" s="39" t="s">
        <v>12524</v>
      </c>
    </row>
    <row r="13038" ht="15" spans="3:6">
      <c r="C13038" s="39">
        <v>83937</v>
      </c>
      <c r="D13038" s="39" t="s">
        <v>12525</v>
      </c>
      <c r="E13038" s="39" t="s">
        <v>13949</v>
      </c>
      <c r="F13038" s="39" t="s">
        <v>12524</v>
      </c>
    </row>
    <row r="13039" ht="15" spans="3:6">
      <c r="C13039" s="39">
        <v>33504</v>
      </c>
      <c r="D13039" s="39" t="s">
        <v>12546</v>
      </c>
      <c r="E13039" s="39" t="s">
        <v>13950</v>
      </c>
      <c r="F13039" s="39" t="s">
        <v>12524</v>
      </c>
    </row>
    <row r="13040" ht="15" spans="3:6">
      <c r="C13040" s="39">
        <v>33466</v>
      </c>
      <c r="D13040" s="39" t="s">
        <v>12546</v>
      </c>
      <c r="E13040" s="39" t="s">
        <v>13951</v>
      </c>
      <c r="F13040" s="39" t="s">
        <v>12524</v>
      </c>
    </row>
    <row r="13041" ht="15" spans="3:6">
      <c r="C13041" s="39">
        <v>33465</v>
      </c>
      <c r="D13041" s="39" t="s">
        <v>12546</v>
      </c>
      <c r="E13041" s="39" t="s">
        <v>13951</v>
      </c>
      <c r="F13041" s="39" t="s">
        <v>12524</v>
      </c>
    </row>
    <row r="13042" ht="15" spans="3:6">
      <c r="C13042" s="39">
        <v>33452</v>
      </c>
      <c r="D13042" s="39" t="s">
        <v>12546</v>
      </c>
      <c r="E13042" s="39" t="s">
        <v>13951</v>
      </c>
      <c r="F13042" s="39" t="s">
        <v>12524</v>
      </c>
    </row>
    <row r="13043" ht="15" spans="3:6">
      <c r="C13043" s="39">
        <v>33423</v>
      </c>
      <c r="D13043" s="39" t="s">
        <v>12546</v>
      </c>
      <c r="E13043" s="39" t="s">
        <v>13952</v>
      </c>
      <c r="F13043" s="39" t="s">
        <v>12524</v>
      </c>
    </row>
    <row r="13044" ht="15" spans="3:6">
      <c r="C13044" s="39">
        <v>33416</v>
      </c>
      <c r="D13044" s="39" t="s">
        <v>12546</v>
      </c>
      <c r="E13044" s="39" t="s">
        <v>13953</v>
      </c>
      <c r="F13044" s="39" t="s">
        <v>12524</v>
      </c>
    </row>
    <row r="13045" ht="15" spans="3:6">
      <c r="C13045" s="39">
        <v>33415</v>
      </c>
      <c r="D13045" s="39" t="s">
        <v>12546</v>
      </c>
      <c r="E13045" s="39" t="s">
        <v>13953</v>
      </c>
      <c r="F13045" s="39" t="s">
        <v>12524</v>
      </c>
    </row>
    <row r="13046" ht="15" spans="3:6">
      <c r="C13046" s="39">
        <v>33406</v>
      </c>
      <c r="D13046" s="39" t="s">
        <v>12546</v>
      </c>
      <c r="E13046" s="39" t="s">
        <v>13953</v>
      </c>
      <c r="F13046" s="39" t="s">
        <v>12524</v>
      </c>
    </row>
    <row r="13047" ht="15" spans="3:6">
      <c r="C13047" s="39">
        <v>33405</v>
      </c>
      <c r="D13047" s="39" t="s">
        <v>12546</v>
      </c>
      <c r="E13047" s="39" t="s">
        <v>13953</v>
      </c>
      <c r="F13047" s="39" t="s">
        <v>12524</v>
      </c>
    </row>
    <row r="13048" ht="15" spans="3:6">
      <c r="C13048" s="39">
        <v>33403</v>
      </c>
      <c r="D13048" s="39" t="s">
        <v>12546</v>
      </c>
      <c r="E13048" s="39" t="s">
        <v>13953</v>
      </c>
      <c r="F13048" s="39" t="s">
        <v>12524</v>
      </c>
    </row>
    <row r="13049" ht="15" spans="3:6">
      <c r="C13049" s="39">
        <v>33398</v>
      </c>
      <c r="D13049" s="39" t="s">
        <v>12546</v>
      </c>
      <c r="E13049" s="39" t="s">
        <v>13954</v>
      </c>
      <c r="F13049" s="39" t="s">
        <v>12524</v>
      </c>
    </row>
    <row r="13050" ht="15" spans="3:6">
      <c r="C13050" s="39">
        <v>33385</v>
      </c>
      <c r="D13050" s="39" t="s">
        <v>12546</v>
      </c>
      <c r="E13050" s="39" t="s">
        <v>13954</v>
      </c>
      <c r="F13050" s="39" t="s">
        <v>12524</v>
      </c>
    </row>
    <row r="13051" ht="15" spans="3:6">
      <c r="C13051" s="39">
        <v>33384</v>
      </c>
      <c r="D13051" s="39" t="s">
        <v>12546</v>
      </c>
      <c r="E13051" s="39" t="s">
        <v>13954</v>
      </c>
      <c r="F13051" s="39" t="s">
        <v>12524</v>
      </c>
    </row>
    <row r="13052" ht="15" spans="3:6">
      <c r="C13052" s="39">
        <v>33315</v>
      </c>
      <c r="D13052" s="39" t="s">
        <v>12546</v>
      </c>
      <c r="E13052" s="39" t="s">
        <v>13955</v>
      </c>
      <c r="F13052" s="39" t="s">
        <v>12524</v>
      </c>
    </row>
    <row r="13053" ht="15" spans="3:6">
      <c r="C13053" s="39">
        <v>33307</v>
      </c>
      <c r="D13053" s="39" t="s">
        <v>12546</v>
      </c>
      <c r="E13053" s="39" t="s">
        <v>13955</v>
      </c>
      <c r="F13053" s="39" t="s">
        <v>12524</v>
      </c>
    </row>
    <row r="13054" ht="15" spans="3:6">
      <c r="C13054" s="39">
        <v>33306</v>
      </c>
      <c r="D13054" s="39" t="s">
        <v>12546</v>
      </c>
      <c r="E13054" s="39" t="s">
        <v>13955</v>
      </c>
      <c r="F13054" s="39" t="s">
        <v>12524</v>
      </c>
    </row>
    <row r="13055" ht="15" spans="3:6">
      <c r="C13055" s="39">
        <v>33305</v>
      </c>
      <c r="D13055" s="39" t="s">
        <v>12546</v>
      </c>
      <c r="E13055" s="39" t="s">
        <v>13955</v>
      </c>
      <c r="F13055" s="39" t="s">
        <v>12524</v>
      </c>
    </row>
    <row r="13056" ht="15" spans="3:6">
      <c r="C13056" s="39">
        <v>33304</v>
      </c>
      <c r="D13056" s="39" t="s">
        <v>12546</v>
      </c>
      <c r="E13056" s="39" t="s">
        <v>13955</v>
      </c>
      <c r="F13056" s="39" t="s">
        <v>12524</v>
      </c>
    </row>
    <row r="13057" ht="15" spans="3:6">
      <c r="C13057" s="39">
        <v>33236</v>
      </c>
      <c r="D13057" s="39" t="s">
        <v>12546</v>
      </c>
      <c r="E13057" s="39" t="s">
        <v>13956</v>
      </c>
      <c r="F13057" s="39" t="s">
        <v>12524</v>
      </c>
    </row>
    <row r="13058" ht="15" spans="3:6">
      <c r="C13058" s="39">
        <v>33234</v>
      </c>
      <c r="D13058" s="39" t="s">
        <v>12546</v>
      </c>
      <c r="E13058" s="39" t="s">
        <v>13956</v>
      </c>
      <c r="F13058" s="39" t="s">
        <v>12524</v>
      </c>
    </row>
    <row r="13059" ht="15" spans="3:6">
      <c r="C13059" s="39">
        <v>33224</v>
      </c>
      <c r="D13059" s="39" t="s">
        <v>12546</v>
      </c>
      <c r="E13059" s="39" t="s">
        <v>13956</v>
      </c>
      <c r="F13059" s="39" t="s">
        <v>12524</v>
      </c>
    </row>
    <row r="13060" ht="15" spans="3:6">
      <c r="C13060" s="39">
        <v>33216</v>
      </c>
      <c r="D13060" s="39" t="s">
        <v>12546</v>
      </c>
      <c r="E13060" s="39" t="s">
        <v>13956</v>
      </c>
      <c r="F13060" s="39" t="s">
        <v>12524</v>
      </c>
    </row>
    <row r="13061" ht="15" spans="3:6">
      <c r="C13061" s="39">
        <v>33178</v>
      </c>
      <c r="D13061" s="39" t="s">
        <v>12546</v>
      </c>
      <c r="E13061" s="39" t="s">
        <v>13957</v>
      </c>
      <c r="F13061" s="39" t="s">
        <v>12524</v>
      </c>
    </row>
    <row r="13062" ht="15" spans="3:6">
      <c r="C13062" s="39">
        <v>33173</v>
      </c>
      <c r="D13062" s="39" t="s">
        <v>12546</v>
      </c>
      <c r="E13062" s="39" t="s">
        <v>13957</v>
      </c>
      <c r="F13062" s="39" t="s">
        <v>12524</v>
      </c>
    </row>
    <row r="13063" ht="15" spans="3:6">
      <c r="C13063" s="39">
        <v>32785</v>
      </c>
      <c r="D13063" s="39" t="s">
        <v>12546</v>
      </c>
      <c r="E13063" s="39" t="s">
        <v>13958</v>
      </c>
      <c r="F13063" s="39" t="s">
        <v>12524</v>
      </c>
    </row>
    <row r="13064" ht="15" spans="3:6">
      <c r="C13064" s="39">
        <v>33316</v>
      </c>
      <c r="D13064" s="39" t="s">
        <v>12546</v>
      </c>
      <c r="E13064" s="39" t="s">
        <v>13955</v>
      </c>
      <c r="F13064" s="39" t="s">
        <v>12524</v>
      </c>
    </row>
    <row r="13065" ht="15" spans="3:6">
      <c r="C13065" s="39">
        <v>33467</v>
      </c>
      <c r="D13065" s="39" t="s">
        <v>12546</v>
      </c>
      <c r="E13065" s="39" t="s">
        <v>13951</v>
      </c>
      <c r="F13065" s="39" t="s">
        <v>12524</v>
      </c>
    </row>
    <row r="13066" ht="15" spans="3:6">
      <c r="C13066" s="39">
        <v>33464</v>
      </c>
      <c r="D13066" s="39" t="s">
        <v>12546</v>
      </c>
      <c r="E13066" s="39" t="s">
        <v>13951</v>
      </c>
      <c r="F13066" s="39" t="s">
        <v>12524</v>
      </c>
    </row>
    <row r="13067" ht="15" spans="3:6">
      <c r="C13067" s="39">
        <v>33460</v>
      </c>
      <c r="D13067" s="39" t="s">
        <v>12546</v>
      </c>
      <c r="E13067" s="39" t="s">
        <v>13951</v>
      </c>
      <c r="F13067" s="39" t="s">
        <v>12524</v>
      </c>
    </row>
    <row r="13068" ht="15" spans="3:6">
      <c r="C13068" s="39">
        <v>33456</v>
      </c>
      <c r="D13068" s="39" t="s">
        <v>12546</v>
      </c>
      <c r="E13068" s="39" t="s">
        <v>13951</v>
      </c>
      <c r="F13068" s="39" t="s">
        <v>12524</v>
      </c>
    </row>
    <row r="13069" ht="15" spans="3:6">
      <c r="C13069" s="39">
        <v>33454</v>
      </c>
      <c r="D13069" s="39" t="s">
        <v>12546</v>
      </c>
      <c r="E13069" s="39" t="s">
        <v>13951</v>
      </c>
      <c r="F13069" s="39" t="s">
        <v>12524</v>
      </c>
    </row>
    <row r="13070" ht="15" spans="3:6">
      <c r="C13070" s="39">
        <v>33451</v>
      </c>
      <c r="D13070" s="39" t="s">
        <v>12546</v>
      </c>
      <c r="E13070" s="39" t="s">
        <v>13951</v>
      </c>
      <c r="F13070" s="39" t="s">
        <v>12524</v>
      </c>
    </row>
    <row r="13071" ht="15" spans="3:6">
      <c r="C13071" s="39">
        <v>33450</v>
      </c>
      <c r="D13071" s="39" t="s">
        <v>12546</v>
      </c>
      <c r="E13071" s="39" t="s">
        <v>13951</v>
      </c>
      <c r="F13071" s="39" t="s">
        <v>12524</v>
      </c>
    </row>
    <row r="13072" ht="15" spans="3:6">
      <c r="C13072" s="39">
        <v>33337</v>
      </c>
      <c r="D13072" s="39" t="s">
        <v>12546</v>
      </c>
      <c r="E13072" s="39" t="s">
        <v>12909</v>
      </c>
      <c r="F13072" s="39" t="s">
        <v>12524</v>
      </c>
    </row>
    <row r="13073" ht="15" spans="3:6">
      <c r="C13073" s="39">
        <v>33336</v>
      </c>
      <c r="D13073" s="39" t="s">
        <v>12546</v>
      </c>
      <c r="E13073" s="39" t="s">
        <v>12909</v>
      </c>
      <c r="F13073" s="39" t="s">
        <v>12524</v>
      </c>
    </row>
    <row r="13074" ht="15" spans="3:6">
      <c r="C13074" s="39">
        <v>33334</v>
      </c>
      <c r="D13074" s="39" t="s">
        <v>12546</v>
      </c>
      <c r="E13074" s="39" t="s">
        <v>12909</v>
      </c>
      <c r="F13074" s="39" t="s">
        <v>12524</v>
      </c>
    </row>
    <row r="13075" ht="15" spans="3:6">
      <c r="C13075" s="39">
        <v>33333</v>
      </c>
      <c r="D13075" s="39" t="s">
        <v>12546</v>
      </c>
      <c r="E13075" s="39" t="s">
        <v>12909</v>
      </c>
      <c r="F13075" s="39" t="s">
        <v>12524</v>
      </c>
    </row>
    <row r="13076" ht="15" spans="3:6">
      <c r="C13076" s="39">
        <v>33330</v>
      </c>
      <c r="D13076" s="39" t="s">
        <v>12546</v>
      </c>
      <c r="E13076" s="39" t="s">
        <v>12909</v>
      </c>
      <c r="F13076" s="39" t="s">
        <v>12524</v>
      </c>
    </row>
    <row r="13077" ht="15" spans="3:6">
      <c r="C13077" s="39">
        <v>33327</v>
      </c>
      <c r="D13077" s="39" t="s">
        <v>12546</v>
      </c>
      <c r="E13077" s="39" t="s">
        <v>12909</v>
      </c>
      <c r="F13077" s="39" t="s">
        <v>12524</v>
      </c>
    </row>
    <row r="13078" ht="15" spans="3:6">
      <c r="C13078" s="39">
        <v>33323</v>
      </c>
      <c r="D13078" s="39" t="s">
        <v>12546</v>
      </c>
      <c r="E13078" s="39" t="s">
        <v>12909</v>
      </c>
      <c r="F13078" s="39" t="s">
        <v>12524</v>
      </c>
    </row>
    <row r="13079" ht="15" spans="3:6">
      <c r="C13079" s="39">
        <v>85717</v>
      </c>
      <c r="D13079" s="39" t="s">
        <v>12525</v>
      </c>
      <c r="E13079" s="39" t="s">
        <v>13918</v>
      </c>
      <c r="F13079" s="39" t="s">
        <v>12524</v>
      </c>
    </row>
    <row r="13080" ht="15" spans="3:6">
      <c r="C13080" s="39">
        <v>85716</v>
      </c>
      <c r="D13080" s="39" t="s">
        <v>12525</v>
      </c>
      <c r="E13080" s="39" t="s">
        <v>13918</v>
      </c>
      <c r="F13080" s="39" t="s">
        <v>12524</v>
      </c>
    </row>
    <row r="13081" ht="15" spans="3:6">
      <c r="C13081" s="39">
        <v>85715</v>
      </c>
      <c r="D13081" s="39" t="s">
        <v>12525</v>
      </c>
      <c r="E13081" s="39" t="s">
        <v>13918</v>
      </c>
      <c r="F13081" s="39" t="s">
        <v>12524</v>
      </c>
    </row>
    <row r="13082" ht="15" spans="3:6">
      <c r="C13082" s="39">
        <v>85714</v>
      </c>
      <c r="D13082" s="39" t="s">
        <v>12525</v>
      </c>
      <c r="E13082" s="39" t="s">
        <v>13918</v>
      </c>
      <c r="F13082" s="39" t="s">
        <v>12524</v>
      </c>
    </row>
    <row r="13083" ht="15" spans="3:6">
      <c r="C13083" s="39">
        <v>85713</v>
      </c>
      <c r="D13083" s="39" t="s">
        <v>12525</v>
      </c>
      <c r="E13083" s="39" t="s">
        <v>13918</v>
      </c>
      <c r="F13083" s="39" t="s">
        <v>12524</v>
      </c>
    </row>
    <row r="13084" ht="15" spans="3:6">
      <c r="C13084" s="39">
        <v>85710</v>
      </c>
      <c r="D13084" s="39" t="s">
        <v>12525</v>
      </c>
      <c r="E13084" s="39" t="s">
        <v>13918</v>
      </c>
      <c r="F13084" s="39" t="s">
        <v>12524</v>
      </c>
    </row>
    <row r="13085" ht="15" spans="3:6">
      <c r="C13085" s="39">
        <v>85563</v>
      </c>
      <c r="D13085" s="39" t="s">
        <v>12525</v>
      </c>
      <c r="E13085" s="39" t="s">
        <v>13959</v>
      </c>
      <c r="F13085" s="39" t="s">
        <v>12524</v>
      </c>
    </row>
    <row r="13086" ht="15" spans="3:6">
      <c r="C13086" s="39">
        <v>85560</v>
      </c>
      <c r="D13086" s="39" t="s">
        <v>12525</v>
      </c>
      <c r="E13086" s="39" t="s">
        <v>13959</v>
      </c>
      <c r="F13086" s="39" t="s">
        <v>12524</v>
      </c>
    </row>
    <row r="13087" ht="15" spans="3:6">
      <c r="C13087" s="39">
        <v>84990</v>
      </c>
      <c r="D13087" s="39" t="s">
        <v>12525</v>
      </c>
      <c r="E13087" s="39" t="s">
        <v>13960</v>
      </c>
      <c r="F13087" s="39" t="s">
        <v>12524</v>
      </c>
    </row>
    <row r="13088" ht="15" spans="3:6">
      <c r="C13088" s="39">
        <v>84988</v>
      </c>
      <c r="D13088" s="39" t="s">
        <v>12525</v>
      </c>
      <c r="E13088" s="39" t="s">
        <v>13960</v>
      </c>
      <c r="F13088" s="39" t="s">
        <v>12524</v>
      </c>
    </row>
    <row r="13089" ht="15" spans="3:6">
      <c r="C13089" s="39">
        <v>84987</v>
      </c>
      <c r="D13089" s="39" t="s">
        <v>12525</v>
      </c>
      <c r="E13089" s="39" t="s">
        <v>13960</v>
      </c>
      <c r="F13089" s="39" t="s">
        <v>12524</v>
      </c>
    </row>
    <row r="13090" ht="15" spans="3:6">
      <c r="C13090" s="39">
        <v>84984</v>
      </c>
      <c r="D13090" s="39" t="s">
        <v>12525</v>
      </c>
      <c r="E13090" s="39" t="s">
        <v>13960</v>
      </c>
      <c r="F13090" s="39" t="s">
        <v>12524</v>
      </c>
    </row>
    <row r="13091" ht="15" spans="3:6">
      <c r="C13091" s="39">
        <v>84583</v>
      </c>
      <c r="D13091" s="39" t="s">
        <v>12525</v>
      </c>
      <c r="E13091" s="39" t="s">
        <v>12772</v>
      </c>
      <c r="F13091" s="39" t="s">
        <v>12524</v>
      </c>
    </row>
    <row r="13092" ht="15" spans="3:6">
      <c r="C13092" s="39">
        <v>84580</v>
      </c>
      <c r="D13092" s="39" t="s">
        <v>12525</v>
      </c>
      <c r="E13092" s="39" t="s">
        <v>12772</v>
      </c>
      <c r="F13092" s="39" t="s">
        <v>12524</v>
      </c>
    </row>
    <row r="13093" ht="15" spans="3:6">
      <c r="C13093" s="39">
        <v>85798</v>
      </c>
      <c r="D13093" s="39" t="s">
        <v>12525</v>
      </c>
      <c r="E13093" s="39" t="s">
        <v>13945</v>
      </c>
      <c r="F13093" s="39" t="s">
        <v>12524</v>
      </c>
    </row>
    <row r="13094" ht="15" spans="3:6">
      <c r="C13094" s="39">
        <v>85797</v>
      </c>
      <c r="D13094" s="39" t="s">
        <v>12525</v>
      </c>
      <c r="E13094" s="39" t="s">
        <v>13945</v>
      </c>
      <c r="F13094" s="39" t="s">
        <v>12524</v>
      </c>
    </row>
    <row r="13095" ht="15" spans="3:6">
      <c r="C13095" s="39">
        <v>85796</v>
      </c>
      <c r="D13095" s="39" t="s">
        <v>12525</v>
      </c>
      <c r="E13095" s="39" t="s">
        <v>13945</v>
      </c>
      <c r="F13095" s="39" t="s">
        <v>12524</v>
      </c>
    </row>
    <row r="13096" ht="15" spans="3:6">
      <c r="C13096" s="39">
        <v>85795</v>
      </c>
      <c r="D13096" s="39" t="s">
        <v>12525</v>
      </c>
      <c r="E13096" s="39" t="s">
        <v>13945</v>
      </c>
      <c r="F13096" s="39" t="s">
        <v>12524</v>
      </c>
    </row>
    <row r="13097" ht="15" spans="3:6">
      <c r="C13097" s="39">
        <v>85794</v>
      </c>
      <c r="D13097" s="39" t="s">
        <v>12525</v>
      </c>
      <c r="E13097" s="39" t="s">
        <v>13945</v>
      </c>
      <c r="F13097" s="39" t="s">
        <v>12524</v>
      </c>
    </row>
    <row r="13098" ht="15" spans="3:6">
      <c r="C13098" s="39">
        <v>85793</v>
      </c>
      <c r="D13098" s="39" t="s">
        <v>12525</v>
      </c>
      <c r="E13098" s="39" t="s">
        <v>13945</v>
      </c>
      <c r="F13098" s="39" t="s">
        <v>12524</v>
      </c>
    </row>
    <row r="13099" ht="15" spans="3:6">
      <c r="C13099" s="39">
        <v>85790</v>
      </c>
      <c r="D13099" s="39" t="s">
        <v>12525</v>
      </c>
      <c r="E13099" s="39" t="s">
        <v>13945</v>
      </c>
      <c r="F13099" s="39" t="s">
        <v>12524</v>
      </c>
    </row>
    <row r="13100" ht="15" spans="3:6">
      <c r="C13100" s="39">
        <v>85789</v>
      </c>
      <c r="D13100" s="39" t="s">
        <v>12525</v>
      </c>
      <c r="E13100" s="39" t="s">
        <v>13945</v>
      </c>
      <c r="F13100" s="39" t="s">
        <v>12524</v>
      </c>
    </row>
    <row r="13101" ht="15" spans="3:6">
      <c r="C13101" s="39">
        <v>85785</v>
      </c>
      <c r="D13101" s="39" t="s">
        <v>12525</v>
      </c>
      <c r="E13101" s="39" t="s">
        <v>13945</v>
      </c>
      <c r="F13101" s="39" t="s">
        <v>12524</v>
      </c>
    </row>
    <row r="13102" ht="15" spans="3:6">
      <c r="C13102" s="39">
        <v>85735</v>
      </c>
      <c r="D13102" s="39" t="s">
        <v>12525</v>
      </c>
      <c r="E13102" s="39" t="s">
        <v>13961</v>
      </c>
      <c r="F13102" s="39" t="s">
        <v>12524</v>
      </c>
    </row>
    <row r="13103" ht="15" spans="3:6">
      <c r="C13103" s="39">
        <v>85734</v>
      </c>
      <c r="D13103" s="39" t="s">
        <v>12525</v>
      </c>
      <c r="E13103" s="39" t="s">
        <v>13961</v>
      </c>
      <c r="F13103" s="39" t="s">
        <v>12524</v>
      </c>
    </row>
    <row r="13104" ht="15" spans="3:6">
      <c r="C13104" s="39">
        <v>85733</v>
      </c>
      <c r="D13104" s="39" t="s">
        <v>12525</v>
      </c>
      <c r="E13104" s="39" t="s">
        <v>13961</v>
      </c>
      <c r="F13104" s="39" t="s">
        <v>12524</v>
      </c>
    </row>
    <row r="13105" ht="15" spans="3:6">
      <c r="C13105" s="39">
        <v>85730</v>
      </c>
      <c r="D13105" s="39" t="s">
        <v>12525</v>
      </c>
      <c r="E13105" s="39" t="s">
        <v>13961</v>
      </c>
      <c r="F13105" s="39" t="s">
        <v>12524</v>
      </c>
    </row>
    <row r="13106" ht="15" spans="3:6">
      <c r="C13106" s="39">
        <v>85695</v>
      </c>
      <c r="D13106" s="39" t="s">
        <v>12525</v>
      </c>
      <c r="E13106" s="39" t="s">
        <v>13962</v>
      </c>
      <c r="F13106" s="39" t="s">
        <v>12524</v>
      </c>
    </row>
    <row r="13107" ht="15" spans="3:6">
      <c r="C13107" s="39">
        <v>85690</v>
      </c>
      <c r="D13107" s="39" t="s">
        <v>12525</v>
      </c>
      <c r="E13107" s="39" t="s">
        <v>13962</v>
      </c>
      <c r="F13107" s="39" t="s">
        <v>12524</v>
      </c>
    </row>
    <row r="13108" ht="15" spans="3:6">
      <c r="C13108" s="39">
        <v>85680</v>
      </c>
      <c r="D13108" s="39" t="s">
        <v>12525</v>
      </c>
      <c r="E13108" s="39" t="s">
        <v>13962</v>
      </c>
      <c r="F13108" s="39" t="s">
        <v>12524</v>
      </c>
    </row>
    <row r="13109" ht="15" spans="3:6">
      <c r="C13109" s="39">
        <v>85676</v>
      </c>
      <c r="D13109" s="39" t="s">
        <v>12525</v>
      </c>
      <c r="E13109" s="39" t="s">
        <v>13963</v>
      </c>
      <c r="F13109" s="39" t="s">
        <v>12524</v>
      </c>
    </row>
    <row r="13110" ht="15" spans="3:6">
      <c r="C13110" s="39">
        <v>85675</v>
      </c>
      <c r="D13110" s="39" t="s">
        <v>12525</v>
      </c>
      <c r="E13110" s="39" t="s">
        <v>13963</v>
      </c>
      <c r="F13110" s="39" t="s">
        <v>12524</v>
      </c>
    </row>
    <row r="13111" ht="15" spans="3:6">
      <c r="C13111" s="39">
        <v>85674</v>
      </c>
      <c r="D13111" s="39" t="s">
        <v>12525</v>
      </c>
      <c r="E13111" s="39" t="s">
        <v>13963</v>
      </c>
      <c r="F13111" s="39" t="s">
        <v>12524</v>
      </c>
    </row>
    <row r="13112" ht="15" spans="3:6">
      <c r="C13112" s="39">
        <v>85673</v>
      </c>
      <c r="D13112" s="39" t="s">
        <v>12525</v>
      </c>
      <c r="E13112" s="39" t="s">
        <v>13963</v>
      </c>
      <c r="F13112" s="39" t="s">
        <v>12524</v>
      </c>
    </row>
    <row r="13113" ht="15" spans="3:6">
      <c r="C13113" s="39">
        <v>85670</v>
      </c>
      <c r="D13113" s="39" t="s">
        <v>12525</v>
      </c>
      <c r="E13113" s="39" t="s">
        <v>13963</v>
      </c>
      <c r="F13113" s="39" t="s">
        <v>12524</v>
      </c>
    </row>
    <row r="13114" ht="15" spans="3:6">
      <c r="C13114" s="39">
        <v>85660</v>
      </c>
      <c r="D13114" s="39" t="s">
        <v>12525</v>
      </c>
      <c r="E13114" s="39" t="s">
        <v>13963</v>
      </c>
      <c r="F13114" s="39" t="s">
        <v>12524</v>
      </c>
    </row>
    <row r="13115" ht="15" spans="3:6">
      <c r="C13115" s="39">
        <v>85656</v>
      </c>
      <c r="D13115" s="39" t="s">
        <v>12525</v>
      </c>
      <c r="E13115" s="39" t="s">
        <v>13964</v>
      </c>
      <c r="F13115" s="39" t="s">
        <v>12524</v>
      </c>
    </row>
    <row r="13116" ht="15" spans="3:6">
      <c r="C13116" s="39">
        <v>85650</v>
      </c>
      <c r="D13116" s="39" t="s">
        <v>12525</v>
      </c>
      <c r="E13116" s="39" t="s">
        <v>13964</v>
      </c>
      <c r="F13116" s="39" t="s">
        <v>12524</v>
      </c>
    </row>
    <row r="13117" ht="15" spans="3:6">
      <c r="C13117" s="39">
        <v>85643</v>
      </c>
      <c r="D13117" s="39" t="s">
        <v>12525</v>
      </c>
      <c r="E13117" s="39" t="s">
        <v>13964</v>
      </c>
      <c r="F13117" s="39" t="s">
        <v>12524</v>
      </c>
    </row>
    <row r="13118" ht="15" spans="3:6">
      <c r="C13118" s="39">
        <v>85641</v>
      </c>
      <c r="D13118" s="39" t="s">
        <v>12525</v>
      </c>
      <c r="E13118" s="39" t="s">
        <v>13964</v>
      </c>
      <c r="F13118" s="39" t="s">
        <v>12524</v>
      </c>
    </row>
    <row r="13119" ht="15" spans="3:6">
      <c r="C13119" s="39">
        <v>85640</v>
      </c>
      <c r="D13119" s="39" t="s">
        <v>12525</v>
      </c>
      <c r="E13119" s="39" t="s">
        <v>13964</v>
      </c>
      <c r="F13119" s="39" t="s">
        <v>12524</v>
      </c>
    </row>
    <row r="13120" ht="15" spans="3:6">
      <c r="C13120" s="39">
        <v>85620</v>
      </c>
      <c r="D13120" s="39" t="s">
        <v>12525</v>
      </c>
      <c r="E13120" s="39" t="s">
        <v>12417</v>
      </c>
      <c r="F13120" s="39" t="s">
        <v>12524</v>
      </c>
    </row>
    <row r="13121" ht="15" spans="3:6">
      <c r="C13121" s="39">
        <v>85618</v>
      </c>
      <c r="D13121" s="39" t="s">
        <v>12525</v>
      </c>
      <c r="E13121" s="39" t="s">
        <v>13965</v>
      </c>
      <c r="F13121" s="39" t="s">
        <v>12524</v>
      </c>
    </row>
    <row r="13122" ht="15" spans="3:6">
      <c r="C13122" s="39">
        <v>85615</v>
      </c>
      <c r="D13122" s="39" t="s">
        <v>12525</v>
      </c>
      <c r="E13122" s="39" t="s">
        <v>13965</v>
      </c>
      <c r="F13122" s="39" t="s">
        <v>12524</v>
      </c>
    </row>
    <row r="13123" ht="15" spans="3:6">
      <c r="C13123" s="39">
        <v>85614</v>
      </c>
      <c r="D13123" s="39" t="s">
        <v>12525</v>
      </c>
      <c r="E13123" s="39" t="s">
        <v>13965</v>
      </c>
      <c r="F13123" s="39" t="s">
        <v>12524</v>
      </c>
    </row>
    <row r="13124" ht="15" spans="3:6">
      <c r="C13124" s="39">
        <v>85613</v>
      </c>
      <c r="D13124" s="39" t="s">
        <v>12525</v>
      </c>
      <c r="E13124" s="39" t="s">
        <v>13965</v>
      </c>
      <c r="F13124" s="39" t="s">
        <v>12524</v>
      </c>
    </row>
    <row r="13125" ht="15" spans="3:6">
      <c r="C13125" s="39">
        <v>85610</v>
      </c>
      <c r="D13125" s="39" t="s">
        <v>12525</v>
      </c>
      <c r="E13125" s="39" t="s">
        <v>13965</v>
      </c>
      <c r="F13125" s="39" t="s">
        <v>12524</v>
      </c>
    </row>
    <row r="13126" ht="15" spans="3:6">
      <c r="C13126" s="39">
        <v>85608</v>
      </c>
      <c r="D13126" s="39" t="s">
        <v>12525</v>
      </c>
      <c r="E13126" s="39" t="s">
        <v>13965</v>
      </c>
      <c r="F13126" s="39" t="s">
        <v>12524</v>
      </c>
    </row>
    <row r="13127" ht="15" spans="3:6">
      <c r="C13127" s="39">
        <v>85606</v>
      </c>
      <c r="D13127" s="39" t="s">
        <v>12525</v>
      </c>
      <c r="E13127" s="39" t="s">
        <v>13965</v>
      </c>
      <c r="F13127" s="39" t="s">
        <v>12524</v>
      </c>
    </row>
    <row r="13128" ht="15" spans="3:6">
      <c r="C13128" s="39">
        <v>85556</v>
      </c>
      <c r="D13128" s="39" t="s">
        <v>12525</v>
      </c>
      <c r="E13128" s="39" t="s">
        <v>13946</v>
      </c>
      <c r="F13128" s="39" t="s">
        <v>12524</v>
      </c>
    </row>
    <row r="13129" ht="15" spans="3:6">
      <c r="C13129" s="39">
        <v>85549</v>
      </c>
      <c r="D13129" s="39" t="s">
        <v>12525</v>
      </c>
      <c r="E13129" s="39" t="s">
        <v>13946</v>
      </c>
      <c r="F13129" s="39" t="s">
        <v>12524</v>
      </c>
    </row>
    <row r="13130" ht="15" spans="3:6">
      <c r="C13130" s="39">
        <v>85540</v>
      </c>
      <c r="D13130" s="39" t="s">
        <v>12525</v>
      </c>
      <c r="E13130" s="39" t="s">
        <v>13946</v>
      </c>
      <c r="F13130" s="39" t="s">
        <v>12524</v>
      </c>
    </row>
    <row r="13131" ht="15" spans="3:6">
      <c r="C13131" s="39">
        <v>85278</v>
      </c>
      <c r="D13131" s="39" t="s">
        <v>12525</v>
      </c>
      <c r="E13131" s="39" t="s">
        <v>13947</v>
      </c>
      <c r="F13131" s="39" t="s">
        <v>12524</v>
      </c>
    </row>
    <row r="13132" ht="15" spans="3:6">
      <c r="C13132" s="39">
        <v>85276</v>
      </c>
      <c r="D13132" s="39" t="s">
        <v>12525</v>
      </c>
      <c r="E13132" s="39" t="s">
        <v>13947</v>
      </c>
      <c r="F13132" s="39" t="s">
        <v>12524</v>
      </c>
    </row>
    <row r="13133" ht="15" spans="3:6">
      <c r="C13133" s="39">
        <v>84969</v>
      </c>
      <c r="D13133" s="39" t="s">
        <v>12525</v>
      </c>
      <c r="E13133" s="39" t="s">
        <v>13966</v>
      </c>
      <c r="F13133" s="39" t="s">
        <v>12524</v>
      </c>
    </row>
    <row r="13134" ht="15" spans="3:6">
      <c r="C13134" s="39">
        <v>84960</v>
      </c>
      <c r="D13134" s="39" t="s">
        <v>12525</v>
      </c>
      <c r="E13134" s="39" t="s">
        <v>13966</v>
      </c>
      <c r="F13134" s="39" t="s">
        <v>12524</v>
      </c>
    </row>
    <row r="13135" ht="15" spans="3:6">
      <c r="C13135" s="39">
        <v>84957</v>
      </c>
      <c r="D13135" s="39" t="s">
        <v>12525</v>
      </c>
      <c r="E13135" s="39" t="s">
        <v>13967</v>
      </c>
      <c r="F13135" s="39" t="s">
        <v>12524</v>
      </c>
    </row>
    <row r="13136" ht="15" spans="3:6">
      <c r="C13136" s="39">
        <v>84955</v>
      </c>
      <c r="D13136" s="39" t="s">
        <v>12525</v>
      </c>
      <c r="E13136" s="39" t="s">
        <v>13967</v>
      </c>
      <c r="F13136" s="39" t="s">
        <v>12524</v>
      </c>
    </row>
    <row r="13137" ht="15" spans="3:6">
      <c r="C13137" s="39">
        <v>84944</v>
      </c>
      <c r="D13137" s="39" t="s">
        <v>12525</v>
      </c>
      <c r="E13137" s="39" t="s">
        <v>13967</v>
      </c>
      <c r="F13137" s="39" t="s">
        <v>12524</v>
      </c>
    </row>
    <row r="13138" ht="15" spans="3:6">
      <c r="C13138" s="39">
        <v>84935</v>
      </c>
      <c r="D13138" s="39" t="s">
        <v>12525</v>
      </c>
      <c r="E13138" s="39" t="s">
        <v>13968</v>
      </c>
      <c r="F13138" s="39" t="s">
        <v>12524</v>
      </c>
    </row>
    <row r="13139" ht="15" spans="3:6">
      <c r="C13139" s="39">
        <v>84934</v>
      </c>
      <c r="D13139" s="39" t="s">
        <v>12525</v>
      </c>
      <c r="E13139" s="39" t="s">
        <v>13968</v>
      </c>
      <c r="F13139" s="39" t="s">
        <v>12524</v>
      </c>
    </row>
    <row r="13140" ht="15" spans="3:6">
      <c r="C13140" s="39">
        <v>84933</v>
      </c>
      <c r="D13140" s="39" t="s">
        <v>12525</v>
      </c>
      <c r="E13140" s="39" t="s">
        <v>13968</v>
      </c>
      <c r="F13140" s="39" t="s">
        <v>12524</v>
      </c>
    </row>
    <row r="13141" ht="15" spans="3:6">
      <c r="C13141" s="39">
        <v>84930</v>
      </c>
      <c r="D13141" s="39" t="s">
        <v>12525</v>
      </c>
      <c r="E13141" s="39" t="s">
        <v>13968</v>
      </c>
      <c r="F13141" s="39" t="s">
        <v>12524</v>
      </c>
    </row>
    <row r="13142" ht="15" spans="3:6">
      <c r="C13142" s="39">
        <v>84929</v>
      </c>
      <c r="D13142" s="39" t="s">
        <v>12525</v>
      </c>
      <c r="E13142" s="39" t="s">
        <v>13968</v>
      </c>
      <c r="F13142" s="39" t="s">
        <v>12524</v>
      </c>
    </row>
    <row r="13143" ht="15" spans="3:6">
      <c r="C13143" s="39">
        <v>84928</v>
      </c>
      <c r="D13143" s="39" t="s">
        <v>12525</v>
      </c>
      <c r="E13143" s="39" t="s">
        <v>13968</v>
      </c>
      <c r="F13143" s="39" t="s">
        <v>12524</v>
      </c>
    </row>
    <row r="13144" ht="15" spans="3:6">
      <c r="C13144" s="39">
        <v>84925</v>
      </c>
      <c r="D13144" s="39" t="s">
        <v>12525</v>
      </c>
      <c r="E13144" s="39" t="s">
        <v>13968</v>
      </c>
      <c r="F13144" s="39" t="s">
        <v>12524</v>
      </c>
    </row>
    <row r="13145" ht="15" spans="3:6">
      <c r="C13145" s="39">
        <v>84924</v>
      </c>
      <c r="D13145" s="39" t="s">
        <v>12525</v>
      </c>
      <c r="E13145" s="39" t="s">
        <v>13968</v>
      </c>
      <c r="F13145" s="39" t="s">
        <v>12524</v>
      </c>
    </row>
    <row r="13146" ht="15" spans="3:6">
      <c r="C13146" s="39">
        <v>84923</v>
      </c>
      <c r="D13146" s="39" t="s">
        <v>12525</v>
      </c>
      <c r="E13146" s="39" t="s">
        <v>13968</v>
      </c>
      <c r="F13146" s="39" t="s">
        <v>12524</v>
      </c>
    </row>
    <row r="13147" ht="15" spans="3:6">
      <c r="C13147" s="39">
        <v>84919</v>
      </c>
      <c r="D13147" s="39" t="s">
        <v>12525</v>
      </c>
      <c r="E13147" s="39" t="s">
        <v>13969</v>
      </c>
      <c r="F13147" s="39" t="s">
        <v>12524</v>
      </c>
    </row>
    <row r="13148" ht="15" spans="3:6">
      <c r="C13148" s="39">
        <v>84918</v>
      </c>
      <c r="D13148" s="39" t="s">
        <v>12525</v>
      </c>
      <c r="E13148" s="39" t="s">
        <v>13969</v>
      </c>
      <c r="F13148" s="39" t="s">
        <v>12524</v>
      </c>
    </row>
    <row r="13149" ht="15" spans="3:6">
      <c r="C13149" s="39">
        <v>84910</v>
      </c>
      <c r="D13149" s="39" t="s">
        <v>12525</v>
      </c>
      <c r="E13149" s="39" t="s">
        <v>13969</v>
      </c>
      <c r="F13149" s="39" t="s">
        <v>12524</v>
      </c>
    </row>
    <row r="13150" ht="15" spans="3:6">
      <c r="C13150" s="39">
        <v>84906</v>
      </c>
      <c r="D13150" s="39" t="s">
        <v>12525</v>
      </c>
      <c r="E13150" s="39" t="s">
        <v>13969</v>
      </c>
      <c r="F13150" s="39" t="s">
        <v>12524</v>
      </c>
    </row>
    <row r="13151" ht="15" spans="3:6">
      <c r="C13151" s="39">
        <v>84895</v>
      </c>
      <c r="D13151" s="39" t="s">
        <v>12525</v>
      </c>
      <c r="E13151" s="39" t="s">
        <v>13970</v>
      </c>
      <c r="F13151" s="39" t="s">
        <v>12524</v>
      </c>
    </row>
    <row r="13152" ht="15" spans="3:6">
      <c r="C13152" s="39">
        <v>84894</v>
      </c>
      <c r="D13152" s="39" t="s">
        <v>12525</v>
      </c>
      <c r="E13152" s="39" t="s">
        <v>13970</v>
      </c>
      <c r="F13152" s="39" t="s">
        <v>12524</v>
      </c>
    </row>
    <row r="13153" ht="15" spans="3:6">
      <c r="C13153" s="39">
        <v>84893</v>
      </c>
      <c r="D13153" s="39" t="s">
        <v>12525</v>
      </c>
      <c r="E13153" s="39" t="s">
        <v>13970</v>
      </c>
      <c r="F13153" s="39" t="s">
        <v>12524</v>
      </c>
    </row>
    <row r="13154" ht="15" spans="3:6">
      <c r="C13154" s="39">
        <v>84890</v>
      </c>
      <c r="D13154" s="39" t="s">
        <v>12525</v>
      </c>
      <c r="E13154" s="39" t="s">
        <v>13970</v>
      </c>
      <c r="F13154" s="39" t="s">
        <v>12524</v>
      </c>
    </row>
    <row r="13155" ht="15" spans="3:6">
      <c r="C13155" s="39">
        <v>84880</v>
      </c>
      <c r="D13155" s="39" t="s">
        <v>12525</v>
      </c>
      <c r="E13155" s="39" t="s">
        <v>13970</v>
      </c>
      <c r="F13155" s="39" t="s">
        <v>12524</v>
      </c>
    </row>
    <row r="13156" ht="15" spans="3:6">
      <c r="C13156" s="39">
        <v>84865</v>
      </c>
      <c r="D13156" s="39" t="s">
        <v>12525</v>
      </c>
      <c r="E13156" s="39" t="s">
        <v>13971</v>
      </c>
      <c r="F13156" s="39" t="s">
        <v>12524</v>
      </c>
    </row>
    <row r="13157" ht="15" spans="3:6">
      <c r="C13157" s="39">
        <v>84864</v>
      </c>
      <c r="D13157" s="39" t="s">
        <v>12525</v>
      </c>
      <c r="E13157" s="39" t="s">
        <v>13971</v>
      </c>
      <c r="F13157" s="39" t="s">
        <v>12524</v>
      </c>
    </row>
    <row r="13158" ht="15" spans="3:6">
      <c r="C13158" s="39">
        <v>84863</v>
      </c>
      <c r="D13158" s="39" t="s">
        <v>12525</v>
      </c>
      <c r="E13158" s="39" t="s">
        <v>13971</v>
      </c>
      <c r="F13158" s="39" t="s">
        <v>12524</v>
      </c>
    </row>
    <row r="13159" ht="15" spans="3:6">
      <c r="C13159" s="39">
        <v>84860</v>
      </c>
      <c r="D13159" s="39" t="s">
        <v>12525</v>
      </c>
      <c r="E13159" s="39" t="s">
        <v>13971</v>
      </c>
      <c r="F13159" s="39" t="s">
        <v>12524</v>
      </c>
    </row>
    <row r="13160" ht="15" spans="3:6">
      <c r="C13160" s="39">
        <v>84850</v>
      </c>
      <c r="D13160" s="39" t="s">
        <v>12525</v>
      </c>
      <c r="E13160" s="39" t="s">
        <v>13948</v>
      </c>
      <c r="F13160" s="39" t="s">
        <v>12524</v>
      </c>
    </row>
    <row r="13161" ht="15" spans="3:6">
      <c r="C13161" s="39">
        <v>84824</v>
      </c>
      <c r="D13161" s="39" t="s">
        <v>12525</v>
      </c>
      <c r="E13161" s="39" t="s">
        <v>13948</v>
      </c>
      <c r="F13161" s="39" t="s">
        <v>12524</v>
      </c>
    </row>
    <row r="13162" ht="15" spans="3:6">
      <c r="C13162" s="39">
        <v>84820</v>
      </c>
      <c r="D13162" s="39" t="s">
        <v>12525</v>
      </c>
      <c r="E13162" s="39" t="s">
        <v>13948</v>
      </c>
      <c r="F13162" s="39" t="s">
        <v>12524</v>
      </c>
    </row>
    <row r="13163" ht="15" spans="3:6">
      <c r="C13163" s="39">
        <v>84790</v>
      </c>
      <c r="D13163" s="39" t="s">
        <v>12525</v>
      </c>
      <c r="E13163" s="39" t="s">
        <v>13972</v>
      </c>
      <c r="F13163" s="39" t="s">
        <v>12524</v>
      </c>
    </row>
    <row r="13164" ht="15" spans="3:6">
      <c r="C13164" s="39">
        <v>84775</v>
      </c>
      <c r="D13164" s="39" t="s">
        <v>12525</v>
      </c>
      <c r="E13164" s="39" t="s">
        <v>13972</v>
      </c>
      <c r="F13164" s="39" t="s">
        <v>12524</v>
      </c>
    </row>
    <row r="13165" ht="15" spans="3:6">
      <c r="C13165" s="39">
        <v>84770</v>
      </c>
      <c r="D13165" s="39" t="s">
        <v>12525</v>
      </c>
      <c r="E13165" s="39" t="s">
        <v>13972</v>
      </c>
      <c r="F13165" s="39" t="s">
        <v>12524</v>
      </c>
    </row>
    <row r="13166" ht="15" spans="3:6">
      <c r="C13166" s="39">
        <v>84760</v>
      </c>
      <c r="D13166" s="39" t="s">
        <v>12525</v>
      </c>
      <c r="E13166" s="39" t="s">
        <v>13973</v>
      </c>
      <c r="F13166" s="39" t="s">
        <v>12524</v>
      </c>
    </row>
    <row r="13167" ht="15" spans="3:6">
      <c r="C13167" s="39">
        <v>84754</v>
      </c>
      <c r="D13167" s="39" t="s">
        <v>12525</v>
      </c>
      <c r="E13167" s="39" t="s">
        <v>13973</v>
      </c>
      <c r="F13167" s="39" t="s">
        <v>12524</v>
      </c>
    </row>
    <row r="13168" ht="15" spans="3:6">
      <c r="C13168" s="39">
        <v>84750</v>
      </c>
      <c r="D13168" s="39" t="s">
        <v>12525</v>
      </c>
      <c r="E13168" s="39" t="s">
        <v>13973</v>
      </c>
      <c r="F13168" s="39" t="s">
        <v>12524</v>
      </c>
    </row>
    <row r="13169" ht="15" spans="3:6">
      <c r="C13169" s="39">
        <v>84747</v>
      </c>
      <c r="D13169" s="39" t="s">
        <v>12525</v>
      </c>
      <c r="E13169" s="39" t="s">
        <v>13974</v>
      </c>
      <c r="F13169" s="39" t="s">
        <v>12524</v>
      </c>
    </row>
    <row r="13170" ht="15" spans="3:6">
      <c r="C13170" s="39">
        <v>84746</v>
      </c>
      <c r="D13170" s="39" t="s">
        <v>12525</v>
      </c>
      <c r="E13170" s="39" t="s">
        <v>13974</v>
      </c>
      <c r="F13170" s="39" t="s">
        <v>12524</v>
      </c>
    </row>
    <row r="13171" ht="15" spans="3:6">
      <c r="C13171" s="39">
        <v>84745</v>
      </c>
      <c r="D13171" s="39" t="s">
        <v>12525</v>
      </c>
      <c r="E13171" s="39" t="s">
        <v>13974</v>
      </c>
      <c r="F13171" s="39" t="s">
        <v>12524</v>
      </c>
    </row>
    <row r="13172" ht="15" spans="3:6">
      <c r="C13172" s="39">
        <v>84744</v>
      </c>
      <c r="D13172" s="39" t="s">
        <v>12525</v>
      </c>
      <c r="E13172" s="39" t="s">
        <v>13974</v>
      </c>
      <c r="F13172" s="39" t="s">
        <v>12524</v>
      </c>
    </row>
    <row r="13173" ht="15" spans="3:6">
      <c r="C13173" s="39">
        <v>84743</v>
      </c>
      <c r="D13173" s="39" t="s">
        <v>12525</v>
      </c>
      <c r="E13173" s="39" t="s">
        <v>13974</v>
      </c>
      <c r="F13173" s="39" t="s">
        <v>12524</v>
      </c>
    </row>
    <row r="13174" ht="15" spans="3:6">
      <c r="C13174" s="39">
        <v>84711</v>
      </c>
      <c r="D13174" s="39" t="s">
        <v>12525</v>
      </c>
      <c r="E13174" s="39" t="s">
        <v>13975</v>
      </c>
      <c r="F13174" s="39" t="s">
        <v>12524</v>
      </c>
    </row>
    <row r="13175" ht="15" spans="3:6">
      <c r="C13175" s="39">
        <v>84710</v>
      </c>
      <c r="D13175" s="39" t="s">
        <v>12525</v>
      </c>
      <c r="E13175" s="39" t="s">
        <v>13975</v>
      </c>
      <c r="F13175" s="39" t="s">
        <v>12524</v>
      </c>
    </row>
    <row r="13176" ht="15" spans="3:6">
      <c r="C13176" s="39">
        <v>84709</v>
      </c>
      <c r="D13176" s="39" t="s">
        <v>12525</v>
      </c>
      <c r="E13176" s="39" t="s">
        <v>13975</v>
      </c>
      <c r="F13176" s="39" t="s">
        <v>12524</v>
      </c>
    </row>
    <row r="13177" ht="15" spans="3:6">
      <c r="C13177" s="39">
        <v>84705</v>
      </c>
      <c r="D13177" s="39" t="s">
        <v>12525</v>
      </c>
      <c r="E13177" s="39" t="s">
        <v>13975</v>
      </c>
      <c r="F13177" s="39" t="s">
        <v>12524</v>
      </c>
    </row>
    <row r="13178" ht="15" spans="3:6">
      <c r="C13178" s="39">
        <v>84703</v>
      </c>
      <c r="D13178" s="39" t="s">
        <v>12525</v>
      </c>
      <c r="E13178" s="39" t="s">
        <v>13975</v>
      </c>
      <c r="F13178" s="39" t="s">
        <v>12524</v>
      </c>
    </row>
    <row r="13179" ht="15" spans="3:6">
      <c r="C13179" s="39">
        <v>84700</v>
      </c>
      <c r="D13179" s="39" t="s">
        <v>12525</v>
      </c>
      <c r="E13179" s="39" t="s">
        <v>13975</v>
      </c>
      <c r="F13179" s="39" t="s">
        <v>12524</v>
      </c>
    </row>
    <row r="13180" ht="15" spans="3:6">
      <c r="C13180" s="39">
        <v>84695</v>
      </c>
      <c r="D13180" s="39" t="s">
        <v>12525</v>
      </c>
      <c r="E13180" s="39" t="s">
        <v>13976</v>
      </c>
      <c r="F13180" s="39" t="s">
        <v>12524</v>
      </c>
    </row>
    <row r="13181" ht="15" spans="3:6">
      <c r="C13181" s="39">
        <v>84694</v>
      </c>
      <c r="D13181" s="39" t="s">
        <v>12525</v>
      </c>
      <c r="E13181" s="39" t="s">
        <v>13976</v>
      </c>
      <c r="F13181" s="39" t="s">
        <v>12524</v>
      </c>
    </row>
    <row r="13182" ht="15" spans="3:6">
      <c r="C13182" s="39">
        <v>84693</v>
      </c>
      <c r="D13182" s="39" t="s">
        <v>12525</v>
      </c>
      <c r="E13182" s="39" t="s">
        <v>13976</v>
      </c>
      <c r="F13182" s="39" t="s">
        <v>12524</v>
      </c>
    </row>
    <row r="13183" ht="15" spans="3:6">
      <c r="C13183" s="39">
        <v>84683</v>
      </c>
      <c r="D13183" s="39" t="s">
        <v>12525</v>
      </c>
      <c r="E13183" s="39" t="s">
        <v>13976</v>
      </c>
      <c r="F13183" s="39" t="s">
        <v>12524</v>
      </c>
    </row>
    <row r="13184" ht="15" spans="3:6">
      <c r="C13184" s="39">
        <v>84677</v>
      </c>
      <c r="D13184" s="39" t="s">
        <v>12525</v>
      </c>
      <c r="E13184" s="39" t="s">
        <v>13977</v>
      </c>
      <c r="F13184" s="39" t="s">
        <v>12524</v>
      </c>
    </row>
    <row r="13185" ht="15" spans="3:6">
      <c r="C13185" s="39">
        <v>84676</v>
      </c>
      <c r="D13185" s="39" t="s">
        <v>12525</v>
      </c>
      <c r="E13185" s="39" t="s">
        <v>13977</v>
      </c>
      <c r="F13185" s="39" t="s">
        <v>12524</v>
      </c>
    </row>
    <row r="13186" ht="15" spans="3:6">
      <c r="C13186" s="39">
        <v>84675</v>
      </c>
      <c r="D13186" s="39" t="s">
        <v>12525</v>
      </c>
      <c r="E13186" s="39" t="s">
        <v>13977</v>
      </c>
      <c r="F13186" s="39" t="s">
        <v>12524</v>
      </c>
    </row>
    <row r="13187" ht="15" spans="3:6">
      <c r="C13187" s="39">
        <v>84674</v>
      </c>
      <c r="D13187" s="39" t="s">
        <v>12525</v>
      </c>
      <c r="E13187" s="39" t="s">
        <v>13977</v>
      </c>
      <c r="F13187" s="39" t="s">
        <v>12524</v>
      </c>
    </row>
    <row r="13188" ht="15" spans="3:6">
      <c r="C13188" s="39">
        <v>84673</v>
      </c>
      <c r="D13188" s="39" t="s">
        <v>12525</v>
      </c>
      <c r="E13188" s="39" t="s">
        <v>13977</v>
      </c>
      <c r="F13188" s="39" t="s">
        <v>12524</v>
      </c>
    </row>
    <row r="13189" ht="15" spans="3:6">
      <c r="C13189" s="39">
        <v>84670</v>
      </c>
      <c r="D13189" s="39" t="s">
        <v>12525</v>
      </c>
      <c r="E13189" s="39" t="s">
        <v>13977</v>
      </c>
      <c r="F13189" s="39" t="s">
        <v>12524</v>
      </c>
    </row>
    <row r="13190" ht="15" spans="3:6">
      <c r="C13190" s="39">
        <v>84660</v>
      </c>
      <c r="D13190" s="39" t="s">
        <v>12525</v>
      </c>
      <c r="E13190" s="39" t="s">
        <v>13977</v>
      </c>
      <c r="F13190" s="39" t="s">
        <v>12524</v>
      </c>
    </row>
    <row r="13191" ht="15" spans="3:6">
      <c r="C13191" s="39">
        <v>84657</v>
      </c>
      <c r="D13191" s="39" t="s">
        <v>12525</v>
      </c>
      <c r="E13191" s="39" t="s">
        <v>13978</v>
      </c>
      <c r="F13191" s="39" t="s">
        <v>12524</v>
      </c>
    </row>
    <row r="13192" ht="15" spans="3:6">
      <c r="C13192" s="39">
        <v>84656</v>
      </c>
      <c r="D13192" s="39" t="s">
        <v>12525</v>
      </c>
      <c r="E13192" s="39" t="s">
        <v>13978</v>
      </c>
      <c r="F13192" s="39" t="s">
        <v>12524</v>
      </c>
    </row>
    <row r="13193" ht="15" spans="3:6">
      <c r="C13193" s="39">
        <v>84655</v>
      </c>
      <c r="D13193" s="39" t="s">
        <v>12525</v>
      </c>
      <c r="E13193" s="39" t="s">
        <v>13978</v>
      </c>
      <c r="F13193" s="39" t="s">
        <v>12524</v>
      </c>
    </row>
    <row r="13194" ht="15" spans="3:6">
      <c r="C13194" s="39">
        <v>84654</v>
      </c>
      <c r="D13194" s="39" t="s">
        <v>12525</v>
      </c>
      <c r="E13194" s="39" t="s">
        <v>13978</v>
      </c>
      <c r="F13194" s="39" t="s">
        <v>12524</v>
      </c>
    </row>
    <row r="13195" ht="15" spans="3:6">
      <c r="C13195" s="39">
        <v>84653</v>
      </c>
      <c r="D13195" s="39" t="s">
        <v>12525</v>
      </c>
      <c r="E13195" s="39" t="s">
        <v>13978</v>
      </c>
      <c r="F13195" s="39" t="s">
        <v>12524</v>
      </c>
    </row>
    <row r="13196" ht="15" spans="3:6">
      <c r="C13196" s="39">
        <v>84536</v>
      </c>
      <c r="D13196" s="39" t="s">
        <v>12525</v>
      </c>
      <c r="E13196" s="39" t="s">
        <v>13979</v>
      </c>
      <c r="F13196" s="39" t="s">
        <v>12524</v>
      </c>
    </row>
    <row r="13197" ht="15" spans="3:6">
      <c r="C13197" s="39">
        <v>84535</v>
      </c>
      <c r="D13197" s="39" t="s">
        <v>12525</v>
      </c>
      <c r="E13197" s="39" t="s">
        <v>13979</v>
      </c>
      <c r="F13197" s="39" t="s">
        <v>12524</v>
      </c>
    </row>
    <row r="13198" ht="15" spans="3:6">
      <c r="C13198" s="39">
        <v>84533</v>
      </c>
      <c r="D13198" s="39" t="s">
        <v>12525</v>
      </c>
      <c r="E13198" s="39" t="s">
        <v>13979</v>
      </c>
      <c r="F13198" s="39" t="s">
        <v>12524</v>
      </c>
    </row>
    <row r="13199" ht="15" spans="3:6">
      <c r="C13199" s="39">
        <v>84530</v>
      </c>
      <c r="D13199" s="39" t="s">
        <v>12525</v>
      </c>
      <c r="E13199" s="39" t="s">
        <v>13979</v>
      </c>
      <c r="F13199" s="39" t="s">
        <v>12524</v>
      </c>
    </row>
    <row r="13200" ht="15" spans="3:6">
      <c r="C13200" s="39">
        <v>84496</v>
      </c>
      <c r="D13200" s="39" t="s">
        <v>12525</v>
      </c>
      <c r="E13200" s="39" t="s">
        <v>13980</v>
      </c>
      <c r="F13200" s="39" t="s">
        <v>12524</v>
      </c>
    </row>
    <row r="13201" ht="15" spans="3:6">
      <c r="C13201" s="39">
        <v>84495</v>
      </c>
      <c r="D13201" s="39" t="s">
        <v>12525</v>
      </c>
      <c r="E13201" s="39" t="s">
        <v>13980</v>
      </c>
      <c r="F13201" s="39" t="s">
        <v>12524</v>
      </c>
    </row>
    <row r="13202" ht="15" spans="3:6">
      <c r="C13202" s="39">
        <v>84494</v>
      </c>
      <c r="D13202" s="39" t="s">
        <v>12525</v>
      </c>
      <c r="E13202" s="39" t="s">
        <v>13980</v>
      </c>
      <c r="F13202" s="39" t="s">
        <v>12524</v>
      </c>
    </row>
    <row r="13203" ht="15" spans="3:6">
      <c r="C13203" s="39">
        <v>84493</v>
      </c>
      <c r="D13203" s="39" t="s">
        <v>12525</v>
      </c>
      <c r="E13203" s="39" t="s">
        <v>13980</v>
      </c>
      <c r="F13203" s="39" t="s">
        <v>12524</v>
      </c>
    </row>
    <row r="13204" ht="15" spans="3:6">
      <c r="C13204" s="39">
        <v>84490</v>
      </c>
      <c r="D13204" s="39" t="s">
        <v>12525</v>
      </c>
      <c r="E13204" s="39" t="s">
        <v>13980</v>
      </c>
      <c r="F13204" s="39" t="s">
        <v>12524</v>
      </c>
    </row>
    <row r="13205" ht="15" spans="3:6">
      <c r="C13205" s="39">
        <v>84486</v>
      </c>
      <c r="D13205" s="39" t="s">
        <v>12525</v>
      </c>
      <c r="E13205" s="39" t="s">
        <v>13980</v>
      </c>
      <c r="F13205" s="39" t="s">
        <v>12524</v>
      </c>
    </row>
    <row r="13206" ht="15" spans="3:6">
      <c r="C13206" s="39">
        <v>84485</v>
      </c>
      <c r="D13206" s="39" t="s">
        <v>12525</v>
      </c>
      <c r="E13206" s="39" t="s">
        <v>13980</v>
      </c>
      <c r="F13206" s="39" t="s">
        <v>12524</v>
      </c>
    </row>
    <row r="13207" ht="15" spans="3:6">
      <c r="C13207" s="39">
        <v>84484</v>
      </c>
      <c r="D13207" s="39" t="s">
        <v>12525</v>
      </c>
      <c r="E13207" s="39" t="s">
        <v>13980</v>
      </c>
      <c r="F13207" s="39" t="s">
        <v>12524</v>
      </c>
    </row>
    <row r="13208" ht="15" spans="3:6">
      <c r="C13208" s="39">
        <v>84483</v>
      </c>
      <c r="D13208" s="39" t="s">
        <v>12525</v>
      </c>
      <c r="E13208" s="39" t="s">
        <v>13980</v>
      </c>
      <c r="F13208" s="39" t="s">
        <v>12524</v>
      </c>
    </row>
    <row r="13209" ht="15" spans="3:6">
      <c r="C13209" s="39">
        <v>84459</v>
      </c>
      <c r="D13209" s="39" t="s">
        <v>12525</v>
      </c>
      <c r="E13209" s="39" t="s">
        <v>13981</v>
      </c>
      <c r="F13209" s="39" t="s">
        <v>12524</v>
      </c>
    </row>
    <row r="13210" ht="15" spans="3:6">
      <c r="C13210" s="39">
        <v>84447</v>
      </c>
      <c r="D13210" s="39" t="s">
        <v>12525</v>
      </c>
      <c r="E13210" s="39" t="s">
        <v>13981</v>
      </c>
      <c r="F13210" s="39" t="s">
        <v>12524</v>
      </c>
    </row>
    <row r="13211" ht="15" spans="3:6">
      <c r="C13211" s="39">
        <v>84446</v>
      </c>
      <c r="D13211" s="39" t="s">
        <v>12525</v>
      </c>
      <c r="E13211" s="39" t="s">
        <v>13981</v>
      </c>
      <c r="F13211" s="39" t="s">
        <v>12524</v>
      </c>
    </row>
    <row r="13212" ht="15" spans="3:6">
      <c r="C13212" s="39">
        <v>84445</v>
      </c>
      <c r="D13212" s="39" t="s">
        <v>12525</v>
      </c>
      <c r="E13212" s="39" t="s">
        <v>13981</v>
      </c>
      <c r="F13212" s="39" t="s">
        <v>12524</v>
      </c>
    </row>
    <row r="13213" ht="15" spans="3:6">
      <c r="C13213" s="39">
        <v>84440</v>
      </c>
      <c r="D13213" s="39" t="s">
        <v>12525</v>
      </c>
      <c r="E13213" s="39" t="s">
        <v>13981</v>
      </c>
      <c r="F13213" s="39" t="s">
        <v>12524</v>
      </c>
    </row>
    <row r="13214" ht="15" spans="3:6">
      <c r="C13214" s="39">
        <v>84415</v>
      </c>
      <c r="D13214" s="39" t="s">
        <v>12525</v>
      </c>
      <c r="E13214" s="39" t="s">
        <v>13982</v>
      </c>
      <c r="F13214" s="39" t="s">
        <v>12524</v>
      </c>
    </row>
    <row r="13215" ht="15" spans="3:6">
      <c r="C13215" s="39">
        <v>84407</v>
      </c>
      <c r="D13215" s="39" t="s">
        <v>12525</v>
      </c>
      <c r="E13215" s="39" t="s">
        <v>13982</v>
      </c>
      <c r="F13215" s="39" t="s">
        <v>12524</v>
      </c>
    </row>
    <row r="13216" ht="15" spans="3:6">
      <c r="C13216" s="39">
        <v>84406</v>
      </c>
      <c r="D13216" s="39" t="s">
        <v>12525</v>
      </c>
      <c r="E13216" s="39" t="s">
        <v>13982</v>
      </c>
      <c r="F13216" s="39" t="s">
        <v>12524</v>
      </c>
    </row>
    <row r="13217" ht="15" spans="3:6">
      <c r="C13217" s="39">
        <v>84405</v>
      </c>
      <c r="D13217" s="39" t="s">
        <v>12525</v>
      </c>
      <c r="E13217" s="39" t="s">
        <v>13982</v>
      </c>
      <c r="F13217" s="39" t="s">
        <v>12524</v>
      </c>
    </row>
    <row r="13218" ht="15" spans="3:6">
      <c r="C13218" s="39">
        <v>84404</v>
      </c>
      <c r="D13218" s="39" t="s">
        <v>12525</v>
      </c>
      <c r="E13218" s="39" t="s">
        <v>13982</v>
      </c>
      <c r="F13218" s="39" t="s">
        <v>12524</v>
      </c>
    </row>
    <row r="13219" ht="15" spans="3:6">
      <c r="C13219" s="39">
        <v>84403</v>
      </c>
      <c r="D13219" s="39" t="s">
        <v>12525</v>
      </c>
      <c r="E13219" s="39" t="s">
        <v>13982</v>
      </c>
      <c r="F13219" s="39" t="s">
        <v>12524</v>
      </c>
    </row>
    <row r="13220" ht="15" spans="3:6">
      <c r="C13220" s="39">
        <v>84397</v>
      </c>
      <c r="D13220" s="39" t="s">
        <v>12525</v>
      </c>
      <c r="E13220" s="39" t="s">
        <v>13983</v>
      </c>
      <c r="F13220" s="39" t="s">
        <v>12524</v>
      </c>
    </row>
    <row r="13221" ht="15" spans="3:6">
      <c r="C13221" s="39">
        <v>84396</v>
      </c>
      <c r="D13221" s="39" t="s">
        <v>12525</v>
      </c>
      <c r="E13221" s="39" t="s">
        <v>13983</v>
      </c>
      <c r="F13221" s="39" t="s">
        <v>12524</v>
      </c>
    </row>
    <row r="13222" ht="15" spans="3:6">
      <c r="C13222" s="39">
        <v>84395</v>
      </c>
      <c r="D13222" s="39" t="s">
        <v>12525</v>
      </c>
      <c r="E13222" s="39" t="s">
        <v>13983</v>
      </c>
      <c r="F13222" s="39" t="s">
        <v>12524</v>
      </c>
    </row>
    <row r="13223" ht="15" spans="3:6">
      <c r="C13223" s="39">
        <v>84394</v>
      </c>
      <c r="D13223" s="39" t="s">
        <v>12525</v>
      </c>
      <c r="E13223" s="39" t="s">
        <v>13983</v>
      </c>
      <c r="F13223" s="39" t="s">
        <v>12524</v>
      </c>
    </row>
    <row r="13224" ht="15" spans="3:6">
      <c r="C13224" s="39">
        <v>84393</v>
      </c>
      <c r="D13224" s="39" t="s">
        <v>12525</v>
      </c>
      <c r="E13224" s="39" t="s">
        <v>13983</v>
      </c>
      <c r="F13224" s="39" t="s">
        <v>12524</v>
      </c>
    </row>
    <row r="13225" ht="15" spans="3:6">
      <c r="C13225" s="39">
        <v>84377</v>
      </c>
      <c r="D13225" s="39" t="s">
        <v>12525</v>
      </c>
      <c r="E13225" s="39" t="s">
        <v>13984</v>
      </c>
      <c r="F13225" s="39" t="s">
        <v>12524</v>
      </c>
    </row>
    <row r="13226" ht="15" spans="3:6">
      <c r="C13226" s="39">
        <v>84376</v>
      </c>
      <c r="D13226" s="39" t="s">
        <v>12525</v>
      </c>
      <c r="E13226" s="39" t="s">
        <v>13984</v>
      </c>
      <c r="F13226" s="39" t="s">
        <v>12524</v>
      </c>
    </row>
    <row r="13227" ht="15" spans="3:6">
      <c r="C13227" s="39">
        <v>84375</v>
      </c>
      <c r="D13227" s="39" t="s">
        <v>12525</v>
      </c>
      <c r="E13227" s="39" t="s">
        <v>13984</v>
      </c>
      <c r="F13227" s="39" t="s">
        <v>12524</v>
      </c>
    </row>
    <row r="13228" ht="15" spans="3:6">
      <c r="C13228" s="39">
        <v>84374</v>
      </c>
      <c r="D13228" s="39" t="s">
        <v>12525</v>
      </c>
      <c r="E13228" s="39" t="s">
        <v>13984</v>
      </c>
      <c r="F13228" s="39" t="s">
        <v>12524</v>
      </c>
    </row>
    <row r="13229" ht="15" spans="3:6">
      <c r="C13229" s="39">
        <v>84373</v>
      </c>
      <c r="D13229" s="39" t="s">
        <v>12525</v>
      </c>
      <c r="E13229" s="39" t="s">
        <v>13984</v>
      </c>
      <c r="F13229" s="39" t="s">
        <v>12524</v>
      </c>
    </row>
    <row r="13230" ht="15" spans="3:6">
      <c r="C13230" s="39">
        <v>84370</v>
      </c>
      <c r="D13230" s="39" t="s">
        <v>12525</v>
      </c>
      <c r="E13230" s="39" t="s">
        <v>13984</v>
      </c>
      <c r="F13230" s="39" t="s">
        <v>12524</v>
      </c>
    </row>
    <row r="13231" ht="15" spans="3:6">
      <c r="C13231" s="39">
        <v>84367</v>
      </c>
      <c r="D13231" s="39" t="s">
        <v>12525</v>
      </c>
      <c r="E13231" s="39" t="s">
        <v>13984</v>
      </c>
      <c r="F13231" s="39" t="s">
        <v>12524</v>
      </c>
    </row>
    <row r="13232" ht="15" spans="3:6">
      <c r="C13232" s="39">
        <v>84366</v>
      </c>
      <c r="D13232" s="39" t="s">
        <v>12525</v>
      </c>
      <c r="E13232" s="39" t="s">
        <v>13984</v>
      </c>
      <c r="F13232" s="39" t="s">
        <v>12524</v>
      </c>
    </row>
    <row r="13233" ht="15" spans="3:6">
      <c r="C13233" s="39">
        <v>84365</v>
      </c>
      <c r="D13233" s="39" t="s">
        <v>12525</v>
      </c>
      <c r="E13233" s="39" t="s">
        <v>13984</v>
      </c>
      <c r="F13233" s="39" t="s">
        <v>12524</v>
      </c>
    </row>
    <row r="13234" ht="15" spans="3:6">
      <c r="C13234" s="39">
        <v>84364</v>
      </c>
      <c r="D13234" s="39" t="s">
        <v>12525</v>
      </c>
      <c r="E13234" s="39" t="s">
        <v>13984</v>
      </c>
      <c r="F13234" s="39" t="s">
        <v>12524</v>
      </c>
    </row>
    <row r="13235" ht="15" spans="3:6">
      <c r="C13235" s="39">
        <v>84363</v>
      </c>
      <c r="D13235" s="39" t="s">
        <v>12525</v>
      </c>
      <c r="E13235" s="39" t="s">
        <v>13984</v>
      </c>
      <c r="F13235" s="39" t="s">
        <v>12524</v>
      </c>
    </row>
    <row r="13236" ht="15" spans="3:6">
      <c r="C13236" s="39">
        <v>84360</v>
      </c>
      <c r="D13236" s="39" t="s">
        <v>12525</v>
      </c>
      <c r="E13236" s="39" t="s">
        <v>13984</v>
      </c>
      <c r="F13236" s="39" t="s">
        <v>12524</v>
      </c>
    </row>
    <row r="13237" ht="15" spans="3:6">
      <c r="C13237" s="39">
        <v>84147</v>
      </c>
      <c r="D13237" s="39" t="s">
        <v>12525</v>
      </c>
      <c r="E13237" s="39" t="s">
        <v>12357</v>
      </c>
      <c r="F13237" s="39" t="s">
        <v>12524</v>
      </c>
    </row>
    <row r="13238" ht="15" spans="3:6">
      <c r="C13238" s="39">
        <v>84140</v>
      </c>
      <c r="D13238" s="39" t="s">
        <v>12525</v>
      </c>
      <c r="E13238" s="39" t="s">
        <v>12357</v>
      </c>
      <c r="F13238" s="39" t="s">
        <v>12524</v>
      </c>
    </row>
    <row r="13239" ht="15" spans="3:6">
      <c r="C13239" s="39">
        <v>83935</v>
      </c>
      <c r="D13239" s="39" t="s">
        <v>12525</v>
      </c>
      <c r="E13239" s="39" t="s">
        <v>13949</v>
      </c>
      <c r="F13239" s="39" t="s">
        <v>12524</v>
      </c>
    </row>
    <row r="13240" ht="15" spans="3:6">
      <c r="C13240" s="39">
        <v>83931</v>
      </c>
      <c r="D13240" s="39" t="s">
        <v>12525</v>
      </c>
      <c r="E13240" s="39" t="s">
        <v>13949</v>
      </c>
      <c r="F13240" s="39" t="s">
        <v>12524</v>
      </c>
    </row>
    <row r="13241" ht="15" spans="3:6">
      <c r="C13241" s="39">
        <v>83890</v>
      </c>
      <c r="D13241" s="39" t="s">
        <v>12525</v>
      </c>
      <c r="E13241" s="39" t="s">
        <v>13985</v>
      </c>
      <c r="F13241" s="39" t="s">
        <v>12524</v>
      </c>
    </row>
    <row r="13242" ht="15" spans="3:6">
      <c r="C13242" s="39">
        <v>83870</v>
      </c>
      <c r="D13242" s="39" t="s">
        <v>12525</v>
      </c>
      <c r="E13242" s="39" t="s">
        <v>13985</v>
      </c>
      <c r="F13242" s="39" t="s">
        <v>12524</v>
      </c>
    </row>
    <row r="13243" ht="15" spans="3:6">
      <c r="C13243" s="39">
        <v>83860</v>
      </c>
      <c r="D13243" s="39" t="s">
        <v>12525</v>
      </c>
      <c r="E13243" s="39" t="s">
        <v>13985</v>
      </c>
      <c r="F13243" s="39" t="s">
        <v>12524</v>
      </c>
    </row>
    <row r="13244" ht="15" spans="3:6">
      <c r="C13244" s="39">
        <v>83837</v>
      </c>
      <c r="D13244" s="39" t="s">
        <v>12525</v>
      </c>
      <c r="E13244" s="39" t="s">
        <v>13986</v>
      </c>
      <c r="F13244" s="39" t="s">
        <v>12524</v>
      </c>
    </row>
    <row r="13245" ht="15" spans="3:6">
      <c r="C13245" s="39">
        <v>83835</v>
      </c>
      <c r="D13245" s="39" t="s">
        <v>12525</v>
      </c>
      <c r="E13245" s="39" t="s">
        <v>13986</v>
      </c>
      <c r="F13245" s="39" t="s">
        <v>12524</v>
      </c>
    </row>
    <row r="13246" ht="15" spans="3:6">
      <c r="C13246" s="39">
        <v>83834</v>
      </c>
      <c r="D13246" s="39" t="s">
        <v>12525</v>
      </c>
      <c r="E13246" s="39" t="s">
        <v>13986</v>
      </c>
      <c r="F13246" s="39" t="s">
        <v>12524</v>
      </c>
    </row>
    <row r="13247" ht="15" spans="3:6">
      <c r="C13247" s="39">
        <v>83833</v>
      </c>
      <c r="D13247" s="39" t="s">
        <v>12525</v>
      </c>
      <c r="E13247" s="39" t="s">
        <v>13986</v>
      </c>
      <c r="F13247" s="39" t="s">
        <v>12524</v>
      </c>
    </row>
    <row r="13248" ht="15" spans="3:6">
      <c r="C13248" s="39">
        <v>83830</v>
      </c>
      <c r="D13248" s="39" t="s">
        <v>12525</v>
      </c>
      <c r="E13248" s="39" t="s">
        <v>13986</v>
      </c>
      <c r="F13248" s="39" t="s">
        <v>12524</v>
      </c>
    </row>
    <row r="13249" ht="15" spans="3:6">
      <c r="C13249" s="39">
        <v>83820</v>
      </c>
      <c r="D13249" s="39" t="s">
        <v>12525</v>
      </c>
      <c r="E13249" s="39" t="s">
        <v>13986</v>
      </c>
      <c r="F13249" s="39" t="s">
        <v>12524</v>
      </c>
    </row>
    <row r="13250" ht="15" spans="3:6">
      <c r="C13250" s="39">
        <v>83818</v>
      </c>
      <c r="D13250" s="39" t="s">
        <v>12525</v>
      </c>
      <c r="E13250" s="39" t="s">
        <v>13987</v>
      </c>
      <c r="F13250" s="39" t="s">
        <v>12524</v>
      </c>
    </row>
    <row r="13251" ht="15" spans="3:6">
      <c r="C13251" s="39">
        <v>83817</v>
      </c>
      <c r="D13251" s="39" t="s">
        <v>12525</v>
      </c>
      <c r="E13251" s="39" t="s">
        <v>13987</v>
      </c>
      <c r="F13251" s="39" t="s">
        <v>12524</v>
      </c>
    </row>
    <row r="13252" ht="15" spans="3:6">
      <c r="C13252" s="39">
        <v>83805</v>
      </c>
      <c r="D13252" s="39" t="s">
        <v>12525</v>
      </c>
      <c r="E13252" s="39" t="s">
        <v>13987</v>
      </c>
      <c r="F13252" s="39" t="s">
        <v>12524</v>
      </c>
    </row>
    <row r="13253" ht="15" spans="3:6">
      <c r="C13253" s="39">
        <v>83801</v>
      </c>
      <c r="D13253" s="39" t="s">
        <v>12525</v>
      </c>
      <c r="E13253" s="39" t="s">
        <v>13987</v>
      </c>
      <c r="F13253" s="39" t="s">
        <v>12524</v>
      </c>
    </row>
    <row r="13254" ht="15" spans="3:6">
      <c r="C13254" s="39">
        <v>83800</v>
      </c>
      <c r="D13254" s="39" t="s">
        <v>12525</v>
      </c>
      <c r="E13254" s="39" t="s">
        <v>13987</v>
      </c>
      <c r="F13254" s="39" t="s">
        <v>12524</v>
      </c>
    </row>
    <row r="13255" ht="15" spans="3:6">
      <c r="C13255" s="39">
        <v>80687</v>
      </c>
      <c r="D13255" s="39" t="s">
        <v>12766</v>
      </c>
      <c r="E13255" s="39" t="s">
        <v>13988</v>
      </c>
      <c r="F13255" s="39" t="s">
        <v>12524</v>
      </c>
    </row>
    <row r="13256" ht="15" spans="3:6">
      <c r="C13256" s="39">
        <v>80686</v>
      </c>
      <c r="D13256" s="39" t="s">
        <v>12766</v>
      </c>
      <c r="E13256" s="39" t="s">
        <v>13988</v>
      </c>
      <c r="F13256" s="39" t="s">
        <v>12524</v>
      </c>
    </row>
    <row r="13257" ht="15" spans="3:6">
      <c r="C13257" s="39">
        <v>80685</v>
      </c>
      <c r="D13257" s="39" t="s">
        <v>12766</v>
      </c>
      <c r="E13257" s="39" t="s">
        <v>13988</v>
      </c>
      <c r="F13257" s="39" t="s">
        <v>12524</v>
      </c>
    </row>
    <row r="13258" ht="15" spans="3:6">
      <c r="C13258" s="39">
        <v>80684</v>
      </c>
      <c r="D13258" s="39" t="s">
        <v>12766</v>
      </c>
      <c r="E13258" s="39" t="s">
        <v>13988</v>
      </c>
      <c r="F13258" s="39" t="s">
        <v>12524</v>
      </c>
    </row>
    <row r="13259" ht="15" spans="3:6">
      <c r="C13259" s="39">
        <v>80683</v>
      </c>
      <c r="D13259" s="39" t="s">
        <v>12766</v>
      </c>
      <c r="E13259" s="39" t="s">
        <v>13988</v>
      </c>
      <c r="F13259" s="39" t="s">
        <v>12524</v>
      </c>
    </row>
    <row r="13260" ht="15" spans="3:6">
      <c r="C13260" s="39">
        <v>80680</v>
      </c>
      <c r="D13260" s="39" t="s">
        <v>12766</v>
      </c>
      <c r="E13260" s="39" t="s">
        <v>13988</v>
      </c>
      <c r="F13260" s="39" t="s">
        <v>12524</v>
      </c>
    </row>
    <row r="13261" ht="15" spans="3:6">
      <c r="C13261" s="39">
        <v>80678</v>
      </c>
      <c r="D13261" s="39" t="s">
        <v>12766</v>
      </c>
      <c r="E13261" s="39" t="s">
        <v>13988</v>
      </c>
      <c r="F13261" s="39" t="s">
        <v>12524</v>
      </c>
    </row>
    <row r="13262" ht="15" spans="3:6">
      <c r="C13262" s="39">
        <v>80677</v>
      </c>
      <c r="D13262" s="39" t="s">
        <v>12766</v>
      </c>
      <c r="E13262" s="39" t="s">
        <v>13988</v>
      </c>
      <c r="F13262" s="39" t="s">
        <v>12524</v>
      </c>
    </row>
    <row r="13263" ht="15" spans="3:6">
      <c r="C13263" s="39">
        <v>80675</v>
      </c>
      <c r="D13263" s="39" t="s">
        <v>12766</v>
      </c>
      <c r="E13263" s="39" t="s">
        <v>13988</v>
      </c>
      <c r="F13263" s="39" t="s">
        <v>12524</v>
      </c>
    </row>
    <row r="13264" ht="15" spans="3:6">
      <c r="C13264" s="39">
        <v>80674</v>
      </c>
      <c r="D13264" s="39" t="s">
        <v>12766</v>
      </c>
      <c r="E13264" s="39" t="s">
        <v>13988</v>
      </c>
      <c r="F13264" s="39" t="s">
        <v>12524</v>
      </c>
    </row>
    <row r="13265" ht="15" spans="3:6">
      <c r="C13265" s="39">
        <v>80673</v>
      </c>
      <c r="D13265" s="39" t="s">
        <v>12766</v>
      </c>
      <c r="E13265" s="39" t="s">
        <v>13988</v>
      </c>
      <c r="F13265" s="39" t="s">
        <v>12524</v>
      </c>
    </row>
    <row r="13266" ht="15" spans="3:6">
      <c r="C13266" s="39">
        <v>80670</v>
      </c>
      <c r="D13266" s="39" t="s">
        <v>12766</v>
      </c>
      <c r="E13266" s="39" t="s">
        <v>13988</v>
      </c>
      <c r="F13266" s="39" t="s">
        <v>12524</v>
      </c>
    </row>
    <row r="13267" ht="15" spans="3:6">
      <c r="C13267" s="39">
        <v>80646</v>
      </c>
      <c r="D13267" s="39" t="s">
        <v>12766</v>
      </c>
      <c r="E13267" s="39" t="s">
        <v>13988</v>
      </c>
      <c r="F13267" s="39" t="s">
        <v>12524</v>
      </c>
    </row>
    <row r="13268" ht="15" spans="3:6">
      <c r="C13268" s="39">
        <v>80645</v>
      </c>
      <c r="D13268" s="39" t="s">
        <v>12766</v>
      </c>
      <c r="E13268" s="39" t="s">
        <v>13988</v>
      </c>
      <c r="F13268" s="39" t="s">
        <v>12524</v>
      </c>
    </row>
    <row r="13269" ht="15" spans="3:6">
      <c r="C13269" s="39">
        <v>80644</v>
      </c>
      <c r="D13269" s="39" t="s">
        <v>12766</v>
      </c>
      <c r="E13269" s="39" t="s">
        <v>13988</v>
      </c>
      <c r="F13269" s="39" t="s">
        <v>12524</v>
      </c>
    </row>
    <row r="13270" ht="15" spans="3:6">
      <c r="C13270" s="39">
        <v>80643</v>
      </c>
      <c r="D13270" s="39" t="s">
        <v>12766</v>
      </c>
      <c r="E13270" s="39" t="s">
        <v>13988</v>
      </c>
      <c r="F13270" s="39" t="s">
        <v>12524</v>
      </c>
    </row>
    <row r="13271" ht="15" spans="3:6">
      <c r="C13271" s="39">
        <v>80640</v>
      </c>
      <c r="D13271" s="39" t="s">
        <v>12766</v>
      </c>
      <c r="E13271" s="39" t="s">
        <v>13988</v>
      </c>
      <c r="F13271" s="39" t="s">
        <v>12524</v>
      </c>
    </row>
    <row r="13272" ht="15" spans="3:6">
      <c r="C13272" s="39">
        <v>80639</v>
      </c>
      <c r="D13272" s="39" t="s">
        <v>12766</v>
      </c>
      <c r="E13272" s="39" t="s">
        <v>13988</v>
      </c>
      <c r="F13272" s="39" t="s">
        <v>12524</v>
      </c>
    </row>
    <row r="13273" ht="15" spans="3:6">
      <c r="C13273" s="39">
        <v>80636</v>
      </c>
      <c r="D13273" s="39" t="s">
        <v>12766</v>
      </c>
      <c r="E13273" s="39" t="s">
        <v>13988</v>
      </c>
      <c r="F13273" s="39" t="s">
        <v>12524</v>
      </c>
    </row>
    <row r="13274" ht="15" spans="3:6">
      <c r="C13274" s="39">
        <v>80635</v>
      </c>
      <c r="D13274" s="39" t="s">
        <v>12766</v>
      </c>
      <c r="E13274" s="39" t="s">
        <v>13988</v>
      </c>
      <c r="F13274" s="39" t="s">
        <v>12524</v>
      </c>
    </row>
    <row r="13275" ht="15" spans="3:6">
      <c r="C13275" s="39">
        <v>80634</v>
      </c>
      <c r="D13275" s="39" t="s">
        <v>12766</v>
      </c>
      <c r="E13275" s="39" t="s">
        <v>13988</v>
      </c>
      <c r="F13275" s="39" t="s">
        <v>12524</v>
      </c>
    </row>
    <row r="13276" ht="15" spans="3:6">
      <c r="C13276" s="39">
        <v>80633</v>
      </c>
      <c r="D13276" s="39" t="s">
        <v>12766</v>
      </c>
      <c r="E13276" s="39" t="s">
        <v>13988</v>
      </c>
      <c r="F13276" s="39" t="s">
        <v>12524</v>
      </c>
    </row>
    <row r="13277" ht="15" spans="3:6">
      <c r="C13277" s="39">
        <v>80630</v>
      </c>
      <c r="D13277" s="39" t="s">
        <v>12766</v>
      </c>
      <c r="E13277" s="39" t="s">
        <v>13988</v>
      </c>
      <c r="F13277" s="39" t="s">
        <v>12524</v>
      </c>
    </row>
    <row r="13278" ht="15" spans="3:6">
      <c r="C13278" s="39">
        <v>80627</v>
      </c>
      <c r="D13278" s="39" t="s">
        <v>12766</v>
      </c>
      <c r="E13278" s="39" t="s">
        <v>13988</v>
      </c>
      <c r="F13278" s="39" t="s">
        <v>12524</v>
      </c>
    </row>
    <row r="13279" ht="15" spans="3:6">
      <c r="C13279" s="39">
        <v>80625</v>
      </c>
      <c r="D13279" s="39" t="s">
        <v>12766</v>
      </c>
      <c r="E13279" s="39" t="s">
        <v>13988</v>
      </c>
      <c r="F13279" s="39" t="s">
        <v>12524</v>
      </c>
    </row>
    <row r="13280" ht="15" spans="3:6">
      <c r="C13280" s="39">
        <v>80623</v>
      </c>
      <c r="D13280" s="39" t="s">
        <v>12766</v>
      </c>
      <c r="E13280" s="39" t="s">
        <v>13988</v>
      </c>
      <c r="F13280" s="39" t="s">
        <v>12524</v>
      </c>
    </row>
    <row r="13281" ht="15" spans="3:6">
      <c r="C13281" s="39">
        <v>80620</v>
      </c>
      <c r="D13281" s="39" t="s">
        <v>12766</v>
      </c>
      <c r="E13281" s="39" t="s">
        <v>13988</v>
      </c>
      <c r="F13281" s="39" t="s">
        <v>12524</v>
      </c>
    </row>
    <row r="13282" ht="15" spans="3:6">
      <c r="C13282" s="39">
        <v>80615</v>
      </c>
      <c r="D13282" s="39" t="s">
        <v>12766</v>
      </c>
      <c r="E13282" s="39" t="s">
        <v>13988</v>
      </c>
      <c r="F13282" s="39" t="s">
        <v>12524</v>
      </c>
    </row>
    <row r="13283" ht="15" spans="3:6">
      <c r="C13283" s="39">
        <v>80614</v>
      </c>
      <c r="D13283" s="39" t="s">
        <v>12766</v>
      </c>
      <c r="E13283" s="39" t="s">
        <v>13988</v>
      </c>
      <c r="F13283" s="39" t="s">
        <v>12524</v>
      </c>
    </row>
    <row r="13284" ht="15" spans="3:6">
      <c r="C13284" s="39">
        <v>80613</v>
      </c>
      <c r="D13284" s="39" t="s">
        <v>12766</v>
      </c>
      <c r="E13284" s="39" t="s">
        <v>13988</v>
      </c>
      <c r="F13284" s="39" t="s">
        <v>12524</v>
      </c>
    </row>
    <row r="13285" ht="15" spans="3:6">
      <c r="C13285" s="39">
        <v>80610</v>
      </c>
      <c r="D13285" s="39" t="s">
        <v>12766</v>
      </c>
      <c r="E13285" s="39" t="s">
        <v>13988</v>
      </c>
      <c r="F13285" s="39" t="s">
        <v>12524</v>
      </c>
    </row>
    <row r="13286" ht="15" spans="3:6">
      <c r="C13286" s="39">
        <v>80607</v>
      </c>
      <c r="D13286" s="39" t="s">
        <v>12766</v>
      </c>
      <c r="E13286" s="39" t="s">
        <v>13988</v>
      </c>
      <c r="F13286" s="39" t="s">
        <v>12524</v>
      </c>
    </row>
    <row r="13287" ht="15" spans="3:6">
      <c r="C13287" s="39">
        <v>80606</v>
      </c>
      <c r="D13287" s="39" t="s">
        <v>12766</v>
      </c>
      <c r="E13287" s="39" t="s">
        <v>13988</v>
      </c>
      <c r="F13287" s="39" t="s">
        <v>12524</v>
      </c>
    </row>
    <row r="13288" ht="15" spans="3:6">
      <c r="C13288" s="39">
        <v>80604</v>
      </c>
      <c r="D13288" s="39" t="s">
        <v>12766</v>
      </c>
      <c r="E13288" s="39" t="s">
        <v>13988</v>
      </c>
      <c r="F13288" s="39" t="s">
        <v>12524</v>
      </c>
    </row>
    <row r="13289" ht="15" spans="3:6">
      <c r="C13289" s="39">
        <v>80603</v>
      </c>
      <c r="D13289" s="39" t="s">
        <v>12766</v>
      </c>
      <c r="E13289" s="39" t="s">
        <v>13988</v>
      </c>
      <c r="F13289" s="39" t="s">
        <v>12524</v>
      </c>
    </row>
    <row r="13290" ht="15" spans="3:6">
      <c r="C13290" s="39">
        <v>80600</v>
      </c>
      <c r="D13290" s="39" t="s">
        <v>12766</v>
      </c>
      <c r="E13290" s="39" t="s">
        <v>13988</v>
      </c>
      <c r="F13290" s="39" t="s">
        <v>12524</v>
      </c>
    </row>
    <row r="13291" ht="15" spans="3:6">
      <c r="C13291" s="39">
        <v>80586</v>
      </c>
      <c r="D13291" s="39" t="s">
        <v>12766</v>
      </c>
      <c r="E13291" s="39" t="s">
        <v>13988</v>
      </c>
      <c r="F13291" s="39" t="s">
        <v>12524</v>
      </c>
    </row>
    <row r="13292" ht="15" spans="3:6">
      <c r="C13292" s="39">
        <v>80585</v>
      </c>
      <c r="D13292" s="39" t="s">
        <v>12766</v>
      </c>
      <c r="E13292" s="39" t="s">
        <v>13988</v>
      </c>
      <c r="F13292" s="39" t="s">
        <v>12524</v>
      </c>
    </row>
    <row r="13293" ht="15" spans="3:6">
      <c r="C13293" s="39">
        <v>80584</v>
      </c>
      <c r="D13293" s="39" t="s">
        <v>12766</v>
      </c>
      <c r="E13293" s="39" t="s">
        <v>13988</v>
      </c>
      <c r="F13293" s="39" t="s">
        <v>12524</v>
      </c>
    </row>
    <row r="13294" ht="15" spans="3:6">
      <c r="C13294" s="39">
        <v>80583</v>
      </c>
      <c r="D13294" s="39" t="s">
        <v>12766</v>
      </c>
      <c r="E13294" s="39" t="s">
        <v>13988</v>
      </c>
      <c r="F13294" s="39" t="s">
        <v>12524</v>
      </c>
    </row>
    <row r="13295" ht="15" spans="3:6">
      <c r="C13295" s="39">
        <v>80580</v>
      </c>
      <c r="D13295" s="39" t="s">
        <v>12766</v>
      </c>
      <c r="E13295" s="39" t="s">
        <v>13988</v>
      </c>
      <c r="F13295" s="39" t="s">
        <v>12524</v>
      </c>
    </row>
    <row r="13296" ht="15" spans="3:6">
      <c r="C13296" s="39">
        <v>80577</v>
      </c>
      <c r="D13296" s="39" t="s">
        <v>12766</v>
      </c>
      <c r="E13296" s="39" t="s">
        <v>13988</v>
      </c>
      <c r="F13296" s="39" t="s">
        <v>12524</v>
      </c>
    </row>
    <row r="13297" ht="15" spans="3:6">
      <c r="C13297" s="39">
        <v>80576</v>
      </c>
      <c r="D13297" s="39" t="s">
        <v>12766</v>
      </c>
      <c r="E13297" s="39" t="s">
        <v>13988</v>
      </c>
      <c r="F13297" s="39" t="s">
        <v>12524</v>
      </c>
    </row>
    <row r="13298" ht="15" spans="3:6">
      <c r="C13298" s="39">
        <v>80575</v>
      </c>
      <c r="D13298" s="39" t="s">
        <v>12766</v>
      </c>
      <c r="E13298" s="39" t="s">
        <v>13988</v>
      </c>
      <c r="F13298" s="39" t="s">
        <v>12524</v>
      </c>
    </row>
    <row r="13299" ht="15" spans="3:6">
      <c r="C13299" s="39">
        <v>80574</v>
      </c>
      <c r="D13299" s="39" t="s">
        <v>12766</v>
      </c>
      <c r="E13299" s="39" t="s">
        <v>13988</v>
      </c>
      <c r="F13299" s="39" t="s">
        <v>12524</v>
      </c>
    </row>
    <row r="13300" ht="15" spans="3:6">
      <c r="C13300" s="39">
        <v>80573</v>
      </c>
      <c r="D13300" s="39" t="s">
        <v>12766</v>
      </c>
      <c r="E13300" s="39" t="s">
        <v>13988</v>
      </c>
      <c r="F13300" s="39" t="s">
        <v>12524</v>
      </c>
    </row>
    <row r="13301" ht="15" spans="3:6">
      <c r="C13301" s="39">
        <v>80570</v>
      </c>
      <c r="D13301" s="39" t="s">
        <v>12766</v>
      </c>
      <c r="E13301" s="39" t="s">
        <v>13988</v>
      </c>
      <c r="F13301" s="39" t="s">
        <v>12524</v>
      </c>
    </row>
    <row r="13302" ht="15" spans="3:6">
      <c r="C13302" s="39">
        <v>80567</v>
      </c>
      <c r="D13302" s="39" t="s">
        <v>12766</v>
      </c>
      <c r="E13302" s="39" t="s">
        <v>13988</v>
      </c>
      <c r="F13302" s="39" t="s">
        <v>12524</v>
      </c>
    </row>
    <row r="13303" ht="15" spans="3:6">
      <c r="C13303" s="39">
        <v>80566</v>
      </c>
      <c r="D13303" s="39" t="s">
        <v>12766</v>
      </c>
      <c r="E13303" s="39" t="s">
        <v>13988</v>
      </c>
      <c r="F13303" s="39" t="s">
        <v>12524</v>
      </c>
    </row>
    <row r="13304" ht="15" spans="3:6">
      <c r="C13304" s="39">
        <v>80565</v>
      </c>
      <c r="D13304" s="39" t="s">
        <v>12766</v>
      </c>
      <c r="E13304" s="39" t="s">
        <v>13988</v>
      </c>
      <c r="F13304" s="39" t="s">
        <v>12524</v>
      </c>
    </row>
    <row r="13305" ht="15" spans="3:6">
      <c r="C13305" s="39">
        <v>80564</v>
      </c>
      <c r="D13305" s="39" t="s">
        <v>12766</v>
      </c>
      <c r="E13305" s="39" t="s">
        <v>13988</v>
      </c>
      <c r="F13305" s="39" t="s">
        <v>12524</v>
      </c>
    </row>
    <row r="13306" ht="15" spans="3:6">
      <c r="C13306" s="39">
        <v>80563</v>
      </c>
      <c r="D13306" s="39" t="s">
        <v>12766</v>
      </c>
      <c r="E13306" s="39" t="s">
        <v>13988</v>
      </c>
      <c r="F13306" s="39" t="s">
        <v>12524</v>
      </c>
    </row>
    <row r="13307" ht="15" spans="3:6">
      <c r="C13307" s="39">
        <v>80560</v>
      </c>
      <c r="D13307" s="39" t="s">
        <v>12766</v>
      </c>
      <c r="E13307" s="39" t="s">
        <v>13988</v>
      </c>
      <c r="F13307" s="39" t="s">
        <v>12524</v>
      </c>
    </row>
    <row r="13308" ht="15" spans="3:6">
      <c r="C13308" s="39">
        <v>80557</v>
      </c>
      <c r="D13308" s="39" t="s">
        <v>12766</v>
      </c>
      <c r="E13308" s="39" t="s">
        <v>13988</v>
      </c>
      <c r="F13308" s="39" t="s">
        <v>12524</v>
      </c>
    </row>
    <row r="13309" ht="15" spans="3:6">
      <c r="C13309" s="39">
        <v>80556</v>
      </c>
      <c r="D13309" s="39" t="s">
        <v>12766</v>
      </c>
      <c r="E13309" s="39" t="s">
        <v>13988</v>
      </c>
      <c r="F13309" s="39" t="s">
        <v>12524</v>
      </c>
    </row>
    <row r="13310" ht="15" spans="3:6">
      <c r="C13310" s="39">
        <v>80555</v>
      </c>
      <c r="D13310" s="39" t="s">
        <v>12766</v>
      </c>
      <c r="E13310" s="39" t="s">
        <v>13988</v>
      </c>
      <c r="F13310" s="39" t="s">
        <v>12524</v>
      </c>
    </row>
    <row r="13311" ht="15" spans="3:6">
      <c r="C13311" s="39">
        <v>80554</v>
      </c>
      <c r="D13311" s="39" t="s">
        <v>12766</v>
      </c>
      <c r="E13311" s="39" t="s">
        <v>13988</v>
      </c>
      <c r="F13311" s="39" t="s">
        <v>12524</v>
      </c>
    </row>
    <row r="13312" ht="15" spans="3:6">
      <c r="C13312" s="39">
        <v>80553</v>
      </c>
      <c r="D13312" s="39" t="s">
        <v>12766</v>
      </c>
      <c r="E13312" s="39" t="s">
        <v>13988</v>
      </c>
      <c r="F13312" s="39" t="s">
        <v>12524</v>
      </c>
    </row>
    <row r="13313" ht="15" spans="3:6">
      <c r="C13313" s="39">
        <v>80550</v>
      </c>
      <c r="D13313" s="39" t="s">
        <v>12766</v>
      </c>
      <c r="E13313" s="39" t="s">
        <v>13988</v>
      </c>
      <c r="F13313" s="39" t="s">
        <v>12524</v>
      </c>
    </row>
    <row r="13314" ht="15" spans="3:6">
      <c r="C13314" s="39">
        <v>80545</v>
      </c>
      <c r="D13314" s="39" t="s">
        <v>12766</v>
      </c>
      <c r="E13314" s="39" t="s">
        <v>13988</v>
      </c>
      <c r="F13314" s="39" t="s">
        <v>12524</v>
      </c>
    </row>
    <row r="13315" ht="15" spans="3:6">
      <c r="C13315" s="39">
        <v>80544</v>
      </c>
      <c r="D13315" s="39" t="s">
        <v>12766</v>
      </c>
      <c r="E13315" s="39" t="s">
        <v>13988</v>
      </c>
      <c r="F13315" s="39" t="s">
        <v>12524</v>
      </c>
    </row>
    <row r="13316" ht="15" spans="3:6">
      <c r="C13316" s="39">
        <v>80543</v>
      </c>
      <c r="D13316" s="39" t="s">
        <v>12766</v>
      </c>
      <c r="E13316" s="39" t="s">
        <v>13988</v>
      </c>
      <c r="F13316" s="39" t="s">
        <v>12524</v>
      </c>
    </row>
    <row r="13317" ht="15" spans="3:6">
      <c r="C13317" s="39">
        <v>80540</v>
      </c>
      <c r="D13317" s="39" t="s">
        <v>12766</v>
      </c>
      <c r="E13317" s="39" t="s">
        <v>13988</v>
      </c>
      <c r="F13317" s="39" t="s">
        <v>12524</v>
      </c>
    </row>
    <row r="13318" ht="15" spans="3:6">
      <c r="C13318" s="39">
        <v>80536</v>
      </c>
      <c r="D13318" s="39" t="s">
        <v>12766</v>
      </c>
      <c r="E13318" s="39" t="s">
        <v>13988</v>
      </c>
      <c r="F13318" s="39" t="s">
        <v>12524</v>
      </c>
    </row>
    <row r="13319" ht="15" spans="3:6">
      <c r="C13319" s="39">
        <v>80535</v>
      </c>
      <c r="D13319" s="39" t="s">
        <v>12766</v>
      </c>
      <c r="E13319" s="39" t="s">
        <v>13988</v>
      </c>
      <c r="F13319" s="39" t="s">
        <v>12524</v>
      </c>
    </row>
    <row r="13320" ht="15" spans="3:6">
      <c r="C13320" s="39">
        <v>80534</v>
      </c>
      <c r="D13320" s="39" t="s">
        <v>12766</v>
      </c>
      <c r="E13320" s="39" t="s">
        <v>13988</v>
      </c>
      <c r="F13320" s="39" t="s">
        <v>12524</v>
      </c>
    </row>
    <row r="13321" ht="15" spans="3:6">
      <c r="C13321" s="39">
        <v>80533</v>
      </c>
      <c r="D13321" s="39" t="s">
        <v>12766</v>
      </c>
      <c r="E13321" s="39" t="s">
        <v>13988</v>
      </c>
      <c r="F13321" s="39" t="s">
        <v>12524</v>
      </c>
    </row>
    <row r="13322" ht="15" spans="3:6">
      <c r="C13322" s="39">
        <v>80530</v>
      </c>
      <c r="D13322" s="39" t="s">
        <v>12766</v>
      </c>
      <c r="E13322" s="39" t="s">
        <v>13988</v>
      </c>
      <c r="F13322" s="39" t="s">
        <v>12524</v>
      </c>
    </row>
    <row r="13323" ht="15" spans="3:6">
      <c r="C13323" s="39">
        <v>80527</v>
      </c>
      <c r="D13323" s="39" t="s">
        <v>12766</v>
      </c>
      <c r="E13323" s="39" t="s">
        <v>13988</v>
      </c>
      <c r="F13323" s="39" t="s">
        <v>12524</v>
      </c>
    </row>
    <row r="13324" ht="15" spans="3:6">
      <c r="C13324" s="39">
        <v>80526</v>
      </c>
      <c r="D13324" s="39" t="s">
        <v>12766</v>
      </c>
      <c r="E13324" s="39" t="s">
        <v>13988</v>
      </c>
      <c r="F13324" s="39" t="s">
        <v>12524</v>
      </c>
    </row>
    <row r="13325" ht="15" spans="3:6">
      <c r="C13325" s="39">
        <v>80524</v>
      </c>
      <c r="D13325" s="39" t="s">
        <v>12766</v>
      </c>
      <c r="E13325" s="39" t="s">
        <v>13988</v>
      </c>
      <c r="F13325" s="39" t="s">
        <v>12524</v>
      </c>
    </row>
    <row r="13326" ht="15" spans="3:6">
      <c r="C13326" s="39">
        <v>80520</v>
      </c>
      <c r="D13326" s="39" t="s">
        <v>12766</v>
      </c>
      <c r="E13326" s="39" t="s">
        <v>13988</v>
      </c>
      <c r="F13326" s="39" t="s">
        <v>12524</v>
      </c>
    </row>
    <row r="13327" ht="15" spans="3:6">
      <c r="C13327" s="39">
        <v>80505</v>
      </c>
      <c r="D13327" s="39" t="s">
        <v>12766</v>
      </c>
      <c r="E13327" s="39" t="s">
        <v>13988</v>
      </c>
      <c r="F13327" s="39" t="s">
        <v>12524</v>
      </c>
    </row>
    <row r="13328" ht="15" spans="3:6">
      <c r="C13328" s="39">
        <v>80504</v>
      </c>
      <c r="D13328" s="39" t="s">
        <v>12766</v>
      </c>
      <c r="E13328" s="39" t="s">
        <v>13988</v>
      </c>
      <c r="F13328" s="39" t="s">
        <v>12524</v>
      </c>
    </row>
    <row r="13329" ht="15" spans="3:6">
      <c r="C13329" s="39">
        <v>33577</v>
      </c>
      <c r="D13329" s="39" t="s">
        <v>12546</v>
      </c>
      <c r="E13329" s="39" t="s">
        <v>13989</v>
      </c>
      <c r="F13329" s="39" t="s">
        <v>12524</v>
      </c>
    </row>
    <row r="13330" ht="15" spans="3:6">
      <c r="C13330" s="39">
        <v>33576</v>
      </c>
      <c r="D13330" s="39" t="s">
        <v>12546</v>
      </c>
      <c r="E13330" s="39" t="s">
        <v>13989</v>
      </c>
      <c r="F13330" s="39" t="s">
        <v>12524</v>
      </c>
    </row>
    <row r="13331" ht="15" spans="3:6">
      <c r="C13331" s="39">
        <v>33575</v>
      </c>
      <c r="D13331" s="39" t="s">
        <v>12546</v>
      </c>
      <c r="E13331" s="39" t="s">
        <v>13989</v>
      </c>
      <c r="F13331" s="39" t="s">
        <v>12524</v>
      </c>
    </row>
    <row r="13332" ht="15" spans="3:6">
      <c r="C13332" s="39">
        <v>33573</v>
      </c>
      <c r="D13332" s="39" t="s">
        <v>12546</v>
      </c>
      <c r="E13332" s="39" t="s">
        <v>13989</v>
      </c>
      <c r="F13332" s="39" t="s">
        <v>12524</v>
      </c>
    </row>
    <row r="13333" ht="15" spans="3:6">
      <c r="C13333" s="39">
        <v>33555</v>
      </c>
      <c r="D13333" s="39" t="s">
        <v>12546</v>
      </c>
      <c r="E13333" s="39" t="s">
        <v>13990</v>
      </c>
      <c r="F13333" s="39" t="s">
        <v>12524</v>
      </c>
    </row>
    <row r="13334" ht="15" spans="3:6">
      <c r="C13334" s="39">
        <v>33553</v>
      </c>
      <c r="D13334" s="39" t="s">
        <v>12546</v>
      </c>
      <c r="E13334" s="39" t="s">
        <v>13990</v>
      </c>
      <c r="F13334" s="39" t="s">
        <v>12524</v>
      </c>
    </row>
    <row r="13335" ht="15" spans="3:6">
      <c r="C13335" s="39">
        <v>33545</v>
      </c>
      <c r="D13335" s="39" t="s">
        <v>12546</v>
      </c>
      <c r="E13335" s="39" t="s">
        <v>13991</v>
      </c>
      <c r="F13335" s="39" t="s">
        <v>12524</v>
      </c>
    </row>
    <row r="13336" ht="15" spans="3:6">
      <c r="C13336" s="39">
        <v>33544</v>
      </c>
      <c r="D13336" s="39" t="s">
        <v>12546</v>
      </c>
      <c r="E13336" s="39" t="s">
        <v>13991</v>
      </c>
      <c r="F13336" s="39" t="s">
        <v>12524</v>
      </c>
    </row>
    <row r="13337" ht="15" spans="3:6">
      <c r="C13337" s="39">
        <v>33444</v>
      </c>
      <c r="D13337" s="39" t="s">
        <v>12546</v>
      </c>
      <c r="E13337" s="39" t="s">
        <v>13952</v>
      </c>
      <c r="F13337" s="39" t="s">
        <v>12524</v>
      </c>
    </row>
    <row r="13338" ht="15" spans="3:6">
      <c r="C13338" s="39">
        <v>33443</v>
      </c>
      <c r="D13338" s="39" t="s">
        <v>12546</v>
      </c>
      <c r="E13338" s="39" t="s">
        <v>13952</v>
      </c>
      <c r="F13338" s="39" t="s">
        <v>12524</v>
      </c>
    </row>
    <row r="13339" ht="15" spans="3:6">
      <c r="C13339" s="39">
        <v>33440</v>
      </c>
      <c r="D13339" s="39" t="s">
        <v>12546</v>
      </c>
      <c r="E13339" s="39" t="s">
        <v>13952</v>
      </c>
      <c r="F13339" s="39" t="s">
        <v>12524</v>
      </c>
    </row>
    <row r="13340" ht="15" spans="3:6">
      <c r="C13340" s="39">
        <v>33433</v>
      </c>
      <c r="D13340" s="39" t="s">
        <v>12546</v>
      </c>
      <c r="E13340" s="39" t="s">
        <v>13952</v>
      </c>
      <c r="F13340" s="39" t="s">
        <v>12524</v>
      </c>
    </row>
    <row r="13341" ht="15" spans="3:6">
      <c r="C13341" s="39">
        <v>33432</v>
      </c>
      <c r="D13341" s="39" t="s">
        <v>12546</v>
      </c>
      <c r="E13341" s="39" t="s">
        <v>13952</v>
      </c>
      <c r="F13341" s="39" t="s">
        <v>12524</v>
      </c>
    </row>
    <row r="13342" ht="15" spans="3:6">
      <c r="C13342" s="39">
        <v>33425</v>
      </c>
      <c r="D13342" s="39" t="s">
        <v>12546</v>
      </c>
      <c r="E13342" s="39" t="s">
        <v>13952</v>
      </c>
      <c r="F13342" s="39" t="s">
        <v>12524</v>
      </c>
    </row>
    <row r="13343" ht="15" spans="3:6">
      <c r="C13343" s="39">
        <v>33424</v>
      </c>
      <c r="D13343" s="39" t="s">
        <v>12546</v>
      </c>
      <c r="E13343" s="39" t="s">
        <v>13952</v>
      </c>
      <c r="F13343" s="39" t="s">
        <v>12524</v>
      </c>
    </row>
    <row r="13344" ht="15" spans="3:6">
      <c r="C13344" s="39">
        <v>33422</v>
      </c>
      <c r="D13344" s="39" t="s">
        <v>12546</v>
      </c>
      <c r="E13344" s="39" t="s">
        <v>13952</v>
      </c>
      <c r="F13344" s="39" t="s">
        <v>12524</v>
      </c>
    </row>
    <row r="13345" ht="15" spans="3:6">
      <c r="C13345" s="39">
        <v>33420</v>
      </c>
      <c r="D13345" s="39" t="s">
        <v>12546</v>
      </c>
      <c r="E13345" s="39" t="s">
        <v>13952</v>
      </c>
      <c r="F13345" s="39" t="s">
        <v>12524</v>
      </c>
    </row>
    <row r="13346" ht="15" spans="3:6">
      <c r="C13346" s="39">
        <v>33419</v>
      </c>
      <c r="D13346" s="39" t="s">
        <v>12546</v>
      </c>
      <c r="E13346" s="39" t="s">
        <v>13953</v>
      </c>
      <c r="F13346" s="39" t="s">
        <v>12524</v>
      </c>
    </row>
    <row r="13347" ht="15" spans="3:6">
      <c r="C13347" s="39">
        <v>33418</v>
      </c>
      <c r="D13347" s="39" t="s">
        <v>12546</v>
      </c>
      <c r="E13347" s="39" t="s">
        <v>13953</v>
      </c>
      <c r="F13347" s="39" t="s">
        <v>12524</v>
      </c>
    </row>
    <row r="13348" ht="15" spans="3:6">
      <c r="C13348" s="39">
        <v>33413</v>
      </c>
      <c r="D13348" s="39" t="s">
        <v>12546</v>
      </c>
      <c r="E13348" s="39" t="s">
        <v>13953</v>
      </c>
      <c r="F13348" s="39" t="s">
        <v>12524</v>
      </c>
    </row>
    <row r="13349" ht="15" spans="3:6">
      <c r="C13349" s="39">
        <v>33410</v>
      </c>
      <c r="D13349" s="39" t="s">
        <v>12546</v>
      </c>
      <c r="E13349" s="39" t="s">
        <v>13953</v>
      </c>
      <c r="F13349" s="39" t="s">
        <v>12524</v>
      </c>
    </row>
    <row r="13350" ht="15" spans="3:6">
      <c r="C13350" s="39">
        <v>33408</v>
      </c>
      <c r="D13350" s="39" t="s">
        <v>12546</v>
      </c>
      <c r="E13350" s="39" t="s">
        <v>13953</v>
      </c>
      <c r="F13350" s="39" t="s">
        <v>12524</v>
      </c>
    </row>
    <row r="13351" ht="15" spans="3:6">
      <c r="C13351" s="39">
        <v>33407</v>
      </c>
      <c r="D13351" s="39" t="s">
        <v>12546</v>
      </c>
      <c r="E13351" s="39" t="s">
        <v>13953</v>
      </c>
      <c r="F13351" s="39" t="s">
        <v>12524</v>
      </c>
    </row>
    <row r="13352" ht="15" spans="3:6">
      <c r="C13352" s="39">
        <v>33400</v>
      </c>
      <c r="D13352" s="39" t="s">
        <v>12546</v>
      </c>
      <c r="E13352" s="39" t="s">
        <v>13953</v>
      </c>
      <c r="F13352" s="39" t="s">
        <v>12524</v>
      </c>
    </row>
    <row r="13353" ht="15" spans="3:6">
      <c r="C13353" s="39">
        <v>33397</v>
      </c>
      <c r="D13353" s="39" t="s">
        <v>12546</v>
      </c>
      <c r="E13353" s="39" t="s">
        <v>13954</v>
      </c>
      <c r="F13353" s="39" t="s">
        <v>12524</v>
      </c>
    </row>
    <row r="13354" ht="15" spans="3:6">
      <c r="C13354" s="39">
        <v>33393</v>
      </c>
      <c r="D13354" s="39" t="s">
        <v>12546</v>
      </c>
      <c r="E13354" s="39" t="s">
        <v>13954</v>
      </c>
      <c r="F13354" s="39" t="s">
        <v>12524</v>
      </c>
    </row>
    <row r="13355" ht="15" spans="3:6">
      <c r="C13355" s="39">
        <v>33387</v>
      </c>
      <c r="D13355" s="39" t="s">
        <v>12546</v>
      </c>
      <c r="E13355" s="39" t="s">
        <v>13954</v>
      </c>
      <c r="F13355" s="39" t="s">
        <v>12524</v>
      </c>
    </row>
    <row r="13356" ht="15" spans="3:6">
      <c r="C13356" s="39">
        <v>33370</v>
      </c>
      <c r="D13356" s="39" t="s">
        <v>12546</v>
      </c>
      <c r="E13356" s="39" t="s">
        <v>13992</v>
      </c>
      <c r="F13356" s="39" t="s">
        <v>12524</v>
      </c>
    </row>
    <row r="13357" ht="15" spans="3:6">
      <c r="C13357" s="39">
        <v>33367</v>
      </c>
      <c r="D13357" s="39" t="s">
        <v>12546</v>
      </c>
      <c r="E13357" s="39" t="s">
        <v>13993</v>
      </c>
      <c r="F13357" s="39" t="s">
        <v>12524</v>
      </c>
    </row>
    <row r="13358" ht="15" spans="3:6">
      <c r="C13358" s="39">
        <v>33366</v>
      </c>
      <c r="D13358" s="39" t="s">
        <v>12546</v>
      </c>
      <c r="E13358" s="39" t="s">
        <v>13993</v>
      </c>
      <c r="F13358" s="39" t="s">
        <v>12524</v>
      </c>
    </row>
    <row r="13359" ht="15" spans="3:6">
      <c r="C13359" s="39">
        <v>33364</v>
      </c>
      <c r="D13359" s="39" t="s">
        <v>12546</v>
      </c>
      <c r="E13359" s="39" t="s">
        <v>13993</v>
      </c>
      <c r="F13359" s="39" t="s">
        <v>12524</v>
      </c>
    </row>
    <row r="13360" ht="15" spans="3:6">
      <c r="C13360" s="39">
        <v>33363</v>
      </c>
      <c r="D13360" s="39" t="s">
        <v>12546</v>
      </c>
      <c r="E13360" s="39" t="s">
        <v>13993</v>
      </c>
      <c r="F13360" s="39" t="s">
        <v>12524</v>
      </c>
    </row>
    <row r="13361" ht="15" spans="3:6">
      <c r="C13361" s="39">
        <v>33350</v>
      </c>
      <c r="D13361" s="39" t="s">
        <v>12546</v>
      </c>
      <c r="E13361" s="39" t="s">
        <v>13994</v>
      </c>
      <c r="F13361" s="39" t="s">
        <v>12524</v>
      </c>
    </row>
    <row r="13362" ht="15" spans="3:6">
      <c r="C13362" s="39">
        <v>33347</v>
      </c>
      <c r="D13362" s="39" t="s">
        <v>12546</v>
      </c>
      <c r="E13362" s="39" t="s">
        <v>13994</v>
      </c>
      <c r="F13362" s="39" t="s">
        <v>12524</v>
      </c>
    </row>
    <row r="13363" ht="15" spans="3:6">
      <c r="C13363" s="39">
        <v>33346</v>
      </c>
      <c r="D13363" s="39" t="s">
        <v>12546</v>
      </c>
      <c r="E13363" s="39" t="s">
        <v>13994</v>
      </c>
      <c r="F13363" s="39" t="s">
        <v>12524</v>
      </c>
    </row>
    <row r="13364" ht="15" spans="3:6">
      <c r="C13364" s="39">
        <v>33340</v>
      </c>
      <c r="D13364" s="39" t="s">
        <v>12546</v>
      </c>
      <c r="E13364" s="39" t="s">
        <v>13994</v>
      </c>
      <c r="F13364" s="39" t="s">
        <v>12524</v>
      </c>
    </row>
    <row r="13365" ht="15" spans="3:6">
      <c r="C13365" s="39">
        <v>33318</v>
      </c>
      <c r="D13365" s="39" t="s">
        <v>12546</v>
      </c>
      <c r="E13365" s="39" t="s">
        <v>13955</v>
      </c>
      <c r="F13365" s="39" t="s">
        <v>12524</v>
      </c>
    </row>
    <row r="13366" ht="15" spans="3:6">
      <c r="C13366" s="39">
        <v>33314</v>
      </c>
      <c r="D13366" s="39" t="s">
        <v>12546</v>
      </c>
      <c r="E13366" s="39" t="s">
        <v>13955</v>
      </c>
      <c r="F13366" s="39" t="s">
        <v>12524</v>
      </c>
    </row>
    <row r="13367" ht="15" spans="3:6">
      <c r="C13367" s="39">
        <v>33310</v>
      </c>
      <c r="D13367" s="39" t="s">
        <v>12546</v>
      </c>
      <c r="E13367" s="39" t="s">
        <v>13955</v>
      </c>
      <c r="F13367" s="39" t="s">
        <v>12524</v>
      </c>
    </row>
    <row r="13368" ht="15" spans="3:6">
      <c r="C13368" s="39">
        <v>33309</v>
      </c>
      <c r="D13368" s="39" t="s">
        <v>12546</v>
      </c>
      <c r="E13368" s="39" t="s">
        <v>13955</v>
      </c>
      <c r="F13368" s="39" t="s">
        <v>12524</v>
      </c>
    </row>
    <row r="13369" ht="15" spans="3:6">
      <c r="C13369" s="39">
        <v>33303</v>
      </c>
      <c r="D13369" s="39" t="s">
        <v>12546</v>
      </c>
      <c r="E13369" s="39" t="s">
        <v>13955</v>
      </c>
      <c r="F13369" s="39" t="s">
        <v>12524</v>
      </c>
    </row>
    <row r="13370" ht="15" spans="3:6">
      <c r="C13370" s="39">
        <v>33301</v>
      </c>
      <c r="D13370" s="39" t="s">
        <v>12546</v>
      </c>
      <c r="E13370" s="39" t="s">
        <v>13955</v>
      </c>
      <c r="F13370" s="39" t="s">
        <v>12524</v>
      </c>
    </row>
    <row r="13371" ht="15" spans="3:6">
      <c r="C13371" s="39">
        <v>33268</v>
      </c>
      <c r="D13371" s="39" t="s">
        <v>12546</v>
      </c>
      <c r="E13371" s="39" t="s">
        <v>13995</v>
      </c>
      <c r="F13371" s="39" t="s">
        <v>12524</v>
      </c>
    </row>
    <row r="13372" ht="15" spans="3:6">
      <c r="C13372" s="39">
        <v>33266</v>
      </c>
      <c r="D13372" s="39" t="s">
        <v>12546</v>
      </c>
      <c r="E13372" s="39" t="s">
        <v>13995</v>
      </c>
      <c r="F13372" s="39" t="s">
        <v>12524</v>
      </c>
    </row>
    <row r="13373" ht="15" spans="3:6">
      <c r="C13373" s="39">
        <v>33265</v>
      </c>
      <c r="D13373" s="39" t="s">
        <v>12546</v>
      </c>
      <c r="E13373" s="39" t="s">
        <v>13995</v>
      </c>
      <c r="F13373" s="39" t="s">
        <v>12524</v>
      </c>
    </row>
    <row r="13374" ht="15" spans="3:6">
      <c r="C13374" s="39">
        <v>33264</v>
      </c>
      <c r="D13374" s="39" t="s">
        <v>12546</v>
      </c>
      <c r="E13374" s="39" t="s">
        <v>13995</v>
      </c>
      <c r="F13374" s="39" t="s">
        <v>12524</v>
      </c>
    </row>
    <row r="13375" ht="15" spans="3:6">
      <c r="C13375" s="39">
        <v>33263</v>
      </c>
      <c r="D13375" s="39" t="s">
        <v>12546</v>
      </c>
      <c r="E13375" s="39" t="s">
        <v>13995</v>
      </c>
      <c r="F13375" s="39" t="s">
        <v>12524</v>
      </c>
    </row>
    <row r="13376" ht="15" spans="3:6">
      <c r="C13376" s="39">
        <v>33262</v>
      </c>
      <c r="D13376" s="39" t="s">
        <v>12546</v>
      </c>
      <c r="E13376" s="39" t="s">
        <v>13995</v>
      </c>
      <c r="F13376" s="39" t="s">
        <v>12524</v>
      </c>
    </row>
    <row r="13377" ht="15" spans="3:6">
      <c r="C13377" s="39">
        <v>33261</v>
      </c>
      <c r="D13377" s="39" t="s">
        <v>12546</v>
      </c>
      <c r="E13377" s="39" t="s">
        <v>13995</v>
      </c>
      <c r="F13377" s="39" t="s">
        <v>12524</v>
      </c>
    </row>
    <row r="13378" ht="15" spans="3:6">
      <c r="C13378" s="39">
        <v>33179</v>
      </c>
      <c r="D13378" s="39" t="s">
        <v>12546</v>
      </c>
      <c r="E13378" s="39" t="s">
        <v>13957</v>
      </c>
      <c r="F13378" s="39" t="s">
        <v>12524</v>
      </c>
    </row>
    <row r="13379" ht="15" spans="3:6">
      <c r="C13379" s="39">
        <v>33167</v>
      </c>
      <c r="D13379" s="39" t="s">
        <v>12546</v>
      </c>
      <c r="E13379" s="39" t="s">
        <v>13996</v>
      </c>
      <c r="F13379" s="39" t="s">
        <v>12524</v>
      </c>
    </row>
    <row r="13380" ht="15" spans="3:6">
      <c r="C13380" s="39">
        <v>33165</v>
      </c>
      <c r="D13380" s="39" t="s">
        <v>12546</v>
      </c>
      <c r="E13380" s="39" t="s">
        <v>13996</v>
      </c>
      <c r="F13380" s="39" t="s">
        <v>12524</v>
      </c>
    </row>
    <row r="13381" ht="15" spans="3:6">
      <c r="C13381" s="39">
        <v>33163</v>
      </c>
      <c r="D13381" s="39" t="s">
        <v>12546</v>
      </c>
      <c r="E13381" s="39" t="s">
        <v>13996</v>
      </c>
      <c r="F13381" s="39" t="s">
        <v>12524</v>
      </c>
    </row>
    <row r="13382" ht="15" spans="3:6">
      <c r="C13382" s="39">
        <v>33159</v>
      </c>
      <c r="D13382" s="39" t="s">
        <v>12546</v>
      </c>
      <c r="E13382" s="39" t="s">
        <v>13997</v>
      </c>
      <c r="F13382" s="39" t="s">
        <v>12524</v>
      </c>
    </row>
    <row r="13383" ht="15" spans="3:6">
      <c r="C13383" s="39">
        <v>33158</v>
      </c>
      <c r="D13383" s="39" t="s">
        <v>12546</v>
      </c>
      <c r="E13383" s="39" t="s">
        <v>13997</v>
      </c>
      <c r="F13383" s="39" t="s">
        <v>12524</v>
      </c>
    </row>
    <row r="13384" ht="15" spans="3:6">
      <c r="C13384" s="39">
        <v>33157</v>
      </c>
      <c r="D13384" s="39" t="s">
        <v>12546</v>
      </c>
      <c r="E13384" s="39" t="s">
        <v>13997</v>
      </c>
      <c r="F13384" s="39" t="s">
        <v>12524</v>
      </c>
    </row>
    <row r="13385" ht="15" spans="3:6">
      <c r="C13385" s="39">
        <v>33156</v>
      </c>
      <c r="D13385" s="39" t="s">
        <v>12546</v>
      </c>
      <c r="E13385" s="39" t="s">
        <v>13997</v>
      </c>
      <c r="F13385" s="39" t="s">
        <v>12524</v>
      </c>
    </row>
    <row r="13386" ht="15" spans="3:6">
      <c r="C13386" s="39">
        <v>33154</v>
      </c>
      <c r="D13386" s="39" t="s">
        <v>12546</v>
      </c>
      <c r="E13386" s="39" t="s">
        <v>13997</v>
      </c>
      <c r="F13386" s="39" t="s">
        <v>12524</v>
      </c>
    </row>
    <row r="13387" ht="15" spans="3:6">
      <c r="C13387" s="39">
        <v>33153</v>
      </c>
      <c r="D13387" s="39" t="s">
        <v>12546</v>
      </c>
      <c r="E13387" s="39" t="s">
        <v>13997</v>
      </c>
      <c r="F13387" s="39" t="s">
        <v>12524</v>
      </c>
    </row>
    <row r="13388" ht="15" spans="3:6">
      <c r="C13388" s="39">
        <v>33148</v>
      </c>
      <c r="D13388" s="39" t="s">
        <v>12546</v>
      </c>
      <c r="E13388" s="39" t="s">
        <v>13998</v>
      </c>
      <c r="F13388" s="39" t="s">
        <v>12524</v>
      </c>
    </row>
    <row r="13389" ht="15" spans="3:6">
      <c r="C13389" s="39">
        <v>33147</v>
      </c>
      <c r="D13389" s="39" t="s">
        <v>12546</v>
      </c>
      <c r="E13389" s="39" t="s">
        <v>13998</v>
      </c>
      <c r="F13389" s="39" t="s">
        <v>12524</v>
      </c>
    </row>
    <row r="13390" ht="15" spans="3:6">
      <c r="C13390" s="39">
        <v>33146</v>
      </c>
      <c r="D13390" s="39" t="s">
        <v>12546</v>
      </c>
      <c r="E13390" s="39" t="s">
        <v>13998</v>
      </c>
      <c r="F13390" s="39" t="s">
        <v>12524</v>
      </c>
    </row>
    <row r="13391" ht="15" spans="3:6">
      <c r="C13391" s="39">
        <v>33142</v>
      </c>
      <c r="D13391" s="39" t="s">
        <v>12546</v>
      </c>
      <c r="E13391" s="39" t="s">
        <v>13998</v>
      </c>
      <c r="F13391" s="39" t="s">
        <v>12524</v>
      </c>
    </row>
    <row r="13392" ht="15" spans="3:6">
      <c r="C13392" s="39">
        <v>32998</v>
      </c>
      <c r="D13392" s="39" t="s">
        <v>12546</v>
      </c>
      <c r="E13392" s="39" t="s">
        <v>13999</v>
      </c>
      <c r="F13392" s="39" t="s">
        <v>12524</v>
      </c>
    </row>
    <row r="13393" ht="15" spans="3:6">
      <c r="C13393" s="39">
        <v>32997</v>
      </c>
      <c r="D13393" s="39" t="s">
        <v>12546</v>
      </c>
      <c r="E13393" s="39" t="s">
        <v>13999</v>
      </c>
      <c r="F13393" s="39" t="s">
        <v>12524</v>
      </c>
    </row>
    <row r="13394" ht="15" spans="3:6">
      <c r="C13394" s="39">
        <v>32996</v>
      </c>
      <c r="D13394" s="39" t="s">
        <v>12546</v>
      </c>
      <c r="E13394" s="39" t="s">
        <v>13999</v>
      </c>
      <c r="F13394" s="39" t="s">
        <v>12524</v>
      </c>
    </row>
    <row r="13395" ht="15" spans="3:6">
      <c r="C13395" s="39">
        <v>32995</v>
      </c>
      <c r="D13395" s="39" t="s">
        <v>12546</v>
      </c>
      <c r="E13395" s="39" t="s">
        <v>13999</v>
      </c>
      <c r="F13395" s="39" t="s">
        <v>12524</v>
      </c>
    </row>
    <row r="13396" ht="15" spans="3:6">
      <c r="C13396" s="39">
        <v>32994</v>
      </c>
      <c r="D13396" s="39" t="s">
        <v>12546</v>
      </c>
      <c r="E13396" s="39" t="s">
        <v>13999</v>
      </c>
      <c r="F13396" s="39" t="s">
        <v>12524</v>
      </c>
    </row>
    <row r="13397" ht="15" spans="3:6">
      <c r="C13397" s="39">
        <v>32992</v>
      </c>
      <c r="D13397" s="39" t="s">
        <v>12546</v>
      </c>
      <c r="E13397" s="39" t="s">
        <v>13999</v>
      </c>
      <c r="F13397" s="39" t="s">
        <v>12524</v>
      </c>
    </row>
    <row r="13398" ht="15" spans="3:6">
      <c r="C13398" s="39">
        <v>32985</v>
      </c>
      <c r="D13398" s="39" t="s">
        <v>12546</v>
      </c>
      <c r="E13398" s="39" t="s">
        <v>13999</v>
      </c>
      <c r="F13398" s="39" t="s">
        <v>12524</v>
      </c>
    </row>
    <row r="13399" ht="15" spans="3:6">
      <c r="C13399" s="39">
        <v>32783</v>
      </c>
      <c r="D13399" s="39" t="s">
        <v>12546</v>
      </c>
      <c r="E13399" s="39" t="s">
        <v>13958</v>
      </c>
      <c r="F13399" s="39" t="s">
        <v>12524</v>
      </c>
    </row>
    <row r="13400" ht="15" spans="3:6">
      <c r="C13400" s="39">
        <v>31933</v>
      </c>
      <c r="D13400" s="39" t="s">
        <v>12546</v>
      </c>
      <c r="E13400" s="39" t="s">
        <v>14000</v>
      </c>
      <c r="F13400" s="39" t="s">
        <v>12524</v>
      </c>
    </row>
    <row r="13401" ht="15" spans="3:6">
      <c r="C13401" s="39">
        <v>31931</v>
      </c>
      <c r="D13401" s="39" t="s">
        <v>12546</v>
      </c>
      <c r="E13401" s="39" t="s">
        <v>14000</v>
      </c>
      <c r="F13401" s="39" t="s">
        <v>12524</v>
      </c>
    </row>
    <row r="13402" ht="15" spans="3:6">
      <c r="C13402" s="39">
        <v>31930</v>
      </c>
      <c r="D13402" s="39" t="s">
        <v>12546</v>
      </c>
      <c r="E13402" s="39" t="s">
        <v>14000</v>
      </c>
      <c r="F13402" s="39" t="s">
        <v>12524</v>
      </c>
    </row>
    <row r="13403" ht="15" spans="3:6">
      <c r="C13403" s="39">
        <v>31928</v>
      </c>
      <c r="D13403" s="39" t="s">
        <v>12546</v>
      </c>
      <c r="E13403" s="39" t="s">
        <v>14000</v>
      </c>
      <c r="F13403" s="39" t="s">
        <v>12524</v>
      </c>
    </row>
    <row r="13404" ht="15" spans="3:6">
      <c r="C13404" s="39">
        <v>31924</v>
      </c>
      <c r="D13404" s="39" t="s">
        <v>12546</v>
      </c>
      <c r="E13404" s="39" t="s">
        <v>14000</v>
      </c>
      <c r="F13404" s="39" t="s">
        <v>12524</v>
      </c>
    </row>
    <row r="13405" ht="15" spans="3:6">
      <c r="C13405" s="39">
        <v>31922</v>
      </c>
      <c r="D13405" s="39" t="s">
        <v>12546</v>
      </c>
      <c r="E13405" s="39" t="s">
        <v>14000</v>
      </c>
      <c r="F13405" s="39" t="s">
        <v>12524</v>
      </c>
    </row>
    <row r="13406" ht="15" spans="3:6">
      <c r="C13406" s="39">
        <v>31921</v>
      </c>
      <c r="D13406" s="39" t="s">
        <v>12546</v>
      </c>
      <c r="E13406" s="39" t="s">
        <v>14000</v>
      </c>
      <c r="F13406" s="39" t="s">
        <v>12524</v>
      </c>
    </row>
    <row r="13407" ht="15" spans="3:6">
      <c r="C13407" s="39">
        <v>33595</v>
      </c>
      <c r="D13407" s="39" t="s">
        <v>12546</v>
      </c>
      <c r="E13407" s="39" t="s">
        <v>14001</v>
      </c>
      <c r="F13407" s="39" t="s">
        <v>12524</v>
      </c>
    </row>
    <row r="13408" ht="15" spans="3:6">
      <c r="C13408" s="39">
        <v>33516</v>
      </c>
      <c r="D13408" s="39" t="s">
        <v>12546</v>
      </c>
      <c r="E13408" s="39" t="s">
        <v>13950</v>
      </c>
      <c r="F13408" s="39" t="s">
        <v>12524</v>
      </c>
    </row>
    <row r="13409" ht="15" spans="3:6">
      <c r="C13409" s="39">
        <v>33515</v>
      </c>
      <c r="D13409" s="39" t="s">
        <v>12546</v>
      </c>
      <c r="E13409" s="39" t="s">
        <v>13950</v>
      </c>
      <c r="F13409" s="39" t="s">
        <v>12524</v>
      </c>
    </row>
    <row r="13410" ht="15" spans="3:6">
      <c r="C13410" s="39">
        <v>33505</v>
      </c>
      <c r="D13410" s="39" t="s">
        <v>12546</v>
      </c>
      <c r="E13410" s="39" t="s">
        <v>13950</v>
      </c>
      <c r="F13410" s="39" t="s">
        <v>12524</v>
      </c>
    </row>
    <row r="13411" ht="15" spans="3:6">
      <c r="C13411" s="39">
        <v>33237</v>
      </c>
      <c r="D13411" s="39" t="s">
        <v>12546</v>
      </c>
      <c r="E13411" s="39" t="s">
        <v>13956</v>
      </c>
      <c r="F13411" s="39" t="s">
        <v>12524</v>
      </c>
    </row>
    <row r="13412" ht="15" spans="3:6">
      <c r="C13412" s="39">
        <v>33233</v>
      </c>
      <c r="D13412" s="39" t="s">
        <v>12546</v>
      </c>
      <c r="E13412" s="39" t="s">
        <v>13956</v>
      </c>
      <c r="F13412" s="39" t="s">
        <v>12524</v>
      </c>
    </row>
    <row r="13413" ht="15" spans="3:6">
      <c r="C13413" s="39">
        <v>33228</v>
      </c>
      <c r="D13413" s="39" t="s">
        <v>12546</v>
      </c>
      <c r="E13413" s="39" t="s">
        <v>13956</v>
      </c>
      <c r="F13413" s="39" t="s">
        <v>12524</v>
      </c>
    </row>
    <row r="13414" ht="15" spans="3:6">
      <c r="C13414" s="39">
        <v>33227</v>
      </c>
      <c r="D13414" s="39" t="s">
        <v>12546</v>
      </c>
      <c r="E13414" s="39" t="s">
        <v>13956</v>
      </c>
      <c r="F13414" s="39" t="s">
        <v>12524</v>
      </c>
    </row>
    <row r="13415" ht="15" spans="3:6">
      <c r="C13415" s="39">
        <v>33226</v>
      </c>
      <c r="D13415" s="39" t="s">
        <v>12546</v>
      </c>
      <c r="E13415" s="39" t="s">
        <v>13956</v>
      </c>
      <c r="F13415" s="39" t="s">
        <v>12524</v>
      </c>
    </row>
    <row r="13416" ht="15" spans="3:6">
      <c r="C13416" s="39">
        <v>33217</v>
      </c>
      <c r="D13416" s="39" t="s">
        <v>12546</v>
      </c>
      <c r="E13416" s="39" t="s">
        <v>13956</v>
      </c>
      <c r="F13416" s="39" t="s">
        <v>12524</v>
      </c>
    </row>
    <row r="13417" ht="15" spans="3:6">
      <c r="C13417" s="39">
        <v>33206</v>
      </c>
      <c r="D13417" s="39" t="s">
        <v>12546</v>
      </c>
      <c r="E13417" s="39" t="s">
        <v>13956</v>
      </c>
      <c r="F13417" s="39" t="s">
        <v>12524</v>
      </c>
    </row>
    <row r="13418" ht="15" spans="3:6">
      <c r="C13418" s="39">
        <v>33205</v>
      </c>
      <c r="D13418" s="39" t="s">
        <v>12546</v>
      </c>
      <c r="E13418" s="39" t="s">
        <v>13956</v>
      </c>
      <c r="F13418" s="39" t="s">
        <v>12524</v>
      </c>
    </row>
    <row r="13419" ht="15" spans="3:6">
      <c r="C13419" s="39">
        <v>33203</v>
      </c>
      <c r="D13419" s="39" t="s">
        <v>12546</v>
      </c>
      <c r="E13419" s="39" t="s">
        <v>13956</v>
      </c>
      <c r="F13419" s="39" t="s">
        <v>12524</v>
      </c>
    </row>
    <row r="13420" ht="15" spans="3:6">
      <c r="C13420" s="39">
        <v>33202</v>
      </c>
      <c r="D13420" s="39" t="s">
        <v>12546</v>
      </c>
      <c r="E13420" s="39" t="s">
        <v>13956</v>
      </c>
      <c r="F13420" s="39" t="s">
        <v>12524</v>
      </c>
    </row>
    <row r="13421" ht="15" spans="3:6">
      <c r="C13421" s="39">
        <v>91312</v>
      </c>
      <c r="D13421" s="39" t="s">
        <v>12856</v>
      </c>
      <c r="E13421" s="39" t="s">
        <v>14002</v>
      </c>
      <c r="F13421" s="39" t="s">
        <v>12524</v>
      </c>
    </row>
    <row r="13422" ht="15" spans="3:6">
      <c r="C13422" s="39">
        <v>91310</v>
      </c>
      <c r="D13422" s="39" t="s">
        <v>12856</v>
      </c>
      <c r="E13422" s="39" t="s">
        <v>14002</v>
      </c>
      <c r="F13422" s="39" t="s">
        <v>12524</v>
      </c>
    </row>
    <row r="13423" ht="15" spans="3:6">
      <c r="C13423" s="39">
        <v>91306</v>
      </c>
      <c r="D13423" s="39" t="s">
        <v>12856</v>
      </c>
      <c r="E13423" s="39" t="s">
        <v>14002</v>
      </c>
      <c r="F13423" s="39" t="s">
        <v>12524</v>
      </c>
    </row>
    <row r="13424" ht="15" spans="3:6">
      <c r="C13424" s="39">
        <v>91305</v>
      </c>
      <c r="D13424" s="39" t="s">
        <v>12856</v>
      </c>
      <c r="E13424" s="39" t="s">
        <v>14002</v>
      </c>
      <c r="F13424" s="39" t="s">
        <v>12524</v>
      </c>
    </row>
    <row r="13425" ht="15" spans="3:6">
      <c r="C13425" s="39">
        <v>91304</v>
      </c>
      <c r="D13425" s="39" t="s">
        <v>12856</v>
      </c>
      <c r="E13425" s="39" t="s">
        <v>14002</v>
      </c>
      <c r="F13425" s="39" t="s">
        <v>12524</v>
      </c>
    </row>
    <row r="13426" ht="15" spans="3:6">
      <c r="C13426" s="39">
        <v>91303</v>
      </c>
      <c r="D13426" s="39" t="s">
        <v>12856</v>
      </c>
      <c r="E13426" s="39" t="s">
        <v>14002</v>
      </c>
      <c r="F13426" s="39" t="s">
        <v>12524</v>
      </c>
    </row>
    <row r="13427" ht="15" spans="3:6">
      <c r="C13427" s="39">
        <v>91302</v>
      </c>
      <c r="D13427" s="39" t="s">
        <v>12856</v>
      </c>
      <c r="E13427" s="39" t="s">
        <v>14002</v>
      </c>
      <c r="F13427" s="39" t="s">
        <v>12524</v>
      </c>
    </row>
    <row r="13428" ht="15" spans="3:6">
      <c r="C13428" s="39">
        <v>91300</v>
      </c>
      <c r="D13428" s="39" t="s">
        <v>12856</v>
      </c>
      <c r="E13428" s="39" t="s">
        <v>14002</v>
      </c>
      <c r="F13428" s="39" t="s">
        <v>12524</v>
      </c>
    </row>
    <row r="13429" ht="15" spans="3:6">
      <c r="C13429" s="39">
        <v>91227</v>
      </c>
      <c r="D13429" s="39" t="s">
        <v>12856</v>
      </c>
      <c r="E13429" s="39" t="s">
        <v>14003</v>
      </c>
      <c r="F13429" s="39" t="s">
        <v>12524</v>
      </c>
    </row>
    <row r="13430" ht="15" spans="3:6">
      <c r="C13430" s="39">
        <v>91226</v>
      </c>
      <c r="D13430" s="39" t="s">
        <v>12856</v>
      </c>
      <c r="E13430" s="39" t="s">
        <v>14003</v>
      </c>
      <c r="F13430" s="39" t="s">
        <v>12524</v>
      </c>
    </row>
    <row r="13431" ht="15" spans="3:6">
      <c r="C13431" s="39">
        <v>91225</v>
      </c>
      <c r="D13431" s="39" t="s">
        <v>12856</v>
      </c>
      <c r="E13431" s="39" t="s">
        <v>14003</v>
      </c>
      <c r="F13431" s="39" t="s">
        <v>12524</v>
      </c>
    </row>
    <row r="13432" ht="15" spans="3:6">
      <c r="C13432" s="39">
        <v>91220</v>
      </c>
      <c r="D13432" s="39" t="s">
        <v>12856</v>
      </c>
      <c r="E13432" s="39" t="s">
        <v>14003</v>
      </c>
      <c r="F13432" s="39" t="s">
        <v>12524</v>
      </c>
    </row>
    <row r="13433" ht="15" spans="3:6">
      <c r="C13433" s="39">
        <v>91217</v>
      </c>
      <c r="D13433" s="39" t="s">
        <v>12856</v>
      </c>
      <c r="E13433" s="39" t="s">
        <v>14003</v>
      </c>
      <c r="F13433" s="39" t="s">
        <v>12524</v>
      </c>
    </row>
    <row r="13434" ht="15" spans="3:6">
      <c r="C13434" s="39">
        <v>91216</v>
      </c>
      <c r="D13434" s="39" t="s">
        <v>12856</v>
      </c>
      <c r="E13434" s="39" t="s">
        <v>14003</v>
      </c>
      <c r="F13434" s="39" t="s">
        <v>12524</v>
      </c>
    </row>
    <row r="13435" ht="15" spans="3:6">
      <c r="C13435" s="39">
        <v>91215</v>
      </c>
      <c r="D13435" s="39" t="s">
        <v>12856</v>
      </c>
      <c r="E13435" s="39" t="s">
        <v>14003</v>
      </c>
      <c r="F13435" s="39" t="s">
        <v>12524</v>
      </c>
    </row>
    <row r="13436" ht="15" spans="3:6">
      <c r="C13436" s="39">
        <v>91214</v>
      </c>
      <c r="D13436" s="39" t="s">
        <v>12856</v>
      </c>
      <c r="E13436" s="39" t="s">
        <v>14003</v>
      </c>
      <c r="F13436" s="39" t="s">
        <v>12524</v>
      </c>
    </row>
    <row r="13437" ht="15" spans="3:6">
      <c r="C13437" s="39">
        <v>91213</v>
      </c>
      <c r="D13437" s="39" t="s">
        <v>12856</v>
      </c>
      <c r="E13437" s="39" t="s">
        <v>14003</v>
      </c>
      <c r="F13437" s="39" t="s">
        <v>12524</v>
      </c>
    </row>
    <row r="13438" ht="15" spans="3:6">
      <c r="C13438" s="39">
        <v>91210</v>
      </c>
      <c r="D13438" s="39" t="s">
        <v>12856</v>
      </c>
      <c r="E13438" s="39" t="s">
        <v>14003</v>
      </c>
      <c r="F13438" s="39" t="s">
        <v>12524</v>
      </c>
    </row>
    <row r="13439" ht="15" spans="3:6">
      <c r="C13439" s="39">
        <v>91207</v>
      </c>
      <c r="D13439" s="39" t="s">
        <v>12856</v>
      </c>
      <c r="E13439" s="39" t="s">
        <v>14003</v>
      </c>
      <c r="F13439" s="39" t="s">
        <v>12524</v>
      </c>
    </row>
    <row r="13440" ht="15" spans="3:6">
      <c r="C13440" s="39">
        <v>91205</v>
      </c>
      <c r="D13440" s="39" t="s">
        <v>12856</v>
      </c>
      <c r="E13440" s="39" t="s">
        <v>14003</v>
      </c>
      <c r="F13440" s="39" t="s">
        <v>12524</v>
      </c>
    </row>
    <row r="13441" ht="15" spans="3:6">
      <c r="C13441" s="39">
        <v>91203</v>
      </c>
      <c r="D13441" s="39" t="s">
        <v>12856</v>
      </c>
      <c r="E13441" s="39" t="s">
        <v>14003</v>
      </c>
      <c r="F13441" s="39" t="s">
        <v>12524</v>
      </c>
    </row>
    <row r="13442" ht="15" spans="3:6">
      <c r="C13442" s="39">
        <v>91200</v>
      </c>
      <c r="D13442" s="39" t="s">
        <v>12856</v>
      </c>
      <c r="E13442" s="39" t="s">
        <v>14003</v>
      </c>
      <c r="F13442" s="39" t="s">
        <v>12524</v>
      </c>
    </row>
    <row r="13443" ht="15" spans="3:6">
      <c r="C13443" s="39">
        <v>91198</v>
      </c>
      <c r="D13443" s="39" t="s">
        <v>12856</v>
      </c>
      <c r="E13443" s="39" t="s">
        <v>14003</v>
      </c>
      <c r="F13443" s="39" t="s">
        <v>12524</v>
      </c>
    </row>
    <row r="13444" ht="15" spans="3:6">
      <c r="C13444" s="39">
        <v>91197</v>
      </c>
      <c r="D13444" s="39" t="s">
        <v>12856</v>
      </c>
      <c r="E13444" s="39" t="s">
        <v>14003</v>
      </c>
      <c r="F13444" s="39" t="s">
        <v>12524</v>
      </c>
    </row>
    <row r="13445" ht="15" spans="3:6">
      <c r="C13445" s="39">
        <v>91196</v>
      </c>
      <c r="D13445" s="39" t="s">
        <v>12856</v>
      </c>
      <c r="E13445" s="39" t="s">
        <v>14003</v>
      </c>
      <c r="F13445" s="39" t="s">
        <v>12524</v>
      </c>
    </row>
    <row r="13446" ht="15" spans="3:6">
      <c r="C13446" s="39">
        <v>91195</v>
      </c>
      <c r="D13446" s="39" t="s">
        <v>12856</v>
      </c>
      <c r="E13446" s="39" t="s">
        <v>14003</v>
      </c>
      <c r="F13446" s="39" t="s">
        <v>12524</v>
      </c>
    </row>
    <row r="13447" ht="15" spans="3:6">
      <c r="C13447" s="39">
        <v>91194</v>
      </c>
      <c r="D13447" s="39" t="s">
        <v>12856</v>
      </c>
      <c r="E13447" s="39" t="s">
        <v>14003</v>
      </c>
      <c r="F13447" s="39" t="s">
        <v>12524</v>
      </c>
    </row>
    <row r="13448" ht="15" spans="3:6">
      <c r="C13448" s="39">
        <v>91193</v>
      </c>
      <c r="D13448" s="39" t="s">
        <v>12856</v>
      </c>
      <c r="E13448" s="39" t="s">
        <v>14003</v>
      </c>
      <c r="F13448" s="39" t="s">
        <v>12524</v>
      </c>
    </row>
    <row r="13449" ht="15" spans="3:6">
      <c r="C13449" s="39">
        <v>91190</v>
      </c>
      <c r="D13449" s="39" t="s">
        <v>12856</v>
      </c>
      <c r="E13449" s="39" t="s">
        <v>14003</v>
      </c>
      <c r="F13449" s="39" t="s">
        <v>12524</v>
      </c>
    </row>
    <row r="13450" ht="15" spans="3:6">
      <c r="C13450" s="39">
        <v>91186</v>
      </c>
      <c r="D13450" s="39" t="s">
        <v>12856</v>
      </c>
      <c r="E13450" s="39" t="s">
        <v>14003</v>
      </c>
      <c r="F13450" s="39" t="s">
        <v>12524</v>
      </c>
    </row>
    <row r="13451" ht="15" spans="3:6">
      <c r="C13451" s="39">
        <v>91185</v>
      </c>
      <c r="D13451" s="39" t="s">
        <v>12856</v>
      </c>
      <c r="E13451" s="39" t="s">
        <v>14003</v>
      </c>
      <c r="F13451" s="39" t="s">
        <v>12524</v>
      </c>
    </row>
    <row r="13452" ht="15" spans="3:6">
      <c r="C13452" s="39">
        <v>91184</v>
      </c>
      <c r="D13452" s="39" t="s">
        <v>12856</v>
      </c>
      <c r="E13452" s="39" t="s">
        <v>14003</v>
      </c>
      <c r="F13452" s="39" t="s">
        <v>12524</v>
      </c>
    </row>
    <row r="13453" ht="15" spans="3:6">
      <c r="C13453" s="39">
        <v>91183</v>
      </c>
      <c r="D13453" s="39" t="s">
        <v>12856</v>
      </c>
      <c r="E13453" s="39" t="s">
        <v>14003</v>
      </c>
      <c r="F13453" s="39" t="s">
        <v>12524</v>
      </c>
    </row>
    <row r="13454" ht="15" spans="3:6">
      <c r="C13454" s="39">
        <v>91180</v>
      </c>
      <c r="D13454" s="39" t="s">
        <v>12856</v>
      </c>
      <c r="E13454" s="39" t="s">
        <v>14003</v>
      </c>
      <c r="F13454" s="39" t="s">
        <v>12524</v>
      </c>
    </row>
    <row r="13455" ht="15" spans="3:6">
      <c r="C13455" s="39">
        <v>91179</v>
      </c>
      <c r="D13455" s="39" t="s">
        <v>12856</v>
      </c>
      <c r="E13455" s="39" t="s">
        <v>14003</v>
      </c>
      <c r="F13455" s="39" t="s">
        <v>12524</v>
      </c>
    </row>
    <row r="13456" ht="15" spans="3:6">
      <c r="C13456" s="39">
        <v>91174</v>
      </c>
      <c r="D13456" s="39" t="s">
        <v>12856</v>
      </c>
      <c r="E13456" s="39" t="s">
        <v>14003</v>
      </c>
      <c r="F13456" s="39" t="s">
        <v>12524</v>
      </c>
    </row>
    <row r="13457" ht="15" spans="3:6">
      <c r="C13457" s="39">
        <v>91173</v>
      </c>
      <c r="D13457" s="39" t="s">
        <v>12856</v>
      </c>
      <c r="E13457" s="39" t="s">
        <v>14003</v>
      </c>
      <c r="F13457" s="39" t="s">
        <v>12524</v>
      </c>
    </row>
    <row r="13458" ht="15" spans="3:6">
      <c r="C13458" s="39">
        <v>91170</v>
      </c>
      <c r="D13458" s="39" t="s">
        <v>12856</v>
      </c>
      <c r="E13458" s="39" t="s">
        <v>14003</v>
      </c>
      <c r="F13458" s="39" t="s">
        <v>12524</v>
      </c>
    </row>
    <row r="13459" ht="15" spans="3:6">
      <c r="C13459" s="39">
        <v>91166</v>
      </c>
      <c r="D13459" s="39" t="s">
        <v>12856</v>
      </c>
      <c r="E13459" s="39" t="s">
        <v>14003</v>
      </c>
      <c r="F13459" s="39" t="s">
        <v>12524</v>
      </c>
    </row>
    <row r="13460" ht="15" spans="3:6">
      <c r="C13460" s="39">
        <v>91165</v>
      </c>
      <c r="D13460" s="39" t="s">
        <v>12856</v>
      </c>
      <c r="E13460" s="39" t="s">
        <v>14003</v>
      </c>
      <c r="F13460" s="39" t="s">
        <v>12524</v>
      </c>
    </row>
    <row r="13461" ht="15" spans="3:6">
      <c r="C13461" s="39">
        <v>91164</v>
      </c>
      <c r="D13461" s="39" t="s">
        <v>12856</v>
      </c>
      <c r="E13461" s="39" t="s">
        <v>14003</v>
      </c>
      <c r="F13461" s="39" t="s">
        <v>12524</v>
      </c>
    </row>
    <row r="13462" ht="15" spans="3:6">
      <c r="C13462" s="39">
        <v>91163</v>
      </c>
      <c r="D13462" s="39" t="s">
        <v>12856</v>
      </c>
      <c r="E13462" s="39" t="s">
        <v>14003</v>
      </c>
      <c r="F13462" s="39" t="s">
        <v>12524</v>
      </c>
    </row>
    <row r="13463" ht="15" spans="3:6">
      <c r="C13463" s="39">
        <v>91160</v>
      </c>
      <c r="D13463" s="39" t="s">
        <v>12856</v>
      </c>
      <c r="E13463" s="39" t="s">
        <v>14003</v>
      </c>
      <c r="F13463" s="39" t="s">
        <v>12524</v>
      </c>
    </row>
    <row r="13464" ht="15" spans="3:6">
      <c r="C13464" s="39">
        <v>91158</v>
      </c>
      <c r="D13464" s="39" t="s">
        <v>12856</v>
      </c>
      <c r="E13464" s="39" t="s">
        <v>14003</v>
      </c>
      <c r="F13464" s="39" t="s">
        <v>12524</v>
      </c>
    </row>
    <row r="13465" ht="15" spans="3:6">
      <c r="C13465" s="39">
        <v>91157</v>
      </c>
      <c r="D13465" s="39" t="s">
        <v>12856</v>
      </c>
      <c r="E13465" s="39" t="s">
        <v>14003</v>
      </c>
      <c r="F13465" s="39" t="s">
        <v>12524</v>
      </c>
    </row>
    <row r="13466" ht="15" spans="3:6">
      <c r="C13466" s="39">
        <v>91156</v>
      </c>
      <c r="D13466" s="39" t="s">
        <v>12856</v>
      </c>
      <c r="E13466" s="39" t="s">
        <v>14003</v>
      </c>
      <c r="F13466" s="39" t="s">
        <v>12524</v>
      </c>
    </row>
    <row r="13467" ht="15" spans="3:6">
      <c r="C13467" s="39">
        <v>91155</v>
      </c>
      <c r="D13467" s="39" t="s">
        <v>12856</v>
      </c>
      <c r="E13467" s="39" t="s">
        <v>14003</v>
      </c>
      <c r="F13467" s="39" t="s">
        <v>12524</v>
      </c>
    </row>
    <row r="13468" ht="15" spans="3:6">
      <c r="C13468" s="39">
        <v>91154</v>
      </c>
      <c r="D13468" s="39" t="s">
        <v>12856</v>
      </c>
      <c r="E13468" s="39" t="s">
        <v>14003</v>
      </c>
      <c r="F13468" s="39" t="s">
        <v>12524</v>
      </c>
    </row>
    <row r="13469" ht="15" spans="3:6">
      <c r="C13469" s="39">
        <v>91153</v>
      </c>
      <c r="D13469" s="39" t="s">
        <v>12856</v>
      </c>
      <c r="E13469" s="39" t="s">
        <v>14003</v>
      </c>
      <c r="F13469" s="39" t="s">
        <v>12524</v>
      </c>
    </row>
    <row r="13470" ht="15" spans="3:6">
      <c r="C13470" s="39">
        <v>91152</v>
      </c>
      <c r="D13470" s="39" t="s">
        <v>12856</v>
      </c>
      <c r="E13470" s="39" t="s">
        <v>14003</v>
      </c>
      <c r="F13470" s="39" t="s">
        <v>12524</v>
      </c>
    </row>
    <row r="13471" ht="15" spans="3:6">
      <c r="C13471" s="39">
        <v>91150</v>
      </c>
      <c r="D13471" s="39" t="s">
        <v>12856</v>
      </c>
      <c r="E13471" s="39" t="s">
        <v>14003</v>
      </c>
      <c r="F13471" s="39" t="s">
        <v>12524</v>
      </c>
    </row>
    <row r="13472" ht="15" spans="3:6">
      <c r="C13472" s="39">
        <v>91143</v>
      </c>
      <c r="D13472" s="39" t="s">
        <v>12856</v>
      </c>
      <c r="E13472" s="39" t="s">
        <v>14003</v>
      </c>
      <c r="F13472" s="39" t="s">
        <v>12524</v>
      </c>
    </row>
    <row r="13473" ht="15" spans="3:6">
      <c r="C13473" s="39">
        <v>91140</v>
      </c>
      <c r="D13473" s="39" t="s">
        <v>12856</v>
      </c>
      <c r="E13473" s="39" t="s">
        <v>14003</v>
      </c>
      <c r="F13473" s="39" t="s">
        <v>12524</v>
      </c>
    </row>
    <row r="13474" ht="15" spans="3:6">
      <c r="C13474" s="39">
        <v>91133</v>
      </c>
      <c r="D13474" s="39" t="s">
        <v>12856</v>
      </c>
      <c r="E13474" s="39" t="s">
        <v>14003</v>
      </c>
      <c r="F13474" s="39" t="s">
        <v>12524</v>
      </c>
    </row>
    <row r="13475" ht="15" spans="3:6">
      <c r="C13475" s="39">
        <v>91130</v>
      </c>
      <c r="D13475" s="39" t="s">
        <v>12856</v>
      </c>
      <c r="E13475" s="39" t="s">
        <v>14003</v>
      </c>
      <c r="F13475" s="39" t="s">
        <v>12524</v>
      </c>
    </row>
    <row r="13476" ht="15" spans="3:6">
      <c r="C13476" s="39">
        <v>91129</v>
      </c>
      <c r="D13476" s="39" t="s">
        <v>12856</v>
      </c>
      <c r="E13476" s="39" t="s">
        <v>14003</v>
      </c>
      <c r="F13476" s="39" t="s">
        <v>12524</v>
      </c>
    </row>
    <row r="13477" ht="15" spans="3:6">
      <c r="C13477" s="39">
        <v>91123</v>
      </c>
      <c r="D13477" s="39" t="s">
        <v>12856</v>
      </c>
      <c r="E13477" s="39" t="s">
        <v>14003</v>
      </c>
      <c r="F13477" s="39" t="s">
        <v>12524</v>
      </c>
    </row>
    <row r="13478" ht="15" spans="3:6">
      <c r="C13478" s="39">
        <v>91120</v>
      </c>
      <c r="D13478" s="39" t="s">
        <v>12856</v>
      </c>
      <c r="E13478" s="39" t="s">
        <v>14003</v>
      </c>
      <c r="F13478" s="39" t="s">
        <v>12524</v>
      </c>
    </row>
    <row r="13479" ht="15" spans="3:6">
      <c r="C13479" s="39">
        <v>91119</v>
      </c>
      <c r="D13479" s="39" t="s">
        <v>12856</v>
      </c>
      <c r="E13479" s="39" t="s">
        <v>14003</v>
      </c>
      <c r="F13479" s="39" t="s">
        <v>12524</v>
      </c>
    </row>
    <row r="13480" ht="15" spans="3:6">
      <c r="C13480" s="39">
        <v>91114</v>
      </c>
      <c r="D13480" s="39" t="s">
        <v>12856</v>
      </c>
      <c r="E13480" s="39" t="s">
        <v>14003</v>
      </c>
      <c r="F13480" s="39" t="s">
        <v>12524</v>
      </c>
    </row>
    <row r="13481" ht="15" spans="3:6">
      <c r="C13481" s="39">
        <v>91113</v>
      </c>
      <c r="D13481" s="39" t="s">
        <v>12856</v>
      </c>
      <c r="E13481" s="39" t="s">
        <v>14003</v>
      </c>
      <c r="F13481" s="39" t="s">
        <v>12524</v>
      </c>
    </row>
    <row r="13482" ht="15" spans="3:6">
      <c r="C13482" s="39">
        <v>91110</v>
      </c>
      <c r="D13482" s="39" t="s">
        <v>12856</v>
      </c>
      <c r="E13482" s="39" t="s">
        <v>14003</v>
      </c>
      <c r="F13482" s="39" t="s">
        <v>12524</v>
      </c>
    </row>
    <row r="13483" ht="15" spans="3:6">
      <c r="C13483" s="39">
        <v>91107</v>
      </c>
      <c r="D13483" s="39" t="s">
        <v>12856</v>
      </c>
      <c r="E13483" s="39" t="s">
        <v>14003</v>
      </c>
      <c r="F13483" s="39" t="s">
        <v>12524</v>
      </c>
    </row>
    <row r="13484" ht="15" spans="3:6">
      <c r="C13484" s="39">
        <v>91106</v>
      </c>
      <c r="D13484" s="39" t="s">
        <v>12856</v>
      </c>
      <c r="E13484" s="39" t="s">
        <v>14003</v>
      </c>
      <c r="F13484" s="39" t="s">
        <v>12524</v>
      </c>
    </row>
    <row r="13485" ht="15" spans="3:6">
      <c r="C13485" s="39">
        <v>91105</v>
      </c>
      <c r="D13485" s="39" t="s">
        <v>12856</v>
      </c>
      <c r="E13485" s="39" t="s">
        <v>14003</v>
      </c>
      <c r="F13485" s="39" t="s">
        <v>12524</v>
      </c>
    </row>
    <row r="13486" ht="15" spans="3:6">
      <c r="C13486" s="39">
        <v>91104</v>
      </c>
      <c r="D13486" s="39" t="s">
        <v>12856</v>
      </c>
      <c r="E13486" s="39" t="s">
        <v>14003</v>
      </c>
      <c r="F13486" s="39" t="s">
        <v>12524</v>
      </c>
    </row>
    <row r="13487" ht="15" spans="3:6">
      <c r="C13487" s="39">
        <v>91103</v>
      </c>
      <c r="D13487" s="39" t="s">
        <v>12856</v>
      </c>
      <c r="E13487" s="39" t="s">
        <v>14003</v>
      </c>
      <c r="F13487" s="39" t="s">
        <v>12524</v>
      </c>
    </row>
    <row r="13488" ht="15" spans="3:6">
      <c r="C13488" s="39">
        <v>91100</v>
      </c>
      <c r="D13488" s="39" t="s">
        <v>12856</v>
      </c>
      <c r="E13488" s="39" t="s">
        <v>14003</v>
      </c>
      <c r="F13488" s="39" t="s">
        <v>12524</v>
      </c>
    </row>
    <row r="13489" ht="15" spans="3:6">
      <c r="C13489" s="39">
        <v>91098</v>
      </c>
      <c r="D13489" s="39" t="s">
        <v>12856</v>
      </c>
      <c r="E13489" s="39" t="s">
        <v>14003</v>
      </c>
      <c r="F13489" s="39" t="s">
        <v>12524</v>
      </c>
    </row>
    <row r="13490" ht="15" spans="3:6">
      <c r="C13490" s="39">
        <v>91097</v>
      </c>
      <c r="D13490" s="39" t="s">
        <v>12856</v>
      </c>
      <c r="E13490" s="39" t="s">
        <v>14003</v>
      </c>
      <c r="F13490" s="39" t="s">
        <v>12524</v>
      </c>
    </row>
    <row r="13491" ht="15" spans="3:6">
      <c r="C13491" s="39">
        <v>91096</v>
      </c>
      <c r="D13491" s="39" t="s">
        <v>12856</v>
      </c>
      <c r="E13491" s="39" t="s">
        <v>14003</v>
      </c>
      <c r="F13491" s="39" t="s">
        <v>12524</v>
      </c>
    </row>
    <row r="13492" ht="15" spans="3:6">
      <c r="C13492" s="39">
        <v>91095</v>
      </c>
      <c r="D13492" s="39" t="s">
        <v>12856</v>
      </c>
      <c r="E13492" s="39" t="s">
        <v>14003</v>
      </c>
      <c r="F13492" s="39" t="s">
        <v>12524</v>
      </c>
    </row>
    <row r="13493" ht="15" spans="3:6">
      <c r="C13493" s="39">
        <v>91094</v>
      </c>
      <c r="D13493" s="39" t="s">
        <v>12856</v>
      </c>
      <c r="E13493" s="39" t="s">
        <v>14003</v>
      </c>
      <c r="F13493" s="39" t="s">
        <v>12524</v>
      </c>
    </row>
    <row r="13494" ht="15" spans="3:6">
      <c r="C13494" s="39">
        <v>91090</v>
      </c>
      <c r="D13494" s="39" t="s">
        <v>12856</v>
      </c>
      <c r="E13494" s="39" t="s">
        <v>14003</v>
      </c>
      <c r="F13494" s="39" t="s">
        <v>12524</v>
      </c>
    </row>
    <row r="13495" ht="15" spans="3:6">
      <c r="C13495" s="39">
        <v>91084</v>
      </c>
      <c r="D13495" s="39" t="s">
        <v>12856</v>
      </c>
      <c r="E13495" s="39" t="s">
        <v>14003</v>
      </c>
      <c r="F13495" s="39" t="s">
        <v>12524</v>
      </c>
    </row>
    <row r="13496" ht="15" spans="3:6">
      <c r="C13496" s="39">
        <v>91083</v>
      </c>
      <c r="D13496" s="39" t="s">
        <v>12856</v>
      </c>
      <c r="E13496" s="39" t="s">
        <v>14003</v>
      </c>
      <c r="F13496" s="39" t="s">
        <v>12524</v>
      </c>
    </row>
    <row r="13497" ht="15" spans="3:6">
      <c r="C13497" s="39">
        <v>91080</v>
      </c>
      <c r="D13497" s="39" t="s">
        <v>12856</v>
      </c>
      <c r="E13497" s="39" t="s">
        <v>14003</v>
      </c>
      <c r="F13497" s="39" t="s">
        <v>12524</v>
      </c>
    </row>
    <row r="13498" ht="15" spans="3:6">
      <c r="C13498" s="39">
        <v>91075</v>
      </c>
      <c r="D13498" s="39" t="s">
        <v>12856</v>
      </c>
      <c r="E13498" s="39" t="s">
        <v>14003</v>
      </c>
      <c r="F13498" s="39" t="s">
        <v>12524</v>
      </c>
    </row>
    <row r="13499" ht="15" spans="3:6">
      <c r="C13499" s="39">
        <v>91073</v>
      </c>
      <c r="D13499" s="39" t="s">
        <v>12856</v>
      </c>
      <c r="E13499" s="39" t="s">
        <v>14003</v>
      </c>
      <c r="F13499" s="39" t="s">
        <v>12524</v>
      </c>
    </row>
    <row r="13500" ht="15" spans="3:6">
      <c r="C13500" s="39">
        <v>91070</v>
      </c>
      <c r="D13500" s="39" t="s">
        <v>12856</v>
      </c>
      <c r="E13500" s="39" t="s">
        <v>14003</v>
      </c>
      <c r="F13500" s="39" t="s">
        <v>12524</v>
      </c>
    </row>
    <row r="13501" ht="15" spans="3:6">
      <c r="C13501" s="39">
        <v>91069</v>
      </c>
      <c r="D13501" s="39" t="s">
        <v>12856</v>
      </c>
      <c r="E13501" s="39" t="s">
        <v>14003</v>
      </c>
      <c r="F13501" s="39" t="s">
        <v>12524</v>
      </c>
    </row>
    <row r="13502" ht="15" spans="3:6">
      <c r="C13502" s="39">
        <v>91067</v>
      </c>
      <c r="D13502" s="39" t="s">
        <v>12856</v>
      </c>
      <c r="E13502" s="39" t="s">
        <v>14003</v>
      </c>
      <c r="F13502" s="39" t="s">
        <v>12524</v>
      </c>
    </row>
    <row r="13503" ht="15" spans="3:6">
      <c r="C13503" s="39">
        <v>91066</v>
      </c>
      <c r="D13503" s="39" t="s">
        <v>12856</v>
      </c>
      <c r="E13503" s="39" t="s">
        <v>14003</v>
      </c>
      <c r="F13503" s="39" t="s">
        <v>12524</v>
      </c>
    </row>
    <row r="13504" ht="15" spans="3:6">
      <c r="C13504" s="39">
        <v>91065</v>
      </c>
      <c r="D13504" s="39" t="s">
        <v>12856</v>
      </c>
      <c r="E13504" s="39" t="s">
        <v>14003</v>
      </c>
      <c r="F13504" s="39" t="s">
        <v>12524</v>
      </c>
    </row>
    <row r="13505" ht="15" spans="3:6">
      <c r="C13505" s="39">
        <v>91064</v>
      </c>
      <c r="D13505" s="39" t="s">
        <v>12856</v>
      </c>
      <c r="E13505" s="39" t="s">
        <v>14003</v>
      </c>
      <c r="F13505" s="39" t="s">
        <v>12524</v>
      </c>
    </row>
    <row r="13506" ht="15" spans="3:6">
      <c r="C13506" s="39">
        <v>91063</v>
      </c>
      <c r="D13506" s="39" t="s">
        <v>12856</v>
      </c>
      <c r="E13506" s="39" t="s">
        <v>14003</v>
      </c>
      <c r="F13506" s="39" t="s">
        <v>12524</v>
      </c>
    </row>
    <row r="13507" ht="15" spans="3:6">
      <c r="C13507" s="39">
        <v>91060</v>
      </c>
      <c r="D13507" s="39" t="s">
        <v>12856</v>
      </c>
      <c r="E13507" s="39" t="s">
        <v>14003</v>
      </c>
      <c r="F13507" s="39" t="s">
        <v>12524</v>
      </c>
    </row>
    <row r="13508" ht="15" spans="3:6">
      <c r="C13508" s="39">
        <v>91057</v>
      </c>
      <c r="D13508" s="39" t="s">
        <v>12856</v>
      </c>
      <c r="E13508" s="39" t="s">
        <v>14003</v>
      </c>
      <c r="F13508" s="39" t="s">
        <v>12524</v>
      </c>
    </row>
    <row r="13509" ht="15" spans="3:6">
      <c r="C13509" s="39">
        <v>91056</v>
      </c>
      <c r="D13509" s="39" t="s">
        <v>12856</v>
      </c>
      <c r="E13509" s="39" t="s">
        <v>14003</v>
      </c>
      <c r="F13509" s="39" t="s">
        <v>12524</v>
      </c>
    </row>
    <row r="13510" ht="15" spans="3:6">
      <c r="C13510" s="39">
        <v>91055</v>
      </c>
      <c r="D13510" s="39" t="s">
        <v>12856</v>
      </c>
      <c r="E13510" s="39" t="s">
        <v>14003</v>
      </c>
      <c r="F13510" s="39" t="s">
        <v>12524</v>
      </c>
    </row>
    <row r="13511" ht="15" spans="3:6">
      <c r="C13511" s="39">
        <v>91054</v>
      </c>
      <c r="D13511" s="39" t="s">
        <v>12856</v>
      </c>
      <c r="E13511" s="39" t="s">
        <v>14003</v>
      </c>
      <c r="F13511" s="39" t="s">
        <v>12524</v>
      </c>
    </row>
    <row r="13512" ht="15" spans="3:6">
      <c r="C13512" s="39">
        <v>91053</v>
      </c>
      <c r="D13512" s="39" t="s">
        <v>12856</v>
      </c>
      <c r="E13512" s="39" t="s">
        <v>14003</v>
      </c>
      <c r="F13512" s="39" t="s">
        <v>12524</v>
      </c>
    </row>
    <row r="13513" ht="15" spans="3:6">
      <c r="C13513" s="39">
        <v>91050</v>
      </c>
      <c r="D13513" s="39" t="s">
        <v>12856</v>
      </c>
      <c r="E13513" s="39" t="s">
        <v>14003</v>
      </c>
      <c r="F13513" s="39" t="s">
        <v>12524</v>
      </c>
    </row>
    <row r="13514" ht="15" spans="3:6">
      <c r="C13514" s="39">
        <v>91049</v>
      </c>
      <c r="D13514" s="39" t="s">
        <v>12856</v>
      </c>
      <c r="E13514" s="39" t="s">
        <v>14003</v>
      </c>
      <c r="F13514" s="39" t="s">
        <v>12524</v>
      </c>
    </row>
    <row r="13515" ht="15" spans="3:6">
      <c r="C13515" s="39">
        <v>91048</v>
      </c>
      <c r="D13515" s="39" t="s">
        <v>12856</v>
      </c>
      <c r="E13515" s="39" t="s">
        <v>14003</v>
      </c>
      <c r="F13515" s="39" t="s">
        <v>12524</v>
      </c>
    </row>
    <row r="13516" ht="15" spans="3:6">
      <c r="C13516" s="39">
        <v>91047</v>
      </c>
      <c r="D13516" s="39" t="s">
        <v>12856</v>
      </c>
      <c r="E13516" s="39" t="s">
        <v>14003</v>
      </c>
      <c r="F13516" s="39" t="s">
        <v>12524</v>
      </c>
    </row>
    <row r="13517" ht="15" spans="3:6">
      <c r="C13517" s="39">
        <v>91046</v>
      </c>
      <c r="D13517" s="39" t="s">
        <v>12856</v>
      </c>
      <c r="E13517" s="39" t="s">
        <v>14003</v>
      </c>
      <c r="F13517" s="39" t="s">
        <v>12524</v>
      </c>
    </row>
    <row r="13518" ht="15" spans="3:6">
      <c r="C13518" s="39">
        <v>91045</v>
      </c>
      <c r="D13518" s="39" t="s">
        <v>12856</v>
      </c>
      <c r="E13518" s="39" t="s">
        <v>14003</v>
      </c>
      <c r="F13518" s="39" t="s">
        <v>12524</v>
      </c>
    </row>
    <row r="13519" ht="15" spans="3:6">
      <c r="C13519" s="39">
        <v>91040</v>
      </c>
      <c r="D13519" s="39" t="s">
        <v>12856</v>
      </c>
      <c r="E13519" s="39" t="s">
        <v>14003</v>
      </c>
      <c r="F13519" s="39" t="s">
        <v>12524</v>
      </c>
    </row>
    <row r="13520" ht="15" spans="3:6">
      <c r="C13520" s="39">
        <v>91037</v>
      </c>
      <c r="D13520" s="39" t="s">
        <v>12856</v>
      </c>
      <c r="E13520" s="39" t="s">
        <v>14003</v>
      </c>
      <c r="F13520" s="39" t="s">
        <v>12524</v>
      </c>
    </row>
    <row r="13521" ht="15" spans="3:6">
      <c r="C13521" s="39">
        <v>91033</v>
      </c>
      <c r="D13521" s="39" t="s">
        <v>12856</v>
      </c>
      <c r="E13521" s="39" t="s">
        <v>14003</v>
      </c>
      <c r="F13521" s="39" t="s">
        <v>12524</v>
      </c>
    </row>
    <row r="13522" ht="15" spans="3:6">
      <c r="C13522" s="39">
        <v>91030</v>
      </c>
      <c r="D13522" s="39" t="s">
        <v>12856</v>
      </c>
      <c r="E13522" s="39" t="s">
        <v>14003</v>
      </c>
      <c r="F13522" s="39" t="s">
        <v>12524</v>
      </c>
    </row>
    <row r="13523" ht="15" spans="3:6">
      <c r="C13523" s="39">
        <v>91028</v>
      </c>
      <c r="D13523" s="39" t="s">
        <v>12856</v>
      </c>
      <c r="E13523" s="39" t="s">
        <v>14003</v>
      </c>
      <c r="F13523" s="39" t="s">
        <v>12524</v>
      </c>
    </row>
    <row r="13524" ht="15" spans="3:6">
      <c r="C13524" s="39">
        <v>91027</v>
      </c>
      <c r="D13524" s="39" t="s">
        <v>12856</v>
      </c>
      <c r="E13524" s="39" t="s">
        <v>14003</v>
      </c>
      <c r="F13524" s="39" t="s">
        <v>12524</v>
      </c>
    </row>
    <row r="13525" ht="15" spans="3:6">
      <c r="C13525" s="39">
        <v>91026</v>
      </c>
      <c r="D13525" s="39" t="s">
        <v>12856</v>
      </c>
      <c r="E13525" s="39" t="s">
        <v>14003</v>
      </c>
      <c r="F13525" s="39" t="s">
        <v>12524</v>
      </c>
    </row>
    <row r="13526" ht="15" spans="3:6">
      <c r="C13526" s="39">
        <v>91024</v>
      </c>
      <c r="D13526" s="39" t="s">
        <v>12856</v>
      </c>
      <c r="E13526" s="39" t="s">
        <v>14003</v>
      </c>
      <c r="F13526" s="39" t="s">
        <v>12524</v>
      </c>
    </row>
    <row r="13527" ht="15" spans="3:6">
      <c r="C13527" s="39">
        <v>91023</v>
      </c>
      <c r="D13527" s="39" t="s">
        <v>12856</v>
      </c>
      <c r="E13527" s="39" t="s">
        <v>14003</v>
      </c>
      <c r="F13527" s="39" t="s">
        <v>12524</v>
      </c>
    </row>
    <row r="13528" ht="15" spans="3:6">
      <c r="C13528" s="39">
        <v>91018</v>
      </c>
      <c r="D13528" s="39" t="s">
        <v>12856</v>
      </c>
      <c r="E13528" s="39" t="s">
        <v>14003</v>
      </c>
      <c r="F13528" s="39" t="s">
        <v>12524</v>
      </c>
    </row>
    <row r="13529" ht="15" spans="3:6">
      <c r="C13529" s="39">
        <v>91017</v>
      </c>
      <c r="D13529" s="39" t="s">
        <v>12856</v>
      </c>
      <c r="E13529" s="39" t="s">
        <v>14003</v>
      </c>
      <c r="F13529" s="39" t="s">
        <v>12524</v>
      </c>
    </row>
    <row r="13530" ht="15" spans="3:6">
      <c r="C13530" s="39">
        <v>91016</v>
      </c>
      <c r="D13530" s="39" t="s">
        <v>12856</v>
      </c>
      <c r="E13530" s="39" t="s">
        <v>14003</v>
      </c>
      <c r="F13530" s="39" t="s">
        <v>12524</v>
      </c>
    </row>
    <row r="13531" ht="15" spans="3:6">
      <c r="C13531" s="39">
        <v>91015</v>
      </c>
      <c r="D13531" s="39" t="s">
        <v>12856</v>
      </c>
      <c r="E13531" s="39" t="s">
        <v>14003</v>
      </c>
      <c r="F13531" s="39" t="s">
        <v>12524</v>
      </c>
    </row>
    <row r="13532" ht="15" spans="3:6">
      <c r="C13532" s="39">
        <v>91014</v>
      </c>
      <c r="D13532" s="39" t="s">
        <v>12856</v>
      </c>
      <c r="E13532" s="39" t="s">
        <v>14003</v>
      </c>
      <c r="F13532" s="39" t="s">
        <v>12524</v>
      </c>
    </row>
    <row r="13533" ht="15" spans="3:6">
      <c r="C13533" s="39">
        <v>91013</v>
      </c>
      <c r="D13533" s="39" t="s">
        <v>12856</v>
      </c>
      <c r="E13533" s="39" t="s">
        <v>14003</v>
      </c>
      <c r="F13533" s="39" t="s">
        <v>12524</v>
      </c>
    </row>
    <row r="13534" ht="15" spans="3:6">
      <c r="C13534" s="39">
        <v>91010</v>
      </c>
      <c r="D13534" s="39" t="s">
        <v>12856</v>
      </c>
      <c r="E13534" s="39" t="s">
        <v>14003</v>
      </c>
      <c r="F13534" s="39" t="s">
        <v>12524</v>
      </c>
    </row>
    <row r="13535" ht="15" spans="3:6">
      <c r="C13535" s="39">
        <v>91204</v>
      </c>
      <c r="D13535" s="39" t="s">
        <v>12856</v>
      </c>
      <c r="E13535" s="39" t="s">
        <v>14003</v>
      </c>
      <c r="F13535" s="39" t="s">
        <v>12524</v>
      </c>
    </row>
    <row r="13536" ht="15" spans="3:6">
      <c r="C13536" s="39">
        <v>91025</v>
      </c>
      <c r="D13536" s="39" t="s">
        <v>12856</v>
      </c>
      <c r="E13536" s="39" t="s">
        <v>14003</v>
      </c>
      <c r="F13536" s="39" t="s">
        <v>12524</v>
      </c>
    </row>
    <row r="13537" ht="15" spans="3:6">
      <c r="C13537" s="39">
        <v>91020</v>
      </c>
      <c r="D13537" s="39" t="s">
        <v>12856</v>
      </c>
      <c r="E13537" s="39" t="s">
        <v>14003</v>
      </c>
      <c r="F13537" s="39" t="s">
        <v>12524</v>
      </c>
    </row>
    <row r="13538" ht="15" spans="3:6">
      <c r="C13538" s="39">
        <v>91000</v>
      </c>
      <c r="D13538" s="39" t="s">
        <v>12856</v>
      </c>
      <c r="E13538" s="39" t="s">
        <v>14003</v>
      </c>
      <c r="F13538" s="39" t="s">
        <v>12524</v>
      </c>
    </row>
    <row r="13539" ht="15" spans="3:6">
      <c r="C13539" s="39">
        <v>58343</v>
      </c>
      <c r="D13539" s="39" t="s">
        <v>12534</v>
      </c>
      <c r="E13539" s="39" t="s">
        <v>14004</v>
      </c>
      <c r="F13539" s="39" t="s">
        <v>12524</v>
      </c>
    </row>
    <row r="13540" ht="15" spans="3:6">
      <c r="C13540" s="39">
        <v>58347</v>
      </c>
      <c r="D13540" s="39" t="s">
        <v>12534</v>
      </c>
      <c r="E13540" s="39" t="s">
        <v>14004</v>
      </c>
      <c r="F13540" s="39" t="s">
        <v>12524</v>
      </c>
    </row>
    <row r="13541" ht="15" spans="3:6">
      <c r="C13541" s="39">
        <v>60918</v>
      </c>
      <c r="D13541" s="39" t="s">
        <v>12534</v>
      </c>
      <c r="E13541" s="39" t="s">
        <v>14005</v>
      </c>
      <c r="F13541" s="39" t="s">
        <v>12524</v>
      </c>
    </row>
    <row r="13542" ht="15" spans="3:6">
      <c r="C13542" s="39">
        <v>60917</v>
      </c>
      <c r="D13542" s="39" t="s">
        <v>12534</v>
      </c>
      <c r="E13542" s="39" t="s">
        <v>14005</v>
      </c>
      <c r="F13542" s="39" t="s">
        <v>12524</v>
      </c>
    </row>
    <row r="13543" ht="15" spans="3:6">
      <c r="C13543" s="39">
        <v>60916</v>
      </c>
      <c r="D13543" s="39" t="s">
        <v>12534</v>
      </c>
      <c r="E13543" s="39" t="s">
        <v>14005</v>
      </c>
      <c r="F13543" s="39" t="s">
        <v>12524</v>
      </c>
    </row>
    <row r="13544" ht="15" spans="3:6">
      <c r="C13544" s="39">
        <v>60915</v>
      </c>
      <c r="D13544" s="39" t="s">
        <v>12534</v>
      </c>
      <c r="E13544" s="39" t="s">
        <v>14005</v>
      </c>
      <c r="F13544" s="39" t="s">
        <v>12524</v>
      </c>
    </row>
    <row r="13545" ht="15" spans="3:6">
      <c r="C13545" s="39">
        <v>60914</v>
      </c>
      <c r="D13545" s="39" t="s">
        <v>12534</v>
      </c>
      <c r="E13545" s="39" t="s">
        <v>14005</v>
      </c>
      <c r="F13545" s="39" t="s">
        <v>12524</v>
      </c>
    </row>
    <row r="13546" ht="15" spans="3:6">
      <c r="C13546" s="39">
        <v>60913</v>
      </c>
      <c r="D13546" s="39" t="s">
        <v>12534</v>
      </c>
      <c r="E13546" s="39" t="s">
        <v>14005</v>
      </c>
      <c r="F13546" s="39" t="s">
        <v>12524</v>
      </c>
    </row>
    <row r="13547" ht="15" spans="3:6">
      <c r="C13547" s="39">
        <v>60910</v>
      </c>
      <c r="D13547" s="39" t="s">
        <v>12534</v>
      </c>
      <c r="E13547" s="39" t="s">
        <v>14005</v>
      </c>
      <c r="F13547" s="39" t="s">
        <v>12524</v>
      </c>
    </row>
    <row r="13548" ht="15" spans="3:6">
      <c r="C13548" s="39">
        <v>60908</v>
      </c>
      <c r="D13548" s="39" t="s">
        <v>12534</v>
      </c>
      <c r="E13548" s="39" t="s">
        <v>14005</v>
      </c>
      <c r="F13548" s="39" t="s">
        <v>12524</v>
      </c>
    </row>
    <row r="13549" ht="15" spans="3:6">
      <c r="C13549" s="39">
        <v>60907</v>
      </c>
      <c r="D13549" s="39" t="s">
        <v>12534</v>
      </c>
      <c r="E13549" s="39" t="s">
        <v>14005</v>
      </c>
      <c r="F13549" s="39" t="s">
        <v>12524</v>
      </c>
    </row>
    <row r="13550" ht="15" spans="3:6">
      <c r="C13550" s="39">
        <v>60906</v>
      </c>
      <c r="D13550" s="39" t="s">
        <v>12534</v>
      </c>
      <c r="E13550" s="39" t="s">
        <v>14005</v>
      </c>
      <c r="F13550" s="39" t="s">
        <v>12524</v>
      </c>
    </row>
    <row r="13551" ht="15" spans="3:6">
      <c r="C13551" s="39">
        <v>60905</v>
      </c>
      <c r="D13551" s="39" t="s">
        <v>12534</v>
      </c>
      <c r="E13551" s="39" t="s">
        <v>14005</v>
      </c>
      <c r="F13551" s="39" t="s">
        <v>12524</v>
      </c>
    </row>
    <row r="13552" ht="15" spans="3:6">
      <c r="C13552" s="39">
        <v>60904</v>
      </c>
      <c r="D13552" s="39" t="s">
        <v>12534</v>
      </c>
      <c r="E13552" s="39" t="s">
        <v>14005</v>
      </c>
      <c r="F13552" s="39" t="s">
        <v>12524</v>
      </c>
    </row>
    <row r="13553" ht="15" spans="3:6">
      <c r="C13553" s="39">
        <v>60903</v>
      </c>
      <c r="D13553" s="39" t="s">
        <v>12534</v>
      </c>
      <c r="E13553" s="39" t="s">
        <v>14005</v>
      </c>
      <c r="F13553" s="39" t="s">
        <v>12524</v>
      </c>
    </row>
    <row r="13554" ht="15" spans="3:6">
      <c r="C13554" s="39">
        <v>60900</v>
      </c>
      <c r="D13554" s="39" t="s">
        <v>12534</v>
      </c>
      <c r="E13554" s="39" t="s">
        <v>14005</v>
      </c>
      <c r="F13554" s="39" t="s">
        <v>12524</v>
      </c>
    </row>
    <row r="13555" ht="15" spans="3:6">
      <c r="C13555" s="39">
        <v>58928</v>
      </c>
      <c r="D13555" s="39" t="s">
        <v>12534</v>
      </c>
      <c r="E13555" s="39" t="s">
        <v>12932</v>
      </c>
      <c r="F13555" s="39" t="s">
        <v>12524</v>
      </c>
    </row>
    <row r="13556" ht="15" spans="3:6">
      <c r="C13556" s="39">
        <v>58927</v>
      </c>
      <c r="D13556" s="39" t="s">
        <v>12534</v>
      </c>
      <c r="E13556" s="39" t="s">
        <v>12932</v>
      </c>
      <c r="F13556" s="39" t="s">
        <v>12524</v>
      </c>
    </row>
    <row r="13557" ht="15" spans="3:6">
      <c r="C13557" s="39">
        <v>58926</v>
      </c>
      <c r="D13557" s="39" t="s">
        <v>12534</v>
      </c>
      <c r="E13557" s="39" t="s">
        <v>12932</v>
      </c>
      <c r="F13557" s="39" t="s">
        <v>12524</v>
      </c>
    </row>
    <row r="13558" ht="15" spans="3:6">
      <c r="C13558" s="39">
        <v>58925</v>
      </c>
      <c r="D13558" s="39" t="s">
        <v>12534</v>
      </c>
      <c r="E13558" s="39" t="s">
        <v>12932</v>
      </c>
      <c r="F13558" s="39" t="s">
        <v>12524</v>
      </c>
    </row>
    <row r="13559" ht="15" spans="3:6">
      <c r="C13559" s="39">
        <v>58924</v>
      </c>
      <c r="D13559" s="39" t="s">
        <v>12534</v>
      </c>
      <c r="E13559" s="39" t="s">
        <v>12932</v>
      </c>
      <c r="F13559" s="39" t="s">
        <v>12524</v>
      </c>
    </row>
    <row r="13560" ht="15" spans="3:6">
      <c r="C13560" s="39">
        <v>58920</v>
      </c>
      <c r="D13560" s="39" t="s">
        <v>12534</v>
      </c>
      <c r="E13560" s="39" t="s">
        <v>12932</v>
      </c>
      <c r="F13560" s="39" t="s">
        <v>12524</v>
      </c>
    </row>
    <row r="13561" ht="15" spans="3:6">
      <c r="C13561" s="39">
        <v>58980</v>
      </c>
      <c r="D13561" s="39" t="s">
        <v>12534</v>
      </c>
      <c r="E13561" s="39" t="s">
        <v>14006</v>
      </c>
      <c r="F13561" s="39" t="s">
        <v>12524</v>
      </c>
    </row>
    <row r="13562" ht="15" spans="3:6">
      <c r="C13562" s="39">
        <v>58967</v>
      </c>
      <c r="D13562" s="39" t="s">
        <v>12534</v>
      </c>
      <c r="E13562" s="39" t="s">
        <v>14007</v>
      </c>
      <c r="F13562" s="39" t="s">
        <v>12524</v>
      </c>
    </row>
    <row r="13563" ht="15" spans="3:6">
      <c r="C13563" s="39">
        <v>58966</v>
      </c>
      <c r="D13563" s="39" t="s">
        <v>12534</v>
      </c>
      <c r="E13563" s="39" t="s">
        <v>14007</v>
      </c>
      <c r="F13563" s="39" t="s">
        <v>12524</v>
      </c>
    </row>
    <row r="13564" ht="15" spans="3:6">
      <c r="C13564" s="39">
        <v>58965</v>
      </c>
      <c r="D13564" s="39" t="s">
        <v>12534</v>
      </c>
      <c r="E13564" s="39" t="s">
        <v>14007</v>
      </c>
      <c r="F13564" s="39" t="s">
        <v>12524</v>
      </c>
    </row>
    <row r="13565" ht="15" spans="3:6">
      <c r="C13565" s="39">
        <v>58964</v>
      </c>
      <c r="D13565" s="39" t="s">
        <v>12534</v>
      </c>
      <c r="E13565" s="39" t="s">
        <v>14007</v>
      </c>
      <c r="F13565" s="39" t="s">
        <v>12524</v>
      </c>
    </row>
    <row r="13566" ht="15" spans="3:6">
      <c r="C13566" s="39">
        <v>58963</v>
      </c>
      <c r="D13566" s="39" t="s">
        <v>12534</v>
      </c>
      <c r="E13566" s="39" t="s">
        <v>14007</v>
      </c>
      <c r="F13566" s="39" t="s">
        <v>12524</v>
      </c>
    </row>
    <row r="13567" ht="15" spans="3:6">
      <c r="C13567" s="39">
        <v>58962</v>
      </c>
      <c r="D13567" s="39" t="s">
        <v>12534</v>
      </c>
      <c r="E13567" s="39" t="s">
        <v>14007</v>
      </c>
      <c r="F13567" s="39" t="s">
        <v>12524</v>
      </c>
    </row>
    <row r="13568" ht="15" spans="3:6">
      <c r="C13568" s="39">
        <v>58960</v>
      </c>
      <c r="D13568" s="39" t="s">
        <v>12534</v>
      </c>
      <c r="E13568" s="39" t="s">
        <v>14007</v>
      </c>
      <c r="F13568" s="39" t="s">
        <v>12524</v>
      </c>
    </row>
    <row r="13569" ht="15" spans="3:6">
      <c r="C13569" s="39">
        <v>58959</v>
      </c>
      <c r="D13569" s="39" t="s">
        <v>12534</v>
      </c>
      <c r="E13569" s="39" t="s">
        <v>14007</v>
      </c>
      <c r="F13569" s="39" t="s">
        <v>12524</v>
      </c>
    </row>
    <row r="13570" ht="15" spans="3:6">
      <c r="C13570" s="39">
        <v>58958</v>
      </c>
      <c r="D13570" s="39" t="s">
        <v>12534</v>
      </c>
      <c r="E13570" s="39" t="s">
        <v>14007</v>
      </c>
      <c r="F13570" s="39" t="s">
        <v>12524</v>
      </c>
    </row>
    <row r="13571" ht="15" spans="3:6">
      <c r="C13571" s="39">
        <v>58957</v>
      </c>
      <c r="D13571" s="39" t="s">
        <v>12534</v>
      </c>
      <c r="E13571" s="39" t="s">
        <v>14007</v>
      </c>
      <c r="F13571" s="39" t="s">
        <v>12524</v>
      </c>
    </row>
    <row r="13572" ht="15" spans="3:6">
      <c r="C13572" s="39">
        <v>58956</v>
      </c>
      <c r="D13572" s="39" t="s">
        <v>12534</v>
      </c>
      <c r="E13572" s="39" t="s">
        <v>14007</v>
      </c>
      <c r="F13572" s="39" t="s">
        <v>12524</v>
      </c>
    </row>
    <row r="13573" ht="15" spans="3:6">
      <c r="C13573" s="39">
        <v>58954</v>
      </c>
      <c r="D13573" s="39" t="s">
        <v>12534</v>
      </c>
      <c r="E13573" s="39" t="s">
        <v>14007</v>
      </c>
      <c r="F13573" s="39" t="s">
        <v>12524</v>
      </c>
    </row>
    <row r="13574" ht="15" spans="3:6">
      <c r="C13574" s="39">
        <v>58953</v>
      </c>
      <c r="D13574" s="39" t="s">
        <v>12534</v>
      </c>
      <c r="E13574" s="39" t="s">
        <v>14007</v>
      </c>
      <c r="F13574" s="39" t="s">
        <v>12524</v>
      </c>
    </row>
    <row r="13575" ht="15" spans="3:6">
      <c r="C13575" s="39">
        <v>58950</v>
      </c>
      <c r="D13575" s="39" t="s">
        <v>12534</v>
      </c>
      <c r="E13575" s="39" t="s">
        <v>14007</v>
      </c>
      <c r="F13575" s="39" t="s">
        <v>12524</v>
      </c>
    </row>
    <row r="13576" ht="15" spans="3:6">
      <c r="C13576" s="39">
        <v>58949</v>
      </c>
      <c r="D13576" s="39" t="s">
        <v>12534</v>
      </c>
      <c r="E13576" s="39" t="s">
        <v>14007</v>
      </c>
      <c r="F13576" s="39" t="s">
        <v>12524</v>
      </c>
    </row>
    <row r="13577" ht="15" spans="3:6">
      <c r="C13577" s="39">
        <v>58948</v>
      </c>
      <c r="D13577" s="39" t="s">
        <v>12534</v>
      </c>
      <c r="E13577" s="39" t="s">
        <v>14007</v>
      </c>
      <c r="F13577" s="39" t="s">
        <v>12524</v>
      </c>
    </row>
    <row r="13578" ht="15" spans="3:6">
      <c r="C13578" s="39">
        <v>58946</v>
      </c>
      <c r="D13578" s="39" t="s">
        <v>12534</v>
      </c>
      <c r="E13578" s="39" t="s">
        <v>14007</v>
      </c>
      <c r="F13578" s="39" t="s">
        <v>12524</v>
      </c>
    </row>
    <row r="13579" ht="15" spans="3:6">
      <c r="C13579" s="39">
        <v>58945</v>
      </c>
      <c r="D13579" s="39" t="s">
        <v>12534</v>
      </c>
      <c r="E13579" s="39" t="s">
        <v>14007</v>
      </c>
      <c r="F13579" s="39" t="s">
        <v>12524</v>
      </c>
    </row>
    <row r="13580" ht="15" spans="3:6">
      <c r="C13580" s="39">
        <v>58944</v>
      </c>
      <c r="D13580" s="39" t="s">
        <v>12534</v>
      </c>
      <c r="E13580" s="39" t="s">
        <v>14007</v>
      </c>
      <c r="F13580" s="39" t="s">
        <v>12524</v>
      </c>
    </row>
    <row r="13581" ht="15" spans="3:6">
      <c r="C13581" s="39">
        <v>58942</v>
      </c>
      <c r="D13581" s="39" t="s">
        <v>12534</v>
      </c>
      <c r="E13581" s="39" t="s">
        <v>14007</v>
      </c>
      <c r="F13581" s="39" t="s">
        <v>12524</v>
      </c>
    </row>
    <row r="13582" ht="15" spans="3:6">
      <c r="C13582" s="39">
        <v>58940</v>
      </c>
      <c r="D13582" s="39" t="s">
        <v>12534</v>
      </c>
      <c r="E13582" s="39" t="s">
        <v>14007</v>
      </c>
      <c r="F13582" s="39" t="s">
        <v>12524</v>
      </c>
    </row>
    <row r="13583" ht="15" spans="3:6">
      <c r="C13583" s="39">
        <v>58923</v>
      </c>
      <c r="D13583" s="39" t="s">
        <v>12534</v>
      </c>
      <c r="E13583" s="39" t="s">
        <v>12932</v>
      </c>
      <c r="F13583" s="39" t="s">
        <v>12524</v>
      </c>
    </row>
    <row r="13584" ht="15" spans="3:6">
      <c r="C13584" s="39">
        <v>58997</v>
      </c>
      <c r="D13584" s="39" t="s">
        <v>12534</v>
      </c>
      <c r="E13584" s="39" t="s">
        <v>14006</v>
      </c>
      <c r="F13584" s="39" t="s">
        <v>12524</v>
      </c>
    </row>
    <row r="13585" ht="15" spans="3:6">
      <c r="C13585" s="39">
        <v>58995</v>
      </c>
      <c r="D13585" s="39" t="s">
        <v>12534</v>
      </c>
      <c r="E13585" s="39" t="s">
        <v>14006</v>
      </c>
      <c r="F13585" s="39" t="s">
        <v>12524</v>
      </c>
    </row>
    <row r="13586" ht="15" spans="3:6">
      <c r="C13586" s="39">
        <v>58994</v>
      </c>
      <c r="D13586" s="39" t="s">
        <v>12534</v>
      </c>
      <c r="E13586" s="39" t="s">
        <v>14006</v>
      </c>
      <c r="F13586" s="39" t="s">
        <v>12524</v>
      </c>
    </row>
    <row r="13587" ht="15" spans="3:6">
      <c r="C13587" s="39">
        <v>58993</v>
      </c>
      <c r="D13587" s="39" t="s">
        <v>12534</v>
      </c>
      <c r="E13587" s="39" t="s">
        <v>14006</v>
      </c>
      <c r="F13587" s="39" t="s">
        <v>12524</v>
      </c>
    </row>
    <row r="13588" ht="15" spans="3:6">
      <c r="C13588" s="39">
        <v>58990</v>
      </c>
      <c r="D13588" s="39" t="s">
        <v>12534</v>
      </c>
      <c r="E13588" s="39" t="s">
        <v>14006</v>
      </c>
      <c r="F13588" s="39" t="s">
        <v>12524</v>
      </c>
    </row>
    <row r="13589" ht="15" spans="3:6">
      <c r="C13589" s="39">
        <v>58987</v>
      </c>
      <c r="D13589" s="39" t="s">
        <v>12534</v>
      </c>
      <c r="E13589" s="39" t="s">
        <v>14006</v>
      </c>
      <c r="F13589" s="39" t="s">
        <v>12524</v>
      </c>
    </row>
    <row r="13590" ht="15" spans="3:6">
      <c r="C13590" s="39">
        <v>58986</v>
      </c>
      <c r="D13590" s="39" t="s">
        <v>12534</v>
      </c>
      <c r="E13590" s="39" t="s">
        <v>14006</v>
      </c>
      <c r="F13590" s="39" t="s">
        <v>12524</v>
      </c>
    </row>
    <row r="13591" ht="15" spans="3:6">
      <c r="C13591" s="39">
        <v>58985</v>
      </c>
      <c r="D13591" s="39" t="s">
        <v>12534</v>
      </c>
      <c r="E13591" s="39" t="s">
        <v>14006</v>
      </c>
      <c r="F13591" s="39" t="s">
        <v>12524</v>
      </c>
    </row>
    <row r="13592" ht="15" spans="3:6">
      <c r="C13592" s="39">
        <v>58984</v>
      </c>
      <c r="D13592" s="39" t="s">
        <v>12534</v>
      </c>
      <c r="E13592" s="39" t="s">
        <v>14006</v>
      </c>
      <c r="F13592" s="39" t="s">
        <v>12524</v>
      </c>
    </row>
    <row r="13593" ht="15" spans="3:6">
      <c r="C13593" s="39">
        <v>58983</v>
      </c>
      <c r="D13593" s="39" t="s">
        <v>12534</v>
      </c>
      <c r="E13593" s="39" t="s">
        <v>14006</v>
      </c>
      <c r="F13593" s="39" t="s">
        <v>12524</v>
      </c>
    </row>
    <row r="13594" ht="15" spans="3:6">
      <c r="C13594" s="39">
        <v>58938</v>
      </c>
      <c r="D13594" s="39" t="s">
        <v>12534</v>
      </c>
      <c r="E13594" s="39" t="s">
        <v>14007</v>
      </c>
      <c r="F13594" s="39" t="s">
        <v>12524</v>
      </c>
    </row>
    <row r="13595" ht="15" spans="3:6">
      <c r="C13595" s="39">
        <v>58937</v>
      </c>
      <c r="D13595" s="39" t="s">
        <v>12534</v>
      </c>
      <c r="E13595" s="39" t="s">
        <v>14007</v>
      </c>
      <c r="F13595" s="39" t="s">
        <v>12524</v>
      </c>
    </row>
    <row r="13596" ht="15" spans="3:6">
      <c r="C13596" s="39">
        <v>58936</v>
      </c>
      <c r="D13596" s="39" t="s">
        <v>12534</v>
      </c>
      <c r="E13596" s="39" t="s">
        <v>14007</v>
      </c>
      <c r="F13596" s="39" t="s">
        <v>12524</v>
      </c>
    </row>
    <row r="13597" ht="15" spans="3:6">
      <c r="C13597" s="39">
        <v>58935</v>
      </c>
      <c r="D13597" s="39" t="s">
        <v>12534</v>
      </c>
      <c r="E13597" s="39" t="s">
        <v>14007</v>
      </c>
      <c r="F13597" s="39" t="s">
        <v>12524</v>
      </c>
    </row>
    <row r="13598" ht="15" spans="3:6">
      <c r="C13598" s="39">
        <v>58933</v>
      </c>
      <c r="D13598" s="39" t="s">
        <v>12534</v>
      </c>
      <c r="E13598" s="39" t="s">
        <v>14007</v>
      </c>
      <c r="F13598" s="39" t="s">
        <v>12524</v>
      </c>
    </row>
    <row r="13599" ht="15" spans="3:6">
      <c r="C13599" s="39">
        <v>58932</v>
      </c>
      <c r="D13599" s="39" t="s">
        <v>12534</v>
      </c>
      <c r="E13599" s="39" t="s">
        <v>14007</v>
      </c>
      <c r="F13599" s="39" t="s">
        <v>12524</v>
      </c>
    </row>
    <row r="13600" ht="15" spans="3:6">
      <c r="C13600" s="39">
        <v>58931</v>
      </c>
      <c r="D13600" s="39" t="s">
        <v>12534</v>
      </c>
      <c r="E13600" s="39" t="s">
        <v>14007</v>
      </c>
      <c r="F13600" s="39" t="s">
        <v>12524</v>
      </c>
    </row>
    <row r="13601" ht="15" spans="3:6">
      <c r="C13601" s="39">
        <v>58930</v>
      </c>
      <c r="D13601" s="39" t="s">
        <v>12534</v>
      </c>
      <c r="E13601" s="39" t="s">
        <v>14007</v>
      </c>
      <c r="F13601" s="39" t="s">
        <v>12524</v>
      </c>
    </row>
    <row r="13602" ht="15" spans="3:6">
      <c r="C13602" s="39">
        <v>58896</v>
      </c>
      <c r="D13602" s="39" t="s">
        <v>12534</v>
      </c>
      <c r="E13602" s="39" t="s">
        <v>14008</v>
      </c>
      <c r="F13602" s="39" t="s">
        <v>12524</v>
      </c>
    </row>
    <row r="13603" ht="15" spans="3:6">
      <c r="C13603" s="39">
        <v>58894</v>
      </c>
      <c r="D13603" s="39" t="s">
        <v>12534</v>
      </c>
      <c r="E13603" s="39" t="s">
        <v>14008</v>
      </c>
      <c r="F13603" s="39" t="s">
        <v>12524</v>
      </c>
    </row>
    <row r="13604" ht="15" spans="3:6">
      <c r="C13604" s="39">
        <v>61328</v>
      </c>
      <c r="D13604" s="39" t="s">
        <v>12534</v>
      </c>
      <c r="E13604" s="39" t="s">
        <v>14009</v>
      </c>
      <c r="F13604" s="39" t="s">
        <v>12524</v>
      </c>
    </row>
    <row r="13605" ht="15" spans="3:6">
      <c r="C13605" s="39">
        <v>61327</v>
      </c>
      <c r="D13605" s="39" t="s">
        <v>12534</v>
      </c>
      <c r="E13605" s="39" t="s">
        <v>14009</v>
      </c>
      <c r="F13605" s="39" t="s">
        <v>12524</v>
      </c>
    </row>
    <row r="13606" ht="15" spans="3:6">
      <c r="C13606" s="39">
        <v>61326</v>
      </c>
      <c r="D13606" s="39" t="s">
        <v>12534</v>
      </c>
      <c r="E13606" s="39" t="s">
        <v>14009</v>
      </c>
      <c r="F13606" s="39" t="s">
        <v>12524</v>
      </c>
    </row>
    <row r="13607" ht="15" spans="3:6">
      <c r="C13607" s="39">
        <v>61325</v>
      </c>
      <c r="D13607" s="39" t="s">
        <v>12534</v>
      </c>
      <c r="E13607" s="39" t="s">
        <v>14009</v>
      </c>
      <c r="F13607" s="39" t="s">
        <v>12524</v>
      </c>
    </row>
    <row r="13608" ht="15" spans="3:6">
      <c r="C13608" s="39">
        <v>61324</v>
      </c>
      <c r="D13608" s="39" t="s">
        <v>12534</v>
      </c>
      <c r="E13608" s="39" t="s">
        <v>14009</v>
      </c>
      <c r="F13608" s="39" t="s">
        <v>12524</v>
      </c>
    </row>
    <row r="13609" ht="15" spans="3:6">
      <c r="C13609" s="39">
        <v>61323</v>
      </c>
      <c r="D13609" s="39" t="s">
        <v>12534</v>
      </c>
      <c r="E13609" s="39" t="s">
        <v>14009</v>
      </c>
      <c r="F13609" s="39" t="s">
        <v>12524</v>
      </c>
    </row>
    <row r="13610" ht="15" spans="3:6">
      <c r="C13610" s="39">
        <v>61322</v>
      </c>
      <c r="D13610" s="39" t="s">
        <v>12534</v>
      </c>
      <c r="E13610" s="39" t="s">
        <v>14009</v>
      </c>
      <c r="F13610" s="39" t="s">
        <v>12524</v>
      </c>
    </row>
    <row r="13611" ht="15" spans="3:6">
      <c r="C13611" s="39">
        <v>61321</v>
      </c>
      <c r="D13611" s="39" t="s">
        <v>12534</v>
      </c>
      <c r="E13611" s="39" t="s">
        <v>14009</v>
      </c>
      <c r="F13611" s="39" t="s">
        <v>12524</v>
      </c>
    </row>
    <row r="13612" ht="15" spans="3:6">
      <c r="C13612" s="39">
        <v>61320</v>
      </c>
      <c r="D13612" s="39" t="s">
        <v>12534</v>
      </c>
      <c r="E13612" s="39" t="s">
        <v>14009</v>
      </c>
      <c r="F13612" s="39" t="s">
        <v>12524</v>
      </c>
    </row>
    <row r="13613" ht="15" spans="3:6">
      <c r="C13613" s="39">
        <v>61314</v>
      </c>
      <c r="D13613" s="39" t="s">
        <v>12534</v>
      </c>
      <c r="E13613" s="39" t="s">
        <v>14009</v>
      </c>
      <c r="F13613" s="39" t="s">
        <v>12524</v>
      </c>
    </row>
    <row r="13614" ht="15" spans="3:6">
      <c r="C13614" s="39">
        <v>61313</v>
      </c>
      <c r="D13614" s="39" t="s">
        <v>12534</v>
      </c>
      <c r="E13614" s="39" t="s">
        <v>14009</v>
      </c>
      <c r="F13614" s="39" t="s">
        <v>12524</v>
      </c>
    </row>
    <row r="13615" ht="15" spans="3:6">
      <c r="C13615" s="39">
        <v>61312</v>
      </c>
      <c r="D13615" s="39" t="s">
        <v>12534</v>
      </c>
      <c r="E13615" s="39" t="s">
        <v>14009</v>
      </c>
      <c r="F13615" s="39" t="s">
        <v>12524</v>
      </c>
    </row>
    <row r="13616" ht="15" spans="3:6">
      <c r="C13616" s="39">
        <v>61311</v>
      </c>
      <c r="D13616" s="39" t="s">
        <v>12534</v>
      </c>
      <c r="E13616" s="39" t="s">
        <v>14009</v>
      </c>
      <c r="F13616" s="39" t="s">
        <v>12524</v>
      </c>
    </row>
    <row r="13617" ht="15" spans="3:6">
      <c r="C13617" s="39">
        <v>61310</v>
      </c>
      <c r="D13617" s="39" t="s">
        <v>12534</v>
      </c>
      <c r="E13617" s="39" t="s">
        <v>14009</v>
      </c>
      <c r="F13617" s="39" t="s">
        <v>12524</v>
      </c>
    </row>
    <row r="13618" ht="15" spans="3:6">
      <c r="C13618" s="39">
        <v>61307</v>
      </c>
      <c r="D13618" s="39" t="s">
        <v>12534</v>
      </c>
      <c r="E13618" s="39" t="s">
        <v>14009</v>
      </c>
      <c r="F13618" s="39" t="s">
        <v>12524</v>
      </c>
    </row>
    <row r="13619" ht="15" spans="3:6">
      <c r="C13619" s="39">
        <v>61306</v>
      </c>
      <c r="D13619" s="39" t="s">
        <v>12534</v>
      </c>
      <c r="E13619" s="39" t="s">
        <v>14009</v>
      </c>
      <c r="F13619" s="39" t="s">
        <v>12524</v>
      </c>
    </row>
    <row r="13620" ht="15" spans="3:6">
      <c r="C13620" s="39">
        <v>61305</v>
      </c>
      <c r="D13620" s="39" t="s">
        <v>12534</v>
      </c>
      <c r="E13620" s="39" t="s">
        <v>14009</v>
      </c>
      <c r="F13620" s="39" t="s">
        <v>12524</v>
      </c>
    </row>
    <row r="13621" ht="15" spans="3:6">
      <c r="C13621" s="39">
        <v>61304</v>
      </c>
      <c r="D13621" s="39" t="s">
        <v>12534</v>
      </c>
      <c r="E13621" s="39" t="s">
        <v>14009</v>
      </c>
      <c r="F13621" s="39" t="s">
        <v>12524</v>
      </c>
    </row>
    <row r="13622" ht="15" spans="3:6">
      <c r="C13622" s="39">
        <v>61303</v>
      </c>
      <c r="D13622" s="39" t="s">
        <v>12534</v>
      </c>
      <c r="E13622" s="39" t="s">
        <v>14009</v>
      </c>
      <c r="F13622" s="39" t="s">
        <v>12524</v>
      </c>
    </row>
    <row r="13623" ht="15" spans="3:6">
      <c r="C13623" s="39">
        <v>61300</v>
      </c>
      <c r="D13623" s="39" t="s">
        <v>12534</v>
      </c>
      <c r="E13623" s="39" t="s">
        <v>14009</v>
      </c>
      <c r="F13623" s="39" t="s">
        <v>12524</v>
      </c>
    </row>
    <row r="13624" ht="15" spans="3:6">
      <c r="C13624" s="39">
        <v>58978</v>
      </c>
      <c r="D13624" s="39" t="s">
        <v>12534</v>
      </c>
      <c r="E13624" s="39" t="s">
        <v>14010</v>
      </c>
      <c r="F13624" s="39" t="s">
        <v>12524</v>
      </c>
    </row>
    <row r="13625" ht="15" spans="3:6">
      <c r="C13625" s="39">
        <v>58977</v>
      </c>
      <c r="D13625" s="39" t="s">
        <v>12534</v>
      </c>
      <c r="E13625" s="39" t="s">
        <v>14010</v>
      </c>
      <c r="F13625" s="39" t="s">
        <v>12524</v>
      </c>
    </row>
    <row r="13626" ht="15" spans="3:6">
      <c r="C13626" s="39">
        <v>58976</v>
      </c>
      <c r="D13626" s="39" t="s">
        <v>12534</v>
      </c>
      <c r="E13626" s="39" t="s">
        <v>14010</v>
      </c>
      <c r="F13626" s="39" t="s">
        <v>12524</v>
      </c>
    </row>
    <row r="13627" ht="15" spans="3:6">
      <c r="C13627" s="39">
        <v>58972</v>
      </c>
      <c r="D13627" s="39" t="s">
        <v>12534</v>
      </c>
      <c r="E13627" s="39" t="s">
        <v>14010</v>
      </c>
      <c r="F13627" s="39" t="s">
        <v>12524</v>
      </c>
    </row>
    <row r="13628" ht="15" spans="3:6">
      <c r="C13628" s="39">
        <v>58970</v>
      </c>
      <c r="D13628" s="39" t="s">
        <v>12534</v>
      </c>
      <c r="E13628" s="39" t="s">
        <v>14010</v>
      </c>
      <c r="F13628" s="39" t="s">
        <v>12524</v>
      </c>
    </row>
    <row r="13629" ht="15" spans="3:6">
      <c r="C13629" s="39">
        <v>58895</v>
      </c>
      <c r="D13629" s="39" t="s">
        <v>12534</v>
      </c>
      <c r="E13629" s="39" t="s">
        <v>14008</v>
      </c>
      <c r="F13629" s="39" t="s">
        <v>12524</v>
      </c>
    </row>
    <row r="13630" ht="15" spans="3:6">
      <c r="C13630" s="39">
        <v>58893</v>
      </c>
      <c r="D13630" s="39" t="s">
        <v>12534</v>
      </c>
      <c r="E13630" s="39" t="s">
        <v>14008</v>
      </c>
      <c r="F13630" s="39" t="s">
        <v>12524</v>
      </c>
    </row>
    <row r="13631" ht="15" spans="3:6">
      <c r="C13631" s="39">
        <v>58891</v>
      </c>
      <c r="D13631" s="39" t="s">
        <v>12534</v>
      </c>
      <c r="E13631" s="39" t="s">
        <v>14008</v>
      </c>
      <c r="F13631" s="39" t="s">
        <v>12524</v>
      </c>
    </row>
    <row r="13632" ht="15" spans="3:6">
      <c r="C13632" s="39">
        <v>58890</v>
      </c>
      <c r="D13632" s="39" t="s">
        <v>12534</v>
      </c>
      <c r="E13632" s="39" t="s">
        <v>14008</v>
      </c>
      <c r="F13632" s="39" t="s">
        <v>12524</v>
      </c>
    </row>
    <row r="13633" ht="15" spans="3:6">
      <c r="C13633" s="39">
        <v>58887</v>
      </c>
      <c r="D13633" s="39" t="s">
        <v>12534</v>
      </c>
      <c r="E13633" s="39" t="s">
        <v>14008</v>
      </c>
      <c r="F13633" s="39" t="s">
        <v>12524</v>
      </c>
    </row>
    <row r="13634" ht="15" spans="3:6">
      <c r="C13634" s="39">
        <v>58886</v>
      </c>
      <c r="D13634" s="39" t="s">
        <v>12534</v>
      </c>
      <c r="E13634" s="39" t="s">
        <v>14008</v>
      </c>
      <c r="F13634" s="39" t="s">
        <v>12524</v>
      </c>
    </row>
    <row r="13635" ht="15" spans="3:6">
      <c r="C13635" s="39">
        <v>58885</v>
      </c>
      <c r="D13635" s="39" t="s">
        <v>12534</v>
      </c>
      <c r="E13635" s="39" t="s">
        <v>14008</v>
      </c>
      <c r="F13635" s="39" t="s">
        <v>12524</v>
      </c>
    </row>
    <row r="13636" ht="15" spans="3:6">
      <c r="C13636" s="39">
        <v>58883</v>
      </c>
      <c r="D13636" s="39" t="s">
        <v>12534</v>
      </c>
      <c r="E13636" s="39" t="s">
        <v>14008</v>
      </c>
      <c r="F13636" s="39" t="s">
        <v>12524</v>
      </c>
    </row>
    <row r="13637" ht="15" spans="3:6">
      <c r="C13637" s="39">
        <v>58876</v>
      </c>
      <c r="D13637" s="39" t="s">
        <v>12534</v>
      </c>
      <c r="E13637" s="39" t="s">
        <v>14011</v>
      </c>
      <c r="F13637" s="39" t="s">
        <v>12524</v>
      </c>
    </row>
    <row r="13638" ht="15" spans="3:6">
      <c r="C13638" s="39">
        <v>58875</v>
      </c>
      <c r="D13638" s="39" t="s">
        <v>12534</v>
      </c>
      <c r="E13638" s="39" t="s">
        <v>14011</v>
      </c>
      <c r="F13638" s="39" t="s">
        <v>12524</v>
      </c>
    </row>
    <row r="13639" ht="15" spans="3:6">
      <c r="C13639" s="39">
        <v>58874</v>
      </c>
      <c r="D13639" s="39" t="s">
        <v>12534</v>
      </c>
      <c r="E13639" s="39" t="s">
        <v>14011</v>
      </c>
      <c r="F13639" s="39" t="s">
        <v>12524</v>
      </c>
    </row>
    <row r="13640" ht="15" spans="3:6">
      <c r="C13640" s="39">
        <v>58873</v>
      </c>
      <c r="D13640" s="39" t="s">
        <v>12534</v>
      </c>
      <c r="E13640" s="39" t="s">
        <v>14011</v>
      </c>
      <c r="F13640" s="39" t="s">
        <v>12524</v>
      </c>
    </row>
    <row r="13641" ht="15" spans="3:6">
      <c r="C13641" s="39">
        <v>58872</v>
      </c>
      <c r="D13641" s="39" t="s">
        <v>12534</v>
      </c>
      <c r="E13641" s="39" t="s">
        <v>14011</v>
      </c>
      <c r="F13641" s="39" t="s">
        <v>12524</v>
      </c>
    </row>
    <row r="13642" ht="15" spans="3:6">
      <c r="C13642" s="39">
        <v>58870</v>
      </c>
      <c r="D13642" s="39" t="s">
        <v>12534</v>
      </c>
      <c r="E13642" s="39" t="s">
        <v>14011</v>
      </c>
      <c r="F13642" s="39" t="s">
        <v>12524</v>
      </c>
    </row>
    <row r="13643" ht="15" spans="3:6">
      <c r="C13643" s="39">
        <v>58598</v>
      </c>
      <c r="D13643" s="39" t="s">
        <v>12534</v>
      </c>
      <c r="E13643" s="39" t="s">
        <v>14012</v>
      </c>
      <c r="F13643" s="39" t="s">
        <v>12524</v>
      </c>
    </row>
    <row r="13644" ht="15" spans="3:6">
      <c r="C13644" s="39">
        <v>58594</v>
      </c>
      <c r="D13644" s="39" t="s">
        <v>12534</v>
      </c>
      <c r="E13644" s="39" t="s">
        <v>14012</v>
      </c>
      <c r="F13644" s="39" t="s">
        <v>12524</v>
      </c>
    </row>
    <row r="13645" ht="15" spans="3:6">
      <c r="C13645" s="39">
        <v>58593</v>
      </c>
      <c r="D13645" s="39" t="s">
        <v>12534</v>
      </c>
      <c r="E13645" s="39" t="s">
        <v>14012</v>
      </c>
      <c r="F13645" s="39" t="s">
        <v>12524</v>
      </c>
    </row>
    <row r="13646" ht="15" spans="3:6">
      <c r="C13646" s="39">
        <v>58591</v>
      </c>
      <c r="D13646" s="39" t="s">
        <v>12534</v>
      </c>
      <c r="E13646" s="39" t="s">
        <v>14012</v>
      </c>
      <c r="F13646" s="39" t="s">
        <v>12524</v>
      </c>
    </row>
    <row r="13647" ht="15" spans="3:6">
      <c r="C13647" s="39">
        <v>58590</v>
      </c>
      <c r="D13647" s="39" t="s">
        <v>12534</v>
      </c>
      <c r="E13647" s="39" t="s">
        <v>14012</v>
      </c>
      <c r="F13647" s="39" t="s">
        <v>12524</v>
      </c>
    </row>
    <row r="13648" ht="15" spans="3:6">
      <c r="C13648" s="39">
        <v>58586</v>
      </c>
      <c r="D13648" s="39" t="s">
        <v>12534</v>
      </c>
      <c r="E13648" s="39" t="s">
        <v>14012</v>
      </c>
      <c r="F13648" s="39" t="s">
        <v>12524</v>
      </c>
    </row>
    <row r="13649" ht="15" spans="3:6">
      <c r="C13649" s="39">
        <v>58585</v>
      </c>
      <c r="D13649" s="39" t="s">
        <v>12534</v>
      </c>
      <c r="E13649" s="39" t="s">
        <v>14012</v>
      </c>
      <c r="F13649" s="39" t="s">
        <v>12524</v>
      </c>
    </row>
    <row r="13650" ht="15" spans="3:6">
      <c r="C13650" s="39">
        <v>58581</v>
      </c>
      <c r="D13650" s="39" t="s">
        <v>12534</v>
      </c>
      <c r="E13650" s="39" t="s">
        <v>14012</v>
      </c>
      <c r="F13650" s="39" t="s">
        <v>12524</v>
      </c>
    </row>
    <row r="13651" ht="15" spans="3:6">
      <c r="C13651" s="39">
        <v>58580</v>
      </c>
      <c r="D13651" s="39" t="s">
        <v>12534</v>
      </c>
      <c r="E13651" s="39" t="s">
        <v>14012</v>
      </c>
      <c r="F13651" s="39" t="s">
        <v>12524</v>
      </c>
    </row>
    <row r="13652" ht="15" spans="3:6">
      <c r="C13652" s="39">
        <v>58579</v>
      </c>
      <c r="D13652" s="39" t="s">
        <v>12534</v>
      </c>
      <c r="E13652" s="39" t="s">
        <v>14012</v>
      </c>
      <c r="F13652" s="39" t="s">
        <v>12524</v>
      </c>
    </row>
    <row r="13653" ht="15" spans="3:6">
      <c r="C13653" s="39">
        <v>58578</v>
      </c>
      <c r="D13653" s="39" t="s">
        <v>12534</v>
      </c>
      <c r="E13653" s="39" t="s">
        <v>14012</v>
      </c>
      <c r="F13653" s="39" t="s">
        <v>12524</v>
      </c>
    </row>
    <row r="13654" ht="15" spans="3:6">
      <c r="C13654" s="39">
        <v>58574</v>
      </c>
      <c r="D13654" s="39" t="s">
        <v>12534</v>
      </c>
      <c r="E13654" s="39" t="s">
        <v>14012</v>
      </c>
      <c r="F13654" s="39" t="s">
        <v>12524</v>
      </c>
    </row>
    <row r="13655" ht="15" spans="3:6">
      <c r="C13655" s="39">
        <v>58570</v>
      </c>
      <c r="D13655" s="39" t="s">
        <v>12534</v>
      </c>
      <c r="E13655" s="39" t="s">
        <v>14012</v>
      </c>
      <c r="F13655" s="39" t="s">
        <v>12524</v>
      </c>
    </row>
    <row r="13656" ht="15" spans="3:6">
      <c r="C13656" s="39">
        <v>58567</v>
      </c>
      <c r="D13656" s="39" t="s">
        <v>12534</v>
      </c>
      <c r="E13656" s="39" t="s">
        <v>14013</v>
      </c>
      <c r="F13656" s="39" t="s">
        <v>12524</v>
      </c>
    </row>
    <row r="13657" ht="15" spans="3:6">
      <c r="C13657" s="39">
        <v>58566</v>
      </c>
      <c r="D13657" s="39" t="s">
        <v>12534</v>
      </c>
      <c r="E13657" s="39" t="s">
        <v>14013</v>
      </c>
      <c r="F13657" s="39" t="s">
        <v>12524</v>
      </c>
    </row>
    <row r="13658" ht="15" spans="3:6">
      <c r="C13658" s="39">
        <v>58563</v>
      </c>
      <c r="D13658" s="39" t="s">
        <v>12534</v>
      </c>
      <c r="E13658" s="39" t="s">
        <v>14013</v>
      </c>
      <c r="F13658" s="39" t="s">
        <v>12524</v>
      </c>
    </row>
    <row r="13659" ht="15" spans="3:6">
      <c r="C13659" s="39">
        <v>58560</v>
      </c>
      <c r="D13659" s="39" t="s">
        <v>12534</v>
      </c>
      <c r="E13659" s="39" t="s">
        <v>14013</v>
      </c>
      <c r="F13659" s="39" t="s">
        <v>12524</v>
      </c>
    </row>
    <row r="13660" ht="15" spans="3:6">
      <c r="C13660" s="39">
        <v>58559</v>
      </c>
      <c r="D13660" s="39" t="s">
        <v>12534</v>
      </c>
      <c r="E13660" s="39" t="s">
        <v>14013</v>
      </c>
      <c r="F13660" s="39" t="s">
        <v>12524</v>
      </c>
    </row>
    <row r="13661" ht="15" spans="3:6">
      <c r="C13661" s="39">
        <v>58558</v>
      </c>
      <c r="D13661" s="39" t="s">
        <v>12534</v>
      </c>
      <c r="E13661" s="39" t="s">
        <v>14013</v>
      </c>
      <c r="F13661" s="39" t="s">
        <v>12524</v>
      </c>
    </row>
    <row r="13662" ht="15" spans="3:6">
      <c r="C13662" s="39">
        <v>58557</v>
      </c>
      <c r="D13662" s="39" t="s">
        <v>12534</v>
      </c>
      <c r="E13662" s="39" t="s">
        <v>14013</v>
      </c>
      <c r="F13662" s="39" t="s">
        <v>12524</v>
      </c>
    </row>
    <row r="13663" ht="15" spans="3:6">
      <c r="C13663" s="39">
        <v>58552</v>
      </c>
      <c r="D13663" s="39" t="s">
        <v>12534</v>
      </c>
      <c r="E13663" s="39" t="s">
        <v>14013</v>
      </c>
      <c r="F13663" s="39" t="s">
        <v>12524</v>
      </c>
    </row>
    <row r="13664" ht="15" spans="3:6">
      <c r="C13664" s="39">
        <v>58550</v>
      </c>
      <c r="D13664" s="39" t="s">
        <v>12534</v>
      </c>
      <c r="E13664" s="39" t="s">
        <v>14013</v>
      </c>
      <c r="F13664" s="39" t="s">
        <v>12524</v>
      </c>
    </row>
    <row r="13665" ht="15" spans="3:6">
      <c r="C13665" s="39">
        <v>58547</v>
      </c>
      <c r="D13665" s="39" t="s">
        <v>12534</v>
      </c>
      <c r="E13665" s="39" t="s">
        <v>14014</v>
      </c>
      <c r="F13665" s="39" t="s">
        <v>12524</v>
      </c>
    </row>
    <row r="13666" ht="15" spans="3:6">
      <c r="C13666" s="39">
        <v>58546</v>
      </c>
      <c r="D13666" s="39" t="s">
        <v>12534</v>
      </c>
      <c r="E13666" s="39" t="s">
        <v>14014</v>
      </c>
      <c r="F13666" s="39" t="s">
        <v>12524</v>
      </c>
    </row>
    <row r="13667" ht="15" spans="3:6">
      <c r="C13667" s="39">
        <v>58545</v>
      </c>
      <c r="D13667" s="39" t="s">
        <v>12534</v>
      </c>
      <c r="E13667" s="39" t="s">
        <v>14014</v>
      </c>
      <c r="F13667" s="39" t="s">
        <v>12524</v>
      </c>
    </row>
    <row r="13668" ht="15" spans="3:6">
      <c r="C13668" s="39">
        <v>58544</v>
      </c>
      <c r="D13668" s="39" t="s">
        <v>12534</v>
      </c>
      <c r="E13668" s="39" t="s">
        <v>14014</v>
      </c>
      <c r="F13668" s="39" t="s">
        <v>12524</v>
      </c>
    </row>
    <row r="13669" ht="15" spans="3:6">
      <c r="C13669" s="39">
        <v>58543</v>
      </c>
      <c r="D13669" s="39" t="s">
        <v>12534</v>
      </c>
      <c r="E13669" s="39" t="s">
        <v>14014</v>
      </c>
      <c r="F13669" s="39" t="s">
        <v>12524</v>
      </c>
    </row>
    <row r="13670" ht="15" spans="3:6">
      <c r="C13670" s="39">
        <v>58542</v>
      </c>
      <c r="D13670" s="39" t="s">
        <v>12534</v>
      </c>
      <c r="E13670" s="39" t="s">
        <v>14014</v>
      </c>
      <c r="F13670" s="39" t="s">
        <v>12524</v>
      </c>
    </row>
    <row r="13671" ht="15" spans="3:6">
      <c r="C13671" s="39">
        <v>58540</v>
      </c>
      <c r="D13671" s="39" t="s">
        <v>12534</v>
      </c>
      <c r="E13671" s="39" t="s">
        <v>14014</v>
      </c>
      <c r="F13671" s="39" t="s">
        <v>12524</v>
      </c>
    </row>
    <row r="13672" ht="15" spans="3:6">
      <c r="C13672" s="39">
        <v>58533</v>
      </c>
      <c r="D13672" s="39" t="s">
        <v>12534</v>
      </c>
      <c r="E13672" s="39" t="s">
        <v>14015</v>
      </c>
      <c r="F13672" s="39" t="s">
        <v>12524</v>
      </c>
    </row>
    <row r="13673" ht="15" spans="3:6">
      <c r="C13673" s="39">
        <v>58532</v>
      </c>
      <c r="D13673" s="39" t="s">
        <v>12534</v>
      </c>
      <c r="E13673" s="39" t="s">
        <v>14015</v>
      </c>
      <c r="F13673" s="39" t="s">
        <v>12524</v>
      </c>
    </row>
    <row r="13674" ht="15" spans="3:6">
      <c r="C13674" s="39">
        <v>58531</v>
      </c>
      <c r="D13674" s="39" t="s">
        <v>12534</v>
      </c>
      <c r="E13674" s="39" t="s">
        <v>14015</v>
      </c>
      <c r="F13674" s="39" t="s">
        <v>12524</v>
      </c>
    </row>
    <row r="13675" ht="15" spans="3:6">
      <c r="C13675" s="39">
        <v>58530</v>
      </c>
      <c r="D13675" s="39" t="s">
        <v>12534</v>
      </c>
      <c r="E13675" s="39" t="s">
        <v>14015</v>
      </c>
      <c r="F13675" s="39" t="s">
        <v>12524</v>
      </c>
    </row>
    <row r="13676" ht="15" spans="3:6">
      <c r="C13676" s="39">
        <v>58524</v>
      </c>
      <c r="D13676" s="39" t="s">
        <v>12534</v>
      </c>
      <c r="E13676" s="39" t="s">
        <v>14015</v>
      </c>
      <c r="F13676" s="39" t="s">
        <v>12524</v>
      </c>
    </row>
    <row r="13677" ht="15" spans="3:6">
      <c r="C13677" s="39">
        <v>58523</v>
      </c>
      <c r="D13677" s="39" t="s">
        <v>12534</v>
      </c>
      <c r="E13677" s="39" t="s">
        <v>14015</v>
      </c>
      <c r="F13677" s="39" t="s">
        <v>12524</v>
      </c>
    </row>
    <row r="13678" ht="15" spans="3:6">
      <c r="C13678" s="39">
        <v>58520</v>
      </c>
      <c r="D13678" s="39" t="s">
        <v>12534</v>
      </c>
      <c r="E13678" s="39" t="s">
        <v>14015</v>
      </c>
      <c r="F13678" s="39" t="s">
        <v>12524</v>
      </c>
    </row>
    <row r="13679" ht="15" spans="3:6">
      <c r="C13679" s="39">
        <v>58517</v>
      </c>
      <c r="D13679" s="39" t="s">
        <v>12534</v>
      </c>
      <c r="E13679" s="39" t="s">
        <v>14015</v>
      </c>
      <c r="F13679" s="39" t="s">
        <v>12524</v>
      </c>
    </row>
    <row r="13680" ht="15" spans="3:6">
      <c r="C13680" s="39">
        <v>58516</v>
      </c>
      <c r="D13680" s="39" t="s">
        <v>12534</v>
      </c>
      <c r="E13680" s="39" t="s">
        <v>14015</v>
      </c>
      <c r="F13680" s="39" t="s">
        <v>12524</v>
      </c>
    </row>
    <row r="13681" ht="15" spans="3:6">
      <c r="C13681" s="39">
        <v>58515</v>
      </c>
      <c r="D13681" s="39" t="s">
        <v>12534</v>
      </c>
      <c r="E13681" s="39" t="s">
        <v>14015</v>
      </c>
      <c r="F13681" s="39" t="s">
        <v>12524</v>
      </c>
    </row>
    <row r="13682" ht="15" spans="3:6">
      <c r="C13682" s="39">
        <v>58514</v>
      </c>
      <c r="D13682" s="39" t="s">
        <v>12534</v>
      </c>
      <c r="E13682" s="39" t="s">
        <v>14015</v>
      </c>
      <c r="F13682" s="39" t="s">
        <v>12524</v>
      </c>
    </row>
    <row r="13683" ht="15" spans="3:6">
      <c r="C13683" s="39">
        <v>58513</v>
      </c>
      <c r="D13683" s="39" t="s">
        <v>12534</v>
      </c>
      <c r="E13683" s="39" t="s">
        <v>14015</v>
      </c>
      <c r="F13683" s="39" t="s">
        <v>12524</v>
      </c>
    </row>
    <row r="13684" ht="15" spans="3:6">
      <c r="C13684" s="39">
        <v>58512</v>
      </c>
      <c r="D13684" s="39" t="s">
        <v>12534</v>
      </c>
      <c r="E13684" s="39" t="s">
        <v>14015</v>
      </c>
      <c r="F13684" s="39" t="s">
        <v>12524</v>
      </c>
    </row>
    <row r="13685" ht="15" spans="3:6">
      <c r="C13685" s="39">
        <v>58511</v>
      </c>
      <c r="D13685" s="39" t="s">
        <v>12534</v>
      </c>
      <c r="E13685" s="39" t="s">
        <v>14015</v>
      </c>
      <c r="F13685" s="39" t="s">
        <v>12524</v>
      </c>
    </row>
    <row r="13686" ht="15" spans="3:6">
      <c r="C13686" s="39">
        <v>58510</v>
      </c>
      <c r="D13686" s="39" t="s">
        <v>12534</v>
      </c>
      <c r="E13686" s="39" t="s">
        <v>14015</v>
      </c>
      <c r="F13686" s="39" t="s">
        <v>12524</v>
      </c>
    </row>
    <row r="13687" ht="15" spans="3:6">
      <c r="C13687" s="39">
        <v>58508</v>
      </c>
      <c r="D13687" s="39" t="s">
        <v>12534</v>
      </c>
      <c r="E13687" s="39" t="s">
        <v>14015</v>
      </c>
      <c r="F13687" s="39" t="s">
        <v>12524</v>
      </c>
    </row>
    <row r="13688" ht="15" spans="3:6">
      <c r="C13688" s="39">
        <v>58507</v>
      </c>
      <c r="D13688" s="39" t="s">
        <v>12534</v>
      </c>
      <c r="E13688" s="39" t="s">
        <v>14015</v>
      </c>
      <c r="F13688" s="39" t="s">
        <v>12524</v>
      </c>
    </row>
    <row r="13689" ht="15" spans="3:6">
      <c r="C13689" s="39">
        <v>58506</v>
      </c>
      <c r="D13689" s="39" t="s">
        <v>12534</v>
      </c>
      <c r="E13689" s="39" t="s">
        <v>14015</v>
      </c>
      <c r="F13689" s="39" t="s">
        <v>12524</v>
      </c>
    </row>
    <row r="13690" ht="15" spans="3:6">
      <c r="C13690" s="39">
        <v>58505</v>
      </c>
      <c r="D13690" s="39" t="s">
        <v>12534</v>
      </c>
      <c r="E13690" s="39" t="s">
        <v>14015</v>
      </c>
      <c r="F13690" s="39" t="s">
        <v>12524</v>
      </c>
    </row>
    <row r="13691" ht="15" spans="3:6">
      <c r="C13691" s="39">
        <v>58504</v>
      </c>
      <c r="D13691" s="39" t="s">
        <v>12534</v>
      </c>
      <c r="E13691" s="39" t="s">
        <v>14015</v>
      </c>
      <c r="F13691" s="39" t="s">
        <v>12524</v>
      </c>
    </row>
    <row r="13692" ht="15" spans="3:6">
      <c r="C13692" s="39">
        <v>58503</v>
      </c>
      <c r="D13692" s="39" t="s">
        <v>12534</v>
      </c>
      <c r="E13692" s="39" t="s">
        <v>14015</v>
      </c>
      <c r="F13692" s="39" t="s">
        <v>12524</v>
      </c>
    </row>
    <row r="13693" ht="15" spans="3:6">
      <c r="C13693" s="39">
        <v>58502</v>
      </c>
      <c r="D13693" s="39" t="s">
        <v>12534</v>
      </c>
      <c r="E13693" s="39" t="s">
        <v>14015</v>
      </c>
      <c r="F13693" s="39" t="s">
        <v>12524</v>
      </c>
    </row>
    <row r="13694" ht="15" spans="3:6">
      <c r="C13694" s="39">
        <v>58975</v>
      </c>
      <c r="D13694" s="39" t="s">
        <v>12534</v>
      </c>
      <c r="E13694" s="39" t="s">
        <v>14010</v>
      </c>
      <c r="F13694" s="39" t="s">
        <v>12524</v>
      </c>
    </row>
    <row r="13695" ht="15" spans="3:6">
      <c r="C13695" s="39">
        <v>58974</v>
      </c>
      <c r="D13695" s="39" t="s">
        <v>12534</v>
      </c>
      <c r="E13695" s="39" t="s">
        <v>14010</v>
      </c>
      <c r="F13695" s="39" t="s">
        <v>12524</v>
      </c>
    </row>
    <row r="13696" ht="15" spans="3:6">
      <c r="C13696" s="39">
        <v>58973</v>
      </c>
      <c r="D13696" s="39" t="s">
        <v>12534</v>
      </c>
      <c r="E13696" s="39" t="s">
        <v>14010</v>
      </c>
      <c r="F13696" s="39" t="s">
        <v>12524</v>
      </c>
    </row>
    <row r="13697" ht="15" spans="3:6">
      <c r="C13697" s="39">
        <v>58881</v>
      </c>
      <c r="D13697" s="39" t="s">
        <v>12534</v>
      </c>
      <c r="E13697" s="39" t="s">
        <v>14008</v>
      </c>
      <c r="F13697" s="39" t="s">
        <v>12524</v>
      </c>
    </row>
    <row r="13698" ht="15" spans="3:6">
      <c r="C13698" s="39">
        <v>58880</v>
      </c>
      <c r="D13698" s="39" t="s">
        <v>12534</v>
      </c>
      <c r="E13698" s="39" t="s">
        <v>14008</v>
      </c>
      <c r="F13698" s="39" t="s">
        <v>12524</v>
      </c>
    </row>
    <row r="13699" ht="15" spans="3:6">
      <c r="C13699" s="39">
        <v>58796</v>
      </c>
      <c r="D13699" s="39" t="s">
        <v>12534</v>
      </c>
      <c r="E13699" s="39" t="s">
        <v>12736</v>
      </c>
      <c r="F13699" s="39" t="s">
        <v>12524</v>
      </c>
    </row>
    <row r="13700" ht="15" spans="3:6">
      <c r="C13700" s="39">
        <v>58795</v>
      </c>
      <c r="D13700" s="39" t="s">
        <v>12534</v>
      </c>
      <c r="E13700" s="39" t="s">
        <v>12736</v>
      </c>
      <c r="F13700" s="39" t="s">
        <v>12524</v>
      </c>
    </row>
    <row r="13701" ht="15" spans="3:6">
      <c r="C13701" s="39">
        <v>58794</v>
      </c>
      <c r="D13701" s="39" t="s">
        <v>12534</v>
      </c>
      <c r="E13701" s="39" t="s">
        <v>12736</v>
      </c>
      <c r="F13701" s="39" t="s">
        <v>12524</v>
      </c>
    </row>
    <row r="13702" ht="15" spans="3:6">
      <c r="C13702" s="39">
        <v>58793</v>
      </c>
      <c r="D13702" s="39" t="s">
        <v>12534</v>
      </c>
      <c r="E13702" s="39" t="s">
        <v>12736</v>
      </c>
      <c r="F13702" s="39" t="s">
        <v>12524</v>
      </c>
    </row>
    <row r="13703" ht="15" spans="3:6">
      <c r="C13703" s="39">
        <v>58790</v>
      </c>
      <c r="D13703" s="39" t="s">
        <v>12534</v>
      </c>
      <c r="E13703" s="39" t="s">
        <v>12736</v>
      </c>
      <c r="F13703" s="39" t="s">
        <v>12524</v>
      </c>
    </row>
    <row r="13704" ht="15" spans="3:6">
      <c r="C13704" s="39">
        <v>58788</v>
      </c>
      <c r="D13704" s="39" t="s">
        <v>12534</v>
      </c>
      <c r="E13704" s="39" t="s">
        <v>12736</v>
      </c>
      <c r="F13704" s="39" t="s">
        <v>12524</v>
      </c>
    </row>
    <row r="13705" ht="15" spans="3:6">
      <c r="C13705" s="39">
        <v>58787</v>
      </c>
      <c r="D13705" s="39" t="s">
        <v>12534</v>
      </c>
      <c r="E13705" s="39" t="s">
        <v>12736</v>
      </c>
      <c r="F13705" s="39" t="s">
        <v>12524</v>
      </c>
    </row>
    <row r="13706" ht="15" spans="3:6">
      <c r="C13706" s="39">
        <v>58786</v>
      </c>
      <c r="D13706" s="39" t="s">
        <v>12534</v>
      </c>
      <c r="E13706" s="39" t="s">
        <v>12736</v>
      </c>
      <c r="F13706" s="39" t="s">
        <v>12524</v>
      </c>
    </row>
    <row r="13707" ht="15" spans="3:6">
      <c r="C13707" s="39">
        <v>58785</v>
      </c>
      <c r="D13707" s="39" t="s">
        <v>12534</v>
      </c>
      <c r="E13707" s="39" t="s">
        <v>12736</v>
      </c>
      <c r="F13707" s="39" t="s">
        <v>12524</v>
      </c>
    </row>
    <row r="13708" ht="15" spans="3:6">
      <c r="C13708" s="39">
        <v>58783</v>
      </c>
      <c r="D13708" s="39" t="s">
        <v>12534</v>
      </c>
      <c r="E13708" s="39" t="s">
        <v>12736</v>
      </c>
      <c r="F13708" s="39" t="s">
        <v>12524</v>
      </c>
    </row>
    <row r="13709" ht="15" spans="3:6">
      <c r="C13709" s="39">
        <v>58782</v>
      </c>
      <c r="D13709" s="39" t="s">
        <v>12534</v>
      </c>
      <c r="E13709" s="39" t="s">
        <v>12736</v>
      </c>
      <c r="F13709" s="39" t="s">
        <v>12524</v>
      </c>
    </row>
    <row r="13710" ht="15" spans="3:6">
      <c r="C13710" s="39">
        <v>58780</v>
      </c>
      <c r="D13710" s="39" t="s">
        <v>12534</v>
      </c>
      <c r="E13710" s="39" t="s">
        <v>12736</v>
      </c>
      <c r="F13710" s="39" t="s">
        <v>12524</v>
      </c>
    </row>
    <row r="13711" ht="15" spans="3:6">
      <c r="C13711" s="39">
        <v>58774</v>
      </c>
      <c r="D13711" s="39" t="s">
        <v>12534</v>
      </c>
      <c r="E13711" s="39" t="s">
        <v>14016</v>
      </c>
      <c r="F13711" s="39" t="s">
        <v>12524</v>
      </c>
    </row>
    <row r="13712" ht="15" spans="3:6">
      <c r="C13712" s="39">
        <v>58770</v>
      </c>
      <c r="D13712" s="39" t="s">
        <v>12534</v>
      </c>
      <c r="E13712" s="39" t="s">
        <v>14016</v>
      </c>
      <c r="F13712" s="39" t="s">
        <v>12524</v>
      </c>
    </row>
    <row r="13713" ht="15" spans="3:6">
      <c r="C13713" s="39">
        <v>58767</v>
      </c>
      <c r="D13713" s="39" t="s">
        <v>12534</v>
      </c>
      <c r="E13713" s="39" t="s">
        <v>14016</v>
      </c>
      <c r="F13713" s="39" t="s">
        <v>12524</v>
      </c>
    </row>
    <row r="13714" ht="15" spans="3:6">
      <c r="C13714" s="39">
        <v>58766</v>
      </c>
      <c r="D13714" s="39" t="s">
        <v>12534</v>
      </c>
      <c r="E13714" s="39" t="s">
        <v>14016</v>
      </c>
      <c r="F13714" s="39" t="s">
        <v>12524</v>
      </c>
    </row>
    <row r="13715" ht="15" spans="3:6">
      <c r="C13715" s="39">
        <v>58765</v>
      </c>
      <c r="D13715" s="39" t="s">
        <v>12534</v>
      </c>
      <c r="E13715" s="39" t="s">
        <v>14016</v>
      </c>
      <c r="F13715" s="39" t="s">
        <v>12524</v>
      </c>
    </row>
    <row r="13716" ht="15" spans="3:6">
      <c r="C13716" s="39">
        <v>58764</v>
      </c>
      <c r="D13716" s="39" t="s">
        <v>12534</v>
      </c>
      <c r="E13716" s="39" t="s">
        <v>14016</v>
      </c>
      <c r="F13716" s="39" t="s">
        <v>12524</v>
      </c>
    </row>
    <row r="13717" ht="15" spans="3:6">
      <c r="C13717" s="39">
        <v>58763</v>
      </c>
      <c r="D13717" s="39" t="s">
        <v>12534</v>
      </c>
      <c r="E13717" s="39" t="s">
        <v>14016</v>
      </c>
      <c r="F13717" s="39" t="s">
        <v>12524</v>
      </c>
    </row>
    <row r="13718" ht="15" spans="3:6">
      <c r="C13718" s="39">
        <v>58762</v>
      </c>
      <c r="D13718" s="39" t="s">
        <v>12534</v>
      </c>
      <c r="E13718" s="39" t="s">
        <v>14016</v>
      </c>
      <c r="F13718" s="39" t="s">
        <v>12524</v>
      </c>
    </row>
    <row r="13719" ht="15" spans="3:6">
      <c r="C13719" s="39">
        <v>58760</v>
      </c>
      <c r="D13719" s="39" t="s">
        <v>12534</v>
      </c>
      <c r="E13719" s="39" t="s">
        <v>14016</v>
      </c>
      <c r="F13719" s="39" t="s">
        <v>12524</v>
      </c>
    </row>
    <row r="13720" ht="15" spans="3:6">
      <c r="C13720" s="39">
        <v>58739</v>
      </c>
      <c r="D13720" s="39" t="s">
        <v>12534</v>
      </c>
      <c r="E13720" s="39" t="s">
        <v>14017</v>
      </c>
      <c r="F13720" s="39" t="s">
        <v>12524</v>
      </c>
    </row>
    <row r="13721" ht="15" spans="3:6">
      <c r="C13721" s="39">
        <v>58735</v>
      </c>
      <c r="D13721" s="39" t="s">
        <v>12534</v>
      </c>
      <c r="E13721" s="39" t="s">
        <v>14017</v>
      </c>
      <c r="F13721" s="39" t="s">
        <v>12524</v>
      </c>
    </row>
    <row r="13722" ht="15" spans="3:6">
      <c r="C13722" s="39">
        <v>58734</v>
      </c>
      <c r="D13722" s="39" t="s">
        <v>12534</v>
      </c>
      <c r="E13722" s="39" t="s">
        <v>14017</v>
      </c>
      <c r="F13722" s="39" t="s">
        <v>12524</v>
      </c>
    </row>
    <row r="13723" ht="15" spans="3:6">
      <c r="C13723" s="39">
        <v>58733</v>
      </c>
      <c r="D13723" s="39" t="s">
        <v>12534</v>
      </c>
      <c r="E13723" s="39" t="s">
        <v>14017</v>
      </c>
      <c r="F13723" s="39" t="s">
        <v>12524</v>
      </c>
    </row>
    <row r="13724" ht="15" spans="3:6">
      <c r="C13724" s="39">
        <v>58731</v>
      </c>
      <c r="D13724" s="39" t="s">
        <v>12534</v>
      </c>
      <c r="E13724" s="39" t="s">
        <v>14017</v>
      </c>
      <c r="F13724" s="39" t="s">
        <v>12524</v>
      </c>
    </row>
    <row r="13725" ht="15" spans="3:6">
      <c r="C13725" s="39">
        <v>58730</v>
      </c>
      <c r="D13725" s="39" t="s">
        <v>12534</v>
      </c>
      <c r="E13725" s="39" t="s">
        <v>14017</v>
      </c>
      <c r="F13725" s="39" t="s">
        <v>12524</v>
      </c>
    </row>
    <row r="13726" ht="15" spans="3:6">
      <c r="C13726" s="39">
        <v>58728</v>
      </c>
      <c r="D13726" s="39" t="s">
        <v>12534</v>
      </c>
      <c r="E13726" s="39" t="s">
        <v>14017</v>
      </c>
      <c r="F13726" s="39" t="s">
        <v>12524</v>
      </c>
    </row>
    <row r="13727" ht="15" spans="3:6">
      <c r="C13727" s="39">
        <v>58727</v>
      </c>
      <c r="D13727" s="39" t="s">
        <v>12534</v>
      </c>
      <c r="E13727" s="39" t="s">
        <v>14017</v>
      </c>
      <c r="F13727" s="39" t="s">
        <v>12524</v>
      </c>
    </row>
    <row r="13728" ht="15" spans="3:6">
      <c r="C13728" s="39">
        <v>58720</v>
      </c>
      <c r="D13728" s="39" t="s">
        <v>12534</v>
      </c>
      <c r="E13728" s="39" t="s">
        <v>14017</v>
      </c>
      <c r="F13728" s="39" t="s">
        <v>12524</v>
      </c>
    </row>
    <row r="13729" ht="15" spans="3:6">
      <c r="C13729" s="39">
        <v>58716</v>
      </c>
      <c r="D13729" s="39" t="s">
        <v>12534</v>
      </c>
      <c r="E13729" s="39" t="s">
        <v>14017</v>
      </c>
      <c r="F13729" s="39" t="s">
        <v>12524</v>
      </c>
    </row>
    <row r="13730" ht="15" spans="3:6">
      <c r="C13730" s="39">
        <v>58711</v>
      </c>
      <c r="D13730" s="39" t="s">
        <v>12534</v>
      </c>
      <c r="E13730" s="39" t="s">
        <v>14017</v>
      </c>
      <c r="F13730" s="39" t="s">
        <v>12524</v>
      </c>
    </row>
    <row r="13731" ht="15" spans="3:6">
      <c r="C13731" s="39">
        <v>58710</v>
      </c>
      <c r="D13731" s="39" t="s">
        <v>12534</v>
      </c>
      <c r="E13731" s="39" t="s">
        <v>14017</v>
      </c>
      <c r="F13731" s="39" t="s">
        <v>12524</v>
      </c>
    </row>
    <row r="13732" ht="15" spans="3:6">
      <c r="C13732" s="39">
        <v>58703</v>
      </c>
      <c r="D13732" s="39" t="s">
        <v>12534</v>
      </c>
      <c r="E13732" s="39" t="s">
        <v>14017</v>
      </c>
      <c r="F13732" s="39" t="s">
        <v>12524</v>
      </c>
    </row>
    <row r="13733" ht="15" spans="3:6">
      <c r="C13733" s="39">
        <v>58702</v>
      </c>
      <c r="D13733" s="39" t="s">
        <v>12534</v>
      </c>
      <c r="E13733" s="39" t="s">
        <v>14017</v>
      </c>
      <c r="F13733" s="39" t="s">
        <v>12524</v>
      </c>
    </row>
    <row r="13734" ht="15" spans="3:6">
      <c r="C13734" s="39">
        <v>58701</v>
      </c>
      <c r="D13734" s="39" t="s">
        <v>12534</v>
      </c>
      <c r="E13734" s="39" t="s">
        <v>14017</v>
      </c>
      <c r="F13734" s="39" t="s">
        <v>12524</v>
      </c>
    </row>
    <row r="13735" ht="15" spans="3:6">
      <c r="C13735" s="39">
        <v>58698</v>
      </c>
      <c r="D13735" s="39" t="s">
        <v>12534</v>
      </c>
      <c r="E13735" s="39" t="s">
        <v>14017</v>
      </c>
      <c r="F13735" s="39" t="s">
        <v>12524</v>
      </c>
    </row>
    <row r="13736" ht="15" spans="3:6">
      <c r="C13736" s="39">
        <v>58690</v>
      </c>
      <c r="D13736" s="39" t="s">
        <v>12534</v>
      </c>
      <c r="E13736" s="39" t="s">
        <v>14017</v>
      </c>
      <c r="F13736" s="39" t="s">
        <v>12524</v>
      </c>
    </row>
    <row r="13737" ht="15" spans="3:6">
      <c r="C13737" s="39">
        <v>58689</v>
      </c>
      <c r="D13737" s="39" t="s">
        <v>12534</v>
      </c>
      <c r="E13737" s="39" t="s">
        <v>14017</v>
      </c>
      <c r="F13737" s="39" t="s">
        <v>12524</v>
      </c>
    </row>
    <row r="13738" ht="15" spans="3:6">
      <c r="C13738" s="39">
        <v>58688</v>
      </c>
      <c r="D13738" s="39" t="s">
        <v>12534</v>
      </c>
      <c r="E13738" s="39" t="s">
        <v>14017</v>
      </c>
      <c r="F13738" s="39" t="s">
        <v>12524</v>
      </c>
    </row>
    <row r="13739" ht="15" spans="3:6">
      <c r="C13739" s="39">
        <v>58685</v>
      </c>
      <c r="D13739" s="39" t="s">
        <v>12534</v>
      </c>
      <c r="E13739" s="39" t="s">
        <v>14017</v>
      </c>
      <c r="F13739" s="39" t="s">
        <v>12524</v>
      </c>
    </row>
    <row r="13740" ht="15" spans="3:6">
      <c r="C13740" s="39">
        <v>58680</v>
      </c>
      <c r="D13740" s="39" t="s">
        <v>12534</v>
      </c>
      <c r="E13740" s="39" t="s">
        <v>14017</v>
      </c>
      <c r="F13740" s="39" t="s">
        <v>12524</v>
      </c>
    </row>
    <row r="13741" ht="15" spans="3:6">
      <c r="C13741" s="39">
        <v>58677</v>
      </c>
      <c r="D13741" s="39" t="s">
        <v>12534</v>
      </c>
      <c r="E13741" s="39" t="s">
        <v>14017</v>
      </c>
      <c r="F13741" s="39" t="s">
        <v>12524</v>
      </c>
    </row>
    <row r="13742" ht="15" spans="3:6">
      <c r="C13742" s="39">
        <v>58676</v>
      </c>
      <c r="D13742" s="39" t="s">
        <v>12534</v>
      </c>
      <c r="E13742" s="39" t="s">
        <v>14017</v>
      </c>
      <c r="F13742" s="39" t="s">
        <v>12524</v>
      </c>
    </row>
    <row r="13743" ht="15" spans="3:6">
      <c r="C13743" s="39">
        <v>58670</v>
      </c>
      <c r="D13743" s="39" t="s">
        <v>12534</v>
      </c>
      <c r="E13743" s="39" t="s">
        <v>14017</v>
      </c>
      <c r="F13743" s="39" t="s">
        <v>12524</v>
      </c>
    </row>
    <row r="13744" ht="15" spans="3:6">
      <c r="C13744" s="39">
        <v>58667</v>
      </c>
      <c r="D13744" s="39" t="s">
        <v>12534</v>
      </c>
      <c r="E13744" s="39" t="s">
        <v>14017</v>
      </c>
      <c r="F13744" s="39" t="s">
        <v>12524</v>
      </c>
    </row>
    <row r="13745" ht="15" spans="3:6">
      <c r="C13745" s="39">
        <v>58665</v>
      </c>
      <c r="D13745" s="39" t="s">
        <v>12534</v>
      </c>
      <c r="E13745" s="39" t="s">
        <v>14017</v>
      </c>
      <c r="F13745" s="39" t="s">
        <v>12524</v>
      </c>
    </row>
    <row r="13746" ht="15" spans="3:6">
      <c r="C13746" s="39">
        <v>58664</v>
      </c>
      <c r="D13746" s="39" t="s">
        <v>12534</v>
      </c>
      <c r="E13746" s="39" t="s">
        <v>14017</v>
      </c>
      <c r="F13746" s="39" t="s">
        <v>12524</v>
      </c>
    </row>
    <row r="13747" ht="15" spans="3:6">
      <c r="C13747" s="39">
        <v>58660</v>
      </c>
      <c r="D13747" s="39" t="s">
        <v>12534</v>
      </c>
      <c r="E13747" s="39" t="s">
        <v>14017</v>
      </c>
      <c r="F13747" s="39" t="s">
        <v>12524</v>
      </c>
    </row>
    <row r="13748" ht="15" spans="3:6">
      <c r="C13748" s="39">
        <v>58654</v>
      </c>
      <c r="D13748" s="39" t="s">
        <v>12534</v>
      </c>
      <c r="E13748" s="39" t="s">
        <v>14017</v>
      </c>
      <c r="F13748" s="39" t="s">
        <v>12524</v>
      </c>
    </row>
    <row r="13749" ht="15" spans="3:6">
      <c r="C13749" s="39">
        <v>58653</v>
      </c>
      <c r="D13749" s="39" t="s">
        <v>12534</v>
      </c>
      <c r="E13749" s="39" t="s">
        <v>14017</v>
      </c>
      <c r="F13749" s="39" t="s">
        <v>12524</v>
      </c>
    </row>
    <row r="13750" ht="15" spans="3:6">
      <c r="C13750" s="39">
        <v>58650</v>
      </c>
      <c r="D13750" s="39" t="s">
        <v>12534</v>
      </c>
      <c r="E13750" s="39" t="s">
        <v>14017</v>
      </c>
      <c r="F13750" s="39" t="s">
        <v>12524</v>
      </c>
    </row>
    <row r="13751" ht="15" spans="3:6">
      <c r="C13751" s="39">
        <v>58649</v>
      </c>
      <c r="D13751" s="39" t="s">
        <v>12534</v>
      </c>
      <c r="E13751" s="39" t="s">
        <v>14017</v>
      </c>
      <c r="F13751" s="39" t="s">
        <v>12524</v>
      </c>
    </row>
    <row r="13752" ht="15" spans="3:6">
      <c r="C13752" s="39">
        <v>58640</v>
      </c>
      <c r="D13752" s="39" t="s">
        <v>12534</v>
      </c>
      <c r="E13752" s="39" t="s">
        <v>14017</v>
      </c>
      <c r="F13752" s="39" t="s">
        <v>12524</v>
      </c>
    </row>
    <row r="13753" ht="15" spans="3:6">
      <c r="C13753" s="39">
        <v>58639</v>
      </c>
      <c r="D13753" s="39" t="s">
        <v>12534</v>
      </c>
      <c r="E13753" s="39" t="s">
        <v>14017</v>
      </c>
      <c r="F13753" s="39" t="s">
        <v>12524</v>
      </c>
    </row>
    <row r="13754" ht="15" spans="3:6">
      <c r="C13754" s="39">
        <v>58638</v>
      </c>
      <c r="D13754" s="39" t="s">
        <v>12534</v>
      </c>
      <c r="E13754" s="39" t="s">
        <v>14017</v>
      </c>
      <c r="F13754" s="39" t="s">
        <v>12524</v>
      </c>
    </row>
    <row r="13755" ht="15" spans="3:6">
      <c r="C13755" s="39">
        <v>58637</v>
      </c>
      <c r="D13755" s="39" t="s">
        <v>12534</v>
      </c>
      <c r="E13755" s="39" t="s">
        <v>14017</v>
      </c>
      <c r="F13755" s="39" t="s">
        <v>12524</v>
      </c>
    </row>
    <row r="13756" ht="15" spans="3:6">
      <c r="C13756" s="39">
        <v>58635</v>
      </c>
      <c r="D13756" s="39" t="s">
        <v>12534</v>
      </c>
      <c r="E13756" s="39" t="s">
        <v>14017</v>
      </c>
      <c r="F13756" s="39" t="s">
        <v>12524</v>
      </c>
    </row>
    <row r="13757" ht="15" spans="3:6">
      <c r="C13757" s="39">
        <v>58630</v>
      </c>
      <c r="D13757" s="39" t="s">
        <v>12534</v>
      </c>
      <c r="E13757" s="39" t="s">
        <v>14017</v>
      </c>
      <c r="F13757" s="39" t="s">
        <v>12524</v>
      </c>
    </row>
    <row r="13758" ht="15" spans="3:6">
      <c r="C13758" s="39">
        <v>58628</v>
      </c>
      <c r="D13758" s="39" t="s">
        <v>12534</v>
      </c>
      <c r="E13758" s="39" t="s">
        <v>14017</v>
      </c>
      <c r="F13758" s="39" t="s">
        <v>12524</v>
      </c>
    </row>
    <row r="13759" ht="15" spans="3:6">
      <c r="C13759" s="39">
        <v>58627</v>
      </c>
      <c r="D13759" s="39" t="s">
        <v>12534</v>
      </c>
      <c r="E13759" s="39" t="s">
        <v>14017</v>
      </c>
      <c r="F13759" s="39" t="s">
        <v>12524</v>
      </c>
    </row>
    <row r="13760" ht="15" spans="3:6">
      <c r="C13760" s="39">
        <v>58624</v>
      </c>
      <c r="D13760" s="39" t="s">
        <v>12534</v>
      </c>
      <c r="E13760" s="39" t="s">
        <v>14017</v>
      </c>
      <c r="F13760" s="39" t="s">
        <v>12524</v>
      </c>
    </row>
    <row r="13761" ht="15" spans="3:6">
      <c r="C13761" s="39">
        <v>58620</v>
      </c>
      <c r="D13761" s="39" t="s">
        <v>12534</v>
      </c>
      <c r="E13761" s="39" t="s">
        <v>14017</v>
      </c>
      <c r="F13761" s="39" t="s">
        <v>12524</v>
      </c>
    </row>
    <row r="13762" ht="15" spans="3:6">
      <c r="C13762" s="39">
        <v>58617</v>
      </c>
      <c r="D13762" s="39" t="s">
        <v>12534</v>
      </c>
      <c r="E13762" s="39" t="s">
        <v>14017</v>
      </c>
      <c r="F13762" s="39" t="s">
        <v>12524</v>
      </c>
    </row>
    <row r="13763" ht="15" spans="3:6">
      <c r="C13763" s="39">
        <v>58616</v>
      </c>
      <c r="D13763" s="39" t="s">
        <v>12534</v>
      </c>
      <c r="E13763" s="39" t="s">
        <v>14017</v>
      </c>
      <c r="F13763" s="39" t="s">
        <v>12524</v>
      </c>
    </row>
    <row r="13764" ht="15" spans="3:6">
      <c r="C13764" s="39">
        <v>58610</v>
      </c>
      <c r="D13764" s="39" t="s">
        <v>12534</v>
      </c>
      <c r="E13764" s="39" t="s">
        <v>14017</v>
      </c>
      <c r="F13764" s="39" t="s">
        <v>12524</v>
      </c>
    </row>
    <row r="13765" ht="15" spans="3:6">
      <c r="C13765" s="39">
        <v>58600</v>
      </c>
      <c r="D13765" s="39" t="s">
        <v>12534</v>
      </c>
      <c r="E13765" s="39" t="s">
        <v>14017</v>
      </c>
      <c r="F13765" s="39" t="s">
        <v>12524</v>
      </c>
    </row>
    <row r="13766" ht="15" spans="3:6">
      <c r="C13766" s="39">
        <v>58500</v>
      </c>
      <c r="D13766" s="39" t="s">
        <v>12534</v>
      </c>
      <c r="E13766" s="39" t="s">
        <v>14015</v>
      </c>
      <c r="F13766" s="39" t="s">
        <v>12524</v>
      </c>
    </row>
    <row r="13767" ht="15" spans="3:6">
      <c r="C13767" s="39">
        <v>58919</v>
      </c>
      <c r="D13767" s="39" t="s">
        <v>12534</v>
      </c>
      <c r="E13767" s="39" t="s">
        <v>14018</v>
      </c>
      <c r="F13767" s="39" t="s">
        <v>12524</v>
      </c>
    </row>
    <row r="13768" ht="15" spans="3:6">
      <c r="C13768" s="39">
        <v>58918</v>
      </c>
      <c r="D13768" s="39" t="s">
        <v>12534</v>
      </c>
      <c r="E13768" s="39" t="s">
        <v>14018</v>
      </c>
      <c r="F13768" s="39" t="s">
        <v>12524</v>
      </c>
    </row>
    <row r="13769" ht="15" spans="3:6">
      <c r="C13769" s="39">
        <v>58915</v>
      </c>
      <c r="D13769" s="39" t="s">
        <v>12534</v>
      </c>
      <c r="E13769" s="39" t="s">
        <v>14018</v>
      </c>
      <c r="F13769" s="39" t="s">
        <v>12524</v>
      </c>
    </row>
    <row r="13770" ht="15" spans="3:6">
      <c r="C13770" s="39">
        <v>58914</v>
      </c>
      <c r="D13770" s="39" t="s">
        <v>12534</v>
      </c>
      <c r="E13770" s="39" t="s">
        <v>14018</v>
      </c>
      <c r="F13770" s="39" t="s">
        <v>12524</v>
      </c>
    </row>
    <row r="13771" ht="15" spans="3:6">
      <c r="C13771" s="39">
        <v>58913</v>
      </c>
      <c r="D13771" s="39" t="s">
        <v>12534</v>
      </c>
      <c r="E13771" s="39" t="s">
        <v>14018</v>
      </c>
      <c r="F13771" s="39" t="s">
        <v>12524</v>
      </c>
    </row>
    <row r="13772" ht="15" spans="3:6">
      <c r="C13772" s="39">
        <v>58912</v>
      </c>
      <c r="D13772" s="39" t="s">
        <v>12534</v>
      </c>
      <c r="E13772" s="39" t="s">
        <v>14018</v>
      </c>
      <c r="F13772" s="39" t="s">
        <v>12524</v>
      </c>
    </row>
    <row r="13773" ht="15" spans="3:6">
      <c r="C13773" s="39">
        <v>58910</v>
      </c>
      <c r="D13773" s="39" t="s">
        <v>12534</v>
      </c>
      <c r="E13773" s="39" t="s">
        <v>14018</v>
      </c>
      <c r="F13773" s="39" t="s">
        <v>12524</v>
      </c>
    </row>
    <row r="13774" ht="15" spans="3:6">
      <c r="C13774" s="39">
        <v>58909</v>
      </c>
      <c r="D13774" s="39" t="s">
        <v>12534</v>
      </c>
      <c r="E13774" s="39" t="s">
        <v>14018</v>
      </c>
      <c r="F13774" s="39" t="s">
        <v>12524</v>
      </c>
    </row>
    <row r="13775" ht="15" spans="3:6">
      <c r="C13775" s="39">
        <v>58905</v>
      </c>
      <c r="D13775" s="39" t="s">
        <v>12534</v>
      </c>
      <c r="E13775" s="39" t="s">
        <v>14018</v>
      </c>
      <c r="F13775" s="39" t="s">
        <v>12524</v>
      </c>
    </row>
    <row r="13776" ht="15" spans="3:6">
      <c r="C13776" s="39">
        <v>58900</v>
      </c>
      <c r="D13776" s="39" t="s">
        <v>12534</v>
      </c>
      <c r="E13776" s="39" t="s">
        <v>14018</v>
      </c>
      <c r="F13776" s="39" t="s">
        <v>12524</v>
      </c>
    </row>
    <row r="13777" ht="15" spans="3:6">
      <c r="C13777" s="39">
        <v>58854</v>
      </c>
      <c r="D13777" s="39" t="s">
        <v>12534</v>
      </c>
      <c r="E13777" s="39" t="s">
        <v>14019</v>
      </c>
      <c r="F13777" s="39" t="s">
        <v>12524</v>
      </c>
    </row>
    <row r="13778" ht="15" spans="3:6">
      <c r="C13778" s="39">
        <v>58853</v>
      </c>
      <c r="D13778" s="39" t="s">
        <v>12534</v>
      </c>
      <c r="E13778" s="39" t="s">
        <v>14019</v>
      </c>
      <c r="F13778" s="39" t="s">
        <v>12524</v>
      </c>
    </row>
    <row r="13779" ht="15" spans="3:6">
      <c r="C13779" s="39">
        <v>58846</v>
      </c>
      <c r="D13779" s="39" t="s">
        <v>12534</v>
      </c>
      <c r="E13779" s="39" t="s">
        <v>14019</v>
      </c>
      <c r="F13779" s="39" t="s">
        <v>12524</v>
      </c>
    </row>
    <row r="13780" ht="15" spans="3:6">
      <c r="C13780" s="39">
        <v>58845</v>
      </c>
      <c r="D13780" s="39" t="s">
        <v>12534</v>
      </c>
      <c r="E13780" s="39" t="s">
        <v>14019</v>
      </c>
      <c r="F13780" s="39" t="s">
        <v>12524</v>
      </c>
    </row>
    <row r="13781" ht="15" spans="3:6">
      <c r="C13781" s="39">
        <v>58843</v>
      </c>
      <c r="D13781" s="39" t="s">
        <v>12534</v>
      </c>
      <c r="E13781" s="39" t="s">
        <v>14019</v>
      </c>
      <c r="F13781" s="39" t="s">
        <v>12524</v>
      </c>
    </row>
    <row r="13782" ht="15" spans="3:6">
      <c r="C13782" s="39">
        <v>58842</v>
      </c>
      <c r="D13782" s="39" t="s">
        <v>12534</v>
      </c>
      <c r="E13782" s="39" t="s">
        <v>14019</v>
      </c>
      <c r="F13782" s="39" t="s">
        <v>12524</v>
      </c>
    </row>
    <row r="13783" ht="15" spans="3:6">
      <c r="C13783" s="39">
        <v>59428</v>
      </c>
      <c r="D13783" s="39" t="s">
        <v>12534</v>
      </c>
      <c r="E13783" s="39" t="s">
        <v>14020</v>
      </c>
      <c r="F13783" s="39" t="s">
        <v>12524</v>
      </c>
    </row>
    <row r="13784" ht="15" spans="3:6">
      <c r="C13784" s="39">
        <v>59427</v>
      </c>
      <c r="D13784" s="39" t="s">
        <v>12534</v>
      </c>
      <c r="E13784" s="39" t="s">
        <v>14020</v>
      </c>
      <c r="F13784" s="39" t="s">
        <v>12524</v>
      </c>
    </row>
    <row r="13785" ht="15" spans="3:6">
      <c r="C13785" s="39">
        <v>59426</v>
      </c>
      <c r="D13785" s="39" t="s">
        <v>12534</v>
      </c>
      <c r="E13785" s="39" t="s">
        <v>14020</v>
      </c>
      <c r="F13785" s="39" t="s">
        <v>12524</v>
      </c>
    </row>
    <row r="13786" ht="15" spans="3:6">
      <c r="C13786" s="39">
        <v>59425</v>
      </c>
      <c r="D13786" s="39" t="s">
        <v>12534</v>
      </c>
      <c r="E13786" s="39" t="s">
        <v>14020</v>
      </c>
      <c r="F13786" s="39" t="s">
        <v>12524</v>
      </c>
    </row>
    <row r="13787" ht="15" spans="3:6">
      <c r="C13787" s="39">
        <v>59424</v>
      </c>
      <c r="D13787" s="39" t="s">
        <v>12534</v>
      </c>
      <c r="E13787" s="39" t="s">
        <v>14020</v>
      </c>
      <c r="F13787" s="39" t="s">
        <v>12524</v>
      </c>
    </row>
    <row r="13788" ht="15" spans="3:6">
      <c r="C13788" s="39">
        <v>59423</v>
      </c>
      <c r="D13788" s="39" t="s">
        <v>12534</v>
      </c>
      <c r="E13788" s="39" t="s">
        <v>14020</v>
      </c>
      <c r="F13788" s="39" t="s">
        <v>12524</v>
      </c>
    </row>
    <row r="13789" ht="15" spans="3:6">
      <c r="C13789" s="39">
        <v>59420</v>
      </c>
      <c r="D13789" s="39" t="s">
        <v>12534</v>
      </c>
      <c r="E13789" s="39" t="s">
        <v>14020</v>
      </c>
      <c r="F13789" s="39" t="s">
        <v>12524</v>
      </c>
    </row>
    <row r="13790" ht="15" spans="3:6">
      <c r="C13790" s="39">
        <v>59415</v>
      </c>
      <c r="D13790" s="39" t="s">
        <v>12534</v>
      </c>
      <c r="E13790" s="39" t="s">
        <v>14020</v>
      </c>
      <c r="F13790" s="39" t="s">
        <v>12524</v>
      </c>
    </row>
    <row r="13791" ht="15" spans="3:6">
      <c r="C13791" s="39">
        <v>59414</v>
      </c>
      <c r="D13791" s="39" t="s">
        <v>12534</v>
      </c>
      <c r="E13791" s="39" t="s">
        <v>14020</v>
      </c>
      <c r="F13791" s="39" t="s">
        <v>12524</v>
      </c>
    </row>
    <row r="13792" ht="15" spans="3:6">
      <c r="C13792" s="39">
        <v>59410</v>
      </c>
      <c r="D13792" s="39" t="s">
        <v>12534</v>
      </c>
      <c r="E13792" s="39" t="s">
        <v>14020</v>
      </c>
      <c r="F13792" s="39" t="s">
        <v>12524</v>
      </c>
    </row>
    <row r="13793" ht="15" spans="3:6">
      <c r="C13793" s="39">
        <v>59400</v>
      </c>
      <c r="D13793" s="39" t="s">
        <v>12534</v>
      </c>
      <c r="E13793" s="39" t="s">
        <v>14020</v>
      </c>
      <c r="F13793" s="39" t="s">
        <v>12524</v>
      </c>
    </row>
    <row r="13794" ht="15" spans="3:6">
      <c r="C13794" s="39">
        <v>59393</v>
      </c>
      <c r="D13794" s="39" t="s">
        <v>12534</v>
      </c>
      <c r="E13794" s="39" t="s">
        <v>14020</v>
      </c>
      <c r="F13794" s="39" t="s">
        <v>12524</v>
      </c>
    </row>
    <row r="13795" ht="15" spans="3:6">
      <c r="C13795" s="39">
        <v>59392</v>
      </c>
      <c r="D13795" s="39" t="s">
        <v>12534</v>
      </c>
      <c r="E13795" s="39" t="s">
        <v>14020</v>
      </c>
      <c r="F13795" s="39" t="s">
        <v>12524</v>
      </c>
    </row>
    <row r="13796" ht="15" spans="3:6">
      <c r="C13796" s="39">
        <v>59390</v>
      </c>
      <c r="D13796" s="39" t="s">
        <v>12534</v>
      </c>
      <c r="E13796" s="39" t="s">
        <v>14020</v>
      </c>
      <c r="F13796" s="39" t="s">
        <v>12524</v>
      </c>
    </row>
    <row r="13797" ht="15" spans="3:6">
      <c r="C13797" s="39">
        <v>59389</v>
      </c>
      <c r="D13797" s="39" t="s">
        <v>12534</v>
      </c>
      <c r="E13797" s="39" t="s">
        <v>14020</v>
      </c>
      <c r="F13797" s="39" t="s">
        <v>12524</v>
      </c>
    </row>
    <row r="13798" ht="15" spans="3:6">
      <c r="C13798" s="39">
        <v>59387</v>
      </c>
      <c r="D13798" s="39" t="s">
        <v>12534</v>
      </c>
      <c r="E13798" s="39" t="s">
        <v>14020</v>
      </c>
      <c r="F13798" s="39" t="s">
        <v>12524</v>
      </c>
    </row>
    <row r="13799" ht="15" spans="3:6">
      <c r="C13799" s="39">
        <v>59386</v>
      </c>
      <c r="D13799" s="39" t="s">
        <v>12534</v>
      </c>
      <c r="E13799" s="39" t="s">
        <v>14020</v>
      </c>
      <c r="F13799" s="39" t="s">
        <v>12524</v>
      </c>
    </row>
    <row r="13800" ht="15" spans="3:6">
      <c r="C13800" s="39">
        <v>59384</v>
      </c>
      <c r="D13800" s="39" t="s">
        <v>12534</v>
      </c>
      <c r="E13800" s="39" t="s">
        <v>14020</v>
      </c>
      <c r="F13800" s="39" t="s">
        <v>12524</v>
      </c>
    </row>
    <row r="13801" ht="15" spans="3:6">
      <c r="C13801" s="39">
        <v>59380</v>
      </c>
      <c r="D13801" s="39" t="s">
        <v>12534</v>
      </c>
      <c r="E13801" s="39" t="s">
        <v>14020</v>
      </c>
      <c r="F13801" s="39" t="s">
        <v>12524</v>
      </c>
    </row>
    <row r="13802" ht="15" spans="3:6">
      <c r="C13802" s="39">
        <v>59379</v>
      </c>
      <c r="D13802" s="39" t="s">
        <v>12534</v>
      </c>
      <c r="E13802" s="39" t="s">
        <v>14020</v>
      </c>
      <c r="F13802" s="39" t="s">
        <v>12524</v>
      </c>
    </row>
    <row r="13803" ht="15" spans="3:6">
      <c r="C13803" s="39">
        <v>59377</v>
      </c>
      <c r="D13803" s="39" t="s">
        <v>12534</v>
      </c>
      <c r="E13803" s="39" t="s">
        <v>14020</v>
      </c>
      <c r="F13803" s="39" t="s">
        <v>12524</v>
      </c>
    </row>
    <row r="13804" ht="15" spans="3:6">
      <c r="C13804" s="39">
        <v>59376</v>
      </c>
      <c r="D13804" s="39" t="s">
        <v>12534</v>
      </c>
      <c r="E13804" s="39" t="s">
        <v>14020</v>
      </c>
      <c r="F13804" s="39" t="s">
        <v>12524</v>
      </c>
    </row>
    <row r="13805" ht="15" spans="3:6">
      <c r="C13805" s="39">
        <v>59375</v>
      </c>
      <c r="D13805" s="39" t="s">
        <v>12534</v>
      </c>
      <c r="E13805" s="39" t="s">
        <v>14020</v>
      </c>
      <c r="F13805" s="39" t="s">
        <v>12524</v>
      </c>
    </row>
    <row r="13806" ht="15" spans="3:6">
      <c r="C13806" s="39">
        <v>59374</v>
      </c>
      <c r="D13806" s="39" t="s">
        <v>12534</v>
      </c>
      <c r="E13806" s="39" t="s">
        <v>14020</v>
      </c>
      <c r="F13806" s="39" t="s">
        <v>12524</v>
      </c>
    </row>
    <row r="13807" ht="15" spans="3:6">
      <c r="C13807" s="39">
        <v>59373</v>
      </c>
      <c r="D13807" s="39" t="s">
        <v>12534</v>
      </c>
      <c r="E13807" s="39" t="s">
        <v>14020</v>
      </c>
      <c r="F13807" s="39" t="s">
        <v>12524</v>
      </c>
    </row>
    <row r="13808" ht="15" spans="3:6">
      <c r="C13808" s="39">
        <v>59370</v>
      </c>
      <c r="D13808" s="39" t="s">
        <v>12534</v>
      </c>
      <c r="E13808" s="39" t="s">
        <v>14020</v>
      </c>
      <c r="F13808" s="39" t="s">
        <v>12524</v>
      </c>
    </row>
    <row r="13809" ht="15" spans="3:6">
      <c r="C13809" s="39">
        <v>59363</v>
      </c>
      <c r="D13809" s="39" t="s">
        <v>12534</v>
      </c>
      <c r="E13809" s="39" t="s">
        <v>14020</v>
      </c>
      <c r="F13809" s="39" t="s">
        <v>12524</v>
      </c>
    </row>
    <row r="13810" ht="15" spans="3:6">
      <c r="C13810" s="39">
        <v>59360</v>
      </c>
      <c r="D13810" s="39" t="s">
        <v>12534</v>
      </c>
      <c r="E13810" s="39" t="s">
        <v>14020</v>
      </c>
      <c r="F13810" s="39" t="s">
        <v>12524</v>
      </c>
    </row>
    <row r="13811" ht="15" spans="3:6">
      <c r="C13811" s="39">
        <v>59359</v>
      </c>
      <c r="D13811" s="39" t="s">
        <v>12534</v>
      </c>
      <c r="E13811" s="39" t="s">
        <v>14020</v>
      </c>
      <c r="F13811" s="39" t="s">
        <v>12524</v>
      </c>
    </row>
    <row r="13812" ht="15" spans="3:6">
      <c r="C13812" s="39">
        <v>59350</v>
      </c>
      <c r="D13812" s="39" t="s">
        <v>12534</v>
      </c>
      <c r="E13812" s="39" t="s">
        <v>14020</v>
      </c>
      <c r="F13812" s="39" t="s">
        <v>12524</v>
      </c>
    </row>
    <row r="13813" ht="15" spans="3:6">
      <c r="C13813" s="39">
        <v>59349</v>
      </c>
      <c r="D13813" s="39" t="s">
        <v>12534</v>
      </c>
      <c r="E13813" s="39" t="s">
        <v>14020</v>
      </c>
      <c r="F13813" s="39" t="s">
        <v>12524</v>
      </c>
    </row>
    <row r="13814" ht="15" spans="3:6">
      <c r="C13814" s="39">
        <v>59340</v>
      </c>
      <c r="D13814" s="39" t="s">
        <v>12534</v>
      </c>
      <c r="E13814" s="39" t="s">
        <v>14020</v>
      </c>
      <c r="F13814" s="39" t="s">
        <v>12524</v>
      </c>
    </row>
    <row r="13815" ht="15" spans="3:6">
      <c r="C13815" s="39">
        <v>59335</v>
      </c>
      <c r="D13815" s="39" t="s">
        <v>12534</v>
      </c>
      <c r="E13815" s="39" t="s">
        <v>14020</v>
      </c>
      <c r="F13815" s="39" t="s">
        <v>12524</v>
      </c>
    </row>
    <row r="13816" ht="15" spans="3:6">
      <c r="C13816" s="39">
        <v>59334</v>
      </c>
      <c r="D13816" s="39" t="s">
        <v>12534</v>
      </c>
      <c r="E13816" s="39" t="s">
        <v>14020</v>
      </c>
      <c r="F13816" s="39" t="s">
        <v>12524</v>
      </c>
    </row>
    <row r="13817" ht="15" spans="3:6">
      <c r="C13817" s="39">
        <v>59330</v>
      </c>
      <c r="D13817" s="39" t="s">
        <v>12534</v>
      </c>
      <c r="E13817" s="39" t="s">
        <v>14020</v>
      </c>
      <c r="F13817" s="39" t="s">
        <v>12524</v>
      </c>
    </row>
    <row r="13818" ht="15" spans="3:6">
      <c r="C13818" s="39">
        <v>59320</v>
      </c>
      <c r="D13818" s="39" t="s">
        <v>12534</v>
      </c>
      <c r="E13818" s="39" t="s">
        <v>14020</v>
      </c>
      <c r="F13818" s="39" t="s">
        <v>12524</v>
      </c>
    </row>
    <row r="13819" ht="15" spans="3:6">
      <c r="C13819" s="39">
        <v>59319</v>
      </c>
      <c r="D13819" s="39" t="s">
        <v>12534</v>
      </c>
      <c r="E13819" s="39" t="s">
        <v>14020</v>
      </c>
      <c r="F13819" s="39" t="s">
        <v>12524</v>
      </c>
    </row>
    <row r="13820" ht="15" spans="3:6">
      <c r="C13820" s="39">
        <v>59310</v>
      </c>
      <c r="D13820" s="39" t="s">
        <v>12534</v>
      </c>
      <c r="E13820" s="39" t="s">
        <v>14020</v>
      </c>
      <c r="F13820" s="39" t="s">
        <v>12524</v>
      </c>
    </row>
    <row r="13821" ht="15" spans="3:6">
      <c r="C13821" s="39">
        <v>59300</v>
      </c>
      <c r="D13821" s="39" t="s">
        <v>12534</v>
      </c>
      <c r="E13821" s="39" t="s">
        <v>14020</v>
      </c>
      <c r="F13821" s="39" t="s">
        <v>12524</v>
      </c>
    </row>
    <row r="13822" ht="15" spans="3:6">
      <c r="C13822" s="39">
        <v>58855</v>
      </c>
      <c r="D13822" s="39" t="s">
        <v>12534</v>
      </c>
      <c r="E13822" s="39" t="s">
        <v>14019</v>
      </c>
      <c r="F13822" s="39" t="s">
        <v>12524</v>
      </c>
    </row>
    <row r="13823" ht="15" spans="3:6">
      <c r="C13823" s="39">
        <v>58850</v>
      </c>
      <c r="D13823" s="39" t="s">
        <v>12534</v>
      </c>
      <c r="E13823" s="39" t="s">
        <v>14019</v>
      </c>
      <c r="F13823" s="39" t="s">
        <v>12524</v>
      </c>
    </row>
    <row r="13824" ht="15" spans="3:6">
      <c r="C13824" s="39">
        <v>58840</v>
      </c>
      <c r="D13824" s="39" t="s">
        <v>12534</v>
      </c>
      <c r="E13824" s="39" t="s">
        <v>14019</v>
      </c>
      <c r="F13824" s="39" t="s">
        <v>12524</v>
      </c>
    </row>
    <row r="13825" ht="15" spans="3:6">
      <c r="C13825" s="39">
        <v>58833</v>
      </c>
      <c r="D13825" s="39" t="s">
        <v>12534</v>
      </c>
      <c r="E13825" s="39" t="s">
        <v>14021</v>
      </c>
      <c r="F13825" s="39" t="s">
        <v>12524</v>
      </c>
    </row>
    <row r="13826" ht="15" spans="3:6">
      <c r="C13826" s="39">
        <v>58830</v>
      </c>
      <c r="D13826" s="39" t="s">
        <v>12534</v>
      </c>
      <c r="E13826" s="39" t="s">
        <v>14021</v>
      </c>
      <c r="F13826" s="39" t="s">
        <v>12524</v>
      </c>
    </row>
    <row r="13827" ht="15" spans="3:6">
      <c r="C13827" s="39">
        <v>58827</v>
      </c>
      <c r="D13827" s="39" t="s">
        <v>12534</v>
      </c>
      <c r="E13827" s="39" t="s">
        <v>14021</v>
      </c>
      <c r="F13827" s="39" t="s">
        <v>12524</v>
      </c>
    </row>
    <row r="13828" ht="15" spans="3:6">
      <c r="C13828" s="39">
        <v>58825</v>
      </c>
      <c r="D13828" s="39" t="s">
        <v>12534</v>
      </c>
      <c r="E13828" s="39" t="s">
        <v>14021</v>
      </c>
      <c r="F13828" s="39" t="s">
        <v>12524</v>
      </c>
    </row>
    <row r="13829" ht="15" spans="3:6">
      <c r="C13829" s="39">
        <v>58820</v>
      </c>
      <c r="D13829" s="39" t="s">
        <v>12534</v>
      </c>
      <c r="E13829" s="39" t="s">
        <v>14021</v>
      </c>
      <c r="F13829" s="39" t="s">
        <v>12524</v>
      </c>
    </row>
    <row r="13830" ht="15" spans="3:6">
      <c r="C13830" s="39">
        <v>32584</v>
      </c>
      <c r="D13830" s="39" t="s">
        <v>12546</v>
      </c>
      <c r="E13830" s="39" t="s">
        <v>12540</v>
      </c>
      <c r="F13830" s="39" t="s">
        <v>12524</v>
      </c>
    </row>
    <row r="13831" ht="15" spans="3:6">
      <c r="C13831" s="39">
        <v>32553</v>
      </c>
      <c r="D13831" s="39" t="s">
        <v>12546</v>
      </c>
      <c r="E13831" s="39" t="s">
        <v>12540</v>
      </c>
      <c r="F13831" s="39" t="s">
        <v>12524</v>
      </c>
    </row>
    <row r="13832" ht="15" spans="3:6">
      <c r="C13832" s="39">
        <v>22906</v>
      </c>
      <c r="D13832" s="39" t="s">
        <v>12538</v>
      </c>
      <c r="E13832" s="39" t="s">
        <v>14022</v>
      </c>
      <c r="F13832" s="39" t="s">
        <v>12524</v>
      </c>
    </row>
    <row r="13833" ht="15" spans="3:6">
      <c r="C13833" s="39">
        <v>22762</v>
      </c>
      <c r="D13833" s="39" t="s">
        <v>12538</v>
      </c>
      <c r="E13833" s="39" t="s">
        <v>14022</v>
      </c>
      <c r="F13833" s="39" t="s">
        <v>12524</v>
      </c>
    </row>
    <row r="13834" ht="15" spans="3:6">
      <c r="C13834" s="39">
        <v>22758</v>
      </c>
      <c r="D13834" s="39" t="s">
        <v>12538</v>
      </c>
      <c r="E13834" s="39" t="s">
        <v>14022</v>
      </c>
      <c r="F13834" s="39" t="s">
        <v>12524</v>
      </c>
    </row>
    <row r="13835" ht="15" spans="3:6">
      <c r="C13835" s="39">
        <v>82610</v>
      </c>
      <c r="D13835" s="39" t="s">
        <v>12766</v>
      </c>
      <c r="E13835" s="39" t="s">
        <v>12767</v>
      </c>
      <c r="F13835" s="39" t="s">
        <v>12524</v>
      </c>
    </row>
    <row r="13836" ht="15" spans="3:6">
      <c r="C13836" s="39">
        <v>82608</v>
      </c>
      <c r="D13836" s="39" t="s">
        <v>12766</v>
      </c>
      <c r="E13836" s="39" t="s">
        <v>12767</v>
      </c>
      <c r="F13836" s="39" t="s">
        <v>12524</v>
      </c>
    </row>
    <row r="13837" ht="15" spans="3:6">
      <c r="C13837" s="39">
        <v>82607</v>
      </c>
      <c r="D13837" s="39" t="s">
        <v>12766</v>
      </c>
      <c r="E13837" s="39" t="s">
        <v>12767</v>
      </c>
      <c r="F13837" s="39" t="s">
        <v>12524</v>
      </c>
    </row>
    <row r="13838" ht="15" spans="3:6">
      <c r="C13838" s="39">
        <v>82605</v>
      </c>
      <c r="D13838" s="39" t="s">
        <v>12766</v>
      </c>
      <c r="E13838" s="39" t="s">
        <v>12767</v>
      </c>
      <c r="F13838" s="39" t="s">
        <v>12524</v>
      </c>
    </row>
    <row r="13839" ht="15" spans="3:6">
      <c r="C13839" s="39">
        <v>82604</v>
      </c>
      <c r="D13839" s="39" t="s">
        <v>12766</v>
      </c>
      <c r="E13839" s="39" t="s">
        <v>12767</v>
      </c>
      <c r="F13839" s="39" t="s">
        <v>12524</v>
      </c>
    </row>
    <row r="13840" ht="15" spans="3:6">
      <c r="C13840" s="39">
        <v>82603</v>
      </c>
      <c r="D13840" s="39" t="s">
        <v>12766</v>
      </c>
      <c r="E13840" s="39" t="s">
        <v>12767</v>
      </c>
      <c r="F13840" s="39" t="s">
        <v>12524</v>
      </c>
    </row>
    <row r="13841" ht="15" spans="3:6">
      <c r="C13841" s="39">
        <v>82600</v>
      </c>
      <c r="D13841" s="39" t="s">
        <v>12766</v>
      </c>
      <c r="E13841" s="39" t="s">
        <v>12767</v>
      </c>
      <c r="F13841" s="39" t="s">
        <v>12524</v>
      </c>
    </row>
    <row r="13842" ht="15" spans="3:6">
      <c r="C13842" s="39">
        <v>22909</v>
      </c>
      <c r="D13842" s="39" t="s">
        <v>12538</v>
      </c>
      <c r="E13842" s="39" t="s">
        <v>14022</v>
      </c>
      <c r="F13842" s="39" t="s">
        <v>12524</v>
      </c>
    </row>
    <row r="13843" ht="15" spans="3:6">
      <c r="C13843" s="39">
        <v>22908</v>
      </c>
      <c r="D13843" s="39" t="s">
        <v>12538</v>
      </c>
      <c r="E13843" s="39" t="s">
        <v>14022</v>
      </c>
      <c r="F13843" s="39" t="s">
        <v>12524</v>
      </c>
    </row>
    <row r="13844" ht="15" spans="3:6">
      <c r="C13844" s="39">
        <v>22904</v>
      </c>
      <c r="D13844" s="39" t="s">
        <v>12538</v>
      </c>
      <c r="E13844" s="39" t="s">
        <v>14022</v>
      </c>
      <c r="F13844" s="39" t="s">
        <v>12524</v>
      </c>
    </row>
    <row r="13845" ht="15" spans="3:6">
      <c r="C13845" s="39">
        <v>22900</v>
      </c>
      <c r="D13845" s="39" t="s">
        <v>12538</v>
      </c>
      <c r="E13845" s="39" t="s">
        <v>14022</v>
      </c>
      <c r="F13845" s="39" t="s">
        <v>12524</v>
      </c>
    </row>
    <row r="13846" ht="15" spans="3:6">
      <c r="C13846" s="39">
        <v>22898</v>
      </c>
      <c r="D13846" s="39" t="s">
        <v>12538</v>
      </c>
      <c r="E13846" s="39" t="s">
        <v>14022</v>
      </c>
      <c r="F13846" s="39" t="s">
        <v>12524</v>
      </c>
    </row>
    <row r="13847" ht="15" spans="3:6">
      <c r="C13847" s="39">
        <v>22897</v>
      </c>
      <c r="D13847" s="39" t="s">
        <v>12538</v>
      </c>
      <c r="E13847" s="39" t="s">
        <v>14022</v>
      </c>
      <c r="F13847" s="39" t="s">
        <v>12524</v>
      </c>
    </row>
    <row r="13848" ht="15" spans="3:6">
      <c r="C13848" s="39">
        <v>22896</v>
      </c>
      <c r="D13848" s="39" t="s">
        <v>12538</v>
      </c>
      <c r="E13848" s="39" t="s">
        <v>14022</v>
      </c>
      <c r="F13848" s="39" t="s">
        <v>12524</v>
      </c>
    </row>
    <row r="13849" ht="15" spans="3:6">
      <c r="C13849" s="39">
        <v>22895</v>
      </c>
      <c r="D13849" s="39" t="s">
        <v>12538</v>
      </c>
      <c r="E13849" s="39" t="s">
        <v>14022</v>
      </c>
      <c r="F13849" s="39" t="s">
        <v>12524</v>
      </c>
    </row>
    <row r="13850" ht="15" spans="3:6">
      <c r="C13850" s="39">
        <v>22890</v>
      </c>
      <c r="D13850" s="39" t="s">
        <v>12538</v>
      </c>
      <c r="E13850" s="39" t="s">
        <v>14022</v>
      </c>
      <c r="F13850" s="39" t="s">
        <v>12524</v>
      </c>
    </row>
    <row r="13851" ht="15" spans="3:6">
      <c r="C13851" s="39">
        <v>22889</v>
      </c>
      <c r="D13851" s="39" t="s">
        <v>12538</v>
      </c>
      <c r="E13851" s="39" t="s">
        <v>14022</v>
      </c>
      <c r="F13851" s="39" t="s">
        <v>12524</v>
      </c>
    </row>
    <row r="13852" ht="15" spans="3:6">
      <c r="C13852" s="39">
        <v>22880</v>
      </c>
      <c r="D13852" s="39" t="s">
        <v>12538</v>
      </c>
      <c r="E13852" s="39" t="s">
        <v>14022</v>
      </c>
      <c r="F13852" s="39" t="s">
        <v>12524</v>
      </c>
    </row>
    <row r="13853" ht="15" spans="3:6">
      <c r="C13853" s="39">
        <v>22879</v>
      </c>
      <c r="D13853" s="39" t="s">
        <v>12538</v>
      </c>
      <c r="E13853" s="39" t="s">
        <v>14022</v>
      </c>
      <c r="F13853" s="39" t="s">
        <v>12524</v>
      </c>
    </row>
    <row r="13854" ht="15" spans="3:6">
      <c r="C13854" s="39">
        <v>22873</v>
      </c>
      <c r="D13854" s="39" t="s">
        <v>12538</v>
      </c>
      <c r="E13854" s="39" t="s">
        <v>14022</v>
      </c>
      <c r="F13854" s="39" t="s">
        <v>12524</v>
      </c>
    </row>
    <row r="13855" ht="15" spans="3:6">
      <c r="C13855" s="39">
        <v>22870</v>
      </c>
      <c r="D13855" s="39" t="s">
        <v>12538</v>
      </c>
      <c r="E13855" s="39" t="s">
        <v>14022</v>
      </c>
      <c r="F13855" s="39" t="s">
        <v>12524</v>
      </c>
    </row>
    <row r="13856" ht="15" spans="3:6">
      <c r="C13856" s="39">
        <v>22860</v>
      </c>
      <c r="D13856" s="39" t="s">
        <v>12538</v>
      </c>
      <c r="E13856" s="39" t="s">
        <v>14022</v>
      </c>
      <c r="F13856" s="39" t="s">
        <v>12524</v>
      </c>
    </row>
    <row r="13857" ht="15" spans="3:6">
      <c r="C13857" s="39">
        <v>22859</v>
      </c>
      <c r="D13857" s="39" t="s">
        <v>12538</v>
      </c>
      <c r="E13857" s="39" t="s">
        <v>14022</v>
      </c>
      <c r="F13857" s="39" t="s">
        <v>12524</v>
      </c>
    </row>
    <row r="13858" ht="15" spans="3:6">
      <c r="C13858" s="39">
        <v>22855</v>
      </c>
      <c r="D13858" s="39" t="s">
        <v>12538</v>
      </c>
      <c r="E13858" s="39" t="s">
        <v>14022</v>
      </c>
      <c r="F13858" s="39" t="s">
        <v>12524</v>
      </c>
    </row>
    <row r="13859" ht="15" spans="3:6">
      <c r="C13859" s="39">
        <v>22852</v>
      </c>
      <c r="D13859" s="39" t="s">
        <v>12538</v>
      </c>
      <c r="E13859" s="39" t="s">
        <v>14022</v>
      </c>
      <c r="F13859" s="39" t="s">
        <v>12524</v>
      </c>
    </row>
    <row r="13860" ht="15" spans="3:6">
      <c r="C13860" s="39">
        <v>22850</v>
      </c>
      <c r="D13860" s="39" t="s">
        <v>12538</v>
      </c>
      <c r="E13860" s="39" t="s">
        <v>14022</v>
      </c>
      <c r="F13860" s="39" t="s">
        <v>12524</v>
      </c>
    </row>
    <row r="13861" ht="15" spans="3:6">
      <c r="C13861" s="39">
        <v>22847</v>
      </c>
      <c r="D13861" s="39" t="s">
        <v>12538</v>
      </c>
      <c r="E13861" s="39" t="s">
        <v>14022</v>
      </c>
      <c r="F13861" s="39" t="s">
        <v>12524</v>
      </c>
    </row>
    <row r="13862" ht="15" spans="3:6">
      <c r="C13862" s="39">
        <v>22842</v>
      </c>
      <c r="D13862" s="39" t="s">
        <v>12538</v>
      </c>
      <c r="E13862" s="39" t="s">
        <v>14022</v>
      </c>
      <c r="F13862" s="39" t="s">
        <v>12524</v>
      </c>
    </row>
    <row r="13863" ht="15" spans="3:6">
      <c r="C13863" s="39">
        <v>22840</v>
      </c>
      <c r="D13863" s="39" t="s">
        <v>12538</v>
      </c>
      <c r="E13863" s="39" t="s">
        <v>14022</v>
      </c>
      <c r="F13863" s="39" t="s">
        <v>12524</v>
      </c>
    </row>
    <row r="13864" ht="15" spans="3:6">
      <c r="C13864" s="39">
        <v>22839</v>
      </c>
      <c r="D13864" s="39" t="s">
        <v>12538</v>
      </c>
      <c r="E13864" s="39" t="s">
        <v>14022</v>
      </c>
      <c r="F13864" s="39" t="s">
        <v>12524</v>
      </c>
    </row>
    <row r="13865" ht="15" spans="3:6">
      <c r="C13865" s="39">
        <v>22835</v>
      </c>
      <c r="D13865" s="39" t="s">
        <v>12538</v>
      </c>
      <c r="E13865" s="39" t="s">
        <v>14022</v>
      </c>
      <c r="F13865" s="39" t="s">
        <v>12524</v>
      </c>
    </row>
    <row r="13866" ht="15" spans="3:6">
      <c r="C13866" s="39">
        <v>22830</v>
      </c>
      <c r="D13866" s="39" t="s">
        <v>12538</v>
      </c>
      <c r="E13866" s="39" t="s">
        <v>14022</v>
      </c>
      <c r="F13866" s="39" t="s">
        <v>12524</v>
      </c>
    </row>
    <row r="13867" ht="15" spans="3:6">
      <c r="C13867" s="39">
        <v>22823</v>
      </c>
      <c r="D13867" s="39" t="s">
        <v>12538</v>
      </c>
      <c r="E13867" s="39" t="s">
        <v>14022</v>
      </c>
      <c r="F13867" s="39" t="s">
        <v>12524</v>
      </c>
    </row>
    <row r="13868" ht="15" spans="3:6">
      <c r="C13868" s="39">
        <v>22822</v>
      </c>
      <c r="D13868" s="39" t="s">
        <v>12538</v>
      </c>
      <c r="E13868" s="39" t="s">
        <v>14022</v>
      </c>
      <c r="F13868" s="39" t="s">
        <v>12524</v>
      </c>
    </row>
    <row r="13869" ht="15" spans="3:6">
      <c r="C13869" s="39">
        <v>22820</v>
      </c>
      <c r="D13869" s="39" t="s">
        <v>12538</v>
      </c>
      <c r="E13869" s="39" t="s">
        <v>14022</v>
      </c>
      <c r="F13869" s="39" t="s">
        <v>12524</v>
      </c>
    </row>
    <row r="13870" ht="15" spans="3:6">
      <c r="C13870" s="39">
        <v>22819</v>
      </c>
      <c r="D13870" s="39" t="s">
        <v>12538</v>
      </c>
      <c r="E13870" s="39" t="s">
        <v>14022</v>
      </c>
      <c r="F13870" s="39" t="s">
        <v>12524</v>
      </c>
    </row>
    <row r="13871" ht="15" spans="3:6">
      <c r="C13871" s="39">
        <v>22818</v>
      </c>
      <c r="D13871" s="39" t="s">
        <v>12538</v>
      </c>
      <c r="E13871" s="39" t="s">
        <v>14022</v>
      </c>
      <c r="F13871" s="39" t="s">
        <v>12524</v>
      </c>
    </row>
    <row r="13872" ht="15" spans="3:6">
      <c r="C13872" s="39">
        <v>22814</v>
      </c>
      <c r="D13872" s="39" t="s">
        <v>12538</v>
      </c>
      <c r="E13872" s="39" t="s">
        <v>14022</v>
      </c>
      <c r="F13872" s="39" t="s">
        <v>12524</v>
      </c>
    </row>
    <row r="13873" ht="15" spans="3:6">
      <c r="C13873" s="39">
        <v>22813</v>
      </c>
      <c r="D13873" s="39" t="s">
        <v>12538</v>
      </c>
      <c r="E13873" s="39" t="s">
        <v>14022</v>
      </c>
      <c r="F13873" s="39" t="s">
        <v>12524</v>
      </c>
    </row>
    <row r="13874" ht="15" spans="3:6">
      <c r="C13874" s="39">
        <v>22812</v>
      </c>
      <c r="D13874" s="39" t="s">
        <v>12538</v>
      </c>
      <c r="E13874" s="39" t="s">
        <v>14022</v>
      </c>
      <c r="F13874" s="39" t="s">
        <v>12524</v>
      </c>
    </row>
    <row r="13875" ht="15" spans="3:6">
      <c r="C13875" s="39">
        <v>22810</v>
      </c>
      <c r="D13875" s="39" t="s">
        <v>12538</v>
      </c>
      <c r="E13875" s="39" t="s">
        <v>14022</v>
      </c>
      <c r="F13875" s="39" t="s">
        <v>12524</v>
      </c>
    </row>
    <row r="13876" ht="15" spans="3:6">
      <c r="C13876" s="39">
        <v>22800</v>
      </c>
      <c r="D13876" s="39" t="s">
        <v>12538</v>
      </c>
      <c r="E13876" s="39" t="s">
        <v>14022</v>
      </c>
      <c r="F13876" s="39" t="s">
        <v>12524</v>
      </c>
    </row>
    <row r="13877" ht="15" spans="3:6">
      <c r="C13877" s="39">
        <v>22795</v>
      </c>
      <c r="D13877" s="39" t="s">
        <v>12538</v>
      </c>
      <c r="E13877" s="39" t="s">
        <v>14022</v>
      </c>
      <c r="F13877" s="39" t="s">
        <v>12524</v>
      </c>
    </row>
    <row r="13878" ht="15" spans="3:6">
      <c r="C13878" s="39">
        <v>22794</v>
      </c>
      <c r="D13878" s="39" t="s">
        <v>12538</v>
      </c>
      <c r="E13878" s="39" t="s">
        <v>14022</v>
      </c>
      <c r="F13878" s="39" t="s">
        <v>12524</v>
      </c>
    </row>
    <row r="13879" ht="15" spans="3:6">
      <c r="C13879" s="39">
        <v>22793</v>
      </c>
      <c r="D13879" s="39" t="s">
        <v>12538</v>
      </c>
      <c r="E13879" s="39" t="s">
        <v>14022</v>
      </c>
      <c r="F13879" s="39" t="s">
        <v>12524</v>
      </c>
    </row>
    <row r="13880" ht="15" spans="3:6">
      <c r="C13880" s="39">
        <v>22790</v>
      </c>
      <c r="D13880" s="39" t="s">
        <v>12538</v>
      </c>
      <c r="E13880" s="39" t="s">
        <v>14022</v>
      </c>
      <c r="F13880" s="39" t="s">
        <v>12524</v>
      </c>
    </row>
    <row r="13881" ht="15" spans="3:6">
      <c r="C13881" s="39">
        <v>22785</v>
      </c>
      <c r="D13881" s="39" t="s">
        <v>12538</v>
      </c>
      <c r="E13881" s="39" t="s">
        <v>14022</v>
      </c>
      <c r="F13881" s="39" t="s">
        <v>12524</v>
      </c>
    </row>
    <row r="13882" ht="15" spans="3:6">
      <c r="C13882" s="39">
        <v>22771</v>
      </c>
      <c r="D13882" s="39" t="s">
        <v>12538</v>
      </c>
      <c r="E13882" s="39" t="s">
        <v>14022</v>
      </c>
      <c r="F13882" s="39" t="s">
        <v>12524</v>
      </c>
    </row>
    <row r="13883" ht="15" spans="3:6">
      <c r="C13883" s="39">
        <v>22766</v>
      </c>
      <c r="D13883" s="39" t="s">
        <v>12538</v>
      </c>
      <c r="E13883" s="39" t="s">
        <v>14022</v>
      </c>
      <c r="F13883" s="39" t="s">
        <v>12524</v>
      </c>
    </row>
    <row r="13884" ht="15" spans="3:6">
      <c r="C13884" s="39">
        <v>22765</v>
      </c>
      <c r="D13884" s="39" t="s">
        <v>12538</v>
      </c>
      <c r="E13884" s="39" t="s">
        <v>14022</v>
      </c>
      <c r="F13884" s="39" t="s">
        <v>12524</v>
      </c>
    </row>
    <row r="13885" ht="15" spans="3:6">
      <c r="C13885" s="39">
        <v>22760</v>
      </c>
      <c r="D13885" s="39" t="s">
        <v>12538</v>
      </c>
      <c r="E13885" s="39" t="s">
        <v>14022</v>
      </c>
      <c r="F13885" s="39" t="s">
        <v>12524</v>
      </c>
    </row>
    <row r="13886" ht="15" spans="3:6">
      <c r="C13886" s="39">
        <v>22755</v>
      </c>
      <c r="D13886" s="39" t="s">
        <v>12538</v>
      </c>
      <c r="E13886" s="39" t="s">
        <v>14022</v>
      </c>
      <c r="F13886" s="39" t="s">
        <v>12524</v>
      </c>
    </row>
    <row r="13887" ht="15" spans="3:6">
      <c r="C13887" s="39">
        <v>22750</v>
      </c>
      <c r="D13887" s="39" t="s">
        <v>12538</v>
      </c>
      <c r="E13887" s="39" t="s">
        <v>14022</v>
      </c>
      <c r="F13887" s="39" t="s">
        <v>12524</v>
      </c>
    </row>
    <row r="13888" ht="15" spans="3:6">
      <c r="C13888" s="39">
        <v>80700</v>
      </c>
      <c r="D13888" s="39" t="s">
        <v>12766</v>
      </c>
      <c r="E13888" s="39" t="s">
        <v>14023</v>
      </c>
      <c r="F13888" s="39" t="s">
        <v>12524</v>
      </c>
    </row>
    <row r="13889" ht="15" spans="3:6">
      <c r="C13889" s="39">
        <v>34937</v>
      </c>
      <c r="D13889" s="39" t="s">
        <v>12640</v>
      </c>
      <c r="E13889" s="39" t="s">
        <v>14024</v>
      </c>
      <c r="F13889" s="39" t="s">
        <v>12524</v>
      </c>
    </row>
    <row r="13890" ht="15" spans="3:6">
      <c r="C13890" s="39">
        <v>34936</v>
      </c>
      <c r="D13890" s="39" t="s">
        <v>12640</v>
      </c>
      <c r="E13890" s="39" t="s">
        <v>14024</v>
      </c>
      <c r="F13890" s="39" t="s">
        <v>12524</v>
      </c>
    </row>
    <row r="13891" ht="15" spans="3:6">
      <c r="C13891" s="39">
        <v>34935</v>
      </c>
      <c r="D13891" s="39" t="s">
        <v>12640</v>
      </c>
      <c r="E13891" s="39" t="s">
        <v>14024</v>
      </c>
      <c r="F13891" s="39" t="s">
        <v>12524</v>
      </c>
    </row>
    <row r="13892" ht="15" spans="3:6">
      <c r="C13892" s="39">
        <v>34934</v>
      </c>
      <c r="D13892" s="39" t="s">
        <v>12640</v>
      </c>
      <c r="E13892" s="39" t="s">
        <v>14024</v>
      </c>
      <c r="F13892" s="39" t="s">
        <v>12524</v>
      </c>
    </row>
    <row r="13893" ht="15" spans="3:6">
      <c r="C13893" s="39">
        <v>34933</v>
      </c>
      <c r="D13893" s="39" t="s">
        <v>12640</v>
      </c>
      <c r="E13893" s="39" t="s">
        <v>14024</v>
      </c>
      <c r="F13893" s="39" t="s">
        <v>12524</v>
      </c>
    </row>
    <row r="13894" ht="15" spans="3:6">
      <c r="C13894" s="39">
        <v>34930</v>
      </c>
      <c r="D13894" s="39" t="s">
        <v>12640</v>
      </c>
      <c r="E13894" s="39" t="s">
        <v>14024</v>
      </c>
      <c r="F13894" s="39" t="s">
        <v>12524</v>
      </c>
    </row>
    <row r="13895" ht="15" spans="3:6">
      <c r="C13895" s="39">
        <v>34927</v>
      </c>
      <c r="D13895" s="39" t="s">
        <v>12640</v>
      </c>
      <c r="E13895" s="39" t="s">
        <v>14024</v>
      </c>
      <c r="F13895" s="39" t="s">
        <v>12524</v>
      </c>
    </row>
    <row r="13896" ht="15" spans="3:6">
      <c r="C13896" s="39">
        <v>34926</v>
      </c>
      <c r="D13896" s="39" t="s">
        <v>12640</v>
      </c>
      <c r="E13896" s="39" t="s">
        <v>14024</v>
      </c>
      <c r="F13896" s="39" t="s">
        <v>12524</v>
      </c>
    </row>
    <row r="13897" ht="15" spans="3:6">
      <c r="C13897" s="39">
        <v>34923</v>
      </c>
      <c r="D13897" s="39" t="s">
        <v>12640</v>
      </c>
      <c r="E13897" s="39" t="s">
        <v>14024</v>
      </c>
      <c r="F13897" s="39" t="s">
        <v>12524</v>
      </c>
    </row>
    <row r="13898" ht="15" spans="3:6">
      <c r="C13898" s="39">
        <v>34920</v>
      </c>
      <c r="D13898" s="39" t="s">
        <v>12640</v>
      </c>
      <c r="E13898" s="39" t="s">
        <v>14024</v>
      </c>
      <c r="F13898" s="39" t="s">
        <v>12524</v>
      </c>
    </row>
    <row r="13899" ht="15" spans="3:6">
      <c r="C13899" s="39">
        <v>34917</v>
      </c>
      <c r="D13899" s="39" t="s">
        <v>12640</v>
      </c>
      <c r="E13899" s="39" t="s">
        <v>14024</v>
      </c>
      <c r="F13899" s="39" t="s">
        <v>12524</v>
      </c>
    </row>
    <row r="13900" ht="15" spans="3:6">
      <c r="C13900" s="39">
        <v>34915</v>
      </c>
      <c r="D13900" s="39" t="s">
        <v>12640</v>
      </c>
      <c r="E13900" s="39" t="s">
        <v>14024</v>
      </c>
      <c r="F13900" s="39" t="s">
        <v>12524</v>
      </c>
    </row>
    <row r="13901" ht="15" spans="3:6">
      <c r="C13901" s="39">
        <v>34913</v>
      </c>
      <c r="D13901" s="39" t="s">
        <v>12640</v>
      </c>
      <c r="E13901" s="39" t="s">
        <v>14024</v>
      </c>
      <c r="F13901" s="39" t="s">
        <v>12524</v>
      </c>
    </row>
    <row r="13902" ht="15" spans="3:6">
      <c r="C13902" s="39">
        <v>34907</v>
      </c>
      <c r="D13902" s="39" t="s">
        <v>12640</v>
      </c>
      <c r="E13902" s="39" t="s">
        <v>14024</v>
      </c>
      <c r="F13902" s="39" t="s">
        <v>12524</v>
      </c>
    </row>
    <row r="13903" ht="15" spans="3:6">
      <c r="C13903" s="39">
        <v>34906</v>
      </c>
      <c r="D13903" s="39" t="s">
        <v>12640</v>
      </c>
      <c r="E13903" s="39" t="s">
        <v>14024</v>
      </c>
      <c r="F13903" s="39" t="s">
        <v>12524</v>
      </c>
    </row>
    <row r="13904" ht="15" spans="3:6">
      <c r="C13904" s="39">
        <v>34905</v>
      </c>
      <c r="D13904" s="39" t="s">
        <v>12640</v>
      </c>
      <c r="E13904" s="39" t="s">
        <v>14024</v>
      </c>
      <c r="F13904" s="39" t="s">
        <v>12524</v>
      </c>
    </row>
    <row r="13905" ht="15" spans="3:6">
      <c r="C13905" s="39">
        <v>34904</v>
      </c>
      <c r="D13905" s="39" t="s">
        <v>12640</v>
      </c>
      <c r="E13905" s="39" t="s">
        <v>14024</v>
      </c>
      <c r="F13905" s="39" t="s">
        <v>12524</v>
      </c>
    </row>
    <row r="13906" ht="15" spans="3:6">
      <c r="C13906" s="39">
        <v>34903</v>
      </c>
      <c r="D13906" s="39" t="s">
        <v>12640</v>
      </c>
      <c r="E13906" s="39" t="s">
        <v>14024</v>
      </c>
      <c r="F13906" s="39" t="s">
        <v>12524</v>
      </c>
    </row>
    <row r="13907" ht="15" spans="3:6">
      <c r="C13907" s="39">
        <v>34900</v>
      </c>
      <c r="D13907" s="39" t="s">
        <v>12640</v>
      </c>
      <c r="E13907" s="39" t="s">
        <v>14024</v>
      </c>
      <c r="F13907" s="39" t="s">
        <v>12524</v>
      </c>
    </row>
    <row r="13908" ht="15" spans="3:6">
      <c r="C13908" s="39">
        <v>34997</v>
      </c>
      <c r="D13908" s="39" t="s">
        <v>12640</v>
      </c>
      <c r="E13908" s="39" t="s">
        <v>14025</v>
      </c>
      <c r="F13908" s="39" t="s">
        <v>12524</v>
      </c>
    </row>
    <row r="13909" ht="15" spans="3:6">
      <c r="C13909" s="39">
        <v>34996</v>
      </c>
      <c r="D13909" s="39" t="s">
        <v>12640</v>
      </c>
      <c r="E13909" s="39" t="s">
        <v>14025</v>
      </c>
      <c r="F13909" s="39" t="s">
        <v>12524</v>
      </c>
    </row>
    <row r="13910" ht="15" spans="3:6">
      <c r="C13910" s="39">
        <v>34995</v>
      </c>
      <c r="D13910" s="39" t="s">
        <v>12640</v>
      </c>
      <c r="E13910" s="39" t="s">
        <v>14025</v>
      </c>
      <c r="F13910" s="39" t="s">
        <v>12524</v>
      </c>
    </row>
    <row r="13911" ht="15" spans="3:6">
      <c r="C13911" s="39">
        <v>34994</v>
      </c>
      <c r="D13911" s="39" t="s">
        <v>12640</v>
      </c>
      <c r="E13911" s="39" t="s">
        <v>14025</v>
      </c>
      <c r="F13911" s="39" t="s">
        <v>12524</v>
      </c>
    </row>
    <row r="13912" ht="15" spans="3:6">
      <c r="C13912" s="39">
        <v>34993</v>
      </c>
      <c r="D13912" s="39" t="s">
        <v>12640</v>
      </c>
      <c r="E13912" s="39" t="s">
        <v>14025</v>
      </c>
      <c r="F13912" s="39" t="s">
        <v>12524</v>
      </c>
    </row>
    <row r="13913" ht="15" spans="3:6">
      <c r="C13913" s="39">
        <v>34990</v>
      </c>
      <c r="D13913" s="39" t="s">
        <v>12640</v>
      </c>
      <c r="E13913" s="39" t="s">
        <v>14025</v>
      </c>
      <c r="F13913" s="39" t="s">
        <v>12524</v>
      </c>
    </row>
    <row r="13914" ht="15" spans="3:6">
      <c r="C13914" s="39">
        <v>34988</v>
      </c>
      <c r="D13914" s="39" t="s">
        <v>12640</v>
      </c>
      <c r="E13914" s="39" t="s">
        <v>14025</v>
      </c>
      <c r="F13914" s="39" t="s">
        <v>12524</v>
      </c>
    </row>
    <row r="13915" ht="15" spans="3:6">
      <c r="C13915" s="39">
        <v>34987</v>
      </c>
      <c r="D13915" s="39" t="s">
        <v>12640</v>
      </c>
      <c r="E13915" s="39" t="s">
        <v>14025</v>
      </c>
      <c r="F13915" s="39" t="s">
        <v>12524</v>
      </c>
    </row>
    <row r="13916" ht="15" spans="3:6">
      <c r="C13916" s="39">
        <v>34986</v>
      </c>
      <c r="D13916" s="39" t="s">
        <v>12640</v>
      </c>
      <c r="E13916" s="39" t="s">
        <v>14025</v>
      </c>
      <c r="F13916" s="39" t="s">
        <v>12524</v>
      </c>
    </row>
    <row r="13917" ht="15" spans="3:6">
      <c r="C13917" s="39">
        <v>34985</v>
      </c>
      <c r="D13917" s="39" t="s">
        <v>12640</v>
      </c>
      <c r="E13917" s="39" t="s">
        <v>14025</v>
      </c>
      <c r="F13917" s="39" t="s">
        <v>12524</v>
      </c>
    </row>
    <row r="13918" ht="15" spans="3:6">
      <c r="C13918" s="39">
        <v>34984</v>
      </c>
      <c r="D13918" s="39" t="s">
        <v>12640</v>
      </c>
      <c r="E13918" s="39" t="s">
        <v>14025</v>
      </c>
      <c r="F13918" s="39" t="s">
        <v>12524</v>
      </c>
    </row>
    <row r="13919" ht="15" spans="3:6">
      <c r="C13919" s="39">
        <v>34983</v>
      </c>
      <c r="D13919" s="39" t="s">
        <v>12640</v>
      </c>
      <c r="E13919" s="39" t="s">
        <v>14025</v>
      </c>
      <c r="F13919" s="39" t="s">
        <v>12524</v>
      </c>
    </row>
    <row r="13920" ht="15" spans="3:6">
      <c r="C13920" s="39">
        <v>34980</v>
      </c>
      <c r="D13920" s="39" t="s">
        <v>12640</v>
      </c>
      <c r="E13920" s="39" t="s">
        <v>14025</v>
      </c>
      <c r="F13920" s="39" t="s">
        <v>12524</v>
      </c>
    </row>
    <row r="13921" ht="15" spans="3:6">
      <c r="C13921" s="39">
        <v>34978</v>
      </c>
      <c r="D13921" s="39" t="s">
        <v>12640</v>
      </c>
      <c r="E13921" s="39" t="s">
        <v>14025</v>
      </c>
      <c r="F13921" s="39" t="s">
        <v>12524</v>
      </c>
    </row>
    <row r="13922" ht="15" spans="3:6">
      <c r="C13922" s="39">
        <v>34977</v>
      </c>
      <c r="D13922" s="39" t="s">
        <v>12640</v>
      </c>
      <c r="E13922" s="39" t="s">
        <v>14025</v>
      </c>
      <c r="F13922" s="39" t="s">
        <v>12524</v>
      </c>
    </row>
    <row r="13923" ht="15" spans="3:6">
      <c r="C13923" s="39">
        <v>34976</v>
      </c>
      <c r="D13923" s="39" t="s">
        <v>12640</v>
      </c>
      <c r="E13923" s="39" t="s">
        <v>14025</v>
      </c>
      <c r="F13923" s="39" t="s">
        <v>12524</v>
      </c>
    </row>
    <row r="13924" ht="15" spans="3:6">
      <c r="C13924" s="39">
        <v>34975</v>
      </c>
      <c r="D13924" s="39" t="s">
        <v>12640</v>
      </c>
      <c r="E13924" s="39" t="s">
        <v>14025</v>
      </c>
      <c r="F13924" s="39" t="s">
        <v>12524</v>
      </c>
    </row>
    <row r="13925" ht="15" spans="3:6">
      <c r="C13925" s="39">
        <v>34974</v>
      </c>
      <c r="D13925" s="39" t="s">
        <v>12640</v>
      </c>
      <c r="E13925" s="39" t="s">
        <v>14025</v>
      </c>
      <c r="F13925" s="39" t="s">
        <v>12524</v>
      </c>
    </row>
    <row r="13926" ht="15" spans="3:6">
      <c r="C13926" s="39">
        <v>34973</v>
      </c>
      <c r="D13926" s="39" t="s">
        <v>12640</v>
      </c>
      <c r="E13926" s="39" t="s">
        <v>14025</v>
      </c>
      <c r="F13926" s="39" t="s">
        <v>12524</v>
      </c>
    </row>
    <row r="13927" ht="15" spans="3:6">
      <c r="C13927" s="39">
        <v>81690</v>
      </c>
      <c r="D13927" s="39" t="s">
        <v>12766</v>
      </c>
      <c r="E13927" s="39" t="s">
        <v>14026</v>
      </c>
      <c r="F13927" s="39" t="s">
        <v>12524</v>
      </c>
    </row>
    <row r="13928" ht="15" spans="3:6">
      <c r="C13928" s="39">
        <v>81660</v>
      </c>
      <c r="D13928" s="39" t="s">
        <v>12766</v>
      </c>
      <c r="E13928" s="39" t="s">
        <v>14026</v>
      </c>
      <c r="F13928" s="39" t="s">
        <v>12524</v>
      </c>
    </row>
    <row r="13929" ht="15" spans="3:6">
      <c r="C13929" s="39">
        <v>80492</v>
      </c>
      <c r="D13929" s="39" t="s">
        <v>12766</v>
      </c>
      <c r="E13929" s="39" t="s">
        <v>14027</v>
      </c>
      <c r="F13929" s="39" t="s">
        <v>12524</v>
      </c>
    </row>
    <row r="13930" ht="15" spans="3:6">
      <c r="C13930" s="39">
        <v>80453</v>
      </c>
      <c r="D13930" s="39" t="s">
        <v>12766</v>
      </c>
      <c r="E13930" s="39" t="s">
        <v>14027</v>
      </c>
      <c r="F13930" s="39" t="s">
        <v>12524</v>
      </c>
    </row>
    <row r="13931" ht="15" spans="3:6">
      <c r="C13931" s="39">
        <v>80452</v>
      </c>
      <c r="D13931" s="39" t="s">
        <v>12766</v>
      </c>
      <c r="E13931" s="39" t="s">
        <v>14027</v>
      </c>
      <c r="F13931" s="39" t="s">
        <v>12524</v>
      </c>
    </row>
    <row r="13932" ht="15" spans="3:6">
      <c r="C13932" s="39">
        <v>80450</v>
      </c>
      <c r="D13932" s="39" t="s">
        <v>12766</v>
      </c>
      <c r="E13932" s="39" t="s">
        <v>14027</v>
      </c>
      <c r="F13932" s="39" t="s">
        <v>12524</v>
      </c>
    </row>
    <row r="13933" ht="15" spans="3:6">
      <c r="C13933" s="39">
        <v>80449</v>
      </c>
      <c r="D13933" s="39" t="s">
        <v>12766</v>
      </c>
      <c r="E13933" s="39" t="s">
        <v>14027</v>
      </c>
      <c r="F13933" s="39" t="s">
        <v>12524</v>
      </c>
    </row>
    <row r="13934" ht="15" spans="3:6">
      <c r="C13934" s="39">
        <v>80447</v>
      </c>
      <c r="D13934" s="39" t="s">
        <v>12766</v>
      </c>
      <c r="E13934" s="39" t="s">
        <v>14027</v>
      </c>
      <c r="F13934" s="39" t="s">
        <v>12524</v>
      </c>
    </row>
    <row r="13935" ht="15" spans="3:6">
      <c r="C13935" s="39">
        <v>80444</v>
      </c>
      <c r="D13935" s="39" t="s">
        <v>12766</v>
      </c>
      <c r="E13935" s="39" t="s">
        <v>14027</v>
      </c>
      <c r="F13935" s="39" t="s">
        <v>12524</v>
      </c>
    </row>
    <row r="13936" ht="15" spans="3:6">
      <c r="C13936" s="39">
        <v>80443</v>
      </c>
      <c r="D13936" s="39" t="s">
        <v>12766</v>
      </c>
      <c r="E13936" s="39" t="s">
        <v>14027</v>
      </c>
      <c r="F13936" s="39" t="s">
        <v>12524</v>
      </c>
    </row>
    <row r="13937" ht="15" spans="3:6">
      <c r="C13937" s="39">
        <v>80442</v>
      </c>
      <c r="D13937" s="39" t="s">
        <v>12766</v>
      </c>
      <c r="E13937" s="39" t="s">
        <v>14027</v>
      </c>
      <c r="F13937" s="39" t="s">
        <v>12524</v>
      </c>
    </row>
    <row r="13938" ht="15" spans="3:6">
      <c r="C13938" s="39">
        <v>80441</v>
      </c>
      <c r="D13938" s="39" t="s">
        <v>12766</v>
      </c>
      <c r="E13938" s="39" t="s">
        <v>14027</v>
      </c>
      <c r="F13938" s="39" t="s">
        <v>12524</v>
      </c>
    </row>
    <row r="13939" ht="15" spans="3:6">
      <c r="C13939" s="39">
        <v>80440</v>
      </c>
      <c r="D13939" s="39" t="s">
        <v>12766</v>
      </c>
      <c r="E13939" s="39" t="s">
        <v>14027</v>
      </c>
      <c r="F13939" s="39" t="s">
        <v>12524</v>
      </c>
    </row>
    <row r="13940" ht="15" spans="3:6">
      <c r="C13940" s="39">
        <v>80439</v>
      </c>
      <c r="D13940" s="39" t="s">
        <v>12766</v>
      </c>
      <c r="E13940" s="39" t="s">
        <v>14027</v>
      </c>
      <c r="F13940" s="39" t="s">
        <v>12524</v>
      </c>
    </row>
    <row r="13941" ht="15" spans="3:6">
      <c r="C13941" s="39">
        <v>80435</v>
      </c>
      <c r="D13941" s="39" t="s">
        <v>12766</v>
      </c>
      <c r="E13941" s="39" t="s">
        <v>14027</v>
      </c>
      <c r="F13941" s="39" t="s">
        <v>12524</v>
      </c>
    </row>
    <row r="13942" ht="15" spans="3:6">
      <c r="C13942" s="39">
        <v>80434</v>
      </c>
      <c r="D13942" s="39" t="s">
        <v>12766</v>
      </c>
      <c r="E13942" s="39" t="s">
        <v>14027</v>
      </c>
      <c r="F13942" s="39" t="s">
        <v>12524</v>
      </c>
    </row>
    <row r="13943" ht="15" spans="3:6">
      <c r="C13943" s="39">
        <v>80433</v>
      </c>
      <c r="D13943" s="39" t="s">
        <v>12766</v>
      </c>
      <c r="E13943" s="39" t="s">
        <v>14027</v>
      </c>
      <c r="F13943" s="39" t="s">
        <v>12524</v>
      </c>
    </row>
    <row r="13944" ht="15" spans="3:6">
      <c r="C13944" s="39">
        <v>80430</v>
      </c>
      <c r="D13944" s="39" t="s">
        <v>12766</v>
      </c>
      <c r="E13944" s="39" t="s">
        <v>14027</v>
      </c>
      <c r="F13944" s="39" t="s">
        <v>12524</v>
      </c>
    </row>
    <row r="13945" ht="15" spans="3:6">
      <c r="C13945" s="39">
        <v>80419</v>
      </c>
      <c r="D13945" s="39" t="s">
        <v>12766</v>
      </c>
      <c r="E13945" s="39" t="s">
        <v>14027</v>
      </c>
      <c r="F13945" s="39" t="s">
        <v>12524</v>
      </c>
    </row>
    <row r="13946" ht="15" spans="3:6">
      <c r="C13946" s="39">
        <v>80417</v>
      </c>
      <c r="D13946" s="39" t="s">
        <v>12766</v>
      </c>
      <c r="E13946" s="39" t="s">
        <v>14027</v>
      </c>
      <c r="F13946" s="39" t="s">
        <v>12524</v>
      </c>
    </row>
    <row r="13947" ht="15" spans="3:6">
      <c r="C13947" s="39">
        <v>80416</v>
      </c>
      <c r="D13947" s="39" t="s">
        <v>12766</v>
      </c>
      <c r="E13947" s="39" t="s">
        <v>14027</v>
      </c>
      <c r="F13947" s="39" t="s">
        <v>12524</v>
      </c>
    </row>
    <row r="13948" ht="15" spans="3:6">
      <c r="C13948" s="39">
        <v>80415</v>
      </c>
      <c r="D13948" s="39" t="s">
        <v>12766</v>
      </c>
      <c r="E13948" s="39" t="s">
        <v>14027</v>
      </c>
      <c r="F13948" s="39" t="s">
        <v>12524</v>
      </c>
    </row>
    <row r="13949" ht="15" spans="3:6">
      <c r="C13949" s="39">
        <v>80411</v>
      </c>
      <c r="D13949" s="39" t="s">
        <v>12766</v>
      </c>
      <c r="E13949" s="39" t="s">
        <v>14027</v>
      </c>
      <c r="F13949" s="39" t="s">
        <v>12524</v>
      </c>
    </row>
    <row r="13950" ht="15" spans="3:6">
      <c r="C13950" s="39">
        <v>80410</v>
      </c>
      <c r="D13950" s="39" t="s">
        <v>12766</v>
      </c>
      <c r="E13950" s="39" t="s">
        <v>14027</v>
      </c>
      <c r="F13950" s="39" t="s">
        <v>12524</v>
      </c>
    </row>
    <row r="13951" ht="15" spans="3:6">
      <c r="C13951" s="39">
        <v>80409</v>
      </c>
      <c r="D13951" s="39" t="s">
        <v>12766</v>
      </c>
      <c r="E13951" s="39" t="s">
        <v>14027</v>
      </c>
      <c r="F13951" s="39" t="s">
        <v>12524</v>
      </c>
    </row>
    <row r="13952" ht="15" spans="3:6">
      <c r="C13952" s="39">
        <v>80408</v>
      </c>
      <c r="D13952" s="39" t="s">
        <v>12766</v>
      </c>
      <c r="E13952" s="39" t="s">
        <v>14027</v>
      </c>
      <c r="F13952" s="39" t="s">
        <v>12524</v>
      </c>
    </row>
    <row r="13953" ht="15" spans="3:6">
      <c r="C13953" s="39">
        <v>80405</v>
      </c>
      <c r="D13953" s="39" t="s">
        <v>12766</v>
      </c>
      <c r="E13953" s="39" t="s">
        <v>14027</v>
      </c>
      <c r="F13953" s="39" t="s">
        <v>12524</v>
      </c>
    </row>
    <row r="13954" ht="15" spans="3:6">
      <c r="C13954" s="39">
        <v>80403</v>
      </c>
      <c r="D13954" s="39" t="s">
        <v>12766</v>
      </c>
      <c r="E13954" s="39" t="s">
        <v>14027</v>
      </c>
      <c r="F13954" s="39" t="s">
        <v>12524</v>
      </c>
    </row>
    <row r="13955" ht="15" spans="3:6">
      <c r="C13955" s="39">
        <v>80402</v>
      </c>
      <c r="D13955" s="39" t="s">
        <v>12766</v>
      </c>
      <c r="E13955" s="39" t="s">
        <v>14027</v>
      </c>
      <c r="F13955" s="39" t="s">
        <v>12524</v>
      </c>
    </row>
    <row r="13956" ht="15" spans="3:6">
      <c r="C13956" s="39">
        <v>80400</v>
      </c>
      <c r="D13956" s="39" t="s">
        <v>12766</v>
      </c>
      <c r="E13956" s="39" t="s">
        <v>14027</v>
      </c>
      <c r="F13956" s="39" t="s">
        <v>12524</v>
      </c>
    </row>
    <row r="13957" ht="15" spans="3:6">
      <c r="C13957" s="39">
        <v>80397</v>
      </c>
      <c r="D13957" s="39" t="s">
        <v>12766</v>
      </c>
      <c r="E13957" s="39" t="s">
        <v>14027</v>
      </c>
      <c r="F13957" s="39" t="s">
        <v>12524</v>
      </c>
    </row>
    <row r="13958" ht="15" spans="3:6">
      <c r="C13958" s="39">
        <v>80394</v>
      </c>
      <c r="D13958" s="39" t="s">
        <v>12766</v>
      </c>
      <c r="E13958" s="39" t="s">
        <v>14027</v>
      </c>
      <c r="F13958" s="39" t="s">
        <v>12524</v>
      </c>
    </row>
    <row r="13959" ht="15" spans="3:6">
      <c r="C13959" s="39">
        <v>80393</v>
      </c>
      <c r="D13959" s="39" t="s">
        <v>12766</v>
      </c>
      <c r="E13959" s="39" t="s">
        <v>14027</v>
      </c>
      <c r="F13959" s="39" t="s">
        <v>12524</v>
      </c>
    </row>
    <row r="13960" ht="15" spans="3:6">
      <c r="C13960" s="39">
        <v>80391</v>
      </c>
      <c r="D13960" s="39" t="s">
        <v>12766</v>
      </c>
      <c r="E13960" s="39" t="s">
        <v>14027</v>
      </c>
      <c r="F13960" s="39" t="s">
        <v>12524</v>
      </c>
    </row>
    <row r="13961" ht="15" spans="3:6">
      <c r="C13961" s="39">
        <v>80390</v>
      </c>
      <c r="D13961" s="39" t="s">
        <v>12766</v>
      </c>
      <c r="E13961" s="39" t="s">
        <v>14027</v>
      </c>
      <c r="F13961" s="39" t="s">
        <v>12524</v>
      </c>
    </row>
    <row r="13962" ht="15" spans="3:6">
      <c r="C13962" s="39">
        <v>80387</v>
      </c>
      <c r="D13962" s="39" t="s">
        <v>12766</v>
      </c>
      <c r="E13962" s="39" t="s">
        <v>14027</v>
      </c>
      <c r="F13962" s="39" t="s">
        <v>12524</v>
      </c>
    </row>
    <row r="13963" ht="15" spans="3:6">
      <c r="C13963" s="39">
        <v>80386</v>
      </c>
      <c r="D13963" s="39" t="s">
        <v>12766</v>
      </c>
      <c r="E13963" s="39" t="s">
        <v>14027</v>
      </c>
      <c r="F13963" s="39" t="s">
        <v>12524</v>
      </c>
    </row>
    <row r="13964" ht="15" spans="3:6">
      <c r="C13964" s="39">
        <v>80385</v>
      </c>
      <c r="D13964" s="39" t="s">
        <v>12766</v>
      </c>
      <c r="E13964" s="39" t="s">
        <v>14027</v>
      </c>
      <c r="F13964" s="39" t="s">
        <v>12524</v>
      </c>
    </row>
    <row r="13965" ht="15" spans="3:6">
      <c r="C13965" s="39">
        <v>80384</v>
      </c>
      <c r="D13965" s="39" t="s">
        <v>12766</v>
      </c>
      <c r="E13965" s="39" t="s">
        <v>14027</v>
      </c>
      <c r="F13965" s="39" t="s">
        <v>12524</v>
      </c>
    </row>
    <row r="13966" ht="15" spans="3:6">
      <c r="C13966" s="39">
        <v>80383</v>
      </c>
      <c r="D13966" s="39" t="s">
        <v>12766</v>
      </c>
      <c r="E13966" s="39" t="s">
        <v>14027</v>
      </c>
      <c r="F13966" s="39" t="s">
        <v>12524</v>
      </c>
    </row>
    <row r="13967" ht="15" spans="3:6">
      <c r="C13967" s="39">
        <v>80380</v>
      </c>
      <c r="D13967" s="39" t="s">
        <v>12766</v>
      </c>
      <c r="E13967" s="39" t="s">
        <v>14027</v>
      </c>
      <c r="F13967" s="39" t="s">
        <v>12524</v>
      </c>
    </row>
    <row r="13968" ht="15" spans="3:6">
      <c r="C13968" s="39">
        <v>80305</v>
      </c>
      <c r="D13968" s="39" t="s">
        <v>12766</v>
      </c>
      <c r="E13968" s="39" t="s">
        <v>14027</v>
      </c>
      <c r="F13968" s="39" t="s">
        <v>12524</v>
      </c>
    </row>
    <row r="13969" ht="15" spans="3:6">
      <c r="C13969" s="39">
        <v>80303</v>
      </c>
      <c r="D13969" s="39" t="s">
        <v>12766</v>
      </c>
      <c r="E13969" s="39" t="s">
        <v>14027</v>
      </c>
      <c r="F13969" s="39" t="s">
        <v>12524</v>
      </c>
    </row>
    <row r="13970" ht="15" spans="3:6">
      <c r="C13970" s="39">
        <v>34970</v>
      </c>
      <c r="D13970" s="39" t="s">
        <v>12640</v>
      </c>
      <c r="E13970" s="39" t="s">
        <v>14025</v>
      </c>
      <c r="F13970" s="39" t="s">
        <v>12524</v>
      </c>
    </row>
    <row r="13971" ht="15" spans="3:6">
      <c r="C13971" s="39">
        <v>34887</v>
      </c>
      <c r="D13971" s="39" t="s">
        <v>12640</v>
      </c>
      <c r="E13971" s="39" t="s">
        <v>14028</v>
      </c>
      <c r="F13971" s="39" t="s">
        <v>12524</v>
      </c>
    </row>
    <row r="13972" ht="15" spans="3:6">
      <c r="C13972" s="39">
        <v>34885</v>
      </c>
      <c r="D13972" s="39" t="s">
        <v>12640</v>
      </c>
      <c r="E13972" s="39" t="s">
        <v>14028</v>
      </c>
      <c r="F13972" s="39" t="s">
        <v>12524</v>
      </c>
    </row>
    <row r="13973" ht="15" spans="3:6">
      <c r="C13973" s="39">
        <v>34880</v>
      </c>
      <c r="D13973" s="39" t="s">
        <v>12640</v>
      </c>
      <c r="E13973" s="39" t="s">
        <v>14028</v>
      </c>
      <c r="F13973" s="39" t="s">
        <v>12524</v>
      </c>
    </row>
    <row r="13974" ht="15" spans="3:6">
      <c r="C13974" s="39">
        <v>34874</v>
      </c>
      <c r="D13974" s="39" t="s">
        <v>12640</v>
      </c>
      <c r="E13974" s="39" t="s">
        <v>14028</v>
      </c>
      <c r="F13974" s="39" t="s">
        <v>12524</v>
      </c>
    </row>
    <row r="13975" ht="15" spans="3:6">
      <c r="C13975" s="39">
        <v>34873</v>
      </c>
      <c r="D13975" s="39" t="s">
        <v>12640</v>
      </c>
      <c r="E13975" s="39" t="s">
        <v>14028</v>
      </c>
      <c r="F13975" s="39" t="s">
        <v>12524</v>
      </c>
    </row>
    <row r="13976" ht="15" spans="3:6">
      <c r="C13976" s="39">
        <v>34867</v>
      </c>
      <c r="D13976" s="39" t="s">
        <v>12640</v>
      </c>
      <c r="E13976" s="39" t="s">
        <v>14028</v>
      </c>
      <c r="F13976" s="39" t="s">
        <v>12524</v>
      </c>
    </row>
    <row r="13977" ht="15" spans="3:6">
      <c r="C13977" s="39">
        <v>34865</v>
      </c>
      <c r="D13977" s="39" t="s">
        <v>12640</v>
      </c>
      <c r="E13977" s="39" t="s">
        <v>14028</v>
      </c>
      <c r="F13977" s="39" t="s">
        <v>12524</v>
      </c>
    </row>
    <row r="13978" ht="15" spans="3:6">
      <c r="C13978" s="39">
        <v>34864</v>
      </c>
      <c r="D13978" s="39" t="s">
        <v>12640</v>
      </c>
      <c r="E13978" s="39" t="s">
        <v>14028</v>
      </c>
      <c r="F13978" s="39" t="s">
        <v>12524</v>
      </c>
    </row>
    <row r="13979" ht="15" spans="3:6">
      <c r="C13979" s="39">
        <v>34863</v>
      </c>
      <c r="D13979" s="39" t="s">
        <v>12640</v>
      </c>
      <c r="E13979" s="39" t="s">
        <v>14028</v>
      </c>
      <c r="F13979" s="39" t="s">
        <v>12524</v>
      </c>
    </row>
    <row r="13980" ht="15" spans="3:6">
      <c r="C13980" s="39">
        <v>34860</v>
      </c>
      <c r="D13980" s="39" t="s">
        <v>12640</v>
      </c>
      <c r="E13980" s="39" t="s">
        <v>14028</v>
      </c>
      <c r="F13980" s="39" t="s">
        <v>12524</v>
      </c>
    </row>
    <row r="13981" ht="15" spans="3:6">
      <c r="C13981" s="39">
        <v>34857</v>
      </c>
      <c r="D13981" s="39" t="s">
        <v>12640</v>
      </c>
      <c r="E13981" s="39" t="s">
        <v>14028</v>
      </c>
      <c r="F13981" s="39" t="s">
        <v>12524</v>
      </c>
    </row>
    <row r="13982" ht="15" spans="3:6">
      <c r="C13982" s="39">
        <v>34856</v>
      </c>
      <c r="D13982" s="39" t="s">
        <v>12640</v>
      </c>
      <c r="E13982" s="39" t="s">
        <v>14028</v>
      </c>
      <c r="F13982" s="39" t="s">
        <v>12524</v>
      </c>
    </row>
    <row r="13983" ht="15" spans="3:6">
      <c r="C13983" s="39">
        <v>34855</v>
      </c>
      <c r="D13983" s="39" t="s">
        <v>12640</v>
      </c>
      <c r="E13983" s="39" t="s">
        <v>14028</v>
      </c>
      <c r="F13983" s="39" t="s">
        <v>12524</v>
      </c>
    </row>
    <row r="13984" ht="15" spans="3:6">
      <c r="C13984" s="39">
        <v>34854</v>
      </c>
      <c r="D13984" s="39" t="s">
        <v>12640</v>
      </c>
      <c r="E13984" s="39" t="s">
        <v>14028</v>
      </c>
      <c r="F13984" s="39" t="s">
        <v>12524</v>
      </c>
    </row>
    <row r="13985" ht="15" spans="3:6">
      <c r="C13985" s="39">
        <v>34850</v>
      </c>
      <c r="D13985" s="39" t="s">
        <v>12640</v>
      </c>
      <c r="E13985" s="39" t="s">
        <v>14028</v>
      </c>
      <c r="F13985" s="39" t="s">
        <v>12524</v>
      </c>
    </row>
    <row r="13986" ht="15" spans="3:6">
      <c r="C13986" s="39">
        <v>34848</v>
      </c>
      <c r="D13986" s="39" t="s">
        <v>12640</v>
      </c>
      <c r="E13986" s="39" t="s">
        <v>14028</v>
      </c>
      <c r="F13986" s="39" t="s">
        <v>12524</v>
      </c>
    </row>
    <row r="13987" ht="15" spans="3:6">
      <c r="C13987" s="39">
        <v>34847</v>
      </c>
      <c r="D13987" s="39" t="s">
        <v>12640</v>
      </c>
      <c r="E13987" s="39" t="s">
        <v>14028</v>
      </c>
      <c r="F13987" s="39" t="s">
        <v>12524</v>
      </c>
    </row>
    <row r="13988" ht="15" spans="3:6">
      <c r="C13988" s="39">
        <v>34846</v>
      </c>
      <c r="D13988" s="39" t="s">
        <v>12640</v>
      </c>
      <c r="E13988" s="39" t="s">
        <v>14028</v>
      </c>
      <c r="F13988" s="39" t="s">
        <v>12524</v>
      </c>
    </row>
    <row r="13989" ht="15" spans="3:6">
      <c r="C13989" s="39">
        <v>34845</v>
      </c>
      <c r="D13989" s="39" t="s">
        <v>12640</v>
      </c>
      <c r="E13989" s="39" t="s">
        <v>14028</v>
      </c>
      <c r="F13989" s="39" t="s">
        <v>12524</v>
      </c>
    </row>
    <row r="13990" ht="15" spans="3:6">
      <c r="C13990" s="39">
        <v>34844</v>
      </c>
      <c r="D13990" s="39" t="s">
        <v>12640</v>
      </c>
      <c r="E13990" s="39" t="s">
        <v>14028</v>
      </c>
      <c r="F13990" s="39" t="s">
        <v>12524</v>
      </c>
    </row>
    <row r="13991" ht="15" spans="3:6">
      <c r="C13991" s="39">
        <v>34843</v>
      </c>
      <c r="D13991" s="39" t="s">
        <v>12640</v>
      </c>
      <c r="E13991" s="39" t="s">
        <v>14028</v>
      </c>
      <c r="F13991" s="39" t="s">
        <v>12524</v>
      </c>
    </row>
    <row r="13992" ht="15" spans="3:6">
      <c r="C13992" s="39">
        <v>34842</v>
      </c>
      <c r="D13992" s="39" t="s">
        <v>12640</v>
      </c>
      <c r="E13992" s="39" t="s">
        <v>14028</v>
      </c>
      <c r="F13992" s="39" t="s">
        <v>12524</v>
      </c>
    </row>
    <row r="13993" ht="15" spans="3:6">
      <c r="C13993" s="39">
        <v>34840</v>
      </c>
      <c r="D13993" s="39" t="s">
        <v>12640</v>
      </c>
      <c r="E13993" s="39" t="s">
        <v>14028</v>
      </c>
      <c r="F13993" s="39" t="s">
        <v>12524</v>
      </c>
    </row>
    <row r="13994" ht="15" spans="3:6">
      <c r="C13994" s="39">
        <v>80723</v>
      </c>
      <c r="D13994" s="39" t="s">
        <v>12766</v>
      </c>
      <c r="E13994" s="39" t="s">
        <v>14023</v>
      </c>
      <c r="F13994" s="39" t="s">
        <v>12524</v>
      </c>
    </row>
    <row r="13995" ht="15" spans="3:6">
      <c r="C13995" s="39">
        <v>80720</v>
      </c>
      <c r="D13995" s="39" t="s">
        <v>12766</v>
      </c>
      <c r="E13995" s="39" t="s">
        <v>14023</v>
      </c>
      <c r="F13995" s="39" t="s">
        <v>12524</v>
      </c>
    </row>
    <row r="13996" ht="15" spans="3:6">
      <c r="C13996" s="39">
        <v>80708</v>
      </c>
      <c r="D13996" s="39" t="s">
        <v>12766</v>
      </c>
      <c r="E13996" s="39" t="s">
        <v>14023</v>
      </c>
      <c r="F13996" s="39" t="s">
        <v>12524</v>
      </c>
    </row>
    <row r="13997" ht="15" spans="3:6">
      <c r="C13997" s="39">
        <v>80707</v>
      </c>
      <c r="D13997" s="39" t="s">
        <v>12766</v>
      </c>
      <c r="E13997" s="39" t="s">
        <v>14023</v>
      </c>
      <c r="F13997" s="39" t="s">
        <v>12524</v>
      </c>
    </row>
    <row r="13998" ht="15" spans="3:6">
      <c r="C13998" s="39">
        <v>80706</v>
      </c>
      <c r="D13998" s="39" t="s">
        <v>12766</v>
      </c>
      <c r="E13998" s="39" t="s">
        <v>14023</v>
      </c>
      <c r="F13998" s="39" t="s">
        <v>12524</v>
      </c>
    </row>
    <row r="13999" ht="15" spans="3:6">
      <c r="C13999" s="39">
        <v>80705</v>
      </c>
      <c r="D13999" s="39" t="s">
        <v>12766</v>
      </c>
      <c r="E13999" s="39" t="s">
        <v>14023</v>
      </c>
      <c r="F13999" s="39" t="s">
        <v>12524</v>
      </c>
    </row>
    <row r="14000" ht="15" spans="3:6">
      <c r="C14000" s="39">
        <v>80704</v>
      </c>
      <c r="D14000" s="39" t="s">
        <v>12766</v>
      </c>
      <c r="E14000" s="39" t="s">
        <v>14023</v>
      </c>
      <c r="F14000" s="39" t="s">
        <v>12524</v>
      </c>
    </row>
    <row r="14001" ht="15" spans="3:6">
      <c r="C14001" s="39">
        <v>80702</v>
      </c>
      <c r="D14001" s="39" t="s">
        <v>12766</v>
      </c>
      <c r="E14001" s="39" t="s">
        <v>14023</v>
      </c>
      <c r="F14001" s="39" t="s">
        <v>12524</v>
      </c>
    </row>
    <row r="14002" ht="15" spans="3:6">
      <c r="C14002" s="39">
        <v>81610</v>
      </c>
      <c r="D14002" s="39" t="s">
        <v>12766</v>
      </c>
      <c r="E14002" s="39" t="s">
        <v>14026</v>
      </c>
      <c r="F14002" s="39" t="s">
        <v>12524</v>
      </c>
    </row>
    <row r="14003" ht="15" spans="3:6">
      <c r="C14003" s="39">
        <v>80319</v>
      </c>
      <c r="D14003" s="39" t="s">
        <v>12766</v>
      </c>
      <c r="E14003" s="39" t="s">
        <v>14027</v>
      </c>
      <c r="F14003" s="39" t="s">
        <v>12524</v>
      </c>
    </row>
    <row r="14004" ht="15" spans="3:6">
      <c r="C14004" s="39">
        <v>80318</v>
      </c>
      <c r="D14004" s="39" t="s">
        <v>12766</v>
      </c>
      <c r="E14004" s="39" t="s">
        <v>14027</v>
      </c>
      <c r="F14004" s="39" t="s">
        <v>12524</v>
      </c>
    </row>
    <row r="14005" ht="15" spans="3:6">
      <c r="C14005" s="39">
        <v>80317</v>
      </c>
      <c r="D14005" s="39" t="s">
        <v>12766</v>
      </c>
      <c r="E14005" s="39" t="s">
        <v>14027</v>
      </c>
      <c r="F14005" s="39" t="s">
        <v>12524</v>
      </c>
    </row>
    <row r="14006" ht="15" spans="3:6">
      <c r="C14006" s="39">
        <v>80316</v>
      </c>
      <c r="D14006" s="39" t="s">
        <v>12766</v>
      </c>
      <c r="E14006" s="39" t="s">
        <v>14027</v>
      </c>
      <c r="F14006" s="39" t="s">
        <v>12524</v>
      </c>
    </row>
    <row r="14007" ht="15" spans="3:6">
      <c r="C14007" s="39">
        <v>80315</v>
      </c>
      <c r="D14007" s="39" t="s">
        <v>12766</v>
      </c>
      <c r="E14007" s="39" t="s">
        <v>14027</v>
      </c>
      <c r="F14007" s="39" t="s">
        <v>12524</v>
      </c>
    </row>
    <row r="14008" ht="15" spans="3:6">
      <c r="C14008" s="39">
        <v>80314</v>
      </c>
      <c r="D14008" s="39" t="s">
        <v>12766</v>
      </c>
      <c r="E14008" s="39" t="s">
        <v>14027</v>
      </c>
      <c r="F14008" s="39" t="s">
        <v>12524</v>
      </c>
    </row>
    <row r="14009" ht="15" spans="3:6">
      <c r="C14009" s="39">
        <v>80313</v>
      </c>
      <c r="D14009" s="39" t="s">
        <v>12766</v>
      </c>
      <c r="E14009" s="39" t="s">
        <v>14027</v>
      </c>
      <c r="F14009" s="39" t="s">
        <v>12524</v>
      </c>
    </row>
    <row r="14010" ht="15" spans="3:6">
      <c r="C14010" s="39">
        <v>80311</v>
      </c>
      <c r="D14010" s="39" t="s">
        <v>12766</v>
      </c>
      <c r="E14010" s="39" t="s">
        <v>14027</v>
      </c>
      <c r="F14010" s="39" t="s">
        <v>12524</v>
      </c>
    </row>
    <row r="14011" ht="15" spans="3:6">
      <c r="C14011" s="39">
        <v>80309</v>
      </c>
      <c r="D14011" s="39" t="s">
        <v>12766</v>
      </c>
      <c r="E14011" s="39" t="s">
        <v>14027</v>
      </c>
      <c r="F14011" s="39" t="s">
        <v>12524</v>
      </c>
    </row>
    <row r="14012" ht="15" spans="3:6">
      <c r="C14012" s="39">
        <v>80304</v>
      </c>
      <c r="D14012" s="39" t="s">
        <v>12766</v>
      </c>
      <c r="E14012" s="39" t="s">
        <v>14027</v>
      </c>
      <c r="F14012" s="39" t="s">
        <v>12524</v>
      </c>
    </row>
    <row r="14013" ht="15" spans="3:6">
      <c r="C14013" s="39">
        <v>82797</v>
      </c>
      <c r="D14013" s="39" t="s">
        <v>12766</v>
      </c>
      <c r="E14013" s="39" t="s">
        <v>14029</v>
      </c>
      <c r="F14013" s="39" t="s">
        <v>12524</v>
      </c>
    </row>
    <row r="14014" ht="15" spans="3:6">
      <c r="C14014" s="39">
        <v>82796</v>
      </c>
      <c r="D14014" s="39" t="s">
        <v>12766</v>
      </c>
      <c r="E14014" s="39" t="s">
        <v>14029</v>
      </c>
      <c r="F14014" s="39" t="s">
        <v>12524</v>
      </c>
    </row>
    <row r="14015" ht="15" spans="3:6">
      <c r="C14015" s="39">
        <v>82795</v>
      </c>
      <c r="D14015" s="39" t="s">
        <v>12766</v>
      </c>
      <c r="E14015" s="39" t="s">
        <v>14029</v>
      </c>
      <c r="F14015" s="39" t="s">
        <v>12524</v>
      </c>
    </row>
    <row r="14016" ht="15" spans="3:6">
      <c r="C14016" s="39">
        <v>82794</v>
      </c>
      <c r="D14016" s="39" t="s">
        <v>12766</v>
      </c>
      <c r="E14016" s="39" t="s">
        <v>14029</v>
      </c>
      <c r="F14016" s="39" t="s">
        <v>12524</v>
      </c>
    </row>
    <row r="14017" ht="15" spans="3:6">
      <c r="C14017" s="39">
        <v>82793</v>
      </c>
      <c r="D14017" s="39" t="s">
        <v>12766</v>
      </c>
      <c r="E14017" s="39" t="s">
        <v>14029</v>
      </c>
      <c r="F14017" s="39" t="s">
        <v>12524</v>
      </c>
    </row>
    <row r="14018" ht="15" spans="3:6">
      <c r="C14018" s="39">
        <v>82790</v>
      </c>
      <c r="D14018" s="39" t="s">
        <v>12766</v>
      </c>
      <c r="E14018" s="39" t="s">
        <v>14029</v>
      </c>
      <c r="F14018" s="39" t="s">
        <v>12524</v>
      </c>
    </row>
    <row r="14019" ht="15" spans="3:6">
      <c r="C14019" s="39">
        <v>82788</v>
      </c>
      <c r="D14019" s="39" t="s">
        <v>12766</v>
      </c>
      <c r="E14019" s="39" t="s">
        <v>14029</v>
      </c>
      <c r="F14019" s="39" t="s">
        <v>12524</v>
      </c>
    </row>
    <row r="14020" ht="15" spans="3:6">
      <c r="C14020" s="39">
        <v>82787</v>
      </c>
      <c r="D14020" s="39" t="s">
        <v>12766</v>
      </c>
      <c r="E14020" s="39" t="s">
        <v>14029</v>
      </c>
      <c r="F14020" s="39" t="s">
        <v>12524</v>
      </c>
    </row>
    <row r="14021" ht="15" spans="3:6">
      <c r="C14021" s="39">
        <v>82786</v>
      </c>
      <c r="D14021" s="39" t="s">
        <v>12766</v>
      </c>
      <c r="E14021" s="39" t="s">
        <v>14029</v>
      </c>
      <c r="F14021" s="39" t="s">
        <v>12524</v>
      </c>
    </row>
    <row r="14022" ht="15" spans="3:6">
      <c r="C14022" s="39">
        <v>82783</v>
      </c>
      <c r="D14022" s="39" t="s">
        <v>12766</v>
      </c>
      <c r="E14022" s="39" t="s">
        <v>14029</v>
      </c>
      <c r="F14022" s="39" t="s">
        <v>12524</v>
      </c>
    </row>
    <row r="14023" ht="15" spans="3:6">
      <c r="C14023" s="39">
        <v>82780</v>
      </c>
      <c r="D14023" s="39" t="s">
        <v>12766</v>
      </c>
      <c r="E14023" s="39" t="s">
        <v>14029</v>
      </c>
      <c r="F14023" s="39" t="s">
        <v>12524</v>
      </c>
    </row>
    <row r="14024" ht="15" spans="3:6">
      <c r="C14024" s="39">
        <v>82777</v>
      </c>
      <c r="D14024" s="39" t="s">
        <v>12766</v>
      </c>
      <c r="E14024" s="39" t="s">
        <v>14029</v>
      </c>
      <c r="F14024" s="39" t="s">
        <v>12524</v>
      </c>
    </row>
    <row r="14025" ht="15" spans="3:6">
      <c r="C14025" s="39">
        <v>82776</v>
      </c>
      <c r="D14025" s="39" t="s">
        <v>12766</v>
      </c>
      <c r="E14025" s="39" t="s">
        <v>14029</v>
      </c>
      <c r="F14025" s="39" t="s">
        <v>12524</v>
      </c>
    </row>
    <row r="14026" ht="15" spans="3:6">
      <c r="C14026" s="39">
        <v>82775</v>
      </c>
      <c r="D14026" s="39" t="s">
        <v>12766</v>
      </c>
      <c r="E14026" s="39" t="s">
        <v>14029</v>
      </c>
      <c r="F14026" s="39" t="s">
        <v>12524</v>
      </c>
    </row>
    <row r="14027" ht="15" spans="3:6">
      <c r="C14027" s="39">
        <v>82774</v>
      </c>
      <c r="D14027" s="39" t="s">
        <v>12766</v>
      </c>
      <c r="E14027" s="39" t="s">
        <v>14029</v>
      </c>
      <c r="F14027" s="39" t="s">
        <v>12524</v>
      </c>
    </row>
    <row r="14028" ht="15" spans="3:6">
      <c r="C14028" s="39">
        <v>82773</v>
      </c>
      <c r="D14028" s="39" t="s">
        <v>12766</v>
      </c>
      <c r="E14028" s="39" t="s">
        <v>14029</v>
      </c>
      <c r="F14028" s="39" t="s">
        <v>12524</v>
      </c>
    </row>
    <row r="14029" ht="15" spans="3:6">
      <c r="C14029" s="39">
        <v>82770</v>
      </c>
      <c r="D14029" s="39" t="s">
        <v>12766</v>
      </c>
      <c r="E14029" s="39" t="s">
        <v>14029</v>
      </c>
      <c r="F14029" s="39" t="s">
        <v>12524</v>
      </c>
    </row>
    <row r="14030" ht="15" spans="3:6">
      <c r="C14030" s="39">
        <v>82764</v>
      </c>
      <c r="D14030" s="39" t="s">
        <v>12766</v>
      </c>
      <c r="E14030" s="39" t="s">
        <v>14029</v>
      </c>
      <c r="F14030" s="39" t="s">
        <v>12524</v>
      </c>
    </row>
    <row r="14031" ht="15" spans="3:6">
      <c r="C14031" s="39">
        <v>82763</v>
      </c>
      <c r="D14031" s="39" t="s">
        <v>12766</v>
      </c>
      <c r="E14031" s="39" t="s">
        <v>14029</v>
      </c>
      <c r="F14031" s="39" t="s">
        <v>12524</v>
      </c>
    </row>
    <row r="14032" ht="15" spans="3:6">
      <c r="C14032" s="39">
        <v>82760</v>
      </c>
      <c r="D14032" s="39" t="s">
        <v>12766</v>
      </c>
      <c r="E14032" s="39" t="s">
        <v>14029</v>
      </c>
      <c r="F14032" s="39" t="s">
        <v>12524</v>
      </c>
    </row>
    <row r="14033" ht="15" spans="3:6">
      <c r="C14033" s="39">
        <v>82758</v>
      </c>
      <c r="D14033" s="39" t="s">
        <v>12766</v>
      </c>
      <c r="E14033" s="39" t="s">
        <v>14029</v>
      </c>
      <c r="F14033" s="39" t="s">
        <v>12524</v>
      </c>
    </row>
    <row r="14034" ht="15" spans="3:6">
      <c r="C14034" s="39">
        <v>82755</v>
      </c>
      <c r="D14034" s="39" t="s">
        <v>12766</v>
      </c>
      <c r="E14034" s="39" t="s">
        <v>14029</v>
      </c>
      <c r="F14034" s="39" t="s">
        <v>12524</v>
      </c>
    </row>
    <row r="14035" ht="15" spans="3:6">
      <c r="C14035" s="39">
        <v>82750</v>
      </c>
      <c r="D14035" s="39" t="s">
        <v>12766</v>
      </c>
      <c r="E14035" s="39" t="s">
        <v>14029</v>
      </c>
      <c r="F14035" s="39" t="s">
        <v>12524</v>
      </c>
    </row>
    <row r="14036" ht="15" spans="3:6">
      <c r="C14036" s="39">
        <v>82745</v>
      </c>
      <c r="D14036" s="39" t="s">
        <v>12766</v>
      </c>
      <c r="E14036" s="39" t="s">
        <v>14029</v>
      </c>
      <c r="F14036" s="39" t="s">
        <v>12524</v>
      </c>
    </row>
    <row r="14037" ht="15" spans="3:6">
      <c r="C14037" s="39">
        <v>82743</v>
      </c>
      <c r="D14037" s="39" t="s">
        <v>12766</v>
      </c>
      <c r="E14037" s="39" t="s">
        <v>14029</v>
      </c>
      <c r="F14037" s="39" t="s">
        <v>12524</v>
      </c>
    </row>
    <row r="14038" ht="15" spans="3:6">
      <c r="C14038" s="39">
        <v>82741</v>
      </c>
      <c r="D14038" s="39" t="s">
        <v>12766</v>
      </c>
      <c r="E14038" s="39" t="s">
        <v>14029</v>
      </c>
      <c r="F14038" s="39" t="s">
        <v>12524</v>
      </c>
    </row>
    <row r="14039" ht="15" spans="3:6">
      <c r="C14039" s="39">
        <v>82740</v>
      </c>
      <c r="D14039" s="39" t="s">
        <v>12766</v>
      </c>
      <c r="E14039" s="39" t="s">
        <v>14029</v>
      </c>
      <c r="F14039" s="39" t="s">
        <v>12524</v>
      </c>
    </row>
    <row r="14040" ht="15" spans="3:6">
      <c r="C14040" s="39">
        <v>82739</v>
      </c>
      <c r="D14040" s="39" t="s">
        <v>12766</v>
      </c>
      <c r="E14040" s="39" t="s">
        <v>14029</v>
      </c>
      <c r="F14040" s="39" t="s">
        <v>12524</v>
      </c>
    </row>
    <row r="14041" ht="15" spans="3:6">
      <c r="C14041" s="39">
        <v>82734</v>
      </c>
      <c r="D14041" s="39" t="s">
        <v>12766</v>
      </c>
      <c r="E14041" s="39" t="s">
        <v>14029</v>
      </c>
      <c r="F14041" s="39" t="s">
        <v>12524</v>
      </c>
    </row>
    <row r="14042" ht="15" spans="3:6">
      <c r="C14042" s="39">
        <v>82730</v>
      </c>
      <c r="D14042" s="39" t="s">
        <v>12766</v>
      </c>
      <c r="E14042" s="39" t="s">
        <v>14029</v>
      </c>
      <c r="F14042" s="39" t="s">
        <v>12524</v>
      </c>
    </row>
    <row r="14043" ht="15" spans="3:6">
      <c r="C14043" s="39">
        <v>82727</v>
      </c>
      <c r="D14043" s="39" t="s">
        <v>12766</v>
      </c>
      <c r="E14043" s="39" t="s">
        <v>14029</v>
      </c>
      <c r="F14043" s="39" t="s">
        <v>12524</v>
      </c>
    </row>
    <row r="14044" ht="15" spans="3:6">
      <c r="C14044" s="39">
        <v>82726</v>
      </c>
      <c r="D14044" s="39" t="s">
        <v>12766</v>
      </c>
      <c r="E14044" s="39" t="s">
        <v>14029</v>
      </c>
      <c r="F14044" s="39" t="s">
        <v>12524</v>
      </c>
    </row>
    <row r="14045" ht="15" spans="3:6">
      <c r="C14045" s="39">
        <v>82725</v>
      </c>
      <c r="D14045" s="39" t="s">
        <v>12766</v>
      </c>
      <c r="E14045" s="39" t="s">
        <v>14029</v>
      </c>
      <c r="F14045" s="39" t="s">
        <v>12524</v>
      </c>
    </row>
    <row r="14046" ht="15" spans="3:6">
      <c r="C14046" s="39">
        <v>82724</v>
      </c>
      <c r="D14046" s="39" t="s">
        <v>12766</v>
      </c>
      <c r="E14046" s="39" t="s">
        <v>14029</v>
      </c>
      <c r="F14046" s="39" t="s">
        <v>12524</v>
      </c>
    </row>
    <row r="14047" ht="15" spans="3:6">
      <c r="C14047" s="39">
        <v>82723</v>
      </c>
      <c r="D14047" s="39" t="s">
        <v>12766</v>
      </c>
      <c r="E14047" s="39" t="s">
        <v>14029</v>
      </c>
      <c r="F14047" s="39" t="s">
        <v>12524</v>
      </c>
    </row>
    <row r="14048" ht="15" spans="3:6">
      <c r="C14048" s="39">
        <v>82721</v>
      </c>
      <c r="D14048" s="39" t="s">
        <v>12766</v>
      </c>
      <c r="E14048" s="39" t="s">
        <v>14029</v>
      </c>
      <c r="F14048" s="39" t="s">
        <v>12524</v>
      </c>
    </row>
    <row r="14049" ht="15" spans="3:6">
      <c r="C14049" s="39">
        <v>82720</v>
      </c>
      <c r="D14049" s="39" t="s">
        <v>12766</v>
      </c>
      <c r="E14049" s="39" t="s">
        <v>14029</v>
      </c>
      <c r="F14049" s="39" t="s">
        <v>12524</v>
      </c>
    </row>
    <row r="14050" ht="15" spans="3:6">
      <c r="C14050" s="39">
        <v>82713</v>
      </c>
      <c r="D14050" s="39" t="s">
        <v>12766</v>
      </c>
      <c r="E14050" s="39" t="s">
        <v>14029</v>
      </c>
      <c r="F14050" s="39" t="s">
        <v>12524</v>
      </c>
    </row>
    <row r="14051" ht="15" spans="3:6">
      <c r="C14051" s="39">
        <v>82710</v>
      </c>
      <c r="D14051" s="39" t="s">
        <v>12766</v>
      </c>
      <c r="E14051" s="39" t="s">
        <v>14029</v>
      </c>
      <c r="F14051" s="39" t="s">
        <v>12524</v>
      </c>
    </row>
    <row r="14052" ht="15" spans="3:6">
      <c r="C14052" s="39">
        <v>82708</v>
      </c>
      <c r="D14052" s="39" t="s">
        <v>12766</v>
      </c>
      <c r="E14052" s="39" t="s">
        <v>14029</v>
      </c>
      <c r="F14052" s="39" t="s">
        <v>12524</v>
      </c>
    </row>
    <row r="14053" ht="15" spans="3:6">
      <c r="C14053" s="39">
        <v>82707</v>
      </c>
      <c r="D14053" s="39" t="s">
        <v>12766</v>
      </c>
      <c r="E14053" s="39" t="s">
        <v>14029</v>
      </c>
      <c r="F14053" s="39" t="s">
        <v>12524</v>
      </c>
    </row>
    <row r="14054" ht="15" spans="3:6">
      <c r="C14054" s="39">
        <v>82706</v>
      </c>
      <c r="D14054" s="39" t="s">
        <v>12766</v>
      </c>
      <c r="E14054" s="39" t="s">
        <v>14029</v>
      </c>
      <c r="F14054" s="39" t="s">
        <v>12524</v>
      </c>
    </row>
    <row r="14055" ht="15" spans="3:6">
      <c r="C14055" s="39">
        <v>82705</v>
      </c>
      <c r="D14055" s="39" t="s">
        <v>12766</v>
      </c>
      <c r="E14055" s="39" t="s">
        <v>14029</v>
      </c>
      <c r="F14055" s="39" t="s">
        <v>12524</v>
      </c>
    </row>
    <row r="14056" ht="15" spans="3:6">
      <c r="C14056" s="39">
        <v>82703</v>
      </c>
      <c r="D14056" s="39" t="s">
        <v>12766</v>
      </c>
      <c r="E14056" s="39" t="s">
        <v>14029</v>
      </c>
      <c r="F14056" s="39" t="s">
        <v>12524</v>
      </c>
    </row>
    <row r="14057" ht="15" spans="3:6">
      <c r="C14057" s="39">
        <v>82702</v>
      </c>
      <c r="D14057" s="39" t="s">
        <v>12766</v>
      </c>
      <c r="E14057" s="39" t="s">
        <v>14029</v>
      </c>
      <c r="F14057" s="39" t="s">
        <v>12524</v>
      </c>
    </row>
    <row r="14058" ht="15" spans="3:6">
      <c r="C14058" s="39">
        <v>82700</v>
      </c>
      <c r="D14058" s="39" t="s">
        <v>12766</v>
      </c>
      <c r="E14058" s="39" t="s">
        <v>14029</v>
      </c>
      <c r="F14058" s="39" t="s">
        <v>12524</v>
      </c>
    </row>
    <row r="14059" ht="15" spans="3:6">
      <c r="C14059" s="39">
        <v>81680</v>
      </c>
      <c r="D14059" s="39" t="s">
        <v>12766</v>
      </c>
      <c r="E14059" s="39" t="s">
        <v>14026</v>
      </c>
      <c r="F14059" s="39" t="s">
        <v>12524</v>
      </c>
    </row>
    <row r="14060" ht="15" spans="3:6">
      <c r="C14060" s="39">
        <v>81675</v>
      </c>
      <c r="D14060" s="39" t="s">
        <v>12766</v>
      </c>
      <c r="E14060" s="39" t="s">
        <v>14026</v>
      </c>
      <c r="F14060" s="39" t="s">
        <v>12524</v>
      </c>
    </row>
    <row r="14061" ht="15" spans="3:6">
      <c r="C14061" s="39">
        <v>81670</v>
      </c>
      <c r="D14061" s="39" t="s">
        <v>12766</v>
      </c>
      <c r="E14061" s="39" t="s">
        <v>14026</v>
      </c>
      <c r="F14061" s="39" t="s">
        <v>12524</v>
      </c>
    </row>
    <row r="14062" ht="15" spans="3:6">
      <c r="C14062" s="39">
        <v>81666</v>
      </c>
      <c r="D14062" s="39" t="s">
        <v>12766</v>
      </c>
      <c r="E14062" s="39" t="s">
        <v>14026</v>
      </c>
      <c r="F14062" s="39" t="s">
        <v>12524</v>
      </c>
    </row>
    <row r="14063" ht="15" spans="3:6">
      <c r="C14063" s="39">
        <v>81664</v>
      </c>
      <c r="D14063" s="39" t="s">
        <v>12766</v>
      </c>
      <c r="E14063" s="39" t="s">
        <v>14026</v>
      </c>
      <c r="F14063" s="39" t="s">
        <v>12524</v>
      </c>
    </row>
    <row r="14064" ht="15" spans="3:6">
      <c r="C14064" s="39">
        <v>81663</v>
      </c>
      <c r="D14064" s="39" t="s">
        <v>12766</v>
      </c>
      <c r="E14064" s="39" t="s">
        <v>14026</v>
      </c>
      <c r="F14064" s="39" t="s">
        <v>12524</v>
      </c>
    </row>
    <row r="14065" ht="15" spans="3:6">
      <c r="C14065" s="39">
        <v>81661</v>
      </c>
      <c r="D14065" s="39" t="s">
        <v>12766</v>
      </c>
      <c r="E14065" s="39" t="s">
        <v>14026</v>
      </c>
      <c r="F14065" s="39" t="s">
        <v>12524</v>
      </c>
    </row>
    <row r="14066" ht="15" spans="3:6">
      <c r="C14066" s="39">
        <v>81655</v>
      </c>
      <c r="D14066" s="39" t="s">
        <v>12766</v>
      </c>
      <c r="E14066" s="39" t="s">
        <v>14026</v>
      </c>
      <c r="F14066" s="39" t="s">
        <v>12524</v>
      </c>
    </row>
    <row r="14067" ht="15" spans="3:6">
      <c r="C14067" s="39">
        <v>81654</v>
      </c>
      <c r="D14067" s="39" t="s">
        <v>12766</v>
      </c>
      <c r="E14067" s="39" t="s">
        <v>14026</v>
      </c>
      <c r="F14067" s="39" t="s">
        <v>12524</v>
      </c>
    </row>
    <row r="14068" ht="15" spans="3:6">
      <c r="C14068" s="39">
        <v>81650</v>
      </c>
      <c r="D14068" s="39" t="s">
        <v>12766</v>
      </c>
      <c r="E14068" s="39" t="s">
        <v>14026</v>
      </c>
      <c r="F14068" s="39" t="s">
        <v>12524</v>
      </c>
    </row>
    <row r="14069" ht="15" spans="3:6">
      <c r="C14069" s="39">
        <v>81649</v>
      </c>
      <c r="D14069" s="39" t="s">
        <v>12766</v>
      </c>
      <c r="E14069" s="39" t="s">
        <v>14026</v>
      </c>
      <c r="F14069" s="39" t="s">
        <v>12524</v>
      </c>
    </row>
    <row r="14070" ht="15" spans="3:6">
      <c r="C14070" s="39">
        <v>81644</v>
      </c>
      <c r="D14070" s="39" t="s">
        <v>12766</v>
      </c>
      <c r="E14070" s="39" t="s">
        <v>14026</v>
      </c>
      <c r="F14070" s="39" t="s">
        <v>12524</v>
      </c>
    </row>
    <row r="14071" ht="15" spans="3:6">
      <c r="C14071" s="39">
        <v>81642</v>
      </c>
      <c r="D14071" s="39" t="s">
        <v>12766</v>
      </c>
      <c r="E14071" s="39" t="s">
        <v>14026</v>
      </c>
      <c r="F14071" s="39" t="s">
        <v>12524</v>
      </c>
    </row>
    <row r="14072" ht="15" spans="3:6">
      <c r="C14072" s="39">
        <v>81640</v>
      </c>
      <c r="D14072" s="39" t="s">
        <v>12766</v>
      </c>
      <c r="E14072" s="39" t="s">
        <v>14026</v>
      </c>
      <c r="F14072" s="39" t="s">
        <v>12524</v>
      </c>
    </row>
    <row r="14073" ht="15" spans="3:6">
      <c r="C14073" s="39">
        <v>81639</v>
      </c>
      <c r="D14073" s="39" t="s">
        <v>12766</v>
      </c>
      <c r="E14073" s="39" t="s">
        <v>14026</v>
      </c>
      <c r="F14073" s="39" t="s">
        <v>12524</v>
      </c>
    </row>
    <row r="14074" ht="15" spans="3:6">
      <c r="C14074" s="39">
        <v>81635</v>
      </c>
      <c r="D14074" s="39" t="s">
        <v>12766</v>
      </c>
      <c r="E14074" s="39" t="s">
        <v>14026</v>
      </c>
      <c r="F14074" s="39" t="s">
        <v>12524</v>
      </c>
    </row>
    <row r="14075" ht="15" spans="3:6">
      <c r="C14075" s="39">
        <v>81632</v>
      </c>
      <c r="D14075" s="39" t="s">
        <v>12766</v>
      </c>
      <c r="E14075" s="39" t="s">
        <v>14026</v>
      </c>
      <c r="F14075" s="39" t="s">
        <v>12524</v>
      </c>
    </row>
    <row r="14076" ht="15" spans="3:6">
      <c r="C14076" s="39">
        <v>81630</v>
      </c>
      <c r="D14076" s="39" t="s">
        <v>12766</v>
      </c>
      <c r="E14076" s="39" t="s">
        <v>14026</v>
      </c>
      <c r="F14076" s="39" t="s">
        <v>12524</v>
      </c>
    </row>
    <row r="14077" ht="15" spans="3:6">
      <c r="C14077" s="39">
        <v>81625</v>
      </c>
      <c r="D14077" s="39" t="s">
        <v>12766</v>
      </c>
      <c r="E14077" s="39" t="s">
        <v>14026</v>
      </c>
      <c r="F14077" s="39" t="s">
        <v>12524</v>
      </c>
    </row>
    <row r="14078" ht="15" spans="3:6">
      <c r="C14078" s="39">
        <v>81624</v>
      </c>
      <c r="D14078" s="39" t="s">
        <v>12766</v>
      </c>
      <c r="E14078" s="39" t="s">
        <v>14026</v>
      </c>
      <c r="F14078" s="39" t="s">
        <v>12524</v>
      </c>
    </row>
    <row r="14079" ht="15" spans="3:6">
      <c r="C14079" s="39">
        <v>81623</v>
      </c>
      <c r="D14079" s="39" t="s">
        <v>12766</v>
      </c>
      <c r="E14079" s="39" t="s">
        <v>14026</v>
      </c>
      <c r="F14079" s="39" t="s">
        <v>12524</v>
      </c>
    </row>
    <row r="14080" ht="15" spans="3:6">
      <c r="C14080" s="39">
        <v>81622</v>
      </c>
      <c r="D14080" s="39" t="s">
        <v>12766</v>
      </c>
      <c r="E14080" s="39" t="s">
        <v>14026</v>
      </c>
      <c r="F14080" s="39" t="s">
        <v>12524</v>
      </c>
    </row>
    <row r="14081" ht="15" spans="3:6">
      <c r="C14081" s="39">
        <v>81621</v>
      </c>
      <c r="D14081" s="39" t="s">
        <v>12766</v>
      </c>
      <c r="E14081" s="39" t="s">
        <v>14026</v>
      </c>
      <c r="F14081" s="39" t="s">
        <v>12524</v>
      </c>
    </row>
    <row r="14082" ht="15" spans="3:6">
      <c r="C14082" s="39">
        <v>81620</v>
      </c>
      <c r="D14082" s="39" t="s">
        <v>12766</v>
      </c>
      <c r="E14082" s="39" t="s">
        <v>14026</v>
      </c>
      <c r="F14082" s="39" t="s">
        <v>12524</v>
      </c>
    </row>
    <row r="14083" ht="15" spans="3:6">
      <c r="C14083" s="39">
        <v>81600</v>
      </c>
      <c r="D14083" s="39" t="s">
        <v>12766</v>
      </c>
      <c r="E14083" s="39" t="s">
        <v>14026</v>
      </c>
      <c r="F14083" s="39" t="s">
        <v>12524</v>
      </c>
    </row>
    <row r="14084" ht="15" spans="3:6">
      <c r="C14084" s="39">
        <v>80498</v>
      </c>
      <c r="D14084" s="39" t="s">
        <v>12766</v>
      </c>
      <c r="E14084" s="39" t="s">
        <v>14027</v>
      </c>
      <c r="F14084" s="39" t="s">
        <v>12524</v>
      </c>
    </row>
    <row r="14085" ht="15" spans="3:6">
      <c r="C14085" s="39">
        <v>80496</v>
      </c>
      <c r="D14085" s="39" t="s">
        <v>12766</v>
      </c>
      <c r="E14085" s="39" t="s">
        <v>14027</v>
      </c>
      <c r="F14085" s="39" t="s">
        <v>12524</v>
      </c>
    </row>
    <row r="14086" ht="15" spans="3:6">
      <c r="C14086" s="39">
        <v>80493</v>
      </c>
      <c r="D14086" s="39" t="s">
        <v>12766</v>
      </c>
      <c r="E14086" s="39" t="s">
        <v>14027</v>
      </c>
      <c r="F14086" s="39" t="s">
        <v>12524</v>
      </c>
    </row>
    <row r="14087" ht="15" spans="3:6">
      <c r="C14087" s="39">
        <v>80491</v>
      </c>
      <c r="D14087" s="39" t="s">
        <v>12766</v>
      </c>
      <c r="E14087" s="39" t="s">
        <v>14027</v>
      </c>
      <c r="F14087" s="39" t="s">
        <v>12524</v>
      </c>
    </row>
    <row r="14088" ht="15" spans="3:6">
      <c r="C14088" s="39">
        <v>80490</v>
      </c>
      <c r="D14088" s="39" t="s">
        <v>12766</v>
      </c>
      <c r="E14088" s="39" t="s">
        <v>14027</v>
      </c>
      <c r="F14088" s="39" t="s">
        <v>12524</v>
      </c>
    </row>
    <row r="14089" ht="15" spans="3:6">
      <c r="C14089" s="39">
        <v>80489</v>
      </c>
      <c r="D14089" s="39" t="s">
        <v>12766</v>
      </c>
      <c r="E14089" s="39" t="s">
        <v>14027</v>
      </c>
      <c r="F14089" s="39" t="s">
        <v>12524</v>
      </c>
    </row>
    <row r="14090" ht="15" spans="3:6">
      <c r="C14090" s="39">
        <v>80485</v>
      </c>
      <c r="D14090" s="39" t="s">
        <v>12766</v>
      </c>
      <c r="E14090" s="39" t="s">
        <v>14027</v>
      </c>
      <c r="F14090" s="39" t="s">
        <v>12524</v>
      </c>
    </row>
    <row r="14091" ht="15" spans="3:6">
      <c r="C14091" s="39">
        <v>80484</v>
      </c>
      <c r="D14091" s="39" t="s">
        <v>12766</v>
      </c>
      <c r="E14091" s="39" t="s">
        <v>14027</v>
      </c>
      <c r="F14091" s="39" t="s">
        <v>12524</v>
      </c>
    </row>
    <row r="14092" ht="15" spans="3:6">
      <c r="C14092" s="39">
        <v>80483</v>
      </c>
      <c r="D14092" s="39" t="s">
        <v>12766</v>
      </c>
      <c r="E14092" s="39" t="s">
        <v>14027</v>
      </c>
      <c r="F14092" s="39" t="s">
        <v>12524</v>
      </c>
    </row>
    <row r="14093" ht="15" spans="3:6">
      <c r="C14093" s="39">
        <v>80481</v>
      </c>
      <c r="D14093" s="39" t="s">
        <v>12766</v>
      </c>
      <c r="E14093" s="39" t="s">
        <v>14027</v>
      </c>
      <c r="F14093" s="39" t="s">
        <v>12524</v>
      </c>
    </row>
    <row r="14094" ht="15" spans="3:6">
      <c r="C14094" s="39">
        <v>80480</v>
      </c>
      <c r="D14094" s="39" t="s">
        <v>12766</v>
      </c>
      <c r="E14094" s="39" t="s">
        <v>14027</v>
      </c>
      <c r="F14094" s="39" t="s">
        <v>12524</v>
      </c>
    </row>
    <row r="14095" ht="15" spans="3:6">
      <c r="C14095" s="39">
        <v>80475</v>
      </c>
      <c r="D14095" s="39" t="s">
        <v>12766</v>
      </c>
      <c r="E14095" s="39" t="s">
        <v>14027</v>
      </c>
      <c r="F14095" s="39" t="s">
        <v>12524</v>
      </c>
    </row>
    <row r="14096" ht="15" spans="3:6">
      <c r="C14096" s="39">
        <v>80470</v>
      </c>
      <c r="D14096" s="39" t="s">
        <v>12766</v>
      </c>
      <c r="E14096" s="39" t="s">
        <v>14027</v>
      </c>
      <c r="F14096" s="39" t="s">
        <v>12524</v>
      </c>
    </row>
    <row r="14097" ht="15" spans="3:6">
      <c r="C14097" s="39">
        <v>80468</v>
      </c>
      <c r="D14097" s="39" t="s">
        <v>12766</v>
      </c>
      <c r="E14097" s="39" t="s">
        <v>14027</v>
      </c>
      <c r="F14097" s="39" t="s">
        <v>12524</v>
      </c>
    </row>
    <row r="14098" ht="15" spans="3:6">
      <c r="C14098" s="39">
        <v>80464</v>
      </c>
      <c r="D14098" s="39" t="s">
        <v>12766</v>
      </c>
      <c r="E14098" s="39" t="s">
        <v>14027</v>
      </c>
      <c r="F14098" s="39" t="s">
        <v>12524</v>
      </c>
    </row>
    <row r="14099" ht="15" spans="3:6">
      <c r="C14099" s="39">
        <v>80463</v>
      </c>
      <c r="D14099" s="39" t="s">
        <v>12766</v>
      </c>
      <c r="E14099" s="39" t="s">
        <v>14027</v>
      </c>
      <c r="F14099" s="39" t="s">
        <v>12524</v>
      </c>
    </row>
    <row r="14100" ht="15" spans="3:6">
      <c r="C14100" s="39">
        <v>80460</v>
      </c>
      <c r="D14100" s="39" t="s">
        <v>12766</v>
      </c>
      <c r="E14100" s="39" t="s">
        <v>14027</v>
      </c>
      <c r="F14100" s="39" t="s">
        <v>12524</v>
      </c>
    </row>
    <row r="14101" ht="15" spans="3:6">
      <c r="C14101" s="39">
        <v>80457</v>
      </c>
      <c r="D14101" s="39" t="s">
        <v>12766</v>
      </c>
      <c r="E14101" s="39" t="s">
        <v>14027</v>
      </c>
      <c r="F14101" s="39" t="s">
        <v>12524</v>
      </c>
    </row>
    <row r="14102" ht="15" spans="3:6">
      <c r="C14102" s="39">
        <v>80455</v>
      </c>
      <c r="D14102" s="39" t="s">
        <v>12766</v>
      </c>
      <c r="E14102" s="39" t="s">
        <v>14027</v>
      </c>
      <c r="F14102" s="39" t="s">
        <v>12524</v>
      </c>
    </row>
    <row r="14103" ht="15" spans="3:6">
      <c r="C14103" s="39">
        <v>80454</v>
      </c>
      <c r="D14103" s="39" t="s">
        <v>12766</v>
      </c>
      <c r="E14103" s="39" t="s">
        <v>14027</v>
      </c>
      <c r="F14103" s="39" t="s">
        <v>12524</v>
      </c>
    </row>
    <row r="14104" ht="15" spans="3:6">
      <c r="C14104" s="39">
        <v>82765</v>
      </c>
      <c r="D14104" s="39" t="s">
        <v>12766</v>
      </c>
      <c r="E14104" s="39" t="s">
        <v>14029</v>
      </c>
      <c r="F14104" s="39" t="s">
        <v>12524</v>
      </c>
    </row>
    <row r="14105" ht="15" spans="3:6">
      <c r="C14105" s="39">
        <v>82744</v>
      </c>
      <c r="D14105" s="39" t="s">
        <v>12766</v>
      </c>
      <c r="E14105" s="39" t="s">
        <v>14029</v>
      </c>
      <c r="F14105" s="39" t="s">
        <v>12524</v>
      </c>
    </row>
    <row r="14106" ht="15" spans="3:6">
      <c r="C14106" s="39">
        <v>82733</v>
      </c>
      <c r="D14106" s="39" t="s">
        <v>12766</v>
      </c>
      <c r="E14106" s="39" t="s">
        <v>14029</v>
      </c>
      <c r="F14106" s="39" t="s">
        <v>12524</v>
      </c>
    </row>
    <row r="14107" ht="15" spans="3:6">
      <c r="C14107" s="39">
        <v>81613</v>
      </c>
      <c r="D14107" s="39" t="s">
        <v>12766</v>
      </c>
      <c r="E14107" s="39" t="s">
        <v>14026</v>
      </c>
      <c r="F14107" s="39" t="s">
        <v>12524</v>
      </c>
    </row>
    <row r="14108" ht="15" spans="3:6">
      <c r="C14108" s="39">
        <v>80486</v>
      </c>
      <c r="D14108" s="39" t="s">
        <v>12766</v>
      </c>
      <c r="E14108" s="39" t="s">
        <v>14027</v>
      </c>
      <c r="F14108" s="39" t="s">
        <v>12524</v>
      </c>
    </row>
    <row r="14109" ht="15" spans="3:6">
      <c r="C14109" s="39">
        <v>80473</v>
      </c>
      <c r="D14109" s="39" t="s">
        <v>12766</v>
      </c>
      <c r="E14109" s="39" t="s">
        <v>14027</v>
      </c>
      <c r="F14109" s="39" t="s">
        <v>12524</v>
      </c>
    </row>
    <row r="14110" ht="15" spans="3:6">
      <c r="C14110" s="39">
        <v>80458</v>
      </c>
      <c r="D14110" s="39" t="s">
        <v>12766</v>
      </c>
      <c r="E14110" s="39" t="s">
        <v>14027</v>
      </c>
      <c r="F14110" s="39" t="s">
        <v>12524</v>
      </c>
    </row>
    <row r="14111" ht="15" spans="3:6">
      <c r="C14111" s="39">
        <v>80436</v>
      </c>
      <c r="D14111" s="39" t="s">
        <v>12766</v>
      </c>
      <c r="E14111" s="39" t="s">
        <v>14027</v>
      </c>
      <c r="F14111" s="39" t="s">
        <v>12524</v>
      </c>
    </row>
    <row r="14112" ht="15" spans="3:6">
      <c r="C14112" s="39">
        <v>80797</v>
      </c>
      <c r="D14112" s="39" t="s">
        <v>12766</v>
      </c>
      <c r="E14112" s="39" t="s">
        <v>14023</v>
      </c>
      <c r="F14112" s="39" t="s">
        <v>12524</v>
      </c>
    </row>
    <row r="14113" ht="15" spans="3:6">
      <c r="C14113" s="39">
        <v>80795</v>
      </c>
      <c r="D14113" s="39" t="s">
        <v>12766</v>
      </c>
      <c r="E14113" s="39" t="s">
        <v>14023</v>
      </c>
      <c r="F14113" s="39" t="s">
        <v>12524</v>
      </c>
    </row>
    <row r="14114" ht="15" spans="3:6">
      <c r="C14114" s="39">
        <v>80794</v>
      </c>
      <c r="D14114" s="39" t="s">
        <v>12766</v>
      </c>
      <c r="E14114" s="39" t="s">
        <v>14023</v>
      </c>
      <c r="F14114" s="39" t="s">
        <v>12524</v>
      </c>
    </row>
    <row r="14115" ht="15" spans="3:6">
      <c r="C14115" s="39">
        <v>80793</v>
      </c>
      <c r="D14115" s="39" t="s">
        <v>12766</v>
      </c>
      <c r="E14115" s="39" t="s">
        <v>14023</v>
      </c>
      <c r="F14115" s="39" t="s">
        <v>12524</v>
      </c>
    </row>
    <row r="14116" ht="15" spans="3:6">
      <c r="C14116" s="39">
        <v>80790</v>
      </c>
      <c r="D14116" s="39" t="s">
        <v>12766</v>
      </c>
      <c r="E14116" s="39" t="s">
        <v>14023</v>
      </c>
      <c r="F14116" s="39" t="s">
        <v>12524</v>
      </c>
    </row>
    <row r="14117" ht="15" spans="3:6">
      <c r="C14117" s="39">
        <v>80786</v>
      </c>
      <c r="D14117" s="39" t="s">
        <v>12766</v>
      </c>
      <c r="E14117" s="39" t="s">
        <v>14023</v>
      </c>
      <c r="F14117" s="39" t="s">
        <v>12524</v>
      </c>
    </row>
    <row r="14118" ht="15" spans="3:6">
      <c r="C14118" s="39">
        <v>80785</v>
      </c>
      <c r="D14118" s="39" t="s">
        <v>12766</v>
      </c>
      <c r="E14118" s="39" t="s">
        <v>14023</v>
      </c>
      <c r="F14118" s="39" t="s">
        <v>12524</v>
      </c>
    </row>
    <row r="14119" ht="15" spans="3:6">
      <c r="C14119" s="39">
        <v>80784</v>
      </c>
      <c r="D14119" s="39" t="s">
        <v>12766</v>
      </c>
      <c r="E14119" s="39" t="s">
        <v>14023</v>
      </c>
      <c r="F14119" s="39" t="s">
        <v>12524</v>
      </c>
    </row>
    <row r="14120" ht="15" spans="3:6">
      <c r="C14120" s="39">
        <v>80783</v>
      </c>
      <c r="D14120" s="39" t="s">
        <v>12766</v>
      </c>
      <c r="E14120" s="39" t="s">
        <v>14023</v>
      </c>
      <c r="F14120" s="39" t="s">
        <v>12524</v>
      </c>
    </row>
    <row r="14121" ht="15" spans="3:6">
      <c r="C14121" s="39">
        <v>80780</v>
      </c>
      <c r="D14121" s="39" t="s">
        <v>12766</v>
      </c>
      <c r="E14121" s="39" t="s">
        <v>14023</v>
      </c>
      <c r="F14121" s="39" t="s">
        <v>12524</v>
      </c>
    </row>
    <row r="14122" ht="15" spans="3:6">
      <c r="C14122" s="39">
        <v>80778</v>
      </c>
      <c r="D14122" s="39" t="s">
        <v>12766</v>
      </c>
      <c r="E14122" s="39" t="s">
        <v>14023</v>
      </c>
      <c r="F14122" s="39" t="s">
        <v>12524</v>
      </c>
    </row>
    <row r="14123" ht="15" spans="3:6">
      <c r="C14123" s="39">
        <v>80777</v>
      </c>
      <c r="D14123" s="39" t="s">
        <v>12766</v>
      </c>
      <c r="E14123" s="39" t="s">
        <v>14023</v>
      </c>
      <c r="F14123" s="39" t="s">
        <v>12524</v>
      </c>
    </row>
    <row r="14124" ht="15" spans="3:6">
      <c r="C14124" s="39">
        <v>80776</v>
      </c>
      <c r="D14124" s="39" t="s">
        <v>12766</v>
      </c>
      <c r="E14124" s="39" t="s">
        <v>14023</v>
      </c>
      <c r="F14124" s="39" t="s">
        <v>12524</v>
      </c>
    </row>
    <row r="14125" ht="15" spans="3:6">
      <c r="C14125" s="39">
        <v>80775</v>
      </c>
      <c r="D14125" s="39" t="s">
        <v>12766</v>
      </c>
      <c r="E14125" s="39" t="s">
        <v>14023</v>
      </c>
      <c r="F14125" s="39" t="s">
        <v>12524</v>
      </c>
    </row>
    <row r="14126" ht="15" spans="3:6">
      <c r="C14126" s="39">
        <v>80774</v>
      </c>
      <c r="D14126" s="39" t="s">
        <v>12766</v>
      </c>
      <c r="E14126" s="39" t="s">
        <v>14023</v>
      </c>
      <c r="F14126" s="39" t="s">
        <v>12524</v>
      </c>
    </row>
    <row r="14127" ht="15" spans="3:6">
      <c r="C14127" s="39">
        <v>80773</v>
      </c>
      <c r="D14127" s="39" t="s">
        <v>12766</v>
      </c>
      <c r="E14127" s="39" t="s">
        <v>14023</v>
      </c>
      <c r="F14127" s="39" t="s">
        <v>12524</v>
      </c>
    </row>
    <row r="14128" ht="15" spans="3:6">
      <c r="C14128" s="39">
        <v>80770</v>
      </c>
      <c r="D14128" s="39" t="s">
        <v>12766</v>
      </c>
      <c r="E14128" s="39" t="s">
        <v>14023</v>
      </c>
      <c r="F14128" s="39" t="s">
        <v>12524</v>
      </c>
    </row>
    <row r="14129" ht="15" spans="3:6">
      <c r="C14129" s="39">
        <v>80764</v>
      </c>
      <c r="D14129" s="39" t="s">
        <v>12766</v>
      </c>
      <c r="E14129" s="39" t="s">
        <v>14023</v>
      </c>
      <c r="F14129" s="39" t="s">
        <v>12524</v>
      </c>
    </row>
    <row r="14130" ht="15" spans="3:6">
      <c r="C14130" s="39">
        <v>80763</v>
      </c>
      <c r="D14130" s="39" t="s">
        <v>12766</v>
      </c>
      <c r="E14130" s="39" t="s">
        <v>14023</v>
      </c>
      <c r="F14130" s="39" t="s">
        <v>12524</v>
      </c>
    </row>
    <row r="14131" ht="15" spans="3:6">
      <c r="C14131" s="39">
        <v>80760</v>
      </c>
      <c r="D14131" s="39" t="s">
        <v>12766</v>
      </c>
      <c r="E14131" s="39" t="s">
        <v>14023</v>
      </c>
      <c r="F14131" s="39" t="s">
        <v>12524</v>
      </c>
    </row>
    <row r="14132" ht="15" spans="3:6">
      <c r="C14132" s="39">
        <v>80758</v>
      </c>
      <c r="D14132" s="39" t="s">
        <v>12766</v>
      </c>
      <c r="E14132" s="39" t="s">
        <v>14023</v>
      </c>
      <c r="F14132" s="39" t="s">
        <v>12524</v>
      </c>
    </row>
    <row r="14133" ht="15" spans="3:6">
      <c r="C14133" s="39">
        <v>80757</v>
      </c>
      <c r="D14133" s="39" t="s">
        <v>12766</v>
      </c>
      <c r="E14133" s="39" t="s">
        <v>14023</v>
      </c>
      <c r="F14133" s="39" t="s">
        <v>12524</v>
      </c>
    </row>
    <row r="14134" ht="15" spans="3:6">
      <c r="C14134" s="39">
        <v>80756</v>
      </c>
      <c r="D14134" s="39" t="s">
        <v>12766</v>
      </c>
      <c r="E14134" s="39" t="s">
        <v>14023</v>
      </c>
      <c r="F14134" s="39" t="s">
        <v>12524</v>
      </c>
    </row>
    <row r="14135" ht="15" spans="3:6">
      <c r="C14135" s="39">
        <v>80755</v>
      </c>
      <c r="D14135" s="39" t="s">
        <v>12766</v>
      </c>
      <c r="E14135" s="39" t="s">
        <v>14023</v>
      </c>
      <c r="F14135" s="39" t="s">
        <v>12524</v>
      </c>
    </row>
    <row r="14136" ht="15" spans="3:6">
      <c r="C14136" s="39">
        <v>80754</v>
      </c>
      <c r="D14136" s="39" t="s">
        <v>12766</v>
      </c>
      <c r="E14136" s="39" t="s">
        <v>14023</v>
      </c>
      <c r="F14136" s="39" t="s">
        <v>12524</v>
      </c>
    </row>
    <row r="14137" ht="15" spans="3:6">
      <c r="C14137" s="39">
        <v>80753</v>
      </c>
      <c r="D14137" s="39" t="s">
        <v>12766</v>
      </c>
      <c r="E14137" s="39" t="s">
        <v>14023</v>
      </c>
      <c r="F14137" s="39" t="s">
        <v>12524</v>
      </c>
    </row>
    <row r="14138" ht="15" spans="3:6">
      <c r="C14138" s="39">
        <v>80744</v>
      </c>
      <c r="D14138" s="39" t="s">
        <v>12766</v>
      </c>
      <c r="E14138" s="39" t="s">
        <v>14023</v>
      </c>
      <c r="F14138" s="39" t="s">
        <v>12524</v>
      </c>
    </row>
    <row r="14139" ht="15" spans="3:6">
      <c r="C14139" s="39">
        <v>80743</v>
      </c>
      <c r="D14139" s="39" t="s">
        <v>12766</v>
      </c>
      <c r="E14139" s="39" t="s">
        <v>14023</v>
      </c>
      <c r="F14139" s="39" t="s">
        <v>12524</v>
      </c>
    </row>
    <row r="14140" ht="15" spans="3:6">
      <c r="C14140" s="39">
        <v>80740</v>
      </c>
      <c r="D14140" s="39" t="s">
        <v>12766</v>
      </c>
      <c r="E14140" s="39" t="s">
        <v>14023</v>
      </c>
      <c r="F14140" s="39" t="s">
        <v>12524</v>
      </c>
    </row>
    <row r="14141" ht="15" spans="3:6">
      <c r="C14141" s="39">
        <v>80738</v>
      </c>
      <c r="D14141" s="39" t="s">
        <v>12766</v>
      </c>
      <c r="E14141" s="39" t="s">
        <v>14023</v>
      </c>
      <c r="F14141" s="39" t="s">
        <v>12524</v>
      </c>
    </row>
    <row r="14142" ht="15" spans="3:6">
      <c r="C14142" s="39">
        <v>80737</v>
      </c>
      <c r="D14142" s="39" t="s">
        <v>12766</v>
      </c>
      <c r="E14142" s="39" t="s">
        <v>14023</v>
      </c>
      <c r="F14142" s="39" t="s">
        <v>12524</v>
      </c>
    </row>
    <row r="14143" ht="15" spans="3:6">
      <c r="C14143" s="39">
        <v>80736</v>
      </c>
      <c r="D14143" s="39" t="s">
        <v>12766</v>
      </c>
      <c r="E14143" s="39" t="s">
        <v>14023</v>
      </c>
      <c r="F14143" s="39" t="s">
        <v>12524</v>
      </c>
    </row>
    <row r="14144" ht="15" spans="3:6">
      <c r="C14144" s="39">
        <v>80735</v>
      </c>
      <c r="D14144" s="39" t="s">
        <v>12766</v>
      </c>
      <c r="E14144" s="39" t="s">
        <v>14023</v>
      </c>
      <c r="F14144" s="39" t="s">
        <v>12524</v>
      </c>
    </row>
    <row r="14145" ht="15" spans="3:6">
      <c r="C14145" s="39">
        <v>80734</v>
      </c>
      <c r="D14145" s="39" t="s">
        <v>12766</v>
      </c>
      <c r="E14145" s="39" t="s">
        <v>14023</v>
      </c>
      <c r="F14145" s="39" t="s">
        <v>12524</v>
      </c>
    </row>
    <row r="14146" ht="15" spans="3:6">
      <c r="C14146" s="39">
        <v>80733</v>
      </c>
      <c r="D14146" s="39" t="s">
        <v>12766</v>
      </c>
      <c r="E14146" s="39" t="s">
        <v>14023</v>
      </c>
      <c r="F14146" s="39" t="s">
        <v>12524</v>
      </c>
    </row>
    <row r="14147" ht="15" spans="3:6">
      <c r="C14147" s="39">
        <v>80730</v>
      </c>
      <c r="D14147" s="39" t="s">
        <v>12766</v>
      </c>
      <c r="E14147" s="39" t="s">
        <v>14023</v>
      </c>
      <c r="F14147" s="39" t="s">
        <v>12524</v>
      </c>
    </row>
    <row r="14148" ht="15" spans="3:6">
      <c r="C14148" s="39">
        <v>80726</v>
      </c>
      <c r="D14148" s="39" t="s">
        <v>12766</v>
      </c>
      <c r="E14148" s="39" t="s">
        <v>14023</v>
      </c>
      <c r="F14148" s="39" t="s">
        <v>12524</v>
      </c>
    </row>
    <row r="14149" ht="15" spans="3:6">
      <c r="C14149" s="39">
        <v>80725</v>
      </c>
      <c r="D14149" s="39" t="s">
        <v>12766</v>
      </c>
      <c r="E14149" s="39" t="s">
        <v>14023</v>
      </c>
      <c r="F14149" s="39" t="s">
        <v>12524</v>
      </c>
    </row>
    <row r="14150" ht="15" spans="3:6">
      <c r="C14150" s="39">
        <v>80724</v>
      </c>
      <c r="D14150" s="39" t="s">
        <v>12766</v>
      </c>
      <c r="E14150" s="39" t="s">
        <v>14023</v>
      </c>
      <c r="F14150" s="39" t="s">
        <v>12524</v>
      </c>
    </row>
    <row r="14151" ht="15" spans="3:6">
      <c r="C14151" s="39">
        <v>34898</v>
      </c>
      <c r="D14151" s="39" t="s">
        <v>12640</v>
      </c>
      <c r="E14151" s="39" t="s">
        <v>13512</v>
      </c>
      <c r="F14151" s="39" t="s">
        <v>12524</v>
      </c>
    </row>
    <row r="14152" ht="15" spans="3:6">
      <c r="C14152" s="39">
        <v>34897</v>
      </c>
      <c r="D14152" s="39" t="s">
        <v>12640</v>
      </c>
      <c r="E14152" s="39" t="s">
        <v>13512</v>
      </c>
      <c r="F14152" s="39" t="s">
        <v>12524</v>
      </c>
    </row>
    <row r="14153" ht="15" spans="3:6">
      <c r="C14153" s="39">
        <v>34896</v>
      </c>
      <c r="D14153" s="39" t="s">
        <v>12640</v>
      </c>
      <c r="E14153" s="39" t="s">
        <v>13512</v>
      </c>
      <c r="F14153" s="39" t="s">
        <v>12524</v>
      </c>
    </row>
    <row r="14154" ht="15" spans="3:6">
      <c r="C14154" s="39">
        <v>34895</v>
      </c>
      <c r="D14154" s="39" t="s">
        <v>12640</v>
      </c>
      <c r="E14154" s="39" t="s">
        <v>13512</v>
      </c>
      <c r="F14154" s="39" t="s">
        <v>12524</v>
      </c>
    </row>
    <row r="14155" ht="15" spans="3:6">
      <c r="C14155" s="39">
        <v>34894</v>
      </c>
      <c r="D14155" s="39" t="s">
        <v>12640</v>
      </c>
      <c r="E14155" s="39" t="s">
        <v>13512</v>
      </c>
      <c r="F14155" s="39" t="s">
        <v>12524</v>
      </c>
    </row>
    <row r="14156" ht="15" spans="3:6">
      <c r="C14156" s="39">
        <v>34893</v>
      </c>
      <c r="D14156" s="39" t="s">
        <v>12640</v>
      </c>
      <c r="E14156" s="39" t="s">
        <v>13512</v>
      </c>
      <c r="F14156" s="39" t="s">
        <v>12524</v>
      </c>
    </row>
    <row r="14157" ht="15" spans="3:6">
      <c r="C14157" s="39">
        <v>34892</v>
      </c>
      <c r="D14157" s="39" t="s">
        <v>12640</v>
      </c>
      <c r="E14157" s="39" t="s">
        <v>13512</v>
      </c>
      <c r="F14157" s="39" t="s">
        <v>12524</v>
      </c>
    </row>
    <row r="14158" ht="15" spans="3:6">
      <c r="C14158" s="39">
        <v>34837</v>
      </c>
      <c r="D14158" s="39" t="s">
        <v>12640</v>
      </c>
      <c r="E14158" s="39" t="s">
        <v>14030</v>
      </c>
      <c r="F14158" s="39" t="s">
        <v>12524</v>
      </c>
    </row>
    <row r="14159" ht="15" spans="3:6">
      <c r="C14159" s="39">
        <v>34830</v>
      </c>
      <c r="D14159" s="39" t="s">
        <v>12640</v>
      </c>
      <c r="E14159" s="39" t="s">
        <v>14030</v>
      </c>
      <c r="F14159" s="39" t="s">
        <v>12524</v>
      </c>
    </row>
    <row r="14160" ht="15" spans="3:6">
      <c r="C14160" s="39">
        <v>34826</v>
      </c>
      <c r="D14160" s="39" t="s">
        <v>12640</v>
      </c>
      <c r="E14160" s="39" t="s">
        <v>14030</v>
      </c>
      <c r="F14160" s="39" t="s">
        <v>12524</v>
      </c>
    </row>
    <row r="14161" ht="15" spans="3:6">
      <c r="C14161" s="39">
        <v>34825</v>
      </c>
      <c r="D14161" s="39" t="s">
        <v>12640</v>
      </c>
      <c r="E14161" s="39" t="s">
        <v>14030</v>
      </c>
      <c r="F14161" s="39" t="s">
        <v>12524</v>
      </c>
    </row>
    <row r="14162" ht="15" spans="3:6">
      <c r="C14162" s="39">
        <v>34823</v>
      </c>
      <c r="D14162" s="39" t="s">
        <v>12640</v>
      </c>
      <c r="E14162" s="39" t="s">
        <v>14030</v>
      </c>
      <c r="F14162" s="39" t="s">
        <v>12524</v>
      </c>
    </row>
    <row r="14163" ht="15" spans="3:6">
      <c r="C14163" s="39">
        <v>34820</v>
      </c>
      <c r="D14163" s="39" t="s">
        <v>12640</v>
      </c>
      <c r="E14163" s="39" t="s">
        <v>14030</v>
      </c>
      <c r="F14163" s="39" t="s">
        <v>12524</v>
      </c>
    </row>
    <row r="14164" ht="15" spans="3:6">
      <c r="C14164" s="39">
        <v>34816</v>
      </c>
      <c r="D14164" s="39" t="s">
        <v>12640</v>
      </c>
      <c r="E14164" s="39" t="s">
        <v>14030</v>
      </c>
      <c r="F14164" s="39" t="s">
        <v>12524</v>
      </c>
    </row>
    <row r="14165" ht="15" spans="3:6">
      <c r="C14165" s="39">
        <v>34813</v>
      </c>
      <c r="D14165" s="39" t="s">
        <v>12640</v>
      </c>
      <c r="E14165" s="39" t="s">
        <v>14030</v>
      </c>
      <c r="F14165" s="39" t="s">
        <v>12524</v>
      </c>
    </row>
    <row r="14166" ht="15" spans="3:6">
      <c r="C14166" s="39">
        <v>34810</v>
      </c>
      <c r="D14166" s="39" t="s">
        <v>12640</v>
      </c>
      <c r="E14166" s="39" t="s">
        <v>14030</v>
      </c>
      <c r="F14166" s="39" t="s">
        <v>12524</v>
      </c>
    </row>
    <row r="14167" ht="15" spans="3:6">
      <c r="C14167" s="39">
        <v>34806</v>
      </c>
      <c r="D14167" s="39" t="s">
        <v>12640</v>
      </c>
      <c r="E14167" s="39" t="s">
        <v>14030</v>
      </c>
      <c r="F14167" s="39" t="s">
        <v>12524</v>
      </c>
    </row>
    <row r="14168" ht="15" spans="3:6">
      <c r="C14168" s="39">
        <v>34805</v>
      </c>
      <c r="D14168" s="39" t="s">
        <v>12640</v>
      </c>
      <c r="E14168" s="39" t="s">
        <v>14030</v>
      </c>
      <c r="F14168" s="39" t="s">
        <v>12524</v>
      </c>
    </row>
    <row r="14169" ht="15" spans="3:6">
      <c r="C14169" s="39">
        <v>34804</v>
      </c>
      <c r="D14169" s="39" t="s">
        <v>12640</v>
      </c>
      <c r="E14169" s="39" t="s">
        <v>14030</v>
      </c>
      <c r="F14169" s="39" t="s">
        <v>12524</v>
      </c>
    </row>
    <row r="14170" ht="15" spans="3:6">
      <c r="C14170" s="39">
        <v>34803</v>
      </c>
      <c r="D14170" s="39" t="s">
        <v>12640</v>
      </c>
      <c r="E14170" s="39" t="s">
        <v>14030</v>
      </c>
      <c r="F14170" s="39" t="s">
        <v>12524</v>
      </c>
    </row>
    <row r="14171" ht="15" spans="3:6">
      <c r="C14171" s="39">
        <v>34467</v>
      </c>
      <c r="D14171" s="39" t="s">
        <v>12640</v>
      </c>
      <c r="E14171" s="39" t="s">
        <v>14031</v>
      </c>
      <c r="F14171" s="39" t="s">
        <v>12524</v>
      </c>
    </row>
    <row r="14172" ht="15" spans="3:6">
      <c r="C14172" s="39">
        <v>34466</v>
      </c>
      <c r="D14172" s="39" t="s">
        <v>12640</v>
      </c>
      <c r="E14172" s="39" t="s">
        <v>14031</v>
      </c>
      <c r="F14172" s="39" t="s">
        <v>12524</v>
      </c>
    </row>
    <row r="14173" ht="15" spans="3:6">
      <c r="C14173" s="39">
        <v>34455</v>
      </c>
      <c r="D14173" s="39" t="s">
        <v>12640</v>
      </c>
      <c r="E14173" s="39" t="s">
        <v>14031</v>
      </c>
      <c r="F14173" s="39" t="s">
        <v>12524</v>
      </c>
    </row>
    <row r="14174" ht="15" spans="3:6">
      <c r="C14174" s="39">
        <v>34446</v>
      </c>
      <c r="D14174" s="39" t="s">
        <v>12640</v>
      </c>
      <c r="E14174" s="39" t="s">
        <v>14031</v>
      </c>
      <c r="F14174" s="39" t="s">
        <v>12524</v>
      </c>
    </row>
    <row r="14175" ht="15" spans="3:6">
      <c r="C14175" s="39">
        <v>34445</v>
      </c>
      <c r="D14175" s="39" t="s">
        <v>12640</v>
      </c>
      <c r="E14175" s="39" t="s">
        <v>14031</v>
      </c>
      <c r="F14175" s="39" t="s">
        <v>12524</v>
      </c>
    </row>
    <row r="14176" ht="15" spans="3:6">
      <c r="C14176" s="39">
        <v>34444</v>
      </c>
      <c r="D14176" s="39" t="s">
        <v>12640</v>
      </c>
      <c r="E14176" s="39" t="s">
        <v>14031</v>
      </c>
      <c r="F14176" s="39" t="s">
        <v>12524</v>
      </c>
    </row>
    <row r="14177" ht="15" spans="3:6">
      <c r="C14177" s="39">
        <v>34407</v>
      </c>
      <c r="D14177" s="39" t="s">
        <v>12640</v>
      </c>
      <c r="E14177" s="39" t="s">
        <v>14031</v>
      </c>
      <c r="F14177" s="39" t="s">
        <v>12524</v>
      </c>
    </row>
    <row r="14178" ht="15" spans="3:6">
      <c r="C14178" s="39">
        <v>34406</v>
      </c>
      <c r="D14178" s="39" t="s">
        <v>12640</v>
      </c>
      <c r="E14178" s="39" t="s">
        <v>14031</v>
      </c>
      <c r="F14178" s="39" t="s">
        <v>12524</v>
      </c>
    </row>
    <row r="14179" ht="15" spans="3:6">
      <c r="C14179" s="39">
        <v>34405</v>
      </c>
      <c r="D14179" s="39" t="s">
        <v>12640</v>
      </c>
      <c r="E14179" s="39" t="s">
        <v>14031</v>
      </c>
      <c r="F14179" s="39" t="s">
        <v>12524</v>
      </c>
    </row>
    <row r="14180" ht="15" spans="3:6">
      <c r="C14180" s="39">
        <v>34404</v>
      </c>
      <c r="D14180" s="39" t="s">
        <v>12640</v>
      </c>
      <c r="E14180" s="39" t="s">
        <v>14031</v>
      </c>
      <c r="F14180" s="39" t="s">
        <v>12524</v>
      </c>
    </row>
    <row r="14181" ht="15" spans="3:6">
      <c r="C14181" s="39">
        <v>34403</v>
      </c>
      <c r="D14181" s="39" t="s">
        <v>12640</v>
      </c>
      <c r="E14181" s="39" t="s">
        <v>14031</v>
      </c>
      <c r="F14181" s="39" t="s">
        <v>12524</v>
      </c>
    </row>
    <row r="14182" ht="15" spans="3:6">
      <c r="C14182" s="39">
        <v>34890</v>
      </c>
      <c r="D14182" s="39" t="s">
        <v>12640</v>
      </c>
      <c r="E14182" s="39" t="s">
        <v>13512</v>
      </c>
      <c r="F14182" s="39" t="s">
        <v>12524</v>
      </c>
    </row>
    <row r="14183" ht="15" spans="3:6">
      <c r="C14183" s="39">
        <v>34800</v>
      </c>
      <c r="D14183" s="39" t="s">
        <v>12640</v>
      </c>
      <c r="E14183" s="39" t="s">
        <v>14030</v>
      </c>
      <c r="F14183" s="39" t="s">
        <v>12524</v>
      </c>
    </row>
    <row r="14184" ht="15" spans="3:6">
      <c r="C14184" s="39">
        <v>34465</v>
      </c>
      <c r="D14184" s="39" t="s">
        <v>12640</v>
      </c>
      <c r="E14184" s="39" t="s">
        <v>14031</v>
      </c>
      <c r="F14184" s="39" t="s">
        <v>12524</v>
      </c>
    </row>
    <row r="14185" ht="15" spans="3:6">
      <c r="C14185" s="39">
        <v>34463</v>
      </c>
      <c r="D14185" s="39" t="s">
        <v>12640</v>
      </c>
      <c r="E14185" s="39" t="s">
        <v>14031</v>
      </c>
      <c r="F14185" s="39" t="s">
        <v>12524</v>
      </c>
    </row>
    <row r="14186" ht="15" spans="3:6">
      <c r="C14186" s="39">
        <v>34460</v>
      </c>
      <c r="D14186" s="39" t="s">
        <v>12640</v>
      </c>
      <c r="E14186" s="39" t="s">
        <v>14031</v>
      </c>
      <c r="F14186" s="39" t="s">
        <v>12524</v>
      </c>
    </row>
    <row r="14187" ht="15" spans="3:6">
      <c r="C14187" s="39">
        <v>34457</v>
      </c>
      <c r="D14187" s="39" t="s">
        <v>12640</v>
      </c>
      <c r="E14187" s="39" t="s">
        <v>14031</v>
      </c>
      <c r="F14187" s="39" t="s">
        <v>12524</v>
      </c>
    </row>
    <row r="14188" ht="15" spans="3:6">
      <c r="C14188" s="39">
        <v>34456</v>
      </c>
      <c r="D14188" s="39" t="s">
        <v>12640</v>
      </c>
      <c r="E14188" s="39" t="s">
        <v>14031</v>
      </c>
      <c r="F14188" s="39" t="s">
        <v>12524</v>
      </c>
    </row>
    <row r="14189" ht="15" spans="3:6">
      <c r="C14189" s="39">
        <v>34454</v>
      </c>
      <c r="D14189" s="39" t="s">
        <v>12640</v>
      </c>
      <c r="E14189" s="39" t="s">
        <v>14031</v>
      </c>
      <c r="F14189" s="39" t="s">
        <v>12524</v>
      </c>
    </row>
    <row r="14190" ht="15" spans="3:6">
      <c r="C14190" s="39">
        <v>34453</v>
      </c>
      <c r="D14190" s="39" t="s">
        <v>12640</v>
      </c>
      <c r="E14190" s="39" t="s">
        <v>14031</v>
      </c>
      <c r="F14190" s="39" t="s">
        <v>12524</v>
      </c>
    </row>
    <row r="14191" ht="15" spans="3:6">
      <c r="C14191" s="39">
        <v>34450</v>
      </c>
      <c r="D14191" s="39" t="s">
        <v>12640</v>
      </c>
      <c r="E14191" s="39" t="s">
        <v>14031</v>
      </c>
      <c r="F14191" s="39" t="s">
        <v>12524</v>
      </c>
    </row>
    <row r="14192" ht="15" spans="3:6">
      <c r="C14192" s="39">
        <v>34443</v>
      </c>
      <c r="D14192" s="39" t="s">
        <v>12640</v>
      </c>
      <c r="E14192" s="39" t="s">
        <v>14031</v>
      </c>
      <c r="F14192" s="39" t="s">
        <v>12524</v>
      </c>
    </row>
    <row r="14193" ht="15" spans="3:6">
      <c r="C14193" s="39">
        <v>34440</v>
      </c>
      <c r="D14193" s="39" t="s">
        <v>12640</v>
      </c>
      <c r="E14193" s="39" t="s">
        <v>14031</v>
      </c>
      <c r="F14193" s="39" t="s">
        <v>12524</v>
      </c>
    </row>
    <row r="14194" ht="15" spans="3:6">
      <c r="C14194" s="39">
        <v>34400</v>
      </c>
      <c r="D14194" s="39" t="s">
        <v>12640</v>
      </c>
      <c r="E14194" s="39" t="s">
        <v>14031</v>
      </c>
      <c r="F14194" s="39" t="s">
        <v>12524</v>
      </c>
    </row>
    <row r="14195" ht="15" spans="3:6">
      <c r="C14195" s="39">
        <v>45462</v>
      </c>
      <c r="D14195" s="39" t="s">
        <v>12529</v>
      </c>
      <c r="E14195" s="39" t="s">
        <v>14032</v>
      </c>
      <c r="F14195" s="39" t="s">
        <v>12524</v>
      </c>
    </row>
    <row r="14196" ht="15" spans="3:6">
      <c r="C14196" s="39">
        <v>45455</v>
      </c>
      <c r="D14196" s="39" t="s">
        <v>12529</v>
      </c>
      <c r="E14196" s="39" t="s">
        <v>14032</v>
      </c>
      <c r="F14196" s="39" t="s">
        <v>12524</v>
      </c>
    </row>
    <row r="14197" ht="15" spans="3:6">
      <c r="C14197" s="39">
        <v>45454</v>
      </c>
      <c r="D14197" s="39" t="s">
        <v>12529</v>
      </c>
      <c r="E14197" s="39" t="s">
        <v>14032</v>
      </c>
      <c r="F14197" s="39" t="s">
        <v>12524</v>
      </c>
    </row>
    <row r="14198" ht="15" spans="3:6">
      <c r="C14198" s="39">
        <v>45453</v>
      </c>
      <c r="D14198" s="39" t="s">
        <v>12529</v>
      </c>
      <c r="E14198" s="39" t="s">
        <v>14032</v>
      </c>
      <c r="F14198" s="39" t="s">
        <v>12524</v>
      </c>
    </row>
    <row r="14199" ht="15" spans="3:6">
      <c r="C14199" s="39">
        <v>45452</v>
      </c>
      <c r="D14199" s="39" t="s">
        <v>12529</v>
      </c>
      <c r="E14199" s="39" t="s">
        <v>14032</v>
      </c>
      <c r="F14199" s="39" t="s">
        <v>12524</v>
      </c>
    </row>
    <row r="14200" ht="15" spans="3:6">
      <c r="C14200" s="39">
        <v>45448</v>
      </c>
      <c r="D14200" s="39" t="s">
        <v>12529</v>
      </c>
      <c r="E14200" s="39" t="s">
        <v>14032</v>
      </c>
      <c r="F14200" s="39" t="s">
        <v>12524</v>
      </c>
    </row>
    <row r="14201" ht="15" spans="3:6">
      <c r="C14201" s="39">
        <v>45446</v>
      </c>
      <c r="D14201" s="39" t="s">
        <v>12529</v>
      </c>
      <c r="E14201" s="39" t="s">
        <v>14032</v>
      </c>
      <c r="F14201" s="39" t="s">
        <v>12524</v>
      </c>
    </row>
    <row r="14202" ht="15" spans="3:6">
      <c r="C14202" s="39">
        <v>45444</v>
      </c>
      <c r="D14202" s="39" t="s">
        <v>12529</v>
      </c>
      <c r="E14202" s="39" t="s">
        <v>14032</v>
      </c>
      <c r="F14202" s="39" t="s">
        <v>12524</v>
      </c>
    </row>
    <row r="14203" ht="15" spans="3:6">
      <c r="C14203" s="39">
        <v>45440</v>
      </c>
      <c r="D14203" s="39" t="s">
        <v>12529</v>
      </c>
      <c r="E14203" s="39" t="s">
        <v>14032</v>
      </c>
      <c r="F14203" s="39" t="s">
        <v>12524</v>
      </c>
    </row>
    <row r="14204" ht="15" spans="3:6">
      <c r="C14204" s="39">
        <v>45434</v>
      </c>
      <c r="D14204" s="39" t="s">
        <v>12529</v>
      </c>
      <c r="E14204" s="39" t="s">
        <v>14032</v>
      </c>
      <c r="F14204" s="39" t="s">
        <v>12524</v>
      </c>
    </row>
    <row r="14205" ht="15" spans="3:6">
      <c r="C14205" s="39">
        <v>45465</v>
      </c>
      <c r="D14205" s="39" t="s">
        <v>12529</v>
      </c>
      <c r="E14205" s="39" t="s">
        <v>14032</v>
      </c>
      <c r="F14205" s="39" t="s">
        <v>12524</v>
      </c>
    </row>
    <row r="14206" ht="15" spans="3:6">
      <c r="C14206" s="39">
        <v>45464</v>
      </c>
      <c r="D14206" s="39" t="s">
        <v>12529</v>
      </c>
      <c r="E14206" s="39" t="s">
        <v>14032</v>
      </c>
      <c r="F14206" s="39" t="s">
        <v>12524</v>
      </c>
    </row>
    <row r="14207" ht="15" spans="3:6">
      <c r="C14207" s="39">
        <v>45460</v>
      </c>
      <c r="D14207" s="39" t="s">
        <v>12529</v>
      </c>
      <c r="E14207" s="39" t="s">
        <v>14032</v>
      </c>
      <c r="F14207" s="39" t="s">
        <v>12524</v>
      </c>
    </row>
    <row r="14208" ht="15" spans="3:6">
      <c r="C14208" s="39">
        <v>45445</v>
      </c>
      <c r="D14208" s="39" t="s">
        <v>12529</v>
      </c>
      <c r="E14208" s="39" t="s">
        <v>14032</v>
      </c>
      <c r="F14208" s="39" t="s">
        <v>12524</v>
      </c>
    </row>
    <row r="14209" ht="15" spans="3:6">
      <c r="C14209" s="39">
        <v>45443</v>
      </c>
      <c r="D14209" s="39" t="s">
        <v>12529</v>
      </c>
      <c r="E14209" s="39" t="s">
        <v>14032</v>
      </c>
      <c r="F14209" s="39" t="s">
        <v>12524</v>
      </c>
    </row>
    <row r="14210" ht="15" spans="3:6">
      <c r="C14210" s="39">
        <v>45439</v>
      </c>
      <c r="D14210" s="39" t="s">
        <v>12529</v>
      </c>
      <c r="E14210" s="39" t="s">
        <v>14032</v>
      </c>
      <c r="F14210" s="39" t="s">
        <v>12524</v>
      </c>
    </row>
    <row r="14211" ht="15" spans="3:6">
      <c r="C14211" s="39">
        <v>45438</v>
      </c>
      <c r="D14211" s="39" t="s">
        <v>12529</v>
      </c>
      <c r="E14211" s="39" t="s">
        <v>14032</v>
      </c>
      <c r="F14211" s="39" t="s">
        <v>12524</v>
      </c>
    </row>
    <row r="14212" ht="15" spans="3:6">
      <c r="C14212" s="39">
        <v>45437</v>
      </c>
      <c r="D14212" s="39" t="s">
        <v>12529</v>
      </c>
      <c r="E14212" s="39" t="s">
        <v>14032</v>
      </c>
      <c r="F14212" s="39" t="s">
        <v>12524</v>
      </c>
    </row>
    <row r="14213" ht="15" spans="3:6">
      <c r="C14213" s="39">
        <v>45436</v>
      </c>
      <c r="D14213" s="39" t="s">
        <v>12529</v>
      </c>
      <c r="E14213" s="39" t="s">
        <v>14032</v>
      </c>
      <c r="F14213" s="39" t="s">
        <v>12524</v>
      </c>
    </row>
    <row r="14214" ht="15" spans="3:6">
      <c r="C14214" s="39">
        <v>45435</v>
      </c>
      <c r="D14214" s="39" t="s">
        <v>12529</v>
      </c>
      <c r="E14214" s="39" t="s">
        <v>14032</v>
      </c>
      <c r="F14214" s="39" t="s">
        <v>12524</v>
      </c>
    </row>
    <row r="14215" ht="15" spans="3:6">
      <c r="C14215" s="39">
        <v>45430</v>
      </c>
      <c r="D14215" s="39" t="s">
        <v>12529</v>
      </c>
      <c r="E14215" s="39" t="s">
        <v>14032</v>
      </c>
      <c r="F14215" s="39" t="s">
        <v>12524</v>
      </c>
    </row>
    <row r="14216" ht="15" spans="3:6">
      <c r="C14216" s="39">
        <v>45199</v>
      </c>
      <c r="D14216" s="39" t="s">
        <v>12529</v>
      </c>
      <c r="E14216" s="39" t="s">
        <v>12600</v>
      </c>
      <c r="F14216" s="39" t="s">
        <v>12524</v>
      </c>
    </row>
    <row r="14217" ht="15" spans="3:6">
      <c r="C14217" s="39">
        <v>45198</v>
      </c>
      <c r="D14217" s="39" t="s">
        <v>12529</v>
      </c>
      <c r="E14217" s="39" t="s">
        <v>12600</v>
      </c>
      <c r="F14217" s="39" t="s">
        <v>12524</v>
      </c>
    </row>
    <row r="14218" ht="15" spans="3:6">
      <c r="C14218" s="39">
        <v>82886</v>
      </c>
      <c r="D14218" s="39" t="s">
        <v>12766</v>
      </c>
      <c r="E14218" s="39" t="s">
        <v>13918</v>
      </c>
      <c r="F14218" s="39" t="s">
        <v>12524</v>
      </c>
    </row>
    <row r="14219" ht="15" spans="3:6">
      <c r="C14219" s="39">
        <v>82883</v>
      </c>
      <c r="D14219" s="39" t="s">
        <v>12766</v>
      </c>
      <c r="E14219" s="39" t="s">
        <v>13918</v>
      </c>
      <c r="F14219" s="39" t="s">
        <v>12524</v>
      </c>
    </row>
    <row r="14220" ht="15" spans="3:6">
      <c r="C14220" s="39">
        <v>82887</v>
      </c>
      <c r="D14220" s="39" t="s">
        <v>12766</v>
      </c>
      <c r="E14220" s="39" t="s">
        <v>13918</v>
      </c>
      <c r="F14220" s="39" t="s">
        <v>12524</v>
      </c>
    </row>
    <row r="14221" ht="15" spans="3:6">
      <c r="C14221" s="39">
        <v>82885</v>
      </c>
      <c r="D14221" s="39" t="s">
        <v>12766</v>
      </c>
      <c r="E14221" s="39" t="s">
        <v>13918</v>
      </c>
      <c r="F14221" s="39" t="s">
        <v>12524</v>
      </c>
    </row>
    <row r="14222" ht="15" spans="3:6">
      <c r="C14222" s="39">
        <v>82884</v>
      </c>
      <c r="D14222" s="39" t="s">
        <v>12766</v>
      </c>
      <c r="E14222" s="39" t="s">
        <v>13918</v>
      </c>
      <c r="F14222" s="39" t="s">
        <v>12524</v>
      </c>
    </row>
    <row r="14223" ht="15" spans="3:6">
      <c r="C14223" s="39">
        <v>82592</v>
      </c>
      <c r="D14223" s="39" t="s">
        <v>12766</v>
      </c>
      <c r="E14223" s="39" t="s">
        <v>14033</v>
      </c>
      <c r="F14223" s="39" t="s">
        <v>12524</v>
      </c>
    </row>
    <row r="14224" ht="15" spans="3:6">
      <c r="C14224" s="39">
        <v>82590</v>
      </c>
      <c r="D14224" s="39" t="s">
        <v>12766</v>
      </c>
      <c r="E14224" s="39" t="s">
        <v>14033</v>
      </c>
      <c r="F14224" s="39" t="s">
        <v>12524</v>
      </c>
    </row>
    <row r="14225" ht="15" spans="3:6">
      <c r="C14225" s="39">
        <v>82580</v>
      </c>
      <c r="D14225" s="39" t="s">
        <v>12766</v>
      </c>
      <c r="E14225" s="39" t="s">
        <v>14033</v>
      </c>
      <c r="F14225" s="39" t="s">
        <v>12524</v>
      </c>
    </row>
    <row r="14226" ht="15" spans="3:6">
      <c r="C14226" s="39">
        <v>82564</v>
      </c>
      <c r="D14226" s="39" t="s">
        <v>12766</v>
      </c>
      <c r="E14226" s="39" t="s">
        <v>14033</v>
      </c>
      <c r="F14226" s="39" t="s">
        <v>12524</v>
      </c>
    </row>
    <row r="14227" ht="15" spans="3:6">
      <c r="C14227" s="39">
        <v>82563</v>
      </c>
      <c r="D14227" s="39" t="s">
        <v>12766</v>
      </c>
      <c r="E14227" s="39" t="s">
        <v>14033</v>
      </c>
      <c r="F14227" s="39" t="s">
        <v>12524</v>
      </c>
    </row>
    <row r="14228" ht="15" spans="3:6">
      <c r="C14228" s="39">
        <v>82560</v>
      </c>
      <c r="D14228" s="39" t="s">
        <v>12766</v>
      </c>
      <c r="E14228" s="39" t="s">
        <v>14033</v>
      </c>
      <c r="F14228" s="39" t="s">
        <v>12524</v>
      </c>
    </row>
    <row r="14229" ht="15" spans="3:6">
      <c r="C14229" s="39">
        <v>82554</v>
      </c>
      <c r="D14229" s="39" t="s">
        <v>12766</v>
      </c>
      <c r="E14229" s="39" t="s">
        <v>14033</v>
      </c>
      <c r="F14229" s="39" t="s">
        <v>12524</v>
      </c>
    </row>
    <row r="14230" ht="15" spans="3:6">
      <c r="C14230" s="39">
        <v>82553</v>
      </c>
      <c r="D14230" s="39" t="s">
        <v>12766</v>
      </c>
      <c r="E14230" s="39" t="s">
        <v>14033</v>
      </c>
      <c r="F14230" s="39" t="s">
        <v>12524</v>
      </c>
    </row>
    <row r="14231" ht="15" spans="3:6">
      <c r="C14231" s="39">
        <v>82550</v>
      </c>
      <c r="D14231" s="39" t="s">
        <v>12766</v>
      </c>
      <c r="E14231" s="39" t="s">
        <v>14033</v>
      </c>
      <c r="F14231" s="39" t="s">
        <v>12524</v>
      </c>
    </row>
    <row r="14232" ht="15" spans="3:6">
      <c r="C14232" s="39">
        <v>82545</v>
      </c>
      <c r="D14232" s="39" t="s">
        <v>12766</v>
      </c>
      <c r="E14232" s="39" t="s">
        <v>14033</v>
      </c>
      <c r="F14232" s="39" t="s">
        <v>12524</v>
      </c>
    </row>
    <row r="14233" ht="15" spans="3:6">
      <c r="C14233" s="39">
        <v>82540</v>
      </c>
      <c r="D14233" s="39" t="s">
        <v>12766</v>
      </c>
      <c r="E14233" s="39" t="s">
        <v>14033</v>
      </c>
      <c r="F14233" s="39" t="s">
        <v>12524</v>
      </c>
    </row>
    <row r="14234" ht="15" spans="3:6">
      <c r="C14234" s="39">
        <v>82534</v>
      </c>
      <c r="D14234" s="39" t="s">
        <v>12766</v>
      </c>
      <c r="E14234" s="39" t="s">
        <v>14033</v>
      </c>
      <c r="F14234" s="39" t="s">
        <v>12524</v>
      </c>
    </row>
    <row r="14235" ht="15" spans="3:6">
      <c r="C14235" s="39">
        <v>82532</v>
      </c>
      <c r="D14235" s="39" t="s">
        <v>12766</v>
      </c>
      <c r="E14235" s="39" t="s">
        <v>14033</v>
      </c>
      <c r="F14235" s="39" t="s">
        <v>12524</v>
      </c>
    </row>
    <row r="14236" ht="15" spans="3:6">
      <c r="C14236" s="39">
        <v>82530</v>
      </c>
      <c r="D14236" s="39" t="s">
        <v>12766</v>
      </c>
      <c r="E14236" s="39" t="s">
        <v>14033</v>
      </c>
      <c r="F14236" s="39" t="s">
        <v>12524</v>
      </c>
    </row>
    <row r="14237" ht="15" spans="3:6">
      <c r="C14237" s="39">
        <v>82517</v>
      </c>
      <c r="D14237" s="39" t="s">
        <v>12766</v>
      </c>
      <c r="E14237" s="39" t="s">
        <v>14033</v>
      </c>
      <c r="F14237" s="39" t="s">
        <v>12524</v>
      </c>
    </row>
    <row r="14238" ht="15" spans="3:6">
      <c r="C14238" s="39">
        <v>82513</v>
      </c>
      <c r="D14238" s="39" t="s">
        <v>12766</v>
      </c>
      <c r="E14238" s="39" t="s">
        <v>14033</v>
      </c>
      <c r="F14238" s="39" t="s">
        <v>12524</v>
      </c>
    </row>
    <row r="14239" ht="15" spans="3:6">
      <c r="C14239" s="39">
        <v>82505</v>
      </c>
      <c r="D14239" s="39" t="s">
        <v>12766</v>
      </c>
      <c r="E14239" s="39" t="s">
        <v>14033</v>
      </c>
      <c r="F14239" s="39" t="s">
        <v>12524</v>
      </c>
    </row>
    <row r="14240" ht="15" spans="3:6">
      <c r="C14240" s="39">
        <v>82500</v>
      </c>
      <c r="D14240" s="39" t="s">
        <v>12766</v>
      </c>
      <c r="E14240" s="39" t="s">
        <v>14033</v>
      </c>
      <c r="F14240" s="39" t="s">
        <v>12524</v>
      </c>
    </row>
    <row r="14241" ht="15" spans="3:6">
      <c r="C14241" s="39">
        <v>82880</v>
      </c>
      <c r="D14241" s="39" t="s">
        <v>12766</v>
      </c>
      <c r="E14241" s="39" t="s">
        <v>13918</v>
      </c>
      <c r="F14241" s="39" t="s">
        <v>12524</v>
      </c>
    </row>
    <row r="14242" ht="15" spans="3:6">
      <c r="C14242" s="39">
        <v>82877</v>
      </c>
      <c r="D14242" s="39" t="s">
        <v>12766</v>
      </c>
      <c r="E14242" s="39" t="s">
        <v>13918</v>
      </c>
      <c r="F14242" s="39" t="s">
        <v>12524</v>
      </c>
    </row>
    <row r="14243" ht="15" spans="3:6">
      <c r="C14243" s="39">
        <v>82876</v>
      </c>
      <c r="D14243" s="39" t="s">
        <v>12766</v>
      </c>
      <c r="E14243" s="39" t="s">
        <v>13918</v>
      </c>
      <c r="F14243" s="39" t="s">
        <v>12524</v>
      </c>
    </row>
    <row r="14244" ht="15" spans="3:6">
      <c r="C14244" s="39">
        <v>82875</v>
      </c>
      <c r="D14244" s="39" t="s">
        <v>12766</v>
      </c>
      <c r="E14244" s="39" t="s">
        <v>13918</v>
      </c>
      <c r="F14244" s="39" t="s">
        <v>12524</v>
      </c>
    </row>
    <row r="14245" ht="15" spans="3:6">
      <c r="C14245" s="39">
        <v>82874</v>
      </c>
      <c r="D14245" s="39" t="s">
        <v>12766</v>
      </c>
      <c r="E14245" s="39" t="s">
        <v>13918</v>
      </c>
      <c r="F14245" s="39" t="s">
        <v>12524</v>
      </c>
    </row>
    <row r="14246" ht="15" spans="3:6">
      <c r="C14246" s="39">
        <v>82872</v>
      </c>
      <c r="D14246" s="39" t="s">
        <v>12766</v>
      </c>
      <c r="E14246" s="39" t="s">
        <v>13918</v>
      </c>
      <c r="F14246" s="39" t="s">
        <v>12524</v>
      </c>
    </row>
    <row r="14247" ht="15" spans="3:6">
      <c r="C14247" s="39">
        <v>82871</v>
      </c>
      <c r="D14247" s="39" t="s">
        <v>12766</v>
      </c>
      <c r="E14247" s="39" t="s">
        <v>13918</v>
      </c>
      <c r="F14247" s="39" t="s">
        <v>12524</v>
      </c>
    </row>
    <row r="14248" ht="15" spans="3:6">
      <c r="C14248" s="39">
        <v>82870</v>
      </c>
      <c r="D14248" s="39" t="s">
        <v>12766</v>
      </c>
      <c r="E14248" s="39" t="s">
        <v>13918</v>
      </c>
      <c r="F14248" s="39" t="s">
        <v>12524</v>
      </c>
    </row>
    <row r="14249" ht="15" spans="3:6">
      <c r="C14249" s="39">
        <v>82866</v>
      </c>
      <c r="D14249" s="39" t="s">
        <v>12766</v>
      </c>
      <c r="E14249" s="39" t="s">
        <v>13918</v>
      </c>
      <c r="F14249" s="39" t="s">
        <v>12524</v>
      </c>
    </row>
    <row r="14250" ht="15" spans="3:6">
      <c r="C14250" s="39">
        <v>82865</v>
      </c>
      <c r="D14250" s="39" t="s">
        <v>12766</v>
      </c>
      <c r="E14250" s="39" t="s">
        <v>13918</v>
      </c>
      <c r="F14250" s="39" t="s">
        <v>12524</v>
      </c>
    </row>
    <row r="14251" ht="15" spans="3:6">
      <c r="C14251" s="39">
        <v>82864</v>
      </c>
      <c r="D14251" s="39" t="s">
        <v>12766</v>
      </c>
      <c r="E14251" s="39" t="s">
        <v>13918</v>
      </c>
      <c r="F14251" s="39" t="s">
        <v>12524</v>
      </c>
    </row>
    <row r="14252" ht="15" spans="3:6">
      <c r="C14252" s="39">
        <v>82863</v>
      </c>
      <c r="D14252" s="39" t="s">
        <v>12766</v>
      </c>
      <c r="E14252" s="39" t="s">
        <v>13918</v>
      </c>
      <c r="F14252" s="39" t="s">
        <v>12524</v>
      </c>
    </row>
    <row r="14253" ht="15" spans="3:6">
      <c r="C14253" s="39">
        <v>82860</v>
      </c>
      <c r="D14253" s="39" t="s">
        <v>12766</v>
      </c>
      <c r="E14253" s="39" t="s">
        <v>13918</v>
      </c>
      <c r="F14253" s="39" t="s">
        <v>12524</v>
      </c>
    </row>
    <row r="14254" ht="15" spans="3:6">
      <c r="C14254" s="39">
        <v>82853</v>
      </c>
      <c r="D14254" s="39" t="s">
        <v>12766</v>
      </c>
      <c r="E14254" s="39" t="s">
        <v>13918</v>
      </c>
      <c r="F14254" s="39" t="s">
        <v>12524</v>
      </c>
    </row>
    <row r="14255" ht="15" spans="3:6">
      <c r="C14255" s="39">
        <v>82850</v>
      </c>
      <c r="D14255" s="39" t="s">
        <v>12766</v>
      </c>
      <c r="E14255" s="39" t="s">
        <v>13918</v>
      </c>
      <c r="F14255" s="39" t="s">
        <v>12524</v>
      </c>
    </row>
    <row r="14256" ht="15" spans="3:6">
      <c r="C14256" s="39">
        <v>82839</v>
      </c>
      <c r="D14256" s="39" t="s">
        <v>12766</v>
      </c>
      <c r="E14256" s="39" t="s">
        <v>13918</v>
      </c>
      <c r="F14256" s="39" t="s">
        <v>12524</v>
      </c>
    </row>
    <row r="14257" ht="15" spans="3:6">
      <c r="C14257" s="39">
        <v>82835</v>
      </c>
      <c r="D14257" s="39" t="s">
        <v>12766</v>
      </c>
      <c r="E14257" s="39" t="s">
        <v>13918</v>
      </c>
      <c r="F14257" s="39" t="s">
        <v>12524</v>
      </c>
    </row>
    <row r="14258" ht="15" spans="3:6">
      <c r="C14258" s="39">
        <v>82833</v>
      </c>
      <c r="D14258" s="39" t="s">
        <v>12766</v>
      </c>
      <c r="E14258" s="39" t="s">
        <v>13918</v>
      </c>
      <c r="F14258" s="39" t="s">
        <v>12524</v>
      </c>
    </row>
    <row r="14259" ht="15" spans="3:6">
      <c r="C14259" s="39">
        <v>82832</v>
      </c>
      <c r="D14259" s="39" t="s">
        <v>12766</v>
      </c>
      <c r="E14259" s="39" t="s">
        <v>13918</v>
      </c>
      <c r="F14259" s="39" t="s">
        <v>12524</v>
      </c>
    </row>
    <row r="14260" ht="15" spans="3:6">
      <c r="C14260" s="39">
        <v>82830</v>
      </c>
      <c r="D14260" s="39" t="s">
        <v>12766</v>
      </c>
      <c r="E14260" s="39" t="s">
        <v>13918</v>
      </c>
      <c r="F14260" s="39" t="s">
        <v>12524</v>
      </c>
    </row>
    <row r="14261" ht="15" spans="3:6">
      <c r="C14261" s="39">
        <v>82827</v>
      </c>
      <c r="D14261" s="39" t="s">
        <v>12766</v>
      </c>
      <c r="E14261" s="39" t="s">
        <v>13918</v>
      </c>
      <c r="F14261" s="39" t="s">
        <v>12524</v>
      </c>
    </row>
    <row r="14262" ht="15" spans="3:6">
      <c r="C14262" s="39">
        <v>82826</v>
      </c>
      <c r="D14262" s="39" t="s">
        <v>12766</v>
      </c>
      <c r="E14262" s="39" t="s">
        <v>13918</v>
      </c>
      <c r="F14262" s="39" t="s">
        <v>12524</v>
      </c>
    </row>
    <row r="14263" ht="15" spans="3:6">
      <c r="C14263" s="39">
        <v>82825</v>
      </c>
      <c r="D14263" s="39" t="s">
        <v>12766</v>
      </c>
      <c r="E14263" s="39" t="s">
        <v>13918</v>
      </c>
      <c r="F14263" s="39" t="s">
        <v>12524</v>
      </c>
    </row>
    <row r="14264" ht="15" spans="3:6">
      <c r="C14264" s="39">
        <v>82824</v>
      </c>
      <c r="D14264" s="39" t="s">
        <v>12766</v>
      </c>
      <c r="E14264" s="39" t="s">
        <v>13918</v>
      </c>
      <c r="F14264" s="39" t="s">
        <v>12524</v>
      </c>
    </row>
    <row r="14265" ht="15" spans="3:6">
      <c r="C14265" s="39">
        <v>82823</v>
      </c>
      <c r="D14265" s="39" t="s">
        <v>12766</v>
      </c>
      <c r="E14265" s="39" t="s">
        <v>13918</v>
      </c>
      <c r="F14265" s="39" t="s">
        <v>12524</v>
      </c>
    </row>
    <row r="14266" ht="15" spans="3:6">
      <c r="C14266" s="39">
        <v>82820</v>
      </c>
      <c r="D14266" s="39" t="s">
        <v>12766</v>
      </c>
      <c r="E14266" s="39" t="s">
        <v>13918</v>
      </c>
      <c r="F14266" s="39" t="s">
        <v>12524</v>
      </c>
    </row>
    <row r="14267" ht="15" spans="3:6">
      <c r="C14267" s="39">
        <v>82817</v>
      </c>
      <c r="D14267" s="39" t="s">
        <v>12766</v>
      </c>
      <c r="E14267" s="39" t="s">
        <v>13918</v>
      </c>
      <c r="F14267" s="39" t="s">
        <v>12524</v>
      </c>
    </row>
    <row r="14268" ht="15" spans="3:6">
      <c r="C14268" s="39">
        <v>82814</v>
      </c>
      <c r="D14268" s="39" t="s">
        <v>12766</v>
      </c>
      <c r="E14268" s="39" t="s">
        <v>13918</v>
      </c>
      <c r="F14268" s="39" t="s">
        <v>12524</v>
      </c>
    </row>
    <row r="14269" ht="15" spans="3:6">
      <c r="C14269" s="39">
        <v>82813</v>
      </c>
      <c r="D14269" s="39" t="s">
        <v>12766</v>
      </c>
      <c r="E14269" s="39" t="s">
        <v>13918</v>
      </c>
      <c r="F14269" s="39" t="s">
        <v>12524</v>
      </c>
    </row>
    <row r="14270" ht="15" spans="3:6">
      <c r="C14270" s="39">
        <v>82810</v>
      </c>
      <c r="D14270" s="39" t="s">
        <v>12766</v>
      </c>
      <c r="E14270" s="39" t="s">
        <v>13918</v>
      </c>
      <c r="F14270" s="39" t="s">
        <v>12524</v>
      </c>
    </row>
    <row r="14271" ht="15" spans="3:6">
      <c r="C14271" s="39">
        <v>82809</v>
      </c>
      <c r="D14271" s="39" t="s">
        <v>12766</v>
      </c>
      <c r="E14271" s="39" t="s">
        <v>13918</v>
      </c>
      <c r="F14271" s="39" t="s">
        <v>12524</v>
      </c>
    </row>
    <row r="14272" ht="15" spans="3:6">
      <c r="C14272" s="39">
        <v>82808</v>
      </c>
      <c r="D14272" s="39" t="s">
        <v>12766</v>
      </c>
      <c r="E14272" s="39" t="s">
        <v>13918</v>
      </c>
      <c r="F14272" s="39" t="s">
        <v>12524</v>
      </c>
    </row>
    <row r="14273" ht="15" spans="3:6">
      <c r="C14273" s="39">
        <v>82807</v>
      </c>
      <c r="D14273" s="39" t="s">
        <v>12766</v>
      </c>
      <c r="E14273" s="39" t="s">
        <v>13918</v>
      </c>
      <c r="F14273" s="39" t="s">
        <v>12524</v>
      </c>
    </row>
    <row r="14274" ht="15" spans="3:6">
      <c r="C14274" s="39">
        <v>82806</v>
      </c>
      <c r="D14274" s="39" t="s">
        <v>12766</v>
      </c>
      <c r="E14274" s="39" t="s">
        <v>13918</v>
      </c>
      <c r="F14274" s="39" t="s">
        <v>12524</v>
      </c>
    </row>
    <row r="14275" ht="15" spans="3:6">
      <c r="C14275" s="39">
        <v>82805</v>
      </c>
      <c r="D14275" s="39" t="s">
        <v>12766</v>
      </c>
      <c r="E14275" s="39" t="s">
        <v>13918</v>
      </c>
      <c r="F14275" s="39" t="s">
        <v>12524</v>
      </c>
    </row>
    <row r="14276" ht="15" spans="3:6">
      <c r="C14276" s="39">
        <v>82804</v>
      </c>
      <c r="D14276" s="39" t="s">
        <v>12766</v>
      </c>
      <c r="E14276" s="39" t="s">
        <v>13918</v>
      </c>
      <c r="F14276" s="39" t="s">
        <v>12524</v>
      </c>
    </row>
    <row r="14277" ht="15" spans="3:6">
      <c r="C14277" s="39">
        <v>82803</v>
      </c>
      <c r="D14277" s="39" t="s">
        <v>12766</v>
      </c>
      <c r="E14277" s="39" t="s">
        <v>13918</v>
      </c>
      <c r="F14277" s="39" t="s">
        <v>12524</v>
      </c>
    </row>
    <row r="14278" ht="15" spans="3:6">
      <c r="C14278" s="39">
        <v>82802</v>
      </c>
      <c r="D14278" s="39" t="s">
        <v>12766</v>
      </c>
      <c r="E14278" s="39" t="s">
        <v>13918</v>
      </c>
      <c r="F14278" s="39" t="s">
        <v>12524</v>
      </c>
    </row>
    <row r="14279" ht="15" spans="3:6">
      <c r="C14279" s="39">
        <v>82800</v>
      </c>
      <c r="D14279" s="39" t="s">
        <v>12766</v>
      </c>
      <c r="E14279" s="39" t="s">
        <v>13918</v>
      </c>
      <c r="F14279" s="39" t="s">
        <v>12524</v>
      </c>
    </row>
    <row r="14280" ht="15" spans="3:6">
      <c r="C14280" s="39">
        <v>82478</v>
      </c>
      <c r="D14280" s="39" t="s">
        <v>12766</v>
      </c>
      <c r="E14280" s="39" t="s">
        <v>14033</v>
      </c>
      <c r="F14280" s="39" t="s">
        <v>12524</v>
      </c>
    </row>
    <row r="14281" ht="15" spans="3:6">
      <c r="C14281" s="39">
        <v>82470</v>
      </c>
      <c r="D14281" s="39" t="s">
        <v>12766</v>
      </c>
      <c r="E14281" s="39" t="s">
        <v>14033</v>
      </c>
      <c r="F14281" s="39" t="s">
        <v>12524</v>
      </c>
    </row>
    <row r="14282" ht="15" spans="3:6">
      <c r="C14282" s="39">
        <v>82460</v>
      </c>
      <c r="D14282" s="39" t="s">
        <v>12766</v>
      </c>
      <c r="E14282" s="39" t="s">
        <v>14033</v>
      </c>
      <c r="F14282" s="39" t="s">
        <v>12524</v>
      </c>
    </row>
    <row r="14283" ht="15" spans="3:6">
      <c r="C14283" s="39">
        <v>82459</v>
      </c>
      <c r="D14283" s="39" t="s">
        <v>12766</v>
      </c>
      <c r="E14283" s="39" t="s">
        <v>14033</v>
      </c>
      <c r="F14283" s="39" t="s">
        <v>12524</v>
      </c>
    </row>
    <row r="14284" ht="15" spans="3:6">
      <c r="C14284" s="39">
        <v>82458</v>
      </c>
      <c r="D14284" s="39" t="s">
        <v>12766</v>
      </c>
      <c r="E14284" s="39" t="s">
        <v>14033</v>
      </c>
      <c r="F14284" s="39" t="s">
        <v>12524</v>
      </c>
    </row>
    <row r="14285" ht="15" spans="3:6">
      <c r="C14285" s="39">
        <v>82457</v>
      </c>
      <c r="D14285" s="39" t="s">
        <v>12766</v>
      </c>
      <c r="E14285" s="39" t="s">
        <v>14033</v>
      </c>
      <c r="F14285" s="39" t="s">
        <v>12524</v>
      </c>
    </row>
    <row r="14286" ht="15" spans="3:6">
      <c r="C14286" s="39">
        <v>82440</v>
      </c>
      <c r="D14286" s="39" t="s">
        <v>12766</v>
      </c>
      <c r="E14286" s="39" t="s">
        <v>14033</v>
      </c>
      <c r="F14286" s="39" t="s">
        <v>12524</v>
      </c>
    </row>
    <row r="14287" ht="15" spans="3:6">
      <c r="C14287" s="39">
        <v>82430</v>
      </c>
      <c r="D14287" s="39" t="s">
        <v>12766</v>
      </c>
      <c r="E14287" s="39" t="s">
        <v>14033</v>
      </c>
      <c r="F14287" s="39" t="s">
        <v>12524</v>
      </c>
    </row>
    <row r="14288" ht="15" spans="3:6">
      <c r="C14288" s="39">
        <v>82420</v>
      </c>
      <c r="D14288" s="39" t="s">
        <v>12766</v>
      </c>
      <c r="E14288" s="39" t="s">
        <v>14033</v>
      </c>
      <c r="F14288" s="39" t="s">
        <v>12524</v>
      </c>
    </row>
    <row r="14289" ht="15" spans="3:6">
      <c r="C14289" s="39">
        <v>82419</v>
      </c>
      <c r="D14289" s="39" t="s">
        <v>12766</v>
      </c>
      <c r="E14289" s="39" t="s">
        <v>14033</v>
      </c>
      <c r="F14289" s="39" t="s">
        <v>12524</v>
      </c>
    </row>
    <row r="14290" ht="15" spans="3:6">
      <c r="C14290" s="39">
        <v>82410</v>
      </c>
      <c r="D14290" s="39" t="s">
        <v>12766</v>
      </c>
      <c r="E14290" s="39" t="s">
        <v>14033</v>
      </c>
      <c r="F14290" s="39" t="s">
        <v>12524</v>
      </c>
    </row>
    <row r="14291" ht="15" spans="3:6">
      <c r="C14291" s="39">
        <v>82400</v>
      </c>
      <c r="D14291" s="39" t="s">
        <v>12766</v>
      </c>
      <c r="E14291" s="39" t="s">
        <v>14033</v>
      </c>
      <c r="F14291" s="39" t="s">
        <v>12524</v>
      </c>
    </row>
    <row r="14292" ht="15" spans="3:6">
      <c r="C14292" s="39">
        <v>82269</v>
      </c>
      <c r="D14292" s="39" t="s">
        <v>12766</v>
      </c>
      <c r="E14292" s="39" t="s">
        <v>14034</v>
      </c>
      <c r="F14292" s="39" t="s">
        <v>12524</v>
      </c>
    </row>
    <row r="14293" ht="15" spans="3:6">
      <c r="C14293" s="39">
        <v>82266</v>
      </c>
      <c r="D14293" s="39" t="s">
        <v>12766</v>
      </c>
      <c r="E14293" s="39" t="s">
        <v>14034</v>
      </c>
      <c r="F14293" s="39" t="s">
        <v>12524</v>
      </c>
    </row>
    <row r="14294" ht="15" spans="3:6">
      <c r="C14294" s="39">
        <v>82243</v>
      </c>
      <c r="D14294" s="39" t="s">
        <v>12766</v>
      </c>
      <c r="E14294" s="39" t="s">
        <v>14034</v>
      </c>
      <c r="F14294" s="39" t="s">
        <v>12524</v>
      </c>
    </row>
    <row r="14295" ht="15" spans="3:6">
      <c r="C14295" s="39">
        <v>82217</v>
      </c>
      <c r="D14295" s="39" t="s">
        <v>12766</v>
      </c>
      <c r="E14295" s="39" t="s">
        <v>14034</v>
      </c>
      <c r="F14295" s="39" t="s">
        <v>12524</v>
      </c>
    </row>
    <row r="14296" ht="15" spans="3:6">
      <c r="C14296" s="39">
        <v>82216</v>
      </c>
      <c r="D14296" s="39" t="s">
        <v>12766</v>
      </c>
      <c r="E14296" s="39" t="s">
        <v>14034</v>
      </c>
      <c r="F14296" s="39" t="s">
        <v>12524</v>
      </c>
    </row>
    <row r="14297" ht="15" spans="3:6">
      <c r="C14297" s="39">
        <v>82215</v>
      </c>
      <c r="D14297" s="39" t="s">
        <v>12766</v>
      </c>
      <c r="E14297" s="39" t="s">
        <v>14034</v>
      </c>
      <c r="F14297" s="39" t="s">
        <v>12524</v>
      </c>
    </row>
    <row r="14298" ht="15" spans="3:6">
      <c r="C14298" s="39">
        <v>82214</v>
      </c>
      <c r="D14298" s="39" t="s">
        <v>12766</v>
      </c>
      <c r="E14298" s="39" t="s">
        <v>14034</v>
      </c>
      <c r="F14298" s="39" t="s">
        <v>12524</v>
      </c>
    </row>
    <row r="14299" ht="15" spans="3:6">
      <c r="C14299" s="39">
        <v>82213</v>
      </c>
      <c r="D14299" s="39" t="s">
        <v>12766</v>
      </c>
      <c r="E14299" s="39" t="s">
        <v>14034</v>
      </c>
      <c r="F14299" s="39" t="s">
        <v>12524</v>
      </c>
    </row>
    <row r="14300" ht="15" spans="3:6">
      <c r="C14300" s="39">
        <v>82210</v>
      </c>
      <c r="D14300" s="39" t="s">
        <v>12766</v>
      </c>
      <c r="E14300" s="39" t="s">
        <v>14034</v>
      </c>
      <c r="F14300" s="39" t="s">
        <v>12524</v>
      </c>
    </row>
    <row r="14301" ht="15" spans="3:6">
      <c r="C14301" s="39">
        <v>82207</v>
      </c>
      <c r="D14301" s="39" t="s">
        <v>12766</v>
      </c>
      <c r="E14301" s="39" t="s">
        <v>14034</v>
      </c>
      <c r="F14301" s="39" t="s">
        <v>12524</v>
      </c>
    </row>
    <row r="14302" ht="15" spans="3:6">
      <c r="C14302" s="39">
        <v>82206</v>
      </c>
      <c r="D14302" s="39" t="s">
        <v>12766</v>
      </c>
      <c r="E14302" s="39" t="s">
        <v>14034</v>
      </c>
      <c r="F14302" s="39" t="s">
        <v>12524</v>
      </c>
    </row>
    <row r="14303" ht="15" spans="3:6">
      <c r="C14303" s="39">
        <v>82205</v>
      </c>
      <c r="D14303" s="39" t="s">
        <v>12766</v>
      </c>
      <c r="E14303" s="39" t="s">
        <v>14034</v>
      </c>
      <c r="F14303" s="39" t="s">
        <v>12524</v>
      </c>
    </row>
    <row r="14304" ht="15" spans="3:6">
      <c r="C14304" s="39">
        <v>82204</v>
      </c>
      <c r="D14304" s="39" t="s">
        <v>12766</v>
      </c>
      <c r="E14304" s="39" t="s">
        <v>14034</v>
      </c>
      <c r="F14304" s="39" t="s">
        <v>12524</v>
      </c>
    </row>
    <row r="14305" ht="15" spans="3:6">
      <c r="C14305" s="39">
        <v>82203</v>
      </c>
      <c r="D14305" s="39" t="s">
        <v>12766</v>
      </c>
      <c r="E14305" s="39" t="s">
        <v>14034</v>
      </c>
      <c r="F14305" s="39" t="s">
        <v>12524</v>
      </c>
    </row>
    <row r="14306" ht="15" spans="3:6">
      <c r="C14306" s="39">
        <v>82200</v>
      </c>
      <c r="D14306" s="39" t="s">
        <v>12766</v>
      </c>
      <c r="E14306" s="39" t="s">
        <v>14034</v>
      </c>
      <c r="F14306" s="39" t="s">
        <v>12524</v>
      </c>
    </row>
    <row r="14307" ht="15" spans="3:6">
      <c r="C14307" s="39">
        <v>82043</v>
      </c>
      <c r="D14307" s="39" t="s">
        <v>12766</v>
      </c>
      <c r="E14307" s="39" t="s">
        <v>14034</v>
      </c>
      <c r="F14307" s="39" t="s">
        <v>12524</v>
      </c>
    </row>
    <row r="14308" ht="15" spans="3:6">
      <c r="C14308" s="39">
        <v>97356</v>
      </c>
      <c r="D14308" s="39" t="s">
        <v>14035</v>
      </c>
      <c r="E14308" s="39" t="s">
        <v>14036</v>
      </c>
      <c r="F14308" s="39" t="s">
        <v>12524</v>
      </c>
    </row>
    <row r="14309" ht="15" spans="3:6">
      <c r="C14309" s="39">
        <v>97353</v>
      </c>
      <c r="D14309" s="39" t="s">
        <v>14035</v>
      </c>
      <c r="E14309" s="39" t="s">
        <v>14036</v>
      </c>
      <c r="F14309" s="39" t="s">
        <v>12524</v>
      </c>
    </row>
    <row r="14310" ht="15" spans="3:6">
      <c r="C14310" s="39">
        <v>97350</v>
      </c>
      <c r="D14310" s="39" t="s">
        <v>14035</v>
      </c>
      <c r="E14310" s="39" t="s">
        <v>14036</v>
      </c>
      <c r="F14310" s="39" t="s">
        <v>12524</v>
      </c>
    </row>
    <row r="14311" ht="15" spans="3:6">
      <c r="C14311" s="39">
        <v>97334</v>
      </c>
      <c r="D14311" s="39" t="s">
        <v>14035</v>
      </c>
      <c r="E14311" s="39" t="s">
        <v>14037</v>
      </c>
      <c r="F14311" s="39" t="s">
        <v>12524</v>
      </c>
    </row>
    <row r="14312" ht="15" spans="3:6">
      <c r="C14312" s="39">
        <v>97336</v>
      </c>
      <c r="D14312" s="39" t="s">
        <v>14035</v>
      </c>
      <c r="E14312" s="39" t="s">
        <v>14037</v>
      </c>
      <c r="F14312" s="39" t="s">
        <v>12524</v>
      </c>
    </row>
    <row r="14313" ht="15" spans="3:6">
      <c r="C14313" s="39">
        <v>97330</v>
      </c>
      <c r="D14313" s="39" t="s">
        <v>14035</v>
      </c>
      <c r="E14313" s="39" t="s">
        <v>14037</v>
      </c>
      <c r="F14313" s="39" t="s">
        <v>12524</v>
      </c>
    </row>
    <row r="14314" ht="15" spans="3:6">
      <c r="C14314" s="39">
        <v>97324</v>
      </c>
      <c r="D14314" s="39" t="s">
        <v>14035</v>
      </c>
      <c r="E14314" s="39" t="s">
        <v>14037</v>
      </c>
      <c r="F14314" s="39" t="s">
        <v>12524</v>
      </c>
    </row>
    <row r="14315" ht="15" spans="3:6">
      <c r="C14315" s="39">
        <v>97320</v>
      </c>
      <c r="D14315" s="39" t="s">
        <v>14035</v>
      </c>
      <c r="E14315" s="39" t="s">
        <v>14037</v>
      </c>
      <c r="F14315" s="39" t="s">
        <v>12524</v>
      </c>
    </row>
    <row r="14316" ht="15" spans="3:6">
      <c r="C14316" s="39">
        <v>42656</v>
      </c>
      <c r="D14316" s="39" t="s">
        <v>12537</v>
      </c>
      <c r="E14316" s="39" t="s">
        <v>14038</v>
      </c>
      <c r="F14316" s="39" t="s">
        <v>12524</v>
      </c>
    </row>
    <row r="14317" ht="15" spans="3:6">
      <c r="C14317" s="39">
        <v>42655</v>
      </c>
      <c r="D14317" s="39" t="s">
        <v>12537</v>
      </c>
      <c r="E14317" s="39" t="s">
        <v>14038</v>
      </c>
      <c r="F14317" s="39" t="s">
        <v>12524</v>
      </c>
    </row>
    <row r="14318" ht="15" spans="3:6">
      <c r="C14318" s="39">
        <v>42654</v>
      </c>
      <c r="D14318" s="39" t="s">
        <v>12537</v>
      </c>
      <c r="E14318" s="39" t="s">
        <v>14038</v>
      </c>
      <c r="F14318" s="39" t="s">
        <v>12524</v>
      </c>
    </row>
    <row r="14319" ht="15" spans="3:6">
      <c r="C14319" s="39">
        <v>42653</v>
      </c>
      <c r="D14319" s="39" t="s">
        <v>12537</v>
      </c>
      <c r="E14319" s="39" t="s">
        <v>14038</v>
      </c>
      <c r="F14319" s="39" t="s">
        <v>12524</v>
      </c>
    </row>
    <row r="14320" ht="15" spans="3:6">
      <c r="C14320" s="39">
        <v>42651</v>
      </c>
      <c r="D14320" s="39" t="s">
        <v>12537</v>
      </c>
      <c r="E14320" s="39" t="s">
        <v>14038</v>
      </c>
      <c r="F14320" s="39" t="s">
        <v>12524</v>
      </c>
    </row>
    <row r="14321" ht="15" spans="3:6">
      <c r="C14321" s="39">
        <v>42650</v>
      </c>
      <c r="D14321" s="39" t="s">
        <v>12537</v>
      </c>
      <c r="E14321" s="39" t="s">
        <v>14038</v>
      </c>
      <c r="F14321" s="39" t="s">
        <v>12524</v>
      </c>
    </row>
    <row r="14322" ht="15" spans="3:6">
      <c r="C14322" s="39">
        <v>42647</v>
      </c>
      <c r="D14322" s="39" t="s">
        <v>12537</v>
      </c>
      <c r="E14322" s="39" t="s">
        <v>14038</v>
      </c>
      <c r="F14322" s="39" t="s">
        <v>12524</v>
      </c>
    </row>
    <row r="14323" ht="15" spans="3:6">
      <c r="C14323" s="39">
        <v>42646</v>
      </c>
      <c r="D14323" s="39" t="s">
        <v>12537</v>
      </c>
      <c r="E14323" s="39" t="s">
        <v>14038</v>
      </c>
      <c r="F14323" s="39" t="s">
        <v>12524</v>
      </c>
    </row>
    <row r="14324" ht="15" spans="3:6">
      <c r="C14324" s="39">
        <v>42645</v>
      </c>
      <c r="D14324" s="39" t="s">
        <v>12537</v>
      </c>
      <c r="E14324" s="39" t="s">
        <v>14038</v>
      </c>
      <c r="F14324" s="39" t="s">
        <v>12524</v>
      </c>
    </row>
    <row r="14325" ht="15" spans="3:6">
      <c r="C14325" s="39">
        <v>42644</v>
      </c>
      <c r="D14325" s="39" t="s">
        <v>12537</v>
      </c>
      <c r="E14325" s="39" t="s">
        <v>14038</v>
      </c>
      <c r="F14325" s="39" t="s">
        <v>12524</v>
      </c>
    </row>
    <row r="14326" ht="15" spans="3:6">
      <c r="C14326" s="39">
        <v>42643</v>
      </c>
      <c r="D14326" s="39" t="s">
        <v>12537</v>
      </c>
      <c r="E14326" s="39" t="s">
        <v>14038</v>
      </c>
      <c r="F14326" s="39" t="s">
        <v>12524</v>
      </c>
    </row>
    <row r="14327" ht="15" spans="3:6">
      <c r="C14327" s="39">
        <v>42642</v>
      </c>
      <c r="D14327" s="39" t="s">
        <v>12537</v>
      </c>
      <c r="E14327" s="39" t="s">
        <v>14038</v>
      </c>
      <c r="F14327" s="39" t="s">
        <v>12524</v>
      </c>
    </row>
    <row r="14328" ht="15" spans="3:6">
      <c r="C14328" s="39">
        <v>42640</v>
      </c>
      <c r="D14328" s="39" t="s">
        <v>12537</v>
      </c>
      <c r="E14328" s="39" t="s">
        <v>14038</v>
      </c>
      <c r="F14328" s="39" t="s">
        <v>12524</v>
      </c>
    </row>
    <row r="14329" ht="15" spans="3:6">
      <c r="C14329" s="39">
        <v>42895</v>
      </c>
      <c r="D14329" s="39" t="s">
        <v>12537</v>
      </c>
      <c r="E14329" s="39" t="s">
        <v>14039</v>
      </c>
      <c r="F14329" s="39" t="s">
        <v>12524</v>
      </c>
    </row>
    <row r="14330" ht="15" spans="3:6">
      <c r="C14330" s="39">
        <v>42894</v>
      </c>
      <c r="D14330" s="39" t="s">
        <v>12537</v>
      </c>
      <c r="E14330" s="39" t="s">
        <v>14039</v>
      </c>
      <c r="F14330" s="39" t="s">
        <v>12524</v>
      </c>
    </row>
    <row r="14331" ht="15" spans="3:6">
      <c r="C14331" s="39">
        <v>42893</v>
      </c>
      <c r="D14331" s="39" t="s">
        <v>12537</v>
      </c>
      <c r="E14331" s="39" t="s">
        <v>14039</v>
      </c>
      <c r="F14331" s="39" t="s">
        <v>12524</v>
      </c>
    </row>
    <row r="14332" ht="15" spans="3:6">
      <c r="C14332" s="39">
        <v>42890</v>
      </c>
      <c r="D14332" s="39" t="s">
        <v>12537</v>
      </c>
      <c r="E14332" s="39" t="s">
        <v>14039</v>
      </c>
      <c r="F14332" s="39" t="s">
        <v>12524</v>
      </c>
    </row>
    <row r="14333" ht="15" spans="3:6">
      <c r="C14333" s="39">
        <v>42884</v>
      </c>
      <c r="D14333" s="39" t="s">
        <v>12537</v>
      </c>
      <c r="E14333" s="39" t="s">
        <v>14039</v>
      </c>
      <c r="F14333" s="39" t="s">
        <v>12524</v>
      </c>
    </row>
    <row r="14334" ht="15" spans="3:6">
      <c r="C14334" s="39">
        <v>42880</v>
      </c>
      <c r="D14334" s="39" t="s">
        <v>12537</v>
      </c>
      <c r="E14334" s="39" t="s">
        <v>14039</v>
      </c>
      <c r="F14334" s="39" t="s">
        <v>12524</v>
      </c>
    </row>
    <row r="14335" ht="15" spans="3:6">
      <c r="C14335" s="39">
        <v>42875</v>
      </c>
      <c r="D14335" s="39" t="s">
        <v>12537</v>
      </c>
      <c r="E14335" s="39" t="s">
        <v>14039</v>
      </c>
      <c r="F14335" s="39" t="s">
        <v>12524</v>
      </c>
    </row>
    <row r="14336" ht="15" spans="3:6">
      <c r="C14336" s="39">
        <v>42874</v>
      </c>
      <c r="D14336" s="39" t="s">
        <v>12537</v>
      </c>
      <c r="E14336" s="39" t="s">
        <v>14039</v>
      </c>
      <c r="F14336" s="39" t="s">
        <v>12524</v>
      </c>
    </row>
    <row r="14337" ht="15" spans="3:6">
      <c r="C14337" s="39">
        <v>42873</v>
      </c>
      <c r="D14337" s="39" t="s">
        <v>12537</v>
      </c>
      <c r="E14337" s="39" t="s">
        <v>14039</v>
      </c>
      <c r="F14337" s="39" t="s">
        <v>12524</v>
      </c>
    </row>
    <row r="14338" ht="15" spans="3:6">
      <c r="C14338" s="39">
        <v>42870</v>
      </c>
      <c r="D14338" s="39" t="s">
        <v>12537</v>
      </c>
      <c r="E14338" s="39" t="s">
        <v>14039</v>
      </c>
      <c r="F14338" s="39" t="s">
        <v>12524</v>
      </c>
    </row>
    <row r="14339" ht="15" spans="3:6">
      <c r="C14339" s="39">
        <v>42866</v>
      </c>
      <c r="D14339" s="39" t="s">
        <v>12537</v>
      </c>
      <c r="E14339" s="39" t="s">
        <v>14039</v>
      </c>
      <c r="F14339" s="39" t="s">
        <v>12524</v>
      </c>
    </row>
    <row r="14340" ht="15" spans="3:6">
      <c r="C14340" s="39">
        <v>42855</v>
      </c>
      <c r="D14340" s="39" t="s">
        <v>12537</v>
      </c>
      <c r="E14340" s="39" t="s">
        <v>14039</v>
      </c>
      <c r="F14340" s="39" t="s">
        <v>12524</v>
      </c>
    </row>
    <row r="14341" ht="15" spans="3:6">
      <c r="C14341" s="39">
        <v>42854</v>
      </c>
      <c r="D14341" s="39" t="s">
        <v>12537</v>
      </c>
      <c r="E14341" s="39" t="s">
        <v>14039</v>
      </c>
      <c r="F14341" s="39" t="s">
        <v>12524</v>
      </c>
    </row>
    <row r="14342" ht="15" spans="3:6">
      <c r="C14342" s="39">
        <v>42853</v>
      </c>
      <c r="D14342" s="39" t="s">
        <v>12537</v>
      </c>
      <c r="E14342" s="39" t="s">
        <v>14039</v>
      </c>
      <c r="F14342" s="39" t="s">
        <v>12524</v>
      </c>
    </row>
    <row r="14343" ht="15" spans="3:6">
      <c r="C14343" s="39">
        <v>42852</v>
      </c>
      <c r="D14343" s="39" t="s">
        <v>12537</v>
      </c>
      <c r="E14343" s="39" t="s">
        <v>14039</v>
      </c>
      <c r="F14343" s="39" t="s">
        <v>12524</v>
      </c>
    </row>
    <row r="14344" ht="15" spans="3:6">
      <c r="C14344" s="39">
        <v>42104</v>
      </c>
      <c r="D14344" s="39" t="s">
        <v>12537</v>
      </c>
      <c r="E14344" s="39" t="s">
        <v>14040</v>
      </c>
      <c r="F14344" s="39" t="s">
        <v>12524</v>
      </c>
    </row>
    <row r="14345" ht="15" spans="3:6">
      <c r="C14345" s="39">
        <v>42945</v>
      </c>
      <c r="D14345" s="39" t="s">
        <v>12537</v>
      </c>
      <c r="E14345" s="39" t="s">
        <v>14041</v>
      </c>
      <c r="F14345" s="39" t="s">
        <v>12524</v>
      </c>
    </row>
    <row r="14346" ht="15" spans="3:6">
      <c r="C14346" s="39">
        <v>42943</v>
      </c>
      <c r="D14346" s="39" t="s">
        <v>12537</v>
      </c>
      <c r="E14346" s="39" t="s">
        <v>14041</v>
      </c>
      <c r="F14346" s="39" t="s">
        <v>12524</v>
      </c>
    </row>
    <row r="14347" ht="15" spans="3:6">
      <c r="C14347" s="39">
        <v>42940</v>
      </c>
      <c r="D14347" s="39" t="s">
        <v>12537</v>
      </c>
      <c r="E14347" s="39" t="s">
        <v>14041</v>
      </c>
      <c r="F14347" s="39" t="s">
        <v>12524</v>
      </c>
    </row>
    <row r="14348" ht="15" spans="3:6">
      <c r="C14348" s="39">
        <v>42673</v>
      </c>
      <c r="D14348" s="39" t="s">
        <v>12537</v>
      </c>
      <c r="E14348" s="39" t="s">
        <v>14042</v>
      </c>
      <c r="F14348" s="39" t="s">
        <v>12524</v>
      </c>
    </row>
    <row r="14349" ht="15" spans="3:6">
      <c r="C14349" s="39">
        <v>43749</v>
      </c>
      <c r="D14349" s="39" t="s">
        <v>12537</v>
      </c>
      <c r="E14349" s="39" t="s">
        <v>14043</v>
      </c>
      <c r="F14349" s="39" t="s">
        <v>12524</v>
      </c>
    </row>
    <row r="14350" ht="15" spans="3:6">
      <c r="C14350" s="39">
        <v>43748</v>
      </c>
      <c r="D14350" s="39" t="s">
        <v>12537</v>
      </c>
      <c r="E14350" s="39" t="s">
        <v>14043</v>
      </c>
      <c r="F14350" s="39" t="s">
        <v>12524</v>
      </c>
    </row>
    <row r="14351" ht="15" spans="3:6">
      <c r="C14351" s="39">
        <v>43747</v>
      </c>
      <c r="D14351" s="39" t="s">
        <v>12537</v>
      </c>
      <c r="E14351" s="39" t="s">
        <v>14043</v>
      </c>
      <c r="F14351" s="39" t="s">
        <v>12524</v>
      </c>
    </row>
    <row r="14352" ht="15" spans="3:6">
      <c r="C14352" s="39">
        <v>43746</v>
      </c>
      <c r="D14352" s="39" t="s">
        <v>12537</v>
      </c>
      <c r="E14352" s="39" t="s">
        <v>14043</v>
      </c>
      <c r="F14352" s="39" t="s">
        <v>12524</v>
      </c>
    </row>
    <row r="14353" ht="15" spans="3:6">
      <c r="C14353" s="39">
        <v>43745</v>
      </c>
      <c r="D14353" s="39" t="s">
        <v>12537</v>
      </c>
      <c r="E14353" s="39" t="s">
        <v>14043</v>
      </c>
      <c r="F14353" s="39" t="s">
        <v>12524</v>
      </c>
    </row>
    <row r="14354" ht="15" spans="3:6">
      <c r="C14354" s="39">
        <v>43740</v>
      </c>
      <c r="D14354" s="39" t="s">
        <v>12537</v>
      </c>
      <c r="E14354" s="39" t="s">
        <v>14043</v>
      </c>
      <c r="F14354" s="39" t="s">
        <v>12524</v>
      </c>
    </row>
    <row r="14355" ht="15" spans="3:6">
      <c r="C14355" s="39">
        <v>43730</v>
      </c>
      <c r="D14355" s="39" t="s">
        <v>12537</v>
      </c>
      <c r="E14355" s="39" t="s">
        <v>14044</v>
      </c>
      <c r="F14355" s="39" t="s">
        <v>12524</v>
      </c>
    </row>
    <row r="14356" ht="15" spans="3:6">
      <c r="C14356" s="39">
        <v>43715</v>
      </c>
      <c r="D14356" s="39" t="s">
        <v>12537</v>
      </c>
      <c r="E14356" s="39" t="s">
        <v>14045</v>
      </c>
      <c r="F14356" s="39" t="s">
        <v>12524</v>
      </c>
    </row>
    <row r="14357" ht="15" spans="3:6">
      <c r="C14357" s="39">
        <v>43710</v>
      </c>
      <c r="D14357" s="39" t="s">
        <v>12537</v>
      </c>
      <c r="E14357" s="39" t="s">
        <v>14045</v>
      </c>
      <c r="F14357" s="39" t="s">
        <v>12524</v>
      </c>
    </row>
    <row r="14358" ht="15" spans="3:6">
      <c r="C14358" s="39">
        <v>43709</v>
      </c>
      <c r="D14358" s="39" t="s">
        <v>12537</v>
      </c>
      <c r="E14358" s="39" t="s">
        <v>14045</v>
      </c>
      <c r="F14358" s="39" t="s">
        <v>12524</v>
      </c>
    </row>
    <row r="14359" ht="15" spans="3:6">
      <c r="C14359" s="39">
        <v>43707</v>
      </c>
      <c r="D14359" s="39" t="s">
        <v>12537</v>
      </c>
      <c r="E14359" s="39" t="s">
        <v>14045</v>
      </c>
      <c r="F14359" s="39" t="s">
        <v>12524</v>
      </c>
    </row>
    <row r="14360" ht="15" spans="3:6">
      <c r="C14360" s="39">
        <v>43705</v>
      </c>
      <c r="D14360" s="39" t="s">
        <v>12537</v>
      </c>
      <c r="E14360" s="39" t="s">
        <v>14045</v>
      </c>
      <c r="F14360" s="39" t="s">
        <v>12524</v>
      </c>
    </row>
    <row r="14361" ht="15" spans="3:6">
      <c r="C14361" s="39">
        <v>43704</v>
      </c>
      <c r="D14361" s="39" t="s">
        <v>12537</v>
      </c>
      <c r="E14361" s="39" t="s">
        <v>14045</v>
      </c>
      <c r="F14361" s="39" t="s">
        <v>12524</v>
      </c>
    </row>
    <row r="14362" ht="15" spans="3:6">
      <c r="C14362" s="39">
        <v>43703</v>
      </c>
      <c r="D14362" s="39" t="s">
        <v>12537</v>
      </c>
      <c r="E14362" s="39" t="s">
        <v>14045</v>
      </c>
      <c r="F14362" s="39" t="s">
        <v>12524</v>
      </c>
    </row>
    <row r="14363" ht="15" spans="3:6">
      <c r="C14363" s="39">
        <v>43700</v>
      </c>
      <c r="D14363" s="39" t="s">
        <v>12537</v>
      </c>
      <c r="E14363" s="39" t="s">
        <v>14045</v>
      </c>
      <c r="F14363" s="39" t="s">
        <v>12524</v>
      </c>
    </row>
    <row r="14364" ht="15" spans="3:6">
      <c r="C14364" s="39">
        <v>43699</v>
      </c>
      <c r="D14364" s="39" t="s">
        <v>12537</v>
      </c>
      <c r="E14364" s="39" t="s">
        <v>14045</v>
      </c>
      <c r="F14364" s="39" t="s">
        <v>12524</v>
      </c>
    </row>
    <row r="14365" ht="15" spans="3:6">
      <c r="C14365" s="39">
        <v>43698</v>
      </c>
      <c r="D14365" s="39" t="s">
        <v>12537</v>
      </c>
      <c r="E14365" s="39" t="s">
        <v>14045</v>
      </c>
      <c r="F14365" s="39" t="s">
        <v>12524</v>
      </c>
    </row>
    <row r="14366" ht="15" spans="3:6">
      <c r="C14366" s="39">
        <v>43697</v>
      </c>
      <c r="D14366" s="39" t="s">
        <v>12537</v>
      </c>
      <c r="E14366" s="39" t="s">
        <v>14045</v>
      </c>
      <c r="F14366" s="39" t="s">
        <v>12524</v>
      </c>
    </row>
    <row r="14367" ht="15" spans="3:6">
      <c r="C14367" s="39">
        <v>43696</v>
      </c>
      <c r="D14367" s="39" t="s">
        <v>12537</v>
      </c>
      <c r="E14367" s="39" t="s">
        <v>14045</v>
      </c>
      <c r="F14367" s="39" t="s">
        <v>12524</v>
      </c>
    </row>
    <row r="14368" ht="15" spans="3:6">
      <c r="C14368" s="39">
        <v>43695</v>
      </c>
      <c r="D14368" s="39" t="s">
        <v>12537</v>
      </c>
      <c r="E14368" s="39" t="s">
        <v>14045</v>
      </c>
      <c r="F14368" s="39" t="s">
        <v>12524</v>
      </c>
    </row>
    <row r="14369" ht="15" spans="3:6">
      <c r="C14369" s="39">
        <v>43690</v>
      </c>
      <c r="D14369" s="39" t="s">
        <v>12537</v>
      </c>
      <c r="E14369" s="39" t="s">
        <v>14045</v>
      </c>
      <c r="F14369" s="39" t="s">
        <v>12524</v>
      </c>
    </row>
    <row r="14370" ht="15" spans="3:6">
      <c r="C14370" s="39">
        <v>43689</v>
      </c>
      <c r="D14370" s="39" t="s">
        <v>12537</v>
      </c>
      <c r="E14370" s="39" t="s">
        <v>14045</v>
      </c>
      <c r="F14370" s="39" t="s">
        <v>12524</v>
      </c>
    </row>
    <row r="14371" ht="15" spans="3:6">
      <c r="C14371" s="39">
        <v>43688</v>
      </c>
      <c r="D14371" s="39" t="s">
        <v>12537</v>
      </c>
      <c r="E14371" s="39" t="s">
        <v>14045</v>
      </c>
      <c r="F14371" s="39" t="s">
        <v>12524</v>
      </c>
    </row>
    <row r="14372" ht="15" spans="3:6">
      <c r="C14372" s="39">
        <v>43685</v>
      </c>
      <c r="D14372" s="39" t="s">
        <v>12537</v>
      </c>
      <c r="E14372" s="39" t="s">
        <v>14045</v>
      </c>
      <c r="F14372" s="39" t="s">
        <v>12524</v>
      </c>
    </row>
    <row r="14373" ht="15" spans="3:6">
      <c r="C14373" s="39">
        <v>43684</v>
      </c>
      <c r="D14373" s="39" t="s">
        <v>12537</v>
      </c>
      <c r="E14373" s="39" t="s">
        <v>14045</v>
      </c>
      <c r="F14373" s="39" t="s">
        <v>12524</v>
      </c>
    </row>
    <row r="14374" ht="15" spans="3:6">
      <c r="C14374" s="39">
        <v>43680</v>
      </c>
      <c r="D14374" s="39" t="s">
        <v>12537</v>
      </c>
      <c r="E14374" s="39" t="s">
        <v>14045</v>
      </c>
      <c r="F14374" s="39" t="s">
        <v>12524</v>
      </c>
    </row>
    <row r="14375" ht="15" spans="3:6">
      <c r="C14375" s="39">
        <v>43679</v>
      </c>
      <c r="D14375" s="39" t="s">
        <v>12537</v>
      </c>
      <c r="E14375" s="39" t="s">
        <v>14045</v>
      </c>
      <c r="F14375" s="39" t="s">
        <v>12524</v>
      </c>
    </row>
    <row r="14376" ht="15" spans="3:6">
      <c r="C14376" s="39">
        <v>43673</v>
      </c>
      <c r="D14376" s="39" t="s">
        <v>12537</v>
      </c>
      <c r="E14376" s="39" t="s">
        <v>14045</v>
      </c>
      <c r="F14376" s="39" t="s">
        <v>12524</v>
      </c>
    </row>
    <row r="14377" ht="15" spans="3:6">
      <c r="C14377" s="39">
        <v>43670</v>
      </c>
      <c r="D14377" s="39" t="s">
        <v>12537</v>
      </c>
      <c r="E14377" s="39" t="s">
        <v>14045</v>
      </c>
      <c r="F14377" s="39" t="s">
        <v>12524</v>
      </c>
    </row>
    <row r="14378" ht="15" spans="3:6">
      <c r="C14378" s="39">
        <v>43669</v>
      </c>
      <c r="D14378" s="39" t="s">
        <v>12537</v>
      </c>
      <c r="E14378" s="39" t="s">
        <v>14045</v>
      </c>
      <c r="F14378" s="39" t="s">
        <v>12524</v>
      </c>
    </row>
    <row r="14379" ht="15" spans="3:6">
      <c r="C14379" s="39">
        <v>43660</v>
      </c>
      <c r="D14379" s="39" t="s">
        <v>12537</v>
      </c>
      <c r="E14379" s="39" t="s">
        <v>14045</v>
      </c>
      <c r="F14379" s="39" t="s">
        <v>12524</v>
      </c>
    </row>
    <row r="14380" ht="15" spans="3:6">
      <c r="C14380" s="39">
        <v>43659</v>
      </c>
      <c r="D14380" s="39" t="s">
        <v>12537</v>
      </c>
      <c r="E14380" s="39" t="s">
        <v>14045</v>
      </c>
      <c r="F14380" s="39" t="s">
        <v>12524</v>
      </c>
    </row>
    <row r="14381" ht="15" spans="3:6">
      <c r="C14381" s="39">
        <v>43650</v>
      </c>
      <c r="D14381" s="39" t="s">
        <v>12537</v>
      </c>
      <c r="E14381" s="39" t="s">
        <v>14045</v>
      </c>
      <c r="F14381" s="39" t="s">
        <v>12524</v>
      </c>
    </row>
    <row r="14382" ht="15" spans="3:6">
      <c r="C14382" s="39">
        <v>43649</v>
      </c>
      <c r="D14382" s="39" t="s">
        <v>12537</v>
      </c>
      <c r="E14382" s="39" t="s">
        <v>14045</v>
      </c>
      <c r="F14382" s="39" t="s">
        <v>12524</v>
      </c>
    </row>
    <row r="14383" ht="15" spans="3:6">
      <c r="C14383" s="39">
        <v>43648</v>
      </c>
      <c r="D14383" s="39" t="s">
        <v>12537</v>
      </c>
      <c r="E14383" s="39" t="s">
        <v>14045</v>
      </c>
      <c r="F14383" s="39" t="s">
        <v>12524</v>
      </c>
    </row>
    <row r="14384" ht="15" spans="3:6">
      <c r="C14384" s="39">
        <v>43646</v>
      </c>
      <c r="D14384" s="39" t="s">
        <v>12537</v>
      </c>
      <c r="E14384" s="39" t="s">
        <v>14045</v>
      </c>
      <c r="F14384" s="39" t="s">
        <v>12524</v>
      </c>
    </row>
    <row r="14385" ht="15" spans="3:6">
      <c r="C14385" s="39">
        <v>43645</v>
      </c>
      <c r="D14385" s="39" t="s">
        <v>12537</v>
      </c>
      <c r="E14385" s="39" t="s">
        <v>14045</v>
      </c>
      <c r="F14385" s="39" t="s">
        <v>12524</v>
      </c>
    </row>
    <row r="14386" ht="15" spans="3:6">
      <c r="C14386" s="39">
        <v>43642</v>
      </c>
      <c r="D14386" s="39" t="s">
        <v>12537</v>
      </c>
      <c r="E14386" s="39" t="s">
        <v>14045</v>
      </c>
      <c r="F14386" s="39" t="s">
        <v>12524</v>
      </c>
    </row>
    <row r="14387" ht="15" spans="3:6">
      <c r="C14387" s="39">
        <v>43640</v>
      </c>
      <c r="D14387" s="39" t="s">
        <v>12537</v>
      </c>
      <c r="E14387" s="39" t="s">
        <v>14045</v>
      </c>
      <c r="F14387" s="39" t="s">
        <v>12524</v>
      </c>
    </row>
    <row r="14388" ht="15" spans="3:6">
      <c r="C14388" s="39">
        <v>43633</v>
      </c>
      <c r="D14388" s="39" t="s">
        <v>12537</v>
      </c>
      <c r="E14388" s="39" t="s">
        <v>14045</v>
      </c>
      <c r="F14388" s="39" t="s">
        <v>12524</v>
      </c>
    </row>
    <row r="14389" ht="15" spans="3:6">
      <c r="C14389" s="39">
        <v>43632</v>
      </c>
      <c r="D14389" s="39" t="s">
        <v>12537</v>
      </c>
      <c r="E14389" s="39" t="s">
        <v>14045</v>
      </c>
      <c r="F14389" s="39" t="s">
        <v>12524</v>
      </c>
    </row>
    <row r="14390" ht="15" spans="3:6">
      <c r="C14390" s="39">
        <v>43630</v>
      </c>
      <c r="D14390" s="39" t="s">
        <v>12537</v>
      </c>
      <c r="E14390" s="39" t="s">
        <v>14045</v>
      </c>
      <c r="F14390" s="39" t="s">
        <v>12524</v>
      </c>
    </row>
    <row r="14391" ht="15" spans="3:6">
      <c r="C14391" s="39">
        <v>43629</v>
      </c>
      <c r="D14391" s="39" t="s">
        <v>12537</v>
      </c>
      <c r="E14391" s="39" t="s">
        <v>14045</v>
      </c>
      <c r="F14391" s="39" t="s">
        <v>12524</v>
      </c>
    </row>
    <row r="14392" ht="15" spans="3:6">
      <c r="C14392" s="39">
        <v>43628</v>
      </c>
      <c r="D14392" s="39" t="s">
        <v>12537</v>
      </c>
      <c r="E14392" s="39" t="s">
        <v>14045</v>
      </c>
      <c r="F14392" s="39" t="s">
        <v>12524</v>
      </c>
    </row>
    <row r="14393" ht="15" spans="3:6">
      <c r="C14393" s="39">
        <v>43626</v>
      </c>
      <c r="D14393" s="39" t="s">
        <v>12537</v>
      </c>
      <c r="E14393" s="39" t="s">
        <v>14045</v>
      </c>
      <c r="F14393" s="39" t="s">
        <v>12524</v>
      </c>
    </row>
    <row r="14394" ht="15" spans="3:6">
      <c r="C14394" s="39">
        <v>43625</v>
      </c>
      <c r="D14394" s="39" t="s">
        <v>12537</v>
      </c>
      <c r="E14394" s="39" t="s">
        <v>14045</v>
      </c>
      <c r="F14394" s="39" t="s">
        <v>12524</v>
      </c>
    </row>
    <row r="14395" ht="15" spans="3:6">
      <c r="C14395" s="39">
        <v>43624</v>
      </c>
      <c r="D14395" s="39" t="s">
        <v>12537</v>
      </c>
      <c r="E14395" s="39" t="s">
        <v>14045</v>
      </c>
      <c r="F14395" s="39" t="s">
        <v>12524</v>
      </c>
    </row>
    <row r="14396" ht="15" spans="3:6">
      <c r="C14396" s="39">
        <v>43623</v>
      </c>
      <c r="D14396" s="39" t="s">
        <v>12537</v>
      </c>
      <c r="E14396" s="39" t="s">
        <v>14045</v>
      </c>
      <c r="F14396" s="39" t="s">
        <v>12524</v>
      </c>
    </row>
    <row r="14397" ht="15" spans="3:6">
      <c r="C14397" s="39">
        <v>43615</v>
      </c>
      <c r="D14397" s="39" t="s">
        <v>12537</v>
      </c>
      <c r="E14397" s="39" t="s">
        <v>14045</v>
      </c>
      <c r="F14397" s="39" t="s">
        <v>12524</v>
      </c>
    </row>
    <row r="14398" ht="15" spans="3:6">
      <c r="C14398" s="39">
        <v>43612</v>
      </c>
      <c r="D14398" s="39" t="s">
        <v>12537</v>
      </c>
      <c r="E14398" s="39" t="s">
        <v>14045</v>
      </c>
      <c r="F14398" s="39" t="s">
        <v>12524</v>
      </c>
    </row>
    <row r="14399" ht="15" spans="3:6">
      <c r="C14399" s="39">
        <v>43610</v>
      </c>
      <c r="D14399" s="39" t="s">
        <v>12537</v>
      </c>
      <c r="E14399" s="39" t="s">
        <v>14045</v>
      </c>
      <c r="F14399" s="39" t="s">
        <v>12524</v>
      </c>
    </row>
    <row r="14400" ht="15" spans="3:6">
      <c r="C14400" s="39">
        <v>43604</v>
      </c>
      <c r="D14400" s="39" t="s">
        <v>12537</v>
      </c>
      <c r="E14400" s="39" t="s">
        <v>14045</v>
      </c>
      <c r="F14400" s="39" t="s">
        <v>12524</v>
      </c>
    </row>
    <row r="14401" ht="15" spans="3:6">
      <c r="C14401" s="39">
        <v>43600</v>
      </c>
      <c r="D14401" s="39" t="s">
        <v>12537</v>
      </c>
      <c r="E14401" s="39" t="s">
        <v>14045</v>
      </c>
      <c r="F14401" s="39" t="s">
        <v>12524</v>
      </c>
    </row>
    <row r="14402" ht="15" spans="3:6">
      <c r="C14402" s="39">
        <v>43472</v>
      </c>
      <c r="D14402" s="39" t="s">
        <v>12537</v>
      </c>
      <c r="E14402" s="39" t="s">
        <v>14046</v>
      </c>
      <c r="F14402" s="39" t="s">
        <v>12524</v>
      </c>
    </row>
    <row r="14403" ht="15" spans="3:6">
      <c r="C14403" s="39">
        <v>43470</v>
      </c>
      <c r="D14403" s="39" t="s">
        <v>12537</v>
      </c>
      <c r="E14403" s="39" t="s">
        <v>14046</v>
      </c>
      <c r="F14403" s="39" t="s">
        <v>12524</v>
      </c>
    </row>
    <row r="14404" ht="15" spans="3:6">
      <c r="C14404" s="39">
        <v>43469</v>
      </c>
      <c r="D14404" s="39" t="s">
        <v>12537</v>
      </c>
      <c r="E14404" s="39" t="s">
        <v>14046</v>
      </c>
      <c r="F14404" s="39" t="s">
        <v>12524</v>
      </c>
    </row>
    <row r="14405" ht="15" spans="3:6">
      <c r="C14405" s="39">
        <v>43468</v>
      </c>
      <c r="D14405" s="39" t="s">
        <v>12537</v>
      </c>
      <c r="E14405" s="39" t="s">
        <v>14046</v>
      </c>
      <c r="F14405" s="39" t="s">
        <v>12524</v>
      </c>
    </row>
    <row r="14406" ht="15" spans="3:6">
      <c r="C14406" s="39">
        <v>43464</v>
      </c>
      <c r="D14406" s="39" t="s">
        <v>12537</v>
      </c>
      <c r="E14406" s="39" t="s">
        <v>14046</v>
      </c>
      <c r="F14406" s="39" t="s">
        <v>12524</v>
      </c>
    </row>
    <row r="14407" ht="15" spans="3:6">
      <c r="C14407" s="39">
        <v>43463</v>
      </c>
      <c r="D14407" s="39" t="s">
        <v>12537</v>
      </c>
      <c r="E14407" s="39" t="s">
        <v>14046</v>
      </c>
      <c r="F14407" s="39" t="s">
        <v>12524</v>
      </c>
    </row>
    <row r="14408" ht="15" spans="3:6">
      <c r="C14408" s="39">
        <v>43460</v>
      </c>
      <c r="D14408" s="39" t="s">
        <v>12537</v>
      </c>
      <c r="E14408" s="39" t="s">
        <v>14046</v>
      </c>
      <c r="F14408" s="39" t="s">
        <v>12524</v>
      </c>
    </row>
    <row r="14409" ht="15" spans="3:6">
      <c r="C14409" s="39">
        <v>42944</v>
      </c>
      <c r="D14409" s="39" t="s">
        <v>12537</v>
      </c>
      <c r="E14409" s="39" t="s">
        <v>14041</v>
      </c>
      <c r="F14409" s="39" t="s">
        <v>12524</v>
      </c>
    </row>
    <row r="14410" ht="15" spans="3:6">
      <c r="C14410" s="39">
        <v>42748</v>
      </c>
      <c r="D14410" s="39" t="s">
        <v>12537</v>
      </c>
      <c r="E14410" s="39" t="s">
        <v>14047</v>
      </c>
      <c r="F14410" s="39" t="s">
        <v>12524</v>
      </c>
    </row>
    <row r="14411" ht="15" spans="3:6">
      <c r="C14411" s="39">
        <v>42747</v>
      </c>
      <c r="D14411" s="39" t="s">
        <v>12537</v>
      </c>
      <c r="E14411" s="39" t="s">
        <v>14047</v>
      </c>
      <c r="F14411" s="39" t="s">
        <v>12524</v>
      </c>
    </row>
    <row r="14412" ht="15" spans="3:6">
      <c r="C14412" s="39">
        <v>42746</v>
      </c>
      <c r="D14412" s="39" t="s">
        <v>12537</v>
      </c>
      <c r="E14412" s="39" t="s">
        <v>14047</v>
      </c>
      <c r="F14412" s="39" t="s">
        <v>12524</v>
      </c>
    </row>
    <row r="14413" ht="15" spans="3:6">
      <c r="C14413" s="39">
        <v>42745</v>
      </c>
      <c r="D14413" s="39" t="s">
        <v>12537</v>
      </c>
      <c r="E14413" s="39" t="s">
        <v>14047</v>
      </c>
      <c r="F14413" s="39" t="s">
        <v>12524</v>
      </c>
    </row>
    <row r="14414" ht="15" spans="3:6">
      <c r="C14414" s="39">
        <v>42743</v>
      </c>
      <c r="D14414" s="39" t="s">
        <v>12537</v>
      </c>
      <c r="E14414" s="39" t="s">
        <v>14047</v>
      </c>
      <c r="F14414" s="39" t="s">
        <v>12524</v>
      </c>
    </row>
    <row r="14415" ht="15" spans="3:6">
      <c r="C14415" s="39">
        <v>42740</v>
      </c>
      <c r="D14415" s="39" t="s">
        <v>12537</v>
      </c>
      <c r="E14415" s="39" t="s">
        <v>14047</v>
      </c>
      <c r="F14415" s="39" t="s">
        <v>12524</v>
      </c>
    </row>
    <row r="14416" ht="15" spans="3:6">
      <c r="C14416" s="39">
        <v>42733</v>
      </c>
      <c r="D14416" s="39" t="s">
        <v>12537</v>
      </c>
      <c r="E14416" s="39" t="s">
        <v>14047</v>
      </c>
      <c r="F14416" s="39" t="s">
        <v>12524</v>
      </c>
    </row>
    <row r="14417" ht="15" spans="3:6">
      <c r="C14417" s="39">
        <v>42730</v>
      </c>
      <c r="D14417" s="39" t="s">
        <v>12537</v>
      </c>
      <c r="E14417" s="39" t="s">
        <v>14047</v>
      </c>
      <c r="F14417" s="39" t="s">
        <v>12524</v>
      </c>
    </row>
    <row r="14418" ht="15" spans="3:6">
      <c r="C14418" s="39">
        <v>42729</v>
      </c>
      <c r="D14418" s="39" t="s">
        <v>12537</v>
      </c>
      <c r="E14418" s="39" t="s">
        <v>14048</v>
      </c>
      <c r="F14418" s="39" t="s">
        <v>12524</v>
      </c>
    </row>
    <row r="14419" ht="15" spans="3:6">
      <c r="C14419" s="39">
        <v>42728</v>
      </c>
      <c r="D14419" s="39" t="s">
        <v>12537</v>
      </c>
      <c r="E14419" s="39" t="s">
        <v>14048</v>
      </c>
      <c r="F14419" s="39" t="s">
        <v>12524</v>
      </c>
    </row>
    <row r="14420" ht="15" spans="3:6">
      <c r="C14420" s="39">
        <v>42727</v>
      </c>
      <c r="D14420" s="39" t="s">
        <v>12537</v>
      </c>
      <c r="E14420" s="39" t="s">
        <v>14048</v>
      </c>
      <c r="F14420" s="39" t="s">
        <v>12524</v>
      </c>
    </row>
    <row r="14421" ht="15" spans="3:6">
      <c r="C14421" s="39">
        <v>42725</v>
      </c>
      <c r="D14421" s="39" t="s">
        <v>12537</v>
      </c>
      <c r="E14421" s="39" t="s">
        <v>14048</v>
      </c>
      <c r="F14421" s="39" t="s">
        <v>12524</v>
      </c>
    </row>
    <row r="14422" ht="15" spans="3:6">
      <c r="C14422" s="39">
        <v>42724</v>
      </c>
      <c r="D14422" s="39" t="s">
        <v>12537</v>
      </c>
      <c r="E14422" s="39" t="s">
        <v>14048</v>
      </c>
      <c r="F14422" s="39" t="s">
        <v>12524</v>
      </c>
    </row>
    <row r="14423" ht="15" spans="3:6">
      <c r="C14423" s="39">
        <v>42723</v>
      </c>
      <c r="D14423" s="39" t="s">
        <v>12537</v>
      </c>
      <c r="E14423" s="39" t="s">
        <v>14048</v>
      </c>
      <c r="F14423" s="39" t="s">
        <v>12524</v>
      </c>
    </row>
    <row r="14424" ht="15" spans="3:6">
      <c r="C14424" s="39">
        <v>42719</v>
      </c>
      <c r="D14424" s="39" t="s">
        <v>12537</v>
      </c>
      <c r="E14424" s="39" t="s">
        <v>14048</v>
      </c>
      <c r="F14424" s="39" t="s">
        <v>12524</v>
      </c>
    </row>
    <row r="14425" ht="15" spans="3:6">
      <c r="C14425" s="39">
        <v>42718</v>
      </c>
      <c r="D14425" s="39" t="s">
        <v>12537</v>
      </c>
      <c r="E14425" s="39" t="s">
        <v>14048</v>
      </c>
      <c r="F14425" s="39" t="s">
        <v>12524</v>
      </c>
    </row>
    <row r="14426" ht="15" spans="3:6">
      <c r="C14426" s="39">
        <v>42710</v>
      </c>
      <c r="D14426" s="39" t="s">
        <v>12537</v>
      </c>
      <c r="E14426" s="39" t="s">
        <v>14048</v>
      </c>
      <c r="F14426" s="39" t="s">
        <v>12524</v>
      </c>
    </row>
    <row r="14427" ht="15" spans="3:6">
      <c r="C14427" s="39">
        <v>42700</v>
      </c>
      <c r="D14427" s="39" t="s">
        <v>12537</v>
      </c>
      <c r="E14427" s="39" t="s">
        <v>14048</v>
      </c>
      <c r="F14427" s="39" t="s">
        <v>12524</v>
      </c>
    </row>
    <row r="14428" ht="15" spans="3:6">
      <c r="C14428" s="39">
        <v>42672</v>
      </c>
      <c r="D14428" s="39" t="s">
        <v>12537</v>
      </c>
      <c r="E14428" s="39" t="s">
        <v>14042</v>
      </c>
      <c r="F14428" s="39" t="s">
        <v>12524</v>
      </c>
    </row>
    <row r="14429" ht="15" spans="3:6">
      <c r="C14429" s="39">
        <v>42671</v>
      </c>
      <c r="D14429" s="39" t="s">
        <v>12537</v>
      </c>
      <c r="E14429" s="39" t="s">
        <v>14042</v>
      </c>
      <c r="F14429" s="39" t="s">
        <v>12524</v>
      </c>
    </row>
    <row r="14430" ht="15" spans="3:6">
      <c r="C14430" s="39">
        <v>42670</v>
      </c>
      <c r="D14430" s="39" t="s">
        <v>12537</v>
      </c>
      <c r="E14430" s="39" t="s">
        <v>14042</v>
      </c>
      <c r="F14430" s="39" t="s">
        <v>12524</v>
      </c>
    </row>
    <row r="14431" ht="15" spans="3:6">
      <c r="C14431" s="39">
        <v>42667</v>
      </c>
      <c r="D14431" s="39" t="s">
        <v>12537</v>
      </c>
      <c r="E14431" s="39" t="s">
        <v>14042</v>
      </c>
      <c r="F14431" s="39" t="s">
        <v>12524</v>
      </c>
    </row>
    <row r="14432" ht="15" spans="3:6">
      <c r="C14432" s="39">
        <v>42666</v>
      </c>
      <c r="D14432" s="39" t="s">
        <v>12537</v>
      </c>
      <c r="E14432" s="39" t="s">
        <v>14042</v>
      </c>
      <c r="F14432" s="39" t="s">
        <v>12524</v>
      </c>
    </row>
    <row r="14433" ht="15" spans="3:6">
      <c r="C14433" s="39">
        <v>42665</v>
      </c>
      <c r="D14433" s="39" t="s">
        <v>12537</v>
      </c>
      <c r="E14433" s="39" t="s">
        <v>14042</v>
      </c>
      <c r="F14433" s="39" t="s">
        <v>12524</v>
      </c>
    </row>
    <row r="14434" ht="15" spans="3:6">
      <c r="C14434" s="39">
        <v>42664</v>
      </c>
      <c r="D14434" s="39" t="s">
        <v>12537</v>
      </c>
      <c r="E14434" s="39" t="s">
        <v>14042</v>
      </c>
      <c r="F14434" s="39" t="s">
        <v>12524</v>
      </c>
    </row>
    <row r="14435" ht="15" spans="3:6">
      <c r="C14435" s="39">
        <v>42663</v>
      </c>
      <c r="D14435" s="39" t="s">
        <v>12537</v>
      </c>
      <c r="E14435" s="39" t="s">
        <v>14042</v>
      </c>
      <c r="F14435" s="39" t="s">
        <v>12524</v>
      </c>
    </row>
    <row r="14436" ht="15" spans="3:6">
      <c r="C14436" s="39">
        <v>42660</v>
      </c>
      <c r="D14436" s="39" t="s">
        <v>12537</v>
      </c>
      <c r="E14436" s="39" t="s">
        <v>14042</v>
      </c>
      <c r="F14436" s="39" t="s">
        <v>12524</v>
      </c>
    </row>
    <row r="14437" ht="15" spans="3:6">
      <c r="C14437" s="39">
        <v>42188</v>
      </c>
      <c r="D14437" s="39" t="s">
        <v>12537</v>
      </c>
      <c r="E14437" s="39" t="s">
        <v>14049</v>
      </c>
      <c r="F14437" s="39" t="s">
        <v>12524</v>
      </c>
    </row>
    <row r="14438" ht="15" spans="3:6">
      <c r="C14438" s="39">
        <v>42187</v>
      </c>
      <c r="D14438" s="39" t="s">
        <v>12537</v>
      </c>
      <c r="E14438" s="39" t="s">
        <v>14049</v>
      </c>
      <c r="F14438" s="39" t="s">
        <v>12524</v>
      </c>
    </row>
    <row r="14439" ht="15" spans="3:6">
      <c r="C14439" s="39">
        <v>42186</v>
      </c>
      <c r="D14439" s="39" t="s">
        <v>12537</v>
      </c>
      <c r="E14439" s="39" t="s">
        <v>14049</v>
      </c>
      <c r="F14439" s="39" t="s">
        <v>12524</v>
      </c>
    </row>
    <row r="14440" ht="15" spans="3:6">
      <c r="C14440" s="39">
        <v>42185</v>
      </c>
      <c r="D14440" s="39" t="s">
        <v>12537</v>
      </c>
      <c r="E14440" s="39" t="s">
        <v>14049</v>
      </c>
      <c r="F14440" s="39" t="s">
        <v>12524</v>
      </c>
    </row>
    <row r="14441" ht="15" spans="3:6">
      <c r="C14441" s="39">
        <v>42184</v>
      </c>
      <c r="D14441" s="39" t="s">
        <v>12537</v>
      </c>
      <c r="E14441" s="39" t="s">
        <v>14049</v>
      </c>
      <c r="F14441" s="39" t="s">
        <v>12524</v>
      </c>
    </row>
    <row r="14442" ht="15" spans="3:6">
      <c r="C14442" s="39">
        <v>42183</v>
      </c>
      <c r="D14442" s="39" t="s">
        <v>12537</v>
      </c>
      <c r="E14442" s="39" t="s">
        <v>14049</v>
      </c>
      <c r="F14442" s="39" t="s">
        <v>12524</v>
      </c>
    </row>
    <row r="14443" ht="15" spans="3:6">
      <c r="C14443" s="39">
        <v>42182</v>
      </c>
      <c r="D14443" s="39" t="s">
        <v>12537</v>
      </c>
      <c r="E14443" s="39" t="s">
        <v>14049</v>
      </c>
      <c r="F14443" s="39" t="s">
        <v>12524</v>
      </c>
    </row>
    <row r="14444" ht="15" spans="3:6">
      <c r="C14444" s="39">
        <v>42181</v>
      </c>
      <c r="D14444" s="39" t="s">
        <v>12537</v>
      </c>
      <c r="E14444" s="39" t="s">
        <v>14049</v>
      </c>
      <c r="F14444" s="39" t="s">
        <v>12524</v>
      </c>
    </row>
    <row r="14445" ht="15" spans="3:6">
      <c r="C14445" s="39">
        <v>42180</v>
      </c>
      <c r="D14445" s="39" t="s">
        <v>12537</v>
      </c>
      <c r="E14445" s="39" t="s">
        <v>14049</v>
      </c>
      <c r="F14445" s="39" t="s">
        <v>12524</v>
      </c>
    </row>
    <row r="14446" ht="15" spans="3:6">
      <c r="C14446" s="39">
        <v>42179</v>
      </c>
      <c r="D14446" s="39" t="s">
        <v>12537</v>
      </c>
      <c r="E14446" s="39" t="s">
        <v>14050</v>
      </c>
      <c r="F14446" s="39" t="s">
        <v>12524</v>
      </c>
    </row>
    <row r="14447" ht="15" spans="3:6">
      <c r="C14447" s="39">
        <v>42178</v>
      </c>
      <c r="D14447" s="39" t="s">
        <v>12537</v>
      </c>
      <c r="E14447" s="39" t="s">
        <v>14050</v>
      </c>
      <c r="F14447" s="39" t="s">
        <v>12524</v>
      </c>
    </row>
    <row r="14448" ht="15" spans="3:6">
      <c r="C14448" s="39">
        <v>42177</v>
      </c>
      <c r="D14448" s="39" t="s">
        <v>12537</v>
      </c>
      <c r="E14448" s="39" t="s">
        <v>14050</v>
      </c>
      <c r="F14448" s="39" t="s">
        <v>12524</v>
      </c>
    </row>
    <row r="14449" ht="15" spans="3:6">
      <c r="C14449" s="39">
        <v>42176</v>
      </c>
      <c r="D14449" s="39" t="s">
        <v>12537</v>
      </c>
      <c r="E14449" s="39" t="s">
        <v>14050</v>
      </c>
      <c r="F14449" s="39" t="s">
        <v>12524</v>
      </c>
    </row>
    <row r="14450" ht="15" spans="3:6">
      <c r="C14450" s="39">
        <v>42175</v>
      </c>
      <c r="D14450" s="39" t="s">
        <v>12537</v>
      </c>
      <c r="E14450" s="39" t="s">
        <v>14050</v>
      </c>
      <c r="F14450" s="39" t="s">
        <v>12524</v>
      </c>
    </row>
    <row r="14451" ht="15" spans="3:6">
      <c r="C14451" s="39">
        <v>42171</v>
      </c>
      <c r="D14451" s="39" t="s">
        <v>12537</v>
      </c>
      <c r="E14451" s="39" t="s">
        <v>14050</v>
      </c>
      <c r="F14451" s="39" t="s">
        <v>12524</v>
      </c>
    </row>
    <row r="14452" ht="15" spans="3:6">
      <c r="C14452" s="39">
        <v>42170</v>
      </c>
      <c r="D14452" s="39" t="s">
        <v>12537</v>
      </c>
      <c r="E14452" s="39" t="s">
        <v>14050</v>
      </c>
      <c r="F14452" s="39" t="s">
        <v>12524</v>
      </c>
    </row>
    <row r="14453" ht="15" spans="3:6">
      <c r="C14453" s="39">
        <v>42165</v>
      </c>
      <c r="D14453" s="39" t="s">
        <v>12537</v>
      </c>
      <c r="E14453" s="39" t="s">
        <v>14050</v>
      </c>
      <c r="F14453" s="39" t="s">
        <v>12524</v>
      </c>
    </row>
    <row r="14454" ht="15" spans="3:6">
      <c r="C14454" s="39">
        <v>42164</v>
      </c>
      <c r="D14454" s="39" t="s">
        <v>12537</v>
      </c>
      <c r="E14454" s="39" t="s">
        <v>14050</v>
      </c>
      <c r="F14454" s="39" t="s">
        <v>12524</v>
      </c>
    </row>
    <row r="14455" ht="15" spans="3:6">
      <c r="C14455" s="39">
        <v>42163</v>
      </c>
      <c r="D14455" s="39" t="s">
        <v>12537</v>
      </c>
      <c r="E14455" s="39" t="s">
        <v>14050</v>
      </c>
      <c r="F14455" s="39" t="s">
        <v>12524</v>
      </c>
    </row>
    <row r="14456" ht="15" spans="3:6">
      <c r="C14456" s="39">
        <v>42162</v>
      </c>
      <c r="D14456" s="39" t="s">
        <v>12537</v>
      </c>
      <c r="E14456" s="39" t="s">
        <v>14050</v>
      </c>
      <c r="F14456" s="39" t="s">
        <v>12524</v>
      </c>
    </row>
    <row r="14457" ht="15" spans="3:6">
      <c r="C14457" s="39">
        <v>42160</v>
      </c>
      <c r="D14457" s="39" t="s">
        <v>12537</v>
      </c>
      <c r="E14457" s="39" t="s">
        <v>14050</v>
      </c>
      <c r="F14457" s="39" t="s">
        <v>12524</v>
      </c>
    </row>
    <row r="14458" ht="15" spans="3:6">
      <c r="C14458" s="39">
        <v>42119</v>
      </c>
      <c r="D14458" s="39" t="s">
        <v>12537</v>
      </c>
      <c r="E14458" s="39" t="s">
        <v>14040</v>
      </c>
      <c r="F14458" s="39" t="s">
        <v>12524</v>
      </c>
    </row>
    <row r="14459" ht="15" spans="3:6">
      <c r="C14459" s="39">
        <v>42117</v>
      </c>
      <c r="D14459" s="39" t="s">
        <v>12537</v>
      </c>
      <c r="E14459" s="39" t="s">
        <v>14040</v>
      </c>
      <c r="F14459" s="39" t="s">
        <v>12524</v>
      </c>
    </row>
    <row r="14460" ht="15" spans="3:6">
      <c r="C14460" s="39">
        <v>42116</v>
      </c>
      <c r="D14460" s="39" t="s">
        <v>12537</v>
      </c>
      <c r="E14460" s="39" t="s">
        <v>14040</v>
      </c>
      <c r="F14460" s="39" t="s">
        <v>12524</v>
      </c>
    </row>
    <row r="14461" ht="15" spans="3:6">
      <c r="C14461" s="39">
        <v>42115</v>
      </c>
      <c r="D14461" s="39" t="s">
        <v>12537</v>
      </c>
      <c r="E14461" s="39" t="s">
        <v>14040</v>
      </c>
      <c r="F14461" s="39" t="s">
        <v>12524</v>
      </c>
    </row>
    <row r="14462" ht="15" spans="3:6">
      <c r="C14462" s="39">
        <v>42113</v>
      </c>
      <c r="D14462" s="39" t="s">
        <v>12537</v>
      </c>
      <c r="E14462" s="39" t="s">
        <v>14040</v>
      </c>
      <c r="F14462" s="39" t="s">
        <v>12524</v>
      </c>
    </row>
    <row r="14463" ht="15" spans="3:6">
      <c r="C14463" s="39">
        <v>42111</v>
      </c>
      <c r="D14463" s="39" t="s">
        <v>12537</v>
      </c>
      <c r="E14463" s="39" t="s">
        <v>14040</v>
      </c>
      <c r="F14463" s="39" t="s">
        <v>12524</v>
      </c>
    </row>
    <row r="14464" ht="15" spans="3:6">
      <c r="C14464" s="39">
        <v>42110</v>
      </c>
      <c r="D14464" s="39" t="s">
        <v>12537</v>
      </c>
      <c r="E14464" s="39" t="s">
        <v>14040</v>
      </c>
      <c r="F14464" s="39" t="s">
        <v>12524</v>
      </c>
    </row>
    <row r="14465" ht="15" spans="3:6">
      <c r="C14465" s="39">
        <v>42102</v>
      </c>
      <c r="D14465" s="39" t="s">
        <v>12537</v>
      </c>
      <c r="E14465" s="39" t="s">
        <v>14040</v>
      </c>
      <c r="F14465" s="39" t="s">
        <v>12524</v>
      </c>
    </row>
    <row r="14466" ht="15" spans="3:6">
      <c r="C14466" s="39">
        <v>42101</v>
      </c>
      <c r="D14466" s="39" t="s">
        <v>12537</v>
      </c>
      <c r="E14466" s="39" t="s">
        <v>14040</v>
      </c>
      <c r="F14466" s="39" t="s">
        <v>12524</v>
      </c>
    </row>
    <row r="14467" ht="15" spans="3:6">
      <c r="C14467" s="39">
        <v>42100</v>
      </c>
      <c r="D14467" s="39" t="s">
        <v>12537</v>
      </c>
      <c r="E14467" s="39" t="s">
        <v>14040</v>
      </c>
      <c r="F14467" s="39" t="s">
        <v>12524</v>
      </c>
    </row>
    <row r="14468" ht="15" spans="3:6">
      <c r="C14468" s="39">
        <v>42099</v>
      </c>
      <c r="D14468" s="39" t="s">
        <v>12537</v>
      </c>
      <c r="E14468" s="39" t="s">
        <v>14040</v>
      </c>
      <c r="F14468" s="39" t="s">
        <v>12524</v>
      </c>
    </row>
    <row r="14469" ht="15" spans="3:6">
      <c r="C14469" s="39">
        <v>42098</v>
      </c>
      <c r="D14469" s="39" t="s">
        <v>12537</v>
      </c>
      <c r="E14469" s="39" t="s">
        <v>14040</v>
      </c>
      <c r="F14469" s="39" t="s">
        <v>12524</v>
      </c>
    </row>
    <row r="14470" ht="15" spans="3:6">
      <c r="C14470" s="39">
        <v>42097</v>
      </c>
      <c r="D14470" s="39" t="s">
        <v>12537</v>
      </c>
      <c r="E14470" s="39" t="s">
        <v>14040</v>
      </c>
      <c r="F14470" s="39" t="s">
        <v>12524</v>
      </c>
    </row>
    <row r="14471" ht="15" spans="3:6">
      <c r="C14471" s="39">
        <v>42095</v>
      </c>
      <c r="D14471" s="39" t="s">
        <v>12537</v>
      </c>
      <c r="E14471" s="39" t="s">
        <v>14040</v>
      </c>
      <c r="F14471" s="39" t="s">
        <v>12524</v>
      </c>
    </row>
    <row r="14472" ht="15" spans="3:6">
      <c r="C14472" s="39">
        <v>42094</v>
      </c>
      <c r="D14472" s="39" t="s">
        <v>12537</v>
      </c>
      <c r="E14472" s="39" t="s">
        <v>14040</v>
      </c>
      <c r="F14472" s="39" t="s">
        <v>12524</v>
      </c>
    </row>
    <row r="14473" ht="15" spans="3:6">
      <c r="C14473" s="39">
        <v>42092</v>
      </c>
      <c r="D14473" s="39" t="s">
        <v>12537</v>
      </c>
      <c r="E14473" s="39" t="s">
        <v>14040</v>
      </c>
      <c r="F14473" s="39" t="s">
        <v>12524</v>
      </c>
    </row>
    <row r="14474" ht="15" spans="3:6">
      <c r="C14474" s="39">
        <v>42090</v>
      </c>
      <c r="D14474" s="39" t="s">
        <v>12537</v>
      </c>
      <c r="E14474" s="39" t="s">
        <v>14040</v>
      </c>
      <c r="F14474" s="39" t="s">
        <v>12524</v>
      </c>
    </row>
    <row r="14475" ht="15" spans="3:6">
      <c r="C14475" s="39">
        <v>42088</v>
      </c>
      <c r="D14475" s="39" t="s">
        <v>12537</v>
      </c>
      <c r="E14475" s="39" t="s">
        <v>14040</v>
      </c>
      <c r="F14475" s="39" t="s">
        <v>12524</v>
      </c>
    </row>
    <row r="14476" ht="15" spans="3:6">
      <c r="C14476" s="39">
        <v>42086</v>
      </c>
      <c r="D14476" s="39" t="s">
        <v>12537</v>
      </c>
      <c r="E14476" s="39" t="s">
        <v>14040</v>
      </c>
      <c r="F14476" s="39" t="s">
        <v>12524</v>
      </c>
    </row>
    <row r="14477" ht="15" spans="3:6">
      <c r="C14477" s="39">
        <v>42084</v>
      </c>
      <c r="D14477" s="39" t="s">
        <v>12537</v>
      </c>
      <c r="E14477" s="39" t="s">
        <v>14040</v>
      </c>
      <c r="F14477" s="39" t="s">
        <v>12524</v>
      </c>
    </row>
    <row r="14478" ht="15" spans="3:6">
      <c r="C14478" s="39">
        <v>42083</v>
      </c>
      <c r="D14478" s="39" t="s">
        <v>12537</v>
      </c>
      <c r="E14478" s="39" t="s">
        <v>14040</v>
      </c>
      <c r="F14478" s="39" t="s">
        <v>12524</v>
      </c>
    </row>
    <row r="14479" ht="15" spans="3:6">
      <c r="C14479" s="39">
        <v>42082</v>
      </c>
      <c r="D14479" s="39" t="s">
        <v>12537</v>
      </c>
      <c r="E14479" s="39" t="s">
        <v>14040</v>
      </c>
      <c r="F14479" s="39" t="s">
        <v>12524</v>
      </c>
    </row>
    <row r="14480" ht="15" spans="3:6">
      <c r="C14480" s="39">
        <v>42080</v>
      </c>
      <c r="D14480" s="39" t="s">
        <v>12537</v>
      </c>
      <c r="E14480" s="39" t="s">
        <v>14040</v>
      </c>
      <c r="F14480" s="39" t="s">
        <v>12524</v>
      </c>
    </row>
    <row r="14481" ht="15" spans="3:6">
      <c r="C14481" s="39">
        <v>42079</v>
      </c>
      <c r="D14481" s="39" t="s">
        <v>12537</v>
      </c>
      <c r="E14481" s="39" t="s">
        <v>14040</v>
      </c>
      <c r="F14481" s="39" t="s">
        <v>12524</v>
      </c>
    </row>
    <row r="14482" ht="15" spans="3:6">
      <c r="C14482" s="39">
        <v>42078</v>
      </c>
      <c r="D14482" s="39" t="s">
        <v>12537</v>
      </c>
      <c r="E14482" s="39" t="s">
        <v>14040</v>
      </c>
      <c r="F14482" s="39" t="s">
        <v>12524</v>
      </c>
    </row>
    <row r="14483" ht="15" spans="3:6">
      <c r="C14483" s="39">
        <v>42075</v>
      </c>
      <c r="D14483" s="39" t="s">
        <v>12537</v>
      </c>
      <c r="E14483" s="39" t="s">
        <v>14040</v>
      </c>
      <c r="F14483" s="39" t="s">
        <v>12524</v>
      </c>
    </row>
    <row r="14484" ht="15" spans="3:6">
      <c r="C14484" s="39">
        <v>42070</v>
      </c>
      <c r="D14484" s="39" t="s">
        <v>12537</v>
      </c>
      <c r="E14484" s="39" t="s">
        <v>14040</v>
      </c>
      <c r="F14484" s="39" t="s">
        <v>12524</v>
      </c>
    </row>
    <row r="14485" ht="15" spans="3:6">
      <c r="C14485" s="39">
        <v>42064</v>
      </c>
      <c r="D14485" s="39" t="s">
        <v>12537</v>
      </c>
      <c r="E14485" s="39" t="s">
        <v>14040</v>
      </c>
      <c r="F14485" s="39" t="s">
        <v>12524</v>
      </c>
    </row>
    <row r="14486" ht="15" spans="3:6">
      <c r="C14486" s="39">
        <v>42060</v>
      </c>
      <c r="D14486" s="39" t="s">
        <v>12537</v>
      </c>
      <c r="E14486" s="39" t="s">
        <v>14040</v>
      </c>
      <c r="F14486" s="39" t="s">
        <v>12524</v>
      </c>
    </row>
    <row r="14487" ht="15" spans="3:6">
      <c r="C14487" s="39">
        <v>42058</v>
      </c>
      <c r="D14487" s="39" t="s">
        <v>12537</v>
      </c>
      <c r="E14487" s="39" t="s">
        <v>14040</v>
      </c>
      <c r="F14487" s="39" t="s">
        <v>12524</v>
      </c>
    </row>
    <row r="14488" ht="15" spans="3:6">
      <c r="C14488" s="39">
        <v>42057</v>
      </c>
      <c r="D14488" s="39" t="s">
        <v>12537</v>
      </c>
      <c r="E14488" s="39" t="s">
        <v>14040</v>
      </c>
      <c r="F14488" s="39" t="s">
        <v>12524</v>
      </c>
    </row>
    <row r="14489" ht="15" spans="3:6">
      <c r="C14489" s="39">
        <v>42056</v>
      </c>
      <c r="D14489" s="39" t="s">
        <v>12537</v>
      </c>
      <c r="E14489" s="39" t="s">
        <v>14040</v>
      </c>
      <c r="F14489" s="39" t="s">
        <v>12524</v>
      </c>
    </row>
    <row r="14490" ht="15" spans="3:6">
      <c r="C14490" s="39">
        <v>42055</v>
      </c>
      <c r="D14490" s="39" t="s">
        <v>12537</v>
      </c>
      <c r="E14490" s="39" t="s">
        <v>14040</v>
      </c>
      <c r="F14490" s="39" t="s">
        <v>12524</v>
      </c>
    </row>
    <row r="14491" ht="15" spans="3:6">
      <c r="C14491" s="39">
        <v>42050</v>
      </c>
      <c r="D14491" s="39" t="s">
        <v>12537</v>
      </c>
      <c r="E14491" s="39" t="s">
        <v>14040</v>
      </c>
      <c r="F14491" s="39" t="s">
        <v>12524</v>
      </c>
    </row>
    <row r="14492" ht="15" spans="3:6">
      <c r="C14492" s="39">
        <v>42040</v>
      </c>
      <c r="D14492" s="39" t="s">
        <v>12537</v>
      </c>
      <c r="E14492" s="39" t="s">
        <v>14040</v>
      </c>
      <c r="F14492" s="39" t="s">
        <v>12524</v>
      </c>
    </row>
    <row r="14493" ht="15" spans="3:6">
      <c r="C14493" s="39">
        <v>42039</v>
      </c>
      <c r="D14493" s="39" t="s">
        <v>12537</v>
      </c>
      <c r="E14493" s="39" t="s">
        <v>14040</v>
      </c>
      <c r="F14493" s="39" t="s">
        <v>12524</v>
      </c>
    </row>
    <row r="14494" ht="15" spans="3:6">
      <c r="C14494" s="39">
        <v>42036</v>
      </c>
      <c r="D14494" s="39" t="s">
        <v>12537</v>
      </c>
      <c r="E14494" s="39" t="s">
        <v>14040</v>
      </c>
      <c r="F14494" s="39" t="s">
        <v>12524</v>
      </c>
    </row>
    <row r="14495" ht="15" spans="3:6">
      <c r="C14495" s="39">
        <v>42035</v>
      </c>
      <c r="D14495" s="39" t="s">
        <v>12537</v>
      </c>
      <c r="E14495" s="39" t="s">
        <v>14040</v>
      </c>
      <c r="F14495" s="39" t="s">
        <v>12524</v>
      </c>
    </row>
    <row r="14496" ht="15" spans="3:6">
      <c r="C14496" s="39">
        <v>42034</v>
      </c>
      <c r="D14496" s="39" t="s">
        <v>12537</v>
      </c>
      <c r="E14496" s="39" t="s">
        <v>14040</v>
      </c>
      <c r="F14496" s="39" t="s">
        <v>12524</v>
      </c>
    </row>
    <row r="14497" ht="15" spans="3:6">
      <c r="C14497" s="39">
        <v>42033</v>
      </c>
      <c r="D14497" s="39" t="s">
        <v>12537</v>
      </c>
      <c r="E14497" s="39" t="s">
        <v>14040</v>
      </c>
      <c r="F14497" s="39" t="s">
        <v>12524</v>
      </c>
    </row>
    <row r="14498" ht="15" spans="3:6">
      <c r="C14498" s="39">
        <v>42032</v>
      </c>
      <c r="D14498" s="39" t="s">
        <v>12537</v>
      </c>
      <c r="E14498" s="39" t="s">
        <v>14040</v>
      </c>
      <c r="F14498" s="39" t="s">
        <v>12524</v>
      </c>
    </row>
    <row r="14499" ht="15" spans="3:6">
      <c r="C14499" s="39">
        <v>42030</v>
      </c>
      <c r="D14499" s="39" t="s">
        <v>12537</v>
      </c>
      <c r="E14499" s="39" t="s">
        <v>14040</v>
      </c>
      <c r="F14499" s="39" t="s">
        <v>12524</v>
      </c>
    </row>
    <row r="14500" ht="15" spans="3:6">
      <c r="C14500" s="39">
        <v>42029</v>
      </c>
      <c r="D14500" s="39" t="s">
        <v>12537</v>
      </c>
      <c r="E14500" s="39" t="s">
        <v>14040</v>
      </c>
      <c r="F14500" s="39" t="s">
        <v>12524</v>
      </c>
    </row>
    <row r="14501" ht="15" spans="3:6">
      <c r="C14501" s="39">
        <v>42027</v>
      </c>
      <c r="D14501" s="39" t="s">
        <v>12537</v>
      </c>
      <c r="E14501" s="39" t="s">
        <v>14040</v>
      </c>
      <c r="F14501" s="39" t="s">
        <v>12524</v>
      </c>
    </row>
    <row r="14502" ht="15" spans="3:6">
      <c r="C14502" s="39">
        <v>42026</v>
      </c>
      <c r="D14502" s="39" t="s">
        <v>12537</v>
      </c>
      <c r="E14502" s="39" t="s">
        <v>14040</v>
      </c>
      <c r="F14502" s="39" t="s">
        <v>12524</v>
      </c>
    </row>
    <row r="14503" ht="15" spans="3:6">
      <c r="C14503" s="39">
        <v>42020</v>
      </c>
      <c r="D14503" s="39" t="s">
        <v>12537</v>
      </c>
      <c r="E14503" s="39" t="s">
        <v>14040</v>
      </c>
      <c r="F14503" s="39" t="s">
        <v>12524</v>
      </c>
    </row>
    <row r="14504" ht="15" spans="3:6">
      <c r="C14504" s="39">
        <v>42018</v>
      </c>
      <c r="D14504" s="39" t="s">
        <v>12537</v>
      </c>
      <c r="E14504" s="39" t="s">
        <v>14040</v>
      </c>
      <c r="F14504" s="39" t="s">
        <v>12524</v>
      </c>
    </row>
    <row r="14505" ht="15" spans="3:6">
      <c r="C14505" s="39">
        <v>42015</v>
      </c>
      <c r="D14505" s="39" t="s">
        <v>12537</v>
      </c>
      <c r="E14505" s="39" t="s">
        <v>14040</v>
      </c>
      <c r="F14505" s="39" t="s">
        <v>12524</v>
      </c>
    </row>
    <row r="14506" ht="15" spans="3:6">
      <c r="C14506" s="39">
        <v>42014</v>
      </c>
      <c r="D14506" s="39" t="s">
        <v>12537</v>
      </c>
      <c r="E14506" s="39" t="s">
        <v>14040</v>
      </c>
      <c r="F14506" s="39" t="s">
        <v>12524</v>
      </c>
    </row>
    <row r="14507" ht="15" spans="3:6">
      <c r="C14507" s="39">
        <v>42010</v>
      </c>
      <c r="D14507" s="39" t="s">
        <v>12537</v>
      </c>
      <c r="E14507" s="39" t="s">
        <v>14040</v>
      </c>
      <c r="F14507" s="39" t="s">
        <v>12524</v>
      </c>
    </row>
    <row r="14508" ht="15" spans="3:6">
      <c r="C14508" s="39">
        <v>42004</v>
      </c>
      <c r="D14508" s="39" t="s">
        <v>12537</v>
      </c>
      <c r="E14508" s="39" t="s">
        <v>14040</v>
      </c>
      <c r="F14508" s="39" t="s">
        <v>12524</v>
      </c>
    </row>
    <row r="14509" ht="15" spans="3:6">
      <c r="C14509" s="39">
        <v>42000</v>
      </c>
      <c r="D14509" s="39" t="s">
        <v>12537</v>
      </c>
      <c r="E14509" s="39" t="s">
        <v>14040</v>
      </c>
      <c r="F14509" s="39" t="s">
        <v>12524</v>
      </c>
    </row>
    <row r="14510" ht="15" spans="3:6">
      <c r="C14510" s="39">
        <v>43412</v>
      </c>
      <c r="D14510" s="39" t="s">
        <v>12537</v>
      </c>
      <c r="E14510" s="39" t="s">
        <v>14051</v>
      </c>
      <c r="F14510" s="39" t="s">
        <v>12524</v>
      </c>
    </row>
    <row r="14511" ht="15" spans="3:6">
      <c r="C14511" s="39">
        <v>43411</v>
      </c>
      <c r="D14511" s="39" t="s">
        <v>12537</v>
      </c>
      <c r="E14511" s="39" t="s">
        <v>14051</v>
      </c>
      <c r="F14511" s="39" t="s">
        <v>12524</v>
      </c>
    </row>
    <row r="14512" ht="15" spans="3:6">
      <c r="C14512" s="39">
        <v>43410</v>
      </c>
      <c r="D14512" s="39" t="s">
        <v>12537</v>
      </c>
      <c r="E14512" s="39" t="s">
        <v>14051</v>
      </c>
      <c r="F14512" s="39" t="s">
        <v>12524</v>
      </c>
    </row>
    <row r="14513" ht="15" spans="3:6">
      <c r="C14513" s="39">
        <v>43409</v>
      </c>
      <c r="D14513" s="39" t="s">
        <v>12537</v>
      </c>
      <c r="E14513" s="39" t="s">
        <v>14051</v>
      </c>
      <c r="F14513" s="39" t="s">
        <v>12524</v>
      </c>
    </row>
    <row r="14514" ht="15" spans="3:6">
      <c r="C14514" s="39">
        <v>43408</v>
      </c>
      <c r="D14514" s="39" t="s">
        <v>12537</v>
      </c>
      <c r="E14514" s="39" t="s">
        <v>14051</v>
      </c>
      <c r="F14514" s="39" t="s">
        <v>12524</v>
      </c>
    </row>
    <row r="14515" ht="15" spans="3:6">
      <c r="C14515" s="39">
        <v>43407</v>
      </c>
      <c r="D14515" s="39" t="s">
        <v>12537</v>
      </c>
      <c r="E14515" s="39" t="s">
        <v>14051</v>
      </c>
      <c r="F14515" s="39" t="s">
        <v>12524</v>
      </c>
    </row>
    <row r="14516" ht="15" spans="3:6">
      <c r="C14516" s="39">
        <v>43406</v>
      </c>
      <c r="D14516" s="39" t="s">
        <v>12537</v>
      </c>
      <c r="E14516" s="39" t="s">
        <v>14051</v>
      </c>
      <c r="F14516" s="39" t="s">
        <v>12524</v>
      </c>
    </row>
    <row r="14517" ht="15" spans="3:6">
      <c r="C14517" s="39">
        <v>43404</v>
      </c>
      <c r="D14517" s="39" t="s">
        <v>12537</v>
      </c>
      <c r="E14517" s="39" t="s">
        <v>14051</v>
      </c>
      <c r="F14517" s="39" t="s">
        <v>12524</v>
      </c>
    </row>
    <row r="14518" ht="15" spans="3:6">
      <c r="C14518" s="39">
        <v>43403</v>
      </c>
      <c r="D14518" s="39" t="s">
        <v>12537</v>
      </c>
      <c r="E14518" s="39" t="s">
        <v>14051</v>
      </c>
      <c r="F14518" s="39" t="s">
        <v>12524</v>
      </c>
    </row>
    <row r="14519" ht="15" spans="3:6">
      <c r="C14519" s="39">
        <v>43401</v>
      </c>
      <c r="D14519" s="39" t="s">
        <v>12537</v>
      </c>
      <c r="E14519" s="39" t="s">
        <v>14051</v>
      </c>
      <c r="F14519" s="39" t="s">
        <v>12524</v>
      </c>
    </row>
    <row r="14520" ht="15" spans="3:6">
      <c r="C14520" s="39">
        <v>43400</v>
      </c>
      <c r="D14520" s="39" t="s">
        <v>12537</v>
      </c>
      <c r="E14520" s="39" t="s">
        <v>14051</v>
      </c>
      <c r="F14520" s="39" t="s">
        <v>12524</v>
      </c>
    </row>
    <row r="14521" ht="15" spans="3:6">
      <c r="C14521" s="39">
        <v>42610</v>
      </c>
      <c r="D14521" s="39" t="s">
        <v>12537</v>
      </c>
      <c r="E14521" s="39" t="s">
        <v>13153</v>
      </c>
      <c r="F14521" s="39" t="s">
        <v>12524</v>
      </c>
    </row>
    <row r="14522" ht="15" spans="3:6">
      <c r="C14522" s="39">
        <v>42607</v>
      </c>
      <c r="D14522" s="39" t="s">
        <v>12537</v>
      </c>
      <c r="E14522" s="39" t="s">
        <v>13153</v>
      </c>
      <c r="F14522" s="39" t="s">
        <v>12524</v>
      </c>
    </row>
    <row r="14523" ht="15" spans="3:6">
      <c r="C14523" s="39">
        <v>42602</v>
      </c>
      <c r="D14523" s="39" t="s">
        <v>12537</v>
      </c>
      <c r="E14523" s="39" t="s">
        <v>13153</v>
      </c>
      <c r="F14523" s="39" t="s">
        <v>12524</v>
      </c>
    </row>
    <row r="14524" ht="15" spans="3:6">
      <c r="C14524" s="39">
        <v>42695</v>
      </c>
      <c r="D14524" s="39" t="s">
        <v>12537</v>
      </c>
      <c r="E14524" s="39" t="s">
        <v>12957</v>
      </c>
      <c r="F14524" s="39" t="s">
        <v>12524</v>
      </c>
    </row>
    <row r="14525" ht="15" spans="3:6">
      <c r="C14525" s="39">
        <v>42694</v>
      </c>
      <c r="D14525" s="39" t="s">
        <v>12537</v>
      </c>
      <c r="E14525" s="39" t="s">
        <v>12957</v>
      </c>
      <c r="F14525" s="39" t="s">
        <v>12524</v>
      </c>
    </row>
    <row r="14526" ht="15" spans="3:6">
      <c r="C14526" s="39">
        <v>42693</v>
      </c>
      <c r="D14526" s="39" t="s">
        <v>12537</v>
      </c>
      <c r="E14526" s="39" t="s">
        <v>12957</v>
      </c>
      <c r="F14526" s="39" t="s">
        <v>12524</v>
      </c>
    </row>
    <row r="14527" ht="15" spans="3:6">
      <c r="C14527" s="39">
        <v>42690</v>
      </c>
      <c r="D14527" s="39" t="s">
        <v>12537</v>
      </c>
      <c r="E14527" s="39" t="s">
        <v>12957</v>
      </c>
      <c r="F14527" s="39" t="s">
        <v>12524</v>
      </c>
    </row>
    <row r="14528" ht="15" spans="3:6">
      <c r="C14528" s="39">
        <v>42689</v>
      </c>
      <c r="D14528" s="39" t="s">
        <v>12537</v>
      </c>
      <c r="E14528" s="39" t="s">
        <v>12957</v>
      </c>
      <c r="F14528" s="39" t="s">
        <v>12524</v>
      </c>
    </row>
    <row r="14529" ht="15" spans="3:6">
      <c r="C14529" s="39">
        <v>42686</v>
      </c>
      <c r="D14529" s="39" t="s">
        <v>12537</v>
      </c>
      <c r="E14529" s="39" t="s">
        <v>12957</v>
      </c>
      <c r="F14529" s="39" t="s">
        <v>12524</v>
      </c>
    </row>
    <row r="14530" ht="15" spans="3:6">
      <c r="C14530" s="39">
        <v>42684</v>
      </c>
      <c r="D14530" s="39" t="s">
        <v>12537</v>
      </c>
      <c r="E14530" s="39" t="s">
        <v>12957</v>
      </c>
      <c r="F14530" s="39" t="s">
        <v>12524</v>
      </c>
    </row>
    <row r="14531" ht="15" spans="3:6">
      <c r="C14531" s="39">
        <v>42683</v>
      </c>
      <c r="D14531" s="39" t="s">
        <v>12537</v>
      </c>
      <c r="E14531" s="39" t="s">
        <v>12957</v>
      </c>
      <c r="F14531" s="39" t="s">
        <v>12524</v>
      </c>
    </row>
    <row r="14532" ht="15" spans="3:6">
      <c r="C14532" s="39">
        <v>42682</v>
      </c>
      <c r="D14532" s="39" t="s">
        <v>12537</v>
      </c>
      <c r="E14532" s="39" t="s">
        <v>12957</v>
      </c>
      <c r="F14532" s="39" t="s">
        <v>12524</v>
      </c>
    </row>
    <row r="14533" ht="15" spans="3:6">
      <c r="C14533" s="39">
        <v>43956</v>
      </c>
      <c r="D14533" s="39" t="s">
        <v>12537</v>
      </c>
      <c r="E14533" s="39" t="s">
        <v>14052</v>
      </c>
      <c r="F14533" s="39" t="s">
        <v>12524</v>
      </c>
    </row>
    <row r="14534" ht="15" spans="3:6">
      <c r="C14534" s="39">
        <v>43955</v>
      </c>
      <c r="D14534" s="39" t="s">
        <v>12537</v>
      </c>
      <c r="E14534" s="39" t="s">
        <v>14052</v>
      </c>
      <c r="F14534" s="39" t="s">
        <v>12524</v>
      </c>
    </row>
    <row r="14535" ht="15" spans="3:6">
      <c r="C14535" s="39">
        <v>43954</v>
      </c>
      <c r="D14535" s="39" t="s">
        <v>12537</v>
      </c>
      <c r="E14535" s="39" t="s">
        <v>14052</v>
      </c>
      <c r="F14535" s="39" t="s">
        <v>12524</v>
      </c>
    </row>
    <row r="14536" ht="15" spans="3:6">
      <c r="C14536" s="39">
        <v>43953</v>
      </c>
      <c r="D14536" s="39" t="s">
        <v>12537</v>
      </c>
      <c r="E14536" s="39" t="s">
        <v>14052</v>
      </c>
      <c r="F14536" s="39" t="s">
        <v>12524</v>
      </c>
    </row>
    <row r="14537" ht="15" spans="3:6">
      <c r="C14537" s="39">
        <v>43950</v>
      </c>
      <c r="D14537" s="39" t="s">
        <v>12537</v>
      </c>
      <c r="E14537" s="39" t="s">
        <v>14052</v>
      </c>
      <c r="F14537" s="39" t="s">
        <v>12524</v>
      </c>
    </row>
    <row r="14538" ht="15" spans="3:6">
      <c r="C14538" s="39">
        <v>43949</v>
      </c>
      <c r="D14538" s="39" t="s">
        <v>12537</v>
      </c>
      <c r="E14538" s="39" t="s">
        <v>14052</v>
      </c>
      <c r="F14538" s="39" t="s">
        <v>12524</v>
      </c>
    </row>
    <row r="14539" ht="15" spans="3:6">
      <c r="C14539" s="39">
        <v>43948</v>
      </c>
      <c r="D14539" s="39" t="s">
        <v>12537</v>
      </c>
      <c r="E14539" s="39" t="s">
        <v>14052</v>
      </c>
      <c r="F14539" s="39" t="s">
        <v>12524</v>
      </c>
    </row>
    <row r="14540" ht="15" spans="3:6">
      <c r="C14540" s="39">
        <v>43947</v>
      </c>
      <c r="D14540" s="39" t="s">
        <v>12537</v>
      </c>
      <c r="E14540" s="39" t="s">
        <v>14052</v>
      </c>
      <c r="F14540" s="39" t="s">
        <v>12524</v>
      </c>
    </row>
    <row r="14541" ht="15" spans="3:6">
      <c r="C14541" s="39">
        <v>43946</v>
      </c>
      <c r="D14541" s="39" t="s">
        <v>12537</v>
      </c>
      <c r="E14541" s="39" t="s">
        <v>14052</v>
      </c>
      <c r="F14541" s="39" t="s">
        <v>12524</v>
      </c>
    </row>
    <row r="14542" ht="15" spans="3:6">
      <c r="C14542" s="39">
        <v>43945</v>
      </c>
      <c r="D14542" s="39" t="s">
        <v>12537</v>
      </c>
      <c r="E14542" s="39" t="s">
        <v>14052</v>
      </c>
      <c r="F14542" s="39" t="s">
        <v>12524</v>
      </c>
    </row>
    <row r="14543" ht="15" spans="3:6">
      <c r="C14543" s="39">
        <v>43944</v>
      </c>
      <c r="D14543" s="39" t="s">
        <v>12537</v>
      </c>
      <c r="E14543" s="39" t="s">
        <v>14052</v>
      </c>
      <c r="F14543" s="39" t="s">
        <v>12524</v>
      </c>
    </row>
    <row r="14544" ht="15" spans="3:6">
      <c r="C14544" s="39">
        <v>43943</v>
      </c>
      <c r="D14544" s="39" t="s">
        <v>12537</v>
      </c>
      <c r="E14544" s="39" t="s">
        <v>14052</v>
      </c>
      <c r="F14544" s="39" t="s">
        <v>12524</v>
      </c>
    </row>
    <row r="14545" ht="15" spans="3:6">
      <c r="C14545" s="39">
        <v>43941</v>
      </c>
      <c r="D14545" s="39" t="s">
        <v>12537</v>
      </c>
      <c r="E14545" s="39" t="s">
        <v>14052</v>
      </c>
      <c r="F14545" s="39" t="s">
        <v>12524</v>
      </c>
    </row>
    <row r="14546" ht="15" spans="3:6">
      <c r="C14546" s="39">
        <v>43940</v>
      </c>
      <c r="D14546" s="39" t="s">
        <v>12537</v>
      </c>
      <c r="E14546" s="39" t="s">
        <v>14052</v>
      </c>
      <c r="F14546" s="39" t="s">
        <v>12524</v>
      </c>
    </row>
    <row r="14547" ht="15" spans="3:6">
      <c r="C14547" s="39">
        <v>43558</v>
      </c>
      <c r="D14547" s="39" t="s">
        <v>12537</v>
      </c>
      <c r="E14547" s="39" t="s">
        <v>13381</v>
      </c>
      <c r="F14547" s="39" t="s">
        <v>12524</v>
      </c>
    </row>
    <row r="14548" ht="15" spans="3:6">
      <c r="C14548" s="39">
        <v>43554</v>
      </c>
      <c r="D14548" s="39" t="s">
        <v>12537</v>
      </c>
      <c r="E14548" s="39" t="s">
        <v>13381</v>
      </c>
      <c r="F14548" s="39" t="s">
        <v>12524</v>
      </c>
    </row>
    <row r="14549" ht="15" spans="3:6">
      <c r="C14549" s="39">
        <v>43553</v>
      </c>
      <c r="D14549" s="39" t="s">
        <v>12537</v>
      </c>
      <c r="E14549" s="39" t="s">
        <v>13381</v>
      </c>
      <c r="F14549" s="39" t="s">
        <v>12524</v>
      </c>
    </row>
    <row r="14550" ht="15" spans="3:6">
      <c r="C14550" s="39">
        <v>43550</v>
      </c>
      <c r="D14550" s="39" t="s">
        <v>12537</v>
      </c>
      <c r="E14550" s="39" t="s">
        <v>13381</v>
      </c>
      <c r="F14550" s="39" t="s">
        <v>12524</v>
      </c>
    </row>
    <row r="14551" ht="15" spans="3:6">
      <c r="C14551" s="39">
        <v>43547</v>
      </c>
      <c r="D14551" s="39" t="s">
        <v>12537</v>
      </c>
      <c r="E14551" s="39" t="s">
        <v>13381</v>
      </c>
      <c r="F14551" s="39" t="s">
        <v>12524</v>
      </c>
    </row>
    <row r="14552" ht="15" spans="3:6">
      <c r="C14552" s="39">
        <v>43546</v>
      </c>
      <c r="D14552" s="39" t="s">
        <v>12537</v>
      </c>
      <c r="E14552" s="39" t="s">
        <v>13381</v>
      </c>
      <c r="F14552" s="39" t="s">
        <v>12524</v>
      </c>
    </row>
    <row r="14553" ht="15" spans="3:6">
      <c r="C14553" s="39">
        <v>43545</v>
      </c>
      <c r="D14553" s="39" t="s">
        <v>12537</v>
      </c>
      <c r="E14553" s="39" t="s">
        <v>13381</v>
      </c>
      <c r="F14553" s="39" t="s">
        <v>12524</v>
      </c>
    </row>
    <row r="14554" ht="15" spans="3:6">
      <c r="C14554" s="39">
        <v>43544</v>
      </c>
      <c r="D14554" s="39" t="s">
        <v>12537</v>
      </c>
      <c r="E14554" s="39" t="s">
        <v>13381</v>
      </c>
      <c r="F14554" s="39" t="s">
        <v>12524</v>
      </c>
    </row>
    <row r="14555" ht="15" spans="3:6">
      <c r="C14555" s="39">
        <v>43543</v>
      </c>
      <c r="D14555" s="39" t="s">
        <v>12537</v>
      </c>
      <c r="E14555" s="39" t="s">
        <v>13381</v>
      </c>
      <c r="F14555" s="39" t="s">
        <v>12524</v>
      </c>
    </row>
    <row r="14556" ht="15" spans="3:6">
      <c r="C14556" s="39">
        <v>43542</v>
      </c>
      <c r="D14556" s="39" t="s">
        <v>12537</v>
      </c>
      <c r="E14556" s="39" t="s">
        <v>13381</v>
      </c>
      <c r="F14556" s="39" t="s">
        <v>12524</v>
      </c>
    </row>
    <row r="14557" ht="15" spans="3:6">
      <c r="C14557" s="39">
        <v>43540</v>
      </c>
      <c r="D14557" s="39" t="s">
        <v>12537</v>
      </c>
      <c r="E14557" s="39" t="s">
        <v>13381</v>
      </c>
      <c r="F14557" s="39" t="s">
        <v>12524</v>
      </c>
    </row>
    <row r="14558" ht="15" spans="3:6">
      <c r="C14558" s="39">
        <v>43496</v>
      </c>
      <c r="D14558" s="39" t="s">
        <v>12537</v>
      </c>
      <c r="E14558" s="39" t="s">
        <v>14053</v>
      </c>
      <c r="F14558" s="39" t="s">
        <v>12524</v>
      </c>
    </row>
    <row r="14559" ht="15" spans="3:6">
      <c r="C14559" s="39">
        <v>43495</v>
      </c>
      <c r="D14559" s="39" t="s">
        <v>12537</v>
      </c>
      <c r="E14559" s="39" t="s">
        <v>14053</v>
      </c>
      <c r="F14559" s="39" t="s">
        <v>12524</v>
      </c>
    </row>
    <row r="14560" ht="15" spans="3:6">
      <c r="C14560" s="39">
        <v>43494</v>
      </c>
      <c r="D14560" s="39" t="s">
        <v>12537</v>
      </c>
      <c r="E14560" s="39" t="s">
        <v>14053</v>
      </c>
      <c r="F14560" s="39" t="s">
        <v>12524</v>
      </c>
    </row>
    <row r="14561" ht="15" spans="3:6">
      <c r="C14561" s="39">
        <v>43493</v>
      </c>
      <c r="D14561" s="39" t="s">
        <v>12537</v>
      </c>
      <c r="E14561" s="39" t="s">
        <v>14053</v>
      </c>
      <c r="F14561" s="39" t="s">
        <v>12524</v>
      </c>
    </row>
    <row r="14562" ht="15" spans="3:6">
      <c r="C14562" s="39">
        <v>43491</v>
      </c>
      <c r="D14562" s="39" t="s">
        <v>12537</v>
      </c>
      <c r="E14562" s="39" t="s">
        <v>14053</v>
      </c>
      <c r="F14562" s="39" t="s">
        <v>12524</v>
      </c>
    </row>
    <row r="14563" ht="15" spans="3:6">
      <c r="C14563" s="39">
        <v>43490</v>
      </c>
      <c r="D14563" s="39" t="s">
        <v>12537</v>
      </c>
      <c r="E14563" s="39" t="s">
        <v>14053</v>
      </c>
      <c r="F14563" s="39" t="s">
        <v>12524</v>
      </c>
    </row>
    <row r="14564" ht="15" spans="3:6">
      <c r="C14564" s="39">
        <v>43488</v>
      </c>
      <c r="D14564" s="39" t="s">
        <v>12537</v>
      </c>
      <c r="E14564" s="39" t="s">
        <v>14053</v>
      </c>
      <c r="F14564" s="39" t="s">
        <v>12524</v>
      </c>
    </row>
    <row r="14565" ht="15" spans="3:6">
      <c r="C14565" s="39">
        <v>43487</v>
      </c>
      <c r="D14565" s="39" t="s">
        <v>12537</v>
      </c>
      <c r="E14565" s="39" t="s">
        <v>14053</v>
      </c>
      <c r="F14565" s="39" t="s">
        <v>12524</v>
      </c>
    </row>
    <row r="14566" ht="15" spans="3:6">
      <c r="C14566" s="39">
        <v>43486</v>
      </c>
      <c r="D14566" s="39" t="s">
        <v>12537</v>
      </c>
      <c r="E14566" s="39" t="s">
        <v>14053</v>
      </c>
      <c r="F14566" s="39" t="s">
        <v>12524</v>
      </c>
    </row>
    <row r="14567" ht="15" spans="3:6">
      <c r="C14567" s="39">
        <v>43485</v>
      </c>
      <c r="D14567" s="39" t="s">
        <v>12537</v>
      </c>
      <c r="E14567" s="39" t="s">
        <v>14053</v>
      </c>
      <c r="F14567" s="39" t="s">
        <v>12524</v>
      </c>
    </row>
    <row r="14568" ht="15" spans="3:6">
      <c r="C14568" s="39">
        <v>43484</v>
      </c>
      <c r="D14568" s="39" t="s">
        <v>12537</v>
      </c>
      <c r="E14568" s="39" t="s">
        <v>14053</v>
      </c>
      <c r="F14568" s="39" t="s">
        <v>12524</v>
      </c>
    </row>
    <row r="14569" ht="15" spans="3:6">
      <c r="C14569" s="39">
        <v>43483</v>
      </c>
      <c r="D14569" s="39" t="s">
        <v>12537</v>
      </c>
      <c r="E14569" s="39" t="s">
        <v>14053</v>
      </c>
      <c r="F14569" s="39" t="s">
        <v>12524</v>
      </c>
    </row>
    <row r="14570" ht="15" spans="3:6">
      <c r="C14570" s="39">
        <v>43480</v>
      </c>
      <c r="D14570" s="39" t="s">
        <v>12537</v>
      </c>
      <c r="E14570" s="39" t="s">
        <v>14053</v>
      </c>
      <c r="F14570" s="39" t="s">
        <v>12524</v>
      </c>
    </row>
    <row r="14571" ht="15" spans="3:6">
      <c r="C14571" s="39">
        <v>43459</v>
      </c>
      <c r="D14571" s="39" t="s">
        <v>12537</v>
      </c>
      <c r="E14571" s="39" t="s">
        <v>14054</v>
      </c>
      <c r="F14571" s="39" t="s">
        <v>12524</v>
      </c>
    </row>
    <row r="14572" ht="15" spans="3:6">
      <c r="C14572" s="39">
        <v>43456</v>
      </c>
      <c r="D14572" s="39" t="s">
        <v>12537</v>
      </c>
      <c r="E14572" s="39" t="s">
        <v>14054</v>
      </c>
      <c r="F14572" s="39" t="s">
        <v>12524</v>
      </c>
    </row>
    <row r="14573" ht="15" spans="3:6">
      <c r="C14573" s="39">
        <v>43455</v>
      </c>
      <c r="D14573" s="39" t="s">
        <v>12537</v>
      </c>
      <c r="E14573" s="39" t="s">
        <v>14054</v>
      </c>
      <c r="F14573" s="39" t="s">
        <v>12524</v>
      </c>
    </row>
    <row r="14574" ht="15" spans="3:6">
      <c r="C14574" s="39">
        <v>43454</v>
      </c>
      <c r="D14574" s="39" t="s">
        <v>12537</v>
      </c>
      <c r="E14574" s="39" t="s">
        <v>14054</v>
      </c>
      <c r="F14574" s="39" t="s">
        <v>12524</v>
      </c>
    </row>
    <row r="14575" ht="15" spans="3:6">
      <c r="C14575" s="39">
        <v>43453</v>
      </c>
      <c r="D14575" s="39" t="s">
        <v>12537</v>
      </c>
      <c r="E14575" s="39" t="s">
        <v>14054</v>
      </c>
      <c r="F14575" s="39" t="s">
        <v>12524</v>
      </c>
    </row>
    <row r="14576" ht="15" spans="3:6">
      <c r="C14576" s="39">
        <v>43452</v>
      </c>
      <c r="D14576" s="39" t="s">
        <v>12537</v>
      </c>
      <c r="E14576" s="39" t="s">
        <v>14054</v>
      </c>
      <c r="F14576" s="39" t="s">
        <v>12524</v>
      </c>
    </row>
    <row r="14577" ht="15" spans="3:6">
      <c r="C14577" s="39">
        <v>43451</v>
      </c>
      <c r="D14577" s="39" t="s">
        <v>12537</v>
      </c>
      <c r="E14577" s="39" t="s">
        <v>14054</v>
      </c>
      <c r="F14577" s="39" t="s">
        <v>12524</v>
      </c>
    </row>
    <row r="14578" ht="15" spans="3:6">
      <c r="C14578" s="39">
        <v>43450</v>
      </c>
      <c r="D14578" s="39" t="s">
        <v>12537</v>
      </c>
      <c r="E14578" s="39" t="s">
        <v>14054</v>
      </c>
      <c r="F14578" s="39" t="s">
        <v>12524</v>
      </c>
    </row>
    <row r="14579" ht="15" spans="3:6">
      <c r="C14579" s="39">
        <v>43449</v>
      </c>
      <c r="D14579" s="39" t="s">
        <v>12537</v>
      </c>
      <c r="E14579" s="39" t="s">
        <v>14054</v>
      </c>
      <c r="F14579" s="39" t="s">
        <v>12524</v>
      </c>
    </row>
    <row r="14580" ht="15" spans="3:6">
      <c r="C14580" s="39">
        <v>43448</v>
      </c>
      <c r="D14580" s="39" t="s">
        <v>12537</v>
      </c>
      <c r="E14580" s="39" t="s">
        <v>14054</v>
      </c>
      <c r="F14580" s="39" t="s">
        <v>12524</v>
      </c>
    </row>
    <row r="14581" ht="15" spans="3:6">
      <c r="C14581" s="39">
        <v>43447</v>
      </c>
      <c r="D14581" s="39" t="s">
        <v>12537</v>
      </c>
      <c r="E14581" s="39" t="s">
        <v>14054</v>
      </c>
      <c r="F14581" s="39" t="s">
        <v>12524</v>
      </c>
    </row>
    <row r="14582" ht="15" spans="3:6">
      <c r="C14582" s="39">
        <v>43446</v>
      </c>
      <c r="D14582" s="39" t="s">
        <v>12537</v>
      </c>
      <c r="E14582" s="39" t="s">
        <v>14054</v>
      </c>
      <c r="F14582" s="39" t="s">
        <v>12524</v>
      </c>
    </row>
    <row r="14583" ht="15" spans="3:6">
      <c r="C14583" s="39">
        <v>43445</v>
      </c>
      <c r="D14583" s="39" t="s">
        <v>12537</v>
      </c>
      <c r="E14583" s="39" t="s">
        <v>14054</v>
      </c>
      <c r="F14583" s="39" t="s">
        <v>12524</v>
      </c>
    </row>
    <row r="14584" ht="15" spans="3:6">
      <c r="C14584" s="39">
        <v>43444</v>
      </c>
      <c r="D14584" s="39" t="s">
        <v>12537</v>
      </c>
      <c r="E14584" s="39" t="s">
        <v>14054</v>
      </c>
      <c r="F14584" s="39" t="s">
        <v>12524</v>
      </c>
    </row>
    <row r="14585" ht="15" spans="3:6">
      <c r="C14585" s="39">
        <v>43443</v>
      </c>
      <c r="D14585" s="39" t="s">
        <v>12537</v>
      </c>
      <c r="E14585" s="39" t="s">
        <v>14054</v>
      </c>
      <c r="F14585" s="39" t="s">
        <v>12524</v>
      </c>
    </row>
    <row r="14586" ht="15" spans="3:6">
      <c r="C14586" s="39">
        <v>43442</v>
      </c>
      <c r="D14586" s="39" t="s">
        <v>12537</v>
      </c>
      <c r="E14586" s="39" t="s">
        <v>14054</v>
      </c>
      <c r="F14586" s="39" t="s">
        <v>12524</v>
      </c>
    </row>
    <row r="14587" ht="15" spans="3:6">
      <c r="C14587" s="39">
        <v>43440</v>
      </c>
      <c r="D14587" s="39" t="s">
        <v>12537</v>
      </c>
      <c r="E14587" s="39" t="s">
        <v>14054</v>
      </c>
      <c r="F14587" s="39" t="s">
        <v>12524</v>
      </c>
    </row>
    <row r="14588" ht="15" spans="3:6">
      <c r="C14588" s="39">
        <v>43436</v>
      </c>
      <c r="D14588" s="39" t="s">
        <v>12537</v>
      </c>
      <c r="E14588" s="39" t="s">
        <v>13087</v>
      </c>
      <c r="F14588" s="39" t="s">
        <v>12524</v>
      </c>
    </row>
    <row r="14589" ht="15" spans="3:6">
      <c r="C14589" s="39">
        <v>43435</v>
      </c>
      <c r="D14589" s="39" t="s">
        <v>12537</v>
      </c>
      <c r="E14589" s="39" t="s">
        <v>13087</v>
      </c>
      <c r="F14589" s="39" t="s">
        <v>12524</v>
      </c>
    </row>
    <row r="14590" ht="15" spans="3:6">
      <c r="C14590" s="39">
        <v>43434</v>
      </c>
      <c r="D14590" s="39" t="s">
        <v>12537</v>
      </c>
      <c r="E14590" s="39" t="s">
        <v>13087</v>
      </c>
      <c r="F14590" s="39" t="s">
        <v>12524</v>
      </c>
    </row>
    <row r="14591" ht="15" spans="3:6">
      <c r="C14591" s="39">
        <v>43433</v>
      </c>
      <c r="D14591" s="39" t="s">
        <v>12537</v>
      </c>
      <c r="E14591" s="39" t="s">
        <v>13087</v>
      </c>
      <c r="F14591" s="39" t="s">
        <v>12524</v>
      </c>
    </row>
    <row r="14592" ht="15" spans="3:6">
      <c r="C14592" s="39">
        <v>43431</v>
      </c>
      <c r="D14592" s="39" t="s">
        <v>12537</v>
      </c>
      <c r="E14592" s="39" t="s">
        <v>13087</v>
      </c>
      <c r="F14592" s="39" t="s">
        <v>12524</v>
      </c>
    </row>
    <row r="14593" ht="15" spans="3:6">
      <c r="C14593" s="39">
        <v>43427</v>
      </c>
      <c r="D14593" s="39" t="s">
        <v>12537</v>
      </c>
      <c r="E14593" s="39" t="s">
        <v>13087</v>
      </c>
      <c r="F14593" s="39" t="s">
        <v>12524</v>
      </c>
    </row>
    <row r="14594" ht="15" spans="3:6">
      <c r="C14594" s="39">
        <v>43426</v>
      </c>
      <c r="D14594" s="39" t="s">
        <v>12537</v>
      </c>
      <c r="E14594" s="39" t="s">
        <v>13087</v>
      </c>
      <c r="F14594" s="39" t="s">
        <v>12524</v>
      </c>
    </row>
    <row r="14595" ht="15" spans="3:6">
      <c r="C14595" s="39">
        <v>43425</v>
      </c>
      <c r="D14595" s="39" t="s">
        <v>12537</v>
      </c>
      <c r="E14595" s="39" t="s">
        <v>13087</v>
      </c>
      <c r="F14595" s="39" t="s">
        <v>12524</v>
      </c>
    </row>
    <row r="14596" ht="15" spans="3:6">
      <c r="C14596" s="39">
        <v>43424</v>
      </c>
      <c r="D14596" s="39" t="s">
        <v>12537</v>
      </c>
      <c r="E14596" s="39" t="s">
        <v>13087</v>
      </c>
      <c r="F14596" s="39" t="s">
        <v>12524</v>
      </c>
    </row>
    <row r="14597" ht="15" spans="3:6">
      <c r="C14597" s="39">
        <v>43423</v>
      </c>
      <c r="D14597" s="39" t="s">
        <v>12537</v>
      </c>
      <c r="E14597" s="39" t="s">
        <v>13087</v>
      </c>
      <c r="F14597" s="39" t="s">
        <v>12524</v>
      </c>
    </row>
    <row r="14598" ht="15" spans="3:6">
      <c r="C14598" s="39">
        <v>43422</v>
      </c>
      <c r="D14598" s="39" t="s">
        <v>12537</v>
      </c>
      <c r="E14598" s="39" t="s">
        <v>13087</v>
      </c>
      <c r="F14598" s="39" t="s">
        <v>12524</v>
      </c>
    </row>
    <row r="14599" ht="15" spans="3:6">
      <c r="C14599" s="39">
        <v>43421</v>
      </c>
      <c r="D14599" s="39" t="s">
        <v>12537</v>
      </c>
      <c r="E14599" s="39" t="s">
        <v>13087</v>
      </c>
      <c r="F14599" s="39" t="s">
        <v>12524</v>
      </c>
    </row>
    <row r="14600" ht="15" spans="3:6">
      <c r="C14600" s="39">
        <v>43420</v>
      </c>
      <c r="D14600" s="39" t="s">
        <v>12537</v>
      </c>
      <c r="E14600" s="39" t="s">
        <v>13087</v>
      </c>
      <c r="F14600" s="39" t="s">
        <v>12524</v>
      </c>
    </row>
    <row r="14601" ht="15" spans="3:6">
      <c r="C14601" s="39">
        <v>42630</v>
      </c>
      <c r="D14601" s="39" t="s">
        <v>12537</v>
      </c>
      <c r="E14601" s="39" t="s">
        <v>14055</v>
      </c>
      <c r="F14601" s="39" t="s">
        <v>12524</v>
      </c>
    </row>
    <row r="14602" ht="15" spans="3:6">
      <c r="C14602" s="39">
        <v>42629</v>
      </c>
      <c r="D14602" s="39" t="s">
        <v>12537</v>
      </c>
      <c r="E14602" s="39" t="s">
        <v>14055</v>
      </c>
      <c r="F14602" s="39" t="s">
        <v>12524</v>
      </c>
    </row>
    <row r="14603" ht="15" spans="3:6">
      <c r="C14603" s="39">
        <v>42627</v>
      </c>
      <c r="D14603" s="39" t="s">
        <v>12537</v>
      </c>
      <c r="E14603" s="39" t="s">
        <v>14055</v>
      </c>
      <c r="F14603" s="39" t="s">
        <v>12524</v>
      </c>
    </row>
    <row r="14604" ht="15" spans="3:6">
      <c r="C14604" s="39">
        <v>42626</v>
      </c>
      <c r="D14604" s="39" t="s">
        <v>12537</v>
      </c>
      <c r="E14604" s="39" t="s">
        <v>14055</v>
      </c>
      <c r="F14604" s="39" t="s">
        <v>12524</v>
      </c>
    </row>
    <row r="14605" ht="15" spans="3:6">
      <c r="C14605" s="39">
        <v>42625</v>
      </c>
      <c r="D14605" s="39" t="s">
        <v>12537</v>
      </c>
      <c r="E14605" s="39" t="s">
        <v>14055</v>
      </c>
      <c r="F14605" s="39" t="s">
        <v>12524</v>
      </c>
    </row>
    <row r="14606" ht="15" spans="3:6">
      <c r="C14606" s="39">
        <v>42624</v>
      </c>
      <c r="D14606" s="39" t="s">
        <v>12537</v>
      </c>
      <c r="E14606" s="39" t="s">
        <v>14055</v>
      </c>
      <c r="F14606" s="39" t="s">
        <v>12524</v>
      </c>
    </row>
    <row r="14607" ht="15" spans="3:6">
      <c r="C14607" s="39">
        <v>42623</v>
      </c>
      <c r="D14607" s="39" t="s">
        <v>12537</v>
      </c>
      <c r="E14607" s="39" t="s">
        <v>14055</v>
      </c>
      <c r="F14607" s="39" t="s">
        <v>12524</v>
      </c>
    </row>
    <row r="14608" ht="15" spans="3:6">
      <c r="C14608" s="39">
        <v>42622</v>
      </c>
      <c r="D14608" s="39" t="s">
        <v>12537</v>
      </c>
      <c r="E14608" s="39" t="s">
        <v>14055</v>
      </c>
      <c r="F14608" s="39" t="s">
        <v>12524</v>
      </c>
    </row>
    <row r="14609" ht="15" spans="3:6">
      <c r="C14609" s="39">
        <v>42621</v>
      </c>
      <c r="D14609" s="39" t="s">
        <v>12537</v>
      </c>
      <c r="E14609" s="39" t="s">
        <v>14055</v>
      </c>
      <c r="F14609" s="39" t="s">
        <v>12524</v>
      </c>
    </row>
    <row r="14610" ht="15" spans="3:6">
      <c r="C14610" s="39">
        <v>42620</v>
      </c>
      <c r="D14610" s="39" t="s">
        <v>12537</v>
      </c>
      <c r="E14610" s="39" t="s">
        <v>14055</v>
      </c>
      <c r="F14610" s="39" t="s">
        <v>12524</v>
      </c>
    </row>
    <row r="14611" ht="15" spans="3:6">
      <c r="C14611" s="39">
        <v>42379</v>
      </c>
      <c r="D14611" s="39" t="s">
        <v>12537</v>
      </c>
      <c r="E14611" s="39" t="s">
        <v>14056</v>
      </c>
      <c r="F14611" s="39" t="s">
        <v>12524</v>
      </c>
    </row>
    <row r="14612" ht="15" spans="3:6">
      <c r="C14612" s="39">
        <v>42377</v>
      </c>
      <c r="D14612" s="39" t="s">
        <v>12537</v>
      </c>
      <c r="E14612" s="39" t="s">
        <v>14056</v>
      </c>
      <c r="F14612" s="39" t="s">
        <v>12524</v>
      </c>
    </row>
    <row r="14613" ht="15" spans="3:6">
      <c r="C14613" s="39">
        <v>42376</v>
      </c>
      <c r="D14613" s="39" t="s">
        <v>12537</v>
      </c>
      <c r="E14613" s="39" t="s">
        <v>14056</v>
      </c>
      <c r="F14613" s="39" t="s">
        <v>12524</v>
      </c>
    </row>
    <row r="14614" ht="15" spans="3:6">
      <c r="C14614" s="39">
        <v>42375</v>
      </c>
      <c r="D14614" s="39" t="s">
        <v>12537</v>
      </c>
      <c r="E14614" s="39" t="s">
        <v>14056</v>
      </c>
      <c r="F14614" s="39" t="s">
        <v>12524</v>
      </c>
    </row>
    <row r="14615" ht="15" spans="3:6">
      <c r="C14615" s="39">
        <v>42374</v>
      </c>
      <c r="D14615" s="39" t="s">
        <v>12537</v>
      </c>
      <c r="E14615" s="39" t="s">
        <v>14056</v>
      </c>
      <c r="F14615" s="39" t="s">
        <v>12524</v>
      </c>
    </row>
    <row r="14616" ht="15" spans="3:6">
      <c r="C14616" s="39">
        <v>42373</v>
      </c>
      <c r="D14616" s="39" t="s">
        <v>12537</v>
      </c>
      <c r="E14616" s="39" t="s">
        <v>14056</v>
      </c>
      <c r="F14616" s="39" t="s">
        <v>12524</v>
      </c>
    </row>
    <row r="14617" ht="15" spans="3:6">
      <c r="C14617" s="39">
        <v>42372</v>
      </c>
      <c r="D14617" s="39" t="s">
        <v>12537</v>
      </c>
      <c r="E14617" s="39" t="s">
        <v>14056</v>
      </c>
      <c r="F14617" s="39" t="s">
        <v>12524</v>
      </c>
    </row>
    <row r="14618" ht="15" spans="3:6">
      <c r="C14618" s="39">
        <v>42370</v>
      </c>
      <c r="D14618" s="39" t="s">
        <v>12537</v>
      </c>
      <c r="E14618" s="39" t="s">
        <v>14056</v>
      </c>
      <c r="F14618" s="39" t="s">
        <v>12524</v>
      </c>
    </row>
    <row r="14619" ht="15" spans="3:6">
      <c r="C14619" s="39">
        <v>42368</v>
      </c>
      <c r="D14619" s="39" t="s">
        <v>12537</v>
      </c>
      <c r="E14619" s="39" t="s">
        <v>14057</v>
      </c>
      <c r="F14619" s="39" t="s">
        <v>12524</v>
      </c>
    </row>
    <row r="14620" ht="15" spans="3:6">
      <c r="C14620" s="39">
        <v>42367</v>
      </c>
      <c r="D14620" s="39" t="s">
        <v>12537</v>
      </c>
      <c r="E14620" s="39" t="s">
        <v>14057</v>
      </c>
      <c r="F14620" s="39" t="s">
        <v>12524</v>
      </c>
    </row>
    <row r="14621" ht="15" spans="3:6">
      <c r="C14621" s="39">
        <v>42366</v>
      </c>
      <c r="D14621" s="39" t="s">
        <v>12537</v>
      </c>
      <c r="E14621" s="39" t="s">
        <v>14057</v>
      </c>
      <c r="F14621" s="39" t="s">
        <v>12524</v>
      </c>
    </row>
    <row r="14622" ht="15" spans="3:6">
      <c r="C14622" s="39">
        <v>42364</v>
      </c>
      <c r="D14622" s="39" t="s">
        <v>12537</v>
      </c>
      <c r="E14622" s="39" t="s">
        <v>14057</v>
      </c>
      <c r="F14622" s="39" t="s">
        <v>12524</v>
      </c>
    </row>
    <row r="14623" ht="15" spans="3:6">
      <c r="C14623" s="39">
        <v>42363</v>
      </c>
      <c r="D14623" s="39" t="s">
        <v>12537</v>
      </c>
      <c r="E14623" s="39" t="s">
        <v>14057</v>
      </c>
      <c r="F14623" s="39" t="s">
        <v>12524</v>
      </c>
    </row>
    <row r="14624" ht="15" spans="3:6">
      <c r="C14624" s="39">
        <v>42360</v>
      </c>
      <c r="D14624" s="39" t="s">
        <v>12537</v>
      </c>
      <c r="E14624" s="39" t="s">
        <v>14057</v>
      </c>
      <c r="F14624" s="39" t="s">
        <v>12524</v>
      </c>
    </row>
    <row r="14625" ht="15" spans="3:6">
      <c r="C14625" s="39">
        <v>43773</v>
      </c>
      <c r="D14625" s="39" t="s">
        <v>12537</v>
      </c>
      <c r="E14625" s="39" t="s">
        <v>14058</v>
      </c>
      <c r="F14625" s="39" t="s">
        <v>12524</v>
      </c>
    </row>
    <row r="14626" ht="15" spans="3:6">
      <c r="C14626" s="39">
        <v>43759</v>
      </c>
      <c r="D14626" s="39" t="s">
        <v>12537</v>
      </c>
      <c r="E14626" s="39" t="s">
        <v>14043</v>
      </c>
      <c r="F14626" s="39" t="s">
        <v>12524</v>
      </c>
    </row>
    <row r="14627" ht="15" spans="3:6">
      <c r="C14627" s="39">
        <v>43754</v>
      </c>
      <c r="D14627" s="39" t="s">
        <v>12537</v>
      </c>
      <c r="E14627" s="39" t="s">
        <v>14043</v>
      </c>
      <c r="F14627" s="39" t="s">
        <v>12524</v>
      </c>
    </row>
    <row r="14628" ht="15" spans="3:6">
      <c r="C14628" s="39">
        <v>43753</v>
      </c>
      <c r="D14628" s="39" t="s">
        <v>12537</v>
      </c>
      <c r="E14628" s="39" t="s">
        <v>14043</v>
      </c>
      <c r="F14628" s="39" t="s">
        <v>12524</v>
      </c>
    </row>
    <row r="14629" ht="15" spans="3:6">
      <c r="C14629" s="39">
        <v>43739</v>
      </c>
      <c r="D14629" s="39" t="s">
        <v>12537</v>
      </c>
      <c r="E14629" s="39" t="s">
        <v>14044</v>
      </c>
      <c r="F14629" s="39" t="s">
        <v>12524</v>
      </c>
    </row>
    <row r="14630" ht="15" spans="3:6">
      <c r="C14630" s="39">
        <v>43736</v>
      </c>
      <c r="D14630" s="39" t="s">
        <v>12537</v>
      </c>
      <c r="E14630" s="39" t="s">
        <v>14044</v>
      </c>
      <c r="F14630" s="39" t="s">
        <v>12524</v>
      </c>
    </row>
    <row r="14631" ht="15" spans="3:6">
      <c r="C14631" s="39">
        <v>43735</v>
      </c>
      <c r="D14631" s="39" t="s">
        <v>12537</v>
      </c>
      <c r="E14631" s="39" t="s">
        <v>14044</v>
      </c>
      <c r="F14631" s="39" t="s">
        <v>12524</v>
      </c>
    </row>
    <row r="14632" ht="15" spans="3:6">
      <c r="C14632" s="39">
        <v>43734</v>
      </c>
      <c r="D14632" s="39" t="s">
        <v>12537</v>
      </c>
      <c r="E14632" s="39" t="s">
        <v>14044</v>
      </c>
      <c r="F14632" s="39" t="s">
        <v>12524</v>
      </c>
    </row>
    <row r="14633" ht="15" spans="3:6">
      <c r="C14633" s="39">
        <v>43733</v>
      </c>
      <c r="D14633" s="39" t="s">
        <v>12537</v>
      </c>
      <c r="E14633" s="39" t="s">
        <v>14044</v>
      </c>
      <c r="F14633" s="39" t="s">
        <v>12524</v>
      </c>
    </row>
    <row r="14634" ht="15" spans="3:6">
      <c r="C14634" s="39">
        <v>43731</v>
      </c>
      <c r="D14634" s="39" t="s">
        <v>12537</v>
      </c>
      <c r="E14634" s="39" t="s">
        <v>14044</v>
      </c>
      <c r="F14634" s="39" t="s">
        <v>12524</v>
      </c>
    </row>
    <row r="14635" ht="15" spans="3:6">
      <c r="C14635" s="39">
        <v>43728</v>
      </c>
      <c r="D14635" s="39" t="s">
        <v>12537</v>
      </c>
      <c r="E14635" s="39" t="s">
        <v>14044</v>
      </c>
      <c r="F14635" s="39" t="s">
        <v>12524</v>
      </c>
    </row>
    <row r="14636" ht="15" spans="3:6">
      <c r="C14636" s="39">
        <v>43726</v>
      </c>
      <c r="D14636" s="39" t="s">
        <v>12537</v>
      </c>
      <c r="E14636" s="39" t="s">
        <v>14044</v>
      </c>
      <c r="F14636" s="39" t="s">
        <v>12524</v>
      </c>
    </row>
    <row r="14637" ht="15" spans="3:6">
      <c r="C14637" s="39">
        <v>43725</v>
      </c>
      <c r="D14637" s="39" t="s">
        <v>12537</v>
      </c>
      <c r="E14637" s="39" t="s">
        <v>14044</v>
      </c>
      <c r="F14637" s="39" t="s">
        <v>12524</v>
      </c>
    </row>
    <row r="14638" ht="15" spans="3:6">
      <c r="C14638" s="39">
        <v>43723</v>
      </c>
      <c r="D14638" s="39" t="s">
        <v>12537</v>
      </c>
      <c r="E14638" s="39" t="s">
        <v>14044</v>
      </c>
      <c r="F14638" s="39" t="s">
        <v>12524</v>
      </c>
    </row>
    <row r="14639" ht="15" spans="3:6">
      <c r="C14639" s="39">
        <v>43721</v>
      </c>
      <c r="D14639" s="39" t="s">
        <v>12537</v>
      </c>
      <c r="E14639" s="39" t="s">
        <v>14044</v>
      </c>
      <c r="F14639" s="39" t="s">
        <v>12524</v>
      </c>
    </row>
    <row r="14640" ht="15" spans="3:6">
      <c r="C14640" s="39">
        <v>43720</v>
      </c>
      <c r="D14640" s="39" t="s">
        <v>12537</v>
      </c>
      <c r="E14640" s="39" t="s">
        <v>14044</v>
      </c>
      <c r="F14640" s="39" t="s">
        <v>12524</v>
      </c>
    </row>
    <row r="14641" ht="15" spans="3:6">
      <c r="C14641" s="39">
        <v>43713</v>
      </c>
      <c r="D14641" s="39" t="s">
        <v>12537</v>
      </c>
      <c r="E14641" s="39" t="s">
        <v>14045</v>
      </c>
      <c r="F14641" s="39" t="s">
        <v>12524</v>
      </c>
    </row>
    <row r="14642" ht="15" spans="3:6">
      <c r="C14642" s="39">
        <v>43474</v>
      </c>
      <c r="D14642" s="39" t="s">
        <v>12537</v>
      </c>
      <c r="E14642" s="39" t="s">
        <v>14046</v>
      </c>
      <c r="F14642" s="39" t="s">
        <v>12524</v>
      </c>
    </row>
    <row r="14643" ht="15" spans="3:6">
      <c r="C14643" s="39">
        <v>43473</v>
      </c>
      <c r="D14643" s="39" t="s">
        <v>12537</v>
      </c>
      <c r="E14643" s="39" t="s">
        <v>14046</v>
      </c>
      <c r="F14643" s="39" t="s">
        <v>12524</v>
      </c>
    </row>
    <row r="14644" ht="15" spans="3:6">
      <c r="C14644" s="39">
        <v>42327</v>
      </c>
      <c r="D14644" s="39" t="s">
        <v>12537</v>
      </c>
      <c r="E14644" s="39" t="s">
        <v>14059</v>
      </c>
      <c r="F14644" s="39" t="s">
        <v>12524</v>
      </c>
    </row>
    <row r="14645" ht="15" spans="3:6">
      <c r="C14645" s="39">
        <v>42326</v>
      </c>
      <c r="D14645" s="39" t="s">
        <v>12537</v>
      </c>
      <c r="E14645" s="39" t="s">
        <v>14059</v>
      </c>
      <c r="F14645" s="39" t="s">
        <v>12524</v>
      </c>
    </row>
    <row r="14646" ht="15" spans="3:6">
      <c r="C14646" s="39">
        <v>43859</v>
      </c>
      <c r="D14646" s="39" t="s">
        <v>12537</v>
      </c>
      <c r="E14646" s="39" t="s">
        <v>14060</v>
      </c>
      <c r="F14646" s="39" t="s">
        <v>12524</v>
      </c>
    </row>
    <row r="14647" ht="15" spans="3:6">
      <c r="C14647" s="39">
        <v>43855</v>
      </c>
      <c r="D14647" s="39" t="s">
        <v>12537</v>
      </c>
      <c r="E14647" s="39" t="s">
        <v>14060</v>
      </c>
      <c r="F14647" s="39" t="s">
        <v>12524</v>
      </c>
    </row>
    <row r="14648" ht="15" spans="3:6">
      <c r="C14648" s="39">
        <v>43854</v>
      </c>
      <c r="D14648" s="39" t="s">
        <v>12537</v>
      </c>
      <c r="E14648" s="39" t="s">
        <v>14060</v>
      </c>
      <c r="F14648" s="39" t="s">
        <v>12524</v>
      </c>
    </row>
    <row r="14649" ht="15" spans="3:6">
      <c r="C14649" s="39">
        <v>43853</v>
      </c>
      <c r="D14649" s="39" t="s">
        <v>12537</v>
      </c>
      <c r="E14649" s="39" t="s">
        <v>14060</v>
      </c>
      <c r="F14649" s="39" t="s">
        <v>12524</v>
      </c>
    </row>
    <row r="14650" ht="15" spans="3:6">
      <c r="C14650" s="39">
        <v>43852</v>
      </c>
      <c r="D14650" s="39" t="s">
        <v>12537</v>
      </c>
      <c r="E14650" s="39" t="s">
        <v>14060</v>
      </c>
      <c r="F14650" s="39" t="s">
        <v>12524</v>
      </c>
    </row>
    <row r="14651" ht="15" spans="3:6">
      <c r="C14651" s="39">
        <v>43851</v>
      </c>
      <c r="D14651" s="39" t="s">
        <v>12537</v>
      </c>
      <c r="E14651" s="39" t="s">
        <v>14060</v>
      </c>
      <c r="F14651" s="39" t="s">
        <v>12524</v>
      </c>
    </row>
    <row r="14652" ht="15" spans="3:6">
      <c r="C14652" s="39">
        <v>43850</v>
      </c>
      <c r="D14652" s="39" t="s">
        <v>12537</v>
      </c>
      <c r="E14652" s="39" t="s">
        <v>14060</v>
      </c>
      <c r="F14652" s="39" t="s">
        <v>12524</v>
      </c>
    </row>
    <row r="14653" ht="15" spans="3:6">
      <c r="C14653" s="39">
        <v>43848</v>
      </c>
      <c r="D14653" s="39" t="s">
        <v>12537</v>
      </c>
      <c r="E14653" s="39" t="s">
        <v>14060</v>
      </c>
      <c r="F14653" s="39" t="s">
        <v>12524</v>
      </c>
    </row>
    <row r="14654" ht="15" spans="3:6">
      <c r="C14654" s="39">
        <v>43846</v>
      </c>
      <c r="D14654" s="39" t="s">
        <v>12537</v>
      </c>
      <c r="E14654" s="39" t="s">
        <v>14060</v>
      </c>
      <c r="F14654" s="39" t="s">
        <v>12524</v>
      </c>
    </row>
    <row r="14655" ht="15" spans="3:6">
      <c r="C14655" s="39">
        <v>43845</v>
      </c>
      <c r="D14655" s="39" t="s">
        <v>12537</v>
      </c>
      <c r="E14655" s="39" t="s">
        <v>14060</v>
      </c>
      <c r="F14655" s="39" t="s">
        <v>12524</v>
      </c>
    </row>
    <row r="14656" ht="15" spans="3:6">
      <c r="C14656" s="39">
        <v>43844</v>
      </c>
      <c r="D14656" s="39" t="s">
        <v>12537</v>
      </c>
      <c r="E14656" s="39" t="s">
        <v>14060</v>
      </c>
      <c r="F14656" s="39" t="s">
        <v>12524</v>
      </c>
    </row>
    <row r="14657" ht="15" spans="3:6">
      <c r="C14657" s="39">
        <v>43841</v>
      </c>
      <c r="D14657" s="39" t="s">
        <v>12537</v>
      </c>
      <c r="E14657" s="39" t="s">
        <v>14060</v>
      </c>
      <c r="F14657" s="39" t="s">
        <v>12524</v>
      </c>
    </row>
    <row r="14658" ht="15" spans="3:6">
      <c r="C14658" s="39">
        <v>43840</v>
      </c>
      <c r="D14658" s="39" t="s">
        <v>12537</v>
      </c>
      <c r="E14658" s="39" t="s">
        <v>14060</v>
      </c>
      <c r="F14658" s="39" t="s">
        <v>12524</v>
      </c>
    </row>
    <row r="14659" ht="15" spans="3:6">
      <c r="C14659" s="39">
        <v>43838</v>
      </c>
      <c r="D14659" s="39" t="s">
        <v>12537</v>
      </c>
      <c r="E14659" s="39" t="s">
        <v>14060</v>
      </c>
      <c r="F14659" s="39" t="s">
        <v>12524</v>
      </c>
    </row>
    <row r="14660" ht="15" spans="3:6">
      <c r="C14660" s="39">
        <v>43837</v>
      </c>
      <c r="D14660" s="39" t="s">
        <v>12537</v>
      </c>
      <c r="E14660" s="39" t="s">
        <v>14060</v>
      </c>
      <c r="F14660" s="39" t="s">
        <v>12524</v>
      </c>
    </row>
    <row r="14661" ht="15" spans="3:6">
      <c r="C14661" s="39">
        <v>43836</v>
      </c>
      <c r="D14661" s="39" t="s">
        <v>12537</v>
      </c>
      <c r="E14661" s="39" t="s">
        <v>14060</v>
      </c>
      <c r="F14661" s="39" t="s">
        <v>12524</v>
      </c>
    </row>
    <row r="14662" ht="15" spans="3:6">
      <c r="C14662" s="39">
        <v>43835</v>
      </c>
      <c r="D14662" s="39" t="s">
        <v>12537</v>
      </c>
      <c r="E14662" s="39" t="s">
        <v>14060</v>
      </c>
      <c r="F14662" s="39" t="s">
        <v>12524</v>
      </c>
    </row>
    <row r="14663" ht="15" spans="3:6">
      <c r="C14663" s="39">
        <v>43834</v>
      </c>
      <c r="D14663" s="39" t="s">
        <v>12537</v>
      </c>
      <c r="E14663" s="39" t="s">
        <v>14060</v>
      </c>
      <c r="F14663" s="39" t="s">
        <v>12524</v>
      </c>
    </row>
    <row r="14664" ht="15" spans="3:6">
      <c r="C14664" s="39">
        <v>43833</v>
      </c>
      <c r="D14664" s="39" t="s">
        <v>12537</v>
      </c>
      <c r="E14664" s="39" t="s">
        <v>14060</v>
      </c>
      <c r="F14664" s="39" t="s">
        <v>12524</v>
      </c>
    </row>
    <row r="14665" ht="15" spans="3:6">
      <c r="C14665" s="39">
        <v>43832</v>
      </c>
      <c r="D14665" s="39" t="s">
        <v>12537</v>
      </c>
      <c r="E14665" s="39" t="s">
        <v>14060</v>
      </c>
      <c r="F14665" s="39" t="s">
        <v>12524</v>
      </c>
    </row>
    <row r="14666" ht="15" spans="3:6">
      <c r="C14666" s="39">
        <v>43831</v>
      </c>
      <c r="D14666" s="39" t="s">
        <v>12537</v>
      </c>
      <c r="E14666" s="39" t="s">
        <v>14060</v>
      </c>
      <c r="F14666" s="39" t="s">
        <v>12524</v>
      </c>
    </row>
    <row r="14667" ht="15" spans="3:6">
      <c r="C14667" s="39">
        <v>43830</v>
      </c>
      <c r="D14667" s="39" t="s">
        <v>12537</v>
      </c>
      <c r="E14667" s="39" t="s">
        <v>14060</v>
      </c>
      <c r="F14667" s="39" t="s">
        <v>12524</v>
      </c>
    </row>
    <row r="14668" ht="15" spans="3:6">
      <c r="C14668" s="39">
        <v>43797</v>
      </c>
      <c r="D14668" s="39" t="s">
        <v>12537</v>
      </c>
      <c r="E14668" s="39" t="s">
        <v>14061</v>
      </c>
      <c r="F14668" s="39" t="s">
        <v>12524</v>
      </c>
    </row>
    <row r="14669" ht="15" spans="3:6">
      <c r="C14669" s="39">
        <v>43794</v>
      </c>
      <c r="D14669" s="39" t="s">
        <v>12537</v>
      </c>
      <c r="E14669" s="39" t="s">
        <v>14061</v>
      </c>
      <c r="F14669" s="39" t="s">
        <v>12524</v>
      </c>
    </row>
    <row r="14670" ht="15" spans="3:6">
      <c r="C14670" s="39">
        <v>43793</v>
      </c>
      <c r="D14670" s="39" t="s">
        <v>12537</v>
      </c>
      <c r="E14670" s="39" t="s">
        <v>14061</v>
      </c>
      <c r="F14670" s="39" t="s">
        <v>12524</v>
      </c>
    </row>
    <row r="14671" ht="15" spans="3:6">
      <c r="C14671" s="39">
        <v>43790</v>
      </c>
      <c r="D14671" s="39" t="s">
        <v>12537</v>
      </c>
      <c r="E14671" s="39" t="s">
        <v>14061</v>
      </c>
      <c r="F14671" s="39" t="s">
        <v>12524</v>
      </c>
    </row>
    <row r="14672" ht="15" spans="3:6">
      <c r="C14672" s="39">
        <v>43788</v>
      </c>
      <c r="D14672" s="39" t="s">
        <v>12537</v>
      </c>
      <c r="E14672" s="39" t="s">
        <v>14061</v>
      </c>
      <c r="F14672" s="39" t="s">
        <v>12524</v>
      </c>
    </row>
    <row r="14673" ht="15" spans="3:6">
      <c r="C14673" s="39">
        <v>43786</v>
      </c>
      <c r="D14673" s="39" t="s">
        <v>12537</v>
      </c>
      <c r="E14673" s="39" t="s">
        <v>14061</v>
      </c>
      <c r="F14673" s="39" t="s">
        <v>12524</v>
      </c>
    </row>
    <row r="14674" ht="15" spans="3:6">
      <c r="C14674" s="39">
        <v>43785</v>
      </c>
      <c r="D14674" s="39" t="s">
        <v>12537</v>
      </c>
      <c r="E14674" s="39" t="s">
        <v>14061</v>
      </c>
      <c r="F14674" s="39" t="s">
        <v>12524</v>
      </c>
    </row>
    <row r="14675" ht="15" spans="3:6">
      <c r="C14675" s="39">
        <v>43784</v>
      </c>
      <c r="D14675" s="39" t="s">
        <v>12537</v>
      </c>
      <c r="E14675" s="39" t="s">
        <v>14061</v>
      </c>
      <c r="F14675" s="39" t="s">
        <v>12524</v>
      </c>
    </row>
    <row r="14676" ht="15" spans="3:6">
      <c r="C14676" s="39">
        <v>43783</v>
      </c>
      <c r="D14676" s="39" t="s">
        <v>12537</v>
      </c>
      <c r="E14676" s="39" t="s">
        <v>14061</v>
      </c>
      <c r="F14676" s="39" t="s">
        <v>12524</v>
      </c>
    </row>
    <row r="14677" ht="15" spans="3:6">
      <c r="C14677" s="39">
        <v>43782</v>
      </c>
      <c r="D14677" s="39" t="s">
        <v>12537</v>
      </c>
      <c r="E14677" s="39" t="s">
        <v>14061</v>
      </c>
      <c r="F14677" s="39" t="s">
        <v>12524</v>
      </c>
    </row>
    <row r="14678" ht="15" spans="3:6">
      <c r="C14678" s="39">
        <v>43780</v>
      </c>
      <c r="D14678" s="39" t="s">
        <v>12537</v>
      </c>
      <c r="E14678" s="39" t="s">
        <v>14061</v>
      </c>
      <c r="F14678" s="39" t="s">
        <v>12524</v>
      </c>
    </row>
    <row r="14679" ht="15" spans="3:6">
      <c r="C14679" s="39">
        <v>43775</v>
      </c>
      <c r="D14679" s="39" t="s">
        <v>12537</v>
      </c>
      <c r="E14679" s="39" t="s">
        <v>14058</v>
      </c>
      <c r="F14679" s="39" t="s">
        <v>12524</v>
      </c>
    </row>
    <row r="14680" ht="15" spans="3:6">
      <c r="C14680" s="39">
        <v>43774</v>
      </c>
      <c r="D14680" s="39" t="s">
        <v>12537</v>
      </c>
      <c r="E14680" s="39" t="s">
        <v>14058</v>
      </c>
      <c r="F14680" s="39" t="s">
        <v>12524</v>
      </c>
    </row>
    <row r="14681" ht="15" spans="3:6">
      <c r="C14681" s="39">
        <v>43770</v>
      </c>
      <c r="D14681" s="39" t="s">
        <v>12537</v>
      </c>
      <c r="E14681" s="39" t="s">
        <v>14058</v>
      </c>
      <c r="F14681" s="39" t="s">
        <v>12524</v>
      </c>
    </row>
    <row r="14682" ht="15" spans="3:6">
      <c r="C14682" s="39">
        <v>43767</v>
      </c>
      <c r="D14682" s="39" t="s">
        <v>12537</v>
      </c>
      <c r="E14682" s="39" t="s">
        <v>14058</v>
      </c>
      <c r="F14682" s="39" t="s">
        <v>12524</v>
      </c>
    </row>
    <row r="14683" ht="15" spans="3:6">
      <c r="C14683" s="39">
        <v>43764</v>
      </c>
      <c r="D14683" s="39" t="s">
        <v>12537</v>
      </c>
      <c r="E14683" s="39" t="s">
        <v>14058</v>
      </c>
      <c r="F14683" s="39" t="s">
        <v>12524</v>
      </c>
    </row>
    <row r="14684" ht="15" spans="3:6">
      <c r="C14684" s="39">
        <v>43763</v>
      </c>
      <c r="D14684" s="39" t="s">
        <v>12537</v>
      </c>
      <c r="E14684" s="39" t="s">
        <v>14058</v>
      </c>
      <c r="F14684" s="39" t="s">
        <v>12524</v>
      </c>
    </row>
    <row r="14685" ht="15" spans="3:6">
      <c r="C14685" s="39">
        <v>43762</v>
      </c>
      <c r="D14685" s="39" t="s">
        <v>12537</v>
      </c>
      <c r="E14685" s="39" t="s">
        <v>14058</v>
      </c>
      <c r="F14685" s="39" t="s">
        <v>12524</v>
      </c>
    </row>
    <row r="14686" ht="15" spans="3:6">
      <c r="C14686" s="39">
        <v>43760</v>
      </c>
      <c r="D14686" s="39" t="s">
        <v>12537</v>
      </c>
      <c r="E14686" s="39" t="s">
        <v>14058</v>
      </c>
      <c r="F14686" s="39" t="s">
        <v>12524</v>
      </c>
    </row>
    <row r="14687" ht="15" spans="3:6">
      <c r="C14687" s="39">
        <v>43750</v>
      </c>
      <c r="D14687" s="39" t="s">
        <v>12537</v>
      </c>
      <c r="E14687" s="39" t="s">
        <v>14043</v>
      </c>
      <c r="F14687" s="39" t="s">
        <v>12524</v>
      </c>
    </row>
    <row r="14688" ht="15" spans="3:6">
      <c r="C14688" s="39">
        <v>42885</v>
      </c>
      <c r="D14688" s="39" t="s">
        <v>12537</v>
      </c>
      <c r="E14688" s="39" t="s">
        <v>14039</v>
      </c>
      <c r="F14688" s="39" t="s">
        <v>12524</v>
      </c>
    </row>
    <row r="14689" ht="15" spans="3:6">
      <c r="C14689" s="39">
        <v>42883</v>
      </c>
      <c r="D14689" s="39" t="s">
        <v>12537</v>
      </c>
      <c r="E14689" s="39" t="s">
        <v>14039</v>
      </c>
      <c r="F14689" s="39" t="s">
        <v>12524</v>
      </c>
    </row>
    <row r="14690" ht="15" spans="3:6">
      <c r="C14690" s="39">
        <v>42865</v>
      </c>
      <c r="D14690" s="39" t="s">
        <v>12537</v>
      </c>
      <c r="E14690" s="39" t="s">
        <v>14039</v>
      </c>
      <c r="F14690" s="39" t="s">
        <v>12524</v>
      </c>
    </row>
    <row r="14691" ht="15" spans="3:6">
      <c r="C14691" s="39">
        <v>42863</v>
      </c>
      <c r="D14691" s="39" t="s">
        <v>12537</v>
      </c>
      <c r="E14691" s="39" t="s">
        <v>14039</v>
      </c>
      <c r="F14691" s="39" t="s">
        <v>12524</v>
      </c>
    </row>
    <row r="14692" ht="15" spans="3:6">
      <c r="C14692" s="39">
        <v>42860</v>
      </c>
      <c r="D14692" s="39" t="s">
        <v>12537</v>
      </c>
      <c r="E14692" s="39" t="s">
        <v>14039</v>
      </c>
      <c r="F14692" s="39" t="s">
        <v>12524</v>
      </c>
    </row>
    <row r="14693" ht="15" spans="3:6">
      <c r="C14693" s="39">
        <v>42858</v>
      </c>
      <c r="D14693" s="39" t="s">
        <v>12537</v>
      </c>
      <c r="E14693" s="39" t="s">
        <v>14039</v>
      </c>
      <c r="F14693" s="39" t="s">
        <v>12524</v>
      </c>
    </row>
    <row r="14694" ht="15" spans="3:6">
      <c r="C14694" s="39">
        <v>42680</v>
      </c>
      <c r="D14694" s="39" t="s">
        <v>12537</v>
      </c>
      <c r="E14694" s="39" t="s">
        <v>12957</v>
      </c>
      <c r="F14694" s="39" t="s">
        <v>12524</v>
      </c>
    </row>
    <row r="14695" ht="15" spans="3:6">
      <c r="C14695" s="39">
        <v>42616</v>
      </c>
      <c r="D14695" s="39" t="s">
        <v>12537</v>
      </c>
      <c r="E14695" s="39" t="s">
        <v>13153</v>
      </c>
      <c r="F14695" s="39" t="s">
        <v>12524</v>
      </c>
    </row>
    <row r="14696" ht="15" spans="3:6">
      <c r="C14696" s="39">
        <v>42613</v>
      </c>
      <c r="D14696" s="39" t="s">
        <v>12537</v>
      </c>
      <c r="E14696" s="39" t="s">
        <v>13153</v>
      </c>
      <c r="F14696" s="39" t="s">
        <v>12524</v>
      </c>
    </row>
    <row r="14697" ht="15" spans="3:6">
      <c r="C14697" s="39">
        <v>42608</v>
      </c>
      <c r="D14697" s="39" t="s">
        <v>12537</v>
      </c>
      <c r="E14697" s="39" t="s">
        <v>13153</v>
      </c>
      <c r="F14697" s="39" t="s">
        <v>12524</v>
      </c>
    </row>
    <row r="14698" ht="15" spans="3:6">
      <c r="C14698" s="39">
        <v>42604</v>
      </c>
      <c r="D14698" s="39" t="s">
        <v>12537</v>
      </c>
      <c r="E14698" s="39" t="s">
        <v>13153</v>
      </c>
      <c r="F14698" s="39" t="s">
        <v>12524</v>
      </c>
    </row>
    <row r="14699" ht="15" spans="3:6">
      <c r="C14699" s="39">
        <v>42603</v>
      </c>
      <c r="D14699" s="39" t="s">
        <v>12537</v>
      </c>
      <c r="E14699" s="39" t="s">
        <v>13153</v>
      </c>
      <c r="F14699" s="39" t="s">
        <v>12524</v>
      </c>
    </row>
    <row r="14700" ht="15" spans="3:6">
      <c r="C14700" s="39">
        <v>42601</v>
      </c>
      <c r="D14700" s="39" t="s">
        <v>12537</v>
      </c>
      <c r="E14700" s="39" t="s">
        <v>13153</v>
      </c>
      <c r="F14700" s="39" t="s">
        <v>12524</v>
      </c>
    </row>
    <row r="14701" ht="15" spans="3:6">
      <c r="C14701" s="39">
        <v>42600</v>
      </c>
      <c r="D14701" s="39" t="s">
        <v>12537</v>
      </c>
      <c r="E14701" s="39" t="s">
        <v>13153</v>
      </c>
      <c r="F14701" s="39" t="s">
        <v>12524</v>
      </c>
    </row>
    <row r="14702" ht="15" spans="3:6">
      <c r="C14702" s="39">
        <v>42524</v>
      </c>
      <c r="D14702" s="39" t="s">
        <v>12537</v>
      </c>
      <c r="E14702" s="39" t="s">
        <v>13153</v>
      </c>
      <c r="F14702" s="39" t="s">
        <v>12524</v>
      </c>
    </row>
    <row r="14703" ht="15" spans="3:6">
      <c r="C14703" s="39">
        <v>42523</v>
      </c>
      <c r="D14703" s="39" t="s">
        <v>12537</v>
      </c>
      <c r="E14703" s="39" t="s">
        <v>13153</v>
      </c>
      <c r="F14703" s="39" t="s">
        <v>12524</v>
      </c>
    </row>
    <row r="14704" ht="15" spans="3:6">
      <c r="C14704" s="39">
        <v>42512</v>
      </c>
      <c r="D14704" s="39" t="s">
        <v>12537</v>
      </c>
      <c r="E14704" s="39" t="s">
        <v>13153</v>
      </c>
      <c r="F14704" s="39" t="s">
        <v>12524</v>
      </c>
    </row>
    <row r="14705" ht="15" spans="3:6">
      <c r="C14705" s="39">
        <v>42510</v>
      </c>
      <c r="D14705" s="39" t="s">
        <v>12537</v>
      </c>
      <c r="E14705" s="39" t="s">
        <v>13153</v>
      </c>
      <c r="F14705" s="39" t="s">
        <v>12524</v>
      </c>
    </row>
    <row r="14706" ht="15" spans="3:6">
      <c r="C14706" s="39">
        <v>42507</v>
      </c>
      <c r="D14706" s="39" t="s">
        <v>12537</v>
      </c>
      <c r="E14706" s="39" t="s">
        <v>13153</v>
      </c>
      <c r="F14706" s="39" t="s">
        <v>12524</v>
      </c>
    </row>
    <row r="14707" ht="15" spans="3:6">
      <c r="C14707" s="39">
        <v>42506</v>
      </c>
      <c r="D14707" s="39" t="s">
        <v>12537</v>
      </c>
      <c r="E14707" s="39" t="s">
        <v>13153</v>
      </c>
      <c r="F14707" s="39" t="s">
        <v>12524</v>
      </c>
    </row>
    <row r="14708" ht="15" spans="3:6">
      <c r="C14708" s="39">
        <v>42505</v>
      </c>
      <c r="D14708" s="39" t="s">
        <v>12537</v>
      </c>
      <c r="E14708" s="39" t="s">
        <v>13153</v>
      </c>
      <c r="F14708" s="39" t="s">
        <v>12524</v>
      </c>
    </row>
    <row r="14709" ht="15" spans="3:6">
      <c r="C14709" s="39">
        <v>42504</v>
      </c>
      <c r="D14709" s="39" t="s">
        <v>12537</v>
      </c>
      <c r="E14709" s="39" t="s">
        <v>13153</v>
      </c>
      <c r="F14709" s="39" t="s">
        <v>12524</v>
      </c>
    </row>
    <row r="14710" ht="15" spans="3:6">
      <c r="C14710" s="39">
        <v>42503</v>
      </c>
      <c r="D14710" s="39" t="s">
        <v>12537</v>
      </c>
      <c r="E14710" s="39" t="s">
        <v>13153</v>
      </c>
      <c r="F14710" s="39" t="s">
        <v>12524</v>
      </c>
    </row>
    <row r="14711" ht="15" spans="3:6">
      <c r="C14711" s="39">
        <v>42500</v>
      </c>
      <c r="D14711" s="39" t="s">
        <v>12537</v>
      </c>
      <c r="E14711" s="39" t="s">
        <v>13153</v>
      </c>
      <c r="F14711" s="39" t="s">
        <v>12524</v>
      </c>
    </row>
    <row r="14712" ht="15" spans="3:6">
      <c r="C14712" s="39">
        <v>42325</v>
      </c>
      <c r="D14712" s="39" t="s">
        <v>12537</v>
      </c>
      <c r="E14712" s="39" t="s">
        <v>14059</v>
      </c>
      <c r="F14712" s="39" t="s">
        <v>12524</v>
      </c>
    </row>
    <row r="14713" ht="15" spans="3:6">
      <c r="C14713" s="39">
        <v>42324</v>
      </c>
      <c r="D14713" s="39" t="s">
        <v>12537</v>
      </c>
      <c r="E14713" s="39" t="s">
        <v>14059</v>
      </c>
      <c r="F14713" s="39" t="s">
        <v>12524</v>
      </c>
    </row>
    <row r="14714" ht="15" spans="3:6">
      <c r="C14714" s="39">
        <v>42323</v>
      </c>
      <c r="D14714" s="39" t="s">
        <v>12537</v>
      </c>
      <c r="E14714" s="39" t="s">
        <v>14059</v>
      </c>
      <c r="F14714" s="39" t="s">
        <v>12524</v>
      </c>
    </row>
    <row r="14715" ht="15" spans="3:6">
      <c r="C14715" s="39">
        <v>42321</v>
      </c>
      <c r="D14715" s="39" t="s">
        <v>12537</v>
      </c>
      <c r="E14715" s="39" t="s">
        <v>14059</v>
      </c>
      <c r="F14715" s="39" t="s">
        <v>12524</v>
      </c>
    </row>
    <row r="14716" ht="15" spans="3:6">
      <c r="C14716" s="39">
        <v>42320</v>
      </c>
      <c r="D14716" s="39" t="s">
        <v>12537</v>
      </c>
      <c r="E14716" s="39" t="s">
        <v>14059</v>
      </c>
      <c r="F14716" s="39" t="s">
        <v>12524</v>
      </c>
    </row>
    <row r="14717" ht="15" spans="3:6">
      <c r="C14717" s="39">
        <v>42317</v>
      </c>
      <c r="D14717" s="39" t="s">
        <v>12537</v>
      </c>
      <c r="E14717" s="39" t="s">
        <v>14059</v>
      </c>
      <c r="F14717" s="39" t="s">
        <v>12524</v>
      </c>
    </row>
    <row r="14718" ht="15" spans="3:6">
      <c r="C14718" s="39">
        <v>42316</v>
      </c>
      <c r="D14718" s="39" t="s">
        <v>12537</v>
      </c>
      <c r="E14718" s="39" t="s">
        <v>14059</v>
      </c>
      <c r="F14718" s="39" t="s">
        <v>12524</v>
      </c>
    </row>
    <row r="14719" ht="15" spans="3:6">
      <c r="C14719" s="39">
        <v>42315</v>
      </c>
      <c r="D14719" s="39" t="s">
        <v>12537</v>
      </c>
      <c r="E14719" s="39" t="s">
        <v>14059</v>
      </c>
      <c r="F14719" s="39" t="s">
        <v>12524</v>
      </c>
    </row>
    <row r="14720" ht="15" spans="3:6">
      <c r="C14720" s="39">
        <v>42313</v>
      </c>
      <c r="D14720" s="39" t="s">
        <v>12537</v>
      </c>
      <c r="E14720" s="39" t="s">
        <v>14059</v>
      </c>
      <c r="F14720" s="39" t="s">
        <v>12524</v>
      </c>
    </row>
    <row r="14721" ht="15" spans="3:6">
      <c r="C14721" s="39">
        <v>42310</v>
      </c>
      <c r="D14721" s="39" t="s">
        <v>12537</v>
      </c>
      <c r="E14721" s="39" t="s">
        <v>14059</v>
      </c>
      <c r="F14721" s="39" t="s">
        <v>12524</v>
      </c>
    </row>
    <row r="14722" ht="15" spans="3:6">
      <c r="C14722" s="39">
        <v>42306</v>
      </c>
      <c r="D14722" s="39" t="s">
        <v>12537</v>
      </c>
      <c r="E14722" s="39" t="s">
        <v>14059</v>
      </c>
      <c r="F14722" s="39" t="s">
        <v>12524</v>
      </c>
    </row>
    <row r="14723" ht="15" spans="3:6">
      <c r="C14723" s="39">
        <v>42305</v>
      </c>
      <c r="D14723" s="39" t="s">
        <v>12537</v>
      </c>
      <c r="E14723" s="39" t="s">
        <v>14059</v>
      </c>
      <c r="F14723" s="39" t="s">
        <v>12524</v>
      </c>
    </row>
    <row r="14724" ht="15" spans="3:6">
      <c r="C14724" s="39">
        <v>42304</v>
      </c>
      <c r="D14724" s="39" t="s">
        <v>12537</v>
      </c>
      <c r="E14724" s="39" t="s">
        <v>14059</v>
      </c>
      <c r="F14724" s="39" t="s">
        <v>12524</v>
      </c>
    </row>
    <row r="14725" ht="15" spans="3:6">
      <c r="C14725" s="39">
        <v>42303</v>
      </c>
      <c r="D14725" s="39" t="s">
        <v>12537</v>
      </c>
      <c r="E14725" s="39" t="s">
        <v>14059</v>
      </c>
      <c r="F14725" s="39" t="s">
        <v>12524</v>
      </c>
    </row>
    <row r="14726" ht="15" spans="3:6">
      <c r="C14726" s="39">
        <v>42302</v>
      </c>
      <c r="D14726" s="39" t="s">
        <v>12537</v>
      </c>
      <c r="E14726" s="39" t="s">
        <v>14059</v>
      </c>
      <c r="F14726" s="39" t="s">
        <v>12524</v>
      </c>
    </row>
    <row r="14727" ht="15" spans="3:6">
      <c r="C14727" s="39">
        <v>42300</v>
      </c>
      <c r="D14727" s="39" t="s">
        <v>12537</v>
      </c>
      <c r="E14727" s="39" t="s">
        <v>14059</v>
      </c>
      <c r="F14727" s="39" t="s">
        <v>12524</v>
      </c>
    </row>
    <row r="14728" ht="15" spans="3:6">
      <c r="C14728" s="39">
        <v>87163</v>
      </c>
      <c r="D14728" s="39" t="s">
        <v>12678</v>
      </c>
      <c r="E14728" s="39" t="s">
        <v>12321</v>
      </c>
      <c r="F14728" s="39" t="s">
        <v>12524</v>
      </c>
    </row>
    <row r="14729" ht="15" spans="3:6">
      <c r="C14729" s="39">
        <v>97389</v>
      </c>
      <c r="D14729" s="39" t="s">
        <v>14035</v>
      </c>
      <c r="E14729" s="39" t="s">
        <v>14062</v>
      </c>
      <c r="F14729" s="39" t="s">
        <v>12524</v>
      </c>
    </row>
    <row r="14730" ht="15" spans="3:6">
      <c r="C14730" s="39">
        <v>24322</v>
      </c>
      <c r="D14730" s="39" t="s">
        <v>12579</v>
      </c>
      <c r="E14730" s="39" t="s">
        <v>14063</v>
      </c>
      <c r="F14730" s="39" t="s">
        <v>12524</v>
      </c>
    </row>
    <row r="14731" ht="15" spans="3:6">
      <c r="C14731" s="39">
        <v>97347</v>
      </c>
      <c r="D14731" s="39" t="s">
        <v>14035</v>
      </c>
      <c r="E14731" s="39" t="s">
        <v>14064</v>
      </c>
      <c r="F14731" s="39" t="s">
        <v>12524</v>
      </c>
    </row>
    <row r="14732" ht="15" spans="3:6">
      <c r="C14732" s="39">
        <v>97616</v>
      </c>
      <c r="D14732" s="39" t="s">
        <v>14035</v>
      </c>
      <c r="E14732" s="39" t="s">
        <v>12457</v>
      </c>
      <c r="F14732" s="39" t="s">
        <v>12524</v>
      </c>
    </row>
    <row r="14733" ht="15" spans="3:6">
      <c r="C14733" s="39">
        <v>97798</v>
      </c>
      <c r="D14733" s="39" t="s">
        <v>14035</v>
      </c>
      <c r="E14733" s="39" t="s">
        <v>14065</v>
      </c>
      <c r="F14733" s="39" t="s">
        <v>12524</v>
      </c>
    </row>
    <row r="14734" ht="15" spans="3:6">
      <c r="C14734" s="39">
        <v>97796</v>
      </c>
      <c r="D14734" s="39" t="s">
        <v>14035</v>
      </c>
      <c r="E14734" s="39" t="s">
        <v>14065</v>
      </c>
      <c r="F14734" s="39" t="s">
        <v>12524</v>
      </c>
    </row>
    <row r="14735" ht="15" spans="3:6">
      <c r="C14735" s="39">
        <v>97794</v>
      </c>
      <c r="D14735" s="39" t="s">
        <v>14035</v>
      </c>
      <c r="E14735" s="39" t="s">
        <v>14066</v>
      </c>
      <c r="F14735" s="39" t="s">
        <v>12524</v>
      </c>
    </row>
    <row r="14736" ht="15" spans="3:6">
      <c r="C14736" s="39">
        <v>97793</v>
      </c>
      <c r="D14736" s="39" t="s">
        <v>14035</v>
      </c>
      <c r="E14736" s="39" t="s">
        <v>14066</v>
      </c>
      <c r="F14736" s="39" t="s">
        <v>12524</v>
      </c>
    </row>
    <row r="14737" ht="15" spans="3:6">
      <c r="C14737" s="39">
        <v>97790</v>
      </c>
      <c r="D14737" s="39" t="s">
        <v>14035</v>
      </c>
      <c r="E14737" s="39" t="s">
        <v>14066</v>
      </c>
      <c r="F14737" s="39" t="s">
        <v>12524</v>
      </c>
    </row>
    <row r="14738" ht="15" spans="3:6">
      <c r="C14738" s="39">
        <v>97776</v>
      </c>
      <c r="D14738" s="39" t="s">
        <v>14035</v>
      </c>
      <c r="E14738" s="39" t="s">
        <v>14067</v>
      </c>
      <c r="F14738" s="39" t="s">
        <v>12524</v>
      </c>
    </row>
    <row r="14739" ht="15" spans="3:6">
      <c r="C14739" s="39">
        <v>97775</v>
      </c>
      <c r="D14739" s="39" t="s">
        <v>14035</v>
      </c>
      <c r="E14739" s="39" t="s">
        <v>14067</v>
      </c>
      <c r="F14739" s="39" t="s">
        <v>12524</v>
      </c>
    </row>
    <row r="14740" ht="15" spans="3:6">
      <c r="C14740" s="39">
        <v>97774</v>
      </c>
      <c r="D14740" s="39" t="s">
        <v>14035</v>
      </c>
      <c r="E14740" s="39" t="s">
        <v>14067</v>
      </c>
      <c r="F14740" s="39" t="s">
        <v>12524</v>
      </c>
    </row>
    <row r="14741" ht="15" spans="3:6">
      <c r="C14741" s="39">
        <v>97773</v>
      </c>
      <c r="D14741" s="39" t="s">
        <v>14035</v>
      </c>
      <c r="E14741" s="39" t="s">
        <v>14067</v>
      </c>
      <c r="F14741" s="39" t="s">
        <v>12524</v>
      </c>
    </row>
    <row r="14742" ht="15" spans="3:6">
      <c r="C14742" s="39">
        <v>97770</v>
      </c>
      <c r="D14742" s="39" t="s">
        <v>14035</v>
      </c>
      <c r="E14742" s="39" t="s">
        <v>14067</v>
      </c>
      <c r="F14742" s="39" t="s">
        <v>12524</v>
      </c>
    </row>
    <row r="14743" ht="15" spans="3:6">
      <c r="C14743" s="39">
        <v>97755</v>
      </c>
      <c r="D14743" s="39" t="s">
        <v>14035</v>
      </c>
      <c r="E14743" s="39" t="s">
        <v>14068</v>
      </c>
      <c r="F14743" s="39" t="s">
        <v>12524</v>
      </c>
    </row>
    <row r="14744" ht="15" spans="3:6">
      <c r="C14744" s="39">
        <v>97754</v>
      </c>
      <c r="D14744" s="39" t="s">
        <v>14035</v>
      </c>
      <c r="E14744" s="39" t="s">
        <v>14068</v>
      </c>
      <c r="F14744" s="39" t="s">
        <v>12524</v>
      </c>
    </row>
    <row r="14745" ht="15" spans="3:6">
      <c r="C14745" s="39">
        <v>97753</v>
      </c>
      <c r="D14745" s="39" t="s">
        <v>14035</v>
      </c>
      <c r="E14745" s="39" t="s">
        <v>14068</v>
      </c>
      <c r="F14745" s="39" t="s">
        <v>12524</v>
      </c>
    </row>
    <row r="14746" ht="15" spans="3:6">
      <c r="C14746" s="39">
        <v>97750</v>
      </c>
      <c r="D14746" s="39" t="s">
        <v>14035</v>
      </c>
      <c r="E14746" s="39" t="s">
        <v>14068</v>
      </c>
      <c r="F14746" s="39" t="s">
        <v>12524</v>
      </c>
    </row>
    <row r="14747" ht="15" spans="3:6">
      <c r="C14747" s="39">
        <v>97748</v>
      </c>
      <c r="D14747" s="39" t="s">
        <v>14035</v>
      </c>
      <c r="E14747" s="39" t="s">
        <v>14069</v>
      </c>
      <c r="F14747" s="39" t="s">
        <v>12524</v>
      </c>
    </row>
    <row r="14748" ht="15" spans="3:6">
      <c r="C14748" s="39">
        <v>97747</v>
      </c>
      <c r="D14748" s="39" t="s">
        <v>14035</v>
      </c>
      <c r="E14748" s="39" t="s">
        <v>14069</v>
      </c>
      <c r="F14748" s="39" t="s">
        <v>12524</v>
      </c>
    </row>
    <row r="14749" ht="15" spans="3:6">
      <c r="C14749" s="39">
        <v>97746</v>
      </c>
      <c r="D14749" s="39" t="s">
        <v>14035</v>
      </c>
      <c r="E14749" s="39" t="s">
        <v>14069</v>
      </c>
      <c r="F14749" s="39" t="s">
        <v>12524</v>
      </c>
    </row>
    <row r="14750" ht="15" spans="3:6">
      <c r="C14750" s="39">
        <v>97744</v>
      </c>
      <c r="D14750" s="39" t="s">
        <v>14035</v>
      </c>
      <c r="E14750" s="39" t="s">
        <v>14070</v>
      </c>
      <c r="F14750" s="39" t="s">
        <v>12524</v>
      </c>
    </row>
    <row r="14751" ht="15" spans="3:6">
      <c r="C14751" s="39">
        <v>97743</v>
      </c>
      <c r="D14751" s="39" t="s">
        <v>14035</v>
      </c>
      <c r="E14751" s="39" t="s">
        <v>14070</v>
      </c>
      <c r="F14751" s="39" t="s">
        <v>12524</v>
      </c>
    </row>
    <row r="14752" ht="15" spans="3:6">
      <c r="C14752" s="39">
        <v>97740</v>
      </c>
      <c r="D14752" s="39" t="s">
        <v>14035</v>
      </c>
      <c r="E14752" s="39" t="s">
        <v>14070</v>
      </c>
      <c r="F14752" s="39" t="s">
        <v>12524</v>
      </c>
    </row>
    <row r="14753" ht="15" spans="3:6">
      <c r="C14753" s="39">
        <v>97734</v>
      </c>
      <c r="D14753" s="39" t="s">
        <v>14035</v>
      </c>
      <c r="E14753" s="39" t="s">
        <v>14071</v>
      </c>
      <c r="F14753" s="39" t="s">
        <v>12524</v>
      </c>
    </row>
    <row r="14754" ht="15" spans="3:6">
      <c r="C14754" s="39">
        <v>97733</v>
      </c>
      <c r="D14754" s="39" t="s">
        <v>14035</v>
      </c>
      <c r="E14754" s="39" t="s">
        <v>14071</v>
      </c>
      <c r="F14754" s="39" t="s">
        <v>12524</v>
      </c>
    </row>
    <row r="14755" ht="15" spans="3:6">
      <c r="C14755" s="39">
        <v>97726</v>
      </c>
      <c r="D14755" s="39" t="s">
        <v>14035</v>
      </c>
      <c r="E14755" s="39" t="s">
        <v>14072</v>
      </c>
      <c r="F14755" s="39" t="s">
        <v>12524</v>
      </c>
    </row>
    <row r="14756" ht="15" spans="3:6">
      <c r="C14756" s="39">
        <v>97723</v>
      </c>
      <c r="D14756" s="39" t="s">
        <v>14035</v>
      </c>
      <c r="E14756" s="39" t="s">
        <v>14072</v>
      </c>
      <c r="F14756" s="39" t="s">
        <v>12524</v>
      </c>
    </row>
    <row r="14757" ht="15" spans="3:6">
      <c r="C14757" s="39">
        <v>97720</v>
      </c>
      <c r="D14757" s="39" t="s">
        <v>14035</v>
      </c>
      <c r="E14757" s="39" t="s">
        <v>14072</v>
      </c>
      <c r="F14757" s="39" t="s">
        <v>12524</v>
      </c>
    </row>
    <row r="14758" ht="15" spans="3:6">
      <c r="C14758" s="39">
        <v>97717</v>
      </c>
      <c r="D14758" s="39" t="s">
        <v>14035</v>
      </c>
      <c r="E14758" s="39" t="s">
        <v>14073</v>
      </c>
      <c r="F14758" s="39" t="s">
        <v>12524</v>
      </c>
    </row>
    <row r="14759" ht="15" spans="3:6">
      <c r="C14759" s="39">
        <v>97716</v>
      </c>
      <c r="D14759" s="39" t="s">
        <v>14035</v>
      </c>
      <c r="E14759" s="39" t="s">
        <v>14073</v>
      </c>
      <c r="F14759" s="39" t="s">
        <v>12524</v>
      </c>
    </row>
    <row r="14760" ht="15" spans="3:6">
      <c r="C14760" s="39">
        <v>97715</v>
      </c>
      <c r="D14760" s="39" t="s">
        <v>14035</v>
      </c>
      <c r="E14760" s="39" t="s">
        <v>14073</v>
      </c>
      <c r="F14760" s="39" t="s">
        <v>12524</v>
      </c>
    </row>
    <row r="14761" ht="15" spans="3:6">
      <c r="C14761" s="39">
        <v>97714</v>
      </c>
      <c r="D14761" s="39" t="s">
        <v>14035</v>
      </c>
      <c r="E14761" s="39" t="s">
        <v>14073</v>
      </c>
      <c r="F14761" s="39" t="s">
        <v>12524</v>
      </c>
    </row>
    <row r="14762" ht="15" spans="3:6">
      <c r="C14762" s="39">
        <v>97713</v>
      </c>
      <c r="D14762" s="39" t="s">
        <v>14035</v>
      </c>
      <c r="E14762" s="39" t="s">
        <v>14073</v>
      </c>
      <c r="F14762" s="39" t="s">
        <v>12524</v>
      </c>
    </row>
    <row r="14763" ht="15" spans="3:6">
      <c r="C14763" s="39">
        <v>97707</v>
      </c>
      <c r="D14763" s="39" t="s">
        <v>14035</v>
      </c>
      <c r="E14763" s="39" t="s">
        <v>14073</v>
      </c>
      <c r="F14763" s="39" t="s">
        <v>12524</v>
      </c>
    </row>
    <row r="14764" ht="15" spans="3:6">
      <c r="C14764" s="39">
        <v>97706</v>
      </c>
      <c r="D14764" s="39" t="s">
        <v>14035</v>
      </c>
      <c r="E14764" s="39" t="s">
        <v>14073</v>
      </c>
      <c r="F14764" s="39" t="s">
        <v>12524</v>
      </c>
    </row>
    <row r="14765" ht="15" spans="3:6">
      <c r="C14765" s="39">
        <v>97705</v>
      </c>
      <c r="D14765" s="39" t="s">
        <v>14035</v>
      </c>
      <c r="E14765" s="39" t="s">
        <v>14073</v>
      </c>
      <c r="F14765" s="39" t="s">
        <v>12524</v>
      </c>
    </row>
    <row r="14766" ht="15" spans="3:6">
      <c r="C14766" s="39">
        <v>97678</v>
      </c>
      <c r="D14766" s="39" t="s">
        <v>14035</v>
      </c>
      <c r="E14766" s="39" t="s">
        <v>14074</v>
      </c>
      <c r="F14766" s="39" t="s">
        <v>12524</v>
      </c>
    </row>
    <row r="14767" ht="15" spans="3:6">
      <c r="C14767" s="39">
        <v>97677</v>
      </c>
      <c r="D14767" s="39" t="s">
        <v>14035</v>
      </c>
      <c r="E14767" s="39" t="s">
        <v>14074</v>
      </c>
      <c r="F14767" s="39" t="s">
        <v>12524</v>
      </c>
    </row>
    <row r="14768" ht="15" spans="3:6">
      <c r="C14768" s="39">
        <v>97676</v>
      </c>
      <c r="D14768" s="39" t="s">
        <v>14035</v>
      </c>
      <c r="E14768" s="39" t="s">
        <v>14074</v>
      </c>
      <c r="F14768" s="39" t="s">
        <v>12524</v>
      </c>
    </row>
    <row r="14769" ht="15" spans="3:6">
      <c r="C14769" s="39">
        <v>97675</v>
      </c>
      <c r="D14769" s="39" t="s">
        <v>14035</v>
      </c>
      <c r="E14769" s="39" t="s">
        <v>14075</v>
      </c>
      <c r="F14769" s="39" t="s">
        <v>12524</v>
      </c>
    </row>
    <row r="14770" ht="15" spans="3:6">
      <c r="C14770" s="39">
        <v>97666</v>
      </c>
      <c r="D14770" s="39" t="s">
        <v>14035</v>
      </c>
      <c r="E14770" s="39" t="s">
        <v>14076</v>
      </c>
      <c r="F14770" s="39" t="s">
        <v>12524</v>
      </c>
    </row>
    <row r="14771" ht="15" spans="3:6">
      <c r="C14771" s="39">
        <v>97660</v>
      </c>
      <c r="D14771" s="39" t="s">
        <v>14035</v>
      </c>
      <c r="E14771" s="39" t="s">
        <v>14076</v>
      </c>
      <c r="F14771" s="39" t="s">
        <v>12524</v>
      </c>
    </row>
    <row r="14772" ht="15" spans="3:6">
      <c r="C14772" s="39">
        <v>97655</v>
      </c>
      <c r="D14772" s="39" t="s">
        <v>14035</v>
      </c>
      <c r="E14772" s="39" t="s">
        <v>12644</v>
      </c>
      <c r="F14772" s="39" t="s">
        <v>12524</v>
      </c>
    </row>
    <row r="14773" ht="15" spans="3:6">
      <c r="C14773" s="39">
        <v>97654</v>
      </c>
      <c r="D14773" s="39" t="s">
        <v>14035</v>
      </c>
      <c r="E14773" s="39" t="s">
        <v>14077</v>
      </c>
      <c r="F14773" s="39" t="s">
        <v>12524</v>
      </c>
    </row>
    <row r="14774" ht="15" spans="3:6">
      <c r="C14774" s="39">
        <v>97653</v>
      </c>
      <c r="D14774" s="39" t="s">
        <v>14035</v>
      </c>
      <c r="E14774" s="39" t="s">
        <v>14077</v>
      </c>
      <c r="F14774" s="39" t="s">
        <v>12524</v>
      </c>
    </row>
    <row r="14775" ht="15" spans="3:6">
      <c r="C14775" s="39">
        <v>97650</v>
      </c>
      <c r="D14775" s="39" t="s">
        <v>14035</v>
      </c>
      <c r="E14775" s="39" t="s">
        <v>14077</v>
      </c>
      <c r="F14775" s="39" t="s">
        <v>12524</v>
      </c>
    </row>
    <row r="14776" ht="15" spans="3:6">
      <c r="C14776" s="39">
        <v>97647</v>
      </c>
      <c r="D14776" s="39" t="s">
        <v>14035</v>
      </c>
      <c r="E14776" s="39" t="s">
        <v>14078</v>
      </c>
      <c r="F14776" s="39" t="s">
        <v>12524</v>
      </c>
    </row>
    <row r="14777" ht="15" spans="3:6">
      <c r="C14777" s="39">
        <v>97646</v>
      </c>
      <c r="D14777" s="39" t="s">
        <v>14035</v>
      </c>
      <c r="E14777" s="39" t="s">
        <v>14078</v>
      </c>
      <c r="F14777" s="39" t="s">
        <v>12524</v>
      </c>
    </row>
    <row r="14778" ht="15" spans="3:6">
      <c r="C14778" s="39">
        <v>97645</v>
      </c>
      <c r="D14778" s="39" t="s">
        <v>14035</v>
      </c>
      <c r="E14778" s="39" t="s">
        <v>14079</v>
      </c>
      <c r="F14778" s="39" t="s">
        <v>12524</v>
      </c>
    </row>
    <row r="14779" ht="15" spans="3:6">
      <c r="C14779" s="39">
        <v>97640</v>
      </c>
      <c r="D14779" s="39" t="s">
        <v>14035</v>
      </c>
      <c r="E14779" s="39" t="s">
        <v>14079</v>
      </c>
      <c r="F14779" s="39" t="s">
        <v>12524</v>
      </c>
    </row>
    <row r="14780" ht="15" spans="3:6">
      <c r="C14780" s="39">
        <v>97636</v>
      </c>
      <c r="D14780" s="39" t="s">
        <v>14035</v>
      </c>
      <c r="E14780" s="39" t="s">
        <v>14080</v>
      </c>
      <c r="F14780" s="39" t="s">
        <v>12524</v>
      </c>
    </row>
    <row r="14781" ht="15" spans="3:6">
      <c r="C14781" s="39">
        <v>97634</v>
      </c>
      <c r="D14781" s="39" t="s">
        <v>14035</v>
      </c>
      <c r="E14781" s="39" t="s">
        <v>14080</v>
      </c>
      <c r="F14781" s="39" t="s">
        <v>12524</v>
      </c>
    </row>
    <row r="14782" ht="15" spans="3:6">
      <c r="C14782" s="39">
        <v>97627</v>
      </c>
      <c r="D14782" s="39" t="s">
        <v>14035</v>
      </c>
      <c r="E14782" s="39" t="s">
        <v>14081</v>
      </c>
      <c r="F14782" s="39" t="s">
        <v>12524</v>
      </c>
    </row>
    <row r="14783" ht="15" spans="3:6">
      <c r="C14783" s="39">
        <v>97626</v>
      </c>
      <c r="D14783" s="39" t="s">
        <v>14035</v>
      </c>
      <c r="E14783" s="39" t="s">
        <v>14081</v>
      </c>
      <c r="F14783" s="39" t="s">
        <v>12524</v>
      </c>
    </row>
    <row r="14784" ht="15" spans="3:6">
      <c r="C14784" s="39">
        <v>97625</v>
      </c>
      <c r="D14784" s="39" t="s">
        <v>14035</v>
      </c>
      <c r="E14784" s="39" t="s">
        <v>14081</v>
      </c>
      <c r="F14784" s="39" t="s">
        <v>12524</v>
      </c>
    </row>
    <row r="14785" ht="15" spans="3:6">
      <c r="C14785" s="39">
        <v>97624</v>
      </c>
      <c r="D14785" s="39" t="s">
        <v>14035</v>
      </c>
      <c r="E14785" s="39" t="s">
        <v>14081</v>
      </c>
      <c r="F14785" s="39" t="s">
        <v>12524</v>
      </c>
    </row>
    <row r="14786" ht="15" spans="3:6">
      <c r="C14786" s="39">
        <v>97623</v>
      </c>
      <c r="D14786" s="39" t="s">
        <v>14035</v>
      </c>
      <c r="E14786" s="39" t="s">
        <v>14081</v>
      </c>
      <c r="F14786" s="39" t="s">
        <v>12524</v>
      </c>
    </row>
    <row r="14787" ht="15" spans="3:6">
      <c r="C14787" s="39">
        <v>97615</v>
      </c>
      <c r="D14787" s="39" t="s">
        <v>14035</v>
      </c>
      <c r="E14787" s="39" t="s">
        <v>14082</v>
      </c>
      <c r="F14787" s="39" t="s">
        <v>12524</v>
      </c>
    </row>
    <row r="14788" ht="15" spans="3:6">
      <c r="C14788" s="39">
        <v>97614</v>
      </c>
      <c r="D14788" s="39" t="s">
        <v>14035</v>
      </c>
      <c r="E14788" s="39" t="s">
        <v>14082</v>
      </c>
      <c r="F14788" s="39" t="s">
        <v>12524</v>
      </c>
    </row>
    <row r="14789" ht="15" spans="3:6">
      <c r="C14789" s="39">
        <v>97610</v>
      </c>
      <c r="D14789" s="39" t="s">
        <v>14035</v>
      </c>
      <c r="E14789" s="39" t="s">
        <v>14082</v>
      </c>
      <c r="F14789" s="39" t="s">
        <v>12524</v>
      </c>
    </row>
    <row r="14790" ht="15" spans="3:6">
      <c r="C14790" s="39">
        <v>97608</v>
      </c>
      <c r="D14790" s="39" t="s">
        <v>14035</v>
      </c>
      <c r="E14790" s="39" t="s">
        <v>14083</v>
      </c>
      <c r="F14790" s="39" t="s">
        <v>12524</v>
      </c>
    </row>
    <row r="14791" ht="15" spans="3:6">
      <c r="C14791" s="39">
        <v>97606</v>
      </c>
      <c r="D14791" s="39" t="s">
        <v>14035</v>
      </c>
      <c r="E14791" s="39" t="s">
        <v>14083</v>
      </c>
      <c r="F14791" s="39" t="s">
        <v>12524</v>
      </c>
    </row>
    <row r="14792" ht="15" spans="3:6">
      <c r="C14792" s="39">
        <v>97604</v>
      </c>
      <c r="D14792" s="39" t="s">
        <v>14035</v>
      </c>
      <c r="E14792" s="39" t="s">
        <v>14084</v>
      </c>
      <c r="F14792" s="39" t="s">
        <v>12524</v>
      </c>
    </row>
    <row r="14793" ht="15" spans="3:6">
      <c r="C14793" s="39">
        <v>97600</v>
      </c>
      <c r="D14793" s="39" t="s">
        <v>14035</v>
      </c>
      <c r="E14793" s="39" t="s">
        <v>14084</v>
      </c>
      <c r="F14793" s="39" t="s">
        <v>12524</v>
      </c>
    </row>
    <row r="14794" ht="15" spans="3:6">
      <c r="C14794" s="39">
        <v>97587</v>
      </c>
      <c r="D14794" s="39" t="s">
        <v>14035</v>
      </c>
      <c r="E14794" s="39" t="s">
        <v>14085</v>
      </c>
      <c r="F14794" s="39" t="s">
        <v>12524</v>
      </c>
    </row>
    <row r="14795" ht="15" spans="3:6">
      <c r="C14795" s="39">
        <v>97575</v>
      </c>
      <c r="D14795" s="39" t="s">
        <v>14035</v>
      </c>
      <c r="E14795" s="39" t="s">
        <v>14086</v>
      </c>
      <c r="F14795" s="39" t="s">
        <v>12524</v>
      </c>
    </row>
    <row r="14796" ht="15" spans="3:6">
      <c r="C14796" s="39">
        <v>97566</v>
      </c>
      <c r="D14796" s="39" t="s">
        <v>14035</v>
      </c>
      <c r="E14796" s="39" t="s">
        <v>14087</v>
      </c>
      <c r="F14796" s="39" t="s">
        <v>12524</v>
      </c>
    </row>
    <row r="14797" ht="15" spans="3:6">
      <c r="C14797" s="39">
        <v>97557</v>
      </c>
      <c r="D14797" s="39" t="s">
        <v>14035</v>
      </c>
      <c r="E14797" s="39" t="s">
        <v>14088</v>
      </c>
      <c r="F14797" s="39" t="s">
        <v>12524</v>
      </c>
    </row>
    <row r="14798" ht="15" spans="3:6">
      <c r="C14798" s="39">
        <v>97556</v>
      </c>
      <c r="D14798" s="39" t="s">
        <v>14035</v>
      </c>
      <c r="E14798" s="39" t="s">
        <v>14088</v>
      </c>
      <c r="F14798" s="39" t="s">
        <v>12524</v>
      </c>
    </row>
    <row r="14799" ht="15" spans="3:6">
      <c r="C14799" s="39">
        <v>97555</v>
      </c>
      <c r="D14799" s="39" t="s">
        <v>14035</v>
      </c>
      <c r="E14799" s="39" t="s">
        <v>14088</v>
      </c>
      <c r="F14799" s="39" t="s">
        <v>12524</v>
      </c>
    </row>
    <row r="14800" ht="15" spans="3:6">
      <c r="C14800" s="39">
        <v>97553</v>
      </c>
      <c r="D14800" s="39" t="s">
        <v>14035</v>
      </c>
      <c r="E14800" s="39" t="s">
        <v>14088</v>
      </c>
      <c r="F14800" s="39" t="s">
        <v>12524</v>
      </c>
    </row>
    <row r="14801" ht="15" spans="3:6">
      <c r="C14801" s="39">
        <v>97550</v>
      </c>
      <c r="D14801" s="39" t="s">
        <v>14035</v>
      </c>
      <c r="E14801" s="39" t="s">
        <v>14088</v>
      </c>
      <c r="F14801" s="39" t="s">
        <v>12524</v>
      </c>
    </row>
    <row r="14802" ht="15" spans="3:6">
      <c r="C14802" s="39">
        <v>97545</v>
      </c>
      <c r="D14802" s="39" t="s">
        <v>14035</v>
      </c>
      <c r="E14802" s="39" t="s">
        <v>14088</v>
      </c>
      <c r="F14802" s="39" t="s">
        <v>12524</v>
      </c>
    </row>
    <row r="14803" ht="15" spans="3:6">
      <c r="C14803" s="39">
        <v>97540</v>
      </c>
      <c r="D14803" s="39" t="s">
        <v>14035</v>
      </c>
      <c r="E14803" s="39" t="s">
        <v>14088</v>
      </c>
      <c r="F14803" s="39" t="s">
        <v>12524</v>
      </c>
    </row>
    <row r="14804" ht="15" spans="3:6">
      <c r="C14804" s="39">
        <v>97535</v>
      </c>
      <c r="D14804" s="39" t="s">
        <v>14035</v>
      </c>
      <c r="E14804" s="39" t="s">
        <v>14089</v>
      </c>
      <c r="F14804" s="39" t="s">
        <v>12524</v>
      </c>
    </row>
    <row r="14805" ht="15" spans="3:6">
      <c r="C14805" s="39">
        <v>97532</v>
      </c>
      <c r="D14805" s="39" t="s">
        <v>14035</v>
      </c>
      <c r="E14805" s="39" t="s">
        <v>14090</v>
      </c>
      <c r="F14805" s="39" t="s">
        <v>12524</v>
      </c>
    </row>
    <row r="14806" ht="15" spans="3:6">
      <c r="C14806" s="39">
        <v>97530</v>
      </c>
      <c r="D14806" s="39" t="s">
        <v>14035</v>
      </c>
      <c r="E14806" s="39" t="s">
        <v>14090</v>
      </c>
      <c r="F14806" s="39" t="s">
        <v>12524</v>
      </c>
    </row>
    <row r="14807" ht="15" spans="3:6">
      <c r="C14807" s="39">
        <v>97527</v>
      </c>
      <c r="D14807" s="39" t="s">
        <v>14035</v>
      </c>
      <c r="E14807" s="39" t="s">
        <v>14091</v>
      </c>
      <c r="F14807" s="39" t="s">
        <v>12524</v>
      </c>
    </row>
    <row r="14808" ht="15" spans="3:6">
      <c r="C14808" s="39">
        <v>97524</v>
      </c>
      <c r="D14808" s="39" t="s">
        <v>14035</v>
      </c>
      <c r="E14808" s="39" t="s">
        <v>14092</v>
      </c>
      <c r="F14808" s="39" t="s">
        <v>12524</v>
      </c>
    </row>
    <row r="14809" ht="15" spans="3:6">
      <c r="C14809" s="39">
        <v>97523</v>
      </c>
      <c r="D14809" s="39" t="s">
        <v>14035</v>
      </c>
      <c r="E14809" s="39" t="s">
        <v>14093</v>
      </c>
      <c r="F14809" s="39" t="s">
        <v>12524</v>
      </c>
    </row>
    <row r="14810" ht="15" spans="3:6">
      <c r="C14810" s="39">
        <v>97522</v>
      </c>
      <c r="D14810" s="39" t="s">
        <v>14035</v>
      </c>
      <c r="E14810" s="39" t="s">
        <v>14093</v>
      </c>
      <c r="F14810" s="39" t="s">
        <v>12524</v>
      </c>
    </row>
    <row r="14811" ht="15" spans="3:6">
      <c r="C14811" s="39">
        <v>97520</v>
      </c>
      <c r="D14811" s="39" t="s">
        <v>14035</v>
      </c>
      <c r="E14811" s="39" t="s">
        <v>14093</v>
      </c>
      <c r="F14811" s="39" t="s">
        <v>12524</v>
      </c>
    </row>
    <row r="14812" ht="15" spans="3:6">
      <c r="C14812" s="39">
        <v>97516</v>
      </c>
      <c r="D14812" s="39" t="s">
        <v>14035</v>
      </c>
      <c r="E14812" s="39" t="s">
        <v>14094</v>
      </c>
      <c r="F14812" s="39" t="s">
        <v>12524</v>
      </c>
    </row>
    <row r="14813" ht="15" spans="3:6">
      <c r="C14813" s="39">
        <v>97515</v>
      </c>
      <c r="D14813" s="39" t="s">
        <v>14035</v>
      </c>
      <c r="E14813" s="39" t="s">
        <v>14094</v>
      </c>
      <c r="F14813" s="39" t="s">
        <v>12524</v>
      </c>
    </row>
    <row r="14814" ht="15" spans="3:6">
      <c r="C14814" s="39">
        <v>97513</v>
      </c>
      <c r="D14814" s="39" t="s">
        <v>14035</v>
      </c>
      <c r="E14814" s="39" t="s">
        <v>14094</v>
      </c>
      <c r="F14814" s="39" t="s">
        <v>12524</v>
      </c>
    </row>
    <row r="14815" ht="15" spans="3:6">
      <c r="C14815" s="39">
        <v>97506</v>
      </c>
      <c r="D14815" s="39" t="s">
        <v>14035</v>
      </c>
      <c r="E14815" s="39" t="s">
        <v>14095</v>
      </c>
      <c r="F14815" s="39" t="s">
        <v>12524</v>
      </c>
    </row>
    <row r="14816" ht="15" spans="3:6">
      <c r="C14816" s="39">
        <v>97504</v>
      </c>
      <c r="D14816" s="39" t="s">
        <v>14035</v>
      </c>
      <c r="E14816" s="39" t="s">
        <v>14095</v>
      </c>
      <c r="F14816" s="39" t="s">
        <v>12524</v>
      </c>
    </row>
    <row r="14817" ht="15" spans="3:6">
      <c r="C14817" s="39">
        <v>97500</v>
      </c>
      <c r="D14817" s="39" t="s">
        <v>14035</v>
      </c>
      <c r="E14817" s="39" t="s">
        <v>14095</v>
      </c>
      <c r="F14817" s="39" t="s">
        <v>12524</v>
      </c>
    </row>
    <row r="14818" ht="15" spans="3:6">
      <c r="C14818" s="39">
        <v>97486</v>
      </c>
      <c r="D14818" s="39" t="s">
        <v>14035</v>
      </c>
      <c r="E14818" s="39" t="s">
        <v>14096</v>
      </c>
      <c r="F14818" s="39" t="s">
        <v>12524</v>
      </c>
    </row>
    <row r="14819" ht="15" spans="3:6">
      <c r="C14819" s="39">
        <v>97483</v>
      </c>
      <c r="D14819" s="39" t="s">
        <v>14035</v>
      </c>
      <c r="E14819" s="39" t="s">
        <v>14096</v>
      </c>
      <c r="F14819" s="39" t="s">
        <v>12524</v>
      </c>
    </row>
    <row r="14820" ht="15" spans="3:6">
      <c r="C14820" s="39">
        <v>97480</v>
      </c>
      <c r="D14820" s="39" t="s">
        <v>14035</v>
      </c>
      <c r="E14820" s="39" t="s">
        <v>14096</v>
      </c>
      <c r="F14820" s="39" t="s">
        <v>12524</v>
      </c>
    </row>
    <row r="14821" ht="15" spans="3:6">
      <c r="C14821" s="39">
        <v>97477</v>
      </c>
      <c r="D14821" s="39" t="s">
        <v>14035</v>
      </c>
      <c r="E14821" s="39" t="s">
        <v>14097</v>
      </c>
      <c r="F14821" s="39" t="s">
        <v>12524</v>
      </c>
    </row>
    <row r="14822" ht="15" spans="3:6">
      <c r="C14822" s="39">
        <v>97476</v>
      </c>
      <c r="D14822" s="39" t="s">
        <v>14035</v>
      </c>
      <c r="E14822" s="39" t="s">
        <v>14097</v>
      </c>
      <c r="F14822" s="39" t="s">
        <v>12524</v>
      </c>
    </row>
    <row r="14823" ht="15" spans="3:6">
      <c r="C14823" s="39">
        <v>97475</v>
      </c>
      <c r="D14823" s="39" t="s">
        <v>14035</v>
      </c>
      <c r="E14823" s="39" t="s">
        <v>14097</v>
      </c>
      <c r="F14823" s="39" t="s">
        <v>12524</v>
      </c>
    </row>
    <row r="14824" ht="15" spans="3:6">
      <c r="C14824" s="39">
        <v>97474</v>
      </c>
      <c r="D14824" s="39" t="s">
        <v>14035</v>
      </c>
      <c r="E14824" s="39" t="s">
        <v>14097</v>
      </c>
      <c r="F14824" s="39" t="s">
        <v>12524</v>
      </c>
    </row>
    <row r="14825" ht="15" spans="3:6">
      <c r="C14825" s="39">
        <v>97473</v>
      </c>
      <c r="D14825" s="39" t="s">
        <v>14035</v>
      </c>
      <c r="E14825" s="39" t="s">
        <v>14097</v>
      </c>
      <c r="F14825" s="39" t="s">
        <v>12524</v>
      </c>
    </row>
    <row r="14826" ht="15" spans="3:6">
      <c r="C14826" s="39">
        <v>97470</v>
      </c>
      <c r="D14826" s="39" t="s">
        <v>14035</v>
      </c>
      <c r="E14826" s="39" t="s">
        <v>14097</v>
      </c>
      <c r="F14826" s="39" t="s">
        <v>12524</v>
      </c>
    </row>
    <row r="14827" ht="15" spans="3:6">
      <c r="C14827" s="39">
        <v>97466</v>
      </c>
      <c r="D14827" s="39" t="s">
        <v>14035</v>
      </c>
      <c r="E14827" s="39" t="s">
        <v>14098</v>
      </c>
      <c r="F14827" s="39" t="s">
        <v>12524</v>
      </c>
    </row>
    <row r="14828" ht="15" spans="3:6">
      <c r="C14828" s="39">
        <v>97460</v>
      </c>
      <c r="D14828" s="39" t="s">
        <v>14035</v>
      </c>
      <c r="E14828" s="39" t="s">
        <v>14099</v>
      </c>
      <c r="F14828" s="39" t="s">
        <v>12524</v>
      </c>
    </row>
    <row r="14829" ht="15" spans="3:6">
      <c r="C14829" s="39">
        <v>97455</v>
      </c>
      <c r="D14829" s="39" t="s">
        <v>14035</v>
      </c>
      <c r="E14829" s="39" t="s">
        <v>14100</v>
      </c>
      <c r="F14829" s="39" t="s">
        <v>12524</v>
      </c>
    </row>
    <row r="14830" ht="15" spans="3:6">
      <c r="C14830" s="39">
        <v>97454</v>
      </c>
      <c r="D14830" s="39" t="s">
        <v>14035</v>
      </c>
      <c r="E14830" s="39" t="s">
        <v>14100</v>
      </c>
      <c r="F14830" s="39" t="s">
        <v>12524</v>
      </c>
    </row>
    <row r="14831" ht="15" spans="3:6">
      <c r="C14831" s="39">
        <v>97453</v>
      </c>
      <c r="D14831" s="39" t="s">
        <v>14035</v>
      </c>
      <c r="E14831" s="39" t="s">
        <v>14101</v>
      </c>
      <c r="F14831" s="39" t="s">
        <v>12524</v>
      </c>
    </row>
    <row r="14832" ht="15" spans="3:6">
      <c r="C14832" s="39">
        <v>97452</v>
      </c>
      <c r="D14832" s="39" t="s">
        <v>14035</v>
      </c>
      <c r="E14832" s="39" t="s">
        <v>14101</v>
      </c>
      <c r="F14832" s="39" t="s">
        <v>12524</v>
      </c>
    </row>
    <row r="14833" ht="15" spans="3:6">
      <c r="C14833" s="39">
        <v>97426</v>
      </c>
      <c r="D14833" s="39" t="s">
        <v>14035</v>
      </c>
      <c r="E14833" s="39" t="s">
        <v>14102</v>
      </c>
      <c r="F14833" s="39" t="s">
        <v>12524</v>
      </c>
    </row>
    <row r="14834" ht="15" spans="3:6">
      <c r="C14834" s="39">
        <v>97425</v>
      </c>
      <c r="D14834" s="39" t="s">
        <v>14035</v>
      </c>
      <c r="E14834" s="39" t="s">
        <v>14102</v>
      </c>
      <c r="F14834" s="39" t="s">
        <v>12524</v>
      </c>
    </row>
    <row r="14835" ht="15" spans="3:6">
      <c r="C14835" s="39">
        <v>97424</v>
      </c>
      <c r="D14835" s="39" t="s">
        <v>14035</v>
      </c>
      <c r="E14835" s="39" t="s">
        <v>14103</v>
      </c>
      <c r="F14835" s="39" t="s">
        <v>12524</v>
      </c>
    </row>
    <row r="14836" ht="15" spans="3:6">
      <c r="C14836" s="39">
        <v>97420</v>
      </c>
      <c r="D14836" s="39" t="s">
        <v>14035</v>
      </c>
      <c r="E14836" s="39" t="s">
        <v>14103</v>
      </c>
      <c r="F14836" s="39" t="s">
        <v>12524</v>
      </c>
    </row>
    <row r="14837" ht="15" spans="3:6">
      <c r="C14837" s="39">
        <v>97417</v>
      </c>
      <c r="D14837" s="39" t="s">
        <v>14035</v>
      </c>
      <c r="E14837" s="39" t="s">
        <v>14104</v>
      </c>
      <c r="F14837" s="39" t="s">
        <v>12524</v>
      </c>
    </row>
    <row r="14838" ht="15" spans="3:6">
      <c r="C14838" s="39">
        <v>97415</v>
      </c>
      <c r="D14838" s="39" t="s">
        <v>14035</v>
      </c>
      <c r="E14838" s="39" t="s">
        <v>14104</v>
      </c>
      <c r="F14838" s="39" t="s">
        <v>12524</v>
      </c>
    </row>
    <row r="14839" ht="15" spans="3:6">
      <c r="C14839" s="39">
        <v>97407</v>
      </c>
      <c r="D14839" s="39" t="s">
        <v>14035</v>
      </c>
      <c r="E14839" s="39" t="s">
        <v>14105</v>
      </c>
      <c r="F14839" s="39" t="s">
        <v>12524</v>
      </c>
    </row>
    <row r="14840" ht="15" spans="3:6">
      <c r="C14840" s="39">
        <v>97406</v>
      </c>
      <c r="D14840" s="39" t="s">
        <v>14035</v>
      </c>
      <c r="E14840" s="39" t="s">
        <v>14106</v>
      </c>
      <c r="F14840" s="39" t="s">
        <v>12524</v>
      </c>
    </row>
    <row r="14841" ht="15" spans="3:6">
      <c r="C14841" s="39">
        <v>97404</v>
      </c>
      <c r="D14841" s="39" t="s">
        <v>14035</v>
      </c>
      <c r="E14841" s="39" t="s">
        <v>14106</v>
      </c>
      <c r="F14841" s="39" t="s">
        <v>12524</v>
      </c>
    </row>
    <row r="14842" ht="15" spans="3:6">
      <c r="C14842" s="39">
        <v>97388</v>
      </c>
      <c r="D14842" s="39" t="s">
        <v>14035</v>
      </c>
      <c r="E14842" s="39" t="s">
        <v>14062</v>
      </c>
      <c r="F14842" s="39" t="s">
        <v>12524</v>
      </c>
    </row>
    <row r="14843" ht="15" spans="3:6">
      <c r="C14843" s="39">
        <v>97387</v>
      </c>
      <c r="D14843" s="39" t="s">
        <v>14035</v>
      </c>
      <c r="E14843" s="39" t="s">
        <v>14062</v>
      </c>
      <c r="F14843" s="39" t="s">
        <v>12524</v>
      </c>
    </row>
    <row r="14844" ht="15" spans="3:6">
      <c r="C14844" s="39">
        <v>97386</v>
      </c>
      <c r="D14844" s="39" t="s">
        <v>14035</v>
      </c>
      <c r="E14844" s="39" t="s">
        <v>14062</v>
      </c>
      <c r="F14844" s="39" t="s">
        <v>12524</v>
      </c>
    </row>
    <row r="14845" ht="15" spans="3:6">
      <c r="C14845" s="39">
        <v>97348</v>
      </c>
      <c r="D14845" s="39" t="s">
        <v>14035</v>
      </c>
      <c r="E14845" s="39" t="s">
        <v>14107</v>
      </c>
      <c r="F14845" s="39" t="s">
        <v>12524</v>
      </c>
    </row>
    <row r="14846" ht="15" spans="3:6">
      <c r="C14846" s="39">
        <v>97343</v>
      </c>
      <c r="D14846" s="39" t="s">
        <v>14035</v>
      </c>
      <c r="E14846" s="39" t="s">
        <v>14108</v>
      </c>
      <c r="F14846" s="39" t="s">
        <v>12524</v>
      </c>
    </row>
    <row r="14847" ht="15" spans="3:6">
      <c r="C14847" s="39">
        <v>97342</v>
      </c>
      <c r="D14847" s="39" t="s">
        <v>14035</v>
      </c>
      <c r="E14847" s="39" t="s">
        <v>14109</v>
      </c>
      <c r="F14847" s="39" t="s">
        <v>12524</v>
      </c>
    </row>
    <row r="14848" ht="15" spans="3:6">
      <c r="C14848" s="39">
        <v>97340</v>
      </c>
      <c r="D14848" s="39" t="s">
        <v>14035</v>
      </c>
      <c r="E14848" s="39" t="s">
        <v>14109</v>
      </c>
      <c r="F14848" s="39" t="s">
        <v>12524</v>
      </c>
    </row>
    <row r="14849" ht="15" spans="3:6">
      <c r="C14849" s="39">
        <v>24377</v>
      </c>
      <c r="D14849" s="39" t="s">
        <v>12579</v>
      </c>
      <c r="E14849" s="39" t="s">
        <v>14110</v>
      </c>
      <c r="F14849" s="39" t="s">
        <v>12524</v>
      </c>
    </row>
    <row r="14850" ht="15" spans="3:6">
      <c r="C14850" s="39">
        <v>24376</v>
      </c>
      <c r="D14850" s="39" t="s">
        <v>12579</v>
      </c>
      <c r="E14850" s="39" t="s">
        <v>14110</v>
      </c>
      <c r="F14850" s="39" t="s">
        <v>12524</v>
      </c>
    </row>
    <row r="14851" ht="15" spans="3:6">
      <c r="C14851" s="39">
        <v>24373</v>
      </c>
      <c r="D14851" s="39" t="s">
        <v>12579</v>
      </c>
      <c r="E14851" s="39" t="s">
        <v>14110</v>
      </c>
      <c r="F14851" s="39" t="s">
        <v>12524</v>
      </c>
    </row>
    <row r="14852" ht="15" spans="3:6">
      <c r="C14852" s="39">
        <v>24357</v>
      </c>
      <c r="D14852" s="39" t="s">
        <v>12579</v>
      </c>
      <c r="E14852" s="39" t="s">
        <v>14110</v>
      </c>
      <c r="F14852" s="39" t="s">
        <v>12524</v>
      </c>
    </row>
    <row r="14853" ht="15" spans="3:6">
      <c r="C14853" s="39">
        <v>24348</v>
      </c>
      <c r="D14853" s="39" t="s">
        <v>12579</v>
      </c>
      <c r="E14853" s="39" t="s">
        <v>14111</v>
      </c>
      <c r="F14853" s="39" t="s">
        <v>12524</v>
      </c>
    </row>
    <row r="14854" ht="15" spans="3:6">
      <c r="C14854" s="39">
        <v>24346</v>
      </c>
      <c r="D14854" s="39" t="s">
        <v>12579</v>
      </c>
      <c r="E14854" s="39" t="s">
        <v>14111</v>
      </c>
      <c r="F14854" s="39" t="s">
        <v>12524</v>
      </c>
    </row>
    <row r="14855" ht="15" spans="3:6">
      <c r="C14855" s="39">
        <v>24345</v>
      </c>
      <c r="D14855" s="39" t="s">
        <v>12579</v>
      </c>
      <c r="E14855" s="39" t="s">
        <v>14111</v>
      </c>
      <c r="F14855" s="39" t="s">
        <v>12524</v>
      </c>
    </row>
    <row r="14856" ht="15" spans="3:6">
      <c r="C14856" s="39">
        <v>24344</v>
      </c>
      <c r="D14856" s="39" t="s">
        <v>12579</v>
      </c>
      <c r="E14856" s="39" t="s">
        <v>14111</v>
      </c>
      <c r="F14856" s="39" t="s">
        <v>12524</v>
      </c>
    </row>
    <row r="14857" ht="15" spans="3:6">
      <c r="C14857" s="39">
        <v>24343</v>
      </c>
      <c r="D14857" s="39" t="s">
        <v>12579</v>
      </c>
      <c r="E14857" s="39" t="s">
        <v>14111</v>
      </c>
      <c r="F14857" s="39" t="s">
        <v>12524</v>
      </c>
    </row>
    <row r="14858" ht="15" spans="3:6">
      <c r="C14858" s="39">
        <v>24338</v>
      </c>
      <c r="D14858" s="39" t="s">
        <v>12579</v>
      </c>
      <c r="E14858" s="39" t="s">
        <v>14111</v>
      </c>
      <c r="F14858" s="39" t="s">
        <v>12524</v>
      </c>
    </row>
    <row r="14859" ht="15" spans="3:6">
      <c r="C14859" s="39">
        <v>24337</v>
      </c>
      <c r="D14859" s="39" t="s">
        <v>12579</v>
      </c>
      <c r="E14859" s="39" t="s">
        <v>14111</v>
      </c>
      <c r="F14859" s="39" t="s">
        <v>12524</v>
      </c>
    </row>
    <row r="14860" ht="15" spans="3:6">
      <c r="C14860" s="39">
        <v>24336</v>
      </c>
      <c r="D14860" s="39" t="s">
        <v>12579</v>
      </c>
      <c r="E14860" s="39" t="s">
        <v>14111</v>
      </c>
      <c r="F14860" s="39" t="s">
        <v>12524</v>
      </c>
    </row>
    <row r="14861" ht="15" spans="3:6">
      <c r="C14861" s="39">
        <v>24335</v>
      </c>
      <c r="D14861" s="39" t="s">
        <v>12579</v>
      </c>
      <c r="E14861" s="39" t="s">
        <v>14111</v>
      </c>
      <c r="F14861" s="39" t="s">
        <v>12524</v>
      </c>
    </row>
    <row r="14862" ht="15" spans="3:6">
      <c r="C14862" s="39">
        <v>24334</v>
      </c>
      <c r="D14862" s="39" t="s">
        <v>12579</v>
      </c>
      <c r="E14862" s="39" t="s">
        <v>14111</v>
      </c>
      <c r="F14862" s="39" t="s">
        <v>12524</v>
      </c>
    </row>
    <row r="14863" ht="15" spans="3:6">
      <c r="C14863" s="39">
        <v>24333</v>
      </c>
      <c r="D14863" s="39" t="s">
        <v>12579</v>
      </c>
      <c r="E14863" s="39" t="s">
        <v>14111</v>
      </c>
      <c r="F14863" s="39" t="s">
        <v>12524</v>
      </c>
    </row>
    <row r="14864" ht="15" spans="3:6">
      <c r="C14864" s="39">
        <v>97795</v>
      </c>
      <c r="D14864" s="39" t="s">
        <v>14035</v>
      </c>
      <c r="E14864" s="39" t="s">
        <v>14066</v>
      </c>
      <c r="F14864" s="39" t="s">
        <v>12524</v>
      </c>
    </row>
    <row r="14865" ht="15" spans="3:6">
      <c r="C14865" s="39">
        <v>97784</v>
      </c>
      <c r="D14865" s="39" t="s">
        <v>14035</v>
      </c>
      <c r="E14865" s="39" t="s">
        <v>14066</v>
      </c>
      <c r="F14865" s="39" t="s">
        <v>12524</v>
      </c>
    </row>
    <row r="14866" ht="15" spans="3:6">
      <c r="C14866" s="39">
        <v>97783</v>
      </c>
      <c r="D14866" s="39" t="s">
        <v>14035</v>
      </c>
      <c r="E14866" s="39" t="s">
        <v>14066</v>
      </c>
      <c r="F14866" s="39" t="s">
        <v>12524</v>
      </c>
    </row>
    <row r="14867" ht="15" spans="3:6">
      <c r="C14867" s="39">
        <v>97782</v>
      </c>
      <c r="D14867" s="39" t="s">
        <v>14035</v>
      </c>
      <c r="E14867" s="39" t="s">
        <v>14066</v>
      </c>
      <c r="F14867" s="39" t="s">
        <v>12524</v>
      </c>
    </row>
    <row r="14868" ht="15" spans="3:6">
      <c r="C14868" s="39">
        <v>97780</v>
      </c>
      <c r="D14868" s="39" t="s">
        <v>14035</v>
      </c>
      <c r="E14868" s="39" t="s">
        <v>14066</v>
      </c>
      <c r="F14868" s="39" t="s">
        <v>12524</v>
      </c>
    </row>
    <row r="14869" ht="15" spans="3:6">
      <c r="C14869" s="39">
        <v>97710</v>
      </c>
      <c r="D14869" s="39" t="s">
        <v>14035</v>
      </c>
      <c r="E14869" s="39" t="s">
        <v>14073</v>
      </c>
      <c r="F14869" s="39" t="s">
        <v>12524</v>
      </c>
    </row>
    <row r="14870" ht="15" spans="3:6">
      <c r="C14870" s="39">
        <v>97704</v>
      </c>
      <c r="D14870" s="39" t="s">
        <v>14035</v>
      </c>
      <c r="E14870" s="39" t="s">
        <v>14073</v>
      </c>
      <c r="F14870" s="39" t="s">
        <v>12524</v>
      </c>
    </row>
    <row r="14871" ht="15" spans="3:6">
      <c r="C14871" s="39">
        <v>97703</v>
      </c>
      <c r="D14871" s="39" t="s">
        <v>14035</v>
      </c>
      <c r="E14871" s="39" t="s">
        <v>14073</v>
      </c>
      <c r="F14871" s="39" t="s">
        <v>12524</v>
      </c>
    </row>
    <row r="14872" ht="15" spans="3:6">
      <c r="C14872" s="39">
        <v>97702</v>
      </c>
      <c r="D14872" s="39" t="s">
        <v>14035</v>
      </c>
      <c r="E14872" s="39" t="s">
        <v>14073</v>
      </c>
      <c r="F14872" s="39" t="s">
        <v>12524</v>
      </c>
    </row>
    <row r="14873" ht="15" spans="3:6">
      <c r="C14873" s="39">
        <v>97700</v>
      </c>
      <c r="D14873" s="39" t="s">
        <v>14035</v>
      </c>
      <c r="E14873" s="39" t="s">
        <v>14073</v>
      </c>
      <c r="F14873" s="39" t="s">
        <v>12524</v>
      </c>
    </row>
    <row r="14874" ht="15" spans="3:6">
      <c r="C14874" s="39">
        <v>97670</v>
      </c>
      <c r="D14874" s="39" t="s">
        <v>14035</v>
      </c>
      <c r="E14874" s="39" t="s">
        <v>14075</v>
      </c>
      <c r="F14874" s="39" t="s">
        <v>12524</v>
      </c>
    </row>
    <row r="14875" ht="15" spans="3:6">
      <c r="C14875" s="39">
        <v>97630</v>
      </c>
      <c r="D14875" s="39" t="s">
        <v>14035</v>
      </c>
      <c r="E14875" s="39" t="s">
        <v>14080</v>
      </c>
      <c r="F14875" s="39" t="s">
        <v>12524</v>
      </c>
    </row>
    <row r="14876" ht="15" spans="3:6">
      <c r="C14876" s="39">
        <v>97620</v>
      </c>
      <c r="D14876" s="39" t="s">
        <v>14035</v>
      </c>
      <c r="E14876" s="39" t="s">
        <v>14081</v>
      </c>
      <c r="F14876" s="39" t="s">
        <v>12524</v>
      </c>
    </row>
    <row r="14877" ht="15" spans="3:6">
      <c r="C14877" s="39">
        <v>97510</v>
      </c>
      <c r="D14877" s="39" t="s">
        <v>14035</v>
      </c>
      <c r="E14877" s="39" t="s">
        <v>14094</v>
      </c>
      <c r="F14877" s="39" t="s">
        <v>12524</v>
      </c>
    </row>
    <row r="14878" ht="15" spans="3:6">
      <c r="C14878" s="39">
        <v>97490</v>
      </c>
      <c r="D14878" s="39" t="s">
        <v>14035</v>
      </c>
      <c r="E14878" s="39" t="s">
        <v>14112</v>
      </c>
      <c r="F14878" s="39" t="s">
        <v>12524</v>
      </c>
    </row>
    <row r="14879" ht="15" spans="3:6">
      <c r="C14879" s="39">
        <v>97458</v>
      </c>
      <c r="D14879" s="39" t="s">
        <v>14035</v>
      </c>
      <c r="E14879" s="39" t="s">
        <v>14113</v>
      </c>
      <c r="F14879" s="39" t="s">
        <v>12524</v>
      </c>
    </row>
    <row r="14880" ht="15" spans="3:6">
      <c r="C14880" s="39">
        <v>97457</v>
      </c>
      <c r="D14880" s="39" t="s">
        <v>14035</v>
      </c>
      <c r="E14880" s="39" t="s">
        <v>14113</v>
      </c>
      <c r="F14880" s="39" t="s">
        <v>12524</v>
      </c>
    </row>
    <row r="14881" ht="15" spans="3:6">
      <c r="C14881" s="39">
        <v>97456</v>
      </c>
      <c r="D14881" s="39" t="s">
        <v>14035</v>
      </c>
      <c r="E14881" s="39" t="s">
        <v>14100</v>
      </c>
      <c r="F14881" s="39" t="s">
        <v>12524</v>
      </c>
    </row>
    <row r="14882" ht="15" spans="3:6">
      <c r="C14882" s="39">
        <v>97450</v>
      </c>
      <c r="D14882" s="39" t="s">
        <v>14035</v>
      </c>
      <c r="E14882" s="39" t="s">
        <v>14101</v>
      </c>
      <c r="F14882" s="39" t="s">
        <v>12524</v>
      </c>
    </row>
    <row r="14883" ht="15" spans="3:6">
      <c r="C14883" s="39">
        <v>97446</v>
      </c>
      <c r="D14883" s="39" t="s">
        <v>14035</v>
      </c>
      <c r="E14883" s="39" t="s">
        <v>14114</v>
      </c>
      <c r="F14883" s="39" t="s">
        <v>12524</v>
      </c>
    </row>
    <row r="14884" ht="15" spans="3:6">
      <c r="C14884" s="39">
        <v>97445</v>
      </c>
      <c r="D14884" s="39" t="s">
        <v>14035</v>
      </c>
      <c r="E14884" s="39" t="s">
        <v>14114</v>
      </c>
      <c r="F14884" s="39" t="s">
        <v>12524</v>
      </c>
    </row>
    <row r="14885" ht="15" spans="3:6">
      <c r="C14885" s="39">
        <v>97444</v>
      </c>
      <c r="D14885" s="39" t="s">
        <v>14035</v>
      </c>
      <c r="E14885" s="39" t="s">
        <v>14114</v>
      </c>
      <c r="F14885" s="39" t="s">
        <v>12524</v>
      </c>
    </row>
    <row r="14886" ht="15" spans="3:6">
      <c r="C14886" s="39">
        <v>97443</v>
      </c>
      <c r="D14886" s="39" t="s">
        <v>14035</v>
      </c>
      <c r="E14886" s="39" t="s">
        <v>14114</v>
      </c>
      <c r="F14886" s="39" t="s">
        <v>12524</v>
      </c>
    </row>
    <row r="14887" ht="15" spans="3:6">
      <c r="C14887" s="39">
        <v>97440</v>
      </c>
      <c r="D14887" s="39" t="s">
        <v>14035</v>
      </c>
      <c r="E14887" s="39" t="s">
        <v>14114</v>
      </c>
      <c r="F14887" s="39" t="s">
        <v>12524</v>
      </c>
    </row>
    <row r="14888" ht="15" spans="3:6">
      <c r="C14888" s="39">
        <v>97437</v>
      </c>
      <c r="D14888" s="39" t="s">
        <v>14035</v>
      </c>
      <c r="E14888" s="39" t="s">
        <v>14114</v>
      </c>
      <c r="F14888" s="39" t="s">
        <v>12524</v>
      </c>
    </row>
    <row r="14889" ht="15" spans="3:6">
      <c r="C14889" s="39">
        <v>97436</v>
      </c>
      <c r="D14889" s="39" t="s">
        <v>14035</v>
      </c>
      <c r="E14889" s="39" t="s">
        <v>14114</v>
      </c>
      <c r="F14889" s="39" t="s">
        <v>12524</v>
      </c>
    </row>
    <row r="14890" ht="15" spans="3:6">
      <c r="C14890" s="39">
        <v>97434</v>
      </c>
      <c r="D14890" s="39" t="s">
        <v>14035</v>
      </c>
      <c r="E14890" s="39" t="s">
        <v>14114</v>
      </c>
      <c r="F14890" s="39" t="s">
        <v>12524</v>
      </c>
    </row>
    <row r="14891" ht="15" spans="3:6">
      <c r="C14891" s="39">
        <v>97433</v>
      </c>
      <c r="D14891" s="39" t="s">
        <v>14035</v>
      </c>
      <c r="E14891" s="39" t="s">
        <v>14114</v>
      </c>
      <c r="F14891" s="39" t="s">
        <v>12524</v>
      </c>
    </row>
    <row r="14892" ht="15" spans="3:6">
      <c r="C14892" s="39">
        <v>97432</v>
      </c>
      <c r="D14892" s="39" t="s">
        <v>14035</v>
      </c>
      <c r="E14892" s="39" t="s">
        <v>14114</v>
      </c>
      <c r="F14892" s="39" t="s">
        <v>12524</v>
      </c>
    </row>
    <row r="14893" ht="15" spans="3:6">
      <c r="C14893" s="39">
        <v>97430</v>
      </c>
      <c r="D14893" s="39" t="s">
        <v>14035</v>
      </c>
      <c r="E14893" s="39" t="s">
        <v>14114</v>
      </c>
      <c r="F14893" s="39" t="s">
        <v>12524</v>
      </c>
    </row>
    <row r="14894" ht="15" spans="3:6">
      <c r="C14894" s="39">
        <v>97410</v>
      </c>
      <c r="D14894" s="39" t="s">
        <v>14035</v>
      </c>
      <c r="E14894" s="39" t="s">
        <v>14104</v>
      </c>
      <c r="F14894" s="39" t="s">
        <v>12524</v>
      </c>
    </row>
    <row r="14895" ht="15" spans="3:6">
      <c r="C14895" s="39">
        <v>97400</v>
      </c>
      <c r="D14895" s="39" t="s">
        <v>14035</v>
      </c>
      <c r="E14895" s="39" t="s">
        <v>14115</v>
      </c>
      <c r="F14895" s="39" t="s">
        <v>12524</v>
      </c>
    </row>
    <row r="14896" ht="15" spans="3:6">
      <c r="C14896" s="39">
        <v>97374</v>
      </c>
      <c r="D14896" s="39" t="s">
        <v>14035</v>
      </c>
      <c r="E14896" s="39" t="s">
        <v>14116</v>
      </c>
      <c r="F14896" s="39" t="s">
        <v>12524</v>
      </c>
    </row>
    <row r="14897" ht="15" spans="3:6">
      <c r="C14897" s="39">
        <v>97310</v>
      </c>
      <c r="D14897" s="39" t="s">
        <v>14035</v>
      </c>
      <c r="E14897" s="39" t="s">
        <v>14117</v>
      </c>
      <c r="F14897" s="39" t="s">
        <v>12524</v>
      </c>
    </row>
    <row r="14898" ht="15" spans="3:6">
      <c r="C14898" s="39">
        <v>24330</v>
      </c>
      <c r="D14898" s="39" t="s">
        <v>12579</v>
      </c>
      <c r="E14898" s="39" t="s">
        <v>14111</v>
      </c>
      <c r="F14898" s="39" t="s">
        <v>12524</v>
      </c>
    </row>
    <row r="14899" ht="15" spans="3:6">
      <c r="C14899" s="39">
        <v>24326</v>
      </c>
      <c r="D14899" s="39" t="s">
        <v>12579</v>
      </c>
      <c r="E14899" s="39" t="s">
        <v>14063</v>
      </c>
      <c r="F14899" s="39" t="s">
        <v>12524</v>
      </c>
    </row>
    <row r="14900" ht="15" spans="3:6">
      <c r="C14900" s="39">
        <v>24325</v>
      </c>
      <c r="D14900" s="39" t="s">
        <v>12579</v>
      </c>
      <c r="E14900" s="39" t="s">
        <v>14063</v>
      </c>
      <c r="F14900" s="39" t="s">
        <v>12524</v>
      </c>
    </row>
    <row r="14901" ht="15" spans="3:6">
      <c r="C14901" s="39">
        <v>24324</v>
      </c>
      <c r="D14901" s="39" t="s">
        <v>12579</v>
      </c>
      <c r="E14901" s="39" t="s">
        <v>14063</v>
      </c>
      <c r="F14901" s="39" t="s">
        <v>12524</v>
      </c>
    </row>
    <row r="14902" ht="15" spans="3:6">
      <c r="C14902" s="39">
        <v>24323</v>
      </c>
      <c r="D14902" s="39" t="s">
        <v>12579</v>
      </c>
      <c r="E14902" s="39" t="s">
        <v>14063</v>
      </c>
      <c r="F14902" s="39" t="s">
        <v>12524</v>
      </c>
    </row>
    <row r="14903" ht="15" spans="3:6">
      <c r="C14903" s="39">
        <v>24320</v>
      </c>
      <c r="D14903" s="39" t="s">
        <v>12579</v>
      </c>
      <c r="E14903" s="39" t="s">
        <v>14063</v>
      </c>
      <c r="F14903" s="39" t="s">
        <v>12524</v>
      </c>
    </row>
    <row r="14904" ht="15" spans="3:6">
      <c r="C14904" s="39">
        <v>24317</v>
      </c>
      <c r="D14904" s="39" t="s">
        <v>12579</v>
      </c>
      <c r="E14904" s="39" t="s">
        <v>14063</v>
      </c>
      <c r="F14904" s="39" t="s">
        <v>12524</v>
      </c>
    </row>
    <row r="14905" ht="15" spans="3:6">
      <c r="C14905" s="39">
        <v>24316</v>
      </c>
      <c r="D14905" s="39" t="s">
        <v>12579</v>
      </c>
      <c r="E14905" s="39" t="s">
        <v>14063</v>
      </c>
      <c r="F14905" s="39" t="s">
        <v>12524</v>
      </c>
    </row>
    <row r="14906" ht="15" spans="3:6">
      <c r="C14906" s="39">
        <v>38226</v>
      </c>
      <c r="D14906" s="39" t="s">
        <v>12531</v>
      </c>
      <c r="E14906" s="39" t="s">
        <v>13910</v>
      </c>
      <c r="F14906" s="39" t="s">
        <v>12524</v>
      </c>
    </row>
    <row r="14907" ht="15" spans="3:6">
      <c r="C14907" s="39">
        <v>38224</v>
      </c>
      <c r="D14907" s="39" t="s">
        <v>12531</v>
      </c>
      <c r="E14907" s="39" t="s">
        <v>13910</v>
      </c>
      <c r="F14907" s="39" t="s">
        <v>12524</v>
      </c>
    </row>
    <row r="14908" ht="15" spans="3:6">
      <c r="C14908" s="39">
        <v>38223</v>
      </c>
      <c r="D14908" s="39" t="s">
        <v>12531</v>
      </c>
      <c r="E14908" s="39" t="s">
        <v>13910</v>
      </c>
      <c r="F14908" s="39" t="s">
        <v>12524</v>
      </c>
    </row>
    <row r="14909" ht="15" spans="3:6">
      <c r="C14909" s="39">
        <v>38216</v>
      </c>
      <c r="D14909" s="39" t="s">
        <v>12531</v>
      </c>
      <c r="E14909" s="39" t="s">
        <v>13910</v>
      </c>
      <c r="F14909" s="39" t="s">
        <v>12524</v>
      </c>
    </row>
    <row r="14910" ht="15" spans="3:6">
      <c r="C14910" s="39">
        <v>38225</v>
      </c>
      <c r="D14910" s="39" t="s">
        <v>12531</v>
      </c>
      <c r="E14910" s="39" t="s">
        <v>13910</v>
      </c>
      <c r="F14910" s="39" t="s">
        <v>12524</v>
      </c>
    </row>
    <row r="14911" ht="15" spans="3:6">
      <c r="C14911" s="39">
        <v>38213</v>
      </c>
      <c r="D14911" s="39" t="s">
        <v>12531</v>
      </c>
      <c r="E14911" s="39" t="s">
        <v>13910</v>
      </c>
      <c r="F14911" s="39" t="s">
        <v>12524</v>
      </c>
    </row>
    <row r="14912" ht="15" spans="3:6">
      <c r="C14912" s="39">
        <v>55739</v>
      </c>
      <c r="D14912" s="39" t="s">
        <v>12532</v>
      </c>
      <c r="E14912" s="39" t="s">
        <v>12552</v>
      </c>
      <c r="F14912" s="39" t="s">
        <v>12524</v>
      </c>
    </row>
    <row r="14913" ht="15" spans="3:6">
      <c r="C14913" s="39">
        <v>55738</v>
      </c>
      <c r="D14913" s="39" t="s">
        <v>12532</v>
      </c>
      <c r="E14913" s="39" t="s">
        <v>12552</v>
      </c>
      <c r="F14913" s="39" t="s">
        <v>12524</v>
      </c>
    </row>
    <row r="14914" ht="15" spans="3:6">
      <c r="C14914" s="39">
        <v>55737</v>
      </c>
      <c r="D14914" s="39" t="s">
        <v>12532</v>
      </c>
      <c r="E14914" s="39" t="s">
        <v>12552</v>
      </c>
      <c r="F14914" s="39" t="s">
        <v>12524</v>
      </c>
    </row>
    <row r="14915" ht="15" spans="3:6">
      <c r="C14915" s="39">
        <v>55736</v>
      </c>
      <c r="D14915" s="39" t="s">
        <v>12532</v>
      </c>
      <c r="E14915" s="39" t="s">
        <v>12552</v>
      </c>
      <c r="F14915" s="39" t="s">
        <v>12524</v>
      </c>
    </row>
    <row r="14916" ht="15" spans="3:6">
      <c r="C14916" s="39">
        <v>55730</v>
      </c>
      <c r="D14916" s="39" t="s">
        <v>12532</v>
      </c>
      <c r="E14916" s="39" t="s">
        <v>12552</v>
      </c>
      <c r="F14916" s="39" t="s">
        <v>12524</v>
      </c>
    </row>
    <row r="14917" ht="15" spans="3:6">
      <c r="C14917" s="39">
        <v>55729</v>
      </c>
      <c r="D14917" s="39" t="s">
        <v>12532</v>
      </c>
      <c r="E14917" s="39" t="s">
        <v>12552</v>
      </c>
      <c r="F14917" s="39" t="s">
        <v>12524</v>
      </c>
    </row>
    <row r="14918" ht="15" spans="3:6">
      <c r="C14918" s="39">
        <v>55728</v>
      </c>
      <c r="D14918" s="39" t="s">
        <v>12532</v>
      </c>
      <c r="E14918" s="39" t="s">
        <v>12552</v>
      </c>
      <c r="F14918" s="39" t="s">
        <v>12524</v>
      </c>
    </row>
    <row r="14919" ht="15" spans="3:6">
      <c r="C14919" s="39">
        <v>55726</v>
      </c>
      <c r="D14919" s="39" t="s">
        <v>12532</v>
      </c>
      <c r="E14919" s="39" t="s">
        <v>12552</v>
      </c>
      <c r="F14919" s="39" t="s">
        <v>12524</v>
      </c>
    </row>
    <row r="14920" ht="15" spans="3:6">
      <c r="C14920" s="39">
        <v>55720</v>
      </c>
      <c r="D14920" s="39" t="s">
        <v>12532</v>
      </c>
      <c r="E14920" s="39" t="s">
        <v>12552</v>
      </c>
      <c r="F14920" s="39" t="s">
        <v>12524</v>
      </c>
    </row>
    <row r="14921" ht="15" spans="3:6">
      <c r="C14921" s="39">
        <v>55709</v>
      </c>
      <c r="D14921" s="39" t="s">
        <v>12532</v>
      </c>
      <c r="E14921" s="39" t="s">
        <v>12552</v>
      </c>
      <c r="F14921" s="39" t="s">
        <v>12524</v>
      </c>
    </row>
    <row r="14922" ht="15" spans="3:6">
      <c r="C14922" s="39">
        <v>55708</v>
      </c>
      <c r="D14922" s="39" t="s">
        <v>12532</v>
      </c>
      <c r="E14922" s="39" t="s">
        <v>12552</v>
      </c>
      <c r="F14922" s="39" t="s">
        <v>12524</v>
      </c>
    </row>
    <row r="14923" ht="15" spans="3:6">
      <c r="C14923" s="39">
        <v>55707</v>
      </c>
      <c r="D14923" s="39" t="s">
        <v>12532</v>
      </c>
      <c r="E14923" s="39" t="s">
        <v>12552</v>
      </c>
      <c r="F14923" s="39" t="s">
        <v>12524</v>
      </c>
    </row>
    <row r="14924" ht="15" spans="3:6">
      <c r="C14924" s="39">
        <v>55705</v>
      </c>
      <c r="D14924" s="39" t="s">
        <v>12532</v>
      </c>
      <c r="E14924" s="39" t="s">
        <v>12552</v>
      </c>
      <c r="F14924" s="39" t="s">
        <v>12524</v>
      </c>
    </row>
    <row r="14925" ht="15" spans="3:6">
      <c r="C14925" s="39">
        <v>83289</v>
      </c>
      <c r="D14925" s="39" t="s">
        <v>12525</v>
      </c>
      <c r="E14925" s="39" t="s">
        <v>12598</v>
      </c>
      <c r="F14925" s="39" t="s">
        <v>12524</v>
      </c>
    </row>
    <row r="14926" ht="15" spans="3:6">
      <c r="C14926" s="39">
        <v>83287</v>
      </c>
      <c r="D14926" s="39" t="s">
        <v>12525</v>
      </c>
      <c r="E14926" s="39" t="s">
        <v>12598</v>
      </c>
      <c r="F14926" s="39" t="s">
        <v>12524</v>
      </c>
    </row>
    <row r="14927" ht="15" spans="3:6">
      <c r="C14927" s="39">
        <v>83177</v>
      </c>
      <c r="D14927" s="39" t="s">
        <v>12525</v>
      </c>
      <c r="E14927" s="39" t="s">
        <v>12598</v>
      </c>
      <c r="F14927" s="39" t="s">
        <v>12524</v>
      </c>
    </row>
    <row r="14928" ht="15" spans="3:6">
      <c r="C14928" s="39">
        <v>83176</v>
      </c>
      <c r="D14928" s="39" t="s">
        <v>12525</v>
      </c>
      <c r="E14928" s="39" t="s">
        <v>12598</v>
      </c>
      <c r="F14928" s="39" t="s">
        <v>12524</v>
      </c>
    </row>
    <row r="14929" ht="15" spans="3:6">
      <c r="C14929" s="39">
        <v>62966</v>
      </c>
      <c r="D14929" s="39" t="s">
        <v>13951</v>
      </c>
      <c r="E14929" s="39" t="s">
        <v>14118</v>
      </c>
      <c r="F14929" s="39" t="s">
        <v>12524</v>
      </c>
    </row>
    <row r="14930" ht="15" spans="3:6">
      <c r="C14930" s="39">
        <v>62806</v>
      </c>
      <c r="D14930" s="39" t="s">
        <v>13951</v>
      </c>
      <c r="E14930" s="39" t="s">
        <v>14119</v>
      </c>
      <c r="F14930" s="39" t="s">
        <v>12524</v>
      </c>
    </row>
    <row r="14931" ht="15" spans="3:6">
      <c r="C14931" s="39">
        <v>62687</v>
      </c>
      <c r="D14931" s="39" t="s">
        <v>13951</v>
      </c>
      <c r="E14931" s="39" t="s">
        <v>13697</v>
      </c>
      <c r="F14931" s="39" t="s">
        <v>12524</v>
      </c>
    </row>
    <row r="14932" ht="15" spans="3:6">
      <c r="C14932" s="39">
        <v>62897</v>
      </c>
      <c r="D14932" s="39" t="s">
        <v>13951</v>
      </c>
      <c r="E14932" s="39" t="s">
        <v>12864</v>
      </c>
      <c r="F14932" s="39" t="s">
        <v>12524</v>
      </c>
    </row>
    <row r="14933" ht="15" spans="3:6">
      <c r="C14933" s="39">
        <v>62896</v>
      </c>
      <c r="D14933" s="39" t="s">
        <v>13951</v>
      </c>
      <c r="E14933" s="39" t="s">
        <v>12864</v>
      </c>
      <c r="F14933" s="39" t="s">
        <v>12524</v>
      </c>
    </row>
    <row r="14934" ht="15" spans="3:6">
      <c r="C14934" s="39">
        <v>62895</v>
      </c>
      <c r="D14934" s="39" t="s">
        <v>13951</v>
      </c>
      <c r="E14934" s="39" t="s">
        <v>12864</v>
      </c>
      <c r="F14934" s="39" t="s">
        <v>12524</v>
      </c>
    </row>
    <row r="14935" ht="15" spans="3:6">
      <c r="C14935" s="39">
        <v>62893</v>
      </c>
      <c r="D14935" s="39" t="s">
        <v>13951</v>
      </c>
      <c r="E14935" s="39" t="s">
        <v>12864</v>
      </c>
      <c r="F14935" s="39" t="s">
        <v>12524</v>
      </c>
    </row>
    <row r="14936" ht="15" spans="3:6">
      <c r="C14936" s="39">
        <v>62890</v>
      </c>
      <c r="D14936" s="39" t="s">
        <v>13951</v>
      </c>
      <c r="E14936" s="39" t="s">
        <v>12864</v>
      </c>
      <c r="F14936" s="39" t="s">
        <v>12524</v>
      </c>
    </row>
    <row r="14937" ht="15" spans="3:6">
      <c r="C14937" s="39">
        <v>62978</v>
      </c>
      <c r="D14937" s="39" t="s">
        <v>13951</v>
      </c>
      <c r="E14937" s="39" t="s">
        <v>14120</v>
      </c>
      <c r="F14937" s="39" t="s">
        <v>12524</v>
      </c>
    </row>
    <row r="14938" ht="15" spans="3:6">
      <c r="C14938" s="39">
        <v>62977</v>
      </c>
      <c r="D14938" s="39" t="s">
        <v>13951</v>
      </c>
      <c r="E14938" s="39" t="s">
        <v>14120</v>
      </c>
      <c r="F14938" s="39" t="s">
        <v>12524</v>
      </c>
    </row>
    <row r="14939" ht="15" spans="3:6">
      <c r="C14939" s="39">
        <v>62976</v>
      </c>
      <c r="D14939" s="39" t="s">
        <v>13951</v>
      </c>
      <c r="E14939" s="39" t="s">
        <v>14120</v>
      </c>
      <c r="F14939" s="39" t="s">
        <v>12524</v>
      </c>
    </row>
    <row r="14940" ht="15" spans="3:6">
      <c r="C14940" s="39">
        <v>62974</v>
      </c>
      <c r="D14940" s="39" t="s">
        <v>13951</v>
      </c>
      <c r="E14940" s="39" t="s">
        <v>14120</v>
      </c>
      <c r="F14940" s="39" t="s">
        <v>12524</v>
      </c>
    </row>
    <row r="14941" ht="15" spans="3:6">
      <c r="C14941" s="39">
        <v>62972</v>
      </c>
      <c r="D14941" s="39" t="s">
        <v>13951</v>
      </c>
      <c r="E14941" s="39" t="s">
        <v>14120</v>
      </c>
      <c r="F14941" s="39" t="s">
        <v>12524</v>
      </c>
    </row>
    <row r="14942" ht="15" spans="3:6">
      <c r="C14942" s="39">
        <v>62970</v>
      </c>
      <c r="D14942" s="39" t="s">
        <v>13951</v>
      </c>
      <c r="E14942" s="39" t="s">
        <v>14120</v>
      </c>
      <c r="F14942" s="39" t="s">
        <v>12524</v>
      </c>
    </row>
    <row r="14943" ht="15" spans="3:6">
      <c r="C14943" s="39">
        <v>62965</v>
      </c>
      <c r="D14943" s="39" t="s">
        <v>13951</v>
      </c>
      <c r="E14943" s="39" t="s">
        <v>14118</v>
      </c>
      <c r="F14943" s="39" t="s">
        <v>12524</v>
      </c>
    </row>
    <row r="14944" ht="15" spans="3:6">
      <c r="C14944" s="39">
        <v>62963</v>
      </c>
      <c r="D14944" s="39" t="s">
        <v>13951</v>
      </c>
      <c r="E14944" s="39" t="s">
        <v>14118</v>
      </c>
      <c r="F14944" s="39" t="s">
        <v>12524</v>
      </c>
    </row>
    <row r="14945" ht="15" spans="3:6">
      <c r="C14945" s="39">
        <v>62962</v>
      </c>
      <c r="D14945" s="39" t="s">
        <v>13951</v>
      </c>
      <c r="E14945" s="39" t="s">
        <v>14118</v>
      </c>
      <c r="F14945" s="39" t="s">
        <v>12524</v>
      </c>
    </row>
    <row r="14946" ht="15" spans="3:6">
      <c r="C14946" s="39">
        <v>62957</v>
      </c>
      <c r="D14946" s="39" t="s">
        <v>13951</v>
      </c>
      <c r="E14946" s="39" t="s">
        <v>14118</v>
      </c>
      <c r="F14946" s="39" t="s">
        <v>12524</v>
      </c>
    </row>
    <row r="14947" ht="15" spans="3:6">
      <c r="C14947" s="39">
        <v>62956</v>
      </c>
      <c r="D14947" s="39" t="s">
        <v>13951</v>
      </c>
      <c r="E14947" s="39" t="s">
        <v>14118</v>
      </c>
      <c r="F14947" s="39" t="s">
        <v>12524</v>
      </c>
    </row>
    <row r="14948" ht="15" spans="3:6">
      <c r="C14948" s="39">
        <v>62955</v>
      </c>
      <c r="D14948" s="39" t="s">
        <v>13951</v>
      </c>
      <c r="E14948" s="39" t="s">
        <v>14118</v>
      </c>
      <c r="F14948" s="39" t="s">
        <v>12524</v>
      </c>
    </row>
    <row r="14949" ht="15" spans="3:6">
      <c r="C14949" s="39">
        <v>62954</v>
      </c>
      <c r="D14949" s="39" t="s">
        <v>13951</v>
      </c>
      <c r="E14949" s="39" t="s">
        <v>14118</v>
      </c>
      <c r="F14949" s="39" t="s">
        <v>12524</v>
      </c>
    </row>
    <row r="14950" ht="15" spans="3:6">
      <c r="C14950" s="39">
        <v>62953</v>
      </c>
      <c r="D14950" s="39" t="s">
        <v>13951</v>
      </c>
      <c r="E14950" s="39" t="s">
        <v>14118</v>
      </c>
      <c r="F14950" s="39" t="s">
        <v>12524</v>
      </c>
    </row>
    <row r="14951" ht="15" spans="3:6">
      <c r="C14951" s="39">
        <v>62952</v>
      </c>
      <c r="D14951" s="39" t="s">
        <v>13951</v>
      </c>
      <c r="E14951" s="39" t="s">
        <v>14118</v>
      </c>
      <c r="F14951" s="39" t="s">
        <v>12524</v>
      </c>
    </row>
    <row r="14952" ht="15" spans="3:6">
      <c r="C14952" s="39">
        <v>62950</v>
      </c>
      <c r="D14952" s="39" t="s">
        <v>13951</v>
      </c>
      <c r="E14952" s="39" t="s">
        <v>14118</v>
      </c>
      <c r="F14952" s="39" t="s">
        <v>12524</v>
      </c>
    </row>
    <row r="14953" ht="15" spans="3:6">
      <c r="C14953" s="39">
        <v>62943</v>
      </c>
      <c r="D14953" s="39" t="s">
        <v>13951</v>
      </c>
      <c r="E14953" s="39" t="s">
        <v>14121</v>
      </c>
      <c r="F14953" s="39" t="s">
        <v>12524</v>
      </c>
    </row>
    <row r="14954" ht="15" spans="3:6">
      <c r="C14954" s="39">
        <v>62940</v>
      </c>
      <c r="D14954" s="39" t="s">
        <v>13951</v>
      </c>
      <c r="E14954" s="39" t="s">
        <v>14121</v>
      </c>
      <c r="F14954" s="39" t="s">
        <v>12524</v>
      </c>
    </row>
    <row r="14955" ht="15" spans="3:6">
      <c r="C14955" s="39">
        <v>62937</v>
      </c>
      <c r="D14955" s="39" t="s">
        <v>13951</v>
      </c>
      <c r="E14955" s="39" t="s">
        <v>14121</v>
      </c>
      <c r="F14955" s="39" t="s">
        <v>12524</v>
      </c>
    </row>
    <row r="14956" ht="15" spans="3:6">
      <c r="C14956" s="39">
        <v>62936</v>
      </c>
      <c r="D14956" s="39" t="s">
        <v>13951</v>
      </c>
      <c r="E14956" s="39" t="s">
        <v>14121</v>
      </c>
      <c r="F14956" s="39" t="s">
        <v>12524</v>
      </c>
    </row>
    <row r="14957" ht="15" spans="3:6">
      <c r="C14957" s="39">
        <v>62935</v>
      </c>
      <c r="D14957" s="39" t="s">
        <v>13951</v>
      </c>
      <c r="E14957" s="39" t="s">
        <v>14121</v>
      </c>
      <c r="F14957" s="39" t="s">
        <v>12524</v>
      </c>
    </row>
    <row r="14958" ht="15" spans="3:6">
      <c r="C14958" s="39">
        <v>62934</v>
      </c>
      <c r="D14958" s="39" t="s">
        <v>13951</v>
      </c>
      <c r="E14958" s="39" t="s">
        <v>14121</v>
      </c>
      <c r="F14958" s="39" t="s">
        <v>12524</v>
      </c>
    </row>
    <row r="14959" ht="15" spans="3:6">
      <c r="C14959" s="39">
        <v>62933</v>
      </c>
      <c r="D14959" s="39" t="s">
        <v>13951</v>
      </c>
      <c r="E14959" s="39" t="s">
        <v>14121</v>
      </c>
      <c r="F14959" s="39" t="s">
        <v>12524</v>
      </c>
    </row>
    <row r="14960" ht="15" spans="3:6">
      <c r="C14960" s="39">
        <v>62930</v>
      </c>
      <c r="D14960" s="39" t="s">
        <v>13951</v>
      </c>
      <c r="E14960" s="39" t="s">
        <v>14121</v>
      </c>
      <c r="F14960" s="39" t="s">
        <v>12524</v>
      </c>
    </row>
    <row r="14961" ht="15" spans="3:6">
      <c r="C14961" s="39">
        <v>62927</v>
      </c>
      <c r="D14961" s="39" t="s">
        <v>13951</v>
      </c>
      <c r="E14961" s="39" t="s">
        <v>14122</v>
      </c>
      <c r="F14961" s="39" t="s">
        <v>12524</v>
      </c>
    </row>
    <row r="14962" ht="15" spans="3:6">
      <c r="C14962" s="39">
        <v>62926</v>
      </c>
      <c r="D14962" s="39" t="s">
        <v>13951</v>
      </c>
      <c r="E14962" s="39" t="s">
        <v>14122</v>
      </c>
      <c r="F14962" s="39" t="s">
        <v>12524</v>
      </c>
    </row>
    <row r="14963" ht="15" spans="3:6">
      <c r="C14963" s="39">
        <v>62925</v>
      </c>
      <c r="D14963" s="39" t="s">
        <v>13951</v>
      </c>
      <c r="E14963" s="39" t="s">
        <v>14122</v>
      </c>
      <c r="F14963" s="39" t="s">
        <v>12524</v>
      </c>
    </row>
    <row r="14964" ht="15" spans="3:6">
      <c r="C14964" s="39">
        <v>62924</v>
      </c>
      <c r="D14964" s="39" t="s">
        <v>13951</v>
      </c>
      <c r="E14964" s="39" t="s">
        <v>14122</v>
      </c>
      <c r="F14964" s="39" t="s">
        <v>12524</v>
      </c>
    </row>
    <row r="14965" ht="15" spans="3:6">
      <c r="C14965" s="39">
        <v>62923</v>
      </c>
      <c r="D14965" s="39" t="s">
        <v>13951</v>
      </c>
      <c r="E14965" s="39" t="s">
        <v>14122</v>
      </c>
      <c r="F14965" s="39" t="s">
        <v>12524</v>
      </c>
    </row>
    <row r="14966" ht="15" spans="3:6">
      <c r="C14966" s="39">
        <v>62920</v>
      </c>
      <c r="D14966" s="39" t="s">
        <v>13951</v>
      </c>
      <c r="E14966" s="39" t="s">
        <v>14122</v>
      </c>
      <c r="F14966" s="39" t="s">
        <v>12524</v>
      </c>
    </row>
    <row r="14967" ht="15" spans="3:6">
      <c r="C14967" s="39">
        <v>62887</v>
      </c>
      <c r="D14967" s="39" t="s">
        <v>13951</v>
      </c>
      <c r="E14967" s="39" t="s">
        <v>14123</v>
      </c>
      <c r="F14967" s="39" t="s">
        <v>12524</v>
      </c>
    </row>
    <row r="14968" ht="15" spans="3:6">
      <c r="C14968" s="39">
        <v>62885</v>
      </c>
      <c r="D14968" s="39" t="s">
        <v>13951</v>
      </c>
      <c r="E14968" s="39" t="s">
        <v>14123</v>
      </c>
      <c r="F14968" s="39" t="s">
        <v>12524</v>
      </c>
    </row>
    <row r="14969" ht="15" spans="3:6">
      <c r="C14969" s="39">
        <v>62880</v>
      </c>
      <c r="D14969" s="39" t="s">
        <v>13951</v>
      </c>
      <c r="E14969" s="39" t="s">
        <v>14123</v>
      </c>
      <c r="F14969" s="39" t="s">
        <v>12524</v>
      </c>
    </row>
    <row r="14970" ht="15" spans="3:6">
      <c r="C14970" s="39">
        <v>62873</v>
      </c>
      <c r="D14970" s="39" t="s">
        <v>13951</v>
      </c>
      <c r="E14970" s="39" t="s">
        <v>14123</v>
      </c>
      <c r="F14970" s="39" t="s">
        <v>12524</v>
      </c>
    </row>
    <row r="14971" ht="15" spans="3:6">
      <c r="C14971" s="39">
        <v>62870</v>
      </c>
      <c r="D14971" s="39" t="s">
        <v>13951</v>
      </c>
      <c r="E14971" s="39" t="s">
        <v>14123</v>
      </c>
      <c r="F14971" s="39" t="s">
        <v>12524</v>
      </c>
    </row>
    <row r="14972" ht="15" spans="3:6">
      <c r="C14972" s="39">
        <v>62867</v>
      </c>
      <c r="D14972" s="39" t="s">
        <v>13951</v>
      </c>
      <c r="E14972" s="39" t="s">
        <v>14124</v>
      </c>
      <c r="F14972" s="39" t="s">
        <v>12524</v>
      </c>
    </row>
    <row r="14973" ht="15" spans="3:6">
      <c r="C14973" s="39">
        <v>62866</v>
      </c>
      <c r="D14973" s="39" t="s">
        <v>13951</v>
      </c>
      <c r="E14973" s="39" t="s">
        <v>14124</v>
      </c>
      <c r="F14973" s="39" t="s">
        <v>12524</v>
      </c>
    </row>
    <row r="14974" ht="15" spans="3:6">
      <c r="C14974" s="39">
        <v>62865</v>
      </c>
      <c r="D14974" s="39" t="s">
        <v>13951</v>
      </c>
      <c r="E14974" s="39" t="s">
        <v>14124</v>
      </c>
      <c r="F14974" s="39" t="s">
        <v>12524</v>
      </c>
    </row>
    <row r="14975" ht="15" spans="3:6">
      <c r="C14975" s="39">
        <v>62864</v>
      </c>
      <c r="D14975" s="39" t="s">
        <v>13951</v>
      </c>
      <c r="E14975" s="39" t="s">
        <v>14124</v>
      </c>
      <c r="F14975" s="39" t="s">
        <v>12524</v>
      </c>
    </row>
    <row r="14976" ht="15" spans="3:6">
      <c r="C14976" s="39">
        <v>62863</v>
      </c>
      <c r="D14976" s="39" t="s">
        <v>13951</v>
      </c>
      <c r="E14976" s="39" t="s">
        <v>14124</v>
      </c>
      <c r="F14976" s="39" t="s">
        <v>12524</v>
      </c>
    </row>
    <row r="14977" ht="15" spans="3:6">
      <c r="C14977" s="39">
        <v>62860</v>
      </c>
      <c r="D14977" s="39" t="s">
        <v>13951</v>
      </c>
      <c r="E14977" s="39" t="s">
        <v>14124</v>
      </c>
      <c r="F14977" s="39" t="s">
        <v>12524</v>
      </c>
    </row>
    <row r="14978" ht="15" spans="3:6">
      <c r="C14978" s="39">
        <v>62857</v>
      </c>
      <c r="D14978" s="39" t="s">
        <v>13951</v>
      </c>
      <c r="E14978" s="39" t="s">
        <v>14124</v>
      </c>
      <c r="F14978" s="39" t="s">
        <v>12524</v>
      </c>
    </row>
    <row r="14979" ht="15" spans="3:6">
      <c r="C14979" s="39">
        <v>62856</v>
      </c>
      <c r="D14979" s="39" t="s">
        <v>13951</v>
      </c>
      <c r="E14979" s="39" t="s">
        <v>14124</v>
      </c>
      <c r="F14979" s="39" t="s">
        <v>12524</v>
      </c>
    </row>
    <row r="14980" ht="15" spans="3:6">
      <c r="C14980" s="39">
        <v>62855</v>
      </c>
      <c r="D14980" s="39" t="s">
        <v>13951</v>
      </c>
      <c r="E14980" s="39" t="s">
        <v>14124</v>
      </c>
      <c r="F14980" s="39" t="s">
        <v>12524</v>
      </c>
    </row>
    <row r="14981" ht="15" spans="3:6">
      <c r="C14981" s="39">
        <v>62854</v>
      </c>
      <c r="D14981" s="39" t="s">
        <v>13951</v>
      </c>
      <c r="E14981" s="39" t="s">
        <v>14124</v>
      </c>
      <c r="F14981" s="39" t="s">
        <v>12524</v>
      </c>
    </row>
    <row r="14982" ht="15" spans="3:6">
      <c r="C14982" s="39">
        <v>62853</v>
      </c>
      <c r="D14982" s="39" t="s">
        <v>13951</v>
      </c>
      <c r="E14982" s="39" t="s">
        <v>14124</v>
      </c>
      <c r="F14982" s="39" t="s">
        <v>12524</v>
      </c>
    </row>
    <row r="14983" ht="15" spans="3:6">
      <c r="C14983" s="39">
        <v>62850</v>
      </c>
      <c r="D14983" s="39" t="s">
        <v>13951</v>
      </c>
      <c r="E14983" s="39" t="s">
        <v>14124</v>
      </c>
      <c r="F14983" s="39" t="s">
        <v>12524</v>
      </c>
    </row>
    <row r="14984" ht="15" spans="3:6">
      <c r="C14984" s="39">
        <v>62847</v>
      </c>
      <c r="D14984" s="39" t="s">
        <v>13951</v>
      </c>
      <c r="E14984" s="39" t="s">
        <v>14125</v>
      </c>
      <c r="F14984" s="39" t="s">
        <v>12524</v>
      </c>
    </row>
    <row r="14985" ht="15" spans="3:6">
      <c r="C14985" s="39">
        <v>62846</v>
      </c>
      <c r="D14985" s="39" t="s">
        <v>13951</v>
      </c>
      <c r="E14985" s="39" t="s">
        <v>14125</v>
      </c>
      <c r="F14985" s="39" t="s">
        <v>12524</v>
      </c>
    </row>
    <row r="14986" ht="15" spans="3:6">
      <c r="C14986" s="39">
        <v>62845</v>
      </c>
      <c r="D14986" s="39" t="s">
        <v>13951</v>
      </c>
      <c r="E14986" s="39" t="s">
        <v>14125</v>
      </c>
      <c r="F14986" s="39" t="s">
        <v>12524</v>
      </c>
    </row>
    <row r="14987" ht="15" spans="3:6">
      <c r="C14987" s="39">
        <v>62844</v>
      </c>
      <c r="D14987" s="39" t="s">
        <v>13951</v>
      </c>
      <c r="E14987" s="39" t="s">
        <v>14125</v>
      </c>
      <c r="F14987" s="39" t="s">
        <v>12524</v>
      </c>
    </row>
    <row r="14988" ht="15" spans="3:6">
      <c r="C14988" s="39">
        <v>62843</v>
      </c>
      <c r="D14988" s="39" t="s">
        <v>13951</v>
      </c>
      <c r="E14988" s="39" t="s">
        <v>14125</v>
      </c>
      <c r="F14988" s="39" t="s">
        <v>12524</v>
      </c>
    </row>
    <row r="14989" ht="15" spans="3:6">
      <c r="C14989" s="39">
        <v>62840</v>
      </c>
      <c r="D14989" s="39" t="s">
        <v>13951</v>
      </c>
      <c r="E14989" s="39" t="s">
        <v>14125</v>
      </c>
      <c r="F14989" s="39" t="s">
        <v>12524</v>
      </c>
    </row>
    <row r="14990" ht="15" spans="3:6">
      <c r="C14990" s="39">
        <v>62835</v>
      </c>
      <c r="D14990" s="39" t="s">
        <v>13951</v>
      </c>
      <c r="E14990" s="39" t="s">
        <v>14126</v>
      </c>
      <c r="F14990" s="39" t="s">
        <v>12524</v>
      </c>
    </row>
    <row r="14991" ht="15" spans="3:6">
      <c r="C14991" s="39">
        <v>62834</v>
      </c>
      <c r="D14991" s="39" t="s">
        <v>13951</v>
      </c>
      <c r="E14991" s="39" t="s">
        <v>14126</v>
      </c>
      <c r="F14991" s="39" t="s">
        <v>12524</v>
      </c>
    </row>
    <row r="14992" ht="15" spans="3:6">
      <c r="C14992" s="39">
        <v>62833</v>
      </c>
      <c r="D14992" s="39" t="s">
        <v>13951</v>
      </c>
      <c r="E14992" s="39" t="s">
        <v>14126</v>
      </c>
      <c r="F14992" s="39" t="s">
        <v>12524</v>
      </c>
    </row>
    <row r="14993" ht="15" spans="3:6">
      <c r="C14993" s="39">
        <v>62832</v>
      </c>
      <c r="D14993" s="39" t="s">
        <v>13951</v>
      </c>
      <c r="E14993" s="39" t="s">
        <v>14126</v>
      </c>
      <c r="F14993" s="39" t="s">
        <v>12524</v>
      </c>
    </row>
    <row r="14994" ht="15" spans="3:6">
      <c r="C14994" s="39">
        <v>62830</v>
      </c>
      <c r="D14994" s="39" t="s">
        <v>13951</v>
      </c>
      <c r="E14994" s="39" t="s">
        <v>14126</v>
      </c>
      <c r="F14994" s="39" t="s">
        <v>12524</v>
      </c>
    </row>
    <row r="14995" ht="15" spans="3:6">
      <c r="C14995" s="39">
        <v>62656</v>
      </c>
      <c r="D14995" s="39" t="s">
        <v>13951</v>
      </c>
      <c r="E14995" s="39" t="s">
        <v>14127</v>
      </c>
      <c r="F14995" s="39" t="s">
        <v>12524</v>
      </c>
    </row>
    <row r="14996" ht="15" spans="3:6">
      <c r="C14996" s="39">
        <v>62655</v>
      </c>
      <c r="D14996" s="39" t="s">
        <v>13951</v>
      </c>
      <c r="E14996" s="39" t="s">
        <v>14127</v>
      </c>
      <c r="F14996" s="39" t="s">
        <v>12524</v>
      </c>
    </row>
    <row r="14997" ht="15" spans="3:6">
      <c r="C14997" s="39">
        <v>62654</v>
      </c>
      <c r="D14997" s="39" t="s">
        <v>13951</v>
      </c>
      <c r="E14997" s="39" t="s">
        <v>14127</v>
      </c>
      <c r="F14997" s="39" t="s">
        <v>12524</v>
      </c>
    </row>
    <row r="14998" ht="15" spans="3:6">
      <c r="C14998" s="39">
        <v>62653</v>
      </c>
      <c r="D14998" s="39" t="s">
        <v>13951</v>
      </c>
      <c r="E14998" s="39" t="s">
        <v>14127</v>
      </c>
      <c r="F14998" s="39" t="s">
        <v>12524</v>
      </c>
    </row>
    <row r="14999" ht="15" spans="3:6">
      <c r="C14999" s="39">
        <v>62647</v>
      </c>
      <c r="D14999" s="39" t="s">
        <v>13951</v>
      </c>
      <c r="E14999" s="39" t="s">
        <v>14127</v>
      </c>
      <c r="F14999" s="39" t="s">
        <v>12524</v>
      </c>
    </row>
    <row r="15000" ht="15" spans="3:6">
      <c r="C15000" s="39">
        <v>62646</v>
      </c>
      <c r="D15000" s="39" t="s">
        <v>13951</v>
      </c>
      <c r="E15000" s="39" t="s">
        <v>14127</v>
      </c>
      <c r="F15000" s="39" t="s">
        <v>12524</v>
      </c>
    </row>
    <row r="15001" ht="15" spans="3:6">
      <c r="C15001" s="39">
        <v>62645</v>
      </c>
      <c r="D15001" s="39" t="s">
        <v>13951</v>
      </c>
      <c r="E15001" s="39" t="s">
        <v>14127</v>
      </c>
      <c r="F15001" s="39" t="s">
        <v>12524</v>
      </c>
    </row>
    <row r="15002" ht="15" spans="3:6">
      <c r="C15002" s="39">
        <v>62644</v>
      </c>
      <c r="D15002" s="39" t="s">
        <v>13951</v>
      </c>
      <c r="E15002" s="39" t="s">
        <v>14127</v>
      </c>
      <c r="F15002" s="39" t="s">
        <v>12524</v>
      </c>
    </row>
    <row r="15003" ht="15" spans="3:6">
      <c r="C15003" s="39">
        <v>62643</v>
      </c>
      <c r="D15003" s="39" t="s">
        <v>13951</v>
      </c>
      <c r="E15003" s="39" t="s">
        <v>14127</v>
      </c>
      <c r="F15003" s="39" t="s">
        <v>12524</v>
      </c>
    </row>
    <row r="15004" ht="15" spans="3:6">
      <c r="C15004" s="39">
        <v>62640</v>
      </c>
      <c r="D15004" s="39" t="s">
        <v>13951</v>
      </c>
      <c r="E15004" s="39" t="s">
        <v>14127</v>
      </c>
      <c r="F15004" s="39" t="s">
        <v>12524</v>
      </c>
    </row>
    <row r="15005" ht="15" spans="3:6">
      <c r="C15005" s="39">
        <v>62636</v>
      </c>
      <c r="D15005" s="39" t="s">
        <v>13951</v>
      </c>
      <c r="E15005" s="39" t="s">
        <v>14128</v>
      </c>
      <c r="F15005" s="39" t="s">
        <v>12524</v>
      </c>
    </row>
    <row r="15006" ht="15" spans="3:6">
      <c r="C15006" s="39">
        <v>62635</v>
      </c>
      <c r="D15006" s="39" t="s">
        <v>13951</v>
      </c>
      <c r="E15006" s="39" t="s">
        <v>14128</v>
      </c>
      <c r="F15006" s="39" t="s">
        <v>12524</v>
      </c>
    </row>
    <row r="15007" ht="15" spans="3:6">
      <c r="C15007" s="39">
        <v>62634</v>
      </c>
      <c r="D15007" s="39" t="s">
        <v>13951</v>
      </c>
      <c r="E15007" s="39" t="s">
        <v>14128</v>
      </c>
      <c r="F15007" s="39" t="s">
        <v>12524</v>
      </c>
    </row>
    <row r="15008" ht="15" spans="3:6">
      <c r="C15008" s="39">
        <v>62633</v>
      </c>
      <c r="D15008" s="39" t="s">
        <v>13951</v>
      </c>
      <c r="E15008" s="39" t="s">
        <v>14128</v>
      </c>
      <c r="F15008" s="39" t="s">
        <v>12524</v>
      </c>
    </row>
    <row r="15009" ht="15" spans="3:6">
      <c r="C15009" s="39">
        <v>62630</v>
      </c>
      <c r="D15009" s="39" t="s">
        <v>13951</v>
      </c>
      <c r="E15009" s="39" t="s">
        <v>14128</v>
      </c>
      <c r="F15009" s="39" t="s">
        <v>12524</v>
      </c>
    </row>
    <row r="15010" ht="15" spans="3:6">
      <c r="C15010" s="39">
        <v>62626</v>
      </c>
      <c r="D15010" s="39" t="s">
        <v>13951</v>
      </c>
      <c r="E15010" s="39" t="s">
        <v>14129</v>
      </c>
      <c r="F15010" s="39" t="s">
        <v>12524</v>
      </c>
    </row>
    <row r="15011" ht="15" spans="3:6">
      <c r="C15011" s="39">
        <v>62625</v>
      </c>
      <c r="D15011" s="39" t="s">
        <v>13951</v>
      </c>
      <c r="E15011" s="39" t="s">
        <v>14129</v>
      </c>
      <c r="F15011" s="39" t="s">
        <v>12524</v>
      </c>
    </row>
    <row r="15012" ht="15" spans="3:6">
      <c r="C15012" s="39">
        <v>62624</v>
      </c>
      <c r="D15012" s="39" t="s">
        <v>13951</v>
      </c>
      <c r="E15012" s="39" t="s">
        <v>14129</v>
      </c>
      <c r="F15012" s="39" t="s">
        <v>12524</v>
      </c>
    </row>
    <row r="15013" ht="15" spans="3:6">
      <c r="C15013" s="39">
        <v>62620</v>
      </c>
      <c r="D15013" s="39" t="s">
        <v>13951</v>
      </c>
      <c r="E15013" s="39" t="s">
        <v>14129</v>
      </c>
      <c r="F15013" s="39" t="s">
        <v>12524</v>
      </c>
    </row>
    <row r="15014" ht="15" spans="3:6">
      <c r="C15014" s="39">
        <v>62616</v>
      </c>
      <c r="D15014" s="39" t="s">
        <v>13951</v>
      </c>
      <c r="E15014" s="39" t="s">
        <v>14130</v>
      </c>
      <c r="F15014" s="39" t="s">
        <v>12524</v>
      </c>
    </row>
    <row r="15015" ht="15" spans="3:6">
      <c r="C15015" s="39">
        <v>62615</v>
      </c>
      <c r="D15015" s="39" t="s">
        <v>13951</v>
      </c>
      <c r="E15015" s="39" t="s">
        <v>14130</v>
      </c>
      <c r="F15015" s="39" t="s">
        <v>12524</v>
      </c>
    </row>
    <row r="15016" ht="15" spans="3:6">
      <c r="C15016" s="39">
        <v>62614</v>
      </c>
      <c r="D15016" s="39" t="s">
        <v>13951</v>
      </c>
      <c r="E15016" s="39" t="s">
        <v>14130</v>
      </c>
      <c r="F15016" s="39" t="s">
        <v>12524</v>
      </c>
    </row>
    <row r="15017" ht="15" spans="3:6">
      <c r="C15017" s="39">
        <v>62613</v>
      </c>
      <c r="D15017" s="39" t="s">
        <v>13951</v>
      </c>
      <c r="E15017" s="39" t="s">
        <v>14130</v>
      </c>
      <c r="F15017" s="39" t="s">
        <v>12524</v>
      </c>
    </row>
    <row r="15018" ht="15" spans="3:6">
      <c r="C15018" s="39">
        <v>62610</v>
      </c>
      <c r="D15018" s="39" t="s">
        <v>13951</v>
      </c>
      <c r="E15018" s="39" t="s">
        <v>14130</v>
      </c>
      <c r="F15018" s="39" t="s">
        <v>12524</v>
      </c>
    </row>
    <row r="15019" ht="15" spans="3:6">
      <c r="C15019" s="39">
        <v>62608</v>
      </c>
      <c r="D15019" s="39" t="s">
        <v>13951</v>
      </c>
      <c r="E15019" s="39" t="s">
        <v>14131</v>
      </c>
      <c r="F15019" s="39" t="s">
        <v>12524</v>
      </c>
    </row>
    <row r="15020" ht="15" spans="3:6">
      <c r="C15020" s="39">
        <v>62607</v>
      </c>
      <c r="D15020" s="39" t="s">
        <v>13951</v>
      </c>
      <c r="E15020" s="39" t="s">
        <v>14131</v>
      </c>
      <c r="F15020" s="39" t="s">
        <v>12524</v>
      </c>
    </row>
    <row r="15021" ht="15" spans="3:6">
      <c r="C15021" s="39">
        <v>62606</v>
      </c>
      <c r="D15021" s="39" t="s">
        <v>13951</v>
      </c>
      <c r="E15021" s="39" t="s">
        <v>14132</v>
      </c>
      <c r="F15021" s="39" t="s">
        <v>12524</v>
      </c>
    </row>
    <row r="15022" ht="15" spans="3:6">
      <c r="C15022" s="39">
        <v>62605</v>
      </c>
      <c r="D15022" s="39" t="s">
        <v>13951</v>
      </c>
      <c r="E15022" s="39" t="s">
        <v>14131</v>
      </c>
      <c r="F15022" s="39" t="s">
        <v>12524</v>
      </c>
    </row>
    <row r="15023" ht="15" spans="3:6">
      <c r="C15023" s="39">
        <v>62600</v>
      </c>
      <c r="D15023" s="39" t="s">
        <v>13951</v>
      </c>
      <c r="E15023" s="39" t="s">
        <v>14131</v>
      </c>
      <c r="F15023" s="39" t="s">
        <v>12524</v>
      </c>
    </row>
    <row r="15024" ht="15" spans="3:6">
      <c r="C15024" s="39">
        <v>62547</v>
      </c>
      <c r="D15024" s="39" t="s">
        <v>13951</v>
      </c>
      <c r="E15024" s="39" t="s">
        <v>14133</v>
      </c>
      <c r="F15024" s="39" t="s">
        <v>12524</v>
      </c>
    </row>
    <row r="15025" ht="15" spans="3:6">
      <c r="C15025" s="39">
        <v>62546</v>
      </c>
      <c r="D15025" s="39" t="s">
        <v>13951</v>
      </c>
      <c r="E15025" s="39" t="s">
        <v>14133</v>
      </c>
      <c r="F15025" s="39" t="s">
        <v>12524</v>
      </c>
    </row>
    <row r="15026" ht="15" spans="3:6">
      <c r="C15026" s="39">
        <v>62545</v>
      </c>
      <c r="D15026" s="39" t="s">
        <v>13951</v>
      </c>
      <c r="E15026" s="39" t="s">
        <v>14133</v>
      </c>
      <c r="F15026" s="39" t="s">
        <v>12524</v>
      </c>
    </row>
    <row r="15027" ht="15" spans="3:6">
      <c r="C15027" s="39">
        <v>62544</v>
      </c>
      <c r="D15027" s="39" t="s">
        <v>13951</v>
      </c>
      <c r="E15027" s="39" t="s">
        <v>14133</v>
      </c>
      <c r="F15027" s="39" t="s">
        <v>12524</v>
      </c>
    </row>
    <row r="15028" ht="15" spans="3:6">
      <c r="C15028" s="39">
        <v>62543</v>
      </c>
      <c r="D15028" s="39" t="s">
        <v>13951</v>
      </c>
      <c r="E15028" s="39" t="s">
        <v>14133</v>
      </c>
      <c r="F15028" s="39" t="s">
        <v>12524</v>
      </c>
    </row>
    <row r="15029" ht="15" spans="3:6">
      <c r="C15029" s="39">
        <v>62540</v>
      </c>
      <c r="D15029" s="39" t="s">
        <v>13951</v>
      </c>
      <c r="E15029" s="39" t="s">
        <v>14133</v>
      </c>
      <c r="F15029" s="39" t="s">
        <v>12524</v>
      </c>
    </row>
    <row r="15030" ht="15" spans="3:6">
      <c r="C15030" s="39">
        <v>62536</v>
      </c>
      <c r="D15030" s="39" t="s">
        <v>13951</v>
      </c>
      <c r="E15030" s="39" t="s">
        <v>14134</v>
      </c>
      <c r="F15030" s="39" t="s">
        <v>12524</v>
      </c>
    </row>
    <row r="15031" ht="15" spans="3:6">
      <c r="C15031" s="39">
        <v>62535</v>
      </c>
      <c r="D15031" s="39" t="s">
        <v>13951</v>
      </c>
      <c r="E15031" s="39" t="s">
        <v>14134</v>
      </c>
      <c r="F15031" s="39" t="s">
        <v>12524</v>
      </c>
    </row>
    <row r="15032" ht="15" spans="3:6">
      <c r="C15032" s="39">
        <v>62534</v>
      </c>
      <c r="D15032" s="39" t="s">
        <v>13951</v>
      </c>
      <c r="E15032" s="39" t="s">
        <v>14134</v>
      </c>
      <c r="F15032" s="39" t="s">
        <v>12524</v>
      </c>
    </row>
    <row r="15033" ht="15" spans="3:6">
      <c r="C15033" s="39">
        <v>62530</v>
      </c>
      <c r="D15033" s="39" t="s">
        <v>13951</v>
      </c>
      <c r="E15033" s="39" t="s">
        <v>14134</v>
      </c>
      <c r="F15033" s="39" t="s">
        <v>12524</v>
      </c>
    </row>
    <row r="15034" ht="15" spans="3:6">
      <c r="C15034" s="39">
        <v>62828</v>
      </c>
      <c r="D15034" s="39" t="s">
        <v>13951</v>
      </c>
      <c r="E15034" s="39" t="s">
        <v>14135</v>
      </c>
      <c r="F15034" s="39" t="s">
        <v>12524</v>
      </c>
    </row>
    <row r="15035" ht="15" spans="3:6">
      <c r="C15035" s="39">
        <v>62827</v>
      </c>
      <c r="D15035" s="39" t="s">
        <v>13951</v>
      </c>
      <c r="E15035" s="39" t="s">
        <v>14135</v>
      </c>
      <c r="F15035" s="39" t="s">
        <v>12524</v>
      </c>
    </row>
    <row r="15036" ht="15" spans="3:6">
      <c r="C15036" s="39">
        <v>62825</v>
      </c>
      <c r="D15036" s="39" t="s">
        <v>13951</v>
      </c>
      <c r="E15036" s="39" t="s">
        <v>14135</v>
      </c>
      <c r="F15036" s="39" t="s">
        <v>12524</v>
      </c>
    </row>
    <row r="15037" ht="15" spans="3:6">
      <c r="C15037" s="39">
        <v>62824</v>
      </c>
      <c r="D15037" s="39" t="s">
        <v>13951</v>
      </c>
      <c r="E15037" s="39" t="s">
        <v>14135</v>
      </c>
      <c r="F15037" s="39" t="s">
        <v>12524</v>
      </c>
    </row>
    <row r="15038" ht="15" spans="3:6">
      <c r="C15038" s="39">
        <v>62515</v>
      </c>
      <c r="D15038" s="39" t="s">
        <v>13951</v>
      </c>
      <c r="E15038" s="39" t="s">
        <v>14136</v>
      </c>
      <c r="F15038" s="39" t="s">
        <v>12524</v>
      </c>
    </row>
    <row r="15039" ht="15" spans="3:6">
      <c r="C15039" s="39">
        <v>62514</v>
      </c>
      <c r="D15039" s="39" t="s">
        <v>13951</v>
      </c>
      <c r="E15039" s="39" t="s">
        <v>14136</v>
      </c>
      <c r="F15039" s="39" t="s">
        <v>12524</v>
      </c>
    </row>
    <row r="15040" ht="15" spans="3:6">
      <c r="C15040" s="39">
        <v>62805</v>
      </c>
      <c r="D15040" s="39" t="s">
        <v>13951</v>
      </c>
      <c r="E15040" s="39" t="s">
        <v>14119</v>
      </c>
      <c r="F15040" s="39" t="s">
        <v>12524</v>
      </c>
    </row>
    <row r="15041" ht="15" spans="3:6">
      <c r="C15041" s="39">
        <v>62996</v>
      </c>
      <c r="D15041" s="39" t="s">
        <v>13951</v>
      </c>
      <c r="E15041" s="39" t="s">
        <v>14137</v>
      </c>
      <c r="F15041" s="39" t="s">
        <v>12524</v>
      </c>
    </row>
    <row r="15042" ht="15" spans="3:6">
      <c r="C15042" s="39">
        <v>62995</v>
      </c>
      <c r="D15042" s="39" t="s">
        <v>13951</v>
      </c>
      <c r="E15042" s="39" t="s">
        <v>14137</v>
      </c>
      <c r="F15042" s="39" t="s">
        <v>12524</v>
      </c>
    </row>
    <row r="15043" ht="15" spans="3:6">
      <c r="C15043" s="39">
        <v>62994</v>
      </c>
      <c r="D15043" s="39" t="s">
        <v>13951</v>
      </c>
      <c r="E15043" s="39" t="s">
        <v>14137</v>
      </c>
      <c r="F15043" s="39" t="s">
        <v>12524</v>
      </c>
    </row>
    <row r="15044" ht="15" spans="3:6">
      <c r="C15044" s="39">
        <v>62993</v>
      </c>
      <c r="D15044" s="39" t="s">
        <v>13951</v>
      </c>
      <c r="E15044" s="39" t="s">
        <v>14137</v>
      </c>
      <c r="F15044" s="39" t="s">
        <v>12524</v>
      </c>
    </row>
    <row r="15045" ht="15" spans="3:6">
      <c r="C15045" s="39">
        <v>62990</v>
      </c>
      <c r="D15045" s="39" t="s">
        <v>13951</v>
      </c>
      <c r="E15045" s="39" t="s">
        <v>14137</v>
      </c>
      <c r="F15045" s="39" t="s">
        <v>12524</v>
      </c>
    </row>
    <row r="15046" ht="15" spans="3:6">
      <c r="C15046" s="39">
        <v>62988</v>
      </c>
      <c r="D15046" s="39" t="s">
        <v>13951</v>
      </c>
      <c r="E15046" s="39" t="s">
        <v>14137</v>
      </c>
      <c r="F15046" s="39" t="s">
        <v>12524</v>
      </c>
    </row>
    <row r="15047" ht="15" spans="3:6">
      <c r="C15047" s="39">
        <v>62987</v>
      </c>
      <c r="D15047" s="39" t="s">
        <v>13951</v>
      </c>
      <c r="E15047" s="39" t="s">
        <v>14137</v>
      </c>
      <c r="F15047" s="39" t="s">
        <v>12524</v>
      </c>
    </row>
    <row r="15048" ht="15" spans="3:6">
      <c r="C15048" s="39">
        <v>62986</v>
      </c>
      <c r="D15048" s="39" t="s">
        <v>13951</v>
      </c>
      <c r="E15048" s="39" t="s">
        <v>14137</v>
      </c>
      <c r="F15048" s="39" t="s">
        <v>12524</v>
      </c>
    </row>
    <row r="15049" ht="15" spans="3:6">
      <c r="C15049" s="39">
        <v>62985</v>
      </c>
      <c r="D15049" s="39" t="s">
        <v>13951</v>
      </c>
      <c r="E15049" s="39" t="s">
        <v>14137</v>
      </c>
      <c r="F15049" s="39" t="s">
        <v>12524</v>
      </c>
    </row>
    <row r="15050" ht="15" spans="3:6">
      <c r="C15050" s="39">
        <v>62984</v>
      </c>
      <c r="D15050" s="39" t="s">
        <v>13951</v>
      </c>
      <c r="E15050" s="39" t="s">
        <v>14137</v>
      </c>
      <c r="F15050" s="39" t="s">
        <v>12524</v>
      </c>
    </row>
    <row r="15051" ht="15" spans="3:6">
      <c r="C15051" s="39">
        <v>62983</v>
      </c>
      <c r="D15051" s="39" t="s">
        <v>13951</v>
      </c>
      <c r="E15051" s="39" t="s">
        <v>14137</v>
      </c>
      <c r="F15051" s="39" t="s">
        <v>12524</v>
      </c>
    </row>
    <row r="15052" ht="15" spans="3:6">
      <c r="C15052" s="39">
        <v>62982</v>
      </c>
      <c r="D15052" s="39" t="s">
        <v>13951</v>
      </c>
      <c r="E15052" s="39" t="s">
        <v>14137</v>
      </c>
      <c r="F15052" s="39" t="s">
        <v>12524</v>
      </c>
    </row>
    <row r="15053" ht="15" spans="3:6">
      <c r="C15053" s="39">
        <v>62980</v>
      </c>
      <c r="D15053" s="39" t="s">
        <v>13951</v>
      </c>
      <c r="E15053" s="39" t="s">
        <v>14137</v>
      </c>
      <c r="F15053" s="39" t="s">
        <v>12524</v>
      </c>
    </row>
    <row r="15054" ht="15" spans="3:6">
      <c r="C15054" s="39">
        <v>62917</v>
      </c>
      <c r="D15054" s="39" t="s">
        <v>13951</v>
      </c>
      <c r="E15054" s="39" t="s">
        <v>14138</v>
      </c>
      <c r="F15054" s="39" t="s">
        <v>12524</v>
      </c>
    </row>
    <row r="15055" ht="15" spans="3:6">
      <c r="C15055" s="39">
        <v>62916</v>
      </c>
      <c r="D15055" s="39" t="s">
        <v>13951</v>
      </c>
      <c r="E15055" s="39" t="s">
        <v>14138</v>
      </c>
      <c r="F15055" s="39" t="s">
        <v>12524</v>
      </c>
    </row>
    <row r="15056" ht="15" spans="3:6">
      <c r="C15056" s="39">
        <v>62915</v>
      </c>
      <c r="D15056" s="39" t="s">
        <v>13951</v>
      </c>
      <c r="E15056" s="39" t="s">
        <v>14138</v>
      </c>
      <c r="F15056" s="39" t="s">
        <v>12524</v>
      </c>
    </row>
    <row r="15057" ht="15" spans="3:6">
      <c r="C15057" s="39">
        <v>62914</v>
      </c>
      <c r="D15057" s="39" t="s">
        <v>13951</v>
      </c>
      <c r="E15057" s="39" t="s">
        <v>14138</v>
      </c>
      <c r="F15057" s="39" t="s">
        <v>12524</v>
      </c>
    </row>
    <row r="15058" ht="15" spans="3:6">
      <c r="C15058" s="39">
        <v>62912</v>
      </c>
      <c r="D15058" s="39" t="s">
        <v>13951</v>
      </c>
      <c r="E15058" s="39" t="s">
        <v>14138</v>
      </c>
      <c r="F15058" s="39" t="s">
        <v>12524</v>
      </c>
    </row>
    <row r="15059" ht="15" spans="3:6">
      <c r="C15059" s="39">
        <v>62910</v>
      </c>
      <c r="D15059" s="39" t="s">
        <v>13951</v>
      </c>
      <c r="E15059" s="39" t="s">
        <v>14138</v>
      </c>
      <c r="F15059" s="39" t="s">
        <v>12524</v>
      </c>
    </row>
    <row r="15060" ht="15" spans="3:6">
      <c r="C15060" s="39">
        <v>62909</v>
      </c>
      <c r="D15060" s="39" t="s">
        <v>13951</v>
      </c>
      <c r="E15060" s="39" t="s">
        <v>14138</v>
      </c>
      <c r="F15060" s="39" t="s">
        <v>12524</v>
      </c>
    </row>
    <row r="15061" ht="15" spans="3:6">
      <c r="C15061" s="39">
        <v>62908</v>
      </c>
      <c r="D15061" s="39" t="s">
        <v>13951</v>
      </c>
      <c r="E15061" s="39" t="s">
        <v>14138</v>
      </c>
      <c r="F15061" s="39" t="s">
        <v>12524</v>
      </c>
    </row>
    <row r="15062" ht="15" spans="3:6">
      <c r="C15062" s="39">
        <v>62907</v>
      </c>
      <c r="D15062" s="39" t="s">
        <v>13951</v>
      </c>
      <c r="E15062" s="39" t="s">
        <v>14138</v>
      </c>
      <c r="F15062" s="39" t="s">
        <v>12524</v>
      </c>
    </row>
    <row r="15063" ht="15" spans="3:6">
      <c r="C15063" s="39">
        <v>62906</v>
      </c>
      <c r="D15063" s="39" t="s">
        <v>13951</v>
      </c>
      <c r="E15063" s="39" t="s">
        <v>14138</v>
      </c>
      <c r="F15063" s="39" t="s">
        <v>12524</v>
      </c>
    </row>
    <row r="15064" ht="15" spans="3:6">
      <c r="C15064" s="39">
        <v>62905</v>
      </c>
      <c r="D15064" s="39" t="s">
        <v>13951</v>
      </c>
      <c r="E15064" s="39" t="s">
        <v>14138</v>
      </c>
      <c r="F15064" s="39" t="s">
        <v>12524</v>
      </c>
    </row>
    <row r="15065" ht="15" spans="3:6">
      <c r="C15065" s="39">
        <v>62900</v>
      </c>
      <c r="D15065" s="39" t="s">
        <v>13951</v>
      </c>
      <c r="E15065" s="39" t="s">
        <v>14138</v>
      </c>
      <c r="F15065" s="39" t="s">
        <v>12524</v>
      </c>
    </row>
    <row r="15066" ht="15" spans="3:6">
      <c r="C15066" s="39">
        <v>62826</v>
      </c>
      <c r="D15066" s="39" t="s">
        <v>13951</v>
      </c>
      <c r="E15066" s="39" t="s">
        <v>14135</v>
      </c>
      <c r="F15066" s="39" t="s">
        <v>12524</v>
      </c>
    </row>
    <row r="15067" ht="15" spans="3:6">
      <c r="C15067" s="39">
        <v>62823</v>
      </c>
      <c r="D15067" s="39" t="s">
        <v>13951</v>
      </c>
      <c r="E15067" s="39" t="s">
        <v>14135</v>
      </c>
      <c r="F15067" s="39" t="s">
        <v>12524</v>
      </c>
    </row>
    <row r="15068" ht="15" spans="3:6">
      <c r="C15068" s="39">
        <v>62820</v>
      </c>
      <c r="D15068" s="39" t="s">
        <v>13951</v>
      </c>
      <c r="E15068" s="39" t="s">
        <v>14135</v>
      </c>
      <c r="F15068" s="39" t="s">
        <v>12524</v>
      </c>
    </row>
    <row r="15069" ht="15" spans="3:6">
      <c r="C15069" s="39">
        <v>62815</v>
      </c>
      <c r="D15069" s="39" t="s">
        <v>13951</v>
      </c>
      <c r="E15069" s="39" t="s">
        <v>13183</v>
      </c>
      <c r="F15069" s="39" t="s">
        <v>12524</v>
      </c>
    </row>
    <row r="15070" ht="15" spans="3:6">
      <c r="C15070" s="39">
        <v>62814</v>
      </c>
      <c r="D15070" s="39" t="s">
        <v>13951</v>
      </c>
      <c r="E15070" s="39" t="s">
        <v>13183</v>
      </c>
      <c r="F15070" s="39" t="s">
        <v>12524</v>
      </c>
    </row>
    <row r="15071" ht="15" spans="3:6">
      <c r="C15071" s="39">
        <v>62813</v>
      </c>
      <c r="D15071" s="39" t="s">
        <v>13951</v>
      </c>
      <c r="E15071" s="39" t="s">
        <v>13183</v>
      </c>
      <c r="F15071" s="39" t="s">
        <v>12524</v>
      </c>
    </row>
    <row r="15072" ht="15" spans="3:6">
      <c r="C15072" s="39">
        <v>62810</v>
      </c>
      <c r="D15072" s="39" t="s">
        <v>13951</v>
      </c>
      <c r="E15072" s="39" t="s">
        <v>13183</v>
      </c>
      <c r="F15072" s="39" t="s">
        <v>12524</v>
      </c>
    </row>
    <row r="15073" ht="15" spans="3:6">
      <c r="C15073" s="39">
        <v>62804</v>
      </c>
      <c r="D15073" s="39" t="s">
        <v>13951</v>
      </c>
      <c r="E15073" s="39" t="s">
        <v>14119</v>
      </c>
      <c r="F15073" s="39" t="s">
        <v>12524</v>
      </c>
    </row>
    <row r="15074" ht="15" spans="3:6">
      <c r="C15074" s="39">
        <v>62803</v>
      </c>
      <c r="D15074" s="39" t="s">
        <v>13951</v>
      </c>
      <c r="E15074" s="39" t="s">
        <v>14119</v>
      </c>
      <c r="F15074" s="39" t="s">
        <v>12524</v>
      </c>
    </row>
    <row r="15075" ht="15" spans="3:6">
      <c r="C15075" s="39">
        <v>62802</v>
      </c>
      <c r="D15075" s="39" t="s">
        <v>13951</v>
      </c>
      <c r="E15075" s="39" t="s">
        <v>14119</v>
      </c>
      <c r="F15075" s="39" t="s">
        <v>12524</v>
      </c>
    </row>
    <row r="15076" ht="15" spans="3:6">
      <c r="C15076" s="39">
        <v>62800</v>
      </c>
      <c r="D15076" s="39" t="s">
        <v>13951</v>
      </c>
      <c r="E15076" s="39" t="s">
        <v>14119</v>
      </c>
      <c r="F15076" s="39" t="s">
        <v>12524</v>
      </c>
    </row>
    <row r="15077" ht="15" spans="3:6">
      <c r="C15077" s="39">
        <v>62785</v>
      </c>
      <c r="D15077" s="39" t="s">
        <v>13951</v>
      </c>
      <c r="E15077" s="39" t="s">
        <v>14139</v>
      </c>
      <c r="F15077" s="39" t="s">
        <v>12524</v>
      </c>
    </row>
    <row r="15078" ht="15" spans="3:6">
      <c r="C15078" s="39">
        <v>62780</v>
      </c>
      <c r="D15078" s="39" t="s">
        <v>13951</v>
      </c>
      <c r="E15078" s="39" t="s">
        <v>14139</v>
      </c>
      <c r="F15078" s="39" t="s">
        <v>12524</v>
      </c>
    </row>
    <row r="15079" ht="15" spans="3:6">
      <c r="C15079" s="39">
        <v>62778</v>
      </c>
      <c r="D15079" s="39" t="s">
        <v>13951</v>
      </c>
      <c r="E15079" s="39" t="s">
        <v>14140</v>
      </c>
      <c r="F15079" s="39" t="s">
        <v>12524</v>
      </c>
    </row>
    <row r="15080" ht="15" spans="3:6">
      <c r="C15080" s="39">
        <v>62777</v>
      </c>
      <c r="D15080" s="39" t="s">
        <v>13951</v>
      </c>
      <c r="E15080" s="39" t="s">
        <v>14140</v>
      </c>
      <c r="F15080" s="39" t="s">
        <v>12524</v>
      </c>
    </row>
    <row r="15081" ht="15" spans="3:6">
      <c r="C15081" s="39">
        <v>62776</v>
      </c>
      <c r="D15081" s="39" t="s">
        <v>13951</v>
      </c>
      <c r="E15081" s="39" t="s">
        <v>14140</v>
      </c>
      <c r="F15081" s="39" t="s">
        <v>12524</v>
      </c>
    </row>
    <row r="15082" ht="15" spans="3:6">
      <c r="C15082" s="39">
        <v>62775</v>
      </c>
      <c r="D15082" s="39" t="s">
        <v>13951</v>
      </c>
      <c r="E15082" s="39" t="s">
        <v>14140</v>
      </c>
      <c r="F15082" s="39" t="s">
        <v>12524</v>
      </c>
    </row>
    <row r="15083" ht="15" spans="3:6">
      <c r="C15083" s="39">
        <v>62774</v>
      </c>
      <c r="D15083" s="39" t="s">
        <v>13951</v>
      </c>
      <c r="E15083" s="39" t="s">
        <v>14140</v>
      </c>
      <c r="F15083" s="39" t="s">
        <v>12524</v>
      </c>
    </row>
    <row r="15084" ht="15" spans="3:6">
      <c r="C15084" s="39">
        <v>62773</v>
      </c>
      <c r="D15084" s="39" t="s">
        <v>13951</v>
      </c>
      <c r="E15084" s="39" t="s">
        <v>14140</v>
      </c>
      <c r="F15084" s="39" t="s">
        <v>12524</v>
      </c>
    </row>
    <row r="15085" ht="15" spans="3:6">
      <c r="C15085" s="39">
        <v>62772</v>
      </c>
      <c r="D15085" s="39" t="s">
        <v>13951</v>
      </c>
      <c r="E15085" s="39" t="s">
        <v>14140</v>
      </c>
      <c r="F15085" s="39" t="s">
        <v>12524</v>
      </c>
    </row>
    <row r="15086" ht="15" spans="3:6">
      <c r="C15086" s="39">
        <v>62770</v>
      </c>
      <c r="D15086" s="39" t="s">
        <v>13951</v>
      </c>
      <c r="E15086" s="39" t="s">
        <v>14140</v>
      </c>
      <c r="F15086" s="39" t="s">
        <v>12524</v>
      </c>
    </row>
    <row r="15087" ht="15" spans="3:6">
      <c r="C15087" s="39">
        <v>62757</v>
      </c>
      <c r="D15087" s="39" t="s">
        <v>13951</v>
      </c>
      <c r="E15087" s="39" t="s">
        <v>12626</v>
      </c>
      <c r="F15087" s="39" t="s">
        <v>12524</v>
      </c>
    </row>
    <row r="15088" ht="15" spans="3:6">
      <c r="C15088" s="39">
        <v>62756</v>
      </c>
      <c r="D15088" s="39" t="s">
        <v>13951</v>
      </c>
      <c r="E15088" s="39" t="s">
        <v>12626</v>
      </c>
      <c r="F15088" s="39" t="s">
        <v>12524</v>
      </c>
    </row>
    <row r="15089" ht="15" spans="3:6">
      <c r="C15089" s="39">
        <v>62755</v>
      </c>
      <c r="D15089" s="39" t="s">
        <v>13951</v>
      </c>
      <c r="E15089" s="39" t="s">
        <v>12626</v>
      </c>
      <c r="F15089" s="39" t="s">
        <v>12524</v>
      </c>
    </row>
    <row r="15090" ht="15" spans="3:6">
      <c r="C15090" s="39">
        <v>62754</v>
      </c>
      <c r="D15090" s="39" t="s">
        <v>13951</v>
      </c>
      <c r="E15090" s="39" t="s">
        <v>12626</v>
      </c>
      <c r="F15090" s="39" t="s">
        <v>12524</v>
      </c>
    </row>
    <row r="15091" ht="15" spans="3:6">
      <c r="C15091" s="39">
        <v>62748</v>
      </c>
      <c r="D15091" s="39" t="s">
        <v>13951</v>
      </c>
      <c r="E15091" s="39" t="s">
        <v>12626</v>
      </c>
      <c r="F15091" s="39" t="s">
        <v>12524</v>
      </c>
    </row>
    <row r="15092" ht="15" spans="3:6">
      <c r="C15092" s="39">
        <v>62747</v>
      </c>
      <c r="D15092" s="39" t="s">
        <v>13951</v>
      </c>
      <c r="E15092" s="39" t="s">
        <v>12626</v>
      </c>
      <c r="F15092" s="39" t="s">
        <v>12524</v>
      </c>
    </row>
    <row r="15093" ht="15" spans="3:6">
      <c r="C15093" s="39">
        <v>62746</v>
      </c>
      <c r="D15093" s="39" t="s">
        <v>13951</v>
      </c>
      <c r="E15093" s="39" t="s">
        <v>12626</v>
      </c>
      <c r="F15093" s="39" t="s">
        <v>12524</v>
      </c>
    </row>
    <row r="15094" ht="15" spans="3:6">
      <c r="C15094" s="39">
        <v>62744</v>
      </c>
      <c r="D15094" s="39" t="s">
        <v>13951</v>
      </c>
      <c r="E15094" s="39" t="s">
        <v>12626</v>
      </c>
      <c r="F15094" s="39" t="s">
        <v>12524</v>
      </c>
    </row>
    <row r="15095" ht="15" spans="3:6">
      <c r="C15095" s="39">
        <v>62743</v>
      </c>
      <c r="D15095" s="39" t="s">
        <v>13951</v>
      </c>
      <c r="E15095" s="39" t="s">
        <v>12626</v>
      </c>
      <c r="F15095" s="39" t="s">
        <v>12524</v>
      </c>
    </row>
    <row r="15096" ht="15" spans="3:6">
      <c r="C15096" s="39">
        <v>62742</v>
      </c>
      <c r="D15096" s="39" t="s">
        <v>13951</v>
      </c>
      <c r="E15096" s="39" t="s">
        <v>12626</v>
      </c>
      <c r="F15096" s="39" t="s">
        <v>12524</v>
      </c>
    </row>
    <row r="15097" ht="15" spans="3:6">
      <c r="C15097" s="39">
        <v>62740</v>
      </c>
      <c r="D15097" s="39" t="s">
        <v>13951</v>
      </c>
      <c r="E15097" s="39" t="s">
        <v>12626</v>
      </c>
      <c r="F15097" s="39" t="s">
        <v>12524</v>
      </c>
    </row>
    <row r="15098" ht="15" spans="3:6">
      <c r="C15098" s="39">
        <v>62739</v>
      </c>
      <c r="D15098" s="39" t="s">
        <v>13951</v>
      </c>
      <c r="E15098" s="39" t="s">
        <v>14141</v>
      </c>
      <c r="F15098" s="39" t="s">
        <v>12524</v>
      </c>
    </row>
    <row r="15099" ht="15" spans="3:6">
      <c r="C15099" s="39">
        <v>62738</v>
      </c>
      <c r="D15099" s="39" t="s">
        <v>13951</v>
      </c>
      <c r="E15099" s="39" t="s">
        <v>14141</v>
      </c>
      <c r="F15099" s="39" t="s">
        <v>12524</v>
      </c>
    </row>
    <row r="15100" ht="15" spans="3:6">
      <c r="C15100" s="39">
        <v>62737</v>
      </c>
      <c r="D15100" s="39" t="s">
        <v>13951</v>
      </c>
      <c r="E15100" s="39" t="s">
        <v>14141</v>
      </c>
      <c r="F15100" s="39" t="s">
        <v>12524</v>
      </c>
    </row>
    <row r="15101" ht="15" spans="3:6">
      <c r="C15101" s="39">
        <v>62736</v>
      </c>
      <c r="D15101" s="39" t="s">
        <v>13951</v>
      </c>
      <c r="E15101" s="39" t="s">
        <v>14141</v>
      </c>
      <c r="F15101" s="39" t="s">
        <v>12524</v>
      </c>
    </row>
    <row r="15102" ht="15" spans="3:6">
      <c r="C15102" s="39">
        <v>62735</v>
      </c>
      <c r="D15102" s="39" t="s">
        <v>13951</v>
      </c>
      <c r="E15102" s="39" t="s">
        <v>14141</v>
      </c>
      <c r="F15102" s="39" t="s">
        <v>12524</v>
      </c>
    </row>
    <row r="15103" ht="15" spans="3:6">
      <c r="C15103" s="39">
        <v>62733</v>
      </c>
      <c r="D15103" s="39" t="s">
        <v>13951</v>
      </c>
      <c r="E15103" s="39" t="s">
        <v>14141</v>
      </c>
      <c r="F15103" s="39" t="s">
        <v>12524</v>
      </c>
    </row>
    <row r="15104" ht="15" spans="3:6">
      <c r="C15104" s="39">
        <v>62732</v>
      </c>
      <c r="D15104" s="39" t="s">
        <v>13951</v>
      </c>
      <c r="E15104" s="39" t="s">
        <v>14141</v>
      </c>
      <c r="F15104" s="39" t="s">
        <v>12524</v>
      </c>
    </row>
    <row r="15105" ht="15" spans="3:6">
      <c r="C15105" s="39">
        <v>62730</v>
      </c>
      <c r="D15105" s="39" t="s">
        <v>13951</v>
      </c>
      <c r="E15105" s="39" t="s">
        <v>14141</v>
      </c>
      <c r="F15105" s="39" t="s">
        <v>12524</v>
      </c>
    </row>
    <row r="15106" ht="15" spans="3:6">
      <c r="C15106" s="39">
        <v>62725</v>
      </c>
      <c r="D15106" s="39" t="s">
        <v>13951</v>
      </c>
      <c r="E15106" s="39" t="s">
        <v>14142</v>
      </c>
      <c r="F15106" s="39" t="s">
        <v>12524</v>
      </c>
    </row>
    <row r="15107" ht="15" spans="3:6">
      <c r="C15107" s="39">
        <v>62724</v>
      </c>
      <c r="D15107" s="39" t="s">
        <v>13951</v>
      </c>
      <c r="E15107" s="39" t="s">
        <v>14142</v>
      </c>
      <c r="F15107" s="39" t="s">
        <v>12524</v>
      </c>
    </row>
    <row r="15108" ht="15" spans="3:6">
      <c r="C15108" s="39">
        <v>62723</v>
      </c>
      <c r="D15108" s="39" t="s">
        <v>13951</v>
      </c>
      <c r="E15108" s="39" t="s">
        <v>14142</v>
      </c>
      <c r="F15108" s="39" t="s">
        <v>12524</v>
      </c>
    </row>
    <row r="15109" ht="15" spans="3:6">
      <c r="C15109" s="39">
        <v>62720</v>
      </c>
      <c r="D15109" s="39" t="s">
        <v>13951</v>
      </c>
      <c r="E15109" s="39" t="s">
        <v>14142</v>
      </c>
      <c r="F15109" s="39" t="s">
        <v>12524</v>
      </c>
    </row>
    <row r="15110" ht="15" spans="3:6">
      <c r="C15110" s="39">
        <v>62718</v>
      </c>
      <c r="D15110" s="39" t="s">
        <v>13951</v>
      </c>
      <c r="E15110" s="39" t="s">
        <v>14142</v>
      </c>
      <c r="F15110" s="39" t="s">
        <v>12524</v>
      </c>
    </row>
    <row r="15111" ht="15" spans="3:6">
      <c r="C15111" s="39">
        <v>62717</v>
      </c>
      <c r="D15111" s="39" t="s">
        <v>13951</v>
      </c>
      <c r="E15111" s="39" t="s">
        <v>14142</v>
      </c>
      <c r="F15111" s="39" t="s">
        <v>12524</v>
      </c>
    </row>
    <row r="15112" ht="15" spans="3:6">
      <c r="C15112" s="39">
        <v>62715</v>
      </c>
      <c r="D15112" s="39" t="s">
        <v>13951</v>
      </c>
      <c r="E15112" s="39" t="s">
        <v>14142</v>
      </c>
      <c r="F15112" s="39" t="s">
        <v>12524</v>
      </c>
    </row>
    <row r="15113" ht="15" spans="3:6">
      <c r="C15113" s="39">
        <v>62714</v>
      </c>
      <c r="D15113" s="39" t="s">
        <v>13951</v>
      </c>
      <c r="E15113" s="39" t="s">
        <v>14142</v>
      </c>
      <c r="F15113" s="39" t="s">
        <v>12524</v>
      </c>
    </row>
    <row r="15114" ht="15" spans="3:6">
      <c r="C15114" s="39">
        <v>62713</v>
      </c>
      <c r="D15114" s="39" t="s">
        <v>13951</v>
      </c>
      <c r="E15114" s="39" t="s">
        <v>14142</v>
      </c>
      <c r="F15114" s="39" t="s">
        <v>12524</v>
      </c>
    </row>
    <row r="15115" ht="15" spans="3:6">
      <c r="C15115" s="39">
        <v>62710</v>
      </c>
      <c r="D15115" s="39" t="s">
        <v>13951</v>
      </c>
      <c r="E15115" s="39" t="s">
        <v>14142</v>
      </c>
      <c r="F15115" s="39" t="s">
        <v>12524</v>
      </c>
    </row>
    <row r="15116" ht="15" spans="3:6">
      <c r="C15116" s="39">
        <v>62704</v>
      </c>
      <c r="D15116" s="39" t="s">
        <v>13951</v>
      </c>
      <c r="E15116" s="39" t="s">
        <v>14142</v>
      </c>
      <c r="F15116" s="39" t="s">
        <v>12524</v>
      </c>
    </row>
    <row r="15117" ht="15" spans="3:6">
      <c r="C15117" s="39">
        <v>62700</v>
      </c>
      <c r="D15117" s="39" t="s">
        <v>13951</v>
      </c>
      <c r="E15117" s="39" t="s">
        <v>14142</v>
      </c>
      <c r="F15117" s="39" t="s">
        <v>12524</v>
      </c>
    </row>
    <row r="15118" ht="15" spans="3:6">
      <c r="C15118" s="39">
        <v>62697</v>
      </c>
      <c r="D15118" s="39" t="s">
        <v>13951</v>
      </c>
      <c r="E15118" s="39" t="s">
        <v>14143</v>
      </c>
      <c r="F15118" s="39" t="s">
        <v>12524</v>
      </c>
    </row>
    <row r="15119" ht="15" spans="3:6">
      <c r="C15119" s="39">
        <v>62696</v>
      </c>
      <c r="D15119" s="39" t="s">
        <v>13951</v>
      </c>
      <c r="E15119" s="39" t="s">
        <v>14143</v>
      </c>
      <c r="F15119" s="39" t="s">
        <v>12524</v>
      </c>
    </row>
    <row r="15120" ht="15" spans="3:6">
      <c r="C15120" s="39">
        <v>62695</v>
      </c>
      <c r="D15120" s="39" t="s">
        <v>13951</v>
      </c>
      <c r="E15120" s="39" t="s">
        <v>14143</v>
      </c>
      <c r="F15120" s="39" t="s">
        <v>12524</v>
      </c>
    </row>
    <row r="15121" ht="15" spans="3:6">
      <c r="C15121" s="39">
        <v>62694</v>
      </c>
      <c r="D15121" s="39" t="s">
        <v>13951</v>
      </c>
      <c r="E15121" s="39" t="s">
        <v>14143</v>
      </c>
      <c r="F15121" s="39" t="s">
        <v>12524</v>
      </c>
    </row>
    <row r="15122" ht="15" spans="3:6">
      <c r="C15122" s="39">
        <v>62693</v>
      </c>
      <c r="D15122" s="39" t="s">
        <v>13951</v>
      </c>
      <c r="E15122" s="39" t="s">
        <v>14143</v>
      </c>
      <c r="F15122" s="39" t="s">
        <v>12524</v>
      </c>
    </row>
    <row r="15123" ht="15" spans="3:6">
      <c r="C15123" s="39">
        <v>62690</v>
      </c>
      <c r="D15123" s="39" t="s">
        <v>13951</v>
      </c>
      <c r="E15123" s="39" t="s">
        <v>14143</v>
      </c>
      <c r="F15123" s="39" t="s">
        <v>12524</v>
      </c>
    </row>
    <row r="15124" ht="15" spans="3:6">
      <c r="C15124" s="39">
        <v>62686</v>
      </c>
      <c r="D15124" s="39" t="s">
        <v>13951</v>
      </c>
      <c r="E15124" s="39" t="s">
        <v>13697</v>
      </c>
      <c r="F15124" s="39" t="s">
        <v>12524</v>
      </c>
    </row>
    <row r="15125" ht="15" spans="3:6">
      <c r="C15125" s="39">
        <v>62685</v>
      </c>
      <c r="D15125" s="39" t="s">
        <v>13951</v>
      </c>
      <c r="E15125" s="39" t="s">
        <v>13697</v>
      </c>
      <c r="F15125" s="39" t="s">
        <v>12524</v>
      </c>
    </row>
    <row r="15126" ht="15" spans="3:6">
      <c r="C15126" s="39">
        <v>62684</v>
      </c>
      <c r="D15126" s="39" t="s">
        <v>13951</v>
      </c>
      <c r="E15126" s="39" t="s">
        <v>13697</v>
      </c>
      <c r="F15126" s="39" t="s">
        <v>12524</v>
      </c>
    </row>
    <row r="15127" ht="15" spans="3:6">
      <c r="C15127" s="39">
        <v>62680</v>
      </c>
      <c r="D15127" s="39" t="s">
        <v>13951</v>
      </c>
      <c r="E15127" s="39" t="s">
        <v>13697</v>
      </c>
      <c r="F15127" s="39" t="s">
        <v>12524</v>
      </c>
    </row>
    <row r="15128" ht="15" spans="3:6">
      <c r="C15128" s="39">
        <v>62676</v>
      </c>
      <c r="D15128" s="39" t="s">
        <v>13951</v>
      </c>
      <c r="E15128" s="39" t="s">
        <v>14143</v>
      </c>
      <c r="F15128" s="39" t="s">
        <v>12524</v>
      </c>
    </row>
    <row r="15129" ht="15" spans="3:6">
      <c r="C15129" s="39">
        <v>62670</v>
      </c>
      <c r="D15129" s="39" t="s">
        <v>13951</v>
      </c>
      <c r="E15129" s="39" t="s">
        <v>14143</v>
      </c>
      <c r="F15129" s="39" t="s">
        <v>12524</v>
      </c>
    </row>
    <row r="15130" ht="15" spans="3:6">
      <c r="C15130" s="39">
        <v>62668</v>
      </c>
      <c r="D15130" s="39" t="s">
        <v>13951</v>
      </c>
      <c r="E15130" s="39" t="s">
        <v>14143</v>
      </c>
      <c r="F15130" s="39" t="s">
        <v>12524</v>
      </c>
    </row>
    <row r="15131" ht="15" spans="3:6">
      <c r="C15131" s="39">
        <v>62666</v>
      </c>
      <c r="D15131" s="39" t="s">
        <v>13951</v>
      </c>
      <c r="E15131" s="39" t="s">
        <v>14143</v>
      </c>
      <c r="F15131" s="39" t="s">
        <v>12524</v>
      </c>
    </row>
    <row r="15132" ht="15" spans="3:6">
      <c r="C15132" s="39">
        <v>62665</v>
      </c>
      <c r="D15132" s="39" t="s">
        <v>13951</v>
      </c>
      <c r="E15132" s="39" t="s">
        <v>14143</v>
      </c>
      <c r="F15132" s="39" t="s">
        <v>12524</v>
      </c>
    </row>
    <row r="15133" ht="15" spans="3:6">
      <c r="C15133" s="39">
        <v>62664</v>
      </c>
      <c r="D15133" s="39" t="s">
        <v>13951</v>
      </c>
      <c r="E15133" s="39" t="s">
        <v>14143</v>
      </c>
      <c r="F15133" s="39" t="s">
        <v>12524</v>
      </c>
    </row>
    <row r="15134" ht="15" spans="3:6">
      <c r="C15134" s="39">
        <v>62663</v>
      </c>
      <c r="D15134" s="39" t="s">
        <v>13951</v>
      </c>
      <c r="E15134" s="39" t="s">
        <v>14143</v>
      </c>
      <c r="F15134" s="39" t="s">
        <v>12524</v>
      </c>
    </row>
    <row r="15135" ht="15" spans="3:6">
      <c r="C15135" s="39">
        <v>62662</v>
      </c>
      <c r="D15135" s="39" t="s">
        <v>13951</v>
      </c>
      <c r="E15135" s="39" t="s">
        <v>14143</v>
      </c>
      <c r="F15135" s="39" t="s">
        <v>12524</v>
      </c>
    </row>
    <row r="15136" ht="15" spans="3:6">
      <c r="C15136" s="39">
        <v>62660</v>
      </c>
      <c r="D15136" s="39" t="s">
        <v>13951</v>
      </c>
      <c r="E15136" s="39" t="s">
        <v>14143</v>
      </c>
      <c r="F15136" s="39" t="s">
        <v>12524</v>
      </c>
    </row>
    <row r="15137" ht="15" spans="3:6">
      <c r="C15137" s="39">
        <v>62529</v>
      </c>
      <c r="D15137" s="39" t="s">
        <v>13951</v>
      </c>
      <c r="E15137" s="39" t="s">
        <v>14144</v>
      </c>
      <c r="F15137" s="39" t="s">
        <v>12524</v>
      </c>
    </row>
    <row r="15138" ht="15" spans="3:6">
      <c r="C15138" s="39">
        <v>62528</v>
      </c>
      <c r="D15138" s="39" t="s">
        <v>13951</v>
      </c>
      <c r="E15138" s="39" t="s">
        <v>14144</v>
      </c>
      <c r="F15138" s="39" t="s">
        <v>12524</v>
      </c>
    </row>
    <row r="15139" ht="15" spans="3:6">
      <c r="C15139" s="39">
        <v>62527</v>
      </c>
      <c r="D15139" s="39" t="s">
        <v>13951</v>
      </c>
      <c r="E15139" s="39" t="s">
        <v>14144</v>
      </c>
      <c r="F15139" s="39" t="s">
        <v>12524</v>
      </c>
    </row>
    <row r="15140" ht="15" spans="3:6">
      <c r="C15140" s="39">
        <v>62526</v>
      </c>
      <c r="D15140" s="39" t="s">
        <v>13951</v>
      </c>
      <c r="E15140" s="39" t="s">
        <v>14144</v>
      </c>
      <c r="F15140" s="39" t="s">
        <v>12524</v>
      </c>
    </row>
    <row r="15141" ht="15" spans="3:6">
      <c r="C15141" s="39">
        <v>62525</v>
      </c>
      <c r="D15141" s="39" t="s">
        <v>13951</v>
      </c>
      <c r="E15141" s="39" t="s">
        <v>14144</v>
      </c>
      <c r="F15141" s="39" t="s">
        <v>12524</v>
      </c>
    </row>
    <row r="15142" ht="15" spans="3:6">
      <c r="C15142" s="39">
        <v>62524</v>
      </c>
      <c r="D15142" s="39" t="s">
        <v>13951</v>
      </c>
      <c r="E15142" s="39" t="s">
        <v>14144</v>
      </c>
      <c r="F15142" s="39" t="s">
        <v>12524</v>
      </c>
    </row>
    <row r="15143" ht="15" spans="3:6">
      <c r="C15143" s="39">
        <v>62523</v>
      </c>
      <c r="D15143" s="39" t="s">
        <v>13951</v>
      </c>
      <c r="E15143" s="39" t="s">
        <v>14144</v>
      </c>
      <c r="F15143" s="39" t="s">
        <v>12524</v>
      </c>
    </row>
    <row r="15144" ht="15" spans="3:6">
      <c r="C15144" s="39">
        <v>62520</v>
      </c>
      <c r="D15144" s="39" t="s">
        <v>13951</v>
      </c>
      <c r="E15144" s="39" t="s">
        <v>14144</v>
      </c>
      <c r="F15144" s="39" t="s">
        <v>12524</v>
      </c>
    </row>
    <row r="15145" ht="15" spans="3:6">
      <c r="C15145" s="39">
        <v>62510</v>
      </c>
      <c r="D15145" s="39" t="s">
        <v>13951</v>
      </c>
      <c r="E15145" s="39" t="s">
        <v>14136</v>
      </c>
      <c r="F15145" s="39" t="s">
        <v>12524</v>
      </c>
    </row>
    <row r="15146" ht="15" spans="3:6">
      <c r="C15146" s="39">
        <v>81116</v>
      </c>
      <c r="D15146" s="39" t="s">
        <v>12766</v>
      </c>
      <c r="E15146" s="39" t="s">
        <v>12953</v>
      </c>
      <c r="F15146" s="39" t="s">
        <v>12524</v>
      </c>
    </row>
    <row r="15147" ht="15" spans="3:6">
      <c r="C15147" s="39">
        <v>81115</v>
      </c>
      <c r="D15147" s="39" t="s">
        <v>12766</v>
      </c>
      <c r="E15147" s="39" t="s">
        <v>12953</v>
      </c>
      <c r="F15147" s="39" t="s">
        <v>12524</v>
      </c>
    </row>
    <row r="15148" ht="15" spans="3:6">
      <c r="C15148" s="39">
        <v>81114</v>
      </c>
      <c r="D15148" s="39" t="s">
        <v>12766</v>
      </c>
      <c r="E15148" s="39" t="s">
        <v>12953</v>
      </c>
      <c r="F15148" s="39" t="s">
        <v>12524</v>
      </c>
    </row>
    <row r="15149" ht="15" spans="3:6">
      <c r="C15149" s="39">
        <v>37975</v>
      </c>
      <c r="D15149" s="39" t="s">
        <v>12531</v>
      </c>
      <c r="E15149" s="39" t="s">
        <v>13067</v>
      </c>
      <c r="F15149" s="39" t="s">
        <v>12524</v>
      </c>
    </row>
    <row r="15150" ht="15" spans="3:6">
      <c r="C15150" s="39">
        <v>37974</v>
      </c>
      <c r="D15150" s="39" t="s">
        <v>12531</v>
      </c>
      <c r="E15150" s="39" t="s">
        <v>13067</v>
      </c>
      <c r="F15150" s="39" t="s">
        <v>12524</v>
      </c>
    </row>
    <row r="15151" ht="15" spans="3:6">
      <c r="C15151" s="39">
        <v>37973</v>
      </c>
      <c r="D15151" s="39" t="s">
        <v>12531</v>
      </c>
      <c r="E15151" s="39" t="s">
        <v>13067</v>
      </c>
      <c r="F15151" s="39" t="s">
        <v>12524</v>
      </c>
    </row>
    <row r="15152" ht="15" spans="3:6">
      <c r="C15152" s="39">
        <v>37970</v>
      </c>
      <c r="D15152" s="39" t="s">
        <v>12531</v>
      </c>
      <c r="E15152" s="39" t="s">
        <v>13067</v>
      </c>
      <c r="F15152" s="39" t="s">
        <v>12524</v>
      </c>
    </row>
    <row r="15153" ht="15" spans="3:6">
      <c r="C15153" s="39">
        <v>37928</v>
      </c>
      <c r="D15153" s="39" t="s">
        <v>12531</v>
      </c>
      <c r="E15153" s="39" t="s">
        <v>12321</v>
      </c>
      <c r="F15153" s="39" t="s">
        <v>12524</v>
      </c>
    </row>
    <row r="15154" ht="15" spans="3:6">
      <c r="C15154" s="39">
        <v>37927</v>
      </c>
      <c r="D15154" s="39" t="s">
        <v>12531</v>
      </c>
      <c r="E15154" s="39" t="s">
        <v>12321</v>
      </c>
      <c r="F15154" s="39" t="s">
        <v>12524</v>
      </c>
    </row>
    <row r="15155" ht="15" spans="3:6">
      <c r="C15155" s="39">
        <v>37920</v>
      </c>
      <c r="D15155" s="39" t="s">
        <v>12531</v>
      </c>
      <c r="E15155" s="39" t="s">
        <v>12321</v>
      </c>
      <c r="F15155" s="39" t="s">
        <v>12524</v>
      </c>
    </row>
    <row r="15156" ht="15" spans="3:6">
      <c r="C15156" s="39">
        <v>62794</v>
      </c>
      <c r="D15156" s="39" t="s">
        <v>13951</v>
      </c>
      <c r="E15156" s="39" t="s">
        <v>14145</v>
      </c>
      <c r="F15156" s="39" t="s">
        <v>12524</v>
      </c>
    </row>
    <row r="15157" ht="15" spans="3:6">
      <c r="C15157" s="39">
        <v>62797</v>
      </c>
      <c r="D15157" s="39" t="s">
        <v>13951</v>
      </c>
      <c r="E15157" s="39" t="s">
        <v>14145</v>
      </c>
      <c r="F15157" s="39" t="s">
        <v>12524</v>
      </c>
    </row>
    <row r="15158" ht="15" spans="3:6">
      <c r="C15158" s="39">
        <v>62796</v>
      </c>
      <c r="D15158" s="39" t="s">
        <v>13951</v>
      </c>
      <c r="E15158" s="39" t="s">
        <v>14145</v>
      </c>
      <c r="F15158" s="39" t="s">
        <v>12524</v>
      </c>
    </row>
    <row r="15159" ht="15" spans="3:6">
      <c r="C15159" s="39">
        <v>62795</v>
      </c>
      <c r="D15159" s="39" t="s">
        <v>13951</v>
      </c>
      <c r="E15159" s="39" t="s">
        <v>14145</v>
      </c>
      <c r="F15159" s="39" t="s">
        <v>12524</v>
      </c>
    </row>
    <row r="15160" ht="15" spans="3:6">
      <c r="C15160" s="39">
        <v>62793</v>
      </c>
      <c r="D15160" s="39" t="s">
        <v>13951</v>
      </c>
      <c r="E15160" s="39" t="s">
        <v>14145</v>
      </c>
      <c r="F15160" s="39" t="s">
        <v>12524</v>
      </c>
    </row>
    <row r="15161" ht="15" spans="3:6">
      <c r="C15161" s="39">
        <v>62790</v>
      </c>
      <c r="D15161" s="39" t="s">
        <v>13951</v>
      </c>
      <c r="E15161" s="39" t="s">
        <v>14145</v>
      </c>
      <c r="F15161" s="39" t="s">
        <v>12524</v>
      </c>
    </row>
    <row r="15162" ht="15" spans="3:6">
      <c r="C15162" s="39">
        <v>62768</v>
      </c>
      <c r="D15162" s="39" t="s">
        <v>13951</v>
      </c>
      <c r="E15162" s="39" t="s">
        <v>12688</v>
      </c>
      <c r="F15162" s="39" t="s">
        <v>12524</v>
      </c>
    </row>
    <row r="15163" ht="15" spans="3:6">
      <c r="C15163" s="39">
        <v>62767</v>
      </c>
      <c r="D15163" s="39" t="s">
        <v>13951</v>
      </c>
      <c r="E15163" s="39" t="s">
        <v>12688</v>
      </c>
      <c r="F15163" s="39" t="s">
        <v>12524</v>
      </c>
    </row>
    <row r="15164" ht="15" spans="3:6">
      <c r="C15164" s="39">
        <v>62766</v>
      </c>
      <c r="D15164" s="39" t="s">
        <v>13951</v>
      </c>
      <c r="E15164" s="39" t="s">
        <v>12688</v>
      </c>
      <c r="F15164" s="39" t="s">
        <v>12524</v>
      </c>
    </row>
    <row r="15165" ht="15" spans="3:6">
      <c r="C15165" s="39">
        <v>62765</v>
      </c>
      <c r="D15165" s="39" t="s">
        <v>13951</v>
      </c>
      <c r="E15165" s="39" t="s">
        <v>12688</v>
      </c>
      <c r="F15165" s="39" t="s">
        <v>12524</v>
      </c>
    </row>
    <row r="15166" ht="15" spans="3:6">
      <c r="C15166" s="39">
        <v>62764</v>
      </c>
      <c r="D15166" s="39" t="s">
        <v>13951</v>
      </c>
      <c r="E15166" s="39" t="s">
        <v>12688</v>
      </c>
      <c r="F15166" s="39" t="s">
        <v>12524</v>
      </c>
    </row>
    <row r="15167" ht="15" spans="3:6">
      <c r="C15167" s="39">
        <v>62763</v>
      </c>
      <c r="D15167" s="39" t="s">
        <v>13951</v>
      </c>
      <c r="E15167" s="39" t="s">
        <v>12688</v>
      </c>
      <c r="F15167" s="39" t="s">
        <v>12524</v>
      </c>
    </row>
    <row r="15168" ht="15" spans="3:6">
      <c r="C15168" s="39">
        <v>62760</v>
      </c>
      <c r="D15168" s="39" t="s">
        <v>13951</v>
      </c>
      <c r="E15168" s="39" t="s">
        <v>12688</v>
      </c>
      <c r="F15168" s="39" t="s">
        <v>12524</v>
      </c>
    </row>
    <row r="15169" ht="15" spans="3:6">
      <c r="C15169" s="39">
        <v>54753</v>
      </c>
      <c r="D15169" s="39" t="s">
        <v>12532</v>
      </c>
      <c r="E15169" s="39" t="s">
        <v>12557</v>
      </c>
      <c r="F15169" s="39" t="s">
        <v>12524</v>
      </c>
    </row>
    <row r="15170" ht="15" spans="3:6">
      <c r="C15170" s="39">
        <v>54712</v>
      </c>
      <c r="D15170" s="39" t="s">
        <v>12532</v>
      </c>
      <c r="E15170" s="39" t="s">
        <v>12557</v>
      </c>
      <c r="F15170" s="39" t="s">
        <v>12524</v>
      </c>
    </row>
    <row r="15171" ht="15" spans="3:6">
      <c r="C15171" s="39">
        <v>53529</v>
      </c>
      <c r="D15171" s="39" t="s">
        <v>12532</v>
      </c>
      <c r="E15171" s="39" t="s">
        <v>12533</v>
      </c>
      <c r="F15171" s="39" t="s">
        <v>12524</v>
      </c>
    </row>
    <row r="15172" ht="15" spans="3:6">
      <c r="C15172" s="39">
        <v>53519</v>
      </c>
      <c r="D15172" s="39" t="s">
        <v>12532</v>
      </c>
      <c r="E15172" s="39" t="s">
        <v>12533</v>
      </c>
      <c r="F15172" s="39" t="s">
        <v>12524</v>
      </c>
    </row>
    <row r="15173" ht="15" spans="3:6">
      <c r="C15173" s="39">
        <v>53500</v>
      </c>
      <c r="D15173" s="39" t="s">
        <v>12532</v>
      </c>
      <c r="E15173" s="39" t="s">
        <v>12533</v>
      </c>
      <c r="F15173" s="39" t="s">
        <v>12524</v>
      </c>
    </row>
    <row r="15174" ht="15" spans="3:6">
      <c r="C15174" s="39">
        <v>53458</v>
      </c>
      <c r="D15174" s="39" t="s">
        <v>12532</v>
      </c>
      <c r="E15174" s="39" t="s">
        <v>12533</v>
      </c>
      <c r="F15174" s="39" t="s">
        <v>12524</v>
      </c>
    </row>
    <row r="15175" ht="15" spans="3:6">
      <c r="C15175" s="39">
        <v>53350</v>
      </c>
      <c r="D15175" s="39" t="s">
        <v>12532</v>
      </c>
      <c r="E15175" s="39" t="s">
        <v>12533</v>
      </c>
      <c r="F15175" s="39" t="s">
        <v>12524</v>
      </c>
    </row>
    <row r="15176" ht="15" spans="3:6">
      <c r="C15176" s="39">
        <v>53250</v>
      </c>
      <c r="D15176" s="39" t="s">
        <v>12532</v>
      </c>
      <c r="E15176" s="39" t="s">
        <v>12533</v>
      </c>
      <c r="F15176" s="39" t="s">
        <v>12524</v>
      </c>
    </row>
    <row r="15177" ht="15" spans="3:6">
      <c r="C15177" s="39">
        <v>53240</v>
      </c>
      <c r="D15177" s="39" t="s">
        <v>12532</v>
      </c>
      <c r="E15177" s="39" t="s">
        <v>12533</v>
      </c>
      <c r="F15177" s="39" t="s">
        <v>12524</v>
      </c>
    </row>
    <row r="15178" ht="15" spans="3:6">
      <c r="C15178" s="39">
        <v>53239</v>
      </c>
      <c r="D15178" s="39" t="s">
        <v>12532</v>
      </c>
      <c r="E15178" s="39" t="s">
        <v>12533</v>
      </c>
      <c r="F15178" s="39" t="s">
        <v>12524</v>
      </c>
    </row>
    <row r="15179" ht="15" spans="3:6">
      <c r="C15179" s="39">
        <v>53237</v>
      </c>
      <c r="D15179" s="39" t="s">
        <v>12532</v>
      </c>
      <c r="E15179" s="39" t="s">
        <v>12533</v>
      </c>
      <c r="F15179" s="39" t="s">
        <v>12524</v>
      </c>
    </row>
    <row r="15180" ht="15" spans="3:6">
      <c r="C15180" s="39">
        <v>53230</v>
      </c>
      <c r="D15180" s="39" t="s">
        <v>12532</v>
      </c>
      <c r="E15180" s="39" t="s">
        <v>12533</v>
      </c>
      <c r="F15180" s="39" t="s">
        <v>12524</v>
      </c>
    </row>
    <row r="15181" ht="15" spans="3:6">
      <c r="C15181" s="39">
        <v>53179</v>
      </c>
      <c r="D15181" s="39" t="s">
        <v>12532</v>
      </c>
      <c r="E15181" s="39" t="s">
        <v>12533</v>
      </c>
      <c r="F15181" s="39" t="s">
        <v>12524</v>
      </c>
    </row>
    <row r="15182" ht="15" spans="3:6">
      <c r="C15182" s="39">
        <v>53178</v>
      </c>
      <c r="D15182" s="39" t="s">
        <v>12532</v>
      </c>
      <c r="E15182" s="39" t="s">
        <v>12533</v>
      </c>
      <c r="F15182" s="39" t="s">
        <v>12524</v>
      </c>
    </row>
    <row r="15183" ht="15" spans="3:6">
      <c r="C15183" s="39">
        <v>53140</v>
      </c>
      <c r="D15183" s="39" t="s">
        <v>12532</v>
      </c>
      <c r="E15183" s="39" t="s">
        <v>12533</v>
      </c>
      <c r="F15183" s="39" t="s">
        <v>12524</v>
      </c>
    </row>
    <row r="15184" ht="15" spans="3:6">
      <c r="C15184" s="39">
        <v>53125</v>
      </c>
      <c r="D15184" s="39" t="s">
        <v>12532</v>
      </c>
      <c r="E15184" s="39" t="s">
        <v>12533</v>
      </c>
      <c r="F15184" s="39" t="s">
        <v>12524</v>
      </c>
    </row>
    <row r="15185" ht="15" spans="3:6">
      <c r="C15185" s="39">
        <v>53124</v>
      </c>
      <c r="D15185" s="39" t="s">
        <v>12532</v>
      </c>
      <c r="E15185" s="39" t="s">
        <v>12533</v>
      </c>
      <c r="F15185" s="39" t="s">
        <v>12524</v>
      </c>
    </row>
    <row r="15186" ht="15" spans="3:6">
      <c r="C15186" s="39">
        <v>53120</v>
      </c>
      <c r="D15186" s="39" t="s">
        <v>12532</v>
      </c>
      <c r="E15186" s="39" t="s">
        <v>12533</v>
      </c>
      <c r="F15186" s="39" t="s">
        <v>12524</v>
      </c>
    </row>
    <row r="15187" ht="15" spans="3:6">
      <c r="C15187" s="39">
        <v>53117</v>
      </c>
      <c r="D15187" s="39" t="s">
        <v>12532</v>
      </c>
      <c r="E15187" s="39" t="s">
        <v>12533</v>
      </c>
      <c r="F15187" s="39" t="s">
        <v>12524</v>
      </c>
    </row>
    <row r="15188" ht="15" spans="3:6">
      <c r="C15188" s="39">
        <v>52786</v>
      </c>
      <c r="D15188" s="39" t="s">
        <v>12532</v>
      </c>
      <c r="E15188" s="39" t="s">
        <v>14146</v>
      </c>
      <c r="F15188" s="39" t="s">
        <v>12524</v>
      </c>
    </row>
    <row r="15189" ht="15" spans="3:6">
      <c r="C15189" s="39">
        <v>52785</v>
      </c>
      <c r="D15189" s="39" t="s">
        <v>12532</v>
      </c>
      <c r="E15189" s="39" t="s">
        <v>14146</v>
      </c>
      <c r="F15189" s="39" t="s">
        <v>12524</v>
      </c>
    </row>
    <row r="15190" ht="15" spans="3:6">
      <c r="C15190" s="39">
        <v>52778</v>
      </c>
      <c r="D15190" s="39" t="s">
        <v>12532</v>
      </c>
      <c r="E15190" s="39" t="s">
        <v>14146</v>
      </c>
      <c r="F15190" s="39" t="s">
        <v>12524</v>
      </c>
    </row>
    <row r="15191" ht="15" spans="3:6">
      <c r="C15191" s="39">
        <v>53470</v>
      </c>
      <c r="D15191" s="39" t="s">
        <v>12532</v>
      </c>
      <c r="E15191" s="39" t="s">
        <v>12533</v>
      </c>
      <c r="F15191" s="39" t="s">
        <v>12524</v>
      </c>
    </row>
    <row r="15192" ht="15" spans="3:6">
      <c r="C15192" s="39">
        <v>53348</v>
      </c>
      <c r="D15192" s="39" t="s">
        <v>12532</v>
      </c>
      <c r="E15192" s="39" t="s">
        <v>12533</v>
      </c>
      <c r="F15192" s="39" t="s">
        <v>12524</v>
      </c>
    </row>
    <row r="15193" ht="15" spans="3:6">
      <c r="C15193" s="39">
        <v>53340</v>
      </c>
      <c r="D15193" s="39" t="s">
        <v>12532</v>
      </c>
      <c r="E15193" s="39" t="s">
        <v>12533</v>
      </c>
      <c r="F15193" s="39" t="s">
        <v>12524</v>
      </c>
    </row>
    <row r="15194" ht="15" spans="3:6">
      <c r="C15194" s="39">
        <v>53339</v>
      </c>
      <c r="D15194" s="39" t="s">
        <v>12532</v>
      </c>
      <c r="E15194" s="39" t="s">
        <v>12533</v>
      </c>
      <c r="F15194" s="39" t="s">
        <v>12524</v>
      </c>
    </row>
    <row r="15195" ht="15" spans="3:6">
      <c r="C15195" s="39">
        <v>53338</v>
      </c>
      <c r="D15195" s="39" t="s">
        <v>12532</v>
      </c>
      <c r="E15195" s="39" t="s">
        <v>12533</v>
      </c>
      <c r="F15195" s="39" t="s">
        <v>12524</v>
      </c>
    </row>
    <row r="15196" ht="15" spans="3:6">
      <c r="C15196" s="39">
        <v>53330</v>
      </c>
      <c r="D15196" s="39" t="s">
        <v>12532</v>
      </c>
      <c r="E15196" s="39" t="s">
        <v>12533</v>
      </c>
      <c r="F15196" s="39" t="s">
        <v>12524</v>
      </c>
    </row>
    <row r="15197" ht="15" spans="3:6">
      <c r="C15197" s="39">
        <v>53329</v>
      </c>
      <c r="D15197" s="39" t="s">
        <v>12532</v>
      </c>
      <c r="E15197" s="39" t="s">
        <v>12533</v>
      </c>
      <c r="F15197" s="39" t="s">
        <v>12524</v>
      </c>
    </row>
    <row r="15198" ht="15" spans="3:6">
      <c r="C15198" s="39">
        <v>53320</v>
      </c>
      <c r="D15198" s="39" t="s">
        <v>12532</v>
      </c>
      <c r="E15198" s="39" t="s">
        <v>12533</v>
      </c>
      <c r="F15198" s="39" t="s">
        <v>12524</v>
      </c>
    </row>
    <row r="15199" ht="15" spans="3:6">
      <c r="C15199" s="39">
        <v>53310</v>
      </c>
      <c r="D15199" s="39" t="s">
        <v>12532</v>
      </c>
      <c r="E15199" s="39" t="s">
        <v>12533</v>
      </c>
      <c r="F15199" s="39" t="s">
        <v>12524</v>
      </c>
    </row>
    <row r="15200" ht="15" spans="3:6">
      <c r="C15200" s="39">
        <v>53309</v>
      </c>
      <c r="D15200" s="39" t="s">
        <v>12532</v>
      </c>
      <c r="E15200" s="39" t="s">
        <v>12533</v>
      </c>
      <c r="F15200" s="39" t="s">
        <v>12524</v>
      </c>
    </row>
    <row r="15201" ht="15" spans="3:6">
      <c r="C15201" s="39">
        <v>53300</v>
      </c>
      <c r="D15201" s="39" t="s">
        <v>12532</v>
      </c>
      <c r="E15201" s="39" t="s">
        <v>12533</v>
      </c>
      <c r="F15201" s="39" t="s">
        <v>12524</v>
      </c>
    </row>
    <row r="15202" ht="15" spans="3:6">
      <c r="C15202" s="39">
        <v>53177</v>
      </c>
      <c r="D15202" s="39" t="s">
        <v>12532</v>
      </c>
      <c r="E15202" s="39" t="s">
        <v>12533</v>
      </c>
      <c r="F15202" s="39" t="s">
        <v>12524</v>
      </c>
    </row>
    <row r="15203" ht="15" spans="3:6">
      <c r="C15203" s="39">
        <v>53170</v>
      </c>
      <c r="D15203" s="39" t="s">
        <v>12532</v>
      </c>
      <c r="E15203" s="39" t="s">
        <v>12533</v>
      </c>
      <c r="F15203" s="39" t="s">
        <v>12524</v>
      </c>
    </row>
    <row r="15204" ht="15" spans="3:6">
      <c r="C15204" s="39">
        <v>53160</v>
      </c>
      <c r="D15204" s="39" t="s">
        <v>12532</v>
      </c>
      <c r="E15204" s="39" t="s">
        <v>12533</v>
      </c>
      <c r="F15204" s="39" t="s">
        <v>12524</v>
      </c>
    </row>
    <row r="15205" ht="15" spans="3:6">
      <c r="C15205" s="39">
        <v>53138</v>
      </c>
      <c r="D15205" s="39" t="s">
        <v>12532</v>
      </c>
      <c r="E15205" s="39" t="s">
        <v>12533</v>
      </c>
      <c r="F15205" s="39" t="s">
        <v>12524</v>
      </c>
    </row>
    <row r="15206" ht="15" spans="3:6">
      <c r="C15206" s="39">
        <v>53130</v>
      </c>
      <c r="D15206" s="39" t="s">
        <v>12532</v>
      </c>
      <c r="E15206" s="39" t="s">
        <v>12533</v>
      </c>
      <c r="F15206" s="39" t="s">
        <v>12524</v>
      </c>
    </row>
    <row r="15207" ht="15" spans="3:6">
      <c r="C15207" s="39">
        <v>53129</v>
      </c>
      <c r="D15207" s="39" t="s">
        <v>12532</v>
      </c>
      <c r="E15207" s="39" t="s">
        <v>12533</v>
      </c>
      <c r="F15207" s="39" t="s">
        <v>12524</v>
      </c>
    </row>
    <row r="15208" ht="15" spans="3:6">
      <c r="C15208" s="39">
        <v>53128</v>
      </c>
      <c r="D15208" s="39" t="s">
        <v>12532</v>
      </c>
      <c r="E15208" s="39" t="s">
        <v>12533</v>
      </c>
      <c r="F15208" s="39" t="s">
        <v>12524</v>
      </c>
    </row>
    <row r="15209" ht="15" spans="3:6">
      <c r="C15209" s="39">
        <v>53127</v>
      </c>
      <c r="D15209" s="39" t="s">
        <v>12532</v>
      </c>
      <c r="E15209" s="39" t="s">
        <v>12533</v>
      </c>
      <c r="F15209" s="39" t="s">
        <v>12524</v>
      </c>
    </row>
    <row r="15210" ht="15" spans="3:6">
      <c r="C15210" s="39">
        <v>53119</v>
      </c>
      <c r="D15210" s="39" t="s">
        <v>12532</v>
      </c>
      <c r="E15210" s="39" t="s">
        <v>12533</v>
      </c>
      <c r="F15210" s="39" t="s">
        <v>12524</v>
      </c>
    </row>
    <row r="15211" ht="15" spans="3:6">
      <c r="C15211" s="39">
        <v>53116</v>
      </c>
      <c r="D15211" s="39" t="s">
        <v>12532</v>
      </c>
      <c r="E15211" s="39" t="s">
        <v>12533</v>
      </c>
      <c r="F15211" s="39" t="s">
        <v>12524</v>
      </c>
    </row>
    <row r="15212" ht="15" spans="3:6">
      <c r="C15212" s="39">
        <v>53115</v>
      </c>
      <c r="D15212" s="39" t="s">
        <v>12532</v>
      </c>
      <c r="E15212" s="39" t="s">
        <v>12533</v>
      </c>
      <c r="F15212" s="39" t="s">
        <v>12524</v>
      </c>
    </row>
    <row r="15213" ht="15" spans="3:6">
      <c r="C15213" s="39">
        <v>53110</v>
      </c>
      <c r="D15213" s="39" t="s">
        <v>12532</v>
      </c>
      <c r="E15213" s="39" t="s">
        <v>12533</v>
      </c>
      <c r="F15213" s="39" t="s">
        <v>12524</v>
      </c>
    </row>
    <row r="15214" ht="15" spans="3:6">
      <c r="C15214" s="39">
        <v>53100</v>
      </c>
      <c r="D15214" s="39" t="s">
        <v>12532</v>
      </c>
      <c r="E15214" s="39" t="s">
        <v>12533</v>
      </c>
      <c r="F15214" s="39" t="s">
        <v>12524</v>
      </c>
    </row>
    <row r="15215" ht="15" spans="3:6">
      <c r="C15215" s="39">
        <v>52788</v>
      </c>
      <c r="D15215" s="39" t="s">
        <v>12532</v>
      </c>
      <c r="E15215" s="39" t="s">
        <v>14146</v>
      </c>
      <c r="F15215" s="39" t="s">
        <v>12524</v>
      </c>
    </row>
    <row r="15216" ht="15" spans="3:6">
      <c r="C15216" s="39">
        <v>52787</v>
      </c>
      <c r="D15216" s="39" t="s">
        <v>12532</v>
      </c>
      <c r="E15216" s="39" t="s">
        <v>14146</v>
      </c>
      <c r="F15216" s="39" t="s">
        <v>12524</v>
      </c>
    </row>
    <row r="15217" ht="15" spans="3:6">
      <c r="C15217" s="39">
        <v>52784</v>
      </c>
      <c r="D15217" s="39" t="s">
        <v>12532</v>
      </c>
      <c r="E15217" s="39" t="s">
        <v>14146</v>
      </c>
      <c r="F15217" s="39" t="s">
        <v>12524</v>
      </c>
    </row>
    <row r="15218" ht="15" spans="3:6">
      <c r="C15218" s="39">
        <v>52780</v>
      </c>
      <c r="D15218" s="39" t="s">
        <v>12532</v>
      </c>
      <c r="E15218" s="39" t="s">
        <v>14146</v>
      </c>
      <c r="F15218" s="39" t="s">
        <v>12524</v>
      </c>
    </row>
    <row r="15219" ht="15" spans="3:6">
      <c r="C15219" s="39">
        <v>52764</v>
      </c>
      <c r="D15219" s="39" t="s">
        <v>12532</v>
      </c>
      <c r="E15219" s="39" t="s">
        <v>14146</v>
      </c>
      <c r="F15219" s="39" t="s">
        <v>12524</v>
      </c>
    </row>
    <row r="15220" ht="15" spans="3:6">
      <c r="C15220" s="39">
        <v>52763</v>
      </c>
      <c r="D15220" s="39" t="s">
        <v>12532</v>
      </c>
      <c r="E15220" s="39" t="s">
        <v>14146</v>
      </c>
      <c r="F15220" s="39" t="s">
        <v>12524</v>
      </c>
    </row>
    <row r="15221" ht="15" spans="3:6">
      <c r="C15221" s="39">
        <v>1299</v>
      </c>
      <c r="D15221" s="39" t="s">
        <v>12558</v>
      </c>
      <c r="E15221" s="39" t="s">
        <v>12932</v>
      </c>
      <c r="F15221" s="39" t="s">
        <v>12524</v>
      </c>
    </row>
    <row r="15222" ht="15" spans="3:6">
      <c r="C15222" s="39">
        <v>1298</v>
      </c>
      <c r="D15222" s="39" t="s">
        <v>12558</v>
      </c>
      <c r="E15222" s="39" t="s">
        <v>12932</v>
      </c>
      <c r="F15222" s="39" t="s">
        <v>12524</v>
      </c>
    </row>
    <row r="15223" ht="15" spans="3:6">
      <c r="C15223" s="39">
        <v>1296</v>
      </c>
      <c r="D15223" s="39" t="s">
        <v>12558</v>
      </c>
      <c r="E15223" s="39" t="s">
        <v>12932</v>
      </c>
      <c r="F15223" s="39" t="s">
        <v>12524</v>
      </c>
    </row>
    <row r="15224" ht="15" spans="3:6">
      <c r="C15224" s="39">
        <v>1290</v>
      </c>
      <c r="D15224" s="39" t="s">
        <v>12558</v>
      </c>
      <c r="E15224" s="39" t="s">
        <v>12932</v>
      </c>
      <c r="F15224" s="39" t="s">
        <v>12524</v>
      </c>
    </row>
    <row r="15225" ht="15" spans="3:6">
      <c r="C15225" s="39">
        <v>1289</v>
      </c>
      <c r="D15225" s="39" t="s">
        <v>12558</v>
      </c>
      <c r="E15225" s="39" t="s">
        <v>12932</v>
      </c>
      <c r="F15225" s="39" t="s">
        <v>12524</v>
      </c>
    </row>
    <row r="15226" ht="15" spans="3:6">
      <c r="C15226" s="39">
        <v>1280</v>
      </c>
      <c r="D15226" s="39" t="s">
        <v>12558</v>
      </c>
      <c r="E15226" s="39" t="s">
        <v>12932</v>
      </c>
      <c r="F15226" s="39" t="s">
        <v>12524</v>
      </c>
    </row>
    <row r="15227" ht="15" spans="3:6">
      <c r="C15227" s="39">
        <v>1279</v>
      </c>
      <c r="D15227" s="39" t="s">
        <v>12558</v>
      </c>
      <c r="E15227" s="39" t="s">
        <v>12932</v>
      </c>
      <c r="F15227" s="39" t="s">
        <v>12524</v>
      </c>
    </row>
    <row r="15228" ht="15" spans="3:6">
      <c r="C15228" s="39">
        <v>1278</v>
      </c>
      <c r="D15228" s="39" t="s">
        <v>12558</v>
      </c>
      <c r="E15228" s="39" t="s">
        <v>12932</v>
      </c>
      <c r="F15228" s="39" t="s">
        <v>12524</v>
      </c>
    </row>
    <row r="15229" ht="15" spans="3:6">
      <c r="C15229" s="39">
        <v>1269</v>
      </c>
      <c r="D15229" s="39" t="s">
        <v>12558</v>
      </c>
      <c r="E15229" s="39" t="s">
        <v>12932</v>
      </c>
      <c r="F15229" s="39" t="s">
        <v>12524</v>
      </c>
    </row>
    <row r="15230" ht="15" spans="3:6">
      <c r="C15230" s="39">
        <v>1260</v>
      </c>
      <c r="D15230" s="39" t="s">
        <v>12558</v>
      </c>
      <c r="E15230" s="39" t="s">
        <v>12932</v>
      </c>
      <c r="F15230" s="39" t="s">
        <v>12524</v>
      </c>
    </row>
    <row r="15231" ht="15" spans="3:6">
      <c r="C15231" s="39">
        <v>1250</v>
      </c>
      <c r="D15231" s="39" t="s">
        <v>12558</v>
      </c>
      <c r="E15231" s="39" t="s">
        <v>12932</v>
      </c>
      <c r="F15231" s="39" t="s">
        <v>12524</v>
      </c>
    </row>
    <row r="15232" ht="15" spans="3:6">
      <c r="C15232" s="39">
        <v>1240</v>
      </c>
      <c r="D15232" s="39" t="s">
        <v>12558</v>
      </c>
      <c r="E15232" s="39" t="s">
        <v>12932</v>
      </c>
      <c r="F15232" s="39" t="s">
        <v>12524</v>
      </c>
    </row>
    <row r="15233" ht="15" spans="3:6">
      <c r="C15233" s="39">
        <v>1230</v>
      </c>
      <c r="D15233" s="39" t="s">
        <v>12558</v>
      </c>
      <c r="E15233" s="39" t="s">
        <v>12932</v>
      </c>
      <c r="F15233" s="39" t="s">
        <v>12524</v>
      </c>
    </row>
    <row r="15234" ht="15" spans="3:6">
      <c r="C15234" s="39">
        <v>1220</v>
      </c>
      <c r="D15234" s="39" t="s">
        <v>12558</v>
      </c>
      <c r="E15234" s="39" t="s">
        <v>12932</v>
      </c>
      <c r="F15234" s="39" t="s">
        <v>12524</v>
      </c>
    </row>
    <row r="15235" ht="15" spans="3:6">
      <c r="C15235" s="39">
        <v>1219</v>
      </c>
      <c r="D15235" s="39" t="s">
        <v>12558</v>
      </c>
      <c r="E15235" s="39" t="s">
        <v>12932</v>
      </c>
      <c r="F15235" s="39" t="s">
        <v>12524</v>
      </c>
    </row>
    <row r="15236" ht="15" spans="3:6">
      <c r="C15236" s="39">
        <v>1210</v>
      </c>
      <c r="D15236" s="39" t="s">
        <v>12558</v>
      </c>
      <c r="E15236" s="39" t="s">
        <v>12932</v>
      </c>
      <c r="F15236" s="39" t="s">
        <v>12524</v>
      </c>
    </row>
    <row r="15237" ht="15" spans="3:6">
      <c r="C15237" s="39">
        <v>1200</v>
      </c>
      <c r="D15237" s="39" t="s">
        <v>12558</v>
      </c>
      <c r="E15237" s="39" t="s">
        <v>12932</v>
      </c>
      <c r="F15237" s="39" t="s">
        <v>12524</v>
      </c>
    </row>
    <row r="15238" ht="15" spans="3:6">
      <c r="C15238" s="39">
        <v>1180</v>
      </c>
      <c r="D15238" s="39" t="s">
        <v>12558</v>
      </c>
      <c r="E15238" s="39" t="s">
        <v>12932</v>
      </c>
      <c r="F15238" s="39" t="s">
        <v>12524</v>
      </c>
    </row>
    <row r="15239" ht="15" spans="3:6">
      <c r="C15239" s="39">
        <v>1170</v>
      </c>
      <c r="D15239" s="39" t="s">
        <v>12558</v>
      </c>
      <c r="E15239" s="39" t="s">
        <v>12932</v>
      </c>
      <c r="F15239" s="39" t="s">
        <v>12524</v>
      </c>
    </row>
    <row r="15240" ht="15" spans="3:6">
      <c r="C15240" s="39">
        <v>1160</v>
      </c>
      <c r="D15240" s="39" t="s">
        <v>12558</v>
      </c>
      <c r="E15240" s="39" t="s">
        <v>12932</v>
      </c>
      <c r="F15240" s="39" t="s">
        <v>12524</v>
      </c>
    </row>
    <row r="15241" ht="15" spans="3:6">
      <c r="C15241" s="39">
        <v>1150</v>
      </c>
      <c r="D15241" s="39" t="s">
        <v>12558</v>
      </c>
      <c r="E15241" s="39" t="s">
        <v>12932</v>
      </c>
      <c r="F15241" s="39" t="s">
        <v>12524</v>
      </c>
    </row>
    <row r="15242" ht="15" spans="3:6">
      <c r="C15242" s="39">
        <v>1140</v>
      </c>
      <c r="D15242" s="39" t="s">
        <v>12558</v>
      </c>
      <c r="E15242" s="39" t="s">
        <v>12932</v>
      </c>
      <c r="F15242" s="39" t="s">
        <v>12524</v>
      </c>
    </row>
    <row r="15243" ht="15" spans="3:6">
      <c r="C15243" s="39">
        <v>1130</v>
      </c>
      <c r="D15243" s="39" t="s">
        <v>12558</v>
      </c>
      <c r="E15243" s="39" t="s">
        <v>12932</v>
      </c>
      <c r="F15243" s="39" t="s">
        <v>12524</v>
      </c>
    </row>
    <row r="15244" ht="15" spans="3:6">
      <c r="C15244" s="39">
        <v>1120</v>
      </c>
      <c r="D15244" s="39" t="s">
        <v>12558</v>
      </c>
      <c r="E15244" s="39" t="s">
        <v>12932</v>
      </c>
      <c r="F15244" s="39" t="s">
        <v>12524</v>
      </c>
    </row>
    <row r="15245" ht="15" spans="3:6">
      <c r="C15245" s="39">
        <v>1110</v>
      </c>
      <c r="D15245" s="39" t="s">
        <v>12558</v>
      </c>
      <c r="E15245" s="39" t="s">
        <v>12932</v>
      </c>
      <c r="F15245" s="39" t="s">
        <v>12524</v>
      </c>
    </row>
    <row r="15246" ht="15" spans="3:6">
      <c r="C15246" s="39">
        <v>1109</v>
      </c>
      <c r="D15246" s="39" t="s">
        <v>12558</v>
      </c>
      <c r="E15246" s="39" t="s">
        <v>12932</v>
      </c>
      <c r="F15246" s="39" t="s">
        <v>12524</v>
      </c>
    </row>
    <row r="15247" ht="15" spans="3:6">
      <c r="C15247" s="39">
        <v>1100</v>
      </c>
      <c r="D15247" s="39" t="s">
        <v>12558</v>
      </c>
      <c r="E15247" s="39" t="s">
        <v>12932</v>
      </c>
      <c r="F15247" s="39" t="s">
        <v>12524</v>
      </c>
    </row>
    <row r="15248" ht="15" spans="3:6">
      <c r="C15248" s="39">
        <v>33969</v>
      </c>
      <c r="D15248" s="39" t="s">
        <v>12546</v>
      </c>
      <c r="E15248" s="39" t="s">
        <v>12685</v>
      </c>
      <c r="F15248" s="39" t="s">
        <v>12524</v>
      </c>
    </row>
    <row r="15249" ht="15" spans="3:6">
      <c r="C15249" s="39">
        <v>33963</v>
      </c>
      <c r="D15249" s="39" t="s">
        <v>12546</v>
      </c>
      <c r="E15249" s="39" t="s">
        <v>12685</v>
      </c>
      <c r="F15249" s="39" t="s">
        <v>12524</v>
      </c>
    </row>
    <row r="15250" ht="15" spans="3:6">
      <c r="C15250" s="39">
        <v>33962</v>
      </c>
      <c r="D15250" s="39" t="s">
        <v>12546</v>
      </c>
      <c r="E15250" s="39" t="s">
        <v>12685</v>
      </c>
      <c r="F15250" s="39" t="s">
        <v>12524</v>
      </c>
    </row>
    <row r="15251" ht="15" spans="3:6">
      <c r="C15251" s="39">
        <v>33961</v>
      </c>
      <c r="D15251" s="39" t="s">
        <v>12546</v>
      </c>
      <c r="E15251" s="39" t="s">
        <v>12685</v>
      </c>
      <c r="F15251" s="39" t="s">
        <v>12524</v>
      </c>
    </row>
    <row r="15252" ht="15" spans="3:6">
      <c r="C15252" s="39">
        <v>33960</v>
      </c>
      <c r="D15252" s="39" t="s">
        <v>12546</v>
      </c>
      <c r="E15252" s="39" t="s">
        <v>12685</v>
      </c>
      <c r="F15252" s="39" t="s">
        <v>12524</v>
      </c>
    </row>
    <row r="15253" ht="15" spans="3:6">
      <c r="C15253" s="39">
        <v>33997</v>
      </c>
      <c r="D15253" s="39" t="s">
        <v>12546</v>
      </c>
      <c r="E15253" s="39" t="s">
        <v>14147</v>
      </c>
      <c r="F15253" s="39" t="s">
        <v>12524</v>
      </c>
    </row>
    <row r="15254" ht="15" spans="3:6">
      <c r="C15254" s="39">
        <v>33996</v>
      </c>
      <c r="D15254" s="39" t="s">
        <v>12546</v>
      </c>
      <c r="E15254" s="39" t="s">
        <v>14147</v>
      </c>
      <c r="F15254" s="39" t="s">
        <v>12524</v>
      </c>
    </row>
    <row r="15255" ht="15" spans="3:6">
      <c r="C15255" s="39">
        <v>33995</v>
      </c>
      <c r="D15255" s="39" t="s">
        <v>12546</v>
      </c>
      <c r="E15255" s="39" t="s">
        <v>14147</v>
      </c>
      <c r="F15255" s="39" t="s">
        <v>12524</v>
      </c>
    </row>
    <row r="15256" ht="15" spans="3:6">
      <c r="C15256" s="39">
        <v>33993</v>
      </c>
      <c r="D15256" s="39" t="s">
        <v>12546</v>
      </c>
      <c r="E15256" s="39" t="s">
        <v>14147</v>
      </c>
      <c r="F15256" s="39" t="s">
        <v>12524</v>
      </c>
    </row>
    <row r="15257" ht="15" spans="3:6">
      <c r="C15257" s="39">
        <v>33992</v>
      </c>
      <c r="D15257" s="39" t="s">
        <v>12546</v>
      </c>
      <c r="E15257" s="39" t="s">
        <v>14147</v>
      </c>
      <c r="F15257" s="39" t="s">
        <v>12524</v>
      </c>
    </row>
    <row r="15258" ht="15" spans="3:6">
      <c r="C15258" s="39">
        <v>33991</v>
      </c>
      <c r="D15258" s="39" t="s">
        <v>12546</v>
      </c>
      <c r="E15258" s="39" t="s">
        <v>14147</v>
      </c>
      <c r="F15258" s="39" t="s">
        <v>12524</v>
      </c>
    </row>
    <row r="15259" ht="15" spans="3:6">
      <c r="C15259" s="39">
        <v>33990</v>
      </c>
      <c r="D15259" s="39" t="s">
        <v>12546</v>
      </c>
      <c r="E15259" s="39" t="s">
        <v>14147</v>
      </c>
      <c r="F15259" s="39" t="s">
        <v>12524</v>
      </c>
    </row>
    <row r="15260" ht="15" spans="3:6">
      <c r="C15260" s="39">
        <v>33957</v>
      </c>
      <c r="D15260" s="39" t="s">
        <v>12546</v>
      </c>
      <c r="E15260" s="39" t="s">
        <v>14148</v>
      </c>
      <c r="F15260" s="39" t="s">
        <v>12524</v>
      </c>
    </row>
    <row r="15261" ht="15" spans="3:6">
      <c r="C15261" s="39">
        <v>33956</v>
      </c>
      <c r="D15261" s="39" t="s">
        <v>12546</v>
      </c>
      <c r="E15261" s="39" t="s">
        <v>14148</v>
      </c>
      <c r="F15261" s="39" t="s">
        <v>12524</v>
      </c>
    </row>
    <row r="15262" ht="15" spans="3:6">
      <c r="C15262" s="39">
        <v>33955</v>
      </c>
      <c r="D15262" s="39" t="s">
        <v>12546</v>
      </c>
      <c r="E15262" s="39" t="s">
        <v>14148</v>
      </c>
      <c r="F15262" s="39" t="s">
        <v>12524</v>
      </c>
    </row>
    <row r="15263" ht="15" spans="3:6">
      <c r="C15263" s="39">
        <v>33954</v>
      </c>
      <c r="D15263" s="39" t="s">
        <v>12546</v>
      </c>
      <c r="E15263" s="39" t="s">
        <v>14148</v>
      </c>
      <c r="F15263" s="39" t="s">
        <v>12524</v>
      </c>
    </row>
    <row r="15264" ht="15" spans="3:6">
      <c r="C15264" s="39">
        <v>33953</v>
      </c>
      <c r="D15264" s="39" t="s">
        <v>12546</v>
      </c>
      <c r="E15264" s="39" t="s">
        <v>14148</v>
      </c>
      <c r="F15264" s="39" t="s">
        <v>12524</v>
      </c>
    </row>
    <row r="15265" ht="15" spans="3:6">
      <c r="C15265" s="39">
        <v>33950</v>
      </c>
      <c r="D15265" s="39" t="s">
        <v>12546</v>
      </c>
      <c r="E15265" s="39" t="s">
        <v>14148</v>
      </c>
      <c r="F15265" s="39" t="s">
        <v>12524</v>
      </c>
    </row>
    <row r="15266" ht="15" spans="3:6">
      <c r="C15266" s="39">
        <v>33947</v>
      </c>
      <c r="D15266" s="39" t="s">
        <v>12546</v>
      </c>
      <c r="E15266" s="39" t="s">
        <v>14148</v>
      </c>
      <c r="F15266" s="39" t="s">
        <v>12524</v>
      </c>
    </row>
    <row r="15267" ht="15" spans="3:6">
      <c r="C15267" s="39">
        <v>33945</v>
      </c>
      <c r="D15267" s="39" t="s">
        <v>12546</v>
      </c>
      <c r="E15267" s="39" t="s">
        <v>14148</v>
      </c>
      <c r="F15267" s="39" t="s">
        <v>12524</v>
      </c>
    </row>
    <row r="15268" ht="15" spans="3:6">
      <c r="C15268" s="39">
        <v>33944</v>
      </c>
      <c r="D15268" s="39" t="s">
        <v>12546</v>
      </c>
      <c r="E15268" s="39" t="s">
        <v>14148</v>
      </c>
      <c r="F15268" s="39" t="s">
        <v>12524</v>
      </c>
    </row>
    <row r="15269" ht="15" spans="3:6">
      <c r="C15269" s="39">
        <v>33943</v>
      </c>
      <c r="D15269" s="39" t="s">
        <v>12546</v>
      </c>
      <c r="E15269" s="39" t="s">
        <v>14148</v>
      </c>
      <c r="F15269" s="39" t="s">
        <v>12524</v>
      </c>
    </row>
    <row r="15270" ht="15" spans="3:6">
      <c r="C15270" s="39">
        <v>33940</v>
      </c>
      <c r="D15270" s="39" t="s">
        <v>12546</v>
      </c>
      <c r="E15270" s="39" t="s">
        <v>14148</v>
      </c>
      <c r="F15270" s="39" t="s">
        <v>12524</v>
      </c>
    </row>
    <row r="15271" ht="15" spans="3:6">
      <c r="C15271" s="39">
        <v>33679</v>
      </c>
      <c r="D15271" s="39" t="s">
        <v>12546</v>
      </c>
      <c r="E15271" s="39" t="s">
        <v>12442</v>
      </c>
      <c r="F15271" s="39" t="s">
        <v>12524</v>
      </c>
    </row>
    <row r="15272" ht="15" spans="3:6">
      <c r="C15272" s="39">
        <v>33677</v>
      </c>
      <c r="D15272" s="39" t="s">
        <v>12546</v>
      </c>
      <c r="E15272" s="39" t="s">
        <v>12442</v>
      </c>
      <c r="F15272" s="39" t="s">
        <v>12524</v>
      </c>
    </row>
    <row r="15273" ht="15" spans="3:6">
      <c r="C15273" s="39">
        <v>33673</v>
      </c>
      <c r="D15273" s="39" t="s">
        <v>12546</v>
      </c>
      <c r="E15273" s="39" t="s">
        <v>12442</v>
      </c>
      <c r="F15273" s="39" t="s">
        <v>12524</v>
      </c>
    </row>
    <row r="15274" ht="15" spans="3:6">
      <c r="C15274" s="39">
        <v>33671</v>
      </c>
      <c r="D15274" s="39" t="s">
        <v>12546</v>
      </c>
      <c r="E15274" s="39" t="s">
        <v>12442</v>
      </c>
      <c r="F15274" s="39" t="s">
        <v>12524</v>
      </c>
    </row>
    <row r="15275" ht="15" spans="3:6">
      <c r="C15275" s="39">
        <v>33670</v>
      </c>
      <c r="D15275" s="39" t="s">
        <v>12546</v>
      </c>
      <c r="E15275" s="39" t="s">
        <v>12442</v>
      </c>
      <c r="F15275" s="39" t="s">
        <v>12524</v>
      </c>
    </row>
    <row r="15276" ht="15" spans="3:6">
      <c r="C15276" s="39">
        <v>33939</v>
      </c>
      <c r="D15276" s="39" t="s">
        <v>12546</v>
      </c>
      <c r="E15276" s="39" t="s">
        <v>12970</v>
      </c>
      <c r="F15276" s="39" t="s">
        <v>12524</v>
      </c>
    </row>
    <row r="15277" ht="15" spans="3:6">
      <c r="C15277" s="39">
        <v>33936</v>
      </c>
      <c r="D15277" s="39" t="s">
        <v>12546</v>
      </c>
      <c r="E15277" s="39" t="s">
        <v>12970</v>
      </c>
      <c r="F15277" s="39" t="s">
        <v>12524</v>
      </c>
    </row>
    <row r="15278" ht="15" spans="3:6">
      <c r="C15278" s="39">
        <v>33935</v>
      </c>
      <c r="D15278" s="39" t="s">
        <v>12546</v>
      </c>
      <c r="E15278" s="39" t="s">
        <v>12970</v>
      </c>
      <c r="F15278" s="39" t="s">
        <v>12524</v>
      </c>
    </row>
    <row r="15279" ht="15" spans="3:6">
      <c r="C15279" s="39">
        <v>33930</v>
      </c>
      <c r="D15279" s="39" t="s">
        <v>12546</v>
      </c>
      <c r="E15279" s="39" t="s">
        <v>12970</v>
      </c>
      <c r="F15279" s="39" t="s">
        <v>12524</v>
      </c>
    </row>
    <row r="15280" ht="15" spans="3:6">
      <c r="C15280" s="39">
        <v>33929</v>
      </c>
      <c r="D15280" s="39" t="s">
        <v>12546</v>
      </c>
      <c r="E15280" s="39" t="s">
        <v>12970</v>
      </c>
      <c r="F15280" s="39" t="s">
        <v>12524</v>
      </c>
    </row>
    <row r="15281" ht="15" spans="3:6">
      <c r="C15281" s="39">
        <v>33928</v>
      </c>
      <c r="D15281" s="39" t="s">
        <v>12546</v>
      </c>
      <c r="E15281" s="39" t="s">
        <v>12970</v>
      </c>
      <c r="F15281" s="39" t="s">
        <v>12524</v>
      </c>
    </row>
    <row r="15282" ht="15" spans="3:6">
      <c r="C15282" s="39">
        <v>33925</v>
      </c>
      <c r="D15282" s="39" t="s">
        <v>12546</v>
      </c>
      <c r="E15282" s="39" t="s">
        <v>12970</v>
      </c>
      <c r="F15282" s="39" t="s">
        <v>12524</v>
      </c>
    </row>
    <row r="15283" ht="15" spans="3:6">
      <c r="C15283" s="39">
        <v>33924</v>
      </c>
      <c r="D15283" s="39" t="s">
        <v>12546</v>
      </c>
      <c r="E15283" s="39" t="s">
        <v>12970</v>
      </c>
      <c r="F15283" s="39" t="s">
        <v>12524</v>
      </c>
    </row>
    <row r="15284" ht="15" spans="3:6">
      <c r="C15284" s="39">
        <v>33923</v>
      </c>
      <c r="D15284" s="39" t="s">
        <v>12546</v>
      </c>
      <c r="E15284" s="39" t="s">
        <v>12970</v>
      </c>
      <c r="F15284" s="39" t="s">
        <v>12524</v>
      </c>
    </row>
    <row r="15285" ht="15" spans="3:6">
      <c r="C15285" s="39">
        <v>33920</v>
      </c>
      <c r="D15285" s="39" t="s">
        <v>12546</v>
      </c>
      <c r="E15285" s="39" t="s">
        <v>12970</v>
      </c>
      <c r="F15285" s="39" t="s">
        <v>12524</v>
      </c>
    </row>
    <row r="15286" ht="15" spans="3:6">
      <c r="C15286" s="39">
        <v>22567</v>
      </c>
      <c r="D15286" s="39" t="s">
        <v>12538</v>
      </c>
      <c r="E15286" s="39" t="s">
        <v>13905</v>
      </c>
      <c r="F15286" s="39" t="s">
        <v>12524</v>
      </c>
    </row>
    <row r="15287" ht="15" spans="3:6">
      <c r="C15287" s="39">
        <v>22566</v>
      </c>
      <c r="D15287" s="39" t="s">
        <v>12538</v>
      </c>
      <c r="E15287" s="39" t="s">
        <v>13905</v>
      </c>
      <c r="F15287" s="39" t="s">
        <v>12524</v>
      </c>
    </row>
    <row r="15288" ht="15" spans="3:6">
      <c r="C15288" s="39">
        <v>22565</v>
      </c>
      <c r="D15288" s="39" t="s">
        <v>12538</v>
      </c>
      <c r="E15288" s="39" t="s">
        <v>13905</v>
      </c>
      <c r="F15288" s="39" t="s">
        <v>12524</v>
      </c>
    </row>
    <row r="15289" ht="15" spans="3:6">
      <c r="C15289" s="39">
        <v>22564</v>
      </c>
      <c r="D15289" s="39" t="s">
        <v>12538</v>
      </c>
      <c r="E15289" s="39" t="s">
        <v>13905</v>
      </c>
      <c r="F15289" s="39" t="s">
        <v>12524</v>
      </c>
    </row>
    <row r="15290" ht="15" spans="3:6">
      <c r="C15290" s="39">
        <v>22560</v>
      </c>
      <c r="D15290" s="39" t="s">
        <v>12538</v>
      </c>
      <c r="E15290" s="39" t="s">
        <v>13905</v>
      </c>
      <c r="F15290" s="39" t="s">
        <v>12524</v>
      </c>
    </row>
    <row r="15291" ht="15" spans="3:6">
      <c r="C15291" s="39">
        <v>22557</v>
      </c>
      <c r="D15291" s="39" t="s">
        <v>12538</v>
      </c>
      <c r="E15291" s="39" t="s">
        <v>13905</v>
      </c>
      <c r="F15291" s="39" t="s">
        <v>12524</v>
      </c>
    </row>
    <row r="15292" ht="15" spans="3:6">
      <c r="C15292" s="39">
        <v>22550</v>
      </c>
      <c r="D15292" s="39" t="s">
        <v>12538</v>
      </c>
      <c r="E15292" s="39" t="s">
        <v>13905</v>
      </c>
      <c r="F15292" s="39" t="s">
        <v>12524</v>
      </c>
    </row>
    <row r="15293" ht="15" spans="3:6">
      <c r="C15293" s="39">
        <v>22544</v>
      </c>
      <c r="D15293" s="39" t="s">
        <v>12538</v>
      </c>
      <c r="E15293" s="39" t="s">
        <v>13905</v>
      </c>
      <c r="F15293" s="39" t="s">
        <v>12524</v>
      </c>
    </row>
    <row r="15294" ht="15" spans="3:6">
      <c r="C15294" s="39">
        <v>22540</v>
      </c>
      <c r="D15294" s="39" t="s">
        <v>12538</v>
      </c>
      <c r="E15294" s="39" t="s">
        <v>13905</v>
      </c>
      <c r="F15294" s="39" t="s">
        <v>12524</v>
      </c>
    </row>
    <row r="15295" ht="15" spans="3:6">
      <c r="C15295" s="39">
        <v>22506</v>
      </c>
      <c r="D15295" s="39" t="s">
        <v>12538</v>
      </c>
      <c r="E15295" s="39" t="s">
        <v>13905</v>
      </c>
      <c r="F15295" s="39" t="s">
        <v>12524</v>
      </c>
    </row>
    <row r="15296" ht="15" spans="3:6">
      <c r="C15296" s="39">
        <v>22505</v>
      </c>
      <c r="D15296" s="39" t="s">
        <v>12538</v>
      </c>
      <c r="E15296" s="39" t="s">
        <v>13905</v>
      </c>
      <c r="F15296" s="39" t="s">
        <v>12524</v>
      </c>
    </row>
    <row r="15297" ht="15" spans="3:6">
      <c r="C15297" s="39">
        <v>22504</v>
      </c>
      <c r="D15297" s="39" t="s">
        <v>12538</v>
      </c>
      <c r="E15297" s="39" t="s">
        <v>13905</v>
      </c>
      <c r="F15297" s="39" t="s">
        <v>12524</v>
      </c>
    </row>
    <row r="15298" ht="15" spans="3:6">
      <c r="C15298" s="39">
        <v>22500</v>
      </c>
      <c r="D15298" s="39" t="s">
        <v>12538</v>
      </c>
      <c r="E15298" s="39" t="s">
        <v>13905</v>
      </c>
      <c r="F15298" s="39" t="s">
        <v>12524</v>
      </c>
    </row>
    <row r="15299" ht="15" spans="3:6">
      <c r="C15299" s="39">
        <v>63754</v>
      </c>
      <c r="D15299" s="39" t="s">
        <v>12621</v>
      </c>
      <c r="E15299" s="39" t="s">
        <v>14149</v>
      </c>
      <c r="F15299" s="39" t="s">
        <v>12524</v>
      </c>
    </row>
    <row r="15300" ht="15" spans="3:6">
      <c r="C15300" s="39">
        <v>63753</v>
      </c>
      <c r="D15300" s="39" t="s">
        <v>12621</v>
      </c>
      <c r="E15300" s="39" t="s">
        <v>14149</v>
      </c>
      <c r="F15300" s="39" t="s">
        <v>12524</v>
      </c>
    </row>
    <row r="15301" ht="15" spans="3:6">
      <c r="C15301" s="39">
        <v>63722</v>
      </c>
      <c r="D15301" s="39" t="s">
        <v>12621</v>
      </c>
      <c r="E15301" s="39" t="s">
        <v>14150</v>
      </c>
      <c r="F15301" s="39" t="s">
        <v>12524</v>
      </c>
    </row>
    <row r="15302" ht="15" spans="3:6">
      <c r="C15302" s="39">
        <v>63750</v>
      </c>
      <c r="D15302" s="39" t="s">
        <v>12621</v>
      </c>
      <c r="E15302" s="39" t="s">
        <v>14149</v>
      </c>
      <c r="F15302" s="39" t="s">
        <v>12524</v>
      </c>
    </row>
    <row r="15303" ht="15" spans="3:6">
      <c r="C15303" s="39">
        <v>63723</v>
      </c>
      <c r="D15303" s="39" t="s">
        <v>12621</v>
      </c>
      <c r="E15303" s="39" t="s">
        <v>14150</v>
      </c>
      <c r="F15303" s="39" t="s">
        <v>12524</v>
      </c>
    </row>
    <row r="15304" ht="15" spans="3:6">
      <c r="C15304" s="39">
        <v>63714</v>
      </c>
      <c r="D15304" s="39" t="s">
        <v>12621</v>
      </c>
      <c r="E15304" s="39" t="s">
        <v>14150</v>
      </c>
      <c r="F15304" s="39" t="s">
        <v>12524</v>
      </c>
    </row>
    <row r="15305" ht="15" spans="3:6">
      <c r="C15305" s="39">
        <v>63713</v>
      </c>
      <c r="D15305" s="39" t="s">
        <v>12621</v>
      </c>
      <c r="E15305" s="39" t="s">
        <v>14150</v>
      </c>
      <c r="F15305" s="39" t="s">
        <v>12524</v>
      </c>
    </row>
    <row r="15306" ht="15" spans="3:6">
      <c r="C15306" s="39">
        <v>63709</v>
      </c>
      <c r="D15306" s="39" t="s">
        <v>12621</v>
      </c>
      <c r="E15306" s="39" t="s">
        <v>14150</v>
      </c>
      <c r="F15306" s="39" t="s">
        <v>12524</v>
      </c>
    </row>
    <row r="15307" ht="15" spans="3:6">
      <c r="C15307" s="39">
        <v>63708</v>
      </c>
      <c r="D15307" s="39" t="s">
        <v>12621</v>
      </c>
      <c r="E15307" s="39" t="s">
        <v>14150</v>
      </c>
      <c r="F15307" s="39" t="s">
        <v>12524</v>
      </c>
    </row>
    <row r="15308" ht="15" spans="3:6">
      <c r="C15308" s="39">
        <v>63227</v>
      </c>
      <c r="D15308" s="39" t="s">
        <v>12621</v>
      </c>
      <c r="E15308" s="39" t="s">
        <v>12541</v>
      </c>
      <c r="F15308" s="39" t="s">
        <v>12524</v>
      </c>
    </row>
    <row r="15309" ht="15" spans="3:6">
      <c r="C15309" s="39">
        <v>63225</v>
      </c>
      <c r="D15309" s="39" t="s">
        <v>12621</v>
      </c>
      <c r="E15309" s="39" t="s">
        <v>12541</v>
      </c>
      <c r="F15309" s="39" t="s">
        <v>12524</v>
      </c>
    </row>
    <row r="15310" ht="15" spans="3:6">
      <c r="C15310" s="39">
        <v>63207</v>
      </c>
      <c r="D15310" s="39" t="s">
        <v>12621</v>
      </c>
      <c r="E15310" s="39" t="s">
        <v>12541</v>
      </c>
      <c r="F15310" s="39" t="s">
        <v>12524</v>
      </c>
    </row>
    <row r="15311" ht="15" spans="3:6">
      <c r="C15311" s="39">
        <v>63205</v>
      </c>
      <c r="D15311" s="39" t="s">
        <v>12621</v>
      </c>
      <c r="E15311" s="39" t="s">
        <v>12541</v>
      </c>
      <c r="F15311" s="39" t="s">
        <v>12524</v>
      </c>
    </row>
    <row r="15312" ht="15" spans="3:6">
      <c r="C15312" s="39">
        <v>63203</v>
      </c>
      <c r="D15312" s="39" t="s">
        <v>12621</v>
      </c>
      <c r="E15312" s="39" t="s">
        <v>12541</v>
      </c>
      <c r="F15312" s="39" t="s">
        <v>12524</v>
      </c>
    </row>
    <row r="15313" ht="15" spans="3:6">
      <c r="C15313" s="39">
        <v>63202</v>
      </c>
      <c r="D15313" s="39" t="s">
        <v>12621</v>
      </c>
      <c r="E15313" s="39" t="s">
        <v>12541</v>
      </c>
      <c r="F15313" s="39" t="s">
        <v>12524</v>
      </c>
    </row>
    <row r="15314" ht="15" spans="3:6">
      <c r="C15314" s="39">
        <v>63200</v>
      </c>
      <c r="D15314" s="39" t="s">
        <v>12621</v>
      </c>
      <c r="E15314" s="39" t="s">
        <v>12541</v>
      </c>
      <c r="F15314" s="39" t="s">
        <v>12524</v>
      </c>
    </row>
    <row r="15315" ht="15" spans="3:6">
      <c r="C15315" s="39">
        <v>45245</v>
      </c>
      <c r="D15315" s="39" t="s">
        <v>12529</v>
      </c>
      <c r="E15315" s="39" t="s">
        <v>12600</v>
      </c>
      <c r="F15315" s="39" t="s">
        <v>12524</v>
      </c>
    </row>
    <row r="15316" ht="15" spans="3:6">
      <c r="C15316" s="39">
        <v>45242</v>
      </c>
      <c r="D15316" s="39" t="s">
        <v>12529</v>
      </c>
      <c r="E15316" s="39" t="s">
        <v>12600</v>
      </c>
      <c r="F15316" s="39" t="s">
        <v>12524</v>
      </c>
    </row>
    <row r="15317" ht="15" spans="3:6">
      <c r="C15317" s="39">
        <v>45220</v>
      </c>
      <c r="D15317" s="39" t="s">
        <v>12529</v>
      </c>
      <c r="E15317" s="39" t="s">
        <v>12600</v>
      </c>
      <c r="F15317" s="39" t="s">
        <v>12524</v>
      </c>
    </row>
    <row r="15318" ht="15" spans="3:6">
      <c r="C15318" s="39">
        <v>45200</v>
      </c>
      <c r="D15318" s="39" t="s">
        <v>12529</v>
      </c>
      <c r="E15318" s="39" t="s">
        <v>12600</v>
      </c>
      <c r="F15318" s="39" t="s">
        <v>12524</v>
      </c>
    </row>
    <row r="15319" ht="15" spans="3:6">
      <c r="C15319" s="39">
        <v>35223</v>
      </c>
      <c r="D15319" s="39" t="s">
        <v>12640</v>
      </c>
      <c r="E15319" s="39" t="s">
        <v>14151</v>
      </c>
      <c r="F15319" s="39" t="s">
        <v>12524</v>
      </c>
    </row>
    <row r="15320" ht="15" spans="3:6">
      <c r="C15320" s="39">
        <v>35222</v>
      </c>
      <c r="D15320" s="39" t="s">
        <v>12640</v>
      </c>
      <c r="E15320" s="39" t="s">
        <v>14151</v>
      </c>
      <c r="F15320" s="39" t="s">
        <v>12524</v>
      </c>
    </row>
    <row r="15321" ht="15" spans="3:6">
      <c r="C15321" s="39">
        <v>35220</v>
      </c>
      <c r="D15321" s="39" t="s">
        <v>12640</v>
      </c>
      <c r="E15321" s="39" t="s">
        <v>14151</v>
      </c>
      <c r="F15321" s="39" t="s">
        <v>12524</v>
      </c>
    </row>
    <row r="15322" ht="15" spans="3:6">
      <c r="C15322" s="39">
        <v>35219</v>
      </c>
      <c r="D15322" s="39" t="s">
        <v>12640</v>
      </c>
      <c r="E15322" s="39" t="s">
        <v>14151</v>
      </c>
      <c r="F15322" s="39" t="s">
        <v>12524</v>
      </c>
    </row>
    <row r="15323" ht="15" spans="3:6">
      <c r="C15323" s="39">
        <v>35214</v>
      </c>
      <c r="D15323" s="39" t="s">
        <v>12640</v>
      </c>
      <c r="E15323" s="39" t="s">
        <v>14151</v>
      </c>
      <c r="F15323" s="39" t="s">
        <v>12524</v>
      </c>
    </row>
    <row r="15324" ht="15" spans="3:6">
      <c r="C15324" s="39">
        <v>35213</v>
      </c>
      <c r="D15324" s="39" t="s">
        <v>12640</v>
      </c>
      <c r="E15324" s="39" t="s">
        <v>14151</v>
      </c>
      <c r="F15324" s="39" t="s">
        <v>12524</v>
      </c>
    </row>
    <row r="15325" ht="15" spans="3:6">
      <c r="C15325" s="39">
        <v>35200</v>
      </c>
      <c r="D15325" s="39" t="s">
        <v>12640</v>
      </c>
      <c r="E15325" s="39" t="s">
        <v>14151</v>
      </c>
      <c r="F15325" s="39" t="s">
        <v>12524</v>
      </c>
    </row>
    <row r="15326" ht="15" spans="3:6">
      <c r="C15326" s="39">
        <v>35125</v>
      </c>
      <c r="D15326" s="39" t="s">
        <v>12640</v>
      </c>
      <c r="E15326" s="39" t="s">
        <v>14152</v>
      </c>
      <c r="F15326" s="39" t="s">
        <v>12524</v>
      </c>
    </row>
    <row r="15327" ht="15" spans="3:6">
      <c r="C15327" s="39">
        <v>35109</v>
      </c>
      <c r="D15327" s="39" t="s">
        <v>12640</v>
      </c>
      <c r="E15327" s="39" t="s">
        <v>14152</v>
      </c>
      <c r="F15327" s="39" t="s">
        <v>12524</v>
      </c>
    </row>
    <row r="15328" ht="15" spans="3:6">
      <c r="C15328" s="39">
        <v>35108</v>
      </c>
      <c r="D15328" s="39" t="s">
        <v>12640</v>
      </c>
      <c r="E15328" s="39" t="s">
        <v>14152</v>
      </c>
      <c r="F15328" s="39" t="s">
        <v>12524</v>
      </c>
    </row>
    <row r="15329" ht="15" spans="3:6">
      <c r="C15329" s="39">
        <v>35876</v>
      </c>
      <c r="D15329" s="39" t="s">
        <v>12640</v>
      </c>
      <c r="E15329" s="39" t="s">
        <v>14153</v>
      </c>
      <c r="F15329" s="39" t="s">
        <v>12524</v>
      </c>
    </row>
    <row r="15330" ht="15" spans="3:6">
      <c r="C15330" s="39">
        <v>35875</v>
      </c>
      <c r="D15330" s="39" t="s">
        <v>12640</v>
      </c>
      <c r="E15330" s="39" t="s">
        <v>14153</v>
      </c>
      <c r="F15330" s="39" t="s">
        <v>12524</v>
      </c>
    </row>
    <row r="15331" ht="15" spans="3:6">
      <c r="C15331" s="39">
        <v>35874</v>
      </c>
      <c r="D15331" s="39" t="s">
        <v>12640</v>
      </c>
      <c r="E15331" s="39" t="s">
        <v>14153</v>
      </c>
      <c r="F15331" s="39" t="s">
        <v>12524</v>
      </c>
    </row>
    <row r="15332" ht="15" spans="3:6">
      <c r="C15332" s="39">
        <v>35870</v>
      </c>
      <c r="D15332" s="39" t="s">
        <v>12640</v>
      </c>
      <c r="E15332" s="39" t="s">
        <v>14153</v>
      </c>
      <c r="F15332" s="39" t="s">
        <v>12524</v>
      </c>
    </row>
    <row r="15333" ht="15" spans="3:6">
      <c r="C15333" s="39">
        <v>35865</v>
      </c>
      <c r="D15333" s="39" t="s">
        <v>12640</v>
      </c>
      <c r="E15333" s="39" t="s">
        <v>14153</v>
      </c>
      <c r="F15333" s="39" t="s">
        <v>12524</v>
      </c>
    </row>
    <row r="15334" ht="15" spans="3:6">
      <c r="C15334" s="39">
        <v>35864</v>
      </c>
      <c r="D15334" s="39" t="s">
        <v>12640</v>
      </c>
      <c r="E15334" s="39" t="s">
        <v>14153</v>
      </c>
      <c r="F15334" s="39" t="s">
        <v>12524</v>
      </c>
    </row>
    <row r="15335" ht="15" spans="3:6">
      <c r="C15335" s="39">
        <v>35863</v>
      </c>
      <c r="D15335" s="39" t="s">
        <v>12640</v>
      </c>
      <c r="E15335" s="39" t="s">
        <v>14153</v>
      </c>
      <c r="F15335" s="39" t="s">
        <v>12524</v>
      </c>
    </row>
    <row r="15336" ht="15" spans="3:6">
      <c r="C15336" s="39">
        <v>35860</v>
      </c>
      <c r="D15336" s="39" t="s">
        <v>12640</v>
      </c>
      <c r="E15336" s="39" t="s">
        <v>14153</v>
      </c>
      <c r="F15336" s="39" t="s">
        <v>12524</v>
      </c>
    </row>
    <row r="15337" ht="15" spans="3:6">
      <c r="C15337" s="39">
        <v>35857</v>
      </c>
      <c r="D15337" s="39" t="s">
        <v>12640</v>
      </c>
      <c r="E15337" s="39" t="s">
        <v>14153</v>
      </c>
      <c r="F15337" s="39" t="s">
        <v>12524</v>
      </c>
    </row>
    <row r="15338" ht="15" spans="3:6">
      <c r="C15338" s="39">
        <v>35856</v>
      </c>
      <c r="D15338" s="39" t="s">
        <v>12640</v>
      </c>
      <c r="E15338" s="39" t="s">
        <v>14153</v>
      </c>
      <c r="F15338" s="39" t="s">
        <v>12524</v>
      </c>
    </row>
    <row r="15339" ht="15" spans="3:6">
      <c r="C15339" s="39">
        <v>35854</v>
      </c>
      <c r="D15339" s="39" t="s">
        <v>12640</v>
      </c>
      <c r="E15339" s="39" t="s">
        <v>14153</v>
      </c>
      <c r="F15339" s="39" t="s">
        <v>12524</v>
      </c>
    </row>
    <row r="15340" ht="15" spans="3:6">
      <c r="C15340" s="39">
        <v>35853</v>
      </c>
      <c r="D15340" s="39" t="s">
        <v>12640</v>
      </c>
      <c r="E15340" s="39" t="s">
        <v>14153</v>
      </c>
      <c r="F15340" s="39" t="s">
        <v>12524</v>
      </c>
    </row>
    <row r="15341" ht="15" spans="3:6">
      <c r="C15341" s="39">
        <v>35850</v>
      </c>
      <c r="D15341" s="39" t="s">
        <v>12640</v>
      </c>
      <c r="E15341" s="39" t="s">
        <v>14153</v>
      </c>
      <c r="F15341" s="39" t="s">
        <v>12524</v>
      </c>
    </row>
    <row r="15342" ht="15" spans="3:6">
      <c r="C15342" s="39">
        <v>35847</v>
      </c>
      <c r="D15342" s="39" t="s">
        <v>12640</v>
      </c>
      <c r="E15342" s="39" t="s">
        <v>14153</v>
      </c>
      <c r="F15342" s="39" t="s">
        <v>12524</v>
      </c>
    </row>
    <row r="15343" ht="15" spans="3:6">
      <c r="C15343" s="39">
        <v>35846</v>
      </c>
      <c r="D15343" s="39" t="s">
        <v>12640</v>
      </c>
      <c r="E15343" s="39" t="s">
        <v>14153</v>
      </c>
      <c r="F15343" s="39" t="s">
        <v>12524</v>
      </c>
    </row>
    <row r="15344" ht="15" spans="3:6">
      <c r="C15344" s="39">
        <v>35844</v>
      </c>
      <c r="D15344" s="39" t="s">
        <v>12640</v>
      </c>
      <c r="E15344" s="39" t="s">
        <v>14153</v>
      </c>
      <c r="F15344" s="39" t="s">
        <v>12524</v>
      </c>
    </row>
    <row r="15345" ht="15" spans="3:6">
      <c r="C15345" s="39">
        <v>35837</v>
      </c>
      <c r="D15345" s="39" t="s">
        <v>12640</v>
      </c>
      <c r="E15345" s="39" t="s">
        <v>14153</v>
      </c>
      <c r="F15345" s="39" t="s">
        <v>12524</v>
      </c>
    </row>
    <row r="15346" ht="15" spans="3:6">
      <c r="C15346" s="39">
        <v>35835</v>
      </c>
      <c r="D15346" s="39" t="s">
        <v>12640</v>
      </c>
      <c r="E15346" s="39" t="s">
        <v>14153</v>
      </c>
      <c r="F15346" s="39" t="s">
        <v>12524</v>
      </c>
    </row>
    <row r="15347" ht="15" spans="3:6">
      <c r="C15347" s="39">
        <v>35834</v>
      </c>
      <c r="D15347" s="39" t="s">
        <v>12640</v>
      </c>
      <c r="E15347" s="39" t="s">
        <v>14153</v>
      </c>
      <c r="F15347" s="39" t="s">
        <v>12524</v>
      </c>
    </row>
    <row r="15348" ht="15" spans="3:6">
      <c r="C15348" s="39">
        <v>35833</v>
      </c>
      <c r="D15348" s="39" t="s">
        <v>12640</v>
      </c>
      <c r="E15348" s="39" t="s">
        <v>14153</v>
      </c>
      <c r="F15348" s="39" t="s">
        <v>12524</v>
      </c>
    </row>
    <row r="15349" ht="15" spans="3:6">
      <c r="C15349" s="39">
        <v>35830</v>
      </c>
      <c r="D15349" s="39" t="s">
        <v>12640</v>
      </c>
      <c r="E15349" s="39" t="s">
        <v>14153</v>
      </c>
      <c r="F15349" s="39" t="s">
        <v>12524</v>
      </c>
    </row>
    <row r="15350" ht="15" spans="3:6">
      <c r="C15350" s="39">
        <v>35827</v>
      </c>
      <c r="D15350" s="39" t="s">
        <v>12640</v>
      </c>
      <c r="E15350" s="39" t="s">
        <v>14153</v>
      </c>
      <c r="F15350" s="39" t="s">
        <v>12524</v>
      </c>
    </row>
    <row r="15351" ht="15" spans="3:6">
      <c r="C15351" s="39">
        <v>35826</v>
      </c>
      <c r="D15351" s="39" t="s">
        <v>12640</v>
      </c>
      <c r="E15351" s="39" t="s">
        <v>14153</v>
      </c>
      <c r="F15351" s="39" t="s">
        <v>12524</v>
      </c>
    </row>
    <row r="15352" ht="15" spans="3:6">
      <c r="C15352" s="39">
        <v>35825</v>
      </c>
      <c r="D15352" s="39" t="s">
        <v>12640</v>
      </c>
      <c r="E15352" s="39" t="s">
        <v>14153</v>
      </c>
      <c r="F15352" s="39" t="s">
        <v>12524</v>
      </c>
    </row>
    <row r="15353" ht="15" spans="3:6">
      <c r="C15353" s="39">
        <v>35824</v>
      </c>
      <c r="D15353" s="39" t="s">
        <v>12640</v>
      </c>
      <c r="E15353" s="39" t="s">
        <v>14153</v>
      </c>
      <c r="F15353" s="39" t="s">
        <v>12524</v>
      </c>
    </row>
    <row r="15354" ht="15" spans="3:6">
      <c r="C15354" s="39">
        <v>35823</v>
      </c>
      <c r="D15354" s="39" t="s">
        <v>12640</v>
      </c>
      <c r="E15354" s="39" t="s">
        <v>14153</v>
      </c>
      <c r="F15354" s="39" t="s">
        <v>12524</v>
      </c>
    </row>
    <row r="15355" ht="15" spans="3:6">
      <c r="C15355" s="39">
        <v>35820</v>
      </c>
      <c r="D15355" s="39" t="s">
        <v>12640</v>
      </c>
      <c r="E15355" s="39" t="s">
        <v>14153</v>
      </c>
      <c r="F15355" s="39" t="s">
        <v>12524</v>
      </c>
    </row>
    <row r="15356" ht="15" spans="3:6">
      <c r="C15356" s="39">
        <v>35817</v>
      </c>
      <c r="D15356" s="39" t="s">
        <v>12640</v>
      </c>
      <c r="E15356" s="39" t="s">
        <v>14153</v>
      </c>
      <c r="F15356" s="39" t="s">
        <v>12524</v>
      </c>
    </row>
    <row r="15357" ht="15" spans="3:6">
      <c r="C15357" s="39">
        <v>35816</v>
      </c>
      <c r="D15357" s="39" t="s">
        <v>12640</v>
      </c>
      <c r="E15357" s="39" t="s">
        <v>14153</v>
      </c>
      <c r="F15357" s="39" t="s">
        <v>12524</v>
      </c>
    </row>
    <row r="15358" ht="15" spans="3:6">
      <c r="C15358" s="39">
        <v>35815</v>
      </c>
      <c r="D15358" s="39" t="s">
        <v>12640</v>
      </c>
      <c r="E15358" s="39" t="s">
        <v>14153</v>
      </c>
      <c r="F15358" s="39" t="s">
        <v>12524</v>
      </c>
    </row>
    <row r="15359" ht="15" spans="3:6">
      <c r="C15359" s="39">
        <v>35814</v>
      </c>
      <c r="D15359" s="39" t="s">
        <v>12640</v>
      </c>
      <c r="E15359" s="39" t="s">
        <v>14153</v>
      </c>
      <c r="F15359" s="39" t="s">
        <v>12524</v>
      </c>
    </row>
    <row r="15360" ht="15" spans="3:6">
      <c r="C15360" s="39">
        <v>35813</v>
      </c>
      <c r="D15360" s="39" t="s">
        <v>12640</v>
      </c>
      <c r="E15360" s="39" t="s">
        <v>14153</v>
      </c>
      <c r="F15360" s="39" t="s">
        <v>12524</v>
      </c>
    </row>
    <row r="15361" ht="15" spans="3:6">
      <c r="C15361" s="39">
        <v>35810</v>
      </c>
      <c r="D15361" s="39" t="s">
        <v>12640</v>
      </c>
      <c r="E15361" s="39" t="s">
        <v>14153</v>
      </c>
      <c r="F15361" s="39" t="s">
        <v>12524</v>
      </c>
    </row>
    <row r="15362" ht="15" spans="3:6">
      <c r="C15362" s="39">
        <v>35807</v>
      </c>
      <c r="D15362" s="39" t="s">
        <v>12640</v>
      </c>
      <c r="E15362" s="39" t="s">
        <v>14153</v>
      </c>
      <c r="F15362" s="39" t="s">
        <v>12524</v>
      </c>
    </row>
    <row r="15363" ht="15" spans="3:6">
      <c r="C15363" s="39">
        <v>35806</v>
      </c>
      <c r="D15363" s="39" t="s">
        <v>12640</v>
      </c>
      <c r="E15363" s="39" t="s">
        <v>14153</v>
      </c>
      <c r="F15363" s="39" t="s">
        <v>12524</v>
      </c>
    </row>
    <row r="15364" ht="15" spans="3:6">
      <c r="C15364" s="39">
        <v>35805</v>
      </c>
      <c r="D15364" s="39" t="s">
        <v>12640</v>
      </c>
      <c r="E15364" s="39" t="s">
        <v>14153</v>
      </c>
      <c r="F15364" s="39" t="s">
        <v>12524</v>
      </c>
    </row>
    <row r="15365" ht="15" spans="3:6">
      <c r="C15365" s="39">
        <v>35804</v>
      </c>
      <c r="D15365" s="39" t="s">
        <v>12640</v>
      </c>
      <c r="E15365" s="39" t="s">
        <v>14153</v>
      </c>
      <c r="F15365" s="39" t="s">
        <v>12524</v>
      </c>
    </row>
    <row r="15366" ht="15" spans="3:6">
      <c r="C15366" s="39">
        <v>35803</v>
      </c>
      <c r="D15366" s="39" t="s">
        <v>12640</v>
      </c>
      <c r="E15366" s="39" t="s">
        <v>14153</v>
      </c>
      <c r="F15366" s="39" t="s">
        <v>12524</v>
      </c>
    </row>
    <row r="15367" ht="15" spans="3:6">
      <c r="C15367" s="39">
        <v>35800</v>
      </c>
      <c r="D15367" s="39" t="s">
        <v>12640</v>
      </c>
      <c r="E15367" s="39" t="s">
        <v>14153</v>
      </c>
      <c r="F15367" s="39" t="s">
        <v>12524</v>
      </c>
    </row>
    <row r="15368" ht="15" spans="3:6">
      <c r="C15368" s="39">
        <v>35297</v>
      </c>
      <c r="D15368" s="39" t="s">
        <v>12640</v>
      </c>
      <c r="E15368" s="39" t="s">
        <v>14154</v>
      </c>
      <c r="F15368" s="39" t="s">
        <v>12524</v>
      </c>
    </row>
    <row r="15369" ht="15" spans="3:6">
      <c r="C15369" s="39">
        <v>35296</v>
      </c>
      <c r="D15369" s="39" t="s">
        <v>12640</v>
      </c>
      <c r="E15369" s="39" t="s">
        <v>14154</v>
      </c>
      <c r="F15369" s="39" t="s">
        <v>12524</v>
      </c>
    </row>
    <row r="15370" ht="15" spans="3:6">
      <c r="C15370" s="39">
        <v>35293</v>
      </c>
      <c r="D15370" s="39" t="s">
        <v>12640</v>
      </c>
      <c r="E15370" s="39" t="s">
        <v>14154</v>
      </c>
      <c r="F15370" s="39" t="s">
        <v>12524</v>
      </c>
    </row>
    <row r="15371" ht="15" spans="3:6">
      <c r="C15371" s="39">
        <v>35286</v>
      </c>
      <c r="D15371" s="39" t="s">
        <v>12640</v>
      </c>
      <c r="E15371" s="39" t="s">
        <v>14154</v>
      </c>
      <c r="F15371" s="39" t="s">
        <v>12524</v>
      </c>
    </row>
    <row r="15372" ht="15" spans="3:6">
      <c r="C15372" s="39">
        <v>35284</v>
      </c>
      <c r="D15372" s="39" t="s">
        <v>12640</v>
      </c>
      <c r="E15372" s="39" t="s">
        <v>14154</v>
      </c>
      <c r="F15372" s="39" t="s">
        <v>12524</v>
      </c>
    </row>
    <row r="15373" ht="15" spans="3:6">
      <c r="C15373" s="39">
        <v>35283</v>
      </c>
      <c r="D15373" s="39" t="s">
        <v>12640</v>
      </c>
      <c r="E15373" s="39" t="s">
        <v>14154</v>
      </c>
      <c r="F15373" s="39" t="s">
        <v>12524</v>
      </c>
    </row>
    <row r="15374" ht="15" spans="3:6">
      <c r="C15374" s="39">
        <v>35280</v>
      </c>
      <c r="D15374" s="39" t="s">
        <v>12640</v>
      </c>
      <c r="E15374" s="39" t="s">
        <v>14154</v>
      </c>
      <c r="F15374" s="39" t="s">
        <v>12524</v>
      </c>
    </row>
    <row r="15375" ht="15" spans="3:6">
      <c r="C15375" s="39">
        <v>35275</v>
      </c>
      <c r="D15375" s="39" t="s">
        <v>12640</v>
      </c>
      <c r="E15375" s="39" t="s">
        <v>14154</v>
      </c>
      <c r="F15375" s="39" t="s">
        <v>12524</v>
      </c>
    </row>
    <row r="15376" ht="15" spans="3:6">
      <c r="C15376" s="39">
        <v>35274</v>
      </c>
      <c r="D15376" s="39" t="s">
        <v>12640</v>
      </c>
      <c r="E15376" s="39" t="s">
        <v>14154</v>
      </c>
      <c r="F15376" s="39" t="s">
        <v>12524</v>
      </c>
    </row>
    <row r="15377" ht="15" spans="3:6">
      <c r="C15377" s="39">
        <v>35270</v>
      </c>
      <c r="D15377" s="39" t="s">
        <v>12640</v>
      </c>
      <c r="E15377" s="39" t="s">
        <v>14154</v>
      </c>
      <c r="F15377" s="39" t="s">
        <v>12524</v>
      </c>
    </row>
    <row r="15378" ht="15" spans="3:6">
      <c r="C15378" s="39">
        <v>35267</v>
      </c>
      <c r="D15378" s="39" t="s">
        <v>12640</v>
      </c>
      <c r="E15378" s="39" t="s">
        <v>14154</v>
      </c>
      <c r="F15378" s="39" t="s">
        <v>12524</v>
      </c>
    </row>
    <row r="15379" ht="15" spans="3:6">
      <c r="C15379" s="39">
        <v>35266</v>
      </c>
      <c r="D15379" s="39" t="s">
        <v>12640</v>
      </c>
      <c r="E15379" s="39" t="s">
        <v>14154</v>
      </c>
      <c r="F15379" s="39" t="s">
        <v>12524</v>
      </c>
    </row>
    <row r="15380" ht="15" spans="3:6">
      <c r="C15380" s="39">
        <v>35265</v>
      </c>
      <c r="D15380" s="39" t="s">
        <v>12640</v>
      </c>
      <c r="E15380" s="39" t="s">
        <v>14154</v>
      </c>
      <c r="F15380" s="39" t="s">
        <v>12524</v>
      </c>
    </row>
    <row r="15381" ht="15" spans="3:6">
      <c r="C15381" s="39">
        <v>35264</v>
      </c>
      <c r="D15381" s="39" t="s">
        <v>12640</v>
      </c>
      <c r="E15381" s="39" t="s">
        <v>14154</v>
      </c>
      <c r="F15381" s="39" t="s">
        <v>12524</v>
      </c>
    </row>
    <row r="15382" ht="15" spans="3:6">
      <c r="C15382" s="39">
        <v>35260</v>
      </c>
      <c r="D15382" s="39" t="s">
        <v>12640</v>
      </c>
      <c r="E15382" s="39" t="s">
        <v>14154</v>
      </c>
      <c r="F15382" s="39" t="s">
        <v>12524</v>
      </c>
    </row>
    <row r="15383" ht="15" spans="3:6">
      <c r="C15383" s="39">
        <v>35257</v>
      </c>
      <c r="D15383" s="39" t="s">
        <v>12640</v>
      </c>
      <c r="E15383" s="39" t="s">
        <v>14154</v>
      </c>
      <c r="F15383" s="39" t="s">
        <v>12524</v>
      </c>
    </row>
    <row r="15384" ht="15" spans="3:6">
      <c r="C15384" s="39">
        <v>35256</v>
      </c>
      <c r="D15384" s="39" t="s">
        <v>12640</v>
      </c>
      <c r="E15384" s="39" t="s">
        <v>14154</v>
      </c>
      <c r="F15384" s="39" t="s">
        <v>12524</v>
      </c>
    </row>
    <row r="15385" ht="15" spans="3:6">
      <c r="C15385" s="39">
        <v>35255</v>
      </c>
      <c r="D15385" s="39" t="s">
        <v>12640</v>
      </c>
      <c r="E15385" s="39" t="s">
        <v>14154</v>
      </c>
      <c r="F15385" s="39" t="s">
        <v>12524</v>
      </c>
    </row>
    <row r="15386" ht="15" spans="3:6">
      <c r="C15386" s="39">
        <v>35254</v>
      </c>
      <c r="D15386" s="39" t="s">
        <v>12640</v>
      </c>
      <c r="E15386" s="39" t="s">
        <v>14154</v>
      </c>
      <c r="F15386" s="39" t="s">
        <v>12524</v>
      </c>
    </row>
    <row r="15387" ht="15" spans="3:6">
      <c r="C15387" s="39">
        <v>35253</v>
      </c>
      <c r="D15387" s="39" t="s">
        <v>12640</v>
      </c>
      <c r="E15387" s="39" t="s">
        <v>14154</v>
      </c>
      <c r="F15387" s="39" t="s">
        <v>12524</v>
      </c>
    </row>
    <row r="15388" ht="15" spans="3:6">
      <c r="C15388" s="39">
        <v>35250</v>
      </c>
      <c r="D15388" s="39" t="s">
        <v>12640</v>
      </c>
      <c r="E15388" s="39" t="s">
        <v>14154</v>
      </c>
      <c r="F15388" s="39" t="s">
        <v>12524</v>
      </c>
    </row>
    <row r="15389" ht="15" spans="3:6">
      <c r="C15389" s="39">
        <v>35248</v>
      </c>
      <c r="D15389" s="39" t="s">
        <v>12640</v>
      </c>
      <c r="E15389" s="39" t="s">
        <v>14151</v>
      </c>
      <c r="F15389" s="39" t="s">
        <v>12524</v>
      </c>
    </row>
    <row r="15390" ht="15" spans="3:6">
      <c r="C15390" s="39">
        <v>35247</v>
      </c>
      <c r="D15390" s="39" t="s">
        <v>12640</v>
      </c>
      <c r="E15390" s="39" t="s">
        <v>14151</v>
      </c>
      <c r="F15390" s="39" t="s">
        <v>12524</v>
      </c>
    </row>
    <row r="15391" ht="15" spans="3:6">
      <c r="C15391" s="39">
        <v>35246</v>
      </c>
      <c r="D15391" s="39" t="s">
        <v>12640</v>
      </c>
      <c r="E15391" s="39" t="s">
        <v>14151</v>
      </c>
      <c r="F15391" s="39" t="s">
        <v>12524</v>
      </c>
    </row>
    <row r="15392" ht="15" spans="3:6">
      <c r="C15392" s="39">
        <v>35245</v>
      </c>
      <c r="D15392" s="39" t="s">
        <v>12640</v>
      </c>
      <c r="E15392" s="39" t="s">
        <v>14151</v>
      </c>
      <c r="F15392" s="39" t="s">
        <v>12524</v>
      </c>
    </row>
    <row r="15393" ht="15" spans="3:6">
      <c r="C15393" s="39">
        <v>35244</v>
      </c>
      <c r="D15393" s="39" t="s">
        <v>12640</v>
      </c>
      <c r="E15393" s="39" t="s">
        <v>14151</v>
      </c>
      <c r="F15393" s="39" t="s">
        <v>12524</v>
      </c>
    </row>
    <row r="15394" ht="15" spans="3:6">
      <c r="C15394" s="39">
        <v>35241</v>
      </c>
      <c r="D15394" s="39" t="s">
        <v>12640</v>
      </c>
      <c r="E15394" s="39" t="s">
        <v>14151</v>
      </c>
      <c r="F15394" s="39" t="s">
        <v>12524</v>
      </c>
    </row>
    <row r="15395" ht="15" spans="3:6">
      <c r="C15395" s="39">
        <v>35239</v>
      </c>
      <c r="D15395" s="39" t="s">
        <v>12640</v>
      </c>
      <c r="E15395" s="39" t="s">
        <v>14151</v>
      </c>
      <c r="F15395" s="39" t="s">
        <v>12524</v>
      </c>
    </row>
    <row r="15396" ht="15" spans="3:6">
      <c r="C15396" s="39">
        <v>35238</v>
      </c>
      <c r="D15396" s="39" t="s">
        <v>12640</v>
      </c>
      <c r="E15396" s="39" t="s">
        <v>14151</v>
      </c>
      <c r="F15396" s="39" t="s">
        <v>12524</v>
      </c>
    </row>
    <row r="15397" ht="15" spans="3:6">
      <c r="C15397" s="39">
        <v>35236</v>
      </c>
      <c r="D15397" s="39" t="s">
        <v>12640</v>
      </c>
      <c r="E15397" s="39" t="s">
        <v>14151</v>
      </c>
      <c r="F15397" s="39" t="s">
        <v>12524</v>
      </c>
    </row>
    <row r="15398" ht="15" spans="3:6">
      <c r="C15398" s="39">
        <v>35235</v>
      </c>
      <c r="D15398" s="39" t="s">
        <v>12640</v>
      </c>
      <c r="E15398" s="39" t="s">
        <v>14151</v>
      </c>
      <c r="F15398" s="39" t="s">
        <v>12524</v>
      </c>
    </row>
    <row r="15399" ht="15" spans="3:6">
      <c r="C15399" s="39">
        <v>35233</v>
      </c>
      <c r="D15399" s="39" t="s">
        <v>12640</v>
      </c>
      <c r="E15399" s="39" t="s">
        <v>14151</v>
      </c>
      <c r="F15399" s="39" t="s">
        <v>12524</v>
      </c>
    </row>
    <row r="15400" ht="15" spans="3:6">
      <c r="C15400" s="39">
        <v>35230</v>
      </c>
      <c r="D15400" s="39" t="s">
        <v>12640</v>
      </c>
      <c r="E15400" s="39" t="s">
        <v>14151</v>
      </c>
      <c r="F15400" s="39" t="s">
        <v>12524</v>
      </c>
    </row>
    <row r="15401" ht="15" spans="3:6">
      <c r="C15401" s="39">
        <v>35227</v>
      </c>
      <c r="D15401" s="39" t="s">
        <v>12640</v>
      </c>
      <c r="E15401" s="39" t="s">
        <v>14151</v>
      </c>
      <c r="F15401" s="39" t="s">
        <v>12524</v>
      </c>
    </row>
    <row r="15402" ht="15" spans="3:6">
      <c r="C15402" s="39">
        <v>35226</v>
      </c>
      <c r="D15402" s="39" t="s">
        <v>12640</v>
      </c>
      <c r="E15402" s="39" t="s">
        <v>14151</v>
      </c>
      <c r="F15402" s="39" t="s">
        <v>12524</v>
      </c>
    </row>
    <row r="15403" ht="15" spans="3:6">
      <c r="C15403" s="39">
        <v>35224</v>
      </c>
      <c r="D15403" s="39" t="s">
        <v>12640</v>
      </c>
      <c r="E15403" s="39" t="s">
        <v>14151</v>
      </c>
      <c r="F15403" s="39" t="s">
        <v>12524</v>
      </c>
    </row>
    <row r="15404" ht="15" spans="3:6">
      <c r="C15404" s="39">
        <v>35197</v>
      </c>
      <c r="D15404" s="39" t="s">
        <v>12640</v>
      </c>
      <c r="E15404" s="39" t="s">
        <v>14155</v>
      </c>
      <c r="F15404" s="39" t="s">
        <v>12524</v>
      </c>
    </row>
    <row r="15405" ht="15" spans="3:6">
      <c r="C15405" s="39">
        <v>35190</v>
      </c>
      <c r="D15405" s="39" t="s">
        <v>12640</v>
      </c>
      <c r="E15405" s="39" t="s">
        <v>14155</v>
      </c>
      <c r="F15405" s="39" t="s">
        <v>12524</v>
      </c>
    </row>
    <row r="15406" ht="15" spans="3:6">
      <c r="C15406" s="39">
        <v>35182</v>
      </c>
      <c r="D15406" s="39" t="s">
        <v>12640</v>
      </c>
      <c r="E15406" s="39" t="s">
        <v>14155</v>
      </c>
      <c r="F15406" s="39" t="s">
        <v>12524</v>
      </c>
    </row>
    <row r="15407" ht="15" spans="3:6">
      <c r="C15407" s="39">
        <v>35174</v>
      </c>
      <c r="D15407" s="39" t="s">
        <v>12640</v>
      </c>
      <c r="E15407" s="39" t="s">
        <v>14155</v>
      </c>
      <c r="F15407" s="39" t="s">
        <v>12524</v>
      </c>
    </row>
    <row r="15408" ht="15" spans="3:6">
      <c r="C15408" s="39">
        <v>35181</v>
      </c>
      <c r="D15408" s="39" t="s">
        <v>12640</v>
      </c>
      <c r="E15408" s="39" t="s">
        <v>14155</v>
      </c>
      <c r="F15408" s="39" t="s">
        <v>12524</v>
      </c>
    </row>
    <row r="15409" ht="15" spans="3:6">
      <c r="C15409" s="39">
        <v>35170</v>
      </c>
      <c r="D15409" s="39" t="s">
        <v>12640</v>
      </c>
      <c r="E15409" s="39" t="s">
        <v>14155</v>
      </c>
      <c r="F15409" s="39" t="s">
        <v>12524</v>
      </c>
    </row>
    <row r="15410" ht="15" spans="3:6">
      <c r="C15410" s="39">
        <v>35158</v>
      </c>
      <c r="D15410" s="39" t="s">
        <v>12640</v>
      </c>
      <c r="E15410" s="39" t="s">
        <v>14155</v>
      </c>
      <c r="F15410" s="39" t="s">
        <v>12524</v>
      </c>
    </row>
    <row r="15411" ht="15" spans="3:6">
      <c r="C15411" s="39">
        <v>35157</v>
      </c>
      <c r="D15411" s="39" t="s">
        <v>12640</v>
      </c>
      <c r="E15411" s="39" t="s">
        <v>14155</v>
      </c>
      <c r="F15411" s="39" t="s">
        <v>12524</v>
      </c>
    </row>
    <row r="15412" ht="15" spans="3:6">
      <c r="C15412" s="39">
        <v>35156</v>
      </c>
      <c r="D15412" s="39" t="s">
        <v>12640</v>
      </c>
      <c r="E15412" s="39" t="s">
        <v>14155</v>
      </c>
      <c r="F15412" s="39" t="s">
        <v>12524</v>
      </c>
    </row>
    <row r="15413" ht="15" spans="3:6">
      <c r="C15413" s="39">
        <v>35155</v>
      </c>
      <c r="D15413" s="39" t="s">
        <v>12640</v>
      </c>
      <c r="E15413" s="39" t="s">
        <v>14155</v>
      </c>
      <c r="F15413" s="39" t="s">
        <v>12524</v>
      </c>
    </row>
    <row r="15414" ht="15" spans="3:6">
      <c r="C15414" s="39">
        <v>35154</v>
      </c>
      <c r="D15414" s="39" t="s">
        <v>12640</v>
      </c>
      <c r="E15414" s="39" t="s">
        <v>14155</v>
      </c>
      <c r="F15414" s="39" t="s">
        <v>12524</v>
      </c>
    </row>
    <row r="15415" ht="15" spans="3:6">
      <c r="C15415" s="39">
        <v>35153</v>
      </c>
      <c r="D15415" s="39" t="s">
        <v>12640</v>
      </c>
      <c r="E15415" s="39" t="s">
        <v>14155</v>
      </c>
      <c r="F15415" s="39" t="s">
        <v>12524</v>
      </c>
    </row>
    <row r="15416" ht="15" spans="3:6">
      <c r="C15416" s="39">
        <v>35150</v>
      </c>
      <c r="D15416" s="39" t="s">
        <v>12640</v>
      </c>
      <c r="E15416" s="39" t="s">
        <v>14155</v>
      </c>
      <c r="F15416" s="39" t="s">
        <v>12524</v>
      </c>
    </row>
    <row r="15417" ht="15" spans="3:6">
      <c r="C15417" s="39">
        <v>35147</v>
      </c>
      <c r="D15417" s="39" t="s">
        <v>12640</v>
      </c>
      <c r="E15417" s="39" t="s">
        <v>14152</v>
      </c>
      <c r="F15417" s="39" t="s">
        <v>12524</v>
      </c>
    </row>
    <row r="15418" ht="15" spans="3:6">
      <c r="C15418" s="39">
        <v>35146</v>
      </c>
      <c r="D15418" s="39" t="s">
        <v>12640</v>
      </c>
      <c r="E15418" s="39" t="s">
        <v>14152</v>
      </c>
      <c r="F15418" s="39" t="s">
        <v>12524</v>
      </c>
    </row>
    <row r="15419" ht="15" spans="3:6">
      <c r="C15419" s="39">
        <v>35144</v>
      </c>
      <c r="D15419" s="39" t="s">
        <v>12640</v>
      </c>
      <c r="E15419" s="39" t="s">
        <v>14152</v>
      </c>
      <c r="F15419" s="39" t="s">
        <v>12524</v>
      </c>
    </row>
    <row r="15420" ht="15" spans="3:6">
      <c r="C15420" s="39">
        <v>35143</v>
      </c>
      <c r="D15420" s="39" t="s">
        <v>12640</v>
      </c>
      <c r="E15420" s="39" t="s">
        <v>14152</v>
      </c>
      <c r="F15420" s="39" t="s">
        <v>12524</v>
      </c>
    </row>
    <row r="15421" ht="15" spans="3:6">
      <c r="C15421" s="39">
        <v>35141</v>
      </c>
      <c r="D15421" s="39" t="s">
        <v>12640</v>
      </c>
      <c r="E15421" s="39" t="s">
        <v>14152</v>
      </c>
      <c r="F15421" s="39" t="s">
        <v>12524</v>
      </c>
    </row>
    <row r="15422" ht="15" spans="3:6">
      <c r="C15422" s="39">
        <v>35140</v>
      </c>
      <c r="D15422" s="39" t="s">
        <v>12640</v>
      </c>
      <c r="E15422" s="39" t="s">
        <v>14152</v>
      </c>
      <c r="F15422" s="39" t="s">
        <v>12524</v>
      </c>
    </row>
    <row r="15423" ht="15" spans="3:6">
      <c r="C15423" s="39">
        <v>35135</v>
      </c>
      <c r="D15423" s="39" t="s">
        <v>12640</v>
      </c>
      <c r="E15423" s="39" t="s">
        <v>14152</v>
      </c>
      <c r="F15423" s="39" t="s">
        <v>12524</v>
      </c>
    </row>
    <row r="15424" ht="15" spans="3:6">
      <c r="C15424" s="39">
        <v>35134</v>
      </c>
      <c r="D15424" s="39" t="s">
        <v>12640</v>
      </c>
      <c r="E15424" s="39" t="s">
        <v>14152</v>
      </c>
      <c r="F15424" s="39" t="s">
        <v>12524</v>
      </c>
    </row>
    <row r="15425" ht="15" spans="3:6">
      <c r="C15425" s="39">
        <v>35133</v>
      </c>
      <c r="D15425" s="39" t="s">
        <v>12640</v>
      </c>
      <c r="E15425" s="39" t="s">
        <v>14152</v>
      </c>
      <c r="F15425" s="39" t="s">
        <v>12524</v>
      </c>
    </row>
    <row r="15426" ht="15" spans="3:6">
      <c r="C15426" s="39">
        <v>35130</v>
      </c>
      <c r="D15426" s="39" t="s">
        <v>12640</v>
      </c>
      <c r="E15426" s="39" t="s">
        <v>14152</v>
      </c>
      <c r="F15426" s="39" t="s">
        <v>12524</v>
      </c>
    </row>
    <row r="15427" ht="15" spans="3:6">
      <c r="C15427" s="39">
        <v>35129</v>
      </c>
      <c r="D15427" s="39" t="s">
        <v>12640</v>
      </c>
      <c r="E15427" s="39" t="s">
        <v>14152</v>
      </c>
      <c r="F15427" s="39" t="s">
        <v>12524</v>
      </c>
    </row>
    <row r="15428" ht="15" spans="3:6">
      <c r="C15428" s="39">
        <v>35127</v>
      </c>
      <c r="D15428" s="39" t="s">
        <v>12640</v>
      </c>
      <c r="E15428" s="39" t="s">
        <v>14152</v>
      </c>
      <c r="F15428" s="39" t="s">
        <v>12524</v>
      </c>
    </row>
    <row r="15429" ht="15" spans="3:6">
      <c r="C15429" s="39">
        <v>35123</v>
      </c>
      <c r="D15429" s="39" t="s">
        <v>12640</v>
      </c>
      <c r="E15429" s="39" t="s">
        <v>14152</v>
      </c>
      <c r="F15429" s="39" t="s">
        <v>12524</v>
      </c>
    </row>
    <row r="15430" ht="15" spans="3:6">
      <c r="C15430" s="39">
        <v>35121</v>
      </c>
      <c r="D15430" s="39" t="s">
        <v>12640</v>
      </c>
      <c r="E15430" s="39" t="s">
        <v>14152</v>
      </c>
      <c r="F15430" s="39" t="s">
        <v>12524</v>
      </c>
    </row>
    <row r="15431" ht="15" spans="3:6">
      <c r="C15431" s="39">
        <v>35120</v>
      </c>
      <c r="D15431" s="39" t="s">
        <v>12640</v>
      </c>
      <c r="E15431" s="39" t="s">
        <v>14152</v>
      </c>
      <c r="F15431" s="39" t="s">
        <v>12524</v>
      </c>
    </row>
    <row r="15432" ht="15" spans="3:6">
      <c r="C15432" s="39">
        <v>35119</v>
      </c>
      <c r="D15432" s="39" t="s">
        <v>12640</v>
      </c>
      <c r="E15432" s="39" t="s">
        <v>14152</v>
      </c>
      <c r="F15432" s="39" t="s">
        <v>12524</v>
      </c>
    </row>
    <row r="15433" ht="15" spans="3:6">
      <c r="C15433" s="39">
        <v>35118</v>
      </c>
      <c r="D15433" s="39" t="s">
        <v>12640</v>
      </c>
      <c r="E15433" s="39" t="s">
        <v>14152</v>
      </c>
      <c r="F15433" s="39" t="s">
        <v>12524</v>
      </c>
    </row>
    <row r="15434" ht="15" spans="3:6">
      <c r="C15434" s="39">
        <v>35114</v>
      </c>
      <c r="D15434" s="39" t="s">
        <v>12640</v>
      </c>
      <c r="E15434" s="39" t="s">
        <v>14152</v>
      </c>
      <c r="F15434" s="39" t="s">
        <v>12524</v>
      </c>
    </row>
    <row r="15435" ht="15" spans="3:6">
      <c r="C15435" s="39">
        <v>35113</v>
      </c>
      <c r="D15435" s="39" t="s">
        <v>12640</v>
      </c>
      <c r="E15435" s="39" t="s">
        <v>14152</v>
      </c>
      <c r="F15435" s="39" t="s">
        <v>12524</v>
      </c>
    </row>
    <row r="15436" ht="15" spans="3:6">
      <c r="C15436" s="39">
        <v>35112</v>
      </c>
      <c r="D15436" s="39" t="s">
        <v>12640</v>
      </c>
      <c r="E15436" s="39" t="s">
        <v>14152</v>
      </c>
      <c r="F15436" s="39" t="s">
        <v>12524</v>
      </c>
    </row>
    <row r="15437" ht="15" spans="3:6">
      <c r="C15437" s="39">
        <v>35111</v>
      </c>
      <c r="D15437" s="39" t="s">
        <v>12640</v>
      </c>
      <c r="E15437" s="39" t="s">
        <v>14152</v>
      </c>
      <c r="F15437" s="39" t="s">
        <v>12524</v>
      </c>
    </row>
    <row r="15438" ht="15" spans="3:6">
      <c r="C15438" s="39">
        <v>35110</v>
      </c>
      <c r="D15438" s="39" t="s">
        <v>12640</v>
      </c>
      <c r="E15438" s="39" t="s">
        <v>14152</v>
      </c>
      <c r="F15438" s="39" t="s">
        <v>12524</v>
      </c>
    </row>
    <row r="15439" ht="15" spans="3:6">
      <c r="C15439" s="39">
        <v>35107</v>
      </c>
      <c r="D15439" s="39" t="s">
        <v>12640</v>
      </c>
      <c r="E15439" s="39" t="s">
        <v>14152</v>
      </c>
      <c r="F15439" s="39" t="s">
        <v>12524</v>
      </c>
    </row>
    <row r="15440" ht="15" spans="3:6">
      <c r="C15440" s="39">
        <v>35106</v>
      </c>
      <c r="D15440" s="39" t="s">
        <v>12640</v>
      </c>
      <c r="E15440" s="39" t="s">
        <v>14152</v>
      </c>
      <c r="F15440" s="39" t="s">
        <v>12524</v>
      </c>
    </row>
    <row r="15441" ht="15" spans="3:6">
      <c r="C15441" s="39">
        <v>35105</v>
      </c>
      <c r="D15441" s="39" t="s">
        <v>12640</v>
      </c>
      <c r="E15441" s="39" t="s">
        <v>14152</v>
      </c>
      <c r="F15441" s="39" t="s">
        <v>12524</v>
      </c>
    </row>
    <row r="15442" ht="15" spans="3:6">
      <c r="C15442" s="39">
        <v>35102</v>
      </c>
      <c r="D15442" s="39" t="s">
        <v>12640</v>
      </c>
      <c r="E15442" s="39" t="s">
        <v>14152</v>
      </c>
      <c r="F15442" s="39" t="s">
        <v>12524</v>
      </c>
    </row>
    <row r="15443" ht="15" spans="3:6">
      <c r="C15443" s="39">
        <v>35101</v>
      </c>
      <c r="D15443" s="39" t="s">
        <v>12640</v>
      </c>
      <c r="E15443" s="39" t="s">
        <v>14152</v>
      </c>
      <c r="F15443" s="39" t="s">
        <v>12524</v>
      </c>
    </row>
    <row r="15444" ht="15" spans="3:6">
      <c r="C15444" s="39">
        <v>35100</v>
      </c>
      <c r="D15444" s="39" t="s">
        <v>12640</v>
      </c>
      <c r="E15444" s="39" t="s">
        <v>14152</v>
      </c>
      <c r="F15444" s="39" t="s">
        <v>12524</v>
      </c>
    </row>
    <row r="15445" ht="15" spans="3:6">
      <c r="C15445" s="39">
        <v>35079</v>
      </c>
      <c r="D15445" s="39" t="s">
        <v>12640</v>
      </c>
      <c r="E15445" s="39" t="s">
        <v>14152</v>
      </c>
      <c r="F15445" s="39" t="s">
        <v>12524</v>
      </c>
    </row>
    <row r="15446" ht="15" spans="3:6">
      <c r="C15446" s="39">
        <v>35078</v>
      </c>
      <c r="D15446" s="39" t="s">
        <v>12640</v>
      </c>
      <c r="E15446" s="39" t="s">
        <v>14152</v>
      </c>
      <c r="F15446" s="39" t="s">
        <v>12524</v>
      </c>
    </row>
    <row r="15447" ht="15" spans="3:6">
      <c r="C15447" s="39">
        <v>35077</v>
      </c>
      <c r="D15447" s="39" t="s">
        <v>12640</v>
      </c>
      <c r="E15447" s="39" t="s">
        <v>14152</v>
      </c>
      <c r="F15447" s="39" t="s">
        <v>12524</v>
      </c>
    </row>
    <row r="15448" ht="15" spans="3:6">
      <c r="C15448" s="39">
        <v>35076</v>
      </c>
      <c r="D15448" s="39" t="s">
        <v>12640</v>
      </c>
      <c r="E15448" s="39" t="s">
        <v>14152</v>
      </c>
      <c r="F15448" s="39" t="s">
        <v>12524</v>
      </c>
    </row>
    <row r="15449" ht="15" spans="3:6">
      <c r="C15449" s="39">
        <v>35075</v>
      </c>
      <c r="D15449" s="39" t="s">
        <v>12640</v>
      </c>
      <c r="E15449" s="39" t="s">
        <v>14152</v>
      </c>
      <c r="F15449" s="39" t="s">
        <v>12524</v>
      </c>
    </row>
    <row r="15450" ht="15" spans="3:6">
      <c r="C15450" s="39">
        <v>35074</v>
      </c>
      <c r="D15450" s="39" t="s">
        <v>12640</v>
      </c>
      <c r="E15450" s="39" t="s">
        <v>14152</v>
      </c>
      <c r="F15450" s="39" t="s">
        <v>12524</v>
      </c>
    </row>
    <row r="15451" ht="15" spans="3:6">
      <c r="C15451" s="39">
        <v>35067</v>
      </c>
      <c r="D15451" s="39" t="s">
        <v>12640</v>
      </c>
      <c r="E15451" s="39" t="s">
        <v>14152</v>
      </c>
      <c r="F15451" s="39" t="s">
        <v>12524</v>
      </c>
    </row>
    <row r="15452" ht="15" spans="3:6">
      <c r="C15452" s="39">
        <v>35049</v>
      </c>
      <c r="D15452" s="39" t="s">
        <v>12640</v>
      </c>
      <c r="E15452" s="39" t="s">
        <v>14152</v>
      </c>
      <c r="F15452" s="39" t="s">
        <v>12524</v>
      </c>
    </row>
    <row r="15453" ht="15" spans="3:6">
      <c r="C15453" s="39">
        <v>35024</v>
      </c>
      <c r="D15453" s="39" t="s">
        <v>12640</v>
      </c>
      <c r="E15453" s="39" t="s">
        <v>14152</v>
      </c>
      <c r="F15453" s="39" t="s">
        <v>12524</v>
      </c>
    </row>
    <row r="15454" ht="15" spans="3:6">
      <c r="C15454" s="39">
        <v>35017</v>
      </c>
      <c r="D15454" s="39" t="s">
        <v>12640</v>
      </c>
      <c r="E15454" s="39" t="s">
        <v>14152</v>
      </c>
      <c r="F15454" s="39" t="s">
        <v>12524</v>
      </c>
    </row>
    <row r="15455" ht="15" spans="3:6">
      <c r="C15455" s="39">
        <v>35016</v>
      </c>
      <c r="D15455" s="39" t="s">
        <v>12640</v>
      </c>
      <c r="E15455" s="39" t="s">
        <v>14152</v>
      </c>
      <c r="F15455" s="39" t="s">
        <v>12524</v>
      </c>
    </row>
    <row r="15456" ht="15" spans="3:6">
      <c r="C15456" s="39">
        <v>35015</v>
      </c>
      <c r="D15456" s="39" t="s">
        <v>12640</v>
      </c>
      <c r="E15456" s="39" t="s">
        <v>14152</v>
      </c>
      <c r="F15456" s="39" t="s">
        <v>12524</v>
      </c>
    </row>
    <row r="15457" ht="15" spans="3:6">
      <c r="C15457" s="39">
        <v>81972</v>
      </c>
      <c r="D15457" s="39" t="s">
        <v>12766</v>
      </c>
      <c r="E15457" s="39" t="s">
        <v>12766</v>
      </c>
      <c r="F15457" s="39" t="s">
        <v>12524</v>
      </c>
    </row>
    <row r="15458" ht="15" spans="3:6">
      <c r="C15458" s="39">
        <v>81967</v>
      </c>
      <c r="D15458" s="39" t="s">
        <v>12766</v>
      </c>
      <c r="E15458" s="39" t="s">
        <v>12766</v>
      </c>
      <c r="F15458" s="39" t="s">
        <v>12524</v>
      </c>
    </row>
    <row r="15459" ht="15" spans="3:6">
      <c r="C15459" s="39">
        <v>81965</v>
      </c>
      <c r="D15459" s="39" t="s">
        <v>12766</v>
      </c>
      <c r="E15459" s="39" t="s">
        <v>12766</v>
      </c>
      <c r="F15459" s="39" t="s">
        <v>12524</v>
      </c>
    </row>
    <row r="15460" ht="15" spans="3:6">
      <c r="C15460" s="39">
        <v>81924</v>
      </c>
      <c r="D15460" s="39" t="s">
        <v>12766</v>
      </c>
      <c r="E15460" s="39" t="s">
        <v>12766</v>
      </c>
      <c r="F15460" s="39" t="s">
        <v>12524</v>
      </c>
    </row>
    <row r="15461" ht="15" spans="3:6">
      <c r="C15461" s="39">
        <v>81997</v>
      </c>
      <c r="D15461" s="39" t="s">
        <v>12766</v>
      </c>
      <c r="E15461" s="39" t="s">
        <v>12766</v>
      </c>
      <c r="F15461" s="39" t="s">
        <v>12524</v>
      </c>
    </row>
    <row r="15462" ht="15" spans="3:6">
      <c r="C15462" s="39">
        <v>81996</v>
      </c>
      <c r="D15462" s="39" t="s">
        <v>12766</v>
      </c>
      <c r="E15462" s="39" t="s">
        <v>12766</v>
      </c>
      <c r="F15462" s="39" t="s">
        <v>12524</v>
      </c>
    </row>
    <row r="15463" ht="15" spans="3:6">
      <c r="C15463" s="39">
        <v>81993</v>
      </c>
      <c r="D15463" s="39" t="s">
        <v>12766</v>
      </c>
      <c r="E15463" s="39" t="s">
        <v>12766</v>
      </c>
      <c r="F15463" s="39" t="s">
        <v>12524</v>
      </c>
    </row>
    <row r="15464" ht="15" spans="3:6">
      <c r="C15464" s="39">
        <v>81991</v>
      </c>
      <c r="D15464" s="39" t="s">
        <v>12766</v>
      </c>
      <c r="E15464" s="39" t="s">
        <v>12766</v>
      </c>
      <c r="F15464" s="39" t="s">
        <v>12524</v>
      </c>
    </row>
    <row r="15465" ht="15" spans="3:6">
      <c r="C15465" s="39">
        <v>81990</v>
      </c>
      <c r="D15465" s="39" t="s">
        <v>12766</v>
      </c>
      <c r="E15465" s="39" t="s">
        <v>12766</v>
      </c>
      <c r="F15465" s="39" t="s">
        <v>12524</v>
      </c>
    </row>
    <row r="15466" ht="15" spans="3:6">
      <c r="C15466" s="39">
        <v>81989</v>
      </c>
      <c r="D15466" s="39" t="s">
        <v>12766</v>
      </c>
      <c r="E15466" s="39" t="s">
        <v>12766</v>
      </c>
      <c r="F15466" s="39" t="s">
        <v>12524</v>
      </c>
    </row>
    <row r="15467" ht="15" spans="3:6">
      <c r="C15467" s="39">
        <v>81988</v>
      </c>
      <c r="D15467" s="39" t="s">
        <v>12766</v>
      </c>
      <c r="E15467" s="39" t="s">
        <v>12766</v>
      </c>
      <c r="F15467" s="39" t="s">
        <v>12524</v>
      </c>
    </row>
    <row r="15468" ht="15" spans="3:6">
      <c r="C15468" s="39">
        <v>81986</v>
      </c>
      <c r="D15468" s="39" t="s">
        <v>12766</v>
      </c>
      <c r="E15468" s="39" t="s">
        <v>12766</v>
      </c>
      <c r="F15468" s="39" t="s">
        <v>12524</v>
      </c>
    </row>
    <row r="15469" ht="15" spans="3:6">
      <c r="C15469" s="39">
        <v>81983</v>
      </c>
      <c r="D15469" s="39" t="s">
        <v>12766</v>
      </c>
      <c r="E15469" s="39" t="s">
        <v>12766</v>
      </c>
      <c r="F15469" s="39" t="s">
        <v>12524</v>
      </c>
    </row>
    <row r="15470" ht="15" spans="3:6">
      <c r="C15470" s="39">
        <v>81980</v>
      </c>
      <c r="D15470" s="39" t="s">
        <v>12766</v>
      </c>
      <c r="E15470" s="39" t="s">
        <v>12766</v>
      </c>
      <c r="F15470" s="39" t="s">
        <v>12524</v>
      </c>
    </row>
    <row r="15471" ht="15" spans="3:6">
      <c r="C15471" s="39">
        <v>81977</v>
      </c>
      <c r="D15471" s="39" t="s">
        <v>12766</v>
      </c>
      <c r="E15471" s="39" t="s">
        <v>12766</v>
      </c>
      <c r="F15471" s="39" t="s">
        <v>12524</v>
      </c>
    </row>
    <row r="15472" ht="15" spans="3:6">
      <c r="C15472" s="39">
        <v>81976</v>
      </c>
      <c r="D15472" s="39" t="s">
        <v>12766</v>
      </c>
      <c r="E15472" s="39" t="s">
        <v>12766</v>
      </c>
      <c r="F15472" s="39" t="s">
        <v>12524</v>
      </c>
    </row>
    <row r="15473" ht="15" spans="3:6">
      <c r="C15473" s="39">
        <v>81975</v>
      </c>
      <c r="D15473" s="39" t="s">
        <v>12766</v>
      </c>
      <c r="E15473" s="39" t="s">
        <v>12766</v>
      </c>
      <c r="F15473" s="39" t="s">
        <v>12524</v>
      </c>
    </row>
    <row r="15474" ht="15" spans="3:6">
      <c r="C15474" s="39">
        <v>81973</v>
      </c>
      <c r="D15474" s="39" t="s">
        <v>12766</v>
      </c>
      <c r="E15474" s="39" t="s">
        <v>12766</v>
      </c>
      <c r="F15474" s="39" t="s">
        <v>12524</v>
      </c>
    </row>
    <row r="15475" ht="15" spans="3:6">
      <c r="C15475" s="39">
        <v>81971</v>
      </c>
      <c r="D15475" s="39" t="s">
        <v>12766</v>
      </c>
      <c r="E15475" s="39" t="s">
        <v>12766</v>
      </c>
      <c r="F15475" s="39" t="s">
        <v>12524</v>
      </c>
    </row>
    <row r="15476" ht="15" spans="3:6">
      <c r="C15476" s="39">
        <v>81970</v>
      </c>
      <c r="D15476" s="39" t="s">
        <v>12766</v>
      </c>
      <c r="E15476" s="39" t="s">
        <v>12766</v>
      </c>
      <c r="F15476" s="39" t="s">
        <v>12524</v>
      </c>
    </row>
    <row r="15477" ht="15" spans="3:6">
      <c r="C15477" s="39">
        <v>81964</v>
      </c>
      <c r="D15477" s="39" t="s">
        <v>12766</v>
      </c>
      <c r="E15477" s="39" t="s">
        <v>12766</v>
      </c>
      <c r="F15477" s="39" t="s">
        <v>12524</v>
      </c>
    </row>
    <row r="15478" ht="15" spans="3:6">
      <c r="C15478" s="39">
        <v>81963</v>
      </c>
      <c r="D15478" s="39" t="s">
        <v>12766</v>
      </c>
      <c r="E15478" s="39" t="s">
        <v>12766</v>
      </c>
      <c r="F15478" s="39" t="s">
        <v>12524</v>
      </c>
    </row>
    <row r="15479" ht="15" spans="3:6">
      <c r="C15479" s="39">
        <v>81907</v>
      </c>
      <c r="D15479" s="39" t="s">
        <v>12766</v>
      </c>
      <c r="E15479" s="39" t="s">
        <v>12766</v>
      </c>
      <c r="F15479" s="39" t="s">
        <v>12524</v>
      </c>
    </row>
    <row r="15480" ht="15" spans="3:6">
      <c r="C15480" s="39">
        <v>81906</v>
      </c>
      <c r="D15480" s="39" t="s">
        <v>12766</v>
      </c>
      <c r="E15480" s="39" t="s">
        <v>12766</v>
      </c>
      <c r="F15480" s="39" t="s">
        <v>12524</v>
      </c>
    </row>
    <row r="15481" ht="15" spans="3:6">
      <c r="C15481" s="39">
        <v>81904</v>
      </c>
      <c r="D15481" s="39" t="s">
        <v>12766</v>
      </c>
      <c r="E15481" s="39" t="s">
        <v>12766</v>
      </c>
      <c r="F15481" s="39" t="s">
        <v>12524</v>
      </c>
    </row>
    <row r="15482" ht="15" spans="3:6">
      <c r="C15482" s="39">
        <v>81903</v>
      </c>
      <c r="D15482" s="39" t="s">
        <v>12766</v>
      </c>
      <c r="E15482" s="39" t="s">
        <v>12766</v>
      </c>
      <c r="F15482" s="39" t="s">
        <v>12524</v>
      </c>
    </row>
    <row r="15483" ht="15" spans="3:6">
      <c r="C15483" s="39">
        <v>81902</v>
      </c>
      <c r="D15483" s="39" t="s">
        <v>12766</v>
      </c>
      <c r="E15483" s="39" t="s">
        <v>12766</v>
      </c>
      <c r="F15483" s="39" t="s">
        <v>12524</v>
      </c>
    </row>
    <row r="15484" ht="15" spans="3:6">
      <c r="C15484" s="39">
        <v>81900</v>
      </c>
      <c r="D15484" s="39" t="s">
        <v>12766</v>
      </c>
      <c r="E15484" s="39" t="s">
        <v>12766</v>
      </c>
      <c r="F15484" s="39" t="s">
        <v>12524</v>
      </c>
    </row>
    <row r="15485" ht="15" spans="3:6">
      <c r="C15485" s="39">
        <v>81985</v>
      </c>
      <c r="D15485" s="39" t="s">
        <v>12766</v>
      </c>
      <c r="E15485" s="39" t="s">
        <v>12766</v>
      </c>
      <c r="F15485" s="39" t="s">
        <v>12524</v>
      </c>
    </row>
    <row r="15486" ht="15" spans="3:6">
      <c r="C15486" s="39">
        <v>81960</v>
      </c>
      <c r="D15486" s="39" t="s">
        <v>12766</v>
      </c>
      <c r="E15486" s="39" t="s">
        <v>12766</v>
      </c>
      <c r="F15486" s="39" t="s">
        <v>12524</v>
      </c>
    </row>
    <row r="15487" ht="15" spans="3:6">
      <c r="C15487" s="39">
        <v>81947</v>
      </c>
      <c r="D15487" s="39" t="s">
        <v>12766</v>
      </c>
      <c r="E15487" s="39" t="s">
        <v>12766</v>
      </c>
      <c r="F15487" s="39" t="s">
        <v>12524</v>
      </c>
    </row>
    <row r="15488" ht="15" spans="3:6">
      <c r="C15488" s="39">
        <v>81946</v>
      </c>
      <c r="D15488" s="39" t="s">
        <v>12766</v>
      </c>
      <c r="E15488" s="39" t="s">
        <v>12766</v>
      </c>
      <c r="F15488" s="39" t="s">
        <v>12524</v>
      </c>
    </row>
    <row r="15489" ht="15" spans="3:6">
      <c r="C15489" s="39">
        <v>81945</v>
      </c>
      <c r="D15489" s="39" t="s">
        <v>12766</v>
      </c>
      <c r="E15489" s="39" t="s">
        <v>12766</v>
      </c>
      <c r="F15489" s="39" t="s">
        <v>12524</v>
      </c>
    </row>
    <row r="15490" ht="15" spans="3:6">
      <c r="C15490" s="39">
        <v>81943</v>
      </c>
      <c r="D15490" s="39" t="s">
        <v>12766</v>
      </c>
      <c r="E15490" s="39" t="s">
        <v>12766</v>
      </c>
      <c r="F15490" s="39" t="s">
        <v>12524</v>
      </c>
    </row>
    <row r="15491" ht="15" spans="3:6">
      <c r="C15491" s="39">
        <v>81935</v>
      </c>
      <c r="D15491" s="39" t="s">
        <v>12766</v>
      </c>
      <c r="E15491" s="39" t="s">
        <v>12766</v>
      </c>
      <c r="F15491" s="39" t="s">
        <v>12524</v>
      </c>
    </row>
    <row r="15492" ht="15" spans="3:6">
      <c r="C15492" s="39">
        <v>81933</v>
      </c>
      <c r="D15492" s="39" t="s">
        <v>12766</v>
      </c>
      <c r="E15492" s="39" t="s">
        <v>12766</v>
      </c>
      <c r="F15492" s="39" t="s">
        <v>12524</v>
      </c>
    </row>
    <row r="15493" ht="15" spans="3:6">
      <c r="C15493" s="39">
        <v>81930</v>
      </c>
      <c r="D15493" s="39" t="s">
        <v>12766</v>
      </c>
      <c r="E15493" s="39" t="s">
        <v>12766</v>
      </c>
      <c r="F15493" s="39" t="s">
        <v>12524</v>
      </c>
    </row>
    <row r="15494" ht="15" spans="3:6">
      <c r="C15494" s="39">
        <v>81920</v>
      </c>
      <c r="D15494" s="39" t="s">
        <v>12766</v>
      </c>
      <c r="E15494" s="39" t="s">
        <v>12766</v>
      </c>
      <c r="F15494" s="39" t="s">
        <v>12524</v>
      </c>
    </row>
    <row r="15495" ht="15" spans="3:6">
      <c r="C15495" s="39">
        <v>81916</v>
      </c>
      <c r="D15495" s="39" t="s">
        <v>12766</v>
      </c>
      <c r="E15495" s="39" t="s">
        <v>12766</v>
      </c>
      <c r="F15495" s="39" t="s">
        <v>12524</v>
      </c>
    </row>
    <row r="15496" ht="15" spans="3:6">
      <c r="C15496" s="39">
        <v>81915</v>
      </c>
      <c r="D15496" s="39" t="s">
        <v>12766</v>
      </c>
      <c r="E15496" s="39" t="s">
        <v>12766</v>
      </c>
      <c r="F15496" s="39" t="s">
        <v>12524</v>
      </c>
    </row>
    <row r="15497" ht="15" spans="3:6">
      <c r="C15497" s="39">
        <v>81913</v>
      </c>
      <c r="D15497" s="39" t="s">
        <v>12766</v>
      </c>
      <c r="E15497" s="39" t="s">
        <v>12766</v>
      </c>
      <c r="F15497" s="39" t="s">
        <v>12524</v>
      </c>
    </row>
    <row r="15498" ht="15" spans="3:6">
      <c r="C15498" s="39">
        <v>81912</v>
      </c>
      <c r="D15498" s="39" t="s">
        <v>12766</v>
      </c>
      <c r="E15498" s="39" t="s">
        <v>12766</v>
      </c>
      <c r="F15498" s="39" t="s">
        <v>12524</v>
      </c>
    </row>
    <row r="15499" ht="15" spans="3:6">
      <c r="C15499" s="39">
        <v>81910</v>
      </c>
      <c r="D15499" s="39" t="s">
        <v>12766</v>
      </c>
      <c r="E15499" s="39" t="s">
        <v>12766</v>
      </c>
      <c r="F15499" s="39" t="s">
        <v>12524</v>
      </c>
    </row>
    <row r="15500" ht="15" spans="3:6">
      <c r="C15500" s="39">
        <v>81545</v>
      </c>
      <c r="D15500" s="39" t="s">
        <v>12766</v>
      </c>
      <c r="E15500" s="39" t="s">
        <v>14156</v>
      </c>
      <c r="F15500" s="39" t="s">
        <v>12524</v>
      </c>
    </row>
    <row r="15501" ht="15" spans="3:6">
      <c r="C15501" s="39">
        <v>81544</v>
      </c>
      <c r="D15501" s="39" t="s">
        <v>12766</v>
      </c>
      <c r="E15501" s="39" t="s">
        <v>14156</v>
      </c>
      <c r="F15501" s="39" t="s">
        <v>12524</v>
      </c>
    </row>
    <row r="15502" ht="15" spans="3:6">
      <c r="C15502" s="39">
        <v>81543</v>
      </c>
      <c r="D15502" s="39" t="s">
        <v>12766</v>
      </c>
      <c r="E15502" s="39" t="s">
        <v>14156</v>
      </c>
      <c r="F15502" s="39" t="s">
        <v>12524</v>
      </c>
    </row>
    <row r="15503" ht="15" spans="3:6">
      <c r="C15503" s="39">
        <v>81535</v>
      </c>
      <c r="D15503" s="39" t="s">
        <v>12766</v>
      </c>
      <c r="E15503" s="39" t="s">
        <v>14156</v>
      </c>
      <c r="F15503" s="39" t="s">
        <v>12524</v>
      </c>
    </row>
    <row r="15504" ht="15" spans="3:6">
      <c r="C15504" s="39">
        <v>81533</v>
      </c>
      <c r="D15504" s="39" t="s">
        <v>12766</v>
      </c>
      <c r="E15504" s="39" t="s">
        <v>14156</v>
      </c>
      <c r="F15504" s="39" t="s">
        <v>12524</v>
      </c>
    </row>
    <row r="15505" ht="15" spans="3:6">
      <c r="C15505" s="39">
        <v>81530</v>
      </c>
      <c r="D15505" s="39" t="s">
        <v>12766</v>
      </c>
      <c r="E15505" s="39" t="s">
        <v>14156</v>
      </c>
      <c r="F15505" s="39" t="s">
        <v>12524</v>
      </c>
    </row>
    <row r="15506" ht="15" spans="3:6">
      <c r="C15506" s="39">
        <v>81525</v>
      </c>
      <c r="D15506" s="39" t="s">
        <v>12766</v>
      </c>
      <c r="E15506" s="39" t="s">
        <v>14156</v>
      </c>
      <c r="F15506" s="39" t="s">
        <v>12524</v>
      </c>
    </row>
    <row r="15507" ht="15" spans="3:6">
      <c r="C15507" s="39">
        <v>81524</v>
      </c>
      <c r="D15507" s="39" t="s">
        <v>12766</v>
      </c>
      <c r="E15507" s="39" t="s">
        <v>14156</v>
      </c>
      <c r="F15507" s="39" t="s">
        <v>12524</v>
      </c>
    </row>
    <row r="15508" ht="15" spans="3:6">
      <c r="C15508" s="39">
        <v>81523</v>
      </c>
      <c r="D15508" s="39" t="s">
        <v>12766</v>
      </c>
      <c r="E15508" s="39" t="s">
        <v>14156</v>
      </c>
      <c r="F15508" s="39" t="s">
        <v>12524</v>
      </c>
    </row>
    <row r="15509" ht="15" spans="3:6">
      <c r="C15509" s="39">
        <v>81513</v>
      </c>
      <c r="D15509" s="39" t="s">
        <v>12766</v>
      </c>
      <c r="E15509" s="39" t="s">
        <v>14156</v>
      </c>
      <c r="F15509" s="39" t="s">
        <v>12524</v>
      </c>
    </row>
    <row r="15510" ht="15" spans="3:6">
      <c r="C15510" s="39">
        <v>81510</v>
      </c>
      <c r="D15510" s="39" t="s">
        <v>12766</v>
      </c>
      <c r="E15510" s="39" t="s">
        <v>14156</v>
      </c>
      <c r="F15510" s="39" t="s">
        <v>12524</v>
      </c>
    </row>
    <row r="15511" ht="15" spans="3:6">
      <c r="C15511" s="39">
        <v>81504</v>
      </c>
      <c r="D15511" s="39" t="s">
        <v>12766</v>
      </c>
      <c r="E15511" s="39" t="s">
        <v>14156</v>
      </c>
      <c r="F15511" s="39" t="s">
        <v>12524</v>
      </c>
    </row>
    <row r="15512" ht="15" spans="3:6">
      <c r="C15512" s="39">
        <v>81500</v>
      </c>
      <c r="D15512" s="39" t="s">
        <v>12766</v>
      </c>
      <c r="E15512" s="39" t="s">
        <v>14156</v>
      </c>
      <c r="F15512" s="39" t="s">
        <v>12524</v>
      </c>
    </row>
    <row r="15513" ht="15" spans="3:6">
      <c r="C15513" s="39">
        <v>80967</v>
      </c>
      <c r="D15513" s="39" t="s">
        <v>12766</v>
      </c>
      <c r="E15513" s="39" t="s">
        <v>14157</v>
      </c>
      <c r="F15513" s="39" t="s">
        <v>12524</v>
      </c>
    </row>
    <row r="15514" ht="15" spans="3:6">
      <c r="C15514" s="39">
        <v>80966</v>
      </c>
      <c r="D15514" s="39" t="s">
        <v>12766</v>
      </c>
      <c r="E15514" s="39" t="s">
        <v>14157</v>
      </c>
      <c r="F15514" s="39" t="s">
        <v>12524</v>
      </c>
    </row>
    <row r="15515" ht="15" spans="3:6">
      <c r="C15515" s="39">
        <v>81520</v>
      </c>
      <c r="D15515" s="39" t="s">
        <v>12766</v>
      </c>
      <c r="E15515" s="39" t="s">
        <v>14156</v>
      </c>
      <c r="F15515" s="39" t="s">
        <v>12524</v>
      </c>
    </row>
    <row r="15516" ht="15" spans="3:6">
      <c r="C15516" s="39">
        <v>81493</v>
      </c>
      <c r="D15516" s="39" t="s">
        <v>12766</v>
      </c>
      <c r="E15516" s="39" t="s">
        <v>14156</v>
      </c>
      <c r="F15516" s="39" t="s">
        <v>12524</v>
      </c>
    </row>
    <row r="15517" ht="15" spans="3:6">
      <c r="C15517" s="39">
        <v>81490</v>
      </c>
      <c r="D15517" s="39" t="s">
        <v>12766</v>
      </c>
      <c r="E15517" s="39" t="s">
        <v>14156</v>
      </c>
      <c r="F15517" s="39" t="s">
        <v>12524</v>
      </c>
    </row>
    <row r="15518" ht="15" spans="3:6">
      <c r="C15518" s="39">
        <v>81489</v>
      </c>
      <c r="D15518" s="39" t="s">
        <v>12766</v>
      </c>
      <c r="E15518" s="39" t="s">
        <v>14156</v>
      </c>
      <c r="F15518" s="39" t="s">
        <v>12524</v>
      </c>
    </row>
    <row r="15519" ht="15" spans="3:6">
      <c r="C15519" s="39">
        <v>81480</v>
      </c>
      <c r="D15519" s="39" t="s">
        <v>12766</v>
      </c>
      <c r="E15519" s="39" t="s">
        <v>14156</v>
      </c>
      <c r="F15519" s="39" t="s">
        <v>12524</v>
      </c>
    </row>
    <row r="15520" ht="15" spans="3:6">
      <c r="C15520" s="39">
        <v>81479</v>
      </c>
      <c r="D15520" s="39" t="s">
        <v>12766</v>
      </c>
      <c r="E15520" s="39" t="s">
        <v>14156</v>
      </c>
      <c r="F15520" s="39" t="s">
        <v>12524</v>
      </c>
    </row>
    <row r="15521" ht="15" spans="3:6">
      <c r="C15521" s="39">
        <v>81478</v>
      </c>
      <c r="D15521" s="39" t="s">
        <v>12766</v>
      </c>
      <c r="E15521" s="39" t="s">
        <v>14156</v>
      </c>
      <c r="F15521" s="39" t="s">
        <v>12524</v>
      </c>
    </row>
    <row r="15522" ht="15" spans="3:6">
      <c r="C15522" s="39">
        <v>81477</v>
      </c>
      <c r="D15522" s="39" t="s">
        <v>12766</v>
      </c>
      <c r="E15522" s="39" t="s">
        <v>14156</v>
      </c>
      <c r="F15522" s="39" t="s">
        <v>12524</v>
      </c>
    </row>
    <row r="15523" ht="15" spans="3:6">
      <c r="C15523" s="39">
        <v>81476</v>
      </c>
      <c r="D15523" s="39" t="s">
        <v>12766</v>
      </c>
      <c r="E15523" s="39" t="s">
        <v>14156</v>
      </c>
      <c r="F15523" s="39" t="s">
        <v>12524</v>
      </c>
    </row>
    <row r="15524" ht="15" spans="3:6">
      <c r="C15524" s="39">
        <v>81475</v>
      </c>
      <c r="D15524" s="39" t="s">
        <v>12766</v>
      </c>
      <c r="E15524" s="39" t="s">
        <v>14156</v>
      </c>
      <c r="F15524" s="39" t="s">
        <v>12524</v>
      </c>
    </row>
    <row r="15525" ht="15" spans="3:6">
      <c r="C15525" s="39">
        <v>81474</v>
      </c>
      <c r="D15525" s="39" t="s">
        <v>12766</v>
      </c>
      <c r="E15525" s="39" t="s">
        <v>14156</v>
      </c>
      <c r="F15525" s="39" t="s">
        <v>12524</v>
      </c>
    </row>
    <row r="15526" ht="15" spans="3:6">
      <c r="C15526" s="39">
        <v>81470</v>
      </c>
      <c r="D15526" s="39" t="s">
        <v>12766</v>
      </c>
      <c r="E15526" s="39" t="s">
        <v>14156</v>
      </c>
      <c r="F15526" s="39" t="s">
        <v>12524</v>
      </c>
    </row>
    <row r="15527" ht="15" spans="3:6">
      <c r="C15527" s="39">
        <v>81460</v>
      </c>
      <c r="D15527" s="39" t="s">
        <v>12766</v>
      </c>
      <c r="E15527" s="39" t="s">
        <v>14156</v>
      </c>
      <c r="F15527" s="39" t="s">
        <v>12524</v>
      </c>
    </row>
    <row r="15528" ht="15" spans="3:6">
      <c r="C15528" s="39">
        <v>81450</v>
      </c>
      <c r="D15528" s="39" t="s">
        <v>12766</v>
      </c>
      <c r="E15528" s="39" t="s">
        <v>14156</v>
      </c>
      <c r="F15528" s="39" t="s">
        <v>12524</v>
      </c>
    </row>
    <row r="15529" ht="15" spans="3:6">
      <c r="C15529" s="39">
        <v>81448</v>
      </c>
      <c r="D15529" s="39" t="s">
        <v>12766</v>
      </c>
      <c r="E15529" s="39" t="s">
        <v>14156</v>
      </c>
      <c r="F15529" s="39" t="s">
        <v>12524</v>
      </c>
    </row>
    <row r="15530" ht="15" spans="3:6">
      <c r="C15530" s="39">
        <v>81440</v>
      </c>
      <c r="D15530" s="39" t="s">
        <v>12766</v>
      </c>
      <c r="E15530" s="39" t="s">
        <v>14156</v>
      </c>
      <c r="F15530" s="39" t="s">
        <v>12524</v>
      </c>
    </row>
    <row r="15531" ht="15" spans="3:6">
      <c r="C15531" s="39">
        <v>81430</v>
      </c>
      <c r="D15531" s="39" t="s">
        <v>12766</v>
      </c>
      <c r="E15531" s="39" t="s">
        <v>14156</v>
      </c>
      <c r="F15531" s="39" t="s">
        <v>12524</v>
      </c>
    </row>
    <row r="15532" ht="15" spans="3:6">
      <c r="C15532" s="39">
        <v>81429</v>
      </c>
      <c r="D15532" s="39" t="s">
        <v>12766</v>
      </c>
      <c r="E15532" s="39" t="s">
        <v>14156</v>
      </c>
      <c r="F15532" s="39" t="s">
        <v>12524</v>
      </c>
    </row>
    <row r="15533" ht="15" spans="3:6">
      <c r="C15533" s="39">
        <v>81427</v>
      </c>
      <c r="D15533" s="39" t="s">
        <v>12766</v>
      </c>
      <c r="E15533" s="39" t="s">
        <v>14156</v>
      </c>
      <c r="F15533" s="39" t="s">
        <v>12524</v>
      </c>
    </row>
    <row r="15534" ht="15" spans="3:6">
      <c r="C15534" s="39">
        <v>81426</v>
      </c>
      <c r="D15534" s="39" t="s">
        <v>12766</v>
      </c>
      <c r="E15534" s="39" t="s">
        <v>14156</v>
      </c>
      <c r="F15534" s="39" t="s">
        <v>12524</v>
      </c>
    </row>
    <row r="15535" ht="15" spans="3:6">
      <c r="C15535" s="39">
        <v>81420</v>
      </c>
      <c r="D15535" s="39" t="s">
        <v>12766</v>
      </c>
      <c r="E15535" s="39" t="s">
        <v>14156</v>
      </c>
      <c r="F15535" s="39" t="s">
        <v>12524</v>
      </c>
    </row>
    <row r="15536" ht="15" spans="3:6">
      <c r="C15536" s="39">
        <v>81413</v>
      </c>
      <c r="D15536" s="39" t="s">
        <v>12766</v>
      </c>
      <c r="E15536" s="39" t="s">
        <v>14156</v>
      </c>
      <c r="F15536" s="39" t="s">
        <v>12524</v>
      </c>
    </row>
    <row r="15537" ht="15" spans="3:6">
      <c r="C15537" s="39">
        <v>81410</v>
      </c>
      <c r="D15537" s="39" t="s">
        <v>12766</v>
      </c>
      <c r="E15537" s="39" t="s">
        <v>14156</v>
      </c>
      <c r="F15537" s="39" t="s">
        <v>12524</v>
      </c>
    </row>
    <row r="15538" ht="15" spans="3:6">
      <c r="C15538" s="39">
        <v>81400</v>
      </c>
      <c r="D15538" s="39" t="s">
        <v>12766</v>
      </c>
      <c r="E15538" s="39" t="s">
        <v>14156</v>
      </c>
      <c r="F15538" s="39" t="s">
        <v>12524</v>
      </c>
    </row>
    <row r="15539" ht="15" spans="3:6">
      <c r="C15539" s="39">
        <v>80965</v>
      </c>
      <c r="D15539" s="39" t="s">
        <v>12766</v>
      </c>
      <c r="E15539" s="39" t="s">
        <v>14157</v>
      </c>
      <c r="F15539" s="39" t="s">
        <v>12524</v>
      </c>
    </row>
    <row r="15540" ht="15" spans="3:6">
      <c r="C15540" s="39">
        <v>80964</v>
      </c>
      <c r="D15540" s="39" t="s">
        <v>12766</v>
      </c>
      <c r="E15540" s="39" t="s">
        <v>14157</v>
      </c>
      <c r="F15540" s="39" t="s">
        <v>12524</v>
      </c>
    </row>
    <row r="15541" ht="15" spans="3:6">
      <c r="C15541" s="39">
        <v>80963</v>
      </c>
      <c r="D15541" s="39" t="s">
        <v>12766</v>
      </c>
      <c r="E15541" s="39" t="s">
        <v>14157</v>
      </c>
      <c r="F15541" s="39" t="s">
        <v>12524</v>
      </c>
    </row>
    <row r="15542" ht="15" spans="3:6">
      <c r="C15542" s="39">
        <v>80960</v>
      </c>
      <c r="D15542" s="39" t="s">
        <v>12766</v>
      </c>
      <c r="E15542" s="39" t="s">
        <v>14157</v>
      </c>
      <c r="F15542" s="39" t="s">
        <v>12524</v>
      </c>
    </row>
    <row r="15543" ht="15" spans="3:6">
      <c r="C15543" s="39">
        <v>80957</v>
      </c>
      <c r="D15543" s="39" t="s">
        <v>12766</v>
      </c>
      <c r="E15543" s="39" t="s">
        <v>14157</v>
      </c>
      <c r="F15543" s="39" t="s">
        <v>12524</v>
      </c>
    </row>
    <row r="15544" ht="15" spans="3:6">
      <c r="C15544" s="39">
        <v>80956</v>
      </c>
      <c r="D15544" s="39" t="s">
        <v>12766</v>
      </c>
      <c r="E15544" s="39" t="s">
        <v>14157</v>
      </c>
      <c r="F15544" s="39" t="s">
        <v>12524</v>
      </c>
    </row>
    <row r="15545" ht="15" spans="3:6">
      <c r="C15545" s="39">
        <v>80955</v>
      </c>
      <c r="D15545" s="39" t="s">
        <v>12766</v>
      </c>
      <c r="E15545" s="39" t="s">
        <v>14157</v>
      </c>
      <c r="F15545" s="39" t="s">
        <v>12524</v>
      </c>
    </row>
    <row r="15546" ht="15" spans="3:6">
      <c r="C15546" s="39">
        <v>80954</v>
      </c>
      <c r="D15546" s="39" t="s">
        <v>12766</v>
      </c>
      <c r="E15546" s="39" t="s">
        <v>14157</v>
      </c>
      <c r="F15546" s="39" t="s">
        <v>12524</v>
      </c>
    </row>
    <row r="15547" ht="15" spans="3:6">
      <c r="C15547" s="39">
        <v>80953</v>
      </c>
      <c r="D15547" s="39" t="s">
        <v>12766</v>
      </c>
      <c r="E15547" s="39" t="s">
        <v>14157</v>
      </c>
      <c r="F15547" s="39" t="s">
        <v>12524</v>
      </c>
    </row>
    <row r="15548" ht="15" spans="3:6">
      <c r="C15548" s="39">
        <v>80950</v>
      </c>
      <c r="D15548" s="39" t="s">
        <v>12766</v>
      </c>
      <c r="E15548" s="39" t="s">
        <v>14157</v>
      </c>
      <c r="F15548" s="39" t="s">
        <v>12524</v>
      </c>
    </row>
    <row r="15549" ht="15" spans="3:6">
      <c r="C15549" s="39">
        <v>80940</v>
      </c>
      <c r="D15549" s="39" t="s">
        <v>12766</v>
      </c>
      <c r="E15549" s="39" t="s">
        <v>14157</v>
      </c>
      <c r="F15549" s="39" t="s">
        <v>12524</v>
      </c>
    </row>
    <row r="15550" ht="15" spans="3:6">
      <c r="C15550" s="39">
        <v>80936</v>
      </c>
      <c r="D15550" s="39" t="s">
        <v>12766</v>
      </c>
      <c r="E15550" s="39" t="s">
        <v>14157</v>
      </c>
      <c r="F15550" s="39" t="s">
        <v>12524</v>
      </c>
    </row>
    <row r="15551" ht="15" spans="3:6">
      <c r="C15551" s="39">
        <v>80935</v>
      </c>
      <c r="D15551" s="39" t="s">
        <v>12766</v>
      </c>
      <c r="E15551" s="39" t="s">
        <v>14157</v>
      </c>
      <c r="F15551" s="39" t="s">
        <v>12524</v>
      </c>
    </row>
    <row r="15552" ht="15" spans="3:6">
      <c r="C15552" s="39">
        <v>80930</v>
      </c>
      <c r="D15552" s="39" t="s">
        <v>12766</v>
      </c>
      <c r="E15552" s="39" t="s">
        <v>14157</v>
      </c>
      <c r="F15552" s="39" t="s">
        <v>12524</v>
      </c>
    </row>
    <row r="15553" ht="15" spans="3:6">
      <c r="C15553" s="39">
        <v>80928</v>
      </c>
      <c r="D15553" s="39" t="s">
        <v>12766</v>
      </c>
      <c r="E15553" s="39" t="s">
        <v>14157</v>
      </c>
      <c r="F15553" s="39" t="s">
        <v>12524</v>
      </c>
    </row>
    <row r="15554" ht="15" spans="3:6">
      <c r="C15554" s="39">
        <v>80927</v>
      </c>
      <c r="D15554" s="39" t="s">
        <v>12766</v>
      </c>
      <c r="E15554" s="39" t="s">
        <v>14157</v>
      </c>
      <c r="F15554" s="39" t="s">
        <v>12524</v>
      </c>
    </row>
    <row r="15555" ht="15" spans="3:6">
      <c r="C15555" s="39">
        <v>80926</v>
      </c>
      <c r="D15555" s="39" t="s">
        <v>12766</v>
      </c>
      <c r="E15555" s="39" t="s">
        <v>14157</v>
      </c>
      <c r="F15555" s="39" t="s">
        <v>12524</v>
      </c>
    </row>
    <row r="15556" ht="15" spans="3:6">
      <c r="C15556" s="39">
        <v>80925</v>
      </c>
      <c r="D15556" s="39" t="s">
        <v>12766</v>
      </c>
      <c r="E15556" s="39" t="s">
        <v>14157</v>
      </c>
      <c r="F15556" s="39" t="s">
        <v>12524</v>
      </c>
    </row>
    <row r="15557" ht="15" spans="3:6">
      <c r="C15557" s="39">
        <v>80923</v>
      </c>
      <c r="D15557" s="39" t="s">
        <v>12766</v>
      </c>
      <c r="E15557" s="39" t="s">
        <v>14157</v>
      </c>
      <c r="F15557" s="39" t="s">
        <v>12524</v>
      </c>
    </row>
    <row r="15558" ht="15" spans="3:6">
      <c r="C15558" s="39">
        <v>80897</v>
      </c>
      <c r="D15558" s="39" t="s">
        <v>12766</v>
      </c>
      <c r="E15558" s="39" t="s">
        <v>14157</v>
      </c>
      <c r="F15558" s="39" t="s">
        <v>12524</v>
      </c>
    </row>
    <row r="15559" ht="15" spans="3:6">
      <c r="C15559" s="39">
        <v>80896</v>
      </c>
      <c r="D15559" s="39" t="s">
        <v>12766</v>
      </c>
      <c r="E15559" s="39" t="s">
        <v>14157</v>
      </c>
      <c r="F15559" s="39" t="s">
        <v>12524</v>
      </c>
    </row>
    <row r="15560" ht="15" spans="3:6">
      <c r="C15560" s="39">
        <v>80894</v>
      </c>
      <c r="D15560" s="39" t="s">
        <v>12766</v>
      </c>
      <c r="E15560" s="39" t="s">
        <v>14157</v>
      </c>
      <c r="F15560" s="39" t="s">
        <v>12524</v>
      </c>
    </row>
    <row r="15561" ht="15" spans="3:6">
      <c r="C15561" s="39">
        <v>80893</v>
      </c>
      <c r="D15561" s="39" t="s">
        <v>12766</v>
      </c>
      <c r="E15561" s="39" t="s">
        <v>14157</v>
      </c>
      <c r="F15561" s="39" t="s">
        <v>12524</v>
      </c>
    </row>
    <row r="15562" ht="15" spans="3:6">
      <c r="C15562" s="39">
        <v>80890</v>
      </c>
      <c r="D15562" s="39" t="s">
        <v>12766</v>
      </c>
      <c r="E15562" s="39" t="s">
        <v>14157</v>
      </c>
      <c r="F15562" s="39" t="s">
        <v>12524</v>
      </c>
    </row>
    <row r="15563" ht="15" spans="3:6">
      <c r="C15563" s="39">
        <v>80888</v>
      </c>
      <c r="D15563" s="39" t="s">
        <v>12766</v>
      </c>
      <c r="E15563" s="39" t="s">
        <v>14157</v>
      </c>
      <c r="F15563" s="39" t="s">
        <v>12524</v>
      </c>
    </row>
    <row r="15564" ht="15" spans="3:6">
      <c r="C15564" s="39">
        <v>80887</v>
      </c>
      <c r="D15564" s="39" t="s">
        <v>12766</v>
      </c>
      <c r="E15564" s="39" t="s">
        <v>14157</v>
      </c>
      <c r="F15564" s="39" t="s">
        <v>12524</v>
      </c>
    </row>
    <row r="15565" ht="15" spans="3:6">
      <c r="C15565" s="39">
        <v>80886</v>
      </c>
      <c r="D15565" s="39" t="s">
        <v>12766</v>
      </c>
      <c r="E15565" s="39" t="s">
        <v>14157</v>
      </c>
      <c r="F15565" s="39" t="s">
        <v>12524</v>
      </c>
    </row>
    <row r="15566" ht="15" spans="3:6">
      <c r="C15566" s="39">
        <v>80885</v>
      </c>
      <c r="D15566" s="39" t="s">
        <v>12766</v>
      </c>
      <c r="E15566" s="39" t="s">
        <v>14157</v>
      </c>
      <c r="F15566" s="39" t="s">
        <v>12524</v>
      </c>
    </row>
    <row r="15567" ht="15" spans="3:6">
      <c r="C15567" s="39">
        <v>80884</v>
      </c>
      <c r="D15567" s="39" t="s">
        <v>12766</v>
      </c>
      <c r="E15567" s="39" t="s">
        <v>14157</v>
      </c>
      <c r="F15567" s="39" t="s">
        <v>12524</v>
      </c>
    </row>
    <row r="15568" ht="15" spans="3:6">
      <c r="C15568" s="39">
        <v>80883</v>
      </c>
      <c r="D15568" s="39" t="s">
        <v>12766</v>
      </c>
      <c r="E15568" s="39" t="s">
        <v>14157</v>
      </c>
      <c r="F15568" s="39" t="s">
        <v>12524</v>
      </c>
    </row>
    <row r="15569" ht="15" spans="3:6">
      <c r="C15569" s="39">
        <v>80880</v>
      </c>
      <c r="D15569" s="39" t="s">
        <v>12766</v>
      </c>
      <c r="E15569" s="39" t="s">
        <v>14157</v>
      </c>
      <c r="F15569" s="39" t="s">
        <v>12524</v>
      </c>
    </row>
    <row r="15570" ht="15" spans="3:6">
      <c r="C15570" s="39">
        <v>80877</v>
      </c>
      <c r="D15570" s="39" t="s">
        <v>12766</v>
      </c>
      <c r="E15570" s="39" t="s">
        <v>14157</v>
      </c>
      <c r="F15570" s="39" t="s">
        <v>12524</v>
      </c>
    </row>
    <row r="15571" ht="15" spans="3:6">
      <c r="C15571" s="39">
        <v>80876</v>
      </c>
      <c r="D15571" s="39" t="s">
        <v>12766</v>
      </c>
      <c r="E15571" s="39" t="s">
        <v>14157</v>
      </c>
      <c r="F15571" s="39" t="s">
        <v>12524</v>
      </c>
    </row>
    <row r="15572" ht="15" spans="3:6">
      <c r="C15572" s="39">
        <v>80875</v>
      </c>
      <c r="D15572" s="39" t="s">
        <v>12766</v>
      </c>
      <c r="E15572" s="39" t="s">
        <v>14157</v>
      </c>
      <c r="F15572" s="39" t="s">
        <v>12524</v>
      </c>
    </row>
    <row r="15573" ht="15" spans="3:6">
      <c r="C15573" s="39">
        <v>80873</v>
      </c>
      <c r="D15573" s="39" t="s">
        <v>12766</v>
      </c>
      <c r="E15573" s="39" t="s">
        <v>14157</v>
      </c>
      <c r="F15573" s="39" t="s">
        <v>12524</v>
      </c>
    </row>
    <row r="15574" ht="15" spans="3:6">
      <c r="C15574" s="39">
        <v>80870</v>
      </c>
      <c r="D15574" s="39" t="s">
        <v>12766</v>
      </c>
      <c r="E15574" s="39" t="s">
        <v>14157</v>
      </c>
      <c r="F15574" s="39" t="s">
        <v>12524</v>
      </c>
    </row>
    <row r="15575" ht="15" spans="3:6">
      <c r="C15575" s="39">
        <v>80857</v>
      </c>
      <c r="D15575" s="39" t="s">
        <v>12766</v>
      </c>
      <c r="E15575" s="39" t="s">
        <v>14157</v>
      </c>
      <c r="F15575" s="39" t="s">
        <v>12524</v>
      </c>
    </row>
    <row r="15576" ht="15" spans="3:6">
      <c r="C15576" s="39">
        <v>80856</v>
      </c>
      <c r="D15576" s="39" t="s">
        <v>12766</v>
      </c>
      <c r="E15576" s="39" t="s">
        <v>14157</v>
      </c>
      <c r="F15576" s="39" t="s">
        <v>12524</v>
      </c>
    </row>
    <row r="15577" ht="15" spans="3:6">
      <c r="C15577" s="39">
        <v>80855</v>
      </c>
      <c r="D15577" s="39" t="s">
        <v>12766</v>
      </c>
      <c r="E15577" s="39" t="s">
        <v>14157</v>
      </c>
      <c r="F15577" s="39" t="s">
        <v>12524</v>
      </c>
    </row>
    <row r="15578" ht="15" spans="3:6">
      <c r="C15578" s="39">
        <v>80854</v>
      </c>
      <c r="D15578" s="39" t="s">
        <v>12766</v>
      </c>
      <c r="E15578" s="39" t="s">
        <v>14157</v>
      </c>
      <c r="F15578" s="39" t="s">
        <v>12524</v>
      </c>
    </row>
    <row r="15579" ht="15" spans="3:6">
      <c r="C15579" s="39">
        <v>80853</v>
      </c>
      <c r="D15579" s="39" t="s">
        <v>12766</v>
      </c>
      <c r="E15579" s="39" t="s">
        <v>14157</v>
      </c>
      <c r="F15579" s="39" t="s">
        <v>12524</v>
      </c>
    </row>
    <row r="15580" ht="15" spans="3:6">
      <c r="C15580" s="39">
        <v>80850</v>
      </c>
      <c r="D15580" s="39" t="s">
        <v>12766</v>
      </c>
      <c r="E15580" s="39" t="s">
        <v>14157</v>
      </c>
      <c r="F15580" s="39" t="s">
        <v>12524</v>
      </c>
    </row>
    <row r="15581" ht="15" spans="3:6">
      <c r="C15581" s="39">
        <v>80846</v>
      </c>
      <c r="D15581" s="39" t="s">
        <v>12766</v>
      </c>
      <c r="E15581" s="39" t="s">
        <v>14157</v>
      </c>
      <c r="F15581" s="39" t="s">
        <v>12524</v>
      </c>
    </row>
    <row r="15582" ht="15" spans="3:6">
      <c r="C15582" s="39">
        <v>80845</v>
      </c>
      <c r="D15582" s="39" t="s">
        <v>12766</v>
      </c>
      <c r="E15582" s="39" t="s">
        <v>14157</v>
      </c>
      <c r="F15582" s="39" t="s">
        <v>12524</v>
      </c>
    </row>
    <row r="15583" ht="15" spans="3:6">
      <c r="C15583" s="39">
        <v>80840</v>
      </c>
      <c r="D15583" s="39" t="s">
        <v>12766</v>
      </c>
      <c r="E15583" s="39" t="s">
        <v>14157</v>
      </c>
      <c r="F15583" s="39" t="s">
        <v>12524</v>
      </c>
    </row>
    <row r="15584" ht="15" spans="3:6">
      <c r="C15584" s="39">
        <v>80836</v>
      </c>
      <c r="D15584" s="39" t="s">
        <v>12766</v>
      </c>
      <c r="E15584" s="39" t="s">
        <v>14157</v>
      </c>
      <c r="F15584" s="39" t="s">
        <v>12524</v>
      </c>
    </row>
    <row r="15585" ht="15" spans="3:6">
      <c r="C15585" s="39">
        <v>80834</v>
      </c>
      <c r="D15585" s="39" t="s">
        <v>12766</v>
      </c>
      <c r="E15585" s="39" t="s">
        <v>14157</v>
      </c>
      <c r="F15585" s="39" t="s">
        <v>12524</v>
      </c>
    </row>
    <row r="15586" ht="15" spans="3:6">
      <c r="C15586" s="39">
        <v>80833</v>
      </c>
      <c r="D15586" s="39" t="s">
        <v>12766</v>
      </c>
      <c r="E15586" s="39" t="s">
        <v>14157</v>
      </c>
      <c r="F15586" s="39" t="s">
        <v>12524</v>
      </c>
    </row>
    <row r="15587" ht="15" spans="3:6">
      <c r="C15587" s="39">
        <v>80830</v>
      </c>
      <c r="D15587" s="39" t="s">
        <v>12766</v>
      </c>
      <c r="E15587" s="39" t="s">
        <v>14157</v>
      </c>
      <c r="F15587" s="39" t="s">
        <v>12524</v>
      </c>
    </row>
    <row r="15588" ht="15" spans="3:6">
      <c r="C15588" s="39">
        <v>80810</v>
      </c>
      <c r="D15588" s="39" t="s">
        <v>12766</v>
      </c>
      <c r="E15588" s="39" t="s">
        <v>14157</v>
      </c>
      <c r="F15588" s="39" t="s">
        <v>12524</v>
      </c>
    </row>
    <row r="15589" ht="15" spans="3:6">
      <c r="C15589" s="39">
        <v>80808</v>
      </c>
      <c r="D15589" s="39" t="s">
        <v>12766</v>
      </c>
      <c r="E15589" s="39" t="s">
        <v>14157</v>
      </c>
      <c r="F15589" s="39" t="s">
        <v>12524</v>
      </c>
    </row>
    <row r="15590" ht="15" spans="3:6">
      <c r="C15590" s="39">
        <v>80807</v>
      </c>
      <c r="D15590" s="39" t="s">
        <v>12766</v>
      </c>
      <c r="E15590" s="39" t="s">
        <v>14157</v>
      </c>
      <c r="F15590" s="39" t="s">
        <v>12524</v>
      </c>
    </row>
    <row r="15591" ht="15" spans="3:6">
      <c r="C15591" s="39">
        <v>80806</v>
      </c>
      <c r="D15591" s="39" t="s">
        <v>12766</v>
      </c>
      <c r="E15591" s="39" t="s">
        <v>14157</v>
      </c>
      <c r="F15591" s="39" t="s">
        <v>12524</v>
      </c>
    </row>
    <row r="15592" ht="15" spans="3:6">
      <c r="C15592" s="39">
        <v>80805</v>
      </c>
      <c r="D15592" s="39" t="s">
        <v>12766</v>
      </c>
      <c r="E15592" s="39" t="s">
        <v>14157</v>
      </c>
      <c r="F15592" s="39" t="s">
        <v>12524</v>
      </c>
    </row>
    <row r="15593" ht="15" spans="3:6">
      <c r="C15593" s="39">
        <v>80804</v>
      </c>
      <c r="D15593" s="39" t="s">
        <v>12766</v>
      </c>
      <c r="E15593" s="39" t="s">
        <v>14157</v>
      </c>
      <c r="F15593" s="39" t="s">
        <v>12524</v>
      </c>
    </row>
    <row r="15594" ht="15" spans="3:6">
      <c r="C15594" s="39">
        <v>80803</v>
      </c>
      <c r="D15594" s="39" t="s">
        <v>12766</v>
      </c>
      <c r="E15594" s="39" t="s">
        <v>14157</v>
      </c>
      <c r="F15594" s="39" t="s">
        <v>12524</v>
      </c>
    </row>
    <row r="15595" ht="15" spans="3:6">
      <c r="C15595" s="39">
        <v>80800</v>
      </c>
      <c r="D15595" s="39" t="s">
        <v>12766</v>
      </c>
      <c r="E15595" s="39" t="s">
        <v>14157</v>
      </c>
      <c r="F15595" s="39" t="s">
        <v>12524</v>
      </c>
    </row>
    <row r="15596" ht="15" spans="3:6">
      <c r="C15596" s="39">
        <v>21855</v>
      </c>
      <c r="D15596" s="39" t="s">
        <v>12538</v>
      </c>
      <c r="E15596" s="39" t="s">
        <v>12457</v>
      </c>
      <c r="F15596" s="39" t="s">
        <v>12524</v>
      </c>
    </row>
    <row r="15597" ht="15" spans="3:6">
      <c r="C15597" s="39">
        <v>21854</v>
      </c>
      <c r="D15597" s="39" t="s">
        <v>12538</v>
      </c>
      <c r="E15597" s="39" t="s">
        <v>12457</v>
      </c>
      <c r="F15597" s="39" t="s">
        <v>12524</v>
      </c>
    </row>
    <row r="15598" ht="15" spans="3:6">
      <c r="C15598" s="39">
        <v>21853</v>
      </c>
      <c r="D15598" s="39" t="s">
        <v>12538</v>
      </c>
      <c r="E15598" s="39" t="s">
        <v>12457</v>
      </c>
      <c r="F15598" s="39" t="s">
        <v>12524</v>
      </c>
    </row>
    <row r="15599" ht="15" spans="3:6">
      <c r="C15599" s="39">
        <v>21850</v>
      </c>
      <c r="D15599" s="39" t="s">
        <v>12538</v>
      </c>
      <c r="E15599" s="39" t="s">
        <v>12457</v>
      </c>
      <c r="F15599" s="39" t="s">
        <v>12524</v>
      </c>
    </row>
    <row r="15600" ht="15" spans="3:6">
      <c r="C15600" s="39">
        <v>21337</v>
      </c>
      <c r="D15600" s="39" t="s">
        <v>12538</v>
      </c>
      <c r="E15600" s="39" t="s">
        <v>12696</v>
      </c>
      <c r="F15600" s="39" t="s">
        <v>12524</v>
      </c>
    </row>
    <row r="15601" ht="15" spans="3:6">
      <c r="C15601" s="39">
        <v>21300</v>
      </c>
      <c r="D15601" s="39" t="s">
        <v>12538</v>
      </c>
      <c r="E15601" s="39" t="s">
        <v>12696</v>
      </c>
      <c r="F15601" s="39" t="s">
        <v>12524</v>
      </c>
    </row>
    <row r="15602" ht="15" spans="3:6">
      <c r="C15602" s="39">
        <v>21299</v>
      </c>
      <c r="D15602" s="39" t="s">
        <v>12538</v>
      </c>
      <c r="E15602" s="39" t="s">
        <v>12696</v>
      </c>
      <c r="F15602" s="39" t="s">
        <v>12524</v>
      </c>
    </row>
    <row r="15603" ht="15" spans="3:6">
      <c r="C15603" s="39">
        <v>21298</v>
      </c>
      <c r="D15603" s="39" t="s">
        <v>12538</v>
      </c>
      <c r="E15603" s="39" t="s">
        <v>12696</v>
      </c>
      <c r="F15603" s="39" t="s">
        <v>12524</v>
      </c>
    </row>
    <row r="15604" ht="15" spans="3:6">
      <c r="C15604" s="39">
        <v>21285</v>
      </c>
      <c r="D15604" s="39" t="s">
        <v>12538</v>
      </c>
      <c r="E15604" s="39" t="s">
        <v>12696</v>
      </c>
      <c r="F15604" s="39" t="s">
        <v>12524</v>
      </c>
    </row>
    <row r="15605" ht="15" spans="3:6">
      <c r="C15605" s="39">
        <v>21280</v>
      </c>
      <c r="D15605" s="39" t="s">
        <v>12538</v>
      </c>
      <c r="E15605" s="39" t="s">
        <v>12696</v>
      </c>
      <c r="F15605" s="39" t="s">
        <v>12524</v>
      </c>
    </row>
    <row r="15606" ht="15" spans="3:6">
      <c r="C15606" s="39">
        <v>21255</v>
      </c>
      <c r="D15606" s="39" t="s">
        <v>12538</v>
      </c>
      <c r="E15606" s="39" t="s">
        <v>12696</v>
      </c>
      <c r="F15606" s="39" t="s">
        <v>12524</v>
      </c>
    </row>
    <row r="15607" ht="15" spans="3:6">
      <c r="C15607" s="39">
        <v>21220</v>
      </c>
      <c r="D15607" s="39" t="s">
        <v>12538</v>
      </c>
      <c r="E15607" s="39" t="s">
        <v>12696</v>
      </c>
      <c r="F15607" s="39" t="s">
        <v>12524</v>
      </c>
    </row>
    <row r="15608" ht="15" spans="3:6">
      <c r="C15608" s="39">
        <v>21179</v>
      </c>
      <c r="D15608" s="39" t="s">
        <v>12538</v>
      </c>
      <c r="E15608" s="39" t="s">
        <v>12696</v>
      </c>
      <c r="F15608" s="39" t="s">
        <v>12524</v>
      </c>
    </row>
    <row r="15609" ht="15" spans="3:6">
      <c r="C15609" s="39">
        <v>21170</v>
      </c>
      <c r="D15609" s="39" t="s">
        <v>12538</v>
      </c>
      <c r="E15609" s="39" t="s">
        <v>12696</v>
      </c>
      <c r="F15609" s="39" t="s">
        <v>12524</v>
      </c>
    </row>
    <row r="15610" ht="15" spans="3:6">
      <c r="C15610" s="39">
        <v>21165</v>
      </c>
      <c r="D15610" s="39" t="s">
        <v>12538</v>
      </c>
      <c r="E15610" s="39" t="s">
        <v>12696</v>
      </c>
      <c r="F15610" s="39" t="s">
        <v>12524</v>
      </c>
    </row>
    <row r="15611" ht="15" spans="3:6">
      <c r="C15611" s="39">
        <v>21160</v>
      </c>
      <c r="D15611" s="39" t="s">
        <v>12538</v>
      </c>
      <c r="E15611" s="39" t="s">
        <v>12696</v>
      </c>
      <c r="F15611" s="39" t="s">
        <v>12524</v>
      </c>
    </row>
    <row r="15612" ht="15" spans="3:6">
      <c r="C15612" s="39">
        <v>21150</v>
      </c>
      <c r="D15612" s="39" t="s">
        <v>12538</v>
      </c>
      <c r="E15612" s="39" t="s">
        <v>12696</v>
      </c>
      <c r="F15612" s="39" t="s">
        <v>12524</v>
      </c>
    </row>
    <row r="15613" ht="15" spans="3:6">
      <c r="C15613" s="39">
        <v>21147</v>
      </c>
      <c r="D15613" s="39" t="s">
        <v>12538</v>
      </c>
      <c r="E15613" s="39" t="s">
        <v>12696</v>
      </c>
      <c r="F15613" s="39" t="s">
        <v>12524</v>
      </c>
    </row>
    <row r="15614" ht="15" spans="3:6">
      <c r="C15614" s="39">
        <v>21140</v>
      </c>
      <c r="D15614" s="39" t="s">
        <v>12538</v>
      </c>
      <c r="E15614" s="39" t="s">
        <v>12696</v>
      </c>
      <c r="F15614" s="39" t="s">
        <v>12524</v>
      </c>
    </row>
    <row r="15615" ht="15" spans="3:6">
      <c r="C15615" s="39">
        <v>21139</v>
      </c>
      <c r="D15615" s="39" t="s">
        <v>12538</v>
      </c>
      <c r="E15615" s="39" t="s">
        <v>12696</v>
      </c>
      <c r="F15615" s="39" t="s">
        <v>12524</v>
      </c>
    </row>
    <row r="15616" ht="15" spans="3:6">
      <c r="C15616" s="39">
        <v>21138</v>
      </c>
      <c r="D15616" s="39" t="s">
        <v>12538</v>
      </c>
      <c r="E15616" s="39" t="s">
        <v>12696</v>
      </c>
      <c r="F15616" s="39" t="s">
        <v>12524</v>
      </c>
    </row>
    <row r="15617" ht="15" spans="3:6">
      <c r="C15617" s="39">
        <v>21137</v>
      </c>
      <c r="D15617" s="39" t="s">
        <v>12538</v>
      </c>
      <c r="E15617" s="39" t="s">
        <v>12696</v>
      </c>
      <c r="F15617" s="39" t="s">
        <v>12524</v>
      </c>
    </row>
    <row r="15618" ht="15" spans="3:6">
      <c r="C15618" s="39">
        <v>21135</v>
      </c>
      <c r="D15618" s="39" t="s">
        <v>12538</v>
      </c>
      <c r="E15618" s="39" t="s">
        <v>12696</v>
      </c>
      <c r="F15618" s="39" t="s">
        <v>12524</v>
      </c>
    </row>
    <row r="15619" ht="15" spans="3:6">
      <c r="C15619" s="39">
        <v>21130</v>
      </c>
      <c r="D15619" s="39" t="s">
        <v>12538</v>
      </c>
      <c r="E15619" s="39" t="s">
        <v>12696</v>
      </c>
      <c r="F15619" s="39" t="s">
        <v>12524</v>
      </c>
    </row>
    <row r="15620" ht="15" spans="3:6">
      <c r="C15620" s="39">
        <v>21120</v>
      </c>
      <c r="D15620" s="39" t="s">
        <v>12538</v>
      </c>
      <c r="E15620" s="39" t="s">
        <v>12696</v>
      </c>
      <c r="F15620" s="39" t="s">
        <v>12524</v>
      </c>
    </row>
    <row r="15621" ht="15" spans="3:6">
      <c r="C15621" s="39">
        <v>21110</v>
      </c>
      <c r="D15621" s="39" t="s">
        <v>12538</v>
      </c>
      <c r="E15621" s="39" t="s">
        <v>12696</v>
      </c>
      <c r="F15621" s="39" t="s">
        <v>12524</v>
      </c>
    </row>
    <row r="15622" ht="15" spans="3:6">
      <c r="C15622" s="39">
        <v>21100</v>
      </c>
      <c r="D15622" s="39" t="s">
        <v>12538</v>
      </c>
      <c r="E15622" s="39" t="s">
        <v>12696</v>
      </c>
      <c r="F15622" s="39" t="s">
        <v>12524</v>
      </c>
    </row>
    <row r="15623" ht="15" spans="3:6">
      <c r="C15623" s="39">
        <v>21090</v>
      </c>
      <c r="D15623" s="39" t="s">
        <v>12538</v>
      </c>
      <c r="E15623" s="39" t="s">
        <v>12696</v>
      </c>
      <c r="F15623" s="39" t="s">
        <v>12524</v>
      </c>
    </row>
    <row r="15624" ht="15" spans="3:6">
      <c r="C15624" s="39">
        <v>21080</v>
      </c>
      <c r="D15624" s="39" t="s">
        <v>12538</v>
      </c>
      <c r="E15624" s="39" t="s">
        <v>12696</v>
      </c>
      <c r="F15624" s="39" t="s">
        <v>12524</v>
      </c>
    </row>
    <row r="15625" ht="15" spans="3:6">
      <c r="C15625" s="39">
        <v>21079</v>
      </c>
      <c r="D15625" s="39" t="s">
        <v>12538</v>
      </c>
      <c r="E15625" s="39" t="s">
        <v>12696</v>
      </c>
      <c r="F15625" s="39" t="s">
        <v>12524</v>
      </c>
    </row>
    <row r="15626" ht="15" spans="3:6">
      <c r="C15626" s="39">
        <v>21070</v>
      </c>
      <c r="D15626" s="39" t="s">
        <v>12538</v>
      </c>
      <c r="E15626" s="39" t="s">
        <v>12696</v>
      </c>
      <c r="F15626" s="39" t="s">
        <v>12524</v>
      </c>
    </row>
    <row r="15627" ht="15" spans="3:6">
      <c r="C15627" s="39">
        <v>21060</v>
      </c>
      <c r="D15627" s="39" t="s">
        <v>12538</v>
      </c>
      <c r="E15627" s="39" t="s">
        <v>12696</v>
      </c>
      <c r="F15627" s="39" t="s">
        <v>12524</v>
      </c>
    </row>
    <row r="15628" ht="15" spans="3:6">
      <c r="C15628" s="39">
        <v>21050</v>
      </c>
      <c r="D15628" s="39" t="s">
        <v>12538</v>
      </c>
      <c r="E15628" s="39" t="s">
        <v>12696</v>
      </c>
      <c r="F15628" s="39" t="s">
        <v>12524</v>
      </c>
    </row>
    <row r="15629" ht="15" spans="3:6">
      <c r="C15629" s="39">
        <v>21040</v>
      </c>
      <c r="D15629" s="39" t="s">
        <v>12538</v>
      </c>
      <c r="E15629" s="39" t="s">
        <v>12696</v>
      </c>
      <c r="F15629" s="39" t="s">
        <v>12524</v>
      </c>
    </row>
    <row r="15630" ht="15" spans="3:6">
      <c r="C15630" s="39">
        <v>21038</v>
      </c>
      <c r="D15630" s="39" t="s">
        <v>12538</v>
      </c>
      <c r="E15630" s="39" t="s">
        <v>12696</v>
      </c>
      <c r="F15630" s="39" t="s">
        <v>12524</v>
      </c>
    </row>
    <row r="15631" ht="15" spans="3:6">
      <c r="C15631" s="39">
        <v>21030</v>
      </c>
      <c r="D15631" s="39" t="s">
        <v>12538</v>
      </c>
      <c r="E15631" s="39" t="s">
        <v>12696</v>
      </c>
      <c r="F15631" s="39" t="s">
        <v>12524</v>
      </c>
    </row>
    <row r="15632" ht="15" spans="3:6">
      <c r="C15632" s="39">
        <v>21020</v>
      </c>
      <c r="D15632" s="39" t="s">
        <v>12538</v>
      </c>
      <c r="E15632" s="39" t="s">
        <v>12696</v>
      </c>
      <c r="F15632" s="39" t="s">
        <v>12524</v>
      </c>
    </row>
    <row r="15633" ht="15" spans="3:6">
      <c r="C15633" s="39">
        <v>21010</v>
      </c>
      <c r="D15633" s="39" t="s">
        <v>12538</v>
      </c>
      <c r="E15633" s="39" t="s">
        <v>12696</v>
      </c>
      <c r="F15633" s="39" t="s">
        <v>12524</v>
      </c>
    </row>
    <row r="15634" ht="15" spans="3:6">
      <c r="C15634" s="39">
        <v>21000</v>
      </c>
      <c r="D15634" s="39" t="s">
        <v>12538</v>
      </c>
      <c r="E15634" s="39" t="s">
        <v>12696</v>
      </c>
      <c r="F15634" s="39" t="s">
        <v>12524</v>
      </c>
    </row>
    <row r="15635" ht="15" spans="3:6">
      <c r="C15635" s="39">
        <v>45690</v>
      </c>
      <c r="D15635" s="39" t="s">
        <v>12529</v>
      </c>
      <c r="E15635" s="39" t="s">
        <v>12887</v>
      </c>
      <c r="F15635" s="39" t="s">
        <v>12524</v>
      </c>
    </row>
    <row r="15636" ht="15" spans="3:6">
      <c r="C15636" s="39">
        <v>45655</v>
      </c>
      <c r="D15636" s="39" t="s">
        <v>12529</v>
      </c>
      <c r="E15636" s="39" t="s">
        <v>12667</v>
      </c>
      <c r="F15636" s="39" t="s">
        <v>12524</v>
      </c>
    </row>
    <row r="15637" ht="15" spans="3:6">
      <c r="C15637" s="39">
        <v>45654</v>
      </c>
      <c r="D15637" s="39" t="s">
        <v>12529</v>
      </c>
      <c r="E15637" s="39" t="s">
        <v>12667</v>
      </c>
      <c r="F15637" s="39" t="s">
        <v>12524</v>
      </c>
    </row>
    <row r="15638" ht="15" spans="3:6">
      <c r="C15638" s="39">
        <v>45619</v>
      </c>
      <c r="D15638" s="39" t="s">
        <v>12529</v>
      </c>
      <c r="E15638" s="39" t="s">
        <v>12780</v>
      </c>
      <c r="F15638" s="39" t="s">
        <v>12524</v>
      </c>
    </row>
    <row r="15639" ht="15" spans="3:6">
      <c r="C15639" s="39">
        <v>45618</v>
      </c>
      <c r="D15639" s="39" t="s">
        <v>12529</v>
      </c>
      <c r="E15639" s="39" t="s">
        <v>12780</v>
      </c>
      <c r="F15639" s="39" t="s">
        <v>12524</v>
      </c>
    </row>
    <row r="15640" ht="15" spans="3:6">
      <c r="C15640" s="39">
        <v>45615</v>
      </c>
      <c r="D15640" s="39" t="s">
        <v>12529</v>
      </c>
      <c r="E15640" s="39" t="s">
        <v>12780</v>
      </c>
      <c r="F15640" s="39" t="s">
        <v>12524</v>
      </c>
    </row>
    <row r="15641" ht="15" spans="3:6">
      <c r="C15641" s="39">
        <v>64997</v>
      </c>
      <c r="D15641" s="39" t="s">
        <v>12630</v>
      </c>
      <c r="E15641" s="39" t="s">
        <v>12631</v>
      </c>
      <c r="F15641" s="39" t="s">
        <v>12524</v>
      </c>
    </row>
    <row r="15642" ht="15" spans="3:6">
      <c r="C15642" s="39">
        <v>64996</v>
      </c>
      <c r="D15642" s="39" t="s">
        <v>12630</v>
      </c>
      <c r="E15642" s="39" t="s">
        <v>12631</v>
      </c>
      <c r="F15642" s="39" t="s">
        <v>12524</v>
      </c>
    </row>
    <row r="15643" ht="15" spans="3:6">
      <c r="C15643" s="39">
        <v>64990</v>
      </c>
      <c r="D15643" s="39" t="s">
        <v>12630</v>
      </c>
      <c r="E15643" s="39" t="s">
        <v>12631</v>
      </c>
      <c r="F15643" s="39" t="s">
        <v>12524</v>
      </c>
    </row>
    <row r="15644" ht="15" spans="3:6">
      <c r="C15644" s="39">
        <v>64989</v>
      </c>
      <c r="D15644" s="39" t="s">
        <v>12630</v>
      </c>
      <c r="E15644" s="39" t="s">
        <v>12631</v>
      </c>
      <c r="F15644" s="39" t="s">
        <v>12524</v>
      </c>
    </row>
    <row r="15645" ht="15" spans="3:6">
      <c r="C15645" s="39">
        <v>64988</v>
      </c>
      <c r="D15645" s="39" t="s">
        <v>12630</v>
      </c>
      <c r="E15645" s="39" t="s">
        <v>12631</v>
      </c>
      <c r="F15645" s="39" t="s">
        <v>12524</v>
      </c>
    </row>
    <row r="15646" ht="15" spans="3:6">
      <c r="C15646" s="39">
        <v>64987</v>
      </c>
      <c r="D15646" s="39" t="s">
        <v>12630</v>
      </c>
      <c r="E15646" s="39" t="s">
        <v>12631</v>
      </c>
      <c r="F15646" s="39" t="s">
        <v>12524</v>
      </c>
    </row>
    <row r="15647" ht="15" spans="3:6">
      <c r="C15647" s="39">
        <v>64986</v>
      </c>
      <c r="D15647" s="39" t="s">
        <v>12630</v>
      </c>
      <c r="E15647" s="39" t="s">
        <v>12631</v>
      </c>
      <c r="F15647" s="39" t="s">
        <v>12524</v>
      </c>
    </row>
    <row r="15648" ht="15" spans="3:6">
      <c r="C15648" s="39">
        <v>64985</v>
      </c>
      <c r="D15648" s="39" t="s">
        <v>12630</v>
      </c>
      <c r="E15648" s="39" t="s">
        <v>12631</v>
      </c>
      <c r="F15648" s="39" t="s">
        <v>12524</v>
      </c>
    </row>
    <row r="15649" ht="15" spans="3:6">
      <c r="C15649" s="39">
        <v>64984</v>
      </c>
      <c r="D15649" s="39" t="s">
        <v>12630</v>
      </c>
      <c r="E15649" s="39" t="s">
        <v>12631</v>
      </c>
      <c r="F15649" s="39" t="s">
        <v>12524</v>
      </c>
    </row>
    <row r="15650" ht="15" spans="3:6">
      <c r="C15650" s="39">
        <v>64983</v>
      </c>
      <c r="D15650" s="39" t="s">
        <v>12630</v>
      </c>
      <c r="E15650" s="39" t="s">
        <v>12631</v>
      </c>
      <c r="F15650" s="39" t="s">
        <v>12524</v>
      </c>
    </row>
    <row r="15651" ht="15" spans="3:6">
      <c r="C15651" s="39">
        <v>64980</v>
      </c>
      <c r="D15651" s="39" t="s">
        <v>12630</v>
      </c>
      <c r="E15651" s="39" t="s">
        <v>12631</v>
      </c>
      <c r="F15651" s="39" t="s">
        <v>12524</v>
      </c>
    </row>
    <row r="15652" ht="15" spans="3:6">
      <c r="C15652" s="39">
        <v>64979</v>
      </c>
      <c r="D15652" s="39" t="s">
        <v>12630</v>
      </c>
      <c r="E15652" s="39" t="s">
        <v>12631</v>
      </c>
      <c r="F15652" s="39" t="s">
        <v>12524</v>
      </c>
    </row>
    <row r="15653" ht="15" spans="3:6">
      <c r="C15653" s="39">
        <v>64978</v>
      </c>
      <c r="D15653" s="39" t="s">
        <v>12630</v>
      </c>
      <c r="E15653" s="39" t="s">
        <v>12631</v>
      </c>
      <c r="F15653" s="39" t="s">
        <v>12524</v>
      </c>
    </row>
    <row r="15654" ht="15" spans="3:6">
      <c r="C15654" s="39">
        <v>64970</v>
      </c>
      <c r="D15654" s="39" t="s">
        <v>12630</v>
      </c>
      <c r="E15654" s="39" t="s">
        <v>12631</v>
      </c>
      <c r="F15654" s="39" t="s">
        <v>12524</v>
      </c>
    </row>
    <row r="15655" ht="15" spans="3:6">
      <c r="C15655" s="39">
        <v>64968</v>
      </c>
      <c r="D15655" s="39" t="s">
        <v>12630</v>
      </c>
      <c r="E15655" s="39" t="s">
        <v>12631</v>
      </c>
      <c r="F15655" s="39" t="s">
        <v>12524</v>
      </c>
    </row>
    <row r="15656" ht="15" spans="3:6">
      <c r="C15656" s="39">
        <v>64960</v>
      </c>
      <c r="D15656" s="39" t="s">
        <v>12630</v>
      </c>
      <c r="E15656" s="39" t="s">
        <v>12631</v>
      </c>
      <c r="F15656" s="39" t="s">
        <v>12524</v>
      </c>
    </row>
    <row r="15657" ht="15" spans="3:6">
      <c r="C15657" s="39">
        <v>64950</v>
      </c>
      <c r="D15657" s="39" t="s">
        <v>12630</v>
      </c>
      <c r="E15657" s="39" t="s">
        <v>12631</v>
      </c>
      <c r="F15657" s="39" t="s">
        <v>12524</v>
      </c>
    </row>
    <row r="15658" ht="15" spans="3:6">
      <c r="C15658" s="39">
        <v>64949</v>
      </c>
      <c r="D15658" s="39" t="s">
        <v>12630</v>
      </c>
      <c r="E15658" s="39" t="s">
        <v>12631</v>
      </c>
      <c r="F15658" s="39" t="s">
        <v>12524</v>
      </c>
    </row>
    <row r="15659" ht="15" spans="3:6">
      <c r="C15659" s="39">
        <v>64940</v>
      </c>
      <c r="D15659" s="39" t="s">
        <v>12630</v>
      </c>
      <c r="E15659" s="39" t="s">
        <v>12631</v>
      </c>
      <c r="F15659" s="39" t="s">
        <v>12524</v>
      </c>
    </row>
    <row r="15660" ht="15" spans="3:6">
      <c r="C15660" s="39">
        <v>64930</v>
      </c>
      <c r="D15660" s="39" t="s">
        <v>12630</v>
      </c>
      <c r="E15660" s="39" t="s">
        <v>12631</v>
      </c>
      <c r="F15660" s="39" t="s">
        <v>12524</v>
      </c>
    </row>
    <row r="15661" ht="15" spans="3:6">
      <c r="C15661" s="39">
        <v>64926</v>
      </c>
      <c r="D15661" s="39" t="s">
        <v>12630</v>
      </c>
      <c r="E15661" s="39" t="s">
        <v>12631</v>
      </c>
      <c r="F15661" s="39" t="s">
        <v>12524</v>
      </c>
    </row>
    <row r="15662" ht="15" spans="3:6">
      <c r="C15662" s="39">
        <v>64925</v>
      </c>
      <c r="D15662" s="39" t="s">
        <v>12630</v>
      </c>
      <c r="E15662" s="39" t="s">
        <v>12631</v>
      </c>
      <c r="F15662" s="39" t="s">
        <v>12524</v>
      </c>
    </row>
    <row r="15663" ht="15" spans="3:6">
      <c r="C15663" s="39">
        <v>64920</v>
      </c>
      <c r="D15663" s="39" t="s">
        <v>12630</v>
      </c>
      <c r="E15663" s="39" t="s">
        <v>12631</v>
      </c>
      <c r="F15663" s="39" t="s">
        <v>12524</v>
      </c>
    </row>
    <row r="15664" ht="15" spans="3:6">
      <c r="C15664" s="39">
        <v>64910</v>
      </c>
      <c r="D15664" s="39" t="s">
        <v>12630</v>
      </c>
      <c r="E15664" s="39" t="s">
        <v>12631</v>
      </c>
      <c r="F15664" s="39" t="s">
        <v>12524</v>
      </c>
    </row>
    <row r="15665" ht="15" spans="3:6">
      <c r="C15665" s="39">
        <v>64909</v>
      </c>
      <c r="D15665" s="39" t="s">
        <v>12630</v>
      </c>
      <c r="E15665" s="39" t="s">
        <v>12631</v>
      </c>
      <c r="F15665" s="39" t="s">
        <v>12524</v>
      </c>
    </row>
    <row r="15666" ht="15" spans="3:6">
      <c r="C15666" s="39">
        <v>64900</v>
      </c>
      <c r="D15666" s="39" t="s">
        <v>12630</v>
      </c>
      <c r="E15666" s="39" t="s">
        <v>12631</v>
      </c>
      <c r="F15666" s="39" t="s">
        <v>12524</v>
      </c>
    </row>
    <row r="15667" ht="15" spans="3:6">
      <c r="C15667" s="39">
        <v>63870</v>
      </c>
      <c r="D15667" s="39" t="s">
        <v>12621</v>
      </c>
      <c r="E15667" s="39" t="s">
        <v>13939</v>
      </c>
      <c r="F15667" s="39" t="s">
        <v>12524</v>
      </c>
    </row>
    <row r="15668" ht="15" spans="3:6">
      <c r="C15668" s="39">
        <v>63670</v>
      </c>
      <c r="D15668" s="39" t="s">
        <v>12621</v>
      </c>
      <c r="E15668" s="39" t="s">
        <v>12541</v>
      </c>
      <c r="F15668" s="39" t="s">
        <v>12524</v>
      </c>
    </row>
    <row r="15669" ht="15" spans="3:6">
      <c r="C15669" s="39">
        <v>63660</v>
      </c>
      <c r="D15669" s="39" t="s">
        <v>12621</v>
      </c>
      <c r="E15669" s="39" t="s">
        <v>12541</v>
      </c>
      <c r="F15669" s="39" t="s">
        <v>12524</v>
      </c>
    </row>
    <row r="15670" ht="15" spans="3:6">
      <c r="C15670" s="39">
        <v>63755</v>
      </c>
      <c r="D15670" s="39" t="s">
        <v>12621</v>
      </c>
      <c r="E15670" s="39" t="s">
        <v>14149</v>
      </c>
      <c r="F15670" s="39" t="s">
        <v>12524</v>
      </c>
    </row>
    <row r="15671" ht="15" spans="3:6">
      <c r="C15671" s="39">
        <v>63751</v>
      </c>
      <c r="D15671" s="39" t="s">
        <v>12621</v>
      </c>
      <c r="E15671" s="39" t="s">
        <v>14149</v>
      </c>
      <c r="F15671" s="39" t="s">
        <v>12524</v>
      </c>
    </row>
    <row r="15672" ht="15" spans="3:6">
      <c r="C15672" s="39">
        <v>56338</v>
      </c>
      <c r="D15672" s="39" t="s">
        <v>12532</v>
      </c>
      <c r="E15672" s="39" t="s">
        <v>14158</v>
      </c>
      <c r="F15672" s="39" t="s">
        <v>12524</v>
      </c>
    </row>
    <row r="15673" ht="15" spans="3:6">
      <c r="C15673" s="39">
        <v>57410</v>
      </c>
      <c r="D15673" s="39" t="s">
        <v>12532</v>
      </c>
      <c r="E15673" s="39" t="s">
        <v>14159</v>
      </c>
      <c r="F15673" s="39" t="s">
        <v>12524</v>
      </c>
    </row>
    <row r="15674" ht="15" spans="3:6">
      <c r="C15674" s="39">
        <v>57400</v>
      </c>
      <c r="D15674" s="39" t="s">
        <v>12532</v>
      </c>
      <c r="E15674" s="39" t="s">
        <v>14159</v>
      </c>
      <c r="F15674" s="39" t="s">
        <v>12524</v>
      </c>
    </row>
    <row r="15675" ht="15" spans="3:6">
      <c r="C15675" s="39">
        <v>57210</v>
      </c>
      <c r="D15675" s="39" t="s">
        <v>12532</v>
      </c>
      <c r="E15675" s="39" t="s">
        <v>14159</v>
      </c>
      <c r="F15675" s="39" t="s">
        <v>12524</v>
      </c>
    </row>
    <row r="15676" ht="15" spans="3:6">
      <c r="C15676" s="39">
        <v>57200</v>
      </c>
      <c r="D15676" s="39" t="s">
        <v>12532</v>
      </c>
      <c r="E15676" s="39" t="s">
        <v>14159</v>
      </c>
      <c r="F15676" s="39" t="s">
        <v>12524</v>
      </c>
    </row>
    <row r="15677" ht="15" spans="3:6">
      <c r="C15677" s="39">
        <v>56619</v>
      </c>
      <c r="D15677" s="39" t="s">
        <v>12532</v>
      </c>
      <c r="E15677" s="39" t="s">
        <v>14160</v>
      </c>
      <c r="F15677" s="39" t="s">
        <v>12524</v>
      </c>
    </row>
    <row r="15678" ht="15" spans="3:6">
      <c r="C15678" s="39">
        <v>56618</v>
      </c>
      <c r="D15678" s="39" t="s">
        <v>12532</v>
      </c>
      <c r="E15678" s="39" t="s">
        <v>14160</v>
      </c>
      <c r="F15678" s="39" t="s">
        <v>12524</v>
      </c>
    </row>
    <row r="15679" ht="15" spans="3:6">
      <c r="C15679" s="39">
        <v>56617</v>
      </c>
      <c r="D15679" s="39" t="s">
        <v>12532</v>
      </c>
      <c r="E15679" s="39" t="s">
        <v>14160</v>
      </c>
      <c r="F15679" s="39" t="s">
        <v>12524</v>
      </c>
    </row>
    <row r="15680" ht="15" spans="3:6">
      <c r="C15680" s="39">
        <v>56615</v>
      </c>
      <c r="D15680" s="39" t="s">
        <v>12532</v>
      </c>
      <c r="E15680" s="39" t="s">
        <v>14160</v>
      </c>
      <c r="F15680" s="39" t="s">
        <v>12524</v>
      </c>
    </row>
    <row r="15681" ht="15" spans="3:6">
      <c r="C15681" s="39">
        <v>56606</v>
      </c>
      <c r="D15681" s="39" t="s">
        <v>12532</v>
      </c>
      <c r="E15681" s="39" t="s">
        <v>14161</v>
      </c>
      <c r="F15681" s="39" t="s">
        <v>12524</v>
      </c>
    </row>
    <row r="15682" ht="15" spans="3:6">
      <c r="C15682" s="39">
        <v>56605</v>
      </c>
      <c r="D15682" s="39" t="s">
        <v>12532</v>
      </c>
      <c r="E15682" s="39" t="s">
        <v>14161</v>
      </c>
      <c r="F15682" s="39" t="s">
        <v>12524</v>
      </c>
    </row>
    <row r="15683" ht="15" spans="3:6">
      <c r="C15683" s="39">
        <v>56604</v>
      </c>
      <c r="D15683" s="39" t="s">
        <v>12532</v>
      </c>
      <c r="E15683" s="39" t="s">
        <v>14161</v>
      </c>
      <c r="F15683" s="39" t="s">
        <v>12524</v>
      </c>
    </row>
    <row r="15684" ht="15" spans="3:6">
      <c r="C15684" s="39">
        <v>56560</v>
      </c>
      <c r="D15684" s="39" t="s">
        <v>12532</v>
      </c>
      <c r="E15684" s="39" t="s">
        <v>14162</v>
      </c>
      <c r="F15684" s="39" t="s">
        <v>12524</v>
      </c>
    </row>
    <row r="15685" ht="15" spans="3:6">
      <c r="C15685" s="39">
        <v>56558</v>
      </c>
      <c r="D15685" s="39" t="s">
        <v>12532</v>
      </c>
      <c r="E15685" s="39" t="s">
        <v>14162</v>
      </c>
      <c r="F15685" s="39" t="s">
        <v>12524</v>
      </c>
    </row>
    <row r="15686" ht="15" spans="3:6">
      <c r="C15686" s="39">
        <v>56556</v>
      </c>
      <c r="D15686" s="39" t="s">
        <v>12532</v>
      </c>
      <c r="E15686" s="39" t="s">
        <v>14162</v>
      </c>
      <c r="F15686" s="39" t="s">
        <v>12524</v>
      </c>
    </row>
    <row r="15687" ht="15" spans="3:6">
      <c r="C15687" s="39">
        <v>56555</v>
      </c>
      <c r="D15687" s="39" t="s">
        <v>12532</v>
      </c>
      <c r="E15687" s="39" t="s">
        <v>14162</v>
      </c>
      <c r="F15687" s="39" t="s">
        <v>12524</v>
      </c>
    </row>
    <row r="15688" ht="15" spans="3:6">
      <c r="C15688" s="39">
        <v>56553</v>
      </c>
      <c r="D15688" s="39" t="s">
        <v>12532</v>
      </c>
      <c r="E15688" s="39" t="s">
        <v>14162</v>
      </c>
      <c r="F15688" s="39" t="s">
        <v>12524</v>
      </c>
    </row>
    <row r="15689" ht="15" spans="3:6">
      <c r="C15689" s="39">
        <v>56550</v>
      </c>
      <c r="D15689" s="39" t="s">
        <v>12532</v>
      </c>
      <c r="E15689" s="39" t="s">
        <v>14162</v>
      </c>
      <c r="F15689" s="39" t="s">
        <v>12524</v>
      </c>
    </row>
    <row r="15690" ht="15" spans="3:6">
      <c r="C15690" s="39">
        <v>56540</v>
      </c>
      <c r="D15690" s="39" t="s">
        <v>12532</v>
      </c>
      <c r="E15690" s="39" t="s">
        <v>14162</v>
      </c>
      <c r="F15690" s="39" t="s">
        <v>12524</v>
      </c>
    </row>
    <row r="15691" ht="15" spans="3:6">
      <c r="C15691" s="39">
        <v>56366</v>
      </c>
      <c r="D15691" s="39" t="s">
        <v>12532</v>
      </c>
      <c r="E15691" s="39" t="s">
        <v>14158</v>
      </c>
      <c r="F15691" s="39" t="s">
        <v>12524</v>
      </c>
    </row>
    <row r="15692" ht="15" spans="3:6">
      <c r="C15692" s="39">
        <v>56363</v>
      </c>
      <c r="D15692" s="39" t="s">
        <v>12532</v>
      </c>
      <c r="E15692" s="39" t="s">
        <v>14158</v>
      </c>
      <c r="F15692" s="39" t="s">
        <v>12524</v>
      </c>
    </row>
    <row r="15693" ht="15" spans="3:6">
      <c r="C15693" s="39">
        <v>56360</v>
      </c>
      <c r="D15693" s="39" t="s">
        <v>12532</v>
      </c>
      <c r="E15693" s="39" t="s">
        <v>14158</v>
      </c>
      <c r="F15693" s="39" t="s">
        <v>12524</v>
      </c>
    </row>
    <row r="15694" ht="15" spans="3:6">
      <c r="C15694" s="39">
        <v>56356</v>
      </c>
      <c r="D15694" s="39" t="s">
        <v>12532</v>
      </c>
      <c r="E15694" s="39" t="s">
        <v>14158</v>
      </c>
      <c r="F15694" s="39" t="s">
        <v>12524</v>
      </c>
    </row>
    <row r="15695" ht="15" spans="3:6">
      <c r="C15695" s="39">
        <v>56353</v>
      </c>
      <c r="D15695" s="39" t="s">
        <v>12532</v>
      </c>
      <c r="E15695" s="39" t="s">
        <v>14158</v>
      </c>
      <c r="F15695" s="39" t="s">
        <v>12524</v>
      </c>
    </row>
    <row r="15696" ht="15" spans="3:6">
      <c r="C15696" s="39">
        <v>56350</v>
      </c>
      <c r="D15696" s="39" t="s">
        <v>12532</v>
      </c>
      <c r="E15696" s="39" t="s">
        <v>14158</v>
      </c>
      <c r="F15696" s="39" t="s">
        <v>12524</v>
      </c>
    </row>
    <row r="15697" ht="15" spans="3:6">
      <c r="C15697" s="39">
        <v>56346</v>
      </c>
      <c r="D15697" s="39" t="s">
        <v>12532</v>
      </c>
      <c r="E15697" s="39" t="s">
        <v>14158</v>
      </c>
      <c r="F15697" s="39" t="s">
        <v>12524</v>
      </c>
    </row>
    <row r="15698" ht="15" spans="3:6">
      <c r="C15698" s="39">
        <v>56344</v>
      </c>
      <c r="D15698" s="39" t="s">
        <v>12532</v>
      </c>
      <c r="E15698" s="39" t="s">
        <v>14158</v>
      </c>
      <c r="F15698" s="39" t="s">
        <v>12524</v>
      </c>
    </row>
    <row r="15699" ht="15" spans="3:6">
      <c r="C15699" s="39">
        <v>56343</v>
      </c>
      <c r="D15699" s="39" t="s">
        <v>12532</v>
      </c>
      <c r="E15699" s="39" t="s">
        <v>14158</v>
      </c>
      <c r="F15699" s="39" t="s">
        <v>12524</v>
      </c>
    </row>
    <row r="15700" ht="15" spans="3:6">
      <c r="C15700" s="39">
        <v>56340</v>
      </c>
      <c r="D15700" s="39" t="s">
        <v>12532</v>
      </c>
      <c r="E15700" s="39" t="s">
        <v>14158</v>
      </c>
      <c r="F15700" s="39" t="s">
        <v>12524</v>
      </c>
    </row>
    <row r="15701" ht="15" spans="3:6">
      <c r="C15701" s="39">
        <v>56337</v>
      </c>
      <c r="D15701" s="39" t="s">
        <v>12532</v>
      </c>
      <c r="E15701" s="39" t="s">
        <v>14158</v>
      </c>
      <c r="F15701" s="39" t="s">
        <v>12524</v>
      </c>
    </row>
    <row r="15702" ht="15" spans="3:6">
      <c r="C15702" s="39">
        <v>56335</v>
      </c>
      <c r="D15702" s="39" t="s">
        <v>12532</v>
      </c>
      <c r="E15702" s="39" t="s">
        <v>14158</v>
      </c>
      <c r="F15702" s="39" t="s">
        <v>12524</v>
      </c>
    </row>
    <row r="15703" ht="15" spans="3:6">
      <c r="C15703" s="39">
        <v>56334</v>
      </c>
      <c r="D15703" s="39" t="s">
        <v>12532</v>
      </c>
      <c r="E15703" s="39" t="s">
        <v>14158</v>
      </c>
      <c r="F15703" s="39" t="s">
        <v>12524</v>
      </c>
    </row>
    <row r="15704" ht="15" spans="3:6">
      <c r="C15704" s="39">
        <v>56330</v>
      </c>
      <c r="D15704" s="39" t="s">
        <v>12532</v>
      </c>
      <c r="E15704" s="39" t="s">
        <v>14158</v>
      </c>
      <c r="F15704" s="39" t="s">
        <v>12524</v>
      </c>
    </row>
    <row r="15705" ht="15" spans="3:6">
      <c r="C15705" s="39">
        <v>55419</v>
      </c>
      <c r="D15705" s="39" t="s">
        <v>12532</v>
      </c>
      <c r="E15705" s="39" t="s">
        <v>12553</v>
      </c>
      <c r="F15705" s="39" t="s">
        <v>12524</v>
      </c>
    </row>
    <row r="15706" ht="15" spans="3:6">
      <c r="C15706" s="39">
        <v>55418</v>
      </c>
      <c r="D15706" s="39" t="s">
        <v>12532</v>
      </c>
      <c r="E15706" s="39" t="s">
        <v>12553</v>
      </c>
      <c r="F15706" s="39" t="s">
        <v>12524</v>
      </c>
    </row>
    <row r="15707" ht="15" spans="3:6">
      <c r="C15707" s="39">
        <v>55417</v>
      </c>
      <c r="D15707" s="39" t="s">
        <v>12532</v>
      </c>
      <c r="E15707" s="39" t="s">
        <v>12553</v>
      </c>
      <c r="F15707" s="39" t="s">
        <v>12524</v>
      </c>
    </row>
    <row r="15708" ht="15" spans="3:6">
      <c r="C15708" s="39">
        <v>55415</v>
      </c>
      <c r="D15708" s="39" t="s">
        <v>12532</v>
      </c>
      <c r="E15708" s="39" t="s">
        <v>12553</v>
      </c>
      <c r="F15708" s="39" t="s">
        <v>12524</v>
      </c>
    </row>
    <row r="15709" ht="15" spans="3:6">
      <c r="C15709" s="39">
        <v>55414</v>
      </c>
      <c r="D15709" s="39" t="s">
        <v>12532</v>
      </c>
      <c r="E15709" s="39" t="s">
        <v>12553</v>
      </c>
      <c r="F15709" s="39" t="s">
        <v>12524</v>
      </c>
    </row>
    <row r="15710" ht="15" spans="3:6">
      <c r="C15710" s="39">
        <v>55410</v>
      </c>
      <c r="D15710" s="39" t="s">
        <v>12532</v>
      </c>
      <c r="E15710" s="39" t="s">
        <v>12553</v>
      </c>
      <c r="F15710" s="39" t="s">
        <v>12524</v>
      </c>
    </row>
    <row r="15711" ht="15" spans="3:6">
      <c r="C15711" s="39">
        <v>55095</v>
      </c>
      <c r="D15711" s="39" t="s">
        <v>12532</v>
      </c>
      <c r="E15711" s="39" t="s">
        <v>12553</v>
      </c>
      <c r="F15711" s="39" t="s">
        <v>12524</v>
      </c>
    </row>
    <row r="15712" ht="15" spans="3:6">
      <c r="C15712" s="39">
        <v>55094</v>
      </c>
      <c r="D15712" s="39" t="s">
        <v>12532</v>
      </c>
      <c r="E15712" s="39" t="s">
        <v>12553</v>
      </c>
      <c r="F15712" s="39" t="s">
        <v>12524</v>
      </c>
    </row>
    <row r="15713" ht="15" spans="3:6">
      <c r="C15713" s="39">
        <v>55090</v>
      </c>
      <c r="D15713" s="39" t="s">
        <v>12532</v>
      </c>
      <c r="E15713" s="39" t="s">
        <v>12553</v>
      </c>
      <c r="F15713" s="39" t="s">
        <v>12524</v>
      </c>
    </row>
    <row r="15714" ht="15" spans="3:6">
      <c r="C15714" s="39">
        <v>55087</v>
      </c>
      <c r="D15714" s="39" t="s">
        <v>12532</v>
      </c>
      <c r="E15714" s="39" t="s">
        <v>12553</v>
      </c>
      <c r="F15714" s="39" t="s">
        <v>12524</v>
      </c>
    </row>
    <row r="15715" ht="15" spans="3:6">
      <c r="C15715" s="39">
        <v>55085</v>
      </c>
      <c r="D15715" s="39" t="s">
        <v>12532</v>
      </c>
      <c r="E15715" s="39" t="s">
        <v>12553</v>
      </c>
      <c r="F15715" s="39" t="s">
        <v>12524</v>
      </c>
    </row>
    <row r="15716" ht="15" spans="3:6">
      <c r="C15716" s="39">
        <v>55084</v>
      </c>
      <c r="D15716" s="39" t="s">
        <v>12532</v>
      </c>
      <c r="E15716" s="39" t="s">
        <v>12553</v>
      </c>
      <c r="F15716" s="39" t="s">
        <v>12524</v>
      </c>
    </row>
    <row r="15717" ht="15" spans="3:6">
      <c r="C15717" s="39">
        <v>55080</v>
      </c>
      <c r="D15717" s="39" t="s">
        <v>12532</v>
      </c>
      <c r="E15717" s="39" t="s">
        <v>12553</v>
      </c>
      <c r="F15717" s="39" t="s">
        <v>12524</v>
      </c>
    </row>
    <row r="15718" ht="15" spans="3:6">
      <c r="C15718" s="39">
        <v>55076</v>
      </c>
      <c r="D15718" s="39" t="s">
        <v>12532</v>
      </c>
      <c r="E15718" s="39" t="s">
        <v>12553</v>
      </c>
      <c r="F15718" s="39" t="s">
        <v>12524</v>
      </c>
    </row>
    <row r="15719" ht="15" spans="3:6">
      <c r="C15719" s="39">
        <v>55075</v>
      </c>
      <c r="D15719" s="39" t="s">
        <v>12532</v>
      </c>
      <c r="E15719" s="39" t="s">
        <v>12553</v>
      </c>
      <c r="F15719" s="39" t="s">
        <v>12524</v>
      </c>
    </row>
    <row r="15720" ht="15" spans="3:6">
      <c r="C15720" s="39">
        <v>55059</v>
      </c>
      <c r="D15720" s="39" t="s">
        <v>12532</v>
      </c>
      <c r="E15720" s="39" t="s">
        <v>12553</v>
      </c>
      <c r="F15720" s="39" t="s">
        <v>12524</v>
      </c>
    </row>
    <row r="15721" ht="15" spans="3:6">
      <c r="C15721" s="39">
        <v>55056</v>
      </c>
      <c r="D15721" s="39" t="s">
        <v>12532</v>
      </c>
      <c r="E15721" s="39" t="s">
        <v>12553</v>
      </c>
      <c r="F15721" s="39" t="s">
        <v>12524</v>
      </c>
    </row>
    <row r="15722" ht="15" spans="3:6">
      <c r="C15722" s="39">
        <v>55050</v>
      </c>
      <c r="D15722" s="39" t="s">
        <v>12532</v>
      </c>
      <c r="E15722" s="39" t="s">
        <v>12553</v>
      </c>
      <c r="F15722" s="39" t="s">
        <v>12524</v>
      </c>
    </row>
    <row r="15723" ht="15" spans="3:6">
      <c r="C15723" s="39">
        <v>55040</v>
      </c>
      <c r="D15723" s="39" t="s">
        <v>12532</v>
      </c>
      <c r="E15723" s="39" t="s">
        <v>12553</v>
      </c>
      <c r="F15723" s="39" t="s">
        <v>12524</v>
      </c>
    </row>
    <row r="15724" ht="15" spans="3:6">
      <c r="C15724" s="39">
        <v>55039</v>
      </c>
      <c r="D15724" s="39" t="s">
        <v>12532</v>
      </c>
      <c r="E15724" s="39" t="s">
        <v>12553</v>
      </c>
      <c r="F15724" s="39" t="s">
        <v>12524</v>
      </c>
    </row>
    <row r="15725" ht="15" spans="3:6">
      <c r="C15725" s="39">
        <v>55038</v>
      </c>
      <c r="D15725" s="39" t="s">
        <v>12532</v>
      </c>
      <c r="E15725" s="39" t="s">
        <v>12553</v>
      </c>
      <c r="F15725" s="39" t="s">
        <v>12524</v>
      </c>
    </row>
    <row r="15726" ht="15" spans="3:6">
      <c r="C15726" s="39">
        <v>55037</v>
      </c>
      <c r="D15726" s="39" t="s">
        <v>12532</v>
      </c>
      <c r="E15726" s="39" t="s">
        <v>12553</v>
      </c>
      <c r="F15726" s="39" t="s">
        <v>12524</v>
      </c>
    </row>
    <row r="15727" ht="15" spans="3:6">
      <c r="C15727" s="39">
        <v>55036</v>
      </c>
      <c r="D15727" s="39" t="s">
        <v>12532</v>
      </c>
      <c r="E15727" s="39" t="s">
        <v>12553</v>
      </c>
      <c r="F15727" s="39" t="s">
        <v>12524</v>
      </c>
    </row>
    <row r="15728" ht="15" spans="3:6">
      <c r="C15728" s="39">
        <v>55030</v>
      </c>
      <c r="D15728" s="39" t="s">
        <v>12532</v>
      </c>
      <c r="E15728" s="39" t="s">
        <v>12553</v>
      </c>
      <c r="F15728" s="39" t="s">
        <v>12524</v>
      </c>
    </row>
    <row r="15729" ht="15" spans="3:6">
      <c r="C15729" s="39">
        <v>55028</v>
      </c>
      <c r="D15729" s="39" t="s">
        <v>12532</v>
      </c>
      <c r="E15729" s="39" t="s">
        <v>12553</v>
      </c>
      <c r="F15729" s="39" t="s">
        <v>12524</v>
      </c>
    </row>
    <row r="15730" ht="15" spans="3:6">
      <c r="C15730" s="39">
        <v>55025</v>
      </c>
      <c r="D15730" s="39" t="s">
        <v>12532</v>
      </c>
      <c r="E15730" s="39" t="s">
        <v>12553</v>
      </c>
      <c r="F15730" s="39" t="s">
        <v>12524</v>
      </c>
    </row>
    <row r="15731" ht="15" spans="3:6">
      <c r="C15731" s="39">
        <v>55023</v>
      </c>
      <c r="D15731" s="39" t="s">
        <v>12532</v>
      </c>
      <c r="E15731" s="39" t="s">
        <v>12553</v>
      </c>
      <c r="F15731" s="39" t="s">
        <v>12524</v>
      </c>
    </row>
    <row r="15732" ht="15" spans="3:6">
      <c r="C15732" s="39">
        <v>55020</v>
      </c>
      <c r="D15732" s="39" t="s">
        <v>12532</v>
      </c>
      <c r="E15732" s="39" t="s">
        <v>12553</v>
      </c>
      <c r="F15732" s="39" t="s">
        <v>12524</v>
      </c>
    </row>
    <row r="15733" ht="15" spans="3:6">
      <c r="C15733" s="39">
        <v>55018</v>
      </c>
      <c r="D15733" s="39" t="s">
        <v>12532</v>
      </c>
      <c r="E15733" s="39" t="s">
        <v>12553</v>
      </c>
      <c r="F15733" s="39" t="s">
        <v>12524</v>
      </c>
    </row>
    <row r="15734" ht="15" spans="3:6">
      <c r="C15734" s="39">
        <v>55017</v>
      </c>
      <c r="D15734" s="39" t="s">
        <v>12532</v>
      </c>
      <c r="E15734" s="39" t="s">
        <v>12553</v>
      </c>
      <c r="F15734" s="39" t="s">
        <v>12524</v>
      </c>
    </row>
    <row r="15735" ht="15" spans="3:6">
      <c r="C15735" s="39">
        <v>55016</v>
      </c>
      <c r="D15735" s="39" t="s">
        <v>12532</v>
      </c>
      <c r="E15735" s="39" t="s">
        <v>12553</v>
      </c>
      <c r="F15735" s="39" t="s">
        <v>12524</v>
      </c>
    </row>
    <row r="15736" ht="15" spans="3:6">
      <c r="C15736" s="39">
        <v>55014</v>
      </c>
      <c r="D15736" s="39" t="s">
        <v>12532</v>
      </c>
      <c r="E15736" s="39" t="s">
        <v>12553</v>
      </c>
      <c r="F15736" s="39" t="s">
        <v>12524</v>
      </c>
    </row>
    <row r="15737" ht="15" spans="3:6">
      <c r="C15737" s="39">
        <v>55000</v>
      </c>
      <c r="D15737" s="39" t="s">
        <v>12532</v>
      </c>
      <c r="E15737" s="39" t="s">
        <v>12553</v>
      </c>
      <c r="F15737" s="39" t="s">
        <v>12524</v>
      </c>
    </row>
    <row r="15738" ht="15" spans="3:6">
      <c r="C15738" s="39">
        <v>9810</v>
      </c>
      <c r="D15738" s="39" t="s">
        <v>12558</v>
      </c>
      <c r="E15738" s="39" t="s">
        <v>12561</v>
      </c>
      <c r="F15738" s="39" t="s">
        <v>12524</v>
      </c>
    </row>
    <row r="15739" ht="15" spans="3:6">
      <c r="C15739" s="39">
        <v>9410</v>
      </c>
      <c r="D15739" s="39" t="s">
        <v>12558</v>
      </c>
      <c r="E15739" s="39" t="s">
        <v>12561</v>
      </c>
      <c r="F15739" s="39" t="s">
        <v>12524</v>
      </c>
    </row>
    <row r="15740" ht="15" spans="3:6">
      <c r="C15740" s="39">
        <v>9360</v>
      </c>
      <c r="D15740" s="39" t="s">
        <v>12558</v>
      </c>
      <c r="E15740" s="39" t="s">
        <v>12561</v>
      </c>
      <c r="F15740" s="39" t="s">
        <v>12524</v>
      </c>
    </row>
    <row r="15741" ht="15" spans="3:6">
      <c r="C15741" s="39">
        <v>9359</v>
      </c>
      <c r="D15741" s="39" t="s">
        <v>12558</v>
      </c>
      <c r="E15741" s="39" t="s">
        <v>12561</v>
      </c>
      <c r="F15741" s="39" t="s">
        <v>12524</v>
      </c>
    </row>
    <row r="15742" ht="15" spans="3:6">
      <c r="C15742" s="39">
        <v>9350</v>
      </c>
      <c r="D15742" s="39" t="s">
        <v>12558</v>
      </c>
      <c r="E15742" s="39" t="s">
        <v>12561</v>
      </c>
      <c r="F15742" s="39" t="s">
        <v>12524</v>
      </c>
    </row>
    <row r="15743" ht="15" spans="3:6">
      <c r="C15743" s="39">
        <v>9320</v>
      </c>
      <c r="D15743" s="39" t="s">
        <v>12558</v>
      </c>
      <c r="E15743" s="39" t="s">
        <v>12561</v>
      </c>
      <c r="F15743" s="39" t="s">
        <v>12524</v>
      </c>
    </row>
    <row r="15744" ht="15" spans="3:6">
      <c r="C15744" s="39">
        <v>9319</v>
      </c>
      <c r="D15744" s="39" t="s">
        <v>12558</v>
      </c>
      <c r="E15744" s="39" t="s">
        <v>12561</v>
      </c>
      <c r="F15744" s="39" t="s">
        <v>12524</v>
      </c>
    </row>
    <row r="15745" ht="15" spans="3:6">
      <c r="C15745" s="39">
        <v>9300</v>
      </c>
      <c r="D15745" s="39" t="s">
        <v>12558</v>
      </c>
      <c r="E15745" s="39" t="s">
        <v>12561</v>
      </c>
      <c r="F15745" s="39" t="s">
        <v>12524</v>
      </c>
    </row>
    <row r="15746" ht="15" spans="3:6">
      <c r="C15746" s="39">
        <v>9290</v>
      </c>
      <c r="D15746" s="39" t="s">
        <v>12558</v>
      </c>
      <c r="E15746" s="39" t="s">
        <v>12561</v>
      </c>
      <c r="F15746" s="39" t="s">
        <v>12524</v>
      </c>
    </row>
    <row r="15747" ht="15" spans="3:6">
      <c r="C15747" s="39">
        <v>9240</v>
      </c>
      <c r="D15747" s="39" t="s">
        <v>12558</v>
      </c>
      <c r="E15747" s="39" t="s">
        <v>12561</v>
      </c>
      <c r="F15747" s="39" t="s">
        <v>12524</v>
      </c>
    </row>
    <row r="15748" ht="15" spans="3:6">
      <c r="C15748" s="39">
        <v>9220</v>
      </c>
      <c r="D15748" s="39" t="s">
        <v>12558</v>
      </c>
      <c r="E15748" s="39" t="s">
        <v>12561</v>
      </c>
      <c r="F15748" s="39" t="s">
        <v>12524</v>
      </c>
    </row>
    <row r="15749" ht="15" spans="3:6">
      <c r="C15749" s="39">
        <v>9210</v>
      </c>
      <c r="D15749" s="39" t="s">
        <v>12558</v>
      </c>
      <c r="E15749" s="39" t="s">
        <v>12561</v>
      </c>
      <c r="F15749" s="39" t="s">
        <v>12524</v>
      </c>
    </row>
    <row r="15750" ht="15" spans="3:6">
      <c r="C15750" s="39">
        <v>9209</v>
      </c>
      <c r="D15750" s="39" t="s">
        <v>12558</v>
      </c>
      <c r="E15750" s="39" t="s">
        <v>12561</v>
      </c>
      <c r="F15750" s="39" t="s">
        <v>12524</v>
      </c>
    </row>
    <row r="15751" ht="15" spans="3:6">
      <c r="C15751" s="39">
        <v>9208</v>
      </c>
      <c r="D15751" s="39" t="s">
        <v>12558</v>
      </c>
      <c r="E15751" s="39" t="s">
        <v>12561</v>
      </c>
      <c r="F15751" s="39" t="s">
        <v>12524</v>
      </c>
    </row>
    <row r="15752" ht="15" spans="3:6">
      <c r="C15752" s="39">
        <v>9200</v>
      </c>
      <c r="D15752" s="39" t="s">
        <v>12558</v>
      </c>
      <c r="E15752" s="39" t="s">
        <v>12561</v>
      </c>
      <c r="F15752" s="39" t="s">
        <v>12524</v>
      </c>
    </row>
    <row r="15753" ht="15" spans="3:6">
      <c r="C15753" s="39">
        <v>9099</v>
      </c>
      <c r="D15753" s="39" t="s">
        <v>12558</v>
      </c>
      <c r="E15753" s="39" t="s">
        <v>12561</v>
      </c>
      <c r="F15753" s="39" t="s">
        <v>12524</v>
      </c>
    </row>
    <row r="15754" ht="15" spans="3:6">
      <c r="C15754" s="39">
        <v>9090</v>
      </c>
      <c r="D15754" s="39" t="s">
        <v>12558</v>
      </c>
      <c r="E15754" s="39" t="s">
        <v>12561</v>
      </c>
      <c r="F15754" s="39" t="s">
        <v>12524</v>
      </c>
    </row>
    <row r="15755" ht="15" spans="3:6">
      <c r="C15755" s="39">
        <v>9089</v>
      </c>
      <c r="D15755" s="39" t="s">
        <v>12558</v>
      </c>
      <c r="E15755" s="39" t="s">
        <v>12561</v>
      </c>
      <c r="F15755" s="39" t="s">
        <v>12524</v>
      </c>
    </row>
    <row r="15756" ht="15" spans="3:6">
      <c r="C15756" s="39">
        <v>9080</v>
      </c>
      <c r="D15756" s="39" t="s">
        <v>12558</v>
      </c>
      <c r="E15756" s="39" t="s">
        <v>12561</v>
      </c>
      <c r="F15756" s="39" t="s">
        <v>12524</v>
      </c>
    </row>
    <row r="15757" ht="15" spans="3:6">
      <c r="C15757" s="39">
        <v>9070</v>
      </c>
      <c r="D15757" s="39" t="s">
        <v>12558</v>
      </c>
      <c r="E15757" s="39" t="s">
        <v>12561</v>
      </c>
      <c r="F15757" s="39" t="s">
        <v>12524</v>
      </c>
    </row>
    <row r="15758" ht="15" spans="3:6">
      <c r="C15758" s="39">
        <v>9060</v>
      </c>
      <c r="D15758" s="39" t="s">
        <v>12558</v>
      </c>
      <c r="E15758" s="39" t="s">
        <v>12561</v>
      </c>
      <c r="F15758" s="39" t="s">
        <v>12524</v>
      </c>
    </row>
    <row r="15759" ht="15" spans="3:6">
      <c r="C15759" s="39">
        <v>9040</v>
      </c>
      <c r="D15759" s="39" t="s">
        <v>12558</v>
      </c>
      <c r="E15759" s="39" t="s">
        <v>12561</v>
      </c>
      <c r="F15759" s="39" t="s">
        <v>12524</v>
      </c>
    </row>
    <row r="15760" ht="15" spans="3:6">
      <c r="C15760" s="39">
        <v>9030</v>
      </c>
      <c r="D15760" s="39" t="s">
        <v>12558</v>
      </c>
      <c r="E15760" s="39" t="s">
        <v>12561</v>
      </c>
      <c r="F15760" s="39" t="s">
        <v>12524</v>
      </c>
    </row>
    <row r="15761" ht="15" spans="3:6">
      <c r="C15761" s="39">
        <v>9020</v>
      </c>
      <c r="D15761" s="39" t="s">
        <v>12558</v>
      </c>
      <c r="E15761" s="39" t="s">
        <v>12561</v>
      </c>
      <c r="F15761" s="39" t="s">
        <v>12524</v>
      </c>
    </row>
    <row r="15762" ht="15" spans="3:6">
      <c r="C15762" s="39">
        <v>9010</v>
      </c>
      <c r="D15762" s="39" t="s">
        <v>12558</v>
      </c>
      <c r="E15762" s="39" t="s">
        <v>12561</v>
      </c>
      <c r="F15762" s="39" t="s">
        <v>12524</v>
      </c>
    </row>
    <row r="15763" ht="15" spans="3:6">
      <c r="C15763" s="39">
        <v>9000</v>
      </c>
      <c r="D15763" s="39" t="s">
        <v>12558</v>
      </c>
      <c r="E15763" s="39" t="s">
        <v>12561</v>
      </c>
      <c r="F15763" s="39" t="s">
        <v>12524</v>
      </c>
    </row>
    <row r="15764" ht="15" spans="3:6">
      <c r="C15764" s="39">
        <v>4980</v>
      </c>
      <c r="D15764" s="39" t="s">
        <v>12558</v>
      </c>
      <c r="E15764" s="39" t="s">
        <v>14163</v>
      </c>
      <c r="F15764" s="39" t="s">
        <v>12524</v>
      </c>
    </row>
    <row r="15765" ht="15" spans="3:6">
      <c r="C15765" s="39">
        <v>4970</v>
      </c>
      <c r="D15765" s="39" t="s">
        <v>12558</v>
      </c>
      <c r="E15765" s="39" t="s">
        <v>14163</v>
      </c>
      <c r="F15765" s="39" t="s">
        <v>12524</v>
      </c>
    </row>
    <row r="15766" ht="15" spans="3:6">
      <c r="C15766" s="39">
        <v>4960</v>
      </c>
      <c r="D15766" s="39" t="s">
        <v>12558</v>
      </c>
      <c r="E15766" s="39" t="s">
        <v>14163</v>
      </c>
      <c r="F15766" s="39" t="s">
        <v>12524</v>
      </c>
    </row>
    <row r="15767" ht="15" spans="3:6">
      <c r="C15767" s="39">
        <v>4950</v>
      </c>
      <c r="D15767" s="39" t="s">
        <v>12558</v>
      </c>
      <c r="E15767" s="39" t="s">
        <v>14163</v>
      </c>
      <c r="F15767" s="39" t="s">
        <v>12524</v>
      </c>
    </row>
    <row r="15768" ht="15" spans="3:6">
      <c r="C15768" s="39">
        <v>4940</v>
      </c>
      <c r="D15768" s="39" t="s">
        <v>12558</v>
      </c>
      <c r="E15768" s="39" t="s">
        <v>14163</v>
      </c>
      <c r="F15768" s="39" t="s">
        <v>12524</v>
      </c>
    </row>
    <row r="15769" ht="15" spans="3:6">
      <c r="C15769" s="39">
        <v>4939</v>
      </c>
      <c r="D15769" s="39" t="s">
        <v>12558</v>
      </c>
      <c r="E15769" s="39" t="s">
        <v>14163</v>
      </c>
      <c r="F15769" s="39" t="s">
        <v>12524</v>
      </c>
    </row>
    <row r="15770" ht="15" spans="3:6">
      <c r="C15770" s="39">
        <v>4938</v>
      </c>
      <c r="D15770" s="39" t="s">
        <v>12558</v>
      </c>
      <c r="E15770" s="39" t="s">
        <v>14163</v>
      </c>
      <c r="F15770" s="39" t="s">
        <v>12524</v>
      </c>
    </row>
    <row r="15771" ht="15" spans="3:6">
      <c r="C15771" s="39">
        <v>4930</v>
      </c>
      <c r="D15771" s="39" t="s">
        <v>12558</v>
      </c>
      <c r="E15771" s="39" t="s">
        <v>14163</v>
      </c>
      <c r="F15771" s="39" t="s">
        <v>12524</v>
      </c>
    </row>
    <row r="15772" ht="15" spans="3:6">
      <c r="C15772" s="39">
        <v>4929</v>
      </c>
      <c r="D15772" s="39" t="s">
        <v>12558</v>
      </c>
      <c r="E15772" s="39" t="s">
        <v>14163</v>
      </c>
      <c r="F15772" s="39" t="s">
        <v>12524</v>
      </c>
    </row>
    <row r="15773" ht="15" spans="3:6">
      <c r="C15773" s="39">
        <v>4920</v>
      </c>
      <c r="D15773" s="39" t="s">
        <v>12558</v>
      </c>
      <c r="E15773" s="39" t="s">
        <v>14163</v>
      </c>
      <c r="F15773" s="39" t="s">
        <v>12524</v>
      </c>
    </row>
    <row r="15774" ht="15" spans="3:6">
      <c r="C15774" s="39">
        <v>4919</v>
      </c>
      <c r="D15774" s="39" t="s">
        <v>12558</v>
      </c>
      <c r="E15774" s="39" t="s">
        <v>14163</v>
      </c>
      <c r="F15774" s="39" t="s">
        <v>12524</v>
      </c>
    </row>
    <row r="15775" ht="15" spans="3:6">
      <c r="C15775" s="39">
        <v>4918</v>
      </c>
      <c r="D15775" s="39" t="s">
        <v>12558</v>
      </c>
      <c r="E15775" s="39" t="s">
        <v>14163</v>
      </c>
      <c r="F15775" s="39" t="s">
        <v>12524</v>
      </c>
    </row>
    <row r="15776" ht="15" spans="3:6">
      <c r="C15776" s="39">
        <v>4910</v>
      </c>
      <c r="D15776" s="39" t="s">
        <v>12558</v>
      </c>
      <c r="E15776" s="39" t="s">
        <v>14163</v>
      </c>
      <c r="F15776" s="39" t="s">
        <v>12524</v>
      </c>
    </row>
    <row r="15777" ht="15" spans="3:6">
      <c r="C15777" s="39">
        <v>4909</v>
      </c>
      <c r="D15777" s="39" t="s">
        <v>12558</v>
      </c>
      <c r="E15777" s="39" t="s">
        <v>14163</v>
      </c>
      <c r="F15777" s="39" t="s">
        <v>12524</v>
      </c>
    </row>
    <row r="15778" ht="15" spans="3:6">
      <c r="C15778" s="39">
        <v>4899</v>
      </c>
      <c r="D15778" s="39" t="s">
        <v>12558</v>
      </c>
      <c r="E15778" s="39" t="s">
        <v>14163</v>
      </c>
      <c r="F15778" s="39" t="s">
        <v>12524</v>
      </c>
    </row>
    <row r="15779" ht="15" spans="3:6">
      <c r="C15779" s="39">
        <v>4890</v>
      </c>
      <c r="D15779" s="39" t="s">
        <v>12558</v>
      </c>
      <c r="E15779" s="39" t="s">
        <v>14163</v>
      </c>
      <c r="F15779" s="39" t="s">
        <v>12524</v>
      </c>
    </row>
    <row r="15780" ht="15" spans="3:6">
      <c r="C15780" s="39">
        <v>4870</v>
      </c>
      <c r="D15780" s="39" t="s">
        <v>12558</v>
      </c>
      <c r="E15780" s="39" t="s">
        <v>14163</v>
      </c>
      <c r="F15780" s="39" t="s">
        <v>12524</v>
      </c>
    </row>
    <row r="15781" ht="15" spans="3:6">
      <c r="C15781" s="39">
        <v>4840</v>
      </c>
      <c r="D15781" s="39" t="s">
        <v>12558</v>
      </c>
      <c r="E15781" s="39" t="s">
        <v>14163</v>
      </c>
      <c r="F15781" s="39" t="s">
        <v>12524</v>
      </c>
    </row>
    <row r="15782" ht="15" spans="3:6">
      <c r="C15782" s="39">
        <v>4830</v>
      </c>
      <c r="D15782" s="39" t="s">
        <v>12558</v>
      </c>
      <c r="E15782" s="39" t="s">
        <v>14163</v>
      </c>
      <c r="F15782" s="39" t="s">
        <v>12524</v>
      </c>
    </row>
    <row r="15783" ht="15" spans="3:6">
      <c r="C15783" s="39">
        <v>4815</v>
      </c>
      <c r="D15783" s="39" t="s">
        <v>12558</v>
      </c>
      <c r="E15783" s="39" t="s">
        <v>14163</v>
      </c>
      <c r="F15783" s="39" t="s">
        <v>12524</v>
      </c>
    </row>
    <row r="15784" ht="15" spans="3:6">
      <c r="C15784" s="39">
        <v>4810</v>
      </c>
      <c r="D15784" s="39" t="s">
        <v>12558</v>
      </c>
      <c r="E15784" s="39" t="s">
        <v>14163</v>
      </c>
      <c r="F15784" s="39" t="s">
        <v>12524</v>
      </c>
    </row>
    <row r="15785" ht="15" spans="3:6">
      <c r="C15785" s="39">
        <v>4800</v>
      </c>
      <c r="D15785" s="39" t="s">
        <v>12558</v>
      </c>
      <c r="E15785" s="39" t="s">
        <v>14163</v>
      </c>
      <c r="F15785" s="39" t="s">
        <v>12524</v>
      </c>
    </row>
    <row r="15786" ht="15" spans="3:6">
      <c r="C15786" s="39">
        <v>4489</v>
      </c>
      <c r="D15786" s="39" t="s">
        <v>12558</v>
      </c>
      <c r="E15786" s="39" t="s">
        <v>14163</v>
      </c>
      <c r="F15786" s="39" t="s">
        <v>12524</v>
      </c>
    </row>
    <row r="15787" ht="15" spans="3:6">
      <c r="C15787" s="39">
        <v>4480</v>
      </c>
      <c r="D15787" s="39" t="s">
        <v>12558</v>
      </c>
      <c r="E15787" s="39" t="s">
        <v>14163</v>
      </c>
      <c r="F15787" s="39" t="s">
        <v>12524</v>
      </c>
    </row>
    <row r="15788" ht="15" spans="3:6">
      <c r="C15788" s="39">
        <v>4470</v>
      </c>
      <c r="D15788" s="39" t="s">
        <v>12558</v>
      </c>
      <c r="E15788" s="39" t="s">
        <v>14163</v>
      </c>
      <c r="F15788" s="39" t="s">
        <v>12524</v>
      </c>
    </row>
    <row r="15789" ht="15" spans="3:6">
      <c r="C15789" s="39">
        <v>4460</v>
      </c>
      <c r="D15789" s="39" t="s">
        <v>12558</v>
      </c>
      <c r="E15789" s="39" t="s">
        <v>14163</v>
      </c>
      <c r="F15789" s="39" t="s">
        <v>12524</v>
      </c>
    </row>
    <row r="15790" ht="15" spans="3:6">
      <c r="C15790" s="39">
        <v>4450</v>
      </c>
      <c r="D15790" s="39" t="s">
        <v>12558</v>
      </c>
      <c r="E15790" s="39" t="s">
        <v>14163</v>
      </c>
      <c r="F15790" s="39" t="s">
        <v>12524</v>
      </c>
    </row>
    <row r="15791" ht="15" spans="3:6">
      <c r="C15791" s="39">
        <v>4440</v>
      </c>
      <c r="D15791" s="39" t="s">
        <v>12558</v>
      </c>
      <c r="E15791" s="39" t="s">
        <v>14163</v>
      </c>
      <c r="F15791" s="39" t="s">
        <v>12524</v>
      </c>
    </row>
    <row r="15792" ht="15" spans="3:6">
      <c r="C15792" s="39">
        <v>4420</v>
      </c>
      <c r="D15792" s="39" t="s">
        <v>12558</v>
      </c>
      <c r="E15792" s="39" t="s">
        <v>14163</v>
      </c>
      <c r="F15792" s="39" t="s">
        <v>12524</v>
      </c>
    </row>
    <row r="15793" ht="15" spans="3:6">
      <c r="C15793" s="39">
        <v>4410</v>
      </c>
      <c r="D15793" s="39" t="s">
        <v>12558</v>
      </c>
      <c r="E15793" s="39" t="s">
        <v>14163</v>
      </c>
      <c r="F15793" s="39" t="s">
        <v>12524</v>
      </c>
    </row>
    <row r="15794" ht="15" spans="3:6">
      <c r="C15794" s="39">
        <v>4400</v>
      </c>
      <c r="D15794" s="39" t="s">
        <v>12558</v>
      </c>
      <c r="E15794" s="39" t="s">
        <v>14163</v>
      </c>
      <c r="F15794" s="39" t="s">
        <v>12524</v>
      </c>
    </row>
    <row r="15795" ht="15" spans="3:6">
      <c r="C15795" s="39">
        <v>4260</v>
      </c>
      <c r="D15795" s="39" t="s">
        <v>12558</v>
      </c>
      <c r="E15795" s="39" t="s">
        <v>14163</v>
      </c>
      <c r="F15795" s="39" t="s">
        <v>12524</v>
      </c>
    </row>
    <row r="15796" ht="15" spans="3:6">
      <c r="C15796" s="39">
        <v>4250</v>
      </c>
      <c r="D15796" s="39" t="s">
        <v>12558</v>
      </c>
      <c r="E15796" s="39" t="s">
        <v>14163</v>
      </c>
      <c r="F15796" s="39" t="s">
        <v>12524</v>
      </c>
    </row>
    <row r="15797" ht="15" spans="3:6">
      <c r="C15797" s="39">
        <v>4240</v>
      </c>
      <c r="D15797" s="39" t="s">
        <v>12558</v>
      </c>
      <c r="E15797" s="39" t="s">
        <v>14163</v>
      </c>
      <c r="F15797" s="39" t="s">
        <v>12524</v>
      </c>
    </row>
    <row r="15798" ht="15" spans="3:6">
      <c r="C15798" s="39">
        <v>4230</v>
      </c>
      <c r="D15798" s="39" t="s">
        <v>12558</v>
      </c>
      <c r="E15798" s="39" t="s">
        <v>14163</v>
      </c>
      <c r="F15798" s="39" t="s">
        <v>12524</v>
      </c>
    </row>
    <row r="15799" ht="15" spans="3:6">
      <c r="C15799" s="39">
        <v>4210</v>
      </c>
      <c r="D15799" s="39" t="s">
        <v>12558</v>
      </c>
      <c r="E15799" s="39" t="s">
        <v>14163</v>
      </c>
      <c r="F15799" s="39" t="s">
        <v>12524</v>
      </c>
    </row>
    <row r="15800" ht="15" spans="3:6">
      <c r="C15800" s="39">
        <v>4200</v>
      </c>
      <c r="D15800" s="39" t="s">
        <v>12558</v>
      </c>
      <c r="E15800" s="39" t="s">
        <v>14163</v>
      </c>
      <c r="F15800" s="39" t="s">
        <v>12524</v>
      </c>
    </row>
    <row r="15801" ht="15" spans="3:6">
      <c r="C15801" s="39">
        <v>99293</v>
      </c>
      <c r="D15801" s="39" t="s">
        <v>14164</v>
      </c>
      <c r="E15801" s="39" t="s">
        <v>14165</v>
      </c>
      <c r="F15801" s="39" t="s">
        <v>12524</v>
      </c>
    </row>
    <row r="15802" ht="15" spans="3:6">
      <c r="C15802" s="39">
        <v>99288</v>
      </c>
      <c r="D15802" s="39" t="s">
        <v>14164</v>
      </c>
      <c r="E15802" s="39" t="s">
        <v>14165</v>
      </c>
      <c r="F15802" s="39" t="s">
        <v>12524</v>
      </c>
    </row>
    <row r="15803" ht="15" spans="3:6">
      <c r="C15803" s="39">
        <v>99287</v>
      </c>
      <c r="D15803" s="39" t="s">
        <v>14164</v>
      </c>
      <c r="E15803" s="39" t="s">
        <v>14165</v>
      </c>
      <c r="F15803" s="39" t="s">
        <v>12524</v>
      </c>
    </row>
    <row r="15804" ht="15" spans="3:6">
      <c r="C15804" s="39">
        <v>99286</v>
      </c>
      <c r="D15804" s="39" t="s">
        <v>14164</v>
      </c>
      <c r="E15804" s="39" t="s">
        <v>14165</v>
      </c>
      <c r="F15804" s="39" t="s">
        <v>12524</v>
      </c>
    </row>
    <row r="15805" ht="15" spans="3:6">
      <c r="C15805" s="39">
        <v>99284</v>
      </c>
      <c r="D15805" s="39" t="s">
        <v>14164</v>
      </c>
      <c r="E15805" s="39" t="s">
        <v>14165</v>
      </c>
      <c r="F15805" s="39" t="s">
        <v>12524</v>
      </c>
    </row>
    <row r="15806" ht="15" spans="3:6">
      <c r="C15806" s="39">
        <v>99283</v>
      </c>
      <c r="D15806" s="39" t="s">
        <v>14164</v>
      </c>
      <c r="E15806" s="39" t="s">
        <v>14165</v>
      </c>
      <c r="F15806" s="39" t="s">
        <v>12524</v>
      </c>
    </row>
    <row r="15807" ht="15" spans="3:6">
      <c r="C15807" s="39">
        <v>99278</v>
      </c>
      <c r="D15807" s="39" t="s">
        <v>14164</v>
      </c>
      <c r="E15807" s="39" t="s">
        <v>14166</v>
      </c>
      <c r="F15807" s="39" t="s">
        <v>12524</v>
      </c>
    </row>
    <row r="15808" ht="15" spans="3:6">
      <c r="C15808" s="39">
        <v>99277</v>
      </c>
      <c r="D15808" s="39" t="s">
        <v>14164</v>
      </c>
      <c r="E15808" s="39" t="s">
        <v>14166</v>
      </c>
      <c r="F15808" s="39" t="s">
        <v>12524</v>
      </c>
    </row>
    <row r="15809" ht="15" spans="3:6">
      <c r="C15809" s="39">
        <v>99275</v>
      </c>
      <c r="D15809" s="39" t="s">
        <v>14164</v>
      </c>
      <c r="E15809" s="39" t="s">
        <v>14166</v>
      </c>
      <c r="F15809" s="39" t="s">
        <v>12524</v>
      </c>
    </row>
    <row r="15810" ht="15" spans="3:6">
      <c r="C15810" s="39">
        <v>99273</v>
      </c>
      <c r="D15810" s="39" t="s">
        <v>14164</v>
      </c>
      <c r="E15810" s="39" t="s">
        <v>14166</v>
      </c>
      <c r="F15810" s="39" t="s">
        <v>12524</v>
      </c>
    </row>
    <row r="15811" ht="15" spans="3:6">
      <c r="C15811" s="39">
        <v>98496</v>
      </c>
      <c r="D15811" s="39" t="s">
        <v>14164</v>
      </c>
      <c r="E15811" s="39" t="s">
        <v>14167</v>
      </c>
      <c r="F15811" s="39" t="s">
        <v>12524</v>
      </c>
    </row>
    <row r="15812" ht="15" spans="3:6">
      <c r="C15812" s="39">
        <v>98494</v>
      </c>
      <c r="D15812" s="39" t="s">
        <v>14164</v>
      </c>
      <c r="E15812" s="39" t="s">
        <v>14167</v>
      </c>
      <c r="F15812" s="39" t="s">
        <v>12524</v>
      </c>
    </row>
    <row r="15813" ht="15" spans="3:6">
      <c r="C15813" s="39">
        <v>98492</v>
      </c>
      <c r="D15813" s="39" t="s">
        <v>14164</v>
      </c>
      <c r="E15813" s="39" t="s">
        <v>14167</v>
      </c>
      <c r="F15813" s="39" t="s">
        <v>12524</v>
      </c>
    </row>
    <row r="15814" ht="15" spans="3:6">
      <c r="C15814" s="39">
        <v>98417</v>
      </c>
      <c r="D15814" s="39" t="s">
        <v>14164</v>
      </c>
      <c r="E15814" s="39" t="s">
        <v>14168</v>
      </c>
      <c r="F15814" s="39" t="s">
        <v>12524</v>
      </c>
    </row>
    <row r="15815" ht="15" spans="3:6">
      <c r="C15815" s="39">
        <v>98344</v>
      </c>
      <c r="D15815" s="39" t="s">
        <v>14164</v>
      </c>
      <c r="E15815" s="39" t="s">
        <v>14169</v>
      </c>
      <c r="F15815" s="39" t="s">
        <v>12524</v>
      </c>
    </row>
    <row r="15816" ht="15" spans="3:6">
      <c r="C15816" s="39">
        <v>98343</v>
      </c>
      <c r="D15816" s="39" t="s">
        <v>14164</v>
      </c>
      <c r="E15816" s="39" t="s">
        <v>14169</v>
      </c>
      <c r="F15816" s="39" t="s">
        <v>12524</v>
      </c>
    </row>
    <row r="15817" ht="15" spans="3:6">
      <c r="C15817" s="39">
        <v>98318</v>
      </c>
      <c r="D15817" s="39" t="s">
        <v>14164</v>
      </c>
      <c r="E15817" s="39" t="s">
        <v>14170</v>
      </c>
      <c r="F15817" s="39" t="s">
        <v>12524</v>
      </c>
    </row>
    <row r="15818" ht="15" spans="3:6">
      <c r="C15818" s="39">
        <v>98317</v>
      </c>
      <c r="D15818" s="39" t="s">
        <v>14164</v>
      </c>
      <c r="E15818" s="39" t="s">
        <v>14170</v>
      </c>
      <c r="F15818" s="39" t="s">
        <v>12524</v>
      </c>
    </row>
    <row r="15819" ht="15" spans="3:6">
      <c r="C15819" s="39">
        <v>98306</v>
      </c>
      <c r="D15819" s="39" t="s">
        <v>14164</v>
      </c>
      <c r="E15819" s="39" t="s">
        <v>14170</v>
      </c>
      <c r="F15819" s="39" t="s">
        <v>12524</v>
      </c>
    </row>
    <row r="15820" ht="15" spans="3:6">
      <c r="C15820" s="39">
        <v>99280</v>
      </c>
      <c r="D15820" s="39" t="s">
        <v>14164</v>
      </c>
      <c r="E15820" s="39" t="s">
        <v>14165</v>
      </c>
      <c r="F15820" s="39" t="s">
        <v>12524</v>
      </c>
    </row>
    <row r="15821" ht="15" spans="3:6">
      <c r="C15821" s="39">
        <v>99279</v>
      </c>
      <c r="D15821" s="39" t="s">
        <v>14164</v>
      </c>
      <c r="E15821" s="39" t="s">
        <v>14166</v>
      </c>
      <c r="F15821" s="39" t="s">
        <v>12524</v>
      </c>
    </row>
    <row r="15822" ht="15" spans="3:6">
      <c r="C15822" s="39">
        <v>99270</v>
      </c>
      <c r="D15822" s="39" t="s">
        <v>14164</v>
      </c>
      <c r="E15822" s="39" t="s">
        <v>14166</v>
      </c>
      <c r="F15822" s="39" t="s">
        <v>12524</v>
      </c>
    </row>
    <row r="15823" ht="15" spans="3:6">
      <c r="C15823" s="39">
        <v>99260</v>
      </c>
      <c r="D15823" s="39" t="s">
        <v>14164</v>
      </c>
      <c r="E15823" s="39" t="s">
        <v>14166</v>
      </c>
      <c r="F15823" s="39" t="s">
        <v>12524</v>
      </c>
    </row>
    <row r="15824" ht="15" spans="3:6">
      <c r="C15824" s="39">
        <v>98490</v>
      </c>
      <c r="D15824" s="39" t="s">
        <v>14164</v>
      </c>
      <c r="E15824" s="39" t="s">
        <v>14167</v>
      </c>
      <c r="F15824" s="39" t="s">
        <v>12524</v>
      </c>
    </row>
    <row r="15825" ht="15" spans="3:6">
      <c r="C15825" s="39">
        <v>98480</v>
      </c>
      <c r="D15825" s="39" t="s">
        <v>14164</v>
      </c>
      <c r="E15825" s="39" t="s">
        <v>14167</v>
      </c>
      <c r="F15825" s="39" t="s">
        <v>12524</v>
      </c>
    </row>
    <row r="15826" ht="15" spans="3:6">
      <c r="C15826" s="39">
        <v>98429</v>
      </c>
      <c r="D15826" s="39" t="s">
        <v>14164</v>
      </c>
      <c r="E15826" s="39" t="s">
        <v>14168</v>
      </c>
      <c r="F15826" s="39" t="s">
        <v>12524</v>
      </c>
    </row>
    <row r="15827" ht="15" spans="3:6">
      <c r="C15827" s="39">
        <v>98426</v>
      </c>
      <c r="D15827" s="39" t="s">
        <v>14164</v>
      </c>
      <c r="E15827" s="39" t="s">
        <v>14168</v>
      </c>
      <c r="F15827" s="39" t="s">
        <v>12524</v>
      </c>
    </row>
    <row r="15828" ht="15" spans="3:6">
      <c r="C15828" s="39">
        <v>98425</v>
      </c>
      <c r="D15828" s="39" t="s">
        <v>14164</v>
      </c>
      <c r="E15828" s="39" t="s">
        <v>14168</v>
      </c>
      <c r="F15828" s="39" t="s">
        <v>12524</v>
      </c>
    </row>
    <row r="15829" ht="15" spans="3:6">
      <c r="C15829" s="39">
        <v>98424</v>
      </c>
      <c r="D15829" s="39" t="s">
        <v>14164</v>
      </c>
      <c r="E15829" s="39" t="s">
        <v>14168</v>
      </c>
      <c r="F15829" s="39" t="s">
        <v>12524</v>
      </c>
    </row>
    <row r="15830" ht="15" spans="3:6">
      <c r="C15830" s="39">
        <v>98423</v>
      </c>
      <c r="D15830" s="39" t="s">
        <v>14164</v>
      </c>
      <c r="E15830" s="39" t="s">
        <v>14168</v>
      </c>
      <c r="F15830" s="39" t="s">
        <v>12524</v>
      </c>
    </row>
    <row r="15831" ht="15" spans="3:6">
      <c r="C15831" s="39">
        <v>98422</v>
      </c>
      <c r="D15831" s="39" t="s">
        <v>14164</v>
      </c>
      <c r="E15831" s="39" t="s">
        <v>14168</v>
      </c>
      <c r="F15831" s="39" t="s">
        <v>12524</v>
      </c>
    </row>
    <row r="15832" ht="15" spans="3:6">
      <c r="C15832" s="39">
        <v>98420</v>
      </c>
      <c r="D15832" s="39" t="s">
        <v>14164</v>
      </c>
      <c r="E15832" s="39" t="s">
        <v>14168</v>
      </c>
      <c r="F15832" s="39" t="s">
        <v>12524</v>
      </c>
    </row>
    <row r="15833" ht="15" spans="3:6">
      <c r="C15833" s="39">
        <v>98419</v>
      </c>
      <c r="D15833" s="39" t="s">
        <v>14164</v>
      </c>
      <c r="E15833" s="39" t="s">
        <v>14168</v>
      </c>
      <c r="F15833" s="39" t="s">
        <v>12524</v>
      </c>
    </row>
    <row r="15834" ht="15" spans="3:6">
      <c r="C15834" s="39">
        <v>98416</v>
      </c>
      <c r="D15834" s="39" t="s">
        <v>14164</v>
      </c>
      <c r="E15834" s="39" t="s">
        <v>14168</v>
      </c>
      <c r="F15834" s="39" t="s">
        <v>12524</v>
      </c>
    </row>
    <row r="15835" ht="15" spans="3:6">
      <c r="C15835" s="39">
        <v>98413</v>
      </c>
      <c r="D15835" s="39" t="s">
        <v>14164</v>
      </c>
      <c r="E15835" s="39" t="s">
        <v>14168</v>
      </c>
      <c r="F15835" s="39" t="s">
        <v>12524</v>
      </c>
    </row>
    <row r="15836" ht="15" spans="3:6">
      <c r="C15836" s="39">
        <v>98410</v>
      </c>
      <c r="D15836" s="39" t="s">
        <v>14164</v>
      </c>
      <c r="E15836" s="39" t="s">
        <v>14168</v>
      </c>
      <c r="F15836" s="39" t="s">
        <v>12524</v>
      </c>
    </row>
    <row r="15837" ht="15" spans="3:6">
      <c r="C15837" s="39">
        <v>98406</v>
      </c>
      <c r="D15837" s="39" t="s">
        <v>14164</v>
      </c>
      <c r="E15837" s="39" t="s">
        <v>14168</v>
      </c>
      <c r="F15837" s="39" t="s">
        <v>12524</v>
      </c>
    </row>
    <row r="15838" ht="15" spans="3:6">
      <c r="C15838" s="39">
        <v>98405</v>
      </c>
      <c r="D15838" s="39" t="s">
        <v>14164</v>
      </c>
      <c r="E15838" s="39" t="s">
        <v>14168</v>
      </c>
      <c r="F15838" s="39" t="s">
        <v>12524</v>
      </c>
    </row>
    <row r="15839" ht="15" spans="3:6">
      <c r="C15839" s="39">
        <v>98404</v>
      </c>
      <c r="D15839" s="39" t="s">
        <v>14164</v>
      </c>
      <c r="E15839" s="39" t="s">
        <v>14168</v>
      </c>
      <c r="F15839" s="39" t="s">
        <v>12524</v>
      </c>
    </row>
    <row r="15840" ht="15" spans="3:6">
      <c r="C15840" s="39">
        <v>98403</v>
      </c>
      <c r="D15840" s="39" t="s">
        <v>14164</v>
      </c>
      <c r="E15840" s="39" t="s">
        <v>14168</v>
      </c>
      <c r="F15840" s="39" t="s">
        <v>12524</v>
      </c>
    </row>
    <row r="15841" ht="15" spans="3:6">
      <c r="C15841" s="39">
        <v>98401</v>
      </c>
      <c r="D15841" s="39" t="s">
        <v>14164</v>
      </c>
      <c r="E15841" s="39" t="s">
        <v>14168</v>
      </c>
      <c r="F15841" s="39" t="s">
        <v>12524</v>
      </c>
    </row>
    <row r="15842" ht="15" spans="3:6">
      <c r="C15842" s="39">
        <v>98400</v>
      </c>
      <c r="D15842" s="39" t="s">
        <v>14164</v>
      </c>
      <c r="E15842" s="39" t="s">
        <v>14168</v>
      </c>
      <c r="F15842" s="39" t="s">
        <v>12524</v>
      </c>
    </row>
    <row r="15843" ht="15" spans="3:6">
      <c r="C15843" s="39">
        <v>98340</v>
      </c>
      <c r="D15843" s="39" t="s">
        <v>14164</v>
      </c>
      <c r="E15843" s="39" t="s">
        <v>14169</v>
      </c>
      <c r="F15843" s="39" t="s">
        <v>12524</v>
      </c>
    </row>
    <row r="15844" ht="15" spans="3:6">
      <c r="C15844" s="39">
        <v>98336</v>
      </c>
      <c r="D15844" s="39" t="s">
        <v>14164</v>
      </c>
      <c r="E15844" s="39" t="s">
        <v>14169</v>
      </c>
      <c r="F15844" s="39" t="s">
        <v>12524</v>
      </c>
    </row>
    <row r="15845" ht="15" spans="3:6">
      <c r="C15845" s="39">
        <v>98330</v>
      </c>
      <c r="D15845" s="39" t="s">
        <v>14164</v>
      </c>
      <c r="E15845" s="39" t="s">
        <v>14169</v>
      </c>
      <c r="F15845" s="39" t="s">
        <v>12524</v>
      </c>
    </row>
    <row r="15846" ht="15" spans="3:6">
      <c r="C15846" s="39">
        <v>98320</v>
      </c>
      <c r="D15846" s="39" t="s">
        <v>14164</v>
      </c>
      <c r="E15846" s="39" t="s">
        <v>14170</v>
      </c>
      <c r="F15846" s="39" t="s">
        <v>12524</v>
      </c>
    </row>
    <row r="15847" ht="15" spans="3:6">
      <c r="C15847" s="39">
        <v>98311</v>
      </c>
      <c r="D15847" s="39" t="s">
        <v>14164</v>
      </c>
      <c r="E15847" s="39" t="s">
        <v>14170</v>
      </c>
      <c r="F15847" s="39" t="s">
        <v>12524</v>
      </c>
    </row>
    <row r="15848" ht="15" spans="3:6">
      <c r="C15848" s="39">
        <v>98310</v>
      </c>
      <c r="D15848" s="39" t="s">
        <v>14164</v>
      </c>
      <c r="E15848" s="39" t="s">
        <v>14170</v>
      </c>
      <c r="F15848" s="39" t="s">
        <v>12524</v>
      </c>
    </row>
    <row r="15849" ht="15" spans="3:6">
      <c r="C15849" s="39">
        <v>98307</v>
      </c>
      <c r="D15849" s="39" t="s">
        <v>14164</v>
      </c>
      <c r="E15849" s="39" t="s">
        <v>14170</v>
      </c>
      <c r="F15849" s="39" t="s">
        <v>12524</v>
      </c>
    </row>
    <row r="15850" ht="15" spans="3:6">
      <c r="C15850" s="39">
        <v>98304</v>
      </c>
      <c r="D15850" s="39" t="s">
        <v>14164</v>
      </c>
      <c r="E15850" s="39" t="s">
        <v>14170</v>
      </c>
      <c r="F15850" s="39" t="s">
        <v>12524</v>
      </c>
    </row>
    <row r="15851" ht="15" spans="3:6">
      <c r="C15851" s="39">
        <v>98303</v>
      </c>
      <c r="D15851" s="39" t="s">
        <v>14164</v>
      </c>
      <c r="E15851" s="39" t="s">
        <v>14170</v>
      </c>
      <c r="F15851" s="39" t="s">
        <v>12524</v>
      </c>
    </row>
    <row r="15852" ht="15" spans="3:6">
      <c r="C15852" s="39">
        <v>98300</v>
      </c>
      <c r="D15852" s="39" t="s">
        <v>14164</v>
      </c>
      <c r="E15852" s="39" t="s">
        <v>14170</v>
      </c>
      <c r="F15852" s="39" t="s">
        <v>12524</v>
      </c>
    </row>
    <row r="15853" ht="15" spans="3:6">
      <c r="C15853" s="39">
        <v>66648</v>
      </c>
      <c r="D15853" s="39" t="s">
        <v>12630</v>
      </c>
      <c r="E15853" s="39" t="s">
        <v>14171</v>
      </c>
      <c r="F15853" s="39" t="s">
        <v>12524</v>
      </c>
    </row>
    <row r="15854" ht="15" spans="3:6">
      <c r="C15854" s="39">
        <v>66646</v>
      </c>
      <c r="D15854" s="39" t="s">
        <v>12630</v>
      </c>
      <c r="E15854" s="39" t="s">
        <v>14171</v>
      </c>
      <c r="F15854" s="39" t="s">
        <v>12524</v>
      </c>
    </row>
    <row r="15855" ht="15" spans="3:6">
      <c r="C15855" s="39">
        <v>66643</v>
      </c>
      <c r="D15855" s="39" t="s">
        <v>12630</v>
      </c>
      <c r="E15855" s="39" t="s">
        <v>14171</v>
      </c>
      <c r="F15855" s="39" t="s">
        <v>12524</v>
      </c>
    </row>
    <row r="15856" ht="15" spans="3:6">
      <c r="C15856" s="39">
        <v>66640</v>
      </c>
      <c r="D15856" s="39" t="s">
        <v>12630</v>
      </c>
      <c r="E15856" s="39" t="s">
        <v>14171</v>
      </c>
      <c r="F15856" s="39" t="s">
        <v>12524</v>
      </c>
    </row>
    <row r="15857" ht="15" spans="3:6">
      <c r="C15857" s="39">
        <v>66637</v>
      </c>
      <c r="D15857" s="39" t="s">
        <v>12630</v>
      </c>
      <c r="E15857" s="39" t="s">
        <v>14171</v>
      </c>
      <c r="F15857" s="39" t="s">
        <v>12524</v>
      </c>
    </row>
    <row r="15858" ht="15" spans="3:6">
      <c r="C15858" s="39">
        <v>66629</v>
      </c>
      <c r="D15858" s="39" t="s">
        <v>12630</v>
      </c>
      <c r="E15858" s="39" t="s">
        <v>14171</v>
      </c>
      <c r="F15858" s="39" t="s">
        <v>12524</v>
      </c>
    </row>
    <row r="15859" ht="15" spans="3:6">
      <c r="C15859" s="39">
        <v>66628</v>
      </c>
      <c r="D15859" s="39" t="s">
        <v>12630</v>
      </c>
      <c r="E15859" s="39" t="s">
        <v>14171</v>
      </c>
      <c r="F15859" s="39" t="s">
        <v>12524</v>
      </c>
    </row>
    <row r="15860" ht="15" spans="3:6">
      <c r="C15860" s="39">
        <v>66627</v>
      </c>
      <c r="D15860" s="39" t="s">
        <v>12630</v>
      </c>
      <c r="E15860" s="39" t="s">
        <v>14171</v>
      </c>
      <c r="F15860" s="39" t="s">
        <v>12524</v>
      </c>
    </row>
    <row r="15861" ht="15" spans="3:6">
      <c r="C15861" s="39">
        <v>66626</v>
      </c>
      <c r="D15861" s="39" t="s">
        <v>12630</v>
      </c>
      <c r="E15861" s="39" t="s">
        <v>14171</v>
      </c>
      <c r="F15861" s="39" t="s">
        <v>12524</v>
      </c>
    </row>
    <row r="15862" ht="15" spans="3:6">
      <c r="C15862" s="39">
        <v>66623</v>
      </c>
      <c r="D15862" s="39" t="s">
        <v>12630</v>
      </c>
      <c r="E15862" s="39" t="s">
        <v>14171</v>
      </c>
      <c r="F15862" s="39" t="s">
        <v>12524</v>
      </c>
    </row>
    <row r="15863" ht="15" spans="3:6">
      <c r="C15863" s="39">
        <v>66620</v>
      </c>
      <c r="D15863" s="39" t="s">
        <v>12630</v>
      </c>
      <c r="E15863" s="39" t="s">
        <v>14171</v>
      </c>
      <c r="F15863" s="39" t="s">
        <v>12524</v>
      </c>
    </row>
    <row r="15864" ht="15" spans="3:6">
      <c r="C15864" s="39">
        <v>66603</v>
      </c>
      <c r="D15864" s="39" t="s">
        <v>12630</v>
      </c>
      <c r="E15864" s="39" t="s">
        <v>14171</v>
      </c>
      <c r="F15864" s="39" t="s">
        <v>12524</v>
      </c>
    </row>
    <row r="15865" ht="15" spans="3:6">
      <c r="C15865" s="39">
        <v>66170</v>
      </c>
      <c r="D15865" s="39" t="s">
        <v>12630</v>
      </c>
      <c r="E15865" s="39" t="s">
        <v>14172</v>
      </c>
      <c r="F15865" s="39" t="s">
        <v>12524</v>
      </c>
    </row>
    <row r="15866" ht="15" spans="3:6">
      <c r="C15866" s="39">
        <v>66169</v>
      </c>
      <c r="D15866" s="39" t="s">
        <v>12630</v>
      </c>
      <c r="E15866" s="39" t="s">
        <v>14172</v>
      </c>
      <c r="F15866" s="39" t="s">
        <v>12524</v>
      </c>
    </row>
    <row r="15867" ht="15" spans="3:6">
      <c r="C15867" s="39">
        <v>66168</v>
      </c>
      <c r="D15867" s="39" t="s">
        <v>12630</v>
      </c>
      <c r="E15867" s="39" t="s">
        <v>14172</v>
      </c>
      <c r="F15867" s="39" t="s">
        <v>12524</v>
      </c>
    </row>
    <row r="15868" ht="15" spans="3:6">
      <c r="C15868" s="39">
        <v>66167</v>
      </c>
      <c r="D15868" s="39" t="s">
        <v>12630</v>
      </c>
      <c r="E15868" s="39" t="s">
        <v>14172</v>
      </c>
      <c r="F15868" s="39" t="s">
        <v>12524</v>
      </c>
    </row>
    <row r="15869" ht="15" spans="3:6">
      <c r="C15869" s="39">
        <v>66166</v>
      </c>
      <c r="D15869" s="39" t="s">
        <v>12630</v>
      </c>
      <c r="E15869" s="39" t="s">
        <v>14172</v>
      </c>
      <c r="F15869" s="39" t="s">
        <v>12524</v>
      </c>
    </row>
    <row r="15870" ht="15" spans="3:6">
      <c r="C15870" s="39">
        <v>66165</v>
      </c>
      <c r="D15870" s="39" t="s">
        <v>12630</v>
      </c>
      <c r="E15870" s="39" t="s">
        <v>14172</v>
      </c>
      <c r="F15870" s="39" t="s">
        <v>12524</v>
      </c>
    </row>
    <row r="15871" ht="15" spans="3:6">
      <c r="C15871" s="39">
        <v>66160</v>
      </c>
      <c r="D15871" s="39" t="s">
        <v>12630</v>
      </c>
      <c r="E15871" s="39" t="s">
        <v>14172</v>
      </c>
      <c r="F15871" s="39" t="s">
        <v>12524</v>
      </c>
    </row>
    <row r="15872" ht="15" spans="3:6">
      <c r="C15872" s="39">
        <v>66150</v>
      </c>
      <c r="D15872" s="39" t="s">
        <v>12630</v>
      </c>
      <c r="E15872" s="39" t="s">
        <v>14172</v>
      </c>
      <c r="F15872" s="39" t="s">
        <v>12524</v>
      </c>
    </row>
    <row r="15873" ht="15" spans="3:6">
      <c r="C15873" s="39">
        <v>66149</v>
      </c>
      <c r="D15873" s="39" t="s">
        <v>12630</v>
      </c>
      <c r="E15873" s="39" t="s">
        <v>14172</v>
      </c>
      <c r="F15873" s="39" t="s">
        <v>12524</v>
      </c>
    </row>
    <row r="15874" ht="15" spans="3:6">
      <c r="C15874" s="39">
        <v>66147</v>
      </c>
      <c r="D15874" s="39" t="s">
        <v>12630</v>
      </c>
      <c r="E15874" s="39" t="s">
        <v>14172</v>
      </c>
      <c r="F15874" s="39" t="s">
        <v>12524</v>
      </c>
    </row>
    <row r="15875" ht="15" spans="3:6">
      <c r="C15875" s="39">
        <v>66145</v>
      </c>
      <c r="D15875" s="39" t="s">
        <v>12630</v>
      </c>
      <c r="E15875" s="39" t="s">
        <v>14172</v>
      </c>
      <c r="F15875" s="39" t="s">
        <v>12524</v>
      </c>
    </row>
    <row r="15876" ht="15" spans="3:6">
      <c r="C15876" s="39">
        <v>66140</v>
      </c>
      <c r="D15876" s="39" t="s">
        <v>12630</v>
      </c>
      <c r="E15876" s="39" t="s">
        <v>14172</v>
      </c>
      <c r="F15876" s="39" t="s">
        <v>12524</v>
      </c>
    </row>
    <row r="15877" ht="15" spans="3:6">
      <c r="C15877" s="39">
        <v>66139</v>
      </c>
      <c r="D15877" s="39" t="s">
        <v>12630</v>
      </c>
      <c r="E15877" s="39" t="s">
        <v>14172</v>
      </c>
      <c r="F15877" s="39" t="s">
        <v>12524</v>
      </c>
    </row>
    <row r="15878" ht="15" spans="3:6">
      <c r="C15878" s="39">
        <v>66129</v>
      </c>
      <c r="D15878" s="39" t="s">
        <v>12630</v>
      </c>
      <c r="E15878" s="39" t="s">
        <v>14172</v>
      </c>
      <c r="F15878" s="39" t="s">
        <v>12524</v>
      </c>
    </row>
    <row r="15879" ht="15" spans="3:6">
      <c r="C15879" s="39">
        <v>66120</v>
      </c>
      <c r="D15879" s="39" t="s">
        <v>12630</v>
      </c>
      <c r="E15879" s="39" t="s">
        <v>14172</v>
      </c>
      <c r="F15879" s="39" t="s">
        <v>12524</v>
      </c>
    </row>
    <row r="15880" ht="15" spans="3:6">
      <c r="C15880" s="39">
        <v>66119</v>
      </c>
      <c r="D15880" s="39" t="s">
        <v>12630</v>
      </c>
      <c r="E15880" s="39" t="s">
        <v>14172</v>
      </c>
      <c r="F15880" s="39" t="s">
        <v>12524</v>
      </c>
    </row>
    <row r="15881" ht="15" spans="3:6">
      <c r="C15881" s="39">
        <v>66118</v>
      </c>
      <c r="D15881" s="39" t="s">
        <v>12630</v>
      </c>
      <c r="E15881" s="39" t="s">
        <v>14172</v>
      </c>
      <c r="F15881" s="39" t="s">
        <v>12524</v>
      </c>
    </row>
    <row r="15882" ht="15" spans="3:6">
      <c r="C15882" s="39">
        <v>66117</v>
      </c>
      <c r="D15882" s="39" t="s">
        <v>12630</v>
      </c>
      <c r="E15882" s="39" t="s">
        <v>14172</v>
      </c>
      <c r="F15882" s="39" t="s">
        <v>12524</v>
      </c>
    </row>
    <row r="15883" ht="15" spans="3:6">
      <c r="C15883" s="39">
        <v>66116</v>
      </c>
      <c r="D15883" s="39" t="s">
        <v>12630</v>
      </c>
      <c r="E15883" s="39" t="s">
        <v>14172</v>
      </c>
      <c r="F15883" s="39" t="s">
        <v>12524</v>
      </c>
    </row>
    <row r="15884" ht="15" spans="3:6">
      <c r="C15884" s="39">
        <v>66115</v>
      </c>
      <c r="D15884" s="39" t="s">
        <v>12630</v>
      </c>
      <c r="E15884" s="39" t="s">
        <v>14172</v>
      </c>
      <c r="F15884" s="39" t="s">
        <v>12524</v>
      </c>
    </row>
    <row r="15885" ht="15" spans="3:6">
      <c r="C15885" s="39">
        <v>66114</v>
      </c>
      <c r="D15885" s="39" t="s">
        <v>12630</v>
      </c>
      <c r="E15885" s="39" t="s">
        <v>14172</v>
      </c>
      <c r="F15885" s="39" t="s">
        <v>12524</v>
      </c>
    </row>
    <row r="15886" ht="15" spans="3:6">
      <c r="C15886" s="39">
        <v>66110</v>
      </c>
      <c r="D15886" s="39" t="s">
        <v>12630</v>
      </c>
      <c r="E15886" s="39" t="s">
        <v>14172</v>
      </c>
      <c r="F15886" s="39" t="s">
        <v>12524</v>
      </c>
    </row>
    <row r="15887" ht="15" spans="3:6">
      <c r="C15887" s="39">
        <v>66100</v>
      </c>
      <c r="D15887" s="39" t="s">
        <v>12630</v>
      </c>
      <c r="E15887" s="39" t="s">
        <v>14172</v>
      </c>
      <c r="F15887" s="39" t="s">
        <v>12524</v>
      </c>
    </row>
    <row r="15888" ht="15" spans="3:6">
      <c r="C15888" s="39">
        <v>65780</v>
      </c>
      <c r="D15888" s="39" t="s">
        <v>12630</v>
      </c>
      <c r="E15888" s="39" t="s">
        <v>14173</v>
      </c>
      <c r="F15888" s="39" t="s">
        <v>12524</v>
      </c>
    </row>
    <row r="15889" ht="15" spans="3:6">
      <c r="C15889" s="39">
        <v>65776</v>
      </c>
      <c r="D15889" s="39" t="s">
        <v>12630</v>
      </c>
      <c r="E15889" s="39" t="s">
        <v>14173</v>
      </c>
      <c r="F15889" s="39" t="s">
        <v>12524</v>
      </c>
    </row>
    <row r="15890" ht="15" spans="3:6">
      <c r="C15890" s="39">
        <v>65760</v>
      </c>
      <c r="D15890" s="39" t="s">
        <v>12630</v>
      </c>
      <c r="E15890" s="39" t="s">
        <v>14173</v>
      </c>
      <c r="F15890" s="39" t="s">
        <v>12524</v>
      </c>
    </row>
    <row r="15891" ht="15" spans="3:6">
      <c r="C15891" s="39">
        <v>65750</v>
      </c>
      <c r="D15891" s="39" t="s">
        <v>12630</v>
      </c>
      <c r="E15891" s="39" t="s">
        <v>14173</v>
      </c>
      <c r="F15891" s="39" t="s">
        <v>12524</v>
      </c>
    </row>
    <row r="15892" ht="15" spans="3:6">
      <c r="C15892" s="39">
        <v>64660</v>
      </c>
      <c r="D15892" s="39" t="s">
        <v>12630</v>
      </c>
      <c r="E15892" s="39" t="s">
        <v>12631</v>
      </c>
      <c r="F15892" s="39" t="s">
        <v>12524</v>
      </c>
    </row>
    <row r="15893" ht="15" spans="3:6">
      <c r="C15893" s="39">
        <v>64650</v>
      </c>
      <c r="D15893" s="39" t="s">
        <v>12630</v>
      </c>
      <c r="E15893" s="39" t="s">
        <v>12631</v>
      </c>
      <c r="F15893" s="39" t="s">
        <v>12524</v>
      </c>
    </row>
    <row r="15894" ht="15" spans="3:6">
      <c r="C15894" s="39">
        <v>67458</v>
      </c>
      <c r="D15894" s="39" t="s">
        <v>12630</v>
      </c>
      <c r="E15894" s="39" t="s">
        <v>12969</v>
      </c>
      <c r="F15894" s="39" t="s">
        <v>12524</v>
      </c>
    </row>
    <row r="15895" ht="15" spans="3:6">
      <c r="C15895" s="39">
        <v>66676</v>
      </c>
      <c r="D15895" s="39" t="s">
        <v>12630</v>
      </c>
      <c r="E15895" s="39" t="s">
        <v>14174</v>
      </c>
      <c r="F15895" s="39" t="s">
        <v>12524</v>
      </c>
    </row>
    <row r="15896" ht="15" spans="3:6">
      <c r="C15896" s="39">
        <v>66675</v>
      </c>
      <c r="D15896" s="39" t="s">
        <v>12630</v>
      </c>
      <c r="E15896" s="39" t="s">
        <v>14174</v>
      </c>
      <c r="F15896" s="39" t="s">
        <v>12524</v>
      </c>
    </row>
    <row r="15897" ht="15" spans="3:6">
      <c r="C15897" s="39">
        <v>66658</v>
      </c>
      <c r="D15897" s="39" t="s">
        <v>12630</v>
      </c>
      <c r="E15897" s="39" t="s">
        <v>14174</v>
      </c>
      <c r="F15897" s="39" t="s">
        <v>12524</v>
      </c>
    </row>
    <row r="15898" ht="15" spans="3:6">
      <c r="C15898" s="39">
        <v>66043</v>
      </c>
      <c r="D15898" s="39" t="s">
        <v>12630</v>
      </c>
      <c r="E15898" s="39" t="s">
        <v>14175</v>
      </c>
      <c r="F15898" s="39" t="s">
        <v>12524</v>
      </c>
    </row>
    <row r="15899" ht="15" spans="3:6">
      <c r="C15899" s="39">
        <v>67344</v>
      </c>
      <c r="D15899" s="39" t="s">
        <v>12630</v>
      </c>
      <c r="E15899" s="39" t="s">
        <v>12137</v>
      </c>
      <c r="F15899" s="39" t="s">
        <v>12524</v>
      </c>
    </row>
    <row r="15900" ht="15" spans="3:6">
      <c r="C15900" s="39">
        <v>66657</v>
      </c>
      <c r="D15900" s="39" t="s">
        <v>12630</v>
      </c>
      <c r="E15900" s="39" t="s">
        <v>14174</v>
      </c>
      <c r="F15900" s="39" t="s">
        <v>12524</v>
      </c>
    </row>
    <row r="15901" ht="15" spans="3:6">
      <c r="C15901" s="39">
        <v>67488</v>
      </c>
      <c r="D15901" s="39" t="s">
        <v>12630</v>
      </c>
      <c r="E15901" s="39" t="s">
        <v>12969</v>
      </c>
      <c r="F15901" s="39" t="s">
        <v>12524</v>
      </c>
    </row>
    <row r="15902" ht="15" spans="3:6">
      <c r="C15902" s="39">
        <v>67486</v>
      </c>
      <c r="D15902" s="39" t="s">
        <v>12630</v>
      </c>
      <c r="E15902" s="39" t="s">
        <v>12969</v>
      </c>
      <c r="F15902" s="39" t="s">
        <v>12524</v>
      </c>
    </row>
    <row r="15903" ht="15" spans="3:6">
      <c r="C15903" s="39">
        <v>67485</v>
      </c>
      <c r="D15903" s="39" t="s">
        <v>12630</v>
      </c>
      <c r="E15903" s="39" t="s">
        <v>12969</v>
      </c>
      <c r="F15903" s="39" t="s">
        <v>12524</v>
      </c>
    </row>
    <row r="15904" ht="15" spans="3:6">
      <c r="C15904" s="39">
        <v>67484</v>
      </c>
      <c r="D15904" s="39" t="s">
        <v>12630</v>
      </c>
      <c r="E15904" s="39" t="s">
        <v>12969</v>
      </c>
      <c r="F15904" s="39" t="s">
        <v>12524</v>
      </c>
    </row>
    <row r="15905" ht="15" spans="3:6">
      <c r="C15905" s="39">
        <v>67483</v>
      </c>
      <c r="D15905" s="39" t="s">
        <v>12630</v>
      </c>
      <c r="E15905" s="39" t="s">
        <v>12969</v>
      </c>
      <c r="F15905" s="39" t="s">
        <v>12524</v>
      </c>
    </row>
    <row r="15906" ht="15" spans="3:6">
      <c r="C15906" s="39">
        <v>67480</v>
      </c>
      <c r="D15906" s="39" t="s">
        <v>12630</v>
      </c>
      <c r="E15906" s="39" t="s">
        <v>12969</v>
      </c>
      <c r="F15906" s="39" t="s">
        <v>12524</v>
      </c>
    </row>
    <row r="15907" ht="15" spans="3:6">
      <c r="C15907" s="39">
        <v>67340</v>
      </c>
      <c r="D15907" s="39" t="s">
        <v>12630</v>
      </c>
      <c r="E15907" s="39" t="s">
        <v>12137</v>
      </c>
      <c r="F15907" s="39" t="s">
        <v>12524</v>
      </c>
    </row>
    <row r="15908" ht="15" spans="3:6">
      <c r="C15908" s="39">
        <v>67329</v>
      </c>
      <c r="D15908" s="39" t="s">
        <v>12630</v>
      </c>
      <c r="E15908" s="39" t="s">
        <v>12137</v>
      </c>
      <c r="F15908" s="39" t="s">
        <v>12524</v>
      </c>
    </row>
    <row r="15909" ht="15" spans="3:6">
      <c r="C15909" s="39">
        <v>67328</v>
      </c>
      <c r="D15909" s="39" t="s">
        <v>12630</v>
      </c>
      <c r="E15909" s="39" t="s">
        <v>12137</v>
      </c>
      <c r="F15909" s="39" t="s">
        <v>12524</v>
      </c>
    </row>
    <row r="15910" ht="15" spans="3:6">
      <c r="C15910" s="39">
        <v>67327</v>
      </c>
      <c r="D15910" s="39" t="s">
        <v>12630</v>
      </c>
      <c r="E15910" s="39" t="s">
        <v>12137</v>
      </c>
      <c r="F15910" s="39" t="s">
        <v>12524</v>
      </c>
    </row>
    <row r="15911" ht="15" spans="3:6">
      <c r="C15911" s="39">
        <v>67325</v>
      </c>
      <c r="D15911" s="39" t="s">
        <v>12630</v>
      </c>
      <c r="E15911" s="39" t="s">
        <v>12137</v>
      </c>
      <c r="F15911" s="39" t="s">
        <v>12524</v>
      </c>
    </row>
    <row r="15912" ht="15" spans="3:6">
      <c r="C15912" s="39">
        <v>67324</v>
      </c>
      <c r="D15912" s="39" t="s">
        <v>12630</v>
      </c>
      <c r="E15912" s="39" t="s">
        <v>12137</v>
      </c>
      <c r="F15912" s="39" t="s">
        <v>12524</v>
      </c>
    </row>
    <row r="15913" ht="15" spans="3:6">
      <c r="C15913" s="39">
        <v>67323</v>
      </c>
      <c r="D15913" s="39" t="s">
        <v>12630</v>
      </c>
      <c r="E15913" s="39" t="s">
        <v>12137</v>
      </c>
      <c r="F15913" s="39" t="s">
        <v>12524</v>
      </c>
    </row>
    <row r="15914" ht="15" spans="3:6">
      <c r="C15914" s="39">
        <v>67322</v>
      </c>
      <c r="D15914" s="39" t="s">
        <v>12630</v>
      </c>
      <c r="E15914" s="39" t="s">
        <v>12137</v>
      </c>
      <c r="F15914" s="39" t="s">
        <v>12524</v>
      </c>
    </row>
    <row r="15915" ht="15" spans="3:6">
      <c r="C15915" s="39">
        <v>67320</v>
      </c>
      <c r="D15915" s="39" t="s">
        <v>12630</v>
      </c>
      <c r="E15915" s="39" t="s">
        <v>12137</v>
      </c>
      <c r="F15915" s="39" t="s">
        <v>12524</v>
      </c>
    </row>
    <row r="15916" ht="15" spans="3:6">
      <c r="C15916" s="39">
        <v>67318</v>
      </c>
      <c r="D15916" s="39" t="s">
        <v>12630</v>
      </c>
      <c r="E15916" s="39" t="s">
        <v>12137</v>
      </c>
      <c r="F15916" s="39" t="s">
        <v>12524</v>
      </c>
    </row>
    <row r="15917" ht="15" spans="3:6">
      <c r="C15917" s="39">
        <v>67317</v>
      </c>
      <c r="D15917" s="39" t="s">
        <v>12630</v>
      </c>
      <c r="E15917" s="39" t="s">
        <v>12137</v>
      </c>
      <c r="F15917" s="39" t="s">
        <v>12524</v>
      </c>
    </row>
    <row r="15918" ht="15" spans="3:6">
      <c r="C15918" s="39">
        <v>67316</v>
      </c>
      <c r="D15918" s="39" t="s">
        <v>12630</v>
      </c>
      <c r="E15918" s="39" t="s">
        <v>12137</v>
      </c>
      <c r="F15918" s="39" t="s">
        <v>12524</v>
      </c>
    </row>
    <row r="15919" ht="15" spans="3:6">
      <c r="C15919" s="39">
        <v>67315</v>
      </c>
      <c r="D15919" s="39" t="s">
        <v>12630</v>
      </c>
      <c r="E15919" s="39" t="s">
        <v>12137</v>
      </c>
      <c r="F15919" s="39" t="s">
        <v>12524</v>
      </c>
    </row>
    <row r="15920" ht="15" spans="3:6">
      <c r="C15920" s="39">
        <v>67314</v>
      </c>
      <c r="D15920" s="39" t="s">
        <v>12630</v>
      </c>
      <c r="E15920" s="39" t="s">
        <v>12137</v>
      </c>
      <c r="F15920" s="39" t="s">
        <v>12524</v>
      </c>
    </row>
    <row r="15921" ht="15" spans="3:6">
      <c r="C15921" s="39">
        <v>67313</v>
      </c>
      <c r="D15921" s="39" t="s">
        <v>12630</v>
      </c>
      <c r="E15921" s="39" t="s">
        <v>12137</v>
      </c>
      <c r="F15921" s="39" t="s">
        <v>12524</v>
      </c>
    </row>
    <row r="15922" ht="15" spans="3:6">
      <c r="C15922" s="39">
        <v>67312</v>
      </c>
      <c r="D15922" s="39" t="s">
        <v>12630</v>
      </c>
      <c r="E15922" s="39" t="s">
        <v>12137</v>
      </c>
      <c r="F15922" s="39" t="s">
        <v>12524</v>
      </c>
    </row>
    <row r="15923" ht="15" spans="3:6">
      <c r="C15923" s="39">
        <v>67310</v>
      </c>
      <c r="D15923" s="39" t="s">
        <v>12630</v>
      </c>
      <c r="E15923" s="39" t="s">
        <v>12137</v>
      </c>
      <c r="F15923" s="39" t="s">
        <v>12524</v>
      </c>
    </row>
    <row r="15924" ht="15" spans="3:6">
      <c r="C15924" s="39">
        <v>67308</v>
      </c>
      <c r="D15924" s="39" t="s">
        <v>12630</v>
      </c>
      <c r="E15924" s="39" t="s">
        <v>12137</v>
      </c>
      <c r="F15924" s="39" t="s">
        <v>12524</v>
      </c>
    </row>
    <row r="15925" ht="15" spans="3:6">
      <c r="C15925" s="39">
        <v>67307</v>
      </c>
      <c r="D15925" s="39" t="s">
        <v>12630</v>
      </c>
      <c r="E15925" s="39" t="s">
        <v>12137</v>
      </c>
      <c r="F15925" s="39" t="s">
        <v>12524</v>
      </c>
    </row>
    <row r="15926" ht="15" spans="3:6">
      <c r="C15926" s="39">
        <v>67303</v>
      </c>
      <c r="D15926" s="39" t="s">
        <v>12630</v>
      </c>
      <c r="E15926" s="39" t="s">
        <v>12137</v>
      </c>
      <c r="F15926" s="39" t="s">
        <v>12524</v>
      </c>
    </row>
    <row r="15927" ht="15" spans="3:6">
      <c r="C15927" s="39">
        <v>67302</v>
      </c>
      <c r="D15927" s="39" t="s">
        <v>12630</v>
      </c>
      <c r="E15927" s="39" t="s">
        <v>12137</v>
      </c>
      <c r="F15927" s="39" t="s">
        <v>12524</v>
      </c>
    </row>
    <row r="15928" ht="15" spans="3:6">
      <c r="C15928" s="39">
        <v>67300</v>
      </c>
      <c r="D15928" s="39" t="s">
        <v>12630</v>
      </c>
      <c r="E15928" s="39" t="s">
        <v>12137</v>
      </c>
      <c r="F15928" s="39" t="s">
        <v>12524</v>
      </c>
    </row>
    <row r="15929" ht="15" spans="3:6">
      <c r="C15929" s="39">
        <v>66679</v>
      </c>
      <c r="D15929" s="39" t="s">
        <v>12630</v>
      </c>
      <c r="E15929" s="39" t="s">
        <v>14174</v>
      </c>
      <c r="F15929" s="39" t="s">
        <v>12524</v>
      </c>
    </row>
    <row r="15930" ht="15" spans="3:6">
      <c r="C15930" s="39">
        <v>66674</v>
      </c>
      <c r="D15930" s="39" t="s">
        <v>12630</v>
      </c>
      <c r="E15930" s="39" t="s">
        <v>14174</v>
      </c>
      <c r="F15930" s="39" t="s">
        <v>12524</v>
      </c>
    </row>
    <row r="15931" ht="15" spans="3:6">
      <c r="C15931" s="39">
        <v>66673</v>
      </c>
      <c r="D15931" s="39" t="s">
        <v>12630</v>
      </c>
      <c r="E15931" s="39" t="s">
        <v>14174</v>
      </c>
      <c r="F15931" s="39" t="s">
        <v>12524</v>
      </c>
    </row>
    <row r="15932" ht="15" spans="3:6">
      <c r="C15932" s="39">
        <v>66672</v>
      </c>
      <c r="D15932" s="39" t="s">
        <v>12630</v>
      </c>
      <c r="E15932" s="39" t="s">
        <v>14174</v>
      </c>
      <c r="F15932" s="39" t="s">
        <v>12524</v>
      </c>
    </row>
    <row r="15933" ht="15" spans="3:6">
      <c r="C15933" s="39">
        <v>66670</v>
      </c>
      <c r="D15933" s="39" t="s">
        <v>12630</v>
      </c>
      <c r="E15933" s="39" t="s">
        <v>14174</v>
      </c>
      <c r="F15933" s="39" t="s">
        <v>12524</v>
      </c>
    </row>
    <row r="15934" ht="15" spans="3:6">
      <c r="C15934" s="39">
        <v>66660</v>
      </c>
      <c r="D15934" s="39" t="s">
        <v>12630</v>
      </c>
      <c r="E15934" s="39" t="s">
        <v>14174</v>
      </c>
      <c r="F15934" s="39" t="s">
        <v>12524</v>
      </c>
    </row>
    <row r="15935" ht="15" spans="3:6">
      <c r="C15935" s="39">
        <v>66655</v>
      </c>
      <c r="D15935" s="39" t="s">
        <v>12630</v>
      </c>
      <c r="E15935" s="39" t="s">
        <v>14174</v>
      </c>
      <c r="F15935" s="39" t="s">
        <v>12524</v>
      </c>
    </row>
    <row r="15936" ht="15" spans="3:6">
      <c r="C15936" s="39">
        <v>66653</v>
      </c>
      <c r="D15936" s="39" t="s">
        <v>12630</v>
      </c>
      <c r="E15936" s="39" t="s">
        <v>14174</v>
      </c>
      <c r="F15936" s="39" t="s">
        <v>12524</v>
      </c>
    </row>
    <row r="15937" ht="15" spans="3:6">
      <c r="C15937" s="39">
        <v>66650</v>
      </c>
      <c r="D15937" s="39" t="s">
        <v>12630</v>
      </c>
      <c r="E15937" s="39" t="s">
        <v>14174</v>
      </c>
      <c r="F15937" s="39" t="s">
        <v>12524</v>
      </c>
    </row>
    <row r="15938" ht="15" spans="3:6">
      <c r="C15938" s="39">
        <v>66649</v>
      </c>
      <c r="D15938" s="39" t="s">
        <v>12630</v>
      </c>
      <c r="E15938" s="39" t="s">
        <v>14171</v>
      </c>
      <c r="F15938" s="39" t="s">
        <v>12524</v>
      </c>
    </row>
    <row r="15939" ht="15" spans="3:6">
      <c r="C15939" s="39">
        <v>66647</v>
      </c>
      <c r="D15939" s="39" t="s">
        <v>12630</v>
      </c>
      <c r="E15939" s="39" t="s">
        <v>14171</v>
      </c>
      <c r="F15939" s="39" t="s">
        <v>12524</v>
      </c>
    </row>
    <row r="15940" ht="15" spans="3:6">
      <c r="C15940" s="39">
        <v>66645</v>
      </c>
      <c r="D15940" s="39" t="s">
        <v>12630</v>
      </c>
      <c r="E15940" s="39" t="s">
        <v>14171</v>
      </c>
      <c r="F15940" s="39" t="s">
        <v>12524</v>
      </c>
    </row>
    <row r="15941" ht="15" spans="3:6">
      <c r="C15941" s="39">
        <v>66644</v>
      </c>
      <c r="D15941" s="39" t="s">
        <v>12630</v>
      </c>
      <c r="E15941" s="39" t="s">
        <v>14171</v>
      </c>
      <c r="F15941" s="39" t="s">
        <v>12524</v>
      </c>
    </row>
    <row r="15942" ht="15" spans="3:6">
      <c r="C15942" s="39">
        <v>66636</v>
      </c>
      <c r="D15942" s="39" t="s">
        <v>12630</v>
      </c>
      <c r="E15942" s="39" t="s">
        <v>14171</v>
      </c>
      <c r="F15942" s="39" t="s">
        <v>12524</v>
      </c>
    </row>
    <row r="15943" ht="15" spans="3:6">
      <c r="C15943" s="39">
        <v>66635</v>
      </c>
      <c r="D15943" s="39" t="s">
        <v>12630</v>
      </c>
      <c r="E15943" s="39" t="s">
        <v>14171</v>
      </c>
      <c r="F15943" s="39" t="s">
        <v>12524</v>
      </c>
    </row>
    <row r="15944" ht="15" spans="3:6">
      <c r="C15944" s="39">
        <v>66634</v>
      </c>
      <c r="D15944" s="39" t="s">
        <v>12630</v>
      </c>
      <c r="E15944" s="39" t="s">
        <v>14171</v>
      </c>
      <c r="F15944" s="39" t="s">
        <v>12524</v>
      </c>
    </row>
    <row r="15945" ht="15" spans="3:6">
      <c r="C15945" s="39">
        <v>66633</v>
      </c>
      <c r="D15945" s="39" t="s">
        <v>12630</v>
      </c>
      <c r="E15945" s="39" t="s">
        <v>14171</v>
      </c>
      <c r="F15945" s="39" t="s">
        <v>12524</v>
      </c>
    </row>
    <row r="15946" ht="15" spans="3:6">
      <c r="C15946" s="39">
        <v>66632</v>
      </c>
      <c r="D15946" s="39" t="s">
        <v>12630</v>
      </c>
      <c r="E15946" s="39" t="s">
        <v>14171</v>
      </c>
      <c r="F15946" s="39" t="s">
        <v>12524</v>
      </c>
    </row>
    <row r="15947" ht="15" spans="3:6">
      <c r="C15947" s="39">
        <v>66630</v>
      </c>
      <c r="D15947" s="39" t="s">
        <v>12630</v>
      </c>
      <c r="E15947" s="39" t="s">
        <v>14171</v>
      </c>
      <c r="F15947" s="39" t="s">
        <v>12524</v>
      </c>
    </row>
    <row r="15948" ht="15" spans="3:6">
      <c r="C15948" s="39">
        <v>66625</v>
      </c>
      <c r="D15948" s="39" t="s">
        <v>12630</v>
      </c>
      <c r="E15948" s="39" t="s">
        <v>14171</v>
      </c>
      <c r="F15948" s="39" t="s">
        <v>12524</v>
      </c>
    </row>
    <row r="15949" ht="15" spans="3:6">
      <c r="C15949" s="39">
        <v>66614</v>
      </c>
      <c r="D15949" s="39" t="s">
        <v>12630</v>
      </c>
      <c r="E15949" s="39" t="s">
        <v>14171</v>
      </c>
      <c r="F15949" s="39" t="s">
        <v>12524</v>
      </c>
    </row>
    <row r="15950" ht="15" spans="3:6">
      <c r="C15950" s="39">
        <v>66613</v>
      </c>
      <c r="D15950" s="39" t="s">
        <v>12630</v>
      </c>
      <c r="E15950" s="39" t="s">
        <v>14171</v>
      </c>
      <c r="F15950" s="39" t="s">
        <v>12524</v>
      </c>
    </row>
    <row r="15951" ht="15" spans="3:6">
      <c r="C15951" s="39">
        <v>66612</v>
      </c>
      <c r="D15951" s="39" t="s">
        <v>12630</v>
      </c>
      <c r="E15951" s="39" t="s">
        <v>14171</v>
      </c>
      <c r="F15951" s="39" t="s">
        <v>12524</v>
      </c>
    </row>
    <row r="15952" ht="15" spans="3:6">
      <c r="C15952" s="39">
        <v>66610</v>
      </c>
      <c r="D15952" s="39" t="s">
        <v>12630</v>
      </c>
      <c r="E15952" s="39" t="s">
        <v>14171</v>
      </c>
      <c r="F15952" s="39" t="s">
        <v>12524</v>
      </c>
    </row>
    <row r="15953" ht="15" spans="3:6">
      <c r="C15953" s="39">
        <v>66609</v>
      </c>
      <c r="D15953" s="39" t="s">
        <v>12630</v>
      </c>
      <c r="E15953" s="39" t="s">
        <v>14171</v>
      </c>
      <c r="F15953" s="39" t="s">
        <v>12524</v>
      </c>
    </row>
    <row r="15954" ht="15" spans="3:6">
      <c r="C15954" s="39">
        <v>66607</v>
      </c>
      <c r="D15954" s="39" t="s">
        <v>12630</v>
      </c>
      <c r="E15954" s="39" t="s">
        <v>14171</v>
      </c>
      <c r="F15954" s="39" t="s">
        <v>12524</v>
      </c>
    </row>
    <row r="15955" ht="15" spans="3:6">
      <c r="C15955" s="39">
        <v>66606</v>
      </c>
      <c r="D15955" s="39" t="s">
        <v>12630</v>
      </c>
      <c r="E15955" s="39" t="s">
        <v>14171</v>
      </c>
      <c r="F15955" s="39" t="s">
        <v>12524</v>
      </c>
    </row>
    <row r="15956" ht="15" spans="3:6">
      <c r="C15956" s="39">
        <v>66605</v>
      </c>
      <c r="D15956" s="39" t="s">
        <v>12630</v>
      </c>
      <c r="E15956" s="39" t="s">
        <v>14171</v>
      </c>
      <c r="F15956" s="39" t="s">
        <v>12524</v>
      </c>
    </row>
    <row r="15957" ht="15" spans="3:6">
      <c r="C15957" s="39">
        <v>66604</v>
      </c>
      <c r="D15957" s="39" t="s">
        <v>12630</v>
      </c>
      <c r="E15957" s="39" t="s">
        <v>14171</v>
      </c>
      <c r="F15957" s="39" t="s">
        <v>12524</v>
      </c>
    </row>
    <row r="15958" ht="15" spans="3:6">
      <c r="C15958" s="39">
        <v>66600</v>
      </c>
      <c r="D15958" s="39" t="s">
        <v>12630</v>
      </c>
      <c r="E15958" s="39" t="s">
        <v>14171</v>
      </c>
      <c r="F15958" s="39" t="s">
        <v>12524</v>
      </c>
    </row>
    <row r="15959" ht="15" spans="3:6">
      <c r="C15959" s="39">
        <v>66496</v>
      </c>
      <c r="D15959" s="39" t="s">
        <v>12630</v>
      </c>
      <c r="E15959" s="39" t="s">
        <v>12972</v>
      </c>
      <c r="F15959" s="39" t="s">
        <v>12524</v>
      </c>
    </row>
    <row r="15960" ht="15" spans="3:6">
      <c r="C15960" s="39">
        <v>66495</v>
      </c>
      <c r="D15960" s="39" t="s">
        <v>12630</v>
      </c>
      <c r="E15960" s="39" t="s">
        <v>12972</v>
      </c>
      <c r="F15960" s="39" t="s">
        <v>12524</v>
      </c>
    </row>
    <row r="15961" ht="15" spans="3:6">
      <c r="C15961" s="39">
        <v>66494</v>
      </c>
      <c r="D15961" s="39" t="s">
        <v>12630</v>
      </c>
      <c r="E15961" s="39" t="s">
        <v>12972</v>
      </c>
      <c r="F15961" s="39" t="s">
        <v>12524</v>
      </c>
    </row>
    <row r="15962" ht="15" spans="3:6">
      <c r="C15962" s="39">
        <v>66490</v>
      </c>
      <c r="D15962" s="39" t="s">
        <v>12630</v>
      </c>
      <c r="E15962" s="39" t="s">
        <v>12972</v>
      </c>
      <c r="F15962" s="39" t="s">
        <v>12524</v>
      </c>
    </row>
    <row r="15963" ht="15" spans="3:6">
      <c r="C15963" s="39">
        <v>66479</v>
      </c>
      <c r="D15963" s="39" t="s">
        <v>12630</v>
      </c>
      <c r="E15963" s="39" t="s">
        <v>12972</v>
      </c>
      <c r="F15963" s="39" t="s">
        <v>12524</v>
      </c>
    </row>
    <row r="15964" ht="15" spans="3:6">
      <c r="C15964" s="39">
        <v>66478</v>
      </c>
      <c r="D15964" s="39" t="s">
        <v>12630</v>
      </c>
      <c r="E15964" s="39" t="s">
        <v>12972</v>
      </c>
      <c r="F15964" s="39" t="s">
        <v>12524</v>
      </c>
    </row>
    <row r="15965" ht="15" spans="3:6">
      <c r="C15965" s="39">
        <v>66477</v>
      </c>
      <c r="D15965" s="39" t="s">
        <v>12630</v>
      </c>
      <c r="E15965" s="39" t="s">
        <v>12972</v>
      </c>
      <c r="F15965" s="39" t="s">
        <v>12524</v>
      </c>
    </row>
    <row r="15966" ht="15" spans="3:6">
      <c r="C15966" s="39">
        <v>66476</v>
      </c>
      <c r="D15966" s="39" t="s">
        <v>12630</v>
      </c>
      <c r="E15966" s="39" t="s">
        <v>12972</v>
      </c>
      <c r="F15966" s="39" t="s">
        <v>12524</v>
      </c>
    </row>
    <row r="15967" ht="15" spans="3:6">
      <c r="C15967" s="39">
        <v>66475</v>
      </c>
      <c r="D15967" s="39" t="s">
        <v>12630</v>
      </c>
      <c r="E15967" s="39" t="s">
        <v>12972</v>
      </c>
      <c r="F15967" s="39" t="s">
        <v>12524</v>
      </c>
    </row>
    <row r="15968" ht="15" spans="3:6">
      <c r="C15968" s="39">
        <v>66473</v>
      </c>
      <c r="D15968" s="39" t="s">
        <v>12630</v>
      </c>
      <c r="E15968" s="39" t="s">
        <v>12972</v>
      </c>
      <c r="F15968" s="39" t="s">
        <v>12524</v>
      </c>
    </row>
    <row r="15969" ht="15" spans="3:6">
      <c r="C15969" s="39">
        <v>66470</v>
      </c>
      <c r="D15969" s="39" t="s">
        <v>12630</v>
      </c>
      <c r="E15969" s="39" t="s">
        <v>12972</v>
      </c>
      <c r="F15969" s="39" t="s">
        <v>12524</v>
      </c>
    </row>
    <row r="15970" ht="15" spans="3:6">
      <c r="C15970" s="39">
        <v>66469</v>
      </c>
      <c r="D15970" s="39" t="s">
        <v>12630</v>
      </c>
      <c r="E15970" s="39" t="s">
        <v>12972</v>
      </c>
      <c r="F15970" s="39" t="s">
        <v>12524</v>
      </c>
    </row>
    <row r="15971" ht="15" spans="3:6">
      <c r="C15971" s="39">
        <v>66468</v>
      </c>
      <c r="D15971" s="39" t="s">
        <v>12630</v>
      </c>
      <c r="E15971" s="39" t="s">
        <v>12972</v>
      </c>
      <c r="F15971" s="39" t="s">
        <v>12524</v>
      </c>
    </row>
    <row r="15972" ht="15" spans="3:6">
      <c r="C15972" s="39">
        <v>66466</v>
      </c>
      <c r="D15972" s="39" t="s">
        <v>12630</v>
      </c>
      <c r="E15972" s="39" t="s">
        <v>12972</v>
      </c>
      <c r="F15972" s="39" t="s">
        <v>12524</v>
      </c>
    </row>
    <row r="15973" ht="15" spans="3:6">
      <c r="C15973" s="39">
        <v>66465</v>
      </c>
      <c r="D15973" s="39" t="s">
        <v>12630</v>
      </c>
      <c r="E15973" s="39" t="s">
        <v>12972</v>
      </c>
      <c r="F15973" s="39" t="s">
        <v>12524</v>
      </c>
    </row>
    <row r="15974" ht="15" spans="3:6">
      <c r="C15974" s="39">
        <v>66463</v>
      </c>
      <c r="D15974" s="39" t="s">
        <v>12630</v>
      </c>
      <c r="E15974" s="39" t="s">
        <v>12972</v>
      </c>
      <c r="F15974" s="39" t="s">
        <v>12524</v>
      </c>
    </row>
    <row r="15975" ht="15" spans="3:6">
      <c r="C15975" s="39">
        <v>66460</v>
      </c>
      <c r="D15975" s="39" t="s">
        <v>12630</v>
      </c>
      <c r="E15975" s="39" t="s">
        <v>12972</v>
      </c>
      <c r="F15975" s="39" t="s">
        <v>12524</v>
      </c>
    </row>
    <row r="15976" ht="15" spans="3:6">
      <c r="C15976" s="39">
        <v>66458</v>
      </c>
      <c r="D15976" s="39" t="s">
        <v>12630</v>
      </c>
      <c r="E15976" s="39" t="s">
        <v>12972</v>
      </c>
      <c r="F15976" s="39" t="s">
        <v>12524</v>
      </c>
    </row>
    <row r="15977" ht="15" spans="3:6">
      <c r="C15977" s="39">
        <v>66457</v>
      </c>
      <c r="D15977" s="39" t="s">
        <v>12630</v>
      </c>
      <c r="E15977" s="39" t="s">
        <v>12972</v>
      </c>
      <c r="F15977" s="39" t="s">
        <v>12524</v>
      </c>
    </row>
    <row r="15978" ht="15" spans="3:6">
      <c r="C15978" s="39">
        <v>66456</v>
      </c>
      <c r="D15978" s="39" t="s">
        <v>12630</v>
      </c>
      <c r="E15978" s="39" t="s">
        <v>12972</v>
      </c>
      <c r="F15978" s="39" t="s">
        <v>12524</v>
      </c>
    </row>
    <row r="15979" ht="15" spans="3:6">
      <c r="C15979" s="39">
        <v>66455</v>
      </c>
      <c r="D15979" s="39" t="s">
        <v>12630</v>
      </c>
      <c r="E15979" s="39" t="s">
        <v>12972</v>
      </c>
      <c r="F15979" s="39" t="s">
        <v>12524</v>
      </c>
    </row>
    <row r="15980" ht="15" spans="3:6">
      <c r="C15980" s="39">
        <v>66450</v>
      </c>
      <c r="D15980" s="39" t="s">
        <v>12630</v>
      </c>
      <c r="E15980" s="39" t="s">
        <v>12972</v>
      </c>
      <c r="F15980" s="39" t="s">
        <v>12524</v>
      </c>
    </row>
    <row r="15981" ht="15" spans="3:6">
      <c r="C15981" s="39">
        <v>66446</v>
      </c>
      <c r="D15981" s="39" t="s">
        <v>12630</v>
      </c>
      <c r="E15981" s="39" t="s">
        <v>12972</v>
      </c>
      <c r="F15981" s="39" t="s">
        <v>12524</v>
      </c>
    </row>
    <row r="15982" ht="15" spans="3:6">
      <c r="C15982" s="39">
        <v>66444</v>
      </c>
      <c r="D15982" s="39" t="s">
        <v>12630</v>
      </c>
      <c r="E15982" s="39" t="s">
        <v>12972</v>
      </c>
      <c r="F15982" s="39" t="s">
        <v>12524</v>
      </c>
    </row>
    <row r="15983" ht="15" spans="3:6">
      <c r="C15983" s="39">
        <v>66428</v>
      </c>
      <c r="D15983" s="39" t="s">
        <v>12630</v>
      </c>
      <c r="E15983" s="39" t="s">
        <v>12972</v>
      </c>
      <c r="F15983" s="39" t="s">
        <v>12524</v>
      </c>
    </row>
    <row r="15984" ht="15" spans="3:6">
      <c r="C15984" s="39">
        <v>66427</v>
      </c>
      <c r="D15984" s="39" t="s">
        <v>12630</v>
      </c>
      <c r="E15984" s="39" t="s">
        <v>12972</v>
      </c>
      <c r="F15984" s="39" t="s">
        <v>12524</v>
      </c>
    </row>
    <row r="15985" ht="15" spans="3:6">
      <c r="C15985" s="39">
        <v>66425</v>
      </c>
      <c r="D15985" s="39" t="s">
        <v>12630</v>
      </c>
      <c r="E15985" s="39" t="s">
        <v>12972</v>
      </c>
      <c r="F15985" s="39" t="s">
        <v>12524</v>
      </c>
    </row>
    <row r="15986" ht="15" spans="3:6">
      <c r="C15986" s="39">
        <v>66422</v>
      </c>
      <c r="D15986" s="39" t="s">
        <v>12630</v>
      </c>
      <c r="E15986" s="39" t="s">
        <v>12972</v>
      </c>
      <c r="F15986" s="39" t="s">
        <v>12524</v>
      </c>
    </row>
    <row r="15987" ht="15" spans="3:6">
      <c r="C15987" s="39">
        <v>66420</v>
      </c>
      <c r="D15987" s="39" t="s">
        <v>12630</v>
      </c>
      <c r="E15987" s="39" t="s">
        <v>12972</v>
      </c>
      <c r="F15987" s="39" t="s">
        <v>12524</v>
      </c>
    </row>
    <row r="15988" ht="15" spans="3:6">
      <c r="C15988" s="39">
        <v>66418</v>
      </c>
      <c r="D15988" s="39" t="s">
        <v>12630</v>
      </c>
      <c r="E15988" s="39" t="s">
        <v>12972</v>
      </c>
      <c r="F15988" s="39" t="s">
        <v>12524</v>
      </c>
    </row>
    <row r="15989" ht="15" spans="3:6">
      <c r="C15989" s="39">
        <v>66417</v>
      </c>
      <c r="D15989" s="39" t="s">
        <v>12630</v>
      </c>
      <c r="E15989" s="39" t="s">
        <v>12972</v>
      </c>
      <c r="F15989" s="39" t="s">
        <v>12524</v>
      </c>
    </row>
    <row r="15990" ht="15" spans="3:6">
      <c r="C15990" s="39">
        <v>66414</v>
      </c>
      <c r="D15990" s="39" t="s">
        <v>12630</v>
      </c>
      <c r="E15990" s="39" t="s">
        <v>12972</v>
      </c>
      <c r="F15990" s="39" t="s">
        <v>12524</v>
      </c>
    </row>
    <row r="15991" ht="15" spans="3:6">
      <c r="C15991" s="39">
        <v>66413</v>
      </c>
      <c r="D15991" s="39" t="s">
        <v>12630</v>
      </c>
      <c r="E15991" s="39" t="s">
        <v>12972</v>
      </c>
      <c r="F15991" s="39" t="s">
        <v>12524</v>
      </c>
    </row>
    <row r="15992" ht="15" spans="3:6">
      <c r="C15992" s="39">
        <v>66410</v>
      </c>
      <c r="D15992" s="39" t="s">
        <v>12630</v>
      </c>
      <c r="E15992" s="39" t="s">
        <v>12972</v>
      </c>
      <c r="F15992" s="39" t="s">
        <v>12524</v>
      </c>
    </row>
    <row r="15993" ht="15" spans="3:6">
      <c r="C15993" s="39">
        <v>66400</v>
      </c>
      <c r="D15993" s="39" t="s">
        <v>12630</v>
      </c>
      <c r="E15993" s="39" t="s">
        <v>12972</v>
      </c>
      <c r="F15993" s="39" t="s">
        <v>12524</v>
      </c>
    </row>
    <row r="15994" ht="15" spans="3:6">
      <c r="C15994" s="39">
        <v>66384</v>
      </c>
      <c r="D15994" s="39" t="s">
        <v>12630</v>
      </c>
      <c r="E15994" s="39" t="s">
        <v>14172</v>
      </c>
      <c r="F15994" s="39" t="s">
        <v>12524</v>
      </c>
    </row>
    <row r="15995" ht="15" spans="3:6">
      <c r="C15995" s="39">
        <v>66380</v>
      </c>
      <c r="D15995" s="39" t="s">
        <v>12630</v>
      </c>
      <c r="E15995" s="39" t="s">
        <v>14172</v>
      </c>
      <c r="F15995" s="39" t="s">
        <v>12524</v>
      </c>
    </row>
    <row r="15996" ht="15" spans="3:6">
      <c r="C15996" s="39">
        <v>66378</v>
      </c>
      <c r="D15996" s="39" t="s">
        <v>12630</v>
      </c>
      <c r="E15996" s="39" t="s">
        <v>14172</v>
      </c>
      <c r="F15996" s="39" t="s">
        <v>12524</v>
      </c>
    </row>
    <row r="15997" ht="15" spans="3:6">
      <c r="C15997" s="39">
        <v>66377</v>
      </c>
      <c r="D15997" s="39" t="s">
        <v>12630</v>
      </c>
      <c r="E15997" s="39" t="s">
        <v>14172</v>
      </c>
      <c r="F15997" s="39" t="s">
        <v>12524</v>
      </c>
    </row>
    <row r="15998" ht="15" spans="3:6">
      <c r="C15998" s="39">
        <v>66376</v>
      </c>
      <c r="D15998" s="39" t="s">
        <v>12630</v>
      </c>
      <c r="E15998" s="39" t="s">
        <v>14172</v>
      </c>
      <c r="F15998" s="39" t="s">
        <v>12524</v>
      </c>
    </row>
    <row r="15999" ht="15" spans="3:6">
      <c r="C15999" s="39">
        <v>66375</v>
      </c>
      <c r="D15999" s="39" t="s">
        <v>12630</v>
      </c>
      <c r="E15999" s="39" t="s">
        <v>14172</v>
      </c>
      <c r="F15999" s="39" t="s">
        <v>12524</v>
      </c>
    </row>
    <row r="16000" ht="15" spans="3:6">
      <c r="C16000" s="39">
        <v>66374</v>
      </c>
      <c r="D16000" s="39" t="s">
        <v>12630</v>
      </c>
      <c r="E16000" s="39" t="s">
        <v>14172</v>
      </c>
      <c r="F16000" s="39" t="s">
        <v>12524</v>
      </c>
    </row>
    <row r="16001" ht="15" spans="3:6">
      <c r="C16001" s="39">
        <v>66373</v>
      </c>
      <c r="D16001" s="39" t="s">
        <v>12630</v>
      </c>
      <c r="E16001" s="39" t="s">
        <v>14172</v>
      </c>
      <c r="F16001" s="39" t="s">
        <v>12524</v>
      </c>
    </row>
    <row r="16002" ht="15" spans="3:6">
      <c r="C16002" s="39">
        <v>66370</v>
      </c>
      <c r="D16002" s="39" t="s">
        <v>12630</v>
      </c>
      <c r="E16002" s="39" t="s">
        <v>14172</v>
      </c>
      <c r="F16002" s="39" t="s">
        <v>12524</v>
      </c>
    </row>
    <row r="16003" ht="15" spans="3:6">
      <c r="C16003" s="39">
        <v>66369</v>
      </c>
      <c r="D16003" s="39" t="s">
        <v>12630</v>
      </c>
      <c r="E16003" s="39" t="s">
        <v>14172</v>
      </c>
      <c r="F16003" s="39" t="s">
        <v>12524</v>
      </c>
    </row>
    <row r="16004" ht="15" spans="3:6">
      <c r="C16004" s="39">
        <v>66367</v>
      </c>
      <c r="D16004" s="39" t="s">
        <v>12630</v>
      </c>
      <c r="E16004" s="39" t="s">
        <v>14172</v>
      </c>
      <c r="F16004" s="39" t="s">
        <v>12524</v>
      </c>
    </row>
    <row r="16005" ht="15" spans="3:6">
      <c r="C16005" s="39">
        <v>66366</v>
      </c>
      <c r="D16005" s="39" t="s">
        <v>12630</v>
      </c>
      <c r="E16005" s="39" t="s">
        <v>14172</v>
      </c>
      <c r="F16005" s="39" t="s">
        <v>12524</v>
      </c>
    </row>
    <row r="16006" ht="15" spans="3:6">
      <c r="C16006" s="39">
        <v>66365</v>
      </c>
      <c r="D16006" s="39" t="s">
        <v>12630</v>
      </c>
      <c r="E16006" s="39" t="s">
        <v>14172</v>
      </c>
      <c r="F16006" s="39" t="s">
        <v>12524</v>
      </c>
    </row>
    <row r="16007" ht="15" spans="3:6">
      <c r="C16007" s="39">
        <v>66364</v>
      </c>
      <c r="D16007" s="39" t="s">
        <v>12630</v>
      </c>
      <c r="E16007" s="39" t="s">
        <v>14172</v>
      </c>
      <c r="F16007" s="39" t="s">
        <v>12524</v>
      </c>
    </row>
    <row r="16008" ht="15" spans="3:6">
      <c r="C16008" s="39">
        <v>66363</v>
      </c>
      <c r="D16008" s="39" t="s">
        <v>12630</v>
      </c>
      <c r="E16008" s="39" t="s">
        <v>14172</v>
      </c>
      <c r="F16008" s="39" t="s">
        <v>12524</v>
      </c>
    </row>
    <row r="16009" ht="15" spans="3:6">
      <c r="C16009" s="39">
        <v>66362</v>
      </c>
      <c r="D16009" s="39" t="s">
        <v>12630</v>
      </c>
      <c r="E16009" s="39" t="s">
        <v>14172</v>
      </c>
      <c r="F16009" s="39" t="s">
        <v>12524</v>
      </c>
    </row>
    <row r="16010" ht="15" spans="3:6">
      <c r="C16010" s="39">
        <v>66360</v>
      </c>
      <c r="D16010" s="39" t="s">
        <v>12630</v>
      </c>
      <c r="E16010" s="39" t="s">
        <v>14172</v>
      </c>
      <c r="F16010" s="39" t="s">
        <v>12524</v>
      </c>
    </row>
    <row r="16011" ht="15" spans="3:6">
      <c r="C16011" s="39">
        <v>66359</v>
      </c>
      <c r="D16011" s="39" t="s">
        <v>12630</v>
      </c>
      <c r="E16011" s="39" t="s">
        <v>14172</v>
      </c>
      <c r="F16011" s="39" t="s">
        <v>12524</v>
      </c>
    </row>
    <row r="16012" ht="15" spans="3:6">
      <c r="C16012" s="39">
        <v>66358</v>
      </c>
      <c r="D16012" s="39" t="s">
        <v>12630</v>
      </c>
      <c r="E16012" s="39" t="s">
        <v>14172</v>
      </c>
      <c r="F16012" s="39" t="s">
        <v>12524</v>
      </c>
    </row>
    <row r="16013" ht="15" spans="3:6">
      <c r="C16013" s="39">
        <v>66357</v>
      </c>
      <c r="D16013" s="39" t="s">
        <v>12630</v>
      </c>
      <c r="E16013" s="39" t="s">
        <v>14172</v>
      </c>
      <c r="F16013" s="39" t="s">
        <v>12524</v>
      </c>
    </row>
    <row r="16014" ht="15" spans="3:6">
      <c r="C16014" s="39">
        <v>66356</v>
      </c>
      <c r="D16014" s="39" t="s">
        <v>12630</v>
      </c>
      <c r="E16014" s="39" t="s">
        <v>14172</v>
      </c>
      <c r="F16014" s="39" t="s">
        <v>12524</v>
      </c>
    </row>
    <row r="16015" ht="15" spans="3:6">
      <c r="C16015" s="39">
        <v>66354</v>
      </c>
      <c r="D16015" s="39" t="s">
        <v>12630</v>
      </c>
      <c r="E16015" s="39" t="s">
        <v>14172</v>
      </c>
      <c r="F16015" s="39" t="s">
        <v>12524</v>
      </c>
    </row>
    <row r="16016" ht="15" spans="3:6">
      <c r="C16016" s="39">
        <v>66353</v>
      </c>
      <c r="D16016" s="39" t="s">
        <v>12630</v>
      </c>
      <c r="E16016" s="39" t="s">
        <v>14172</v>
      </c>
      <c r="F16016" s="39" t="s">
        <v>12524</v>
      </c>
    </row>
    <row r="16017" ht="15" spans="3:6">
      <c r="C16017" s="39">
        <v>66350</v>
      </c>
      <c r="D16017" s="39" t="s">
        <v>12630</v>
      </c>
      <c r="E16017" s="39" t="s">
        <v>14172</v>
      </c>
      <c r="F16017" s="39" t="s">
        <v>12524</v>
      </c>
    </row>
    <row r="16018" ht="15" spans="3:6">
      <c r="C16018" s="39">
        <v>66297</v>
      </c>
      <c r="D16018" s="39" t="s">
        <v>12630</v>
      </c>
      <c r="E16018" s="39" t="s">
        <v>12761</v>
      </c>
      <c r="F16018" s="39" t="s">
        <v>12524</v>
      </c>
    </row>
    <row r="16019" ht="15" spans="3:6">
      <c r="C16019" s="39">
        <v>66295</v>
      </c>
      <c r="D16019" s="39" t="s">
        <v>12630</v>
      </c>
      <c r="E16019" s="39" t="s">
        <v>12761</v>
      </c>
      <c r="F16019" s="39" t="s">
        <v>12524</v>
      </c>
    </row>
    <row r="16020" ht="15" spans="3:6">
      <c r="C16020" s="39">
        <v>66290</v>
      </c>
      <c r="D16020" s="39" t="s">
        <v>12630</v>
      </c>
      <c r="E16020" s="39" t="s">
        <v>12761</v>
      </c>
      <c r="F16020" s="39" t="s">
        <v>12524</v>
      </c>
    </row>
    <row r="16021" ht="15" spans="3:6">
      <c r="C16021" s="39">
        <v>66287</v>
      </c>
      <c r="D16021" s="39" t="s">
        <v>12630</v>
      </c>
      <c r="E16021" s="39" t="s">
        <v>12761</v>
      </c>
      <c r="F16021" s="39" t="s">
        <v>12524</v>
      </c>
    </row>
    <row r="16022" ht="15" spans="3:6">
      <c r="C16022" s="39">
        <v>66286</v>
      </c>
      <c r="D16022" s="39" t="s">
        <v>12630</v>
      </c>
      <c r="E16022" s="39" t="s">
        <v>12761</v>
      </c>
      <c r="F16022" s="39" t="s">
        <v>12524</v>
      </c>
    </row>
    <row r="16023" ht="15" spans="3:6">
      <c r="C16023" s="39">
        <v>66285</v>
      </c>
      <c r="D16023" s="39" t="s">
        <v>12630</v>
      </c>
      <c r="E16023" s="39" t="s">
        <v>12761</v>
      </c>
      <c r="F16023" s="39" t="s">
        <v>12524</v>
      </c>
    </row>
    <row r="16024" ht="15" spans="3:6">
      <c r="C16024" s="39">
        <v>66284</v>
      </c>
      <c r="D16024" s="39" t="s">
        <v>12630</v>
      </c>
      <c r="E16024" s="39" t="s">
        <v>12761</v>
      </c>
      <c r="F16024" s="39" t="s">
        <v>12524</v>
      </c>
    </row>
    <row r="16025" ht="15" spans="3:6">
      <c r="C16025" s="39">
        <v>66280</v>
      </c>
      <c r="D16025" s="39" t="s">
        <v>12630</v>
      </c>
      <c r="E16025" s="39" t="s">
        <v>12761</v>
      </c>
      <c r="F16025" s="39" t="s">
        <v>12524</v>
      </c>
    </row>
    <row r="16026" ht="15" spans="3:6">
      <c r="C16026" s="39">
        <v>66279</v>
      </c>
      <c r="D16026" s="39" t="s">
        <v>12630</v>
      </c>
      <c r="E16026" s="39" t="s">
        <v>12761</v>
      </c>
      <c r="F16026" s="39" t="s">
        <v>12524</v>
      </c>
    </row>
    <row r="16027" ht="15" spans="3:6">
      <c r="C16027" s="39">
        <v>66278</v>
      </c>
      <c r="D16027" s="39" t="s">
        <v>12630</v>
      </c>
      <c r="E16027" s="39" t="s">
        <v>12761</v>
      </c>
      <c r="F16027" s="39" t="s">
        <v>12524</v>
      </c>
    </row>
    <row r="16028" ht="15" spans="3:6">
      <c r="C16028" s="39">
        <v>66277</v>
      </c>
      <c r="D16028" s="39" t="s">
        <v>12630</v>
      </c>
      <c r="E16028" s="39" t="s">
        <v>12761</v>
      </c>
      <c r="F16028" s="39" t="s">
        <v>12524</v>
      </c>
    </row>
    <row r="16029" ht="15" spans="3:6">
      <c r="C16029" s="39">
        <v>66276</v>
      </c>
      <c r="D16029" s="39" t="s">
        <v>12630</v>
      </c>
      <c r="E16029" s="39" t="s">
        <v>12761</v>
      </c>
      <c r="F16029" s="39" t="s">
        <v>12524</v>
      </c>
    </row>
    <row r="16030" ht="15" spans="3:6">
      <c r="C16030" s="39">
        <v>66275</v>
      </c>
      <c r="D16030" s="39" t="s">
        <v>12630</v>
      </c>
      <c r="E16030" s="39" t="s">
        <v>12761</v>
      </c>
      <c r="F16030" s="39" t="s">
        <v>12524</v>
      </c>
    </row>
    <row r="16031" ht="15" spans="3:6">
      <c r="C16031" s="39">
        <v>66274</v>
      </c>
      <c r="D16031" s="39" t="s">
        <v>12630</v>
      </c>
      <c r="E16031" s="39" t="s">
        <v>12761</v>
      </c>
      <c r="F16031" s="39" t="s">
        <v>12524</v>
      </c>
    </row>
    <row r="16032" ht="15" spans="3:6">
      <c r="C16032" s="39">
        <v>66273</v>
      </c>
      <c r="D16032" s="39" t="s">
        <v>12630</v>
      </c>
      <c r="E16032" s="39" t="s">
        <v>12761</v>
      </c>
      <c r="F16032" s="39" t="s">
        <v>12524</v>
      </c>
    </row>
    <row r="16033" ht="15" spans="3:6">
      <c r="C16033" s="39">
        <v>66270</v>
      </c>
      <c r="D16033" s="39" t="s">
        <v>12630</v>
      </c>
      <c r="E16033" s="39" t="s">
        <v>12761</v>
      </c>
      <c r="F16033" s="39" t="s">
        <v>12524</v>
      </c>
    </row>
    <row r="16034" ht="15" spans="3:6">
      <c r="C16034" s="39">
        <v>66268</v>
      </c>
      <c r="D16034" s="39" t="s">
        <v>12630</v>
      </c>
      <c r="E16034" s="39" t="s">
        <v>12761</v>
      </c>
      <c r="F16034" s="39" t="s">
        <v>12524</v>
      </c>
    </row>
    <row r="16035" ht="15" spans="3:6">
      <c r="C16035" s="39">
        <v>66267</v>
      </c>
      <c r="D16035" s="39" t="s">
        <v>12630</v>
      </c>
      <c r="E16035" s="39" t="s">
        <v>12761</v>
      </c>
      <c r="F16035" s="39" t="s">
        <v>12524</v>
      </c>
    </row>
    <row r="16036" ht="15" spans="3:6">
      <c r="C16036" s="39">
        <v>66265</v>
      </c>
      <c r="D16036" s="39" t="s">
        <v>12630</v>
      </c>
      <c r="E16036" s="39" t="s">
        <v>12761</v>
      </c>
      <c r="F16036" s="39" t="s">
        <v>12524</v>
      </c>
    </row>
    <row r="16037" ht="15" spans="3:6">
      <c r="C16037" s="39">
        <v>66263</v>
      </c>
      <c r="D16037" s="39" t="s">
        <v>12630</v>
      </c>
      <c r="E16037" s="39" t="s">
        <v>12761</v>
      </c>
      <c r="F16037" s="39" t="s">
        <v>12524</v>
      </c>
    </row>
    <row r="16038" ht="15" spans="3:6">
      <c r="C16038" s="39">
        <v>66260</v>
      </c>
      <c r="D16038" s="39" t="s">
        <v>12630</v>
      </c>
      <c r="E16038" s="39" t="s">
        <v>12761</v>
      </c>
      <c r="F16038" s="39" t="s">
        <v>12524</v>
      </c>
    </row>
    <row r="16039" ht="15" spans="3:6">
      <c r="C16039" s="39">
        <v>66259</v>
      </c>
      <c r="D16039" s="39" t="s">
        <v>12630</v>
      </c>
      <c r="E16039" s="39" t="s">
        <v>12761</v>
      </c>
      <c r="F16039" s="39" t="s">
        <v>12524</v>
      </c>
    </row>
    <row r="16040" ht="15" spans="3:6">
      <c r="C16040" s="39">
        <v>66257</v>
      </c>
      <c r="D16040" s="39" t="s">
        <v>12630</v>
      </c>
      <c r="E16040" s="39" t="s">
        <v>12761</v>
      </c>
      <c r="F16040" s="39" t="s">
        <v>12524</v>
      </c>
    </row>
    <row r="16041" ht="15" spans="3:6">
      <c r="C16041" s="39">
        <v>66256</v>
      </c>
      <c r="D16041" s="39" t="s">
        <v>12630</v>
      </c>
      <c r="E16041" s="39" t="s">
        <v>12761</v>
      </c>
      <c r="F16041" s="39" t="s">
        <v>12524</v>
      </c>
    </row>
    <row r="16042" ht="15" spans="3:6">
      <c r="C16042" s="39">
        <v>66254</v>
      </c>
      <c r="D16042" s="39" t="s">
        <v>12630</v>
      </c>
      <c r="E16042" s="39" t="s">
        <v>12761</v>
      </c>
      <c r="F16042" s="39" t="s">
        <v>12524</v>
      </c>
    </row>
    <row r="16043" ht="15" spans="3:6">
      <c r="C16043" s="39">
        <v>66250</v>
      </c>
      <c r="D16043" s="39" t="s">
        <v>12630</v>
      </c>
      <c r="E16043" s="39" t="s">
        <v>12761</v>
      </c>
      <c r="F16043" s="39" t="s">
        <v>12524</v>
      </c>
    </row>
    <row r="16044" ht="15" spans="3:6">
      <c r="C16044" s="39">
        <v>66249</v>
      </c>
      <c r="D16044" s="39" t="s">
        <v>12630</v>
      </c>
      <c r="E16044" s="39" t="s">
        <v>12761</v>
      </c>
      <c r="F16044" s="39" t="s">
        <v>12524</v>
      </c>
    </row>
    <row r="16045" ht="15" spans="3:6">
      <c r="C16045" s="39">
        <v>66247</v>
      </c>
      <c r="D16045" s="39" t="s">
        <v>12630</v>
      </c>
      <c r="E16045" s="39" t="s">
        <v>12761</v>
      </c>
      <c r="F16045" s="39" t="s">
        <v>12524</v>
      </c>
    </row>
    <row r="16046" ht="15" spans="3:6">
      <c r="C16046" s="39">
        <v>66245</v>
      </c>
      <c r="D16046" s="39" t="s">
        <v>12630</v>
      </c>
      <c r="E16046" s="39" t="s">
        <v>12761</v>
      </c>
      <c r="F16046" s="39" t="s">
        <v>12524</v>
      </c>
    </row>
    <row r="16047" ht="15" spans="3:6">
      <c r="C16047" s="39">
        <v>66244</v>
      </c>
      <c r="D16047" s="39" t="s">
        <v>12630</v>
      </c>
      <c r="E16047" s="39" t="s">
        <v>12761</v>
      </c>
      <c r="F16047" s="39" t="s">
        <v>12524</v>
      </c>
    </row>
    <row r="16048" ht="15" spans="3:6">
      <c r="C16048" s="39">
        <v>66240</v>
      </c>
      <c r="D16048" s="39" t="s">
        <v>12630</v>
      </c>
      <c r="E16048" s="39" t="s">
        <v>12761</v>
      </c>
      <c r="F16048" s="39" t="s">
        <v>12524</v>
      </c>
    </row>
    <row r="16049" ht="15" spans="3:6">
      <c r="C16049" s="39">
        <v>66239</v>
      </c>
      <c r="D16049" s="39" t="s">
        <v>12630</v>
      </c>
      <c r="E16049" s="39" t="s">
        <v>12761</v>
      </c>
      <c r="F16049" s="39" t="s">
        <v>12524</v>
      </c>
    </row>
    <row r="16050" ht="15" spans="3:6">
      <c r="C16050" s="39">
        <v>66238</v>
      </c>
      <c r="D16050" s="39" t="s">
        <v>12630</v>
      </c>
      <c r="E16050" s="39" t="s">
        <v>12761</v>
      </c>
      <c r="F16050" s="39" t="s">
        <v>12524</v>
      </c>
    </row>
    <row r="16051" ht="15" spans="3:6">
      <c r="C16051" s="39">
        <v>66237</v>
      </c>
      <c r="D16051" s="39" t="s">
        <v>12630</v>
      </c>
      <c r="E16051" s="39" t="s">
        <v>12761</v>
      </c>
      <c r="F16051" s="39" t="s">
        <v>12524</v>
      </c>
    </row>
    <row r="16052" ht="15" spans="3:6">
      <c r="C16052" s="39">
        <v>66236</v>
      </c>
      <c r="D16052" s="39" t="s">
        <v>12630</v>
      </c>
      <c r="E16052" s="39" t="s">
        <v>12761</v>
      </c>
      <c r="F16052" s="39" t="s">
        <v>12524</v>
      </c>
    </row>
    <row r="16053" ht="15" spans="3:6">
      <c r="C16053" s="39">
        <v>66235</v>
      </c>
      <c r="D16053" s="39" t="s">
        <v>12630</v>
      </c>
      <c r="E16053" s="39" t="s">
        <v>12761</v>
      </c>
      <c r="F16053" s="39" t="s">
        <v>12524</v>
      </c>
    </row>
    <row r="16054" ht="15" spans="3:6">
      <c r="C16054" s="39">
        <v>66233</v>
      </c>
      <c r="D16054" s="39" t="s">
        <v>12630</v>
      </c>
      <c r="E16054" s="39" t="s">
        <v>12761</v>
      </c>
      <c r="F16054" s="39" t="s">
        <v>12524</v>
      </c>
    </row>
    <row r="16055" ht="15" spans="3:6">
      <c r="C16055" s="39">
        <v>66230</v>
      </c>
      <c r="D16055" s="39" t="s">
        <v>12630</v>
      </c>
      <c r="E16055" s="39" t="s">
        <v>12761</v>
      </c>
      <c r="F16055" s="39" t="s">
        <v>12524</v>
      </c>
    </row>
    <row r="16056" ht="15" spans="3:6">
      <c r="C16056" s="39">
        <v>66228</v>
      </c>
      <c r="D16056" s="39" t="s">
        <v>12630</v>
      </c>
      <c r="E16056" s="39" t="s">
        <v>12761</v>
      </c>
      <c r="F16056" s="39" t="s">
        <v>12524</v>
      </c>
    </row>
    <row r="16057" ht="15" spans="3:6">
      <c r="C16057" s="39">
        <v>66227</v>
      </c>
      <c r="D16057" s="39" t="s">
        <v>12630</v>
      </c>
      <c r="E16057" s="39" t="s">
        <v>12761</v>
      </c>
      <c r="F16057" s="39" t="s">
        <v>12524</v>
      </c>
    </row>
    <row r="16058" ht="15" spans="3:6">
      <c r="C16058" s="39">
        <v>66226</v>
      </c>
      <c r="D16058" s="39" t="s">
        <v>12630</v>
      </c>
      <c r="E16058" s="39" t="s">
        <v>12761</v>
      </c>
      <c r="F16058" s="39" t="s">
        <v>12524</v>
      </c>
    </row>
    <row r="16059" ht="15" spans="3:6">
      <c r="C16059" s="39">
        <v>66225</v>
      </c>
      <c r="D16059" s="39" t="s">
        <v>12630</v>
      </c>
      <c r="E16059" s="39" t="s">
        <v>12761</v>
      </c>
      <c r="F16059" s="39" t="s">
        <v>12524</v>
      </c>
    </row>
    <row r="16060" ht="15" spans="3:6">
      <c r="C16060" s="39">
        <v>66224</v>
      </c>
      <c r="D16060" s="39" t="s">
        <v>12630</v>
      </c>
      <c r="E16060" s="39" t="s">
        <v>12761</v>
      </c>
      <c r="F16060" s="39" t="s">
        <v>12524</v>
      </c>
    </row>
    <row r="16061" ht="15" spans="3:6">
      <c r="C16061" s="39">
        <v>66220</v>
      </c>
      <c r="D16061" s="39" t="s">
        <v>12630</v>
      </c>
      <c r="E16061" s="39" t="s">
        <v>12761</v>
      </c>
      <c r="F16061" s="39" t="s">
        <v>12524</v>
      </c>
    </row>
    <row r="16062" ht="15" spans="3:6">
      <c r="C16062" s="39">
        <v>66219</v>
      </c>
      <c r="D16062" s="39" t="s">
        <v>12630</v>
      </c>
      <c r="E16062" s="39" t="s">
        <v>12761</v>
      </c>
      <c r="F16062" s="39" t="s">
        <v>12524</v>
      </c>
    </row>
    <row r="16063" ht="15" spans="3:6">
      <c r="C16063" s="39">
        <v>66218</v>
      </c>
      <c r="D16063" s="39" t="s">
        <v>12630</v>
      </c>
      <c r="E16063" s="39" t="s">
        <v>12761</v>
      </c>
      <c r="F16063" s="39" t="s">
        <v>12524</v>
      </c>
    </row>
    <row r="16064" ht="15" spans="3:6">
      <c r="C16064" s="39">
        <v>66217</v>
      </c>
      <c r="D16064" s="39" t="s">
        <v>12630</v>
      </c>
      <c r="E16064" s="39" t="s">
        <v>12761</v>
      </c>
      <c r="F16064" s="39" t="s">
        <v>12524</v>
      </c>
    </row>
    <row r="16065" ht="15" spans="3:6">
      <c r="C16065" s="39">
        <v>66216</v>
      </c>
      <c r="D16065" s="39" t="s">
        <v>12630</v>
      </c>
      <c r="E16065" s="39" t="s">
        <v>12761</v>
      </c>
      <c r="F16065" s="39" t="s">
        <v>12524</v>
      </c>
    </row>
    <row r="16066" ht="15" spans="3:6">
      <c r="C16066" s="39">
        <v>66215</v>
      </c>
      <c r="D16066" s="39" t="s">
        <v>12630</v>
      </c>
      <c r="E16066" s="39" t="s">
        <v>12761</v>
      </c>
      <c r="F16066" s="39" t="s">
        <v>12524</v>
      </c>
    </row>
    <row r="16067" ht="15" spans="3:6">
      <c r="C16067" s="39">
        <v>66214</v>
      </c>
      <c r="D16067" s="39" t="s">
        <v>12630</v>
      </c>
      <c r="E16067" s="39" t="s">
        <v>12761</v>
      </c>
      <c r="F16067" s="39" t="s">
        <v>12524</v>
      </c>
    </row>
    <row r="16068" ht="15" spans="3:6">
      <c r="C16068" s="39">
        <v>66210</v>
      </c>
      <c r="D16068" s="39" t="s">
        <v>12630</v>
      </c>
      <c r="E16068" s="39" t="s">
        <v>12761</v>
      </c>
      <c r="F16068" s="39" t="s">
        <v>12524</v>
      </c>
    </row>
    <row r="16069" ht="15" spans="3:6">
      <c r="C16069" s="39">
        <v>66200</v>
      </c>
      <c r="D16069" s="39" t="s">
        <v>12630</v>
      </c>
      <c r="E16069" s="39" t="s">
        <v>12761</v>
      </c>
      <c r="F16069" s="39" t="s">
        <v>12524</v>
      </c>
    </row>
    <row r="16070" ht="15" spans="3:6">
      <c r="C16070" s="39">
        <v>66199</v>
      </c>
      <c r="D16070" s="39" t="s">
        <v>12630</v>
      </c>
      <c r="E16070" s="39" t="s">
        <v>14172</v>
      </c>
      <c r="F16070" s="39" t="s">
        <v>12524</v>
      </c>
    </row>
    <row r="16071" ht="15" spans="3:6">
      <c r="C16071" s="39">
        <v>66198</v>
      </c>
      <c r="D16071" s="39" t="s">
        <v>12630</v>
      </c>
      <c r="E16071" s="39" t="s">
        <v>14172</v>
      </c>
      <c r="F16071" s="39" t="s">
        <v>12524</v>
      </c>
    </row>
    <row r="16072" ht="15" spans="3:6">
      <c r="C16072" s="39">
        <v>66197</v>
      </c>
      <c r="D16072" s="39" t="s">
        <v>12630</v>
      </c>
      <c r="E16072" s="39" t="s">
        <v>14172</v>
      </c>
      <c r="F16072" s="39" t="s">
        <v>12524</v>
      </c>
    </row>
    <row r="16073" ht="15" spans="3:6">
      <c r="C16073" s="39">
        <v>66196</v>
      </c>
      <c r="D16073" s="39" t="s">
        <v>12630</v>
      </c>
      <c r="E16073" s="39" t="s">
        <v>14172</v>
      </c>
      <c r="F16073" s="39" t="s">
        <v>12524</v>
      </c>
    </row>
    <row r="16074" ht="15" spans="3:6">
      <c r="C16074" s="39">
        <v>66195</v>
      </c>
      <c r="D16074" s="39" t="s">
        <v>12630</v>
      </c>
      <c r="E16074" s="39" t="s">
        <v>14172</v>
      </c>
      <c r="F16074" s="39" t="s">
        <v>12524</v>
      </c>
    </row>
    <row r="16075" ht="15" spans="3:6">
      <c r="C16075" s="39">
        <v>66190</v>
      </c>
      <c r="D16075" s="39" t="s">
        <v>12630</v>
      </c>
      <c r="E16075" s="39" t="s">
        <v>14172</v>
      </c>
      <c r="F16075" s="39" t="s">
        <v>12524</v>
      </c>
    </row>
    <row r="16076" ht="15" spans="3:6">
      <c r="C16076" s="39">
        <v>66189</v>
      </c>
      <c r="D16076" s="39" t="s">
        <v>12630</v>
      </c>
      <c r="E16076" s="39" t="s">
        <v>14172</v>
      </c>
      <c r="F16076" s="39" t="s">
        <v>12524</v>
      </c>
    </row>
    <row r="16077" ht="15" spans="3:6">
      <c r="C16077" s="39">
        <v>66188</v>
      </c>
      <c r="D16077" s="39" t="s">
        <v>12630</v>
      </c>
      <c r="E16077" s="39" t="s">
        <v>14172</v>
      </c>
      <c r="F16077" s="39" t="s">
        <v>12524</v>
      </c>
    </row>
    <row r="16078" ht="15" spans="3:6">
      <c r="C16078" s="39">
        <v>66187</v>
      </c>
      <c r="D16078" s="39" t="s">
        <v>12630</v>
      </c>
      <c r="E16078" s="39" t="s">
        <v>14172</v>
      </c>
      <c r="F16078" s="39" t="s">
        <v>12524</v>
      </c>
    </row>
    <row r="16079" ht="15" spans="3:6">
      <c r="C16079" s="39">
        <v>66180</v>
      </c>
      <c r="D16079" s="39" t="s">
        <v>12630</v>
      </c>
      <c r="E16079" s="39" t="s">
        <v>14172</v>
      </c>
      <c r="F16079" s="39" t="s">
        <v>12524</v>
      </c>
    </row>
    <row r="16080" ht="15" spans="3:6">
      <c r="C16080" s="39">
        <v>66179</v>
      </c>
      <c r="D16080" s="39" t="s">
        <v>12630</v>
      </c>
      <c r="E16080" s="39" t="s">
        <v>14172</v>
      </c>
      <c r="F16080" s="39" t="s">
        <v>12524</v>
      </c>
    </row>
    <row r="16081" ht="15" spans="3:6">
      <c r="C16081" s="39">
        <v>66085</v>
      </c>
      <c r="D16081" s="39" t="s">
        <v>12630</v>
      </c>
      <c r="E16081" s="39" t="s">
        <v>14176</v>
      </c>
      <c r="F16081" s="39" t="s">
        <v>12524</v>
      </c>
    </row>
    <row r="16082" ht="15" spans="3:6">
      <c r="C16082" s="39">
        <v>66084</v>
      </c>
      <c r="D16082" s="39" t="s">
        <v>12630</v>
      </c>
      <c r="E16082" s="39" t="s">
        <v>14176</v>
      </c>
      <c r="F16082" s="39" t="s">
        <v>12524</v>
      </c>
    </row>
    <row r="16083" ht="15" spans="3:6">
      <c r="C16083" s="39">
        <v>66073</v>
      </c>
      <c r="D16083" s="39" t="s">
        <v>12630</v>
      </c>
      <c r="E16083" s="39" t="s">
        <v>14176</v>
      </c>
      <c r="F16083" s="39" t="s">
        <v>12524</v>
      </c>
    </row>
    <row r="16084" ht="15" spans="3:6">
      <c r="C16084" s="39">
        <v>66072</v>
      </c>
      <c r="D16084" s="39" t="s">
        <v>12630</v>
      </c>
      <c r="E16084" s="39" t="s">
        <v>14176</v>
      </c>
      <c r="F16084" s="39" t="s">
        <v>12524</v>
      </c>
    </row>
    <row r="16085" ht="15" spans="3:6">
      <c r="C16085" s="39">
        <v>66070</v>
      </c>
      <c r="D16085" s="39" t="s">
        <v>12630</v>
      </c>
      <c r="E16085" s="39" t="s">
        <v>14176</v>
      </c>
      <c r="F16085" s="39" t="s">
        <v>12524</v>
      </c>
    </row>
    <row r="16086" ht="15" spans="3:6">
      <c r="C16086" s="39">
        <v>66068</v>
      </c>
      <c r="D16086" s="39" t="s">
        <v>12630</v>
      </c>
      <c r="E16086" s="39" t="s">
        <v>14176</v>
      </c>
      <c r="F16086" s="39" t="s">
        <v>12524</v>
      </c>
    </row>
    <row r="16087" ht="15" spans="3:6">
      <c r="C16087" s="39">
        <v>66065</v>
      </c>
      <c r="D16087" s="39" t="s">
        <v>12630</v>
      </c>
      <c r="E16087" s="39" t="s">
        <v>14176</v>
      </c>
      <c r="F16087" s="39" t="s">
        <v>12524</v>
      </c>
    </row>
    <row r="16088" ht="15" spans="3:6">
      <c r="C16088" s="39">
        <v>66064</v>
      </c>
      <c r="D16088" s="39" t="s">
        <v>12630</v>
      </c>
      <c r="E16088" s="39" t="s">
        <v>14176</v>
      </c>
      <c r="F16088" s="39" t="s">
        <v>12524</v>
      </c>
    </row>
    <row r="16089" ht="15" spans="3:6">
      <c r="C16089" s="39">
        <v>66063</v>
      </c>
      <c r="D16089" s="39" t="s">
        <v>12630</v>
      </c>
      <c r="E16089" s="39" t="s">
        <v>14176</v>
      </c>
      <c r="F16089" s="39" t="s">
        <v>12524</v>
      </c>
    </row>
    <row r="16090" ht="15" spans="3:6">
      <c r="C16090" s="39">
        <v>66062</v>
      </c>
      <c r="D16090" s="39" t="s">
        <v>12630</v>
      </c>
      <c r="E16090" s="39" t="s">
        <v>14176</v>
      </c>
      <c r="F16090" s="39" t="s">
        <v>12524</v>
      </c>
    </row>
    <row r="16091" ht="15" spans="3:6">
      <c r="C16091" s="39">
        <v>66061</v>
      </c>
      <c r="D16091" s="39" t="s">
        <v>12630</v>
      </c>
      <c r="E16091" s="39" t="s">
        <v>14176</v>
      </c>
      <c r="F16091" s="39" t="s">
        <v>12524</v>
      </c>
    </row>
    <row r="16092" ht="15" spans="3:6">
      <c r="C16092" s="39">
        <v>66059</v>
      </c>
      <c r="D16092" s="39" t="s">
        <v>12630</v>
      </c>
      <c r="E16092" s="39" t="s">
        <v>14176</v>
      </c>
      <c r="F16092" s="39" t="s">
        <v>12524</v>
      </c>
    </row>
    <row r="16093" ht="15" spans="3:6">
      <c r="C16093" s="39">
        <v>66058</v>
      </c>
      <c r="D16093" s="39" t="s">
        <v>12630</v>
      </c>
      <c r="E16093" s="39" t="s">
        <v>14176</v>
      </c>
      <c r="F16093" s="39" t="s">
        <v>12524</v>
      </c>
    </row>
    <row r="16094" ht="15" spans="3:6">
      <c r="C16094" s="39">
        <v>66057</v>
      </c>
      <c r="D16094" s="39" t="s">
        <v>12630</v>
      </c>
      <c r="E16094" s="39" t="s">
        <v>14176</v>
      </c>
      <c r="F16094" s="39" t="s">
        <v>12524</v>
      </c>
    </row>
    <row r="16095" ht="15" spans="3:6">
      <c r="C16095" s="39">
        <v>66056</v>
      </c>
      <c r="D16095" s="39" t="s">
        <v>12630</v>
      </c>
      <c r="E16095" s="39" t="s">
        <v>14176</v>
      </c>
      <c r="F16095" s="39" t="s">
        <v>12524</v>
      </c>
    </row>
    <row r="16096" ht="15" spans="3:6">
      <c r="C16096" s="39">
        <v>66055</v>
      </c>
      <c r="D16096" s="39" t="s">
        <v>12630</v>
      </c>
      <c r="E16096" s="39" t="s">
        <v>14176</v>
      </c>
      <c r="F16096" s="39" t="s">
        <v>12524</v>
      </c>
    </row>
    <row r="16097" ht="15" spans="3:6">
      <c r="C16097" s="39">
        <v>66054</v>
      </c>
      <c r="D16097" s="39" t="s">
        <v>12630</v>
      </c>
      <c r="E16097" s="39" t="s">
        <v>14176</v>
      </c>
      <c r="F16097" s="39" t="s">
        <v>12524</v>
      </c>
    </row>
    <row r="16098" ht="15" spans="3:6">
      <c r="C16098" s="39">
        <v>66053</v>
      </c>
      <c r="D16098" s="39" t="s">
        <v>12630</v>
      </c>
      <c r="E16098" s="39" t="s">
        <v>14176</v>
      </c>
      <c r="F16098" s="39" t="s">
        <v>12524</v>
      </c>
    </row>
    <row r="16099" ht="15" spans="3:6">
      <c r="C16099" s="39">
        <v>66052</v>
      </c>
      <c r="D16099" s="39" t="s">
        <v>12630</v>
      </c>
      <c r="E16099" s="39" t="s">
        <v>14176</v>
      </c>
      <c r="F16099" s="39" t="s">
        <v>12524</v>
      </c>
    </row>
    <row r="16100" ht="15" spans="3:6">
      <c r="C16100" s="39">
        <v>66051</v>
      </c>
      <c r="D16100" s="39" t="s">
        <v>12630</v>
      </c>
      <c r="E16100" s="39" t="s">
        <v>14176</v>
      </c>
      <c r="F16100" s="39" t="s">
        <v>12524</v>
      </c>
    </row>
    <row r="16101" ht="15" spans="3:6">
      <c r="C16101" s="39">
        <v>66050</v>
      </c>
      <c r="D16101" s="39" t="s">
        <v>12630</v>
      </c>
      <c r="E16101" s="39" t="s">
        <v>14176</v>
      </c>
      <c r="F16101" s="39" t="s">
        <v>12524</v>
      </c>
    </row>
    <row r="16102" ht="15" spans="3:6">
      <c r="C16102" s="39">
        <v>66037</v>
      </c>
      <c r="D16102" s="39" t="s">
        <v>12630</v>
      </c>
      <c r="E16102" s="39" t="s">
        <v>14175</v>
      </c>
      <c r="F16102" s="39" t="s">
        <v>12524</v>
      </c>
    </row>
    <row r="16103" ht="15" spans="3:6">
      <c r="C16103" s="39">
        <v>66036</v>
      </c>
      <c r="D16103" s="39" t="s">
        <v>12630</v>
      </c>
      <c r="E16103" s="39" t="s">
        <v>14175</v>
      </c>
      <c r="F16103" s="39" t="s">
        <v>12524</v>
      </c>
    </row>
    <row r="16104" ht="15" spans="3:6">
      <c r="C16104" s="39">
        <v>66035</v>
      </c>
      <c r="D16104" s="39" t="s">
        <v>12630</v>
      </c>
      <c r="E16104" s="39" t="s">
        <v>14175</v>
      </c>
      <c r="F16104" s="39" t="s">
        <v>12524</v>
      </c>
    </row>
    <row r="16105" ht="15" spans="3:6">
      <c r="C16105" s="39">
        <v>66027</v>
      </c>
      <c r="D16105" s="39" t="s">
        <v>12630</v>
      </c>
      <c r="E16105" s="39" t="s">
        <v>14175</v>
      </c>
      <c r="F16105" s="39" t="s">
        <v>12524</v>
      </c>
    </row>
    <row r="16106" ht="15" spans="3:6">
      <c r="C16106" s="39">
        <v>66026</v>
      </c>
      <c r="D16106" s="39" t="s">
        <v>12630</v>
      </c>
      <c r="E16106" s="39" t="s">
        <v>14175</v>
      </c>
      <c r="F16106" s="39" t="s">
        <v>12524</v>
      </c>
    </row>
    <row r="16107" ht="15" spans="3:6">
      <c r="C16107" s="39">
        <v>66024</v>
      </c>
      <c r="D16107" s="39" t="s">
        <v>12630</v>
      </c>
      <c r="E16107" s="39" t="s">
        <v>14175</v>
      </c>
      <c r="F16107" s="39" t="s">
        <v>12524</v>
      </c>
    </row>
    <row r="16108" ht="15" spans="3:6">
      <c r="C16108" s="39">
        <v>66023</v>
      </c>
      <c r="D16108" s="39" t="s">
        <v>12630</v>
      </c>
      <c r="E16108" s="39" t="s">
        <v>14175</v>
      </c>
      <c r="F16108" s="39" t="s">
        <v>12524</v>
      </c>
    </row>
    <row r="16109" ht="15" spans="3:6">
      <c r="C16109" s="39">
        <v>66018</v>
      </c>
      <c r="D16109" s="39" t="s">
        <v>12630</v>
      </c>
      <c r="E16109" s="39" t="s">
        <v>14175</v>
      </c>
      <c r="F16109" s="39" t="s">
        <v>12524</v>
      </c>
    </row>
    <row r="16110" ht="15" spans="3:6">
      <c r="C16110" s="39">
        <v>66017</v>
      </c>
      <c r="D16110" s="39" t="s">
        <v>12630</v>
      </c>
      <c r="E16110" s="39" t="s">
        <v>14175</v>
      </c>
      <c r="F16110" s="39" t="s">
        <v>12524</v>
      </c>
    </row>
    <row r="16111" ht="15" spans="3:6">
      <c r="C16111" s="39">
        <v>66014</v>
      </c>
      <c r="D16111" s="39" t="s">
        <v>12630</v>
      </c>
      <c r="E16111" s="39" t="s">
        <v>14175</v>
      </c>
      <c r="F16111" s="39" t="s">
        <v>12524</v>
      </c>
    </row>
    <row r="16112" ht="15" spans="3:6">
      <c r="C16112" s="39">
        <v>66013</v>
      </c>
      <c r="D16112" s="39" t="s">
        <v>12630</v>
      </c>
      <c r="E16112" s="39" t="s">
        <v>14175</v>
      </c>
      <c r="F16112" s="39" t="s">
        <v>12524</v>
      </c>
    </row>
    <row r="16113" ht="15" spans="3:6">
      <c r="C16113" s="39">
        <v>66012</v>
      </c>
      <c r="D16113" s="39" t="s">
        <v>12630</v>
      </c>
      <c r="E16113" s="39" t="s">
        <v>14175</v>
      </c>
      <c r="F16113" s="39" t="s">
        <v>12524</v>
      </c>
    </row>
    <row r="16114" ht="15" spans="3:6">
      <c r="C16114" s="39">
        <v>66009</v>
      </c>
      <c r="D16114" s="39" t="s">
        <v>12630</v>
      </c>
      <c r="E16114" s="39" t="s">
        <v>14175</v>
      </c>
      <c r="F16114" s="39" t="s">
        <v>12524</v>
      </c>
    </row>
    <row r="16115" ht="15" spans="3:6">
      <c r="C16115" s="39">
        <v>66008</v>
      </c>
      <c r="D16115" s="39" t="s">
        <v>12630</v>
      </c>
      <c r="E16115" s="39" t="s">
        <v>14175</v>
      </c>
      <c r="F16115" s="39" t="s">
        <v>12524</v>
      </c>
    </row>
    <row r="16116" ht="15" spans="3:6">
      <c r="C16116" s="39">
        <v>66007</v>
      </c>
      <c r="D16116" s="39" t="s">
        <v>12630</v>
      </c>
      <c r="E16116" s="39" t="s">
        <v>14175</v>
      </c>
      <c r="F16116" s="39" t="s">
        <v>12524</v>
      </c>
    </row>
    <row r="16117" ht="15" spans="3:6">
      <c r="C16117" s="39">
        <v>66006</v>
      </c>
      <c r="D16117" s="39" t="s">
        <v>12630</v>
      </c>
      <c r="E16117" s="39" t="s">
        <v>14175</v>
      </c>
      <c r="F16117" s="39" t="s">
        <v>12524</v>
      </c>
    </row>
    <row r="16118" ht="15" spans="3:6">
      <c r="C16118" s="39">
        <v>66005</v>
      </c>
      <c r="D16118" s="39" t="s">
        <v>12630</v>
      </c>
      <c r="E16118" s="39" t="s">
        <v>14175</v>
      </c>
      <c r="F16118" s="39" t="s">
        <v>12524</v>
      </c>
    </row>
    <row r="16119" ht="15" spans="3:6">
      <c r="C16119" s="39">
        <v>66004</v>
      </c>
      <c r="D16119" s="39" t="s">
        <v>12630</v>
      </c>
      <c r="E16119" s="39" t="s">
        <v>14175</v>
      </c>
      <c r="F16119" s="39" t="s">
        <v>12524</v>
      </c>
    </row>
    <row r="16120" ht="15" spans="3:6">
      <c r="C16120" s="39">
        <v>66003</v>
      </c>
      <c r="D16120" s="39" t="s">
        <v>12630</v>
      </c>
      <c r="E16120" s="39" t="s">
        <v>14175</v>
      </c>
      <c r="F16120" s="39" t="s">
        <v>12524</v>
      </c>
    </row>
    <row r="16121" ht="15" spans="3:6">
      <c r="C16121" s="39">
        <v>66000</v>
      </c>
      <c r="D16121" s="39" t="s">
        <v>12630</v>
      </c>
      <c r="E16121" s="39" t="s">
        <v>14175</v>
      </c>
      <c r="F16121" s="39" t="s">
        <v>12524</v>
      </c>
    </row>
    <row r="16122" ht="15" spans="3:6">
      <c r="C16122" s="39">
        <v>64898</v>
      </c>
      <c r="D16122" s="39" t="s">
        <v>12630</v>
      </c>
      <c r="E16122" s="39" t="s">
        <v>12631</v>
      </c>
      <c r="F16122" s="39" t="s">
        <v>12524</v>
      </c>
    </row>
    <row r="16123" ht="15" spans="3:6">
      <c r="C16123" s="39">
        <v>64890</v>
      </c>
      <c r="D16123" s="39" t="s">
        <v>12630</v>
      </c>
      <c r="E16123" s="39" t="s">
        <v>12631</v>
      </c>
      <c r="F16123" s="39" t="s">
        <v>12524</v>
      </c>
    </row>
    <row r="16124" ht="15" spans="3:6">
      <c r="C16124" s="39">
        <v>64880</v>
      </c>
      <c r="D16124" s="39" t="s">
        <v>12630</v>
      </c>
      <c r="E16124" s="39" t="s">
        <v>12631</v>
      </c>
      <c r="F16124" s="39" t="s">
        <v>12524</v>
      </c>
    </row>
    <row r="16125" ht="15" spans="3:6">
      <c r="C16125" s="39">
        <v>64878</v>
      </c>
      <c r="D16125" s="39" t="s">
        <v>12630</v>
      </c>
      <c r="E16125" s="39" t="s">
        <v>12631</v>
      </c>
      <c r="F16125" s="39" t="s">
        <v>12524</v>
      </c>
    </row>
    <row r="16126" ht="15" spans="3:6">
      <c r="C16126" s="39">
        <v>64865</v>
      </c>
      <c r="D16126" s="39" t="s">
        <v>12630</v>
      </c>
      <c r="E16126" s="39" t="s">
        <v>12631</v>
      </c>
      <c r="F16126" s="39" t="s">
        <v>12524</v>
      </c>
    </row>
    <row r="16127" ht="15" spans="3:6">
      <c r="C16127" s="39">
        <v>64860</v>
      </c>
      <c r="D16127" s="39" t="s">
        <v>12630</v>
      </c>
      <c r="E16127" s="39" t="s">
        <v>12631</v>
      </c>
      <c r="F16127" s="39" t="s">
        <v>12524</v>
      </c>
    </row>
    <row r="16128" ht="15" spans="3:6">
      <c r="C16128" s="39">
        <v>64859</v>
      </c>
      <c r="D16128" s="39" t="s">
        <v>12630</v>
      </c>
      <c r="E16128" s="39" t="s">
        <v>12631</v>
      </c>
      <c r="F16128" s="39" t="s">
        <v>12524</v>
      </c>
    </row>
    <row r="16129" ht="15" spans="3:6">
      <c r="C16129" s="39">
        <v>64858</v>
      </c>
      <c r="D16129" s="39" t="s">
        <v>12630</v>
      </c>
      <c r="E16129" s="39" t="s">
        <v>12631</v>
      </c>
      <c r="F16129" s="39" t="s">
        <v>12524</v>
      </c>
    </row>
    <row r="16130" ht="15" spans="3:6">
      <c r="C16130" s="39">
        <v>64850</v>
      </c>
      <c r="D16130" s="39" t="s">
        <v>12630</v>
      </c>
      <c r="E16130" s="39" t="s">
        <v>12631</v>
      </c>
      <c r="F16130" s="39" t="s">
        <v>12524</v>
      </c>
    </row>
    <row r="16131" ht="15" spans="3:6">
      <c r="C16131" s="39">
        <v>64845</v>
      </c>
      <c r="D16131" s="39" t="s">
        <v>12630</v>
      </c>
      <c r="E16131" s="39" t="s">
        <v>12631</v>
      </c>
      <c r="F16131" s="39" t="s">
        <v>12524</v>
      </c>
    </row>
    <row r="16132" ht="15" spans="3:6">
      <c r="C16132" s="39">
        <v>64798</v>
      </c>
      <c r="D16132" s="39" t="s">
        <v>12630</v>
      </c>
      <c r="E16132" s="39" t="s">
        <v>12631</v>
      </c>
      <c r="F16132" s="39" t="s">
        <v>12524</v>
      </c>
    </row>
    <row r="16133" ht="15" spans="3:6">
      <c r="C16133" s="39">
        <v>64790</v>
      </c>
      <c r="D16133" s="39" t="s">
        <v>12630</v>
      </c>
      <c r="E16133" s="39" t="s">
        <v>12631</v>
      </c>
      <c r="F16133" s="39" t="s">
        <v>12524</v>
      </c>
    </row>
    <row r="16134" ht="15" spans="3:6">
      <c r="C16134" s="39">
        <v>64788</v>
      </c>
      <c r="D16134" s="39" t="s">
        <v>12630</v>
      </c>
      <c r="E16134" s="39" t="s">
        <v>12631</v>
      </c>
      <c r="F16134" s="39" t="s">
        <v>12524</v>
      </c>
    </row>
    <row r="16135" ht="15" spans="3:6">
      <c r="C16135" s="39">
        <v>64783</v>
      </c>
      <c r="D16135" s="39" t="s">
        <v>12630</v>
      </c>
      <c r="E16135" s="39" t="s">
        <v>12631</v>
      </c>
      <c r="F16135" s="39" t="s">
        <v>12524</v>
      </c>
    </row>
    <row r="16136" ht="15" spans="3:6">
      <c r="C16136" s="39">
        <v>64780</v>
      </c>
      <c r="D16136" s="39" t="s">
        <v>12630</v>
      </c>
      <c r="E16136" s="39" t="s">
        <v>12631</v>
      </c>
      <c r="F16136" s="39" t="s">
        <v>12524</v>
      </c>
    </row>
    <row r="16137" ht="15" spans="3:6">
      <c r="C16137" s="39">
        <v>64770</v>
      </c>
      <c r="D16137" s="39" t="s">
        <v>12630</v>
      </c>
      <c r="E16137" s="39" t="s">
        <v>12631</v>
      </c>
      <c r="F16137" s="39" t="s">
        <v>12524</v>
      </c>
    </row>
    <row r="16138" ht="15" spans="3:6">
      <c r="C16138" s="39">
        <v>64769</v>
      </c>
      <c r="D16138" s="39" t="s">
        <v>12630</v>
      </c>
      <c r="E16138" s="39" t="s">
        <v>12631</v>
      </c>
      <c r="F16138" s="39" t="s">
        <v>12524</v>
      </c>
    </row>
    <row r="16139" ht="15" spans="3:6">
      <c r="C16139" s="39">
        <v>64765</v>
      </c>
      <c r="D16139" s="39" t="s">
        <v>12630</v>
      </c>
      <c r="E16139" s="39" t="s">
        <v>12631</v>
      </c>
      <c r="F16139" s="39" t="s">
        <v>12524</v>
      </c>
    </row>
    <row r="16140" ht="15" spans="3:6">
      <c r="C16140" s="39">
        <v>64764</v>
      </c>
      <c r="D16140" s="39" t="s">
        <v>12630</v>
      </c>
      <c r="E16140" s="39" t="s">
        <v>12631</v>
      </c>
      <c r="F16140" s="39" t="s">
        <v>12524</v>
      </c>
    </row>
    <row r="16141" ht="15" spans="3:6">
      <c r="C16141" s="39">
        <v>64760</v>
      </c>
      <c r="D16141" s="39" t="s">
        <v>12630</v>
      </c>
      <c r="E16141" s="39" t="s">
        <v>12631</v>
      </c>
      <c r="F16141" s="39" t="s">
        <v>12524</v>
      </c>
    </row>
    <row r="16142" ht="15" spans="3:6">
      <c r="C16142" s="39">
        <v>64754</v>
      </c>
      <c r="D16142" s="39" t="s">
        <v>12630</v>
      </c>
      <c r="E16142" s="39" t="s">
        <v>12631</v>
      </c>
      <c r="F16142" s="39" t="s">
        <v>12524</v>
      </c>
    </row>
    <row r="16143" ht="15" spans="3:6">
      <c r="C16143" s="39">
        <v>64753</v>
      </c>
      <c r="D16143" s="39" t="s">
        <v>12630</v>
      </c>
      <c r="E16143" s="39" t="s">
        <v>12631</v>
      </c>
      <c r="F16143" s="39" t="s">
        <v>12524</v>
      </c>
    </row>
    <row r="16144" ht="15" spans="3:6">
      <c r="C16144" s="39">
        <v>64750</v>
      </c>
      <c r="D16144" s="39" t="s">
        <v>12630</v>
      </c>
      <c r="E16144" s="39" t="s">
        <v>12631</v>
      </c>
      <c r="F16144" s="39" t="s">
        <v>12524</v>
      </c>
    </row>
    <row r="16145" ht="15" spans="3:6">
      <c r="C16145" s="39">
        <v>64740</v>
      </c>
      <c r="D16145" s="39" t="s">
        <v>12630</v>
      </c>
      <c r="E16145" s="39" t="s">
        <v>12631</v>
      </c>
      <c r="F16145" s="39" t="s">
        <v>12524</v>
      </c>
    </row>
    <row r="16146" ht="15" spans="3:6">
      <c r="C16146" s="39">
        <v>64730</v>
      </c>
      <c r="D16146" s="39" t="s">
        <v>12630</v>
      </c>
      <c r="E16146" s="39" t="s">
        <v>12631</v>
      </c>
      <c r="F16146" s="39" t="s">
        <v>12524</v>
      </c>
    </row>
    <row r="16147" ht="15" spans="3:6">
      <c r="C16147" s="39">
        <v>64720</v>
      </c>
      <c r="D16147" s="39" t="s">
        <v>12630</v>
      </c>
      <c r="E16147" s="39" t="s">
        <v>12631</v>
      </c>
      <c r="F16147" s="39" t="s">
        <v>12524</v>
      </c>
    </row>
    <row r="16148" ht="15" spans="3:6">
      <c r="C16148" s="39">
        <v>64718</v>
      </c>
      <c r="D16148" s="39" t="s">
        <v>12630</v>
      </c>
      <c r="E16148" s="39" t="s">
        <v>12631</v>
      </c>
      <c r="F16148" s="39" t="s">
        <v>12524</v>
      </c>
    </row>
    <row r="16149" ht="15" spans="3:6">
      <c r="C16149" s="39">
        <v>64715</v>
      </c>
      <c r="D16149" s="39" t="s">
        <v>12630</v>
      </c>
      <c r="E16149" s="39" t="s">
        <v>12631</v>
      </c>
      <c r="F16149" s="39" t="s">
        <v>12524</v>
      </c>
    </row>
    <row r="16150" ht="15" spans="3:6">
      <c r="C16150" s="39">
        <v>64700</v>
      </c>
      <c r="D16150" s="39" t="s">
        <v>12630</v>
      </c>
      <c r="E16150" s="39" t="s">
        <v>12631</v>
      </c>
      <c r="F16150" s="39" t="s">
        <v>12524</v>
      </c>
    </row>
    <row r="16151" ht="15" spans="3:6">
      <c r="C16151" s="39">
        <v>64659</v>
      </c>
      <c r="D16151" s="39" t="s">
        <v>12630</v>
      </c>
      <c r="E16151" s="39" t="s">
        <v>12631</v>
      </c>
      <c r="F16151" s="39" t="s">
        <v>12524</v>
      </c>
    </row>
    <row r="16152" ht="15" spans="3:6">
      <c r="C16152" s="39">
        <v>64649</v>
      </c>
      <c r="D16152" s="39" t="s">
        <v>12630</v>
      </c>
      <c r="E16152" s="39" t="s">
        <v>12631</v>
      </c>
      <c r="F16152" s="39" t="s">
        <v>12524</v>
      </c>
    </row>
    <row r="16153" ht="15" spans="3:6">
      <c r="C16153" s="39">
        <v>64640</v>
      </c>
      <c r="D16153" s="39" t="s">
        <v>12630</v>
      </c>
      <c r="E16153" s="39" t="s">
        <v>12631</v>
      </c>
      <c r="F16153" s="39" t="s">
        <v>12524</v>
      </c>
    </row>
    <row r="16154" ht="15" spans="3:6">
      <c r="C16154" s="39">
        <v>64639</v>
      </c>
      <c r="D16154" s="39" t="s">
        <v>12630</v>
      </c>
      <c r="E16154" s="39" t="s">
        <v>12631</v>
      </c>
      <c r="F16154" s="39" t="s">
        <v>12524</v>
      </c>
    </row>
    <row r="16155" ht="15" spans="3:6">
      <c r="C16155" s="39">
        <v>64638</v>
      </c>
      <c r="D16155" s="39" t="s">
        <v>12630</v>
      </c>
      <c r="E16155" s="39" t="s">
        <v>12631</v>
      </c>
      <c r="F16155" s="39" t="s">
        <v>12524</v>
      </c>
    </row>
    <row r="16156" ht="15" spans="3:6">
      <c r="C16156" s="39">
        <v>64637</v>
      </c>
      <c r="D16156" s="39" t="s">
        <v>12630</v>
      </c>
      <c r="E16156" s="39" t="s">
        <v>12631</v>
      </c>
      <c r="F16156" s="39" t="s">
        <v>12524</v>
      </c>
    </row>
    <row r="16157" ht="15" spans="3:6">
      <c r="C16157" s="39">
        <v>64636</v>
      </c>
      <c r="D16157" s="39" t="s">
        <v>12630</v>
      </c>
      <c r="E16157" s="39" t="s">
        <v>12631</v>
      </c>
      <c r="F16157" s="39" t="s">
        <v>12524</v>
      </c>
    </row>
    <row r="16158" ht="15" spans="3:6">
      <c r="C16158" s="39">
        <v>64635</v>
      </c>
      <c r="D16158" s="39" t="s">
        <v>12630</v>
      </c>
      <c r="E16158" s="39" t="s">
        <v>12631</v>
      </c>
      <c r="F16158" s="39" t="s">
        <v>12524</v>
      </c>
    </row>
    <row r="16159" ht="15" spans="3:6">
      <c r="C16159" s="39">
        <v>64634</v>
      </c>
      <c r="D16159" s="39" t="s">
        <v>12630</v>
      </c>
      <c r="E16159" s="39" t="s">
        <v>12631</v>
      </c>
      <c r="F16159" s="39" t="s">
        <v>12524</v>
      </c>
    </row>
    <row r="16160" ht="15" spans="3:6">
      <c r="C16160" s="39">
        <v>64633</v>
      </c>
      <c r="D16160" s="39" t="s">
        <v>12630</v>
      </c>
      <c r="E16160" s="39" t="s">
        <v>12631</v>
      </c>
      <c r="F16160" s="39" t="s">
        <v>12524</v>
      </c>
    </row>
    <row r="16161" ht="15" spans="3:6">
      <c r="C16161" s="39">
        <v>64632</v>
      </c>
      <c r="D16161" s="39" t="s">
        <v>12630</v>
      </c>
      <c r="E16161" s="39" t="s">
        <v>12631</v>
      </c>
      <c r="F16161" s="39" t="s">
        <v>12524</v>
      </c>
    </row>
    <row r="16162" ht="15" spans="3:6">
      <c r="C16162" s="39">
        <v>64630</v>
      </c>
      <c r="D16162" s="39" t="s">
        <v>12630</v>
      </c>
      <c r="E16162" s="39" t="s">
        <v>12631</v>
      </c>
      <c r="F16162" s="39" t="s">
        <v>12524</v>
      </c>
    </row>
    <row r="16163" ht="15" spans="3:6">
      <c r="C16163" s="39">
        <v>64623</v>
      </c>
      <c r="D16163" s="39" t="s">
        <v>12630</v>
      </c>
      <c r="E16163" s="39" t="s">
        <v>12631</v>
      </c>
      <c r="F16163" s="39" t="s">
        <v>12524</v>
      </c>
    </row>
    <row r="16164" ht="15" spans="3:6">
      <c r="C16164" s="39">
        <v>64620</v>
      </c>
      <c r="D16164" s="39" t="s">
        <v>12630</v>
      </c>
      <c r="E16164" s="39" t="s">
        <v>12631</v>
      </c>
      <c r="F16164" s="39" t="s">
        <v>12524</v>
      </c>
    </row>
    <row r="16165" ht="15" spans="3:6">
      <c r="C16165" s="39">
        <v>64619</v>
      </c>
      <c r="D16165" s="39" t="s">
        <v>12630</v>
      </c>
      <c r="E16165" s="39" t="s">
        <v>12631</v>
      </c>
      <c r="F16165" s="39" t="s">
        <v>12524</v>
      </c>
    </row>
    <row r="16166" ht="15" spans="3:6">
      <c r="C16166" s="39">
        <v>64610</v>
      </c>
      <c r="D16166" s="39" t="s">
        <v>12630</v>
      </c>
      <c r="E16166" s="39" t="s">
        <v>12631</v>
      </c>
      <c r="F16166" s="39" t="s">
        <v>12524</v>
      </c>
    </row>
    <row r="16167" ht="15" spans="3:6">
      <c r="C16167" s="39">
        <v>64600</v>
      </c>
      <c r="D16167" s="39" t="s">
        <v>12630</v>
      </c>
      <c r="E16167" s="39" t="s">
        <v>12631</v>
      </c>
      <c r="F16167" s="39" t="s">
        <v>12524</v>
      </c>
    </row>
    <row r="16168" ht="15" spans="3:6">
      <c r="C16168" s="39">
        <v>64590</v>
      </c>
      <c r="D16168" s="39" t="s">
        <v>12630</v>
      </c>
      <c r="E16168" s="39" t="s">
        <v>12631</v>
      </c>
      <c r="F16168" s="39" t="s">
        <v>12524</v>
      </c>
    </row>
    <row r="16169" ht="15" spans="3:6">
      <c r="C16169" s="39">
        <v>64580</v>
      </c>
      <c r="D16169" s="39" t="s">
        <v>12630</v>
      </c>
      <c r="E16169" s="39" t="s">
        <v>12631</v>
      </c>
      <c r="F16169" s="39" t="s">
        <v>12524</v>
      </c>
    </row>
    <row r="16170" ht="15" spans="3:6">
      <c r="C16170" s="39">
        <v>64570</v>
      </c>
      <c r="D16170" s="39" t="s">
        <v>12630</v>
      </c>
      <c r="E16170" s="39" t="s">
        <v>12631</v>
      </c>
      <c r="F16170" s="39" t="s">
        <v>12524</v>
      </c>
    </row>
    <row r="16171" ht="15" spans="3:6">
      <c r="C16171" s="39">
        <v>64568</v>
      </c>
      <c r="D16171" s="39" t="s">
        <v>12630</v>
      </c>
      <c r="E16171" s="39" t="s">
        <v>12631</v>
      </c>
      <c r="F16171" s="39" t="s">
        <v>12524</v>
      </c>
    </row>
    <row r="16172" ht="15" spans="3:6">
      <c r="C16172" s="39">
        <v>64560</v>
      </c>
      <c r="D16172" s="39" t="s">
        <v>12630</v>
      </c>
      <c r="E16172" s="39" t="s">
        <v>12631</v>
      </c>
      <c r="F16172" s="39" t="s">
        <v>12524</v>
      </c>
    </row>
    <row r="16173" ht="15" spans="3:6">
      <c r="C16173" s="39">
        <v>64550</v>
      </c>
      <c r="D16173" s="39" t="s">
        <v>12630</v>
      </c>
      <c r="E16173" s="39" t="s">
        <v>12631</v>
      </c>
      <c r="F16173" s="39" t="s">
        <v>12524</v>
      </c>
    </row>
    <row r="16174" ht="15" spans="3:6">
      <c r="C16174" s="39">
        <v>64549</v>
      </c>
      <c r="D16174" s="39" t="s">
        <v>12630</v>
      </c>
      <c r="E16174" s="39" t="s">
        <v>12631</v>
      </c>
      <c r="F16174" s="39" t="s">
        <v>12524</v>
      </c>
    </row>
    <row r="16175" ht="15" spans="3:6">
      <c r="C16175" s="39">
        <v>64540</v>
      </c>
      <c r="D16175" s="39" t="s">
        <v>12630</v>
      </c>
      <c r="E16175" s="39" t="s">
        <v>12631</v>
      </c>
      <c r="F16175" s="39" t="s">
        <v>12524</v>
      </c>
    </row>
    <row r="16176" ht="15" spans="3:6">
      <c r="C16176" s="39">
        <v>64536</v>
      </c>
      <c r="D16176" s="39" t="s">
        <v>12630</v>
      </c>
      <c r="E16176" s="39" t="s">
        <v>12631</v>
      </c>
      <c r="F16176" s="39" t="s">
        <v>12524</v>
      </c>
    </row>
    <row r="16177" ht="15" spans="3:6">
      <c r="C16177" s="39">
        <v>64530</v>
      </c>
      <c r="D16177" s="39" t="s">
        <v>12630</v>
      </c>
      <c r="E16177" s="39" t="s">
        <v>12631</v>
      </c>
      <c r="F16177" s="39" t="s">
        <v>12524</v>
      </c>
    </row>
    <row r="16178" ht="15" spans="3:6">
      <c r="C16178" s="39">
        <v>64520</v>
      </c>
      <c r="D16178" s="39" t="s">
        <v>12630</v>
      </c>
      <c r="E16178" s="39" t="s">
        <v>12631</v>
      </c>
      <c r="F16178" s="39" t="s">
        <v>12524</v>
      </c>
    </row>
    <row r="16179" ht="15" spans="3:6">
      <c r="C16179" s="39">
        <v>64517</v>
      </c>
      <c r="D16179" s="39" t="s">
        <v>12630</v>
      </c>
      <c r="E16179" s="39" t="s">
        <v>12631</v>
      </c>
      <c r="F16179" s="39" t="s">
        <v>12524</v>
      </c>
    </row>
    <row r="16180" ht="15" spans="3:6">
      <c r="C16180" s="39">
        <v>64510</v>
      </c>
      <c r="D16180" s="39" t="s">
        <v>12630</v>
      </c>
      <c r="E16180" s="39" t="s">
        <v>12631</v>
      </c>
      <c r="F16180" s="39" t="s">
        <v>12524</v>
      </c>
    </row>
    <row r="16181" ht="15" spans="3:6">
      <c r="C16181" s="39">
        <v>64490</v>
      </c>
      <c r="D16181" s="39" t="s">
        <v>12630</v>
      </c>
      <c r="E16181" s="39" t="s">
        <v>12631</v>
      </c>
      <c r="F16181" s="39" t="s">
        <v>12524</v>
      </c>
    </row>
    <row r="16182" ht="15" spans="3:6">
      <c r="C16182" s="39">
        <v>64489</v>
      </c>
      <c r="D16182" s="39" t="s">
        <v>12630</v>
      </c>
      <c r="E16182" s="39" t="s">
        <v>12631</v>
      </c>
      <c r="F16182" s="39" t="s">
        <v>12524</v>
      </c>
    </row>
    <row r="16183" ht="15" spans="3:6">
      <c r="C16183" s="39">
        <v>64488</v>
      </c>
      <c r="D16183" s="39" t="s">
        <v>12630</v>
      </c>
      <c r="E16183" s="39" t="s">
        <v>12631</v>
      </c>
      <c r="F16183" s="39" t="s">
        <v>12524</v>
      </c>
    </row>
    <row r="16184" ht="15" spans="3:6">
      <c r="C16184" s="39">
        <v>64480</v>
      </c>
      <c r="D16184" s="39" t="s">
        <v>12630</v>
      </c>
      <c r="E16184" s="39" t="s">
        <v>12631</v>
      </c>
      <c r="F16184" s="39" t="s">
        <v>12524</v>
      </c>
    </row>
    <row r="16185" ht="15" spans="3:6">
      <c r="C16185" s="39">
        <v>64470</v>
      </c>
      <c r="D16185" s="39" t="s">
        <v>12630</v>
      </c>
      <c r="E16185" s="39" t="s">
        <v>12631</v>
      </c>
      <c r="F16185" s="39" t="s">
        <v>12524</v>
      </c>
    </row>
    <row r="16186" ht="15" spans="3:6">
      <c r="C16186" s="39">
        <v>64460</v>
      </c>
      <c r="D16186" s="39" t="s">
        <v>12630</v>
      </c>
      <c r="E16186" s="39" t="s">
        <v>12631</v>
      </c>
      <c r="F16186" s="39" t="s">
        <v>12524</v>
      </c>
    </row>
    <row r="16187" ht="15" spans="3:6">
      <c r="C16187" s="39">
        <v>64450</v>
      </c>
      <c r="D16187" s="39" t="s">
        <v>12630</v>
      </c>
      <c r="E16187" s="39" t="s">
        <v>12631</v>
      </c>
      <c r="F16187" s="39" t="s">
        <v>12524</v>
      </c>
    </row>
    <row r="16188" ht="15" spans="3:6">
      <c r="C16188" s="39">
        <v>64440</v>
      </c>
      <c r="D16188" s="39" t="s">
        <v>12630</v>
      </c>
      <c r="E16188" s="39" t="s">
        <v>12631</v>
      </c>
      <c r="F16188" s="39" t="s">
        <v>12524</v>
      </c>
    </row>
    <row r="16189" ht="15" spans="3:6">
      <c r="C16189" s="39">
        <v>64430</v>
      </c>
      <c r="D16189" s="39" t="s">
        <v>12630</v>
      </c>
      <c r="E16189" s="39" t="s">
        <v>12631</v>
      </c>
      <c r="F16189" s="39" t="s">
        <v>12524</v>
      </c>
    </row>
    <row r="16190" ht="15" spans="3:6">
      <c r="C16190" s="39">
        <v>64420</v>
      </c>
      <c r="D16190" s="39" t="s">
        <v>12630</v>
      </c>
      <c r="E16190" s="39" t="s">
        <v>12631</v>
      </c>
      <c r="F16190" s="39" t="s">
        <v>12524</v>
      </c>
    </row>
    <row r="16191" ht="15" spans="3:6">
      <c r="C16191" s="39">
        <v>64410</v>
      </c>
      <c r="D16191" s="39" t="s">
        <v>12630</v>
      </c>
      <c r="E16191" s="39" t="s">
        <v>12631</v>
      </c>
      <c r="F16191" s="39" t="s">
        <v>12524</v>
      </c>
    </row>
    <row r="16192" ht="15" spans="3:6">
      <c r="C16192" s="39">
        <v>64400</v>
      </c>
      <c r="D16192" s="39" t="s">
        <v>12630</v>
      </c>
      <c r="E16192" s="39" t="s">
        <v>12631</v>
      </c>
      <c r="F16192" s="39" t="s">
        <v>12524</v>
      </c>
    </row>
    <row r="16193" ht="15" spans="3:6">
      <c r="C16193" s="39">
        <v>64390</v>
      </c>
      <c r="D16193" s="39" t="s">
        <v>12630</v>
      </c>
      <c r="E16193" s="39" t="s">
        <v>12631</v>
      </c>
      <c r="F16193" s="39" t="s">
        <v>12524</v>
      </c>
    </row>
    <row r="16194" ht="15" spans="3:6">
      <c r="C16194" s="39">
        <v>64380</v>
      </c>
      <c r="D16194" s="39" t="s">
        <v>12630</v>
      </c>
      <c r="E16194" s="39" t="s">
        <v>12631</v>
      </c>
      <c r="F16194" s="39" t="s">
        <v>12524</v>
      </c>
    </row>
    <row r="16195" ht="15" spans="3:6">
      <c r="C16195" s="39">
        <v>64370</v>
      </c>
      <c r="D16195" s="39" t="s">
        <v>12630</v>
      </c>
      <c r="E16195" s="39" t="s">
        <v>12631</v>
      </c>
      <c r="F16195" s="39" t="s">
        <v>12524</v>
      </c>
    </row>
    <row r="16196" ht="15" spans="3:6">
      <c r="C16196" s="39">
        <v>64369</v>
      </c>
      <c r="D16196" s="39" t="s">
        <v>12630</v>
      </c>
      <c r="E16196" s="39" t="s">
        <v>12631</v>
      </c>
      <c r="F16196" s="39" t="s">
        <v>12524</v>
      </c>
    </row>
    <row r="16197" ht="15" spans="3:6">
      <c r="C16197" s="39">
        <v>64368</v>
      </c>
      <c r="D16197" s="39" t="s">
        <v>12630</v>
      </c>
      <c r="E16197" s="39" t="s">
        <v>12631</v>
      </c>
      <c r="F16197" s="39" t="s">
        <v>12524</v>
      </c>
    </row>
    <row r="16198" ht="15" spans="3:6">
      <c r="C16198" s="39">
        <v>64367</v>
      </c>
      <c r="D16198" s="39" t="s">
        <v>12630</v>
      </c>
      <c r="E16198" s="39" t="s">
        <v>12631</v>
      </c>
      <c r="F16198" s="39" t="s">
        <v>12524</v>
      </c>
    </row>
    <row r="16199" ht="15" spans="3:6">
      <c r="C16199" s="39">
        <v>64366</v>
      </c>
      <c r="D16199" s="39" t="s">
        <v>12630</v>
      </c>
      <c r="E16199" s="39" t="s">
        <v>12631</v>
      </c>
      <c r="F16199" s="39" t="s">
        <v>12524</v>
      </c>
    </row>
    <row r="16200" ht="15" spans="3:6">
      <c r="C16200" s="39">
        <v>64365</v>
      </c>
      <c r="D16200" s="39" t="s">
        <v>12630</v>
      </c>
      <c r="E16200" s="39" t="s">
        <v>12631</v>
      </c>
      <c r="F16200" s="39" t="s">
        <v>12524</v>
      </c>
    </row>
    <row r="16201" ht="15" spans="3:6">
      <c r="C16201" s="39">
        <v>64360</v>
      </c>
      <c r="D16201" s="39" t="s">
        <v>12630</v>
      </c>
      <c r="E16201" s="39" t="s">
        <v>12631</v>
      </c>
      <c r="F16201" s="39" t="s">
        <v>12524</v>
      </c>
    </row>
    <row r="16202" ht="15" spans="3:6">
      <c r="C16202" s="39">
        <v>64350</v>
      </c>
      <c r="D16202" s="39" t="s">
        <v>12630</v>
      </c>
      <c r="E16202" s="39" t="s">
        <v>12631</v>
      </c>
      <c r="F16202" s="39" t="s">
        <v>12524</v>
      </c>
    </row>
    <row r="16203" ht="15" spans="3:6">
      <c r="C16203" s="39">
        <v>64349</v>
      </c>
      <c r="D16203" s="39" t="s">
        <v>12630</v>
      </c>
      <c r="E16203" s="39" t="s">
        <v>12631</v>
      </c>
      <c r="F16203" s="39" t="s">
        <v>12524</v>
      </c>
    </row>
    <row r="16204" ht="15" spans="3:6">
      <c r="C16204" s="39">
        <v>64348</v>
      </c>
      <c r="D16204" s="39" t="s">
        <v>12630</v>
      </c>
      <c r="E16204" s="39" t="s">
        <v>12631</v>
      </c>
      <c r="F16204" s="39" t="s">
        <v>12524</v>
      </c>
    </row>
    <row r="16205" ht="15" spans="3:6">
      <c r="C16205" s="39">
        <v>64347</v>
      </c>
      <c r="D16205" s="39" t="s">
        <v>12630</v>
      </c>
      <c r="E16205" s="39" t="s">
        <v>12631</v>
      </c>
      <c r="F16205" s="39" t="s">
        <v>12524</v>
      </c>
    </row>
    <row r="16206" ht="15" spans="3:6">
      <c r="C16206" s="39">
        <v>64346</v>
      </c>
      <c r="D16206" s="39" t="s">
        <v>12630</v>
      </c>
      <c r="E16206" s="39" t="s">
        <v>12631</v>
      </c>
      <c r="F16206" s="39" t="s">
        <v>12524</v>
      </c>
    </row>
    <row r="16207" ht="15" spans="3:6">
      <c r="C16207" s="39">
        <v>64345</v>
      </c>
      <c r="D16207" s="39" t="s">
        <v>12630</v>
      </c>
      <c r="E16207" s="39" t="s">
        <v>12631</v>
      </c>
      <c r="F16207" s="39" t="s">
        <v>12524</v>
      </c>
    </row>
    <row r="16208" ht="15" spans="3:6">
      <c r="C16208" s="39">
        <v>64344</v>
      </c>
      <c r="D16208" s="39" t="s">
        <v>12630</v>
      </c>
      <c r="E16208" s="39" t="s">
        <v>12631</v>
      </c>
      <c r="F16208" s="39" t="s">
        <v>12524</v>
      </c>
    </row>
    <row r="16209" ht="15" spans="3:6">
      <c r="C16209" s="39">
        <v>64340</v>
      </c>
      <c r="D16209" s="39" t="s">
        <v>12630</v>
      </c>
      <c r="E16209" s="39" t="s">
        <v>12631</v>
      </c>
      <c r="F16209" s="39" t="s">
        <v>12524</v>
      </c>
    </row>
    <row r="16210" ht="15" spans="3:6">
      <c r="C16210" s="39">
        <v>64339</v>
      </c>
      <c r="D16210" s="39" t="s">
        <v>12630</v>
      </c>
      <c r="E16210" s="39" t="s">
        <v>12631</v>
      </c>
      <c r="F16210" s="39" t="s">
        <v>12524</v>
      </c>
    </row>
    <row r="16211" ht="15" spans="3:6">
      <c r="C16211" s="39">
        <v>64330</v>
      </c>
      <c r="D16211" s="39" t="s">
        <v>12630</v>
      </c>
      <c r="E16211" s="39" t="s">
        <v>12631</v>
      </c>
      <c r="F16211" s="39" t="s">
        <v>12524</v>
      </c>
    </row>
    <row r="16212" ht="15" spans="3:6">
      <c r="C16212" s="39">
        <v>64320</v>
      </c>
      <c r="D16212" s="39" t="s">
        <v>12630</v>
      </c>
      <c r="E16212" s="39" t="s">
        <v>12631</v>
      </c>
      <c r="F16212" s="39" t="s">
        <v>12524</v>
      </c>
    </row>
    <row r="16213" ht="15" spans="3:6">
      <c r="C16213" s="39">
        <v>64310</v>
      </c>
      <c r="D16213" s="39" t="s">
        <v>12630</v>
      </c>
      <c r="E16213" s="39" t="s">
        <v>12631</v>
      </c>
      <c r="F16213" s="39" t="s">
        <v>12524</v>
      </c>
    </row>
    <row r="16214" ht="15" spans="3:6">
      <c r="C16214" s="39">
        <v>64300</v>
      </c>
      <c r="D16214" s="39" t="s">
        <v>12630</v>
      </c>
      <c r="E16214" s="39" t="s">
        <v>12631</v>
      </c>
      <c r="F16214" s="39" t="s">
        <v>12524</v>
      </c>
    </row>
    <row r="16215" ht="15" spans="3:6">
      <c r="C16215" s="39">
        <v>64299</v>
      </c>
      <c r="D16215" s="39" t="s">
        <v>12630</v>
      </c>
      <c r="E16215" s="39" t="s">
        <v>12631</v>
      </c>
      <c r="F16215" s="39" t="s">
        <v>12524</v>
      </c>
    </row>
    <row r="16216" ht="15" spans="3:6">
      <c r="C16216" s="39">
        <v>64290</v>
      </c>
      <c r="D16216" s="39" t="s">
        <v>12630</v>
      </c>
      <c r="E16216" s="39" t="s">
        <v>12631</v>
      </c>
      <c r="F16216" s="39" t="s">
        <v>12524</v>
      </c>
    </row>
    <row r="16217" ht="15" spans="3:6">
      <c r="C16217" s="39">
        <v>64280</v>
      </c>
      <c r="D16217" s="39" t="s">
        <v>12630</v>
      </c>
      <c r="E16217" s="39" t="s">
        <v>12631</v>
      </c>
      <c r="F16217" s="39" t="s">
        <v>12524</v>
      </c>
    </row>
    <row r="16218" ht="15" spans="3:6">
      <c r="C16218" s="39">
        <v>64270</v>
      </c>
      <c r="D16218" s="39" t="s">
        <v>12630</v>
      </c>
      <c r="E16218" s="39" t="s">
        <v>12631</v>
      </c>
      <c r="F16218" s="39" t="s">
        <v>12524</v>
      </c>
    </row>
    <row r="16219" ht="15" spans="3:6">
      <c r="C16219" s="39">
        <v>64269</v>
      </c>
      <c r="D16219" s="39" t="s">
        <v>12630</v>
      </c>
      <c r="E16219" s="39" t="s">
        <v>12631</v>
      </c>
      <c r="F16219" s="39" t="s">
        <v>12524</v>
      </c>
    </row>
    <row r="16220" ht="15" spans="3:6">
      <c r="C16220" s="39">
        <v>64268</v>
      </c>
      <c r="D16220" s="39" t="s">
        <v>12630</v>
      </c>
      <c r="E16220" s="39" t="s">
        <v>12631</v>
      </c>
      <c r="F16220" s="39" t="s">
        <v>12524</v>
      </c>
    </row>
    <row r="16221" ht="15" spans="3:6">
      <c r="C16221" s="39">
        <v>64266</v>
      </c>
      <c r="D16221" s="39" t="s">
        <v>12630</v>
      </c>
      <c r="E16221" s="39" t="s">
        <v>12631</v>
      </c>
      <c r="F16221" s="39" t="s">
        <v>12524</v>
      </c>
    </row>
    <row r="16222" ht="15" spans="3:6">
      <c r="C16222" s="39">
        <v>64265</v>
      </c>
      <c r="D16222" s="39" t="s">
        <v>12630</v>
      </c>
      <c r="E16222" s="39" t="s">
        <v>12631</v>
      </c>
      <c r="F16222" s="39" t="s">
        <v>12524</v>
      </c>
    </row>
    <row r="16223" ht="15" spans="3:6">
      <c r="C16223" s="39">
        <v>64264</v>
      </c>
      <c r="D16223" s="39" t="s">
        <v>12630</v>
      </c>
      <c r="E16223" s="39" t="s">
        <v>12631</v>
      </c>
      <c r="F16223" s="39" t="s">
        <v>12524</v>
      </c>
    </row>
    <row r="16224" ht="15" spans="3:6">
      <c r="C16224" s="39">
        <v>64260</v>
      </c>
      <c r="D16224" s="39" t="s">
        <v>12630</v>
      </c>
      <c r="E16224" s="39" t="s">
        <v>12631</v>
      </c>
      <c r="F16224" s="39" t="s">
        <v>12524</v>
      </c>
    </row>
    <row r="16225" ht="15" spans="3:6">
      <c r="C16225" s="39">
        <v>64259</v>
      </c>
      <c r="D16225" s="39" t="s">
        <v>12630</v>
      </c>
      <c r="E16225" s="39" t="s">
        <v>12631</v>
      </c>
      <c r="F16225" s="39" t="s">
        <v>12524</v>
      </c>
    </row>
    <row r="16226" ht="15" spans="3:6">
      <c r="C16226" s="39">
        <v>64258</v>
      </c>
      <c r="D16226" s="39" t="s">
        <v>12630</v>
      </c>
      <c r="E16226" s="39" t="s">
        <v>12631</v>
      </c>
      <c r="F16226" s="39" t="s">
        <v>12524</v>
      </c>
    </row>
    <row r="16227" ht="15" spans="3:6">
      <c r="C16227" s="39">
        <v>64250</v>
      </c>
      <c r="D16227" s="39" t="s">
        <v>12630</v>
      </c>
      <c r="E16227" s="39" t="s">
        <v>12631</v>
      </c>
      <c r="F16227" s="39" t="s">
        <v>12524</v>
      </c>
    </row>
    <row r="16228" ht="15" spans="3:6">
      <c r="C16228" s="39">
        <v>64249</v>
      </c>
      <c r="D16228" s="39" t="s">
        <v>12630</v>
      </c>
      <c r="E16228" s="39" t="s">
        <v>12631</v>
      </c>
      <c r="F16228" s="39" t="s">
        <v>12524</v>
      </c>
    </row>
    <row r="16229" ht="15" spans="3:6">
      <c r="C16229" s="39">
        <v>64248</v>
      </c>
      <c r="D16229" s="39" t="s">
        <v>12630</v>
      </c>
      <c r="E16229" s="39" t="s">
        <v>12631</v>
      </c>
      <c r="F16229" s="39" t="s">
        <v>12524</v>
      </c>
    </row>
    <row r="16230" ht="15" spans="3:6">
      <c r="C16230" s="39">
        <v>64247</v>
      </c>
      <c r="D16230" s="39" t="s">
        <v>12630</v>
      </c>
      <c r="E16230" s="39" t="s">
        <v>12631</v>
      </c>
      <c r="F16230" s="39" t="s">
        <v>12524</v>
      </c>
    </row>
    <row r="16231" ht="15" spans="3:6">
      <c r="C16231" s="39">
        <v>64246</v>
      </c>
      <c r="D16231" s="39" t="s">
        <v>12630</v>
      </c>
      <c r="E16231" s="39" t="s">
        <v>12631</v>
      </c>
      <c r="F16231" s="39" t="s">
        <v>12524</v>
      </c>
    </row>
    <row r="16232" ht="15" spans="3:6">
      <c r="C16232" s="39">
        <v>64245</v>
      </c>
      <c r="D16232" s="39" t="s">
        <v>12630</v>
      </c>
      <c r="E16232" s="39" t="s">
        <v>12631</v>
      </c>
      <c r="F16232" s="39" t="s">
        <v>12524</v>
      </c>
    </row>
    <row r="16233" ht="15" spans="3:6">
      <c r="C16233" s="39">
        <v>64244</v>
      </c>
      <c r="D16233" s="39" t="s">
        <v>12630</v>
      </c>
      <c r="E16233" s="39" t="s">
        <v>12631</v>
      </c>
      <c r="F16233" s="39" t="s">
        <v>12524</v>
      </c>
    </row>
    <row r="16234" ht="15" spans="3:6">
      <c r="C16234" s="39">
        <v>64240</v>
      </c>
      <c r="D16234" s="39" t="s">
        <v>12630</v>
      </c>
      <c r="E16234" s="39" t="s">
        <v>12631</v>
      </c>
      <c r="F16234" s="39" t="s">
        <v>12524</v>
      </c>
    </row>
    <row r="16235" ht="15" spans="3:6">
      <c r="C16235" s="39">
        <v>64238</v>
      </c>
      <c r="D16235" s="39" t="s">
        <v>12630</v>
      </c>
      <c r="E16235" s="39" t="s">
        <v>12631</v>
      </c>
      <c r="F16235" s="39" t="s">
        <v>12524</v>
      </c>
    </row>
    <row r="16236" ht="15" spans="3:6">
      <c r="C16236" s="39">
        <v>64237</v>
      </c>
      <c r="D16236" s="39" t="s">
        <v>12630</v>
      </c>
      <c r="E16236" s="39" t="s">
        <v>12631</v>
      </c>
      <c r="F16236" s="39" t="s">
        <v>12524</v>
      </c>
    </row>
    <row r="16237" ht="15" spans="3:6">
      <c r="C16237" s="39">
        <v>64236</v>
      </c>
      <c r="D16237" s="39" t="s">
        <v>12630</v>
      </c>
      <c r="E16237" s="39" t="s">
        <v>12631</v>
      </c>
      <c r="F16237" s="39" t="s">
        <v>12524</v>
      </c>
    </row>
    <row r="16238" ht="15" spans="3:6">
      <c r="C16238" s="39">
        <v>64235</v>
      </c>
      <c r="D16238" s="39" t="s">
        <v>12630</v>
      </c>
      <c r="E16238" s="39" t="s">
        <v>12631</v>
      </c>
      <c r="F16238" s="39" t="s">
        <v>12524</v>
      </c>
    </row>
    <row r="16239" ht="15" spans="3:6">
      <c r="C16239" s="39">
        <v>64234</v>
      </c>
      <c r="D16239" s="39" t="s">
        <v>12630</v>
      </c>
      <c r="E16239" s="39" t="s">
        <v>12631</v>
      </c>
      <c r="F16239" s="39" t="s">
        <v>12524</v>
      </c>
    </row>
    <row r="16240" ht="15" spans="3:6">
      <c r="C16240" s="39">
        <v>64233</v>
      </c>
      <c r="D16240" s="39" t="s">
        <v>12630</v>
      </c>
      <c r="E16240" s="39" t="s">
        <v>12631</v>
      </c>
      <c r="F16240" s="39" t="s">
        <v>12524</v>
      </c>
    </row>
    <row r="16241" ht="15" spans="3:6">
      <c r="C16241" s="39">
        <v>64230</v>
      </c>
      <c r="D16241" s="39" t="s">
        <v>12630</v>
      </c>
      <c r="E16241" s="39" t="s">
        <v>12631</v>
      </c>
      <c r="F16241" s="39" t="s">
        <v>12524</v>
      </c>
    </row>
    <row r="16242" ht="15" spans="3:6">
      <c r="C16242" s="39">
        <v>64229</v>
      </c>
      <c r="D16242" s="39" t="s">
        <v>12630</v>
      </c>
      <c r="E16242" s="39" t="s">
        <v>12631</v>
      </c>
      <c r="F16242" s="39" t="s">
        <v>12524</v>
      </c>
    </row>
    <row r="16243" ht="15" spans="3:6">
      <c r="C16243" s="39">
        <v>64228</v>
      </c>
      <c r="D16243" s="39" t="s">
        <v>12630</v>
      </c>
      <c r="E16243" s="39" t="s">
        <v>12631</v>
      </c>
      <c r="F16243" s="39" t="s">
        <v>12524</v>
      </c>
    </row>
    <row r="16244" ht="15" spans="3:6">
      <c r="C16244" s="39">
        <v>64227</v>
      </c>
      <c r="D16244" s="39" t="s">
        <v>12630</v>
      </c>
      <c r="E16244" s="39" t="s">
        <v>12631</v>
      </c>
      <c r="F16244" s="39" t="s">
        <v>12524</v>
      </c>
    </row>
    <row r="16245" ht="15" spans="3:6">
      <c r="C16245" s="39">
        <v>64226</v>
      </c>
      <c r="D16245" s="39" t="s">
        <v>12630</v>
      </c>
      <c r="E16245" s="39" t="s">
        <v>12631</v>
      </c>
      <c r="F16245" s="39" t="s">
        <v>12524</v>
      </c>
    </row>
    <row r="16246" ht="15" spans="3:6">
      <c r="C16246" s="39">
        <v>64225</v>
      </c>
      <c r="D16246" s="39" t="s">
        <v>12630</v>
      </c>
      <c r="E16246" s="39" t="s">
        <v>12631</v>
      </c>
      <c r="F16246" s="39" t="s">
        <v>12524</v>
      </c>
    </row>
    <row r="16247" ht="15" spans="3:6">
      <c r="C16247" s="39">
        <v>64220</v>
      </c>
      <c r="D16247" s="39" t="s">
        <v>12630</v>
      </c>
      <c r="E16247" s="39" t="s">
        <v>12631</v>
      </c>
      <c r="F16247" s="39" t="s">
        <v>12524</v>
      </c>
    </row>
    <row r="16248" ht="15" spans="3:6">
      <c r="C16248" s="39">
        <v>64219</v>
      </c>
      <c r="D16248" s="39" t="s">
        <v>12630</v>
      </c>
      <c r="E16248" s="39" t="s">
        <v>12631</v>
      </c>
      <c r="F16248" s="39" t="s">
        <v>12524</v>
      </c>
    </row>
    <row r="16249" ht="15" spans="3:6">
      <c r="C16249" s="39">
        <v>64218</v>
      </c>
      <c r="D16249" s="39" t="s">
        <v>12630</v>
      </c>
      <c r="E16249" s="39" t="s">
        <v>12631</v>
      </c>
      <c r="F16249" s="39" t="s">
        <v>12524</v>
      </c>
    </row>
    <row r="16250" ht="15" spans="3:6">
      <c r="C16250" s="39">
        <v>64217</v>
      </c>
      <c r="D16250" s="39" t="s">
        <v>12630</v>
      </c>
      <c r="E16250" s="39" t="s">
        <v>12631</v>
      </c>
      <c r="F16250" s="39" t="s">
        <v>12524</v>
      </c>
    </row>
    <row r="16251" ht="15" spans="3:6">
      <c r="C16251" s="39">
        <v>64215</v>
      </c>
      <c r="D16251" s="39" t="s">
        <v>12630</v>
      </c>
      <c r="E16251" s="39" t="s">
        <v>12631</v>
      </c>
      <c r="F16251" s="39" t="s">
        <v>12524</v>
      </c>
    </row>
    <row r="16252" ht="15" spans="3:6">
      <c r="C16252" s="39">
        <v>64210</v>
      </c>
      <c r="D16252" s="39" t="s">
        <v>12630</v>
      </c>
      <c r="E16252" s="39" t="s">
        <v>12631</v>
      </c>
      <c r="F16252" s="39" t="s">
        <v>12524</v>
      </c>
    </row>
    <row r="16253" ht="15" spans="3:6">
      <c r="C16253" s="39">
        <v>64209</v>
      </c>
      <c r="D16253" s="39" t="s">
        <v>12630</v>
      </c>
      <c r="E16253" s="39" t="s">
        <v>12631</v>
      </c>
      <c r="F16253" s="39" t="s">
        <v>12524</v>
      </c>
    </row>
    <row r="16254" ht="15" spans="3:6">
      <c r="C16254" s="39">
        <v>64206</v>
      </c>
      <c r="D16254" s="39" t="s">
        <v>12630</v>
      </c>
      <c r="E16254" s="39" t="s">
        <v>12631</v>
      </c>
      <c r="F16254" s="39" t="s">
        <v>12524</v>
      </c>
    </row>
    <row r="16255" ht="15" spans="3:6">
      <c r="C16255" s="39">
        <v>64205</v>
      </c>
      <c r="D16255" s="39" t="s">
        <v>12630</v>
      </c>
      <c r="E16255" s="39" t="s">
        <v>12631</v>
      </c>
      <c r="F16255" s="39" t="s">
        <v>12524</v>
      </c>
    </row>
    <row r="16256" ht="15" spans="3:6">
      <c r="C16256" s="39">
        <v>64204</v>
      </c>
      <c r="D16256" s="39" t="s">
        <v>12630</v>
      </c>
      <c r="E16256" s="39" t="s">
        <v>12631</v>
      </c>
      <c r="F16256" s="39" t="s">
        <v>12524</v>
      </c>
    </row>
    <row r="16257" ht="15" spans="3:6">
      <c r="C16257" s="39">
        <v>64200</v>
      </c>
      <c r="D16257" s="39" t="s">
        <v>12630</v>
      </c>
      <c r="E16257" s="39" t="s">
        <v>12631</v>
      </c>
      <c r="F16257" s="39" t="s">
        <v>12524</v>
      </c>
    </row>
    <row r="16258" ht="15" spans="3:6">
      <c r="C16258" s="39">
        <v>64190</v>
      </c>
      <c r="D16258" s="39" t="s">
        <v>12630</v>
      </c>
      <c r="E16258" s="39" t="s">
        <v>12631</v>
      </c>
      <c r="F16258" s="39" t="s">
        <v>12524</v>
      </c>
    </row>
    <row r="16259" ht="15" spans="3:6">
      <c r="C16259" s="39">
        <v>64186</v>
      </c>
      <c r="D16259" s="39" t="s">
        <v>12630</v>
      </c>
      <c r="E16259" s="39" t="s">
        <v>12631</v>
      </c>
      <c r="F16259" s="39" t="s">
        <v>12524</v>
      </c>
    </row>
    <row r="16260" ht="15" spans="3:6">
      <c r="C16260" s="39">
        <v>64180</v>
      </c>
      <c r="D16260" s="39" t="s">
        <v>12630</v>
      </c>
      <c r="E16260" s="39" t="s">
        <v>12631</v>
      </c>
      <c r="F16260" s="39" t="s">
        <v>12524</v>
      </c>
    </row>
    <row r="16261" ht="15" spans="3:6">
      <c r="C16261" s="39">
        <v>64178</v>
      </c>
      <c r="D16261" s="39" t="s">
        <v>12630</v>
      </c>
      <c r="E16261" s="39" t="s">
        <v>12631</v>
      </c>
      <c r="F16261" s="39" t="s">
        <v>12524</v>
      </c>
    </row>
    <row r="16262" ht="15" spans="3:6">
      <c r="C16262" s="39">
        <v>64170</v>
      </c>
      <c r="D16262" s="39" t="s">
        <v>12630</v>
      </c>
      <c r="E16262" s="39" t="s">
        <v>12631</v>
      </c>
      <c r="F16262" s="39" t="s">
        <v>12524</v>
      </c>
    </row>
    <row r="16263" ht="15" spans="3:6">
      <c r="C16263" s="39">
        <v>64168</v>
      </c>
      <c r="D16263" s="39" t="s">
        <v>12630</v>
      </c>
      <c r="E16263" s="39" t="s">
        <v>12631</v>
      </c>
      <c r="F16263" s="39" t="s">
        <v>12524</v>
      </c>
    </row>
    <row r="16264" ht="15" spans="3:6">
      <c r="C16264" s="39">
        <v>64167</v>
      </c>
      <c r="D16264" s="39" t="s">
        <v>12630</v>
      </c>
      <c r="E16264" s="39" t="s">
        <v>12631</v>
      </c>
      <c r="F16264" s="39" t="s">
        <v>12524</v>
      </c>
    </row>
    <row r="16265" ht="15" spans="3:6">
      <c r="C16265" s="39">
        <v>64165</v>
      </c>
      <c r="D16265" s="39" t="s">
        <v>12630</v>
      </c>
      <c r="E16265" s="39" t="s">
        <v>12631</v>
      </c>
      <c r="F16265" s="39" t="s">
        <v>12524</v>
      </c>
    </row>
    <row r="16266" ht="15" spans="3:6">
      <c r="C16266" s="39">
        <v>64160</v>
      </c>
      <c r="D16266" s="39" t="s">
        <v>12630</v>
      </c>
      <c r="E16266" s="39" t="s">
        <v>12631</v>
      </c>
      <c r="F16266" s="39" t="s">
        <v>12524</v>
      </c>
    </row>
    <row r="16267" ht="15" spans="3:6">
      <c r="C16267" s="39">
        <v>64159</v>
      </c>
      <c r="D16267" s="39" t="s">
        <v>12630</v>
      </c>
      <c r="E16267" s="39" t="s">
        <v>12631</v>
      </c>
      <c r="F16267" s="39" t="s">
        <v>12524</v>
      </c>
    </row>
    <row r="16268" ht="15" spans="3:6">
      <c r="C16268" s="39">
        <v>64158</v>
      </c>
      <c r="D16268" s="39" t="s">
        <v>12630</v>
      </c>
      <c r="E16268" s="39" t="s">
        <v>12631</v>
      </c>
      <c r="F16268" s="39" t="s">
        <v>12524</v>
      </c>
    </row>
    <row r="16269" ht="15" spans="3:6">
      <c r="C16269" s="39">
        <v>64157</v>
      </c>
      <c r="D16269" s="39" t="s">
        <v>12630</v>
      </c>
      <c r="E16269" s="39" t="s">
        <v>12631</v>
      </c>
      <c r="F16269" s="39" t="s">
        <v>12524</v>
      </c>
    </row>
    <row r="16270" ht="15" spans="3:6">
      <c r="C16270" s="39">
        <v>64150</v>
      </c>
      <c r="D16270" s="39" t="s">
        <v>12630</v>
      </c>
      <c r="E16270" s="39" t="s">
        <v>12631</v>
      </c>
      <c r="F16270" s="39" t="s">
        <v>12524</v>
      </c>
    </row>
    <row r="16271" ht="15" spans="3:6">
      <c r="C16271" s="39">
        <v>64148</v>
      </c>
      <c r="D16271" s="39" t="s">
        <v>12630</v>
      </c>
      <c r="E16271" s="39" t="s">
        <v>12631</v>
      </c>
      <c r="F16271" s="39" t="s">
        <v>12524</v>
      </c>
    </row>
    <row r="16272" ht="15" spans="3:6">
      <c r="C16272" s="39">
        <v>64145</v>
      </c>
      <c r="D16272" s="39" t="s">
        <v>12630</v>
      </c>
      <c r="E16272" s="39" t="s">
        <v>12631</v>
      </c>
      <c r="F16272" s="39" t="s">
        <v>12524</v>
      </c>
    </row>
    <row r="16273" ht="15" spans="3:6">
      <c r="C16273" s="39">
        <v>64140</v>
      </c>
      <c r="D16273" s="39" t="s">
        <v>12630</v>
      </c>
      <c r="E16273" s="39" t="s">
        <v>12631</v>
      </c>
      <c r="F16273" s="39" t="s">
        <v>12524</v>
      </c>
    </row>
    <row r="16274" ht="15" spans="3:6">
      <c r="C16274" s="39">
        <v>64130</v>
      </c>
      <c r="D16274" s="39" t="s">
        <v>12630</v>
      </c>
      <c r="E16274" s="39" t="s">
        <v>12631</v>
      </c>
      <c r="F16274" s="39" t="s">
        <v>12524</v>
      </c>
    </row>
    <row r="16275" ht="15" spans="3:6">
      <c r="C16275" s="39">
        <v>64120</v>
      </c>
      <c r="D16275" s="39" t="s">
        <v>12630</v>
      </c>
      <c r="E16275" s="39" t="s">
        <v>12631</v>
      </c>
      <c r="F16275" s="39" t="s">
        <v>12524</v>
      </c>
    </row>
    <row r="16276" ht="15" spans="3:6">
      <c r="C16276" s="39">
        <v>64119</v>
      </c>
      <c r="D16276" s="39" t="s">
        <v>12630</v>
      </c>
      <c r="E16276" s="39" t="s">
        <v>12631</v>
      </c>
      <c r="F16276" s="39" t="s">
        <v>12524</v>
      </c>
    </row>
    <row r="16277" ht="15" spans="3:6">
      <c r="C16277" s="39">
        <v>64118</v>
      </c>
      <c r="D16277" s="39" t="s">
        <v>12630</v>
      </c>
      <c r="E16277" s="39" t="s">
        <v>12631</v>
      </c>
      <c r="F16277" s="39" t="s">
        <v>12524</v>
      </c>
    </row>
    <row r="16278" ht="15" spans="3:6">
      <c r="C16278" s="39">
        <v>64117</v>
      </c>
      <c r="D16278" s="39" t="s">
        <v>12630</v>
      </c>
      <c r="E16278" s="39" t="s">
        <v>12631</v>
      </c>
      <c r="F16278" s="39" t="s">
        <v>12524</v>
      </c>
    </row>
    <row r="16279" ht="15" spans="3:6">
      <c r="C16279" s="39">
        <v>64116</v>
      </c>
      <c r="D16279" s="39" t="s">
        <v>12630</v>
      </c>
      <c r="E16279" s="39" t="s">
        <v>12631</v>
      </c>
      <c r="F16279" s="39" t="s">
        <v>12524</v>
      </c>
    </row>
    <row r="16280" ht="15" spans="3:6">
      <c r="C16280" s="39">
        <v>64110</v>
      </c>
      <c r="D16280" s="39" t="s">
        <v>12630</v>
      </c>
      <c r="E16280" s="39" t="s">
        <v>12631</v>
      </c>
      <c r="F16280" s="39" t="s">
        <v>12524</v>
      </c>
    </row>
    <row r="16281" ht="15" spans="3:6">
      <c r="C16281" s="39">
        <v>64109</v>
      </c>
      <c r="D16281" s="39" t="s">
        <v>12630</v>
      </c>
      <c r="E16281" s="39" t="s">
        <v>12631</v>
      </c>
      <c r="F16281" s="39" t="s">
        <v>12524</v>
      </c>
    </row>
    <row r="16282" ht="15" spans="3:6">
      <c r="C16282" s="39">
        <v>64108</v>
      </c>
      <c r="D16282" s="39" t="s">
        <v>12630</v>
      </c>
      <c r="E16282" s="39" t="s">
        <v>12631</v>
      </c>
      <c r="F16282" s="39" t="s">
        <v>12524</v>
      </c>
    </row>
    <row r="16283" ht="15" spans="3:6">
      <c r="C16283" s="39">
        <v>64107</v>
      </c>
      <c r="D16283" s="39" t="s">
        <v>12630</v>
      </c>
      <c r="E16283" s="39" t="s">
        <v>12631</v>
      </c>
      <c r="F16283" s="39" t="s">
        <v>12524</v>
      </c>
    </row>
    <row r="16284" ht="15" spans="3:6">
      <c r="C16284" s="39">
        <v>64106</v>
      </c>
      <c r="D16284" s="39" t="s">
        <v>12630</v>
      </c>
      <c r="E16284" s="39" t="s">
        <v>12631</v>
      </c>
      <c r="F16284" s="39" t="s">
        <v>12524</v>
      </c>
    </row>
    <row r="16285" ht="15" spans="3:6">
      <c r="C16285" s="39">
        <v>64105</v>
      </c>
      <c r="D16285" s="39" t="s">
        <v>12630</v>
      </c>
      <c r="E16285" s="39" t="s">
        <v>12631</v>
      </c>
      <c r="F16285" s="39" t="s">
        <v>12524</v>
      </c>
    </row>
    <row r="16286" ht="15" spans="3:6">
      <c r="C16286" s="39">
        <v>64104</v>
      </c>
      <c r="D16286" s="39" t="s">
        <v>12630</v>
      </c>
      <c r="E16286" s="39" t="s">
        <v>12631</v>
      </c>
      <c r="F16286" s="39" t="s">
        <v>12524</v>
      </c>
    </row>
    <row r="16287" ht="15" spans="3:6">
      <c r="C16287" s="39">
        <v>64103</v>
      </c>
      <c r="D16287" s="39" t="s">
        <v>12630</v>
      </c>
      <c r="E16287" s="39" t="s">
        <v>12631</v>
      </c>
      <c r="F16287" s="39" t="s">
        <v>12524</v>
      </c>
    </row>
    <row r="16288" ht="15" spans="3:6">
      <c r="C16288" s="39">
        <v>64102</v>
      </c>
      <c r="D16288" s="39" t="s">
        <v>12630</v>
      </c>
      <c r="E16288" s="39" t="s">
        <v>12631</v>
      </c>
      <c r="F16288" s="39" t="s">
        <v>12524</v>
      </c>
    </row>
    <row r="16289" ht="15" spans="3:6">
      <c r="C16289" s="39">
        <v>64100</v>
      </c>
      <c r="D16289" s="39" t="s">
        <v>12630</v>
      </c>
      <c r="E16289" s="39" t="s">
        <v>12631</v>
      </c>
      <c r="F16289" s="39" t="s">
        <v>12524</v>
      </c>
    </row>
    <row r="16290" ht="15" spans="3:6">
      <c r="C16290" s="39">
        <v>64070</v>
      </c>
      <c r="D16290" s="39" t="s">
        <v>12630</v>
      </c>
      <c r="E16290" s="39" t="s">
        <v>12631</v>
      </c>
      <c r="F16290" s="39" t="s">
        <v>12524</v>
      </c>
    </row>
    <row r="16291" ht="15" spans="3:6">
      <c r="C16291" s="39">
        <v>64060</v>
      </c>
      <c r="D16291" s="39" t="s">
        <v>12630</v>
      </c>
      <c r="E16291" s="39" t="s">
        <v>12631</v>
      </c>
      <c r="F16291" s="39" t="s">
        <v>12524</v>
      </c>
    </row>
    <row r="16292" ht="15" spans="3:6">
      <c r="C16292" s="39">
        <v>64050</v>
      </c>
      <c r="D16292" s="39" t="s">
        <v>12630</v>
      </c>
      <c r="E16292" s="39" t="s">
        <v>12631</v>
      </c>
      <c r="F16292" s="39" t="s">
        <v>12524</v>
      </c>
    </row>
    <row r="16293" ht="15" spans="3:6">
      <c r="C16293" s="39">
        <v>64049</v>
      </c>
      <c r="D16293" s="39" t="s">
        <v>12630</v>
      </c>
      <c r="E16293" s="39" t="s">
        <v>12631</v>
      </c>
      <c r="F16293" s="39" t="s">
        <v>12524</v>
      </c>
    </row>
    <row r="16294" ht="15" spans="3:6">
      <c r="C16294" s="39">
        <v>64040</v>
      </c>
      <c r="D16294" s="39" t="s">
        <v>12630</v>
      </c>
      <c r="E16294" s="39" t="s">
        <v>12631</v>
      </c>
      <c r="F16294" s="39" t="s">
        <v>12524</v>
      </c>
    </row>
    <row r="16295" ht="15" spans="3:6">
      <c r="C16295" s="39">
        <v>64030</v>
      </c>
      <c r="D16295" s="39" t="s">
        <v>12630</v>
      </c>
      <c r="E16295" s="39" t="s">
        <v>12631</v>
      </c>
      <c r="F16295" s="39" t="s">
        <v>12524</v>
      </c>
    </row>
    <row r="16296" ht="15" spans="3:6">
      <c r="C16296" s="39">
        <v>64019</v>
      </c>
      <c r="D16296" s="39" t="s">
        <v>12630</v>
      </c>
      <c r="E16296" s="39" t="s">
        <v>12631</v>
      </c>
      <c r="F16296" s="39" t="s">
        <v>12524</v>
      </c>
    </row>
    <row r="16297" ht="15" spans="3:6">
      <c r="C16297" s="39">
        <v>64018</v>
      </c>
      <c r="D16297" s="39" t="s">
        <v>12630</v>
      </c>
      <c r="E16297" s="39" t="s">
        <v>12631</v>
      </c>
      <c r="F16297" s="39" t="s">
        <v>12524</v>
      </c>
    </row>
    <row r="16298" ht="15" spans="3:6">
      <c r="C16298" s="39">
        <v>64010</v>
      </c>
      <c r="D16298" s="39" t="s">
        <v>12630</v>
      </c>
      <c r="E16298" s="39" t="s">
        <v>12631</v>
      </c>
      <c r="F16298" s="39" t="s">
        <v>12524</v>
      </c>
    </row>
    <row r="16299" ht="15" spans="3:6">
      <c r="C16299" s="39">
        <v>64000</v>
      </c>
      <c r="D16299" s="39" t="s">
        <v>12630</v>
      </c>
      <c r="E16299" s="39" t="s">
        <v>12631</v>
      </c>
      <c r="F16299" s="39" t="s">
        <v>12524</v>
      </c>
    </row>
    <row r="16300" ht="15" spans="3:6">
      <c r="C16300" s="39">
        <v>32703</v>
      </c>
      <c r="D16300" s="39" t="s">
        <v>12546</v>
      </c>
      <c r="E16300" s="39" t="s">
        <v>12540</v>
      </c>
      <c r="F16300" s="39" t="s">
        <v>12524</v>
      </c>
    </row>
    <row r="16301" ht="15" spans="3:6">
      <c r="C16301" s="39">
        <v>32730</v>
      </c>
      <c r="D16301" s="39" t="s">
        <v>12546</v>
      </c>
      <c r="E16301" s="39" t="s">
        <v>12540</v>
      </c>
      <c r="F16301" s="39" t="s">
        <v>12524</v>
      </c>
    </row>
    <row r="16302" ht="15" spans="3:6">
      <c r="C16302" s="39">
        <v>32679</v>
      </c>
      <c r="D16302" s="39" t="s">
        <v>12546</v>
      </c>
      <c r="E16302" s="39" t="s">
        <v>12540</v>
      </c>
      <c r="F16302" s="39" t="s">
        <v>12524</v>
      </c>
    </row>
    <row r="16303" ht="15" spans="3:6">
      <c r="C16303" s="39">
        <v>32677</v>
      </c>
      <c r="D16303" s="39" t="s">
        <v>12546</v>
      </c>
      <c r="E16303" s="39" t="s">
        <v>12540</v>
      </c>
      <c r="F16303" s="39" t="s">
        <v>12524</v>
      </c>
    </row>
    <row r="16304" ht="15" spans="3:6">
      <c r="C16304" s="39">
        <v>32299</v>
      </c>
      <c r="D16304" s="39" t="s">
        <v>12546</v>
      </c>
      <c r="E16304" s="39" t="s">
        <v>12540</v>
      </c>
      <c r="F16304" s="39" t="s">
        <v>12524</v>
      </c>
    </row>
    <row r="16305" ht="15" spans="3:6">
      <c r="C16305" s="39">
        <v>32295</v>
      </c>
      <c r="D16305" s="39" t="s">
        <v>12546</v>
      </c>
      <c r="E16305" s="39" t="s">
        <v>12540</v>
      </c>
      <c r="F16305" s="39" t="s">
        <v>12524</v>
      </c>
    </row>
    <row r="16306" ht="15" spans="3:6">
      <c r="C16306" s="39">
        <v>32290</v>
      </c>
      <c r="D16306" s="39" t="s">
        <v>12546</v>
      </c>
      <c r="E16306" s="39" t="s">
        <v>12540</v>
      </c>
      <c r="F16306" s="39" t="s">
        <v>12524</v>
      </c>
    </row>
    <row r="16307" ht="15" spans="3:6">
      <c r="C16307" s="39">
        <v>32234</v>
      </c>
      <c r="D16307" s="39" t="s">
        <v>12546</v>
      </c>
      <c r="E16307" s="39" t="s">
        <v>12540</v>
      </c>
      <c r="F16307" s="39" t="s">
        <v>12524</v>
      </c>
    </row>
    <row r="16308" ht="15" spans="3:6">
      <c r="C16308" s="39">
        <v>32230</v>
      </c>
      <c r="D16308" s="39" t="s">
        <v>12546</v>
      </c>
      <c r="E16308" s="39" t="s">
        <v>12540</v>
      </c>
      <c r="F16308" s="39" t="s">
        <v>12524</v>
      </c>
    </row>
    <row r="16309" ht="15" spans="3:6">
      <c r="C16309" s="39">
        <v>27434</v>
      </c>
      <c r="D16309" s="39" t="s">
        <v>12642</v>
      </c>
      <c r="E16309" s="39" t="s">
        <v>12643</v>
      </c>
      <c r="F16309" s="39" t="s">
        <v>12524</v>
      </c>
    </row>
    <row r="16310" ht="15" spans="3:6">
      <c r="C16310" s="39">
        <v>27423</v>
      </c>
      <c r="D16310" s="39" t="s">
        <v>12642</v>
      </c>
      <c r="E16310" s="39" t="s">
        <v>12643</v>
      </c>
      <c r="F16310" s="39" t="s">
        <v>12524</v>
      </c>
    </row>
    <row r="16311" ht="15" spans="3:6">
      <c r="C16311" s="39">
        <v>27414</v>
      </c>
      <c r="D16311" s="39" t="s">
        <v>12642</v>
      </c>
      <c r="E16311" s="39" t="s">
        <v>12643</v>
      </c>
      <c r="F16311" s="39" t="s">
        <v>12524</v>
      </c>
    </row>
    <row r="16312" ht="15" spans="3:6">
      <c r="C16312" s="39">
        <v>27413</v>
      </c>
      <c r="D16312" s="39" t="s">
        <v>12642</v>
      </c>
      <c r="E16312" s="39" t="s">
        <v>12643</v>
      </c>
      <c r="F16312" s="39" t="s">
        <v>12524</v>
      </c>
    </row>
    <row r="16313" ht="15" spans="3:6">
      <c r="C16313" s="39">
        <v>27412</v>
      </c>
      <c r="D16313" s="39" t="s">
        <v>12642</v>
      </c>
      <c r="E16313" s="39" t="s">
        <v>12643</v>
      </c>
      <c r="F16313" s="39" t="s">
        <v>12524</v>
      </c>
    </row>
    <row r="16314" ht="15" spans="3:6">
      <c r="C16314" s="39">
        <v>27410</v>
      </c>
      <c r="D16314" s="39" t="s">
        <v>12642</v>
      </c>
      <c r="E16314" s="39" t="s">
        <v>12643</v>
      </c>
      <c r="F16314" s="39" t="s">
        <v>12524</v>
      </c>
    </row>
    <row r="16315" ht="15" spans="3:6">
      <c r="C16315" s="39">
        <v>27406</v>
      </c>
      <c r="D16315" s="39" t="s">
        <v>12642</v>
      </c>
      <c r="E16315" s="39" t="s">
        <v>12643</v>
      </c>
      <c r="F16315" s="39" t="s">
        <v>12524</v>
      </c>
    </row>
    <row r="16316" ht="15" spans="3:6">
      <c r="C16316" s="39">
        <v>27405</v>
      </c>
      <c r="D16316" s="39" t="s">
        <v>12642</v>
      </c>
      <c r="E16316" s="39" t="s">
        <v>12643</v>
      </c>
      <c r="F16316" s="39" t="s">
        <v>12524</v>
      </c>
    </row>
    <row r="16317" ht="15" spans="3:6">
      <c r="C16317" s="39">
        <v>27400</v>
      </c>
      <c r="D16317" s="39" t="s">
        <v>12642</v>
      </c>
      <c r="E16317" s="39" t="s">
        <v>12643</v>
      </c>
      <c r="F16317" s="39" t="s">
        <v>12524</v>
      </c>
    </row>
    <row r="16318" ht="15" spans="3:6">
      <c r="C16318" s="39">
        <v>27399</v>
      </c>
      <c r="D16318" s="39" t="s">
        <v>12642</v>
      </c>
      <c r="E16318" s="39" t="s">
        <v>12643</v>
      </c>
      <c r="F16318" s="39" t="s">
        <v>12524</v>
      </c>
    </row>
    <row r="16319" ht="15" spans="3:6">
      <c r="C16319" s="39">
        <v>27397</v>
      </c>
      <c r="D16319" s="39" t="s">
        <v>12642</v>
      </c>
      <c r="E16319" s="39" t="s">
        <v>12643</v>
      </c>
      <c r="F16319" s="39" t="s">
        <v>12524</v>
      </c>
    </row>
    <row r="16320" ht="15" spans="3:6">
      <c r="C16320" s="39">
        <v>27390</v>
      </c>
      <c r="D16320" s="39" t="s">
        <v>12642</v>
      </c>
      <c r="E16320" s="39" t="s">
        <v>12643</v>
      </c>
      <c r="F16320" s="39" t="s">
        <v>12524</v>
      </c>
    </row>
    <row r="16321" ht="15" spans="3:6">
      <c r="C16321" s="39">
        <v>27380</v>
      </c>
      <c r="D16321" s="39" t="s">
        <v>12642</v>
      </c>
      <c r="E16321" s="39" t="s">
        <v>12643</v>
      </c>
      <c r="F16321" s="39" t="s">
        <v>12524</v>
      </c>
    </row>
    <row r="16322" ht="15" spans="3:6">
      <c r="C16322" s="39">
        <v>27299</v>
      </c>
      <c r="D16322" s="39" t="s">
        <v>12642</v>
      </c>
      <c r="E16322" s="39" t="s">
        <v>12643</v>
      </c>
      <c r="F16322" s="39" t="s">
        <v>12524</v>
      </c>
    </row>
    <row r="16323" ht="15" spans="3:6">
      <c r="C16323" s="39">
        <v>27297</v>
      </c>
      <c r="D16323" s="39" t="s">
        <v>12642</v>
      </c>
      <c r="E16323" s="39" t="s">
        <v>12643</v>
      </c>
      <c r="F16323" s="39" t="s">
        <v>12524</v>
      </c>
    </row>
    <row r="16324" ht="15" spans="3:6">
      <c r="C16324" s="39">
        <v>27296</v>
      </c>
      <c r="D16324" s="39" t="s">
        <v>12642</v>
      </c>
      <c r="E16324" s="39" t="s">
        <v>12643</v>
      </c>
      <c r="F16324" s="39" t="s">
        <v>12524</v>
      </c>
    </row>
    <row r="16325" ht="15" spans="3:6">
      <c r="C16325" s="39">
        <v>27295</v>
      </c>
      <c r="D16325" s="39" t="s">
        <v>12642</v>
      </c>
      <c r="E16325" s="39" t="s">
        <v>12643</v>
      </c>
      <c r="F16325" s="39" t="s">
        <v>12524</v>
      </c>
    </row>
    <row r="16326" ht="15" spans="3:6">
      <c r="C16326" s="39">
        <v>27294</v>
      </c>
      <c r="D16326" s="39" t="s">
        <v>12642</v>
      </c>
      <c r="E16326" s="39" t="s">
        <v>12643</v>
      </c>
      <c r="F16326" s="39" t="s">
        <v>12524</v>
      </c>
    </row>
    <row r="16327" ht="15" spans="3:6">
      <c r="C16327" s="39">
        <v>27289</v>
      </c>
      <c r="D16327" s="39" t="s">
        <v>12642</v>
      </c>
      <c r="E16327" s="39" t="s">
        <v>12643</v>
      </c>
      <c r="F16327" s="39" t="s">
        <v>12524</v>
      </c>
    </row>
    <row r="16328" ht="15" spans="3:6">
      <c r="C16328" s="39">
        <v>27287</v>
      </c>
      <c r="D16328" s="39" t="s">
        <v>12642</v>
      </c>
      <c r="E16328" s="39" t="s">
        <v>12643</v>
      </c>
      <c r="F16328" s="39" t="s">
        <v>12524</v>
      </c>
    </row>
    <row r="16329" ht="15" spans="3:6">
      <c r="C16329" s="39">
        <v>27280</v>
      </c>
      <c r="D16329" s="39" t="s">
        <v>12642</v>
      </c>
      <c r="E16329" s="39" t="s">
        <v>12643</v>
      </c>
      <c r="F16329" s="39" t="s">
        <v>12524</v>
      </c>
    </row>
    <row r="16330" ht="15" spans="3:6">
      <c r="C16330" s="39">
        <v>27279</v>
      </c>
      <c r="D16330" s="39" t="s">
        <v>12642</v>
      </c>
      <c r="E16330" s="39" t="s">
        <v>12643</v>
      </c>
      <c r="F16330" s="39" t="s">
        <v>12524</v>
      </c>
    </row>
    <row r="16331" ht="15" spans="3:6">
      <c r="C16331" s="39">
        <v>27278</v>
      </c>
      <c r="D16331" s="39" t="s">
        <v>12642</v>
      </c>
      <c r="E16331" s="39" t="s">
        <v>12643</v>
      </c>
      <c r="F16331" s="39" t="s">
        <v>12524</v>
      </c>
    </row>
    <row r="16332" ht="15" spans="3:6">
      <c r="C16332" s="39">
        <v>27276</v>
      </c>
      <c r="D16332" s="39" t="s">
        <v>12642</v>
      </c>
      <c r="E16332" s="39" t="s">
        <v>12643</v>
      </c>
      <c r="F16332" s="39" t="s">
        <v>12524</v>
      </c>
    </row>
    <row r="16333" ht="15" spans="3:6">
      <c r="C16333" s="39">
        <v>27274</v>
      </c>
      <c r="D16333" s="39" t="s">
        <v>12642</v>
      </c>
      <c r="E16333" s="39" t="s">
        <v>12643</v>
      </c>
      <c r="F16333" s="39" t="s">
        <v>12524</v>
      </c>
    </row>
    <row r="16334" ht="15" spans="3:6">
      <c r="C16334" s="39">
        <v>27273</v>
      </c>
      <c r="D16334" s="39" t="s">
        <v>12642</v>
      </c>
      <c r="E16334" s="39" t="s">
        <v>12643</v>
      </c>
      <c r="F16334" s="39" t="s">
        <v>12524</v>
      </c>
    </row>
    <row r="16335" ht="15" spans="3:6">
      <c r="C16335" s="39">
        <v>27272</v>
      </c>
      <c r="D16335" s="39" t="s">
        <v>12642</v>
      </c>
      <c r="E16335" s="39" t="s">
        <v>12643</v>
      </c>
      <c r="F16335" s="39" t="s">
        <v>12524</v>
      </c>
    </row>
    <row r="16336" ht="15" spans="3:6">
      <c r="C16336" s="39">
        <v>27269</v>
      </c>
      <c r="D16336" s="39" t="s">
        <v>12642</v>
      </c>
      <c r="E16336" s="39" t="s">
        <v>12643</v>
      </c>
      <c r="F16336" s="39" t="s">
        <v>12524</v>
      </c>
    </row>
    <row r="16337" ht="15" spans="3:6">
      <c r="C16337" s="39">
        <v>27268</v>
      </c>
      <c r="D16337" s="39" t="s">
        <v>12642</v>
      </c>
      <c r="E16337" s="39" t="s">
        <v>12643</v>
      </c>
      <c r="F16337" s="39" t="s">
        <v>12524</v>
      </c>
    </row>
    <row r="16338" ht="15" spans="3:6">
      <c r="C16338" s="39">
        <v>27267</v>
      </c>
      <c r="D16338" s="39" t="s">
        <v>12642</v>
      </c>
      <c r="E16338" s="39" t="s">
        <v>12643</v>
      </c>
      <c r="F16338" s="39" t="s">
        <v>12524</v>
      </c>
    </row>
    <row r="16339" ht="15" spans="3:6">
      <c r="C16339" s="39">
        <v>27266</v>
      </c>
      <c r="D16339" s="39" t="s">
        <v>12642</v>
      </c>
      <c r="E16339" s="39" t="s">
        <v>12643</v>
      </c>
      <c r="F16339" s="39" t="s">
        <v>12524</v>
      </c>
    </row>
    <row r="16340" ht="15" spans="3:6">
      <c r="C16340" s="39">
        <v>27265</v>
      </c>
      <c r="D16340" s="39" t="s">
        <v>12642</v>
      </c>
      <c r="E16340" s="39" t="s">
        <v>12643</v>
      </c>
      <c r="F16340" s="39" t="s">
        <v>12524</v>
      </c>
    </row>
    <row r="16341" ht="15" spans="3:6">
      <c r="C16341" s="39">
        <v>27260</v>
      </c>
      <c r="D16341" s="39" t="s">
        <v>12642</v>
      </c>
      <c r="E16341" s="39" t="s">
        <v>12643</v>
      </c>
      <c r="F16341" s="39" t="s">
        <v>12524</v>
      </c>
    </row>
    <row r="16342" ht="15" spans="3:6">
      <c r="C16342" s="39">
        <v>27258</v>
      </c>
      <c r="D16342" s="39" t="s">
        <v>12642</v>
      </c>
      <c r="E16342" s="39" t="s">
        <v>12643</v>
      </c>
      <c r="F16342" s="39" t="s">
        <v>12524</v>
      </c>
    </row>
    <row r="16343" ht="15" spans="3:6">
      <c r="C16343" s="39">
        <v>27250</v>
      </c>
      <c r="D16343" s="39" t="s">
        <v>12642</v>
      </c>
      <c r="E16343" s="39" t="s">
        <v>12643</v>
      </c>
      <c r="F16343" s="39" t="s">
        <v>12524</v>
      </c>
    </row>
    <row r="16344" ht="15" spans="3:6">
      <c r="C16344" s="39">
        <v>27240</v>
      </c>
      <c r="D16344" s="39" t="s">
        <v>12642</v>
      </c>
      <c r="E16344" s="39" t="s">
        <v>12643</v>
      </c>
      <c r="F16344" s="39" t="s">
        <v>12524</v>
      </c>
    </row>
    <row r="16345" ht="15" spans="3:6">
      <c r="C16345" s="39">
        <v>27230</v>
      </c>
      <c r="D16345" s="39" t="s">
        <v>12642</v>
      </c>
      <c r="E16345" s="39" t="s">
        <v>12643</v>
      </c>
      <c r="F16345" s="39" t="s">
        <v>12524</v>
      </c>
    </row>
    <row r="16346" ht="15" spans="3:6">
      <c r="C16346" s="39">
        <v>27200</v>
      </c>
      <c r="D16346" s="39" t="s">
        <v>12642</v>
      </c>
      <c r="E16346" s="39" t="s">
        <v>12643</v>
      </c>
      <c r="F16346" s="39" t="s">
        <v>12524</v>
      </c>
    </row>
    <row r="16347" ht="15" spans="3:6">
      <c r="C16347" s="39">
        <v>27108</v>
      </c>
      <c r="D16347" s="39" t="s">
        <v>12642</v>
      </c>
      <c r="E16347" s="39" t="s">
        <v>12643</v>
      </c>
      <c r="F16347" s="39" t="s">
        <v>12524</v>
      </c>
    </row>
    <row r="16348" ht="15" spans="3:6">
      <c r="C16348" s="39">
        <v>27107</v>
      </c>
      <c r="D16348" s="39" t="s">
        <v>12642</v>
      </c>
      <c r="E16348" s="39" t="s">
        <v>12643</v>
      </c>
      <c r="F16348" s="39" t="s">
        <v>12524</v>
      </c>
    </row>
    <row r="16349" ht="15" spans="3:6">
      <c r="C16349" s="39">
        <v>27105</v>
      </c>
      <c r="D16349" s="39" t="s">
        <v>12642</v>
      </c>
      <c r="E16349" s="39" t="s">
        <v>12643</v>
      </c>
      <c r="F16349" s="39" t="s">
        <v>12524</v>
      </c>
    </row>
    <row r="16350" ht="15" spans="3:6">
      <c r="C16350" s="39">
        <v>27103</v>
      </c>
      <c r="D16350" s="39" t="s">
        <v>12642</v>
      </c>
      <c r="E16350" s="39" t="s">
        <v>12643</v>
      </c>
      <c r="F16350" s="39" t="s">
        <v>12524</v>
      </c>
    </row>
    <row r="16351" ht="15" spans="3:6">
      <c r="C16351" s="39">
        <v>27088</v>
      </c>
      <c r="D16351" s="39" t="s">
        <v>12642</v>
      </c>
      <c r="E16351" s="39" t="s">
        <v>12643</v>
      </c>
      <c r="F16351" s="39" t="s">
        <v>12524</v>
      </c>
    </row>
    <row r="16352" ht="15" spans="3:6">
      <c r="C16352" s="39">
        <v>27070</v>
      </c>
      <c r="D16352" s="39" t="s">
        <v>12642</v>
      </c>
      <c r="E16352" s="39" t="s">
        <v>12643</v>
      </c>
      <c r="F16352" s="39" t="s">
        <v>12524</v>
      </c>
    </row>
    <row r="16353" ht="15" spans="3:6">
      <c r="C16353" s="39">
        <v>27060</v>
      </c>
      <c r="D16353" s="39" t="s">
        <v>12642</v>
      </c>
      <c r="E16353" s="39" t="s">
        <v>12643</v>
      </c>
      <c r="F16353" s="39" t="s">
        <v>12524</v>
      </c>
    </row>
    <row r="16354" ht="15" spans="3:6">
      <c r="C16354" s="39">
        <v>27058</v>
      </c>
      <c r="D16354" s="39" t="s">
        <v>12642</v>
      </c>
      <c r="E16354" s="39" t="s">
        <v>12643</v>
      </c>
      <c r="F16354" s="39" t="s">
        <v>12524</v>
      </c>
    </row>
    <row r="16355" ht="15" spans="3:6">
      <c r="C16355" s="39">
        <v>27057</v>
      </c>
      <c r="D16355" s="39" t="s">
        <v>12642</v>
      </c>
      <c r="E16355" s="39" t="s">
        <v>12643</v>
      </c>
      <c r="F16355" s="39" t="s">
        <v>12524</v>
      </c>
    </row>
    <row r="16356" ht="15" spans="3:6">
      <c r="C16356" s="39">
        <v>27056</v>
      </c>
      <c r="D16356" s="39" t="s">
        <v>12642</v>
      </c>
      <c r="E16356" s="39" t="s">
        <v>12643</v>
      </c>
      <c r="F16356" s="39" t="s">
        <v>12524</v>
      </c>
    </row>
    <row r="16357" ht="15" spans="3:6">
      <c r="C16357" s="39">
        <v>27050</v>
      </c>
      <c r="D16357" s="39" t="s">
        <v>12642</v>
      </c>
      <c r="E16357" s="39" t="s">
        <v>12643</v>
      </c>
      <c r="F16357" s="39" t="s">
        <v>12524</v>
      </c>
    </row>
    <row r="16358" ht="15" spans="3:6">
      <c r="C16358" s="39">
        <v>27040</v>
      </c>
      <c r="D16358" s="39" t="s">
        <v>12642</v>
      </c>
      <c r="E16358" s="39" t="s">
        <v>12643</v>
      </c>
      <c r="F16358" s="39" t="s">
        <v>12524</v>
      </c>
    </row>
    <row r="16359" ht="15" spans="3:6">
      <c r="C16359" s="39">
        <v>27039</v>
      </c>
      <c r="D16359" s="39" t="s">
        <v>12642</v>
      </c>
      <c r="E16359" s="39" t="s">
        <v>12643</v>
      </c>
      <c r="F16359" s="39" t="s">
        <v>12524</v>
      </c>
    </row>
    <row r="16360" ht="15" spans="3:6">
      <c r="C16360" s="39">
        <v>27030</v>
      </c>
      <c r="D16360" s="39" t="s">
        <v>12642</v>
      </c>
      <c r="E16360" s="39" t="s">
        <v>12643</v>
      </c>
      <c r="F16360" s="39" t="s">
        <v>12524</v>
      </c>
    </row>
    <row r="16361" ht="15" spans="3:6">
      <c r="C16361" s="39">
        <v>27029</v>
      </c>
      <c r="D16361" s="39" t="s">
        <v>12642</v>
      </c>
      <c r="E16361" s="39" t="s">
        <v>12643</v>
      </c>
      <c r="F16361" s="39" t="s">
        <v>12524</v>
      </c>
    </row>
    <row r="16362" ht="15" spans="3:6">
      <c r="C16362" s="39">
        <v>27020</v>
      </c>
      <c r="D16362" s="39" t="s">
        <v>12642</v>
      </c>
      <c r="E16362" s="39" t="s">
        <v>12643</v>
      </c>
      <c r="F16362" s="39" t="s">
        <v>12524</v>
      </c>
    </row>
    <row r="16363" ht="15" spans="3:6">
      <c r="C16363" s="39">
        <v>27018</v>
      </c>
      <c r="D16363" s="39" t="s">
        <v>12642</v>
      </c>
      <c r="E16363" s="39" t="s">
        <v>12643</v>
      </c>
      <c r="F16363" s="39" t="s">
        <v>12524</v>
      </c>
    </row>
    <row r="16364" ht="15" spans="3:6">
      <c r="C16364" s="39">
        <v>27016</v>
      </c>
      <c r="D16364" s="39" t="s">
        <v>12642</v>
      </c>
      <c r="E16364" s="39" t="s">
        <v>12643</v>
      </c>
      <c r="F16364" s="39" t="s">
        <v>12524</v>
      </c>
    </row>
    <row r="16365" ht="15" spans="3:6">
      <c r="C16365" s="39">
        <v>27015</v>
      </c>
      <c r="D16365" s="39" t="s">
        <v>12642</v>
      </c>
      <c r="E16365" s="39" t="s">
        <v>12643</v>
      </c>
      <c r="F16365" s="39" t="s">
        <v>12524</v>
      </c>
    </row>
    <row r="16366" ht="15" spans="3:6">
      <c r="C16366" s="39">
        <v>27014</v>
      </c>
      <c r="D16366" s="39" t="s">
        <v>12642</v>
      </c>
      <c r="E16366" s="39" t="s">
        <v>12643</v>
      </c>
      <c r="F16366" s="39" t="s">
        <v>12524</v>
      </c>
    </row>
    <row r="16367" ht="15" spans="3:6">
      <c r="C16367" s="39">
        <v>47373</v>
      </c>
      <c r="D16367" s="39" t="s">
        <v>12529</v>
      </c>
      <c r="E16367" s="39" t="s">
        <v>14177</v>
      </c>
      <c r="F16367" s="39" t="s">
        <v>12524</v>
      </c>
    </row>
    <row r="16368" ht="15" spans="3:6">
      <c r="C16368" s="39">
        <v>47368</v>
      </c>
      <c r="D16368" s="39" t="s">
        <v>12529</v>
      </c>
      <c r="E16368" s="39" t="s">
        <v>14177</v>
      </c>
      <c r="F16368" s="39" t="s">
        <v>12524</v>
      </c>
    </row>
    <row r="16369" ht="15" spans="3:6">
      <c r="C16369" s="39">
        <v>45984</v>
      </c>
      <c r="D16369" s="39" t="s">
        <v>12529</v>
      </c>
      <c r="E16369" s="39" t="s">
        <v>14178</v>
      </c>
      <c r="F16369" s="39" t="s">
        <v>12524</v>
      </c>
    </row>
    <row r="16370" ht="15" spans="3:6">
      <c r="C16370" s="39">
        <v>45983</v>
      </c>
      <c r="D16370" s="39" t="s">
        <v>12529</v>
      </c>
      <c r="E16370" s="39" t="s">
        <v>14178</v>
      </c>
      <c r="F16370" s="39" t="s">
        <v>12524</v>
      </c>
    </row>
    <row r="16371" ht="15" spans="3:6">
      <c r="C16371" s="39">
        <v>45980</v>
      </c>
      <c r="D16371" s="39" t="s">
        <v>12529</v>
      </c>
      <c r="E16371" s="39" t="s">
        <v>14178</v>
      </c>
      <c r="F16371" s="39" t="s">
        <v>12524</v>
      </c>
    </row>
    <row r="16372" ht="15" spans="3:6">
      <c r="C16372" s="39">
        <v>45978</v>
      </c>
      <c r="D16372" s="39" t="s">
        <v>12529</v>
      </c>
      <c r="E16372" s="39" t="s">
        <v>14179</v>
      </c>
      <c r="F16372" s="39" t="s">
        <v>12524</v>
      </c>
    </row>
    <row r="16373" ht="15" spans="3:6">
      <c r="C16373" s="39">
        <v>45970</v>
      </c>
      <c r="D16373" s="39" t="s">
        <v>12529</v>
      </c>
      <c r="E16373" s="39" t="s">
        <v>14179</v>
      </c>
      <c r="F16373" s="39" t="s">
        <v>12524</v>
      </c>
    </row>
    <row r="16374" ht="15" spans="3:6">
      <c r="C16374" s="39">
        <v>45960</v>
      </c>
      <c r="D16374" s="39" t="s">
        <v>12529</v>
      </c>
      <c r="E16374" s="39" t="s">
        <v>14179</v>
      </c>
      <c r="F16374" s="39" t="s">
        <v>12524</v>
      </c>
    </row>
    <row r="16375" ht="15" spans="3:6">
      <c r="C16375" s="39">
        <v>45959</v>
      </c>
      <c r="D16375" s="39" t="s">
        <v>12529</v>
      </c>
      <c r="E16375" s="39" t="s">
        <v>14179</v>
      </c>
      <c r="F16375" s="39" t="s">
        <v>12524</v>
      </c>
    </row>
    <row r="16376" ht="15" spans="3:6">
      <c r="C16376" s="39">
        <v>45955</v>
      </c>
      <c r="D16376" s="39" t="s">
        <v>12529</v>
      </c>
      <c r="E16376" s="39" t="s">
        <v>14179</v>
      </c>
      <c r="F16376" s="39" t="s">
        <v>12524</v>
      </c>
    </row>
    <row r="16377" ht="15" spans="3:6">
      <c r="C16377" s="39">
        <v>45950</v>
      </c>
      <c r="D16377" s="39" t="s">
        <v>12529</v>
      </c>
      <c r="E16377" s="39" t="s">
        <v>14179</v>
      </c>
      <c r="F16377" s="39" t="s">
        <v>12524</v>
      </c>
    </row>
    <row r="16378" ht="15" spans="3:6">
      <c r="C16378" s="39">
        <v>45650</v>
      </c>
      <c r="D16378" s="39" t="s">
        <v>12529</v>
      </c>
      <c r="E16378" s="39" t="s">
        <v>12667</v>
      </c>
      <c r="F16378" s="39" t="s">
        <v>12524</v>
      </c>
    </row>
    <row r="16379" ht="15" spans="3:6">
      <c r="C16379" s="39">
        <v>45647</v>
      </c>
      <c r="D16379" s="39" t="s">
        <v>12529</v>
      </c>
      <c r="E16379" s="39" t="s">
        <v>12667</v>
      </c>
      <c r="F16379" s="39" t="s">
        <v>12524</v>
      </c>
    </row>
    <row r="16380" ht="15" spans="3:6">
      <c r="C16380" s="39">
        <v>45646</v>
      </c>
      <c r="D16380" s="39" t="s">
        <v>12529</v>
      </c>
      <c r="E16380" s="39" t="s">
        <v>12667</v>
      </c>
      <c r="F16380" s="39" t="s">
        <v>12524</v>
      </c>
    </row>
    <row r="16381" ht="15" spans="3:6">
      <c r="C16381" s="39">
        <v>45645</v>
      </c>
      <c r="D16381" s="39" t="s">
        <v>12529</v>
      </c>
      <c r="E16381" s="39" t="s">
        <v>12667</v>
      </c>
      <c r="F16381" s="39" t="s">
        <v>12524</v>
      </c>
    </row>
    <row r="16382" ht="15" spans="3:6">
      <c r="C16382" s="39">
        <v>45613</v>
      </c>
      <c r="D16382" s="39" t="s">
        <v>12529</v>
      </c>
      <c r="E16382" s="39" t="s">
        <v>12780</v>
      </c>
      <c r="F16382" s="39" t="s">
        <v>12524</v>
      </c>
    </row>
    <row r="16383" ht="15" spans="3:6">
      <c r="C16383" s="39">
        <v>45609</v>
      </c>
      <c r="D16383" s="39" t="s">
        <v>12529</v>
      </c>
      <c r="E16383" s="39" t="s">
        <v>12780</v>
      </c>
      <c r="F16383" s="39" t="s">
        <v>12524</v>
      </c>
    </row>
    <row r="16384" ht="15" spans="3:6">
      <c r="C16384" s="39">
        <v>45604</v>
      </c>
      <c r="D16384" s="39" t="s">
        <v>12529</v>
      </c>
      <c r="E16384" s="39" t="s">
        <v>12780</v>
      </c>
      <c r="F16384" s="39" t="s">
        <v>12524</v>
      </c>
    </row>
    <row r="16385" ht="15" spans="3:6">
      <c r="C16385" s="39">
        <v>45602</v>
      </c>
      <c r="D16385" s="39" t="s">
        <v>12529</v>
      </c>
      <c r="E16385" s="39" t="s">
        <v>12780</v>
      </c>
      <c r="F16385" s="39" t="s">
        <v>12524</v>
      </c>
    </row>
    <row r="16386" ht="15" spans="3:6">
      <c r="C16386" s="39">
        <v>45601</v>
      </c>
      <c r="D16386" s="39" t="s">
        <v>12529</v>
      </c>
      <c r="E16386" s="39" t="s">
        <v>12780</v>
      </c>
      <c r="F16386" s="39" t="s">
        <v>12524</v>
      </c>
    </row>
    <row r="16387" ht="15" spans="3:6">
      <c r="C16387" s="39">
        <v>45600</v>
      </c>
      <c r="D16387" s="39" t="s">
        <v>12529</v>
      </c>
      <c r="E16387" s="39" t="s">
        <v>12780</v>
      </c>
      <c r="F16387" s="39" t="s">
        <v>12524</v>
      </c>
    </row>
    <row r="16388" ht="15" spans="3:6">
      <c r="C16388" s="39">
        <v>45235</v>
      </c>
      <c r="D16388" s="39" t="s">
        <v>12529</v>
      </c>
      <c r="E16388" s="39" t="s">
        <v>12600</v>
      </c>
      <c r="F16388" s="39" t="s">
        <v>12524</v>
      </c>
    </row>
    <row r="16389" ht="15" spans="3:6">
      <c r="C16389" s="39">
        <v>45234</v>
      </c>
      <c r="D16389" s="39" t="s">
        <v>12529</v>
      </c>
      <c r="E16389" s="39" t="s">
        <v>12600</v>
      </c>
      <c r="F16389" s="39" t="s">
        <v>12524</v>
      </c>
    </row>
    <row r="16390" ht="15" spans="3:6">
      <c r="C16390" s="39">
        <v>54658</v>
      </c>
      <c r="D16390" s="39" t="s">
        <v>12532</v>
      </c>
      <c r="E16390" s="39" t="s">
        <v>14180</v>
      </c>
      <c r="F16390" s="39" t="s">
        <v>12524</v>
      </c>
    </row>
    <row r="16391" ht="15" spans="3:6">
      <c r="C16391" s="39">
        <v>54656</v>
      </c>
      <c r="D16391" s="39" t="s">
        <v>12532</v>
      </c>
      <c r="E16391" s="39" t="s">
        <v>14180</v>
      </c>
      <c r="F16391" s="39" t="s">
        <v>12524</v>
      </c>
    </row>
    <row r="16392" ht="15" spans="3:6">
      <c r="C16392" s="39">
        <v>54655</v>
      </c>
      <c r="D16392" s="39" t="s">
        <v>12532</v>
      </c>
      <c r="E16392" s="39" t="s">
        <v>14180</v>
      </c>
      <c r="F16392" s="39" t="s">
        <v>12524</v>
      </c>
    </row>
    <row r="16393" ht="15" spans="3:6">
      <c r="C16393" s="39">
        <v>54650</v>
      </c>
      <c r="D16393" s="39" t="s">
        <v>12532</v>
      </c>
      <c r="E16393" s="39" t="s">
        <v>14180</v>
      </c>
      <c r="F16393" s="39" t="s">
        <v>12524</v>
      </c>
    </row>
    <row r="16394" ht="15" spans="3:6">
      <c r="C16394" s="39">
        <v>54645</v>
      </c>
      <c r="D16394" s="39" t="s">
        <v>12532</v>
      </c>
      <c r="E16394" s="39" t="s">
        <v>14180</v>
      </c>
      <c r="F16394" s="39" t="s">
        <v>12524</v>
      </c>
    </row>
    <row r="16395" ht="15" spans="3:6">
      <c r="C16395" s="39">
        <v>54640</v>
      </c>
      <c r="D16395" s="39" t="s">
        <v>12532</v>
      </c>
      <c r="E16395" s="39" t="s">
        <v>14180</v>
      </c>
      <c r="F16395" s="39" t="s">
        <v>12524</v>
      </c>
    </row>
    <row r="16396" ht="15" spans="3:6">
      <c r="C16396" s="39">
        <v>54615</v>
      </c>
      <c r="D16396" s="39" t="s">
        <v>12532</v>
      </c>
      <c r="E16396" s="39" t="s">
        <v>14180</v>
      </c>
      <c r="F16396" s="39" t="s">
        <v>12524</v>
      </c>
    </row>
    <row r="16397" ht="15" spans="3:6">
      <c r="C16397" s="39">
        <v>54614</v>
      </c>
      <c r="D16397" s="39" t="s">
        <v>12532</v>
      </c>
      <c r="E16397" s="39" t="s">
        <v>14180</v>
      </c>
      <c r="F16397" s="39" t="s">
        <v>12524</v>
      </c>
    </row>
    <row r="16398" ht="15" spans="3:6">
      <c r="C16398" s="39">
        <v>54610</v>
      </c>
      <c r="D16398" s="39" t="s">
        <v>12532</v>
      </c>
      <c r="E16398" s="39" t="s">
        <v>14180</v>
      </c>
      <c r="F16398" s="39" t="s">
        <v>12524</v>
      </c>
    </row>
    <row r="16399" ht="15" spans="3:6">
      <c r="C16399" s="39">
        <v>54608</v>
      </c>
      <c r="D16399" s="39" t="s">
        <v>12532</v>
      </c>
      <c r="E16399" s="39" t="s">
        <v>14180</v>
      </c>
      <c r="F16399" s="39" t="s">
        <v>12524</v>
      </c>
    </row>
    <row r="16400" ht="15" spans="3:6">
      <c r="C16400" s="39">
        <v>54604</v>
      </c>
      <c r="D16400" s="39" t="s">
        <v>12532</v>
      </c>
      <c r="E16400" s="39" t="s">
        <v>14180</v>
      </c>
      <c r="F16400" s="39" t="s">
        <v>12524</v>
      </c>
    </row>
    <row r="16401" ht="15" spans="3:6">
      <c r="C16401" s="39">
        <v>54603</v>
      </c>
      <c r="D16401" s="39" t="s">
        <v>12532</v>
      </c>
      <c r="E16401" s="39" t="s">
        <v>14180</v>
      </c>
      <c r="F16401" s="39" t="s">
        <v>12524</v>
      </c>
    </row>
    <row r="16402" ht="15" spans="3:6">
      <c r="C16402" s="39">
        <v>54602</v>
      </c>
      <c r="D16402" s="39" t="s">
        <v>12532</v>
      </c>
      <c r="E16402" s="39" t="s">
        <v>14180</v>
      </c>
      <c r="F16402" s="39" t="s">
        <v>12524</v>
      </c>
    </row>
    <row r="16403" ht="15" spans="3:6">
      <c r="C16403" s="39">
        <v>76794</v>
      </c>
      <c r="D16403" s="39" t="s">
        <v>12715</v>
      </c>
      <c r="E16403" s="39" t="s">
        <v>14181</v>
      </c>
      <c r="F16403" s="39" t="s">
        <v>12524</v>
      </c>
    </row>
    <row r="16404" ht="15" spans="3:6">
      <c r="C16404" s="39">
        <v>76776</v>
      </c>
      <c r="D16404" s="39" t="s">
        <v>12715</v>
      </c>
      <c r="E16404" s="39" t="s">
        <v>14181</v>
      </c>
      <c r="F16404" s="39" t="s">
        <v>12524</v>
      </c>
    </row>
    <row r="16405" ht="15" spans="3:6">
      <c r="C16405" s="39">
        <v>76773</v>
      </c>
      <c r="D16405" s="39" t="s">
        <v>12715</v>
      </c>
      <c r="E16405" s="39" t="s">
        <v>14181</v>
      </c>
      <c r="F16405" s="39" t="s">
        <v>12524</v>
      </c>
    </row>
    <row r="16406" ht="15" spans="3:6">
      <c r="C16406" s="39">
        <v>76753</v>
      </c>
      <c r="D16406" s="39" t="s">
        <v>12715</v>
      </c>
      <c r="E16406" s="39" t="s">
        <v>14181</v>
      </c>
      <c r="F16406" s="39" t="s">
        <v>12524</v>
      </c>
    </row>
    <row r="16407" ht="15" spans="3:6">
      <c r="C16407" s="39">
        <v>76799</v>
      </c>
      <c r="D16407" s="39" t="s">
        <v>12715</v>
      </c>
      <c r="E16407" s="39" t="s">
        <v>14181</v>
      </c>
      <c r="F16407" s="39" t="s">
        <v>12524</v>
      </c>
    </row>
    <row r="16408" ht="15" spans="3:6">
      <c r="C16408" s="39">
        <v>76796</v>
      </c>
      <c r="D16408" s="39" t="s">
        <v>12715</v>
      </c>
      <c r="E16408" s="39" t="s">
        <v>14181</v>
      </c>
      <c r="F16408" s="39" t="s">
        <v>12524</v>
      </c>
    </row>
    <row r="16409" ht="15" spans="3:6">
      <c r="C16409" s="39">
        <v>76795</v>
      </c>
      <c r="D16409" s="39" t="s">
        <v>12715</v>
      </c>
      <c r="E16409" s="39" t="s">
        <v>14181</v>
      </c>
      <c r="F16409" s="39" t="s">
        <v>12524</v>
      </c>
    </row>
    <row r="16410" ht="15" spans="3:6">
      <c r="C16410" s="39">
        <v>76791</v>
      </c>
      <c r="D16410" s="39" t="s">
        <v>12715</v>
      </c>
      <c r="E16410" s="39" t="s">
        <v>14181</v>
      </c>
      <c r="F16410" s="39" t="s">
        <v>12524</v>
      </c>
    </row>
    <row r="16411" ht="15" spans="3:6">
      <c r="C16411" s="39">
        <v>76790</v>
      </c>
      <c r="D16411" s="39" t="s">
        <v>12715</v>
      </c>
      <c r="E16411" s="39" t="s">
        <v>14181</v>
      </c>
      <c r="F16411" s="39" t="s">
        <v>12524</v>
      </c>
    </row>
    <row r="16412" ht="15" spans="3:6">
      <c r="C16412" s="39">
        <v>76786</v>
      </c>
      <c r="D16412" s="39" t="s">
        <v>12715</v>
      </c>
      <c r="E16412" s="39" t="s">
        <v>14181</v>
      </c>
      <c r="F16412" s="39" t="s">
        <v>12524</v>
      </c>
    </row>
    <row r="16413" ht="15" spans="3:6">
      <c r="C16413" s="39">
        <v>76785</v>
      </c>
      <c r="D16413" s="39" t="s">
        <v>12715</v>
      </c>
      <c r="E16413" s="39" t="s">
        <v>14181</v>
      </c>
      <c r="F16413" s="39" t="s">
        <v>12524</v>
      </c>
    </row>
    <row r="16414" ht="15" spans="3:6">
      <c r="C16414" s="39">
        <v>76783</v>
      </c>
      <c r="D16414" s="39" t="s">
        <v>12715</v>
      </c>
      <c r="E16414" s="39" t="s">
        <v>14181</v>
      </c>
      <c r="F16414" s="39" t="s">
        <v>12524</v>
      </c>
    </row>
    <row r="16415" ht="15" spans="3:6">
      <c r="C16415" s="39">
        <v>76781</v>
      </c>
      <c r="D16415" s="39" t="s">
        <v>12715</v>
      </c>
      <c r="E16415" s="39" t="s">
        <v>14181</v>
      </c>
      <c r="F16415" s="39" t="s">
        <v>12524</v>
      </c>
    </row>
    <row r="16416" ht="15" spans="3:6">
      <c r="C16416" s="39">
        <v>76780</v>
      </c>
      <c r="D16416" s="39" t="s">
        <v>12715</v>
      </c>
      <c r="E16416" s="39" t="s">
        <v>14181</v>
      </c>
      <c r="F16416" s="39" t="s">
        <v>12524</v>
      </c>
    </row>
    <row r="16417" ht="15" spans="3:6">
      <c r="C16417" s="39">
        <v>76775</v>
      </c>
      <c r="D16417" s="39" t="s">
        <v>12715</v>
      </c>
      <c r="E16417" s="39" t="s">
        <v>14181</v>
      </c>
      <c r="F16417" s="39" t="s">
        <v>12524</v>
      </c>
    </row>
    <row r="16418" ht="15" spans="3:6">
      <c r="C16418" s="39">
        <v>76774</v>
      </c>
      <c r="D16418" s="39" t="s">
        <v>12715</v>
      </c>
      <c r="E16418" s="39" t="s">
        <v>14181</v>
      </c>
      <c r="F16418" s="39" t="s">
        <v>12524</v>
      </c>
    </row>
    <row r="16419" ht="15" spans="3:6">
      <c r="C16419" s="39">
        <v>76757</v>
      </c>
      <c r="D16419" s="39" t="s">
        <v>12715</v>
      </c>
      <c r="E16419" s="39" t="s">
        <v>14181</v>
      </c>
      <c r="F16419" s="39" t="s">
        <v>12524</v>
      </c>
    </row>
    <row r="16420" ht="15" spans="3:6">
      <c r="C16420" s="39">
        <v>76756</v>
      </c>
      <c r="D16420" s="39" t="s">
        <v>12715</v>
      </c>
      <c r="E16420" s="39" t="s">
        <v>14181</v>
      </c>
      <c r="F16420" s="39" t="s">
        <v>12524</v>
      </c>
    </row>
    <row r="16421" ht="15" spans="3:6">
      <c r="C16421" s="39">
        <v>76755</v>
      </c>
      <c r="D16421" s="39" t="s">
        <v>12715</v>
      </c>
      <c r="E16421" s="39" t="s">
        <v>14181</v>
      </c>
      <c r="F16421" s="39" t="s">
        <v>12524</v>
      </c>
    </row>
    <row r="16422" ht="15" spans="3:6">
      <c r="C16422" s="39">
        <v>76750</v>
      </c>
      <c r="D16422" s="39" t="s">
        <v>12715</v>
      </c>
      <c r="E16422" s="39" t="s">
        <v>14181</v>
      </c>
      <c r="F16422" s="39" t="s">
        <v>12524</v>
      </c>
    </row>
    <row r="16423" ht="15" spans="3:6">
      <c r="C16423" s="39">
        <v>76697</v>
      </c>
      <c r="D16423" s="39" t="s">
        <v>12715</v>
      </c>
      <c r="E16423" s="39" t="s">
        <v>14182</v>
      </c>
      <c r="F16423" s="39" t="s">
        <v>12524</v>
      </c>
    </row>
    <row r="16424" ht="15" spans="3:6">
      <c r="C16424" s="39">
        <v>76693</v>
      </c>
      <c r="D16424" s="39" t="s">
        <v>12715</v>
      </c>
      <c r="E16424" s="39" t="s">
        <v>14182</v>
      </c>
      <c r="F16424" s="39" t="s">
        <v>12524</v>
      </c>
    </row>
    <row r="16425" ht="15" spans="3:6">
      <c r="C16425" s="39">
        <v>76690</v>
      </c>
      <c r="D16425" s="39" t="s">
        <v>12715</v>
      </c>
      <c r="E16425" s="39" t="s">
        <v>14182</v>
      </c>
      <c r="F16425" s="39" t="s">
        <v>12524</v>
      </c>
    </row>
    <row r="16426" ht="15" spans="3:6">
      <c r="C16426" s="39">
        <v>76688</v>
      </c>
      <c r="D16426" s="39" t="s">
        <v>12715</v>
      </c>
      <c r="E16426" s="39" t="s">
        <v>14182</v>
      </c>
      <c r="F16426" s="39" t="s">
        <v>12524</v>
      </c>
    </row>
    <row r="16427" ht="15" spans="3:6">
      <c r="C16427" s="39">
        <v>76687</v>
      </c>
      <c r="D16427" s="39" t="s">
        <v>12715</v>
      </c>
      <c r="E16427" s="39" t="s">
        <v>14182</v>
      </c>
      <c r="F16427" s="39" t="s">
        <v>12524</v>
      </c>
    </row>
    <row r="16428" ht="15" spans="3:6">
      <c r="C16428" s="39">
        <v>76686</v>
      </c>
      <c r="D16428" s="39" t="s">
        <v>12715</v>
      </c>
      <c r="E16428" s="39" t="s">
        <v>14182</v>
      </c>
      <c r="F16428" s="39" t="s">
        <v>12524</v>
      </c>
    </row>
    <row r="16429" ht="15" spans="3:6">
      <c r="C16429" s="39">
        <v>76685</v>
      </c>
      <c r="D16429" s="39" t="s">
        <v>12715</v>
      </c>
      <c r="E16429" s="39" t="s">
        <v>14182</v>
      </c>
      <c r="F16429" s="39" t="s">
        <v>12524</v>
      </c>
    </row>
    <row r="16430" ht="15" spans="3:6">
      <c r="C16430" s="39">
        <v>76683</v>
      </c>
      <c r="D16430" s="39" t="s">
        <v>12715</v>
      </c>
      <c r="E16430" s="39" t="s">
        <v>14182</v>
      </c>
      <c r="F16430" s="39" t="s">
        <v>12524</v>
      </c>
    </row>
    <row r="16431" ht="15" spans="3:6">
      <c r="C16431" s="39">
        <v>76681</v>
      </c>
      <c r="D16431" s="39" t="s">
        <v>12715</v>
      </c>
      <c r="E16431" s="39" t="s">
        <v>14182</v>
      </c>
      <c r="F16431" s="39" t="s">
        <v>12524</v>
      </c>
    </row>
    <row r="16432" ht="15" spans="3:6">
      <c r="C16432" s="39">
        <v>76680</v>
      </c>
      <c r="D16432" s="39" t="s">
        <v>12715</v>
      </c>
      <c r="E16432" s="39" t="s">
        <v>14182</v>
      </c>
      <c r="F16432" s="39" t="s">
        <v>12524</v>
      </c>
    </row>
    <row r="16433" ht="15" spans="3:6">
      <c r="C16433" s="39">
        <v>76677</v>
      </c>
      <c r="D16433" s="39" t="s">
        <v>12715</v>
      </c>
      <c r="E16433" s="39" t="s">
        <v>14182</v>
      </c>
      <c r="F16433" s="39" t="s">
        <v>12524</v>
      </c>
    </row>
    <row r="16434" ht="15" spans="3:6">
      <c r="C16434" s="39">
        <v>76676</v>
      </c>
      <c r="D16434" s="39" t="s">
        <v>12715</v>
      </c>
      <c r="E16434" s="39" t="s">
        <v>14182</v>
      </c>
      <c r="F16434" s="39" t="s">
        <v>12524</v>
      </c>
    </row>
    <row r="16435" ht="15" spans="3:6">
      <c r="C16435" s="39">
        <v>76675</v>
      </c>
      <c r="D16435" s="39" t="s">
        <v>12715</v>
      </c>
      <c r="E16435" s="39" t="s">
        <v>14182</v>
      </c>
      <c r="F16435" s="39" t="s">
        <v>12524</v>
      </c>
    </row>
    <row r="16436" ht="15" spans="3:6">
      <c r="C16436" s="39">
        <v>76674</v>
      </c>
      <c r="D16436" s="39" t="s">
        <v>12715</v>
      </c>
      <c r="E16436" s="39" t="s">
        <v>14182</v>
      </c>
      <c r="F16436" s="39" t="s">
        <v>12524</v>
      </c>
    </row>
    <row r="16437" ht="15" spans="3:6">
      <c r="C16437" s="39">
        <v>76670</v>
      </c>
      <c r="D16437" s="39" t="s">
        <v>12715</v>
      </c>
      <c r="E16437" s="39" t="s">
        <v>14182</v>
      </c>
      <c r="F16437" s="39" t="s">
        <v>12524</v>
      </c>
    </row>
    <row r="16438" ht="15" spans="3:6">
      <c r="C16438" s="39">
        <v>76667</v>
      </c>
      <c r="D16438" s="39" t="s">
        <v>12715</v>
      </c>
      <c r="E16438" s="39" t="s">
        <v>14182</v>
      </c>
      <c r="F16438" s="39" t="s">
        <v>12524</v>
      </c>
    </row>
    <row r="16439" ht="15" spans="3:6">
      <c r="C16439" s="39">
        <v>76666</v>
      </c>
      <c r="D16439" s="39" t="s">
        <v>12715</v>
      </c>
      <c r="E16439" s="39" t="s">
        <v>14182</v>
      </c>
      <c r="F16439" s="39" t="s">
        <v>12524</v>
      </c>
    </row>
    <row r="16440" ht="15" spans="3:6">
      <c r="C16440" s="39">
        <v>76665</v>
      </c>
      <c r="D16440" s="39" t="s">
        <v>12715</v>
      </c>
      <c r="E16440" s="39" t="s">
        <v>14182</v>
      </c>
      <c r="F16440" s="39" t="s">
        <v>12524</v>
      </c>
    </row>
    <row r="16441" ht="15" spans="3:6">
      <c r="C16441" s="39">
        <v>76664</v>
      </c>
      <c r="D16441" s="39" t="s">
        <v>12715</v>
      </c>
      <c r="E16441" s="39" t="s">
        <v>14182</v>
      </c>
      <c r="F16441" s="39" t="s">
        <v>12524</v>
      </c>
    </row>
    <row r="16442" ht="15" spans="3:6">
      <c r="C16442" s="39">
        <v>76663</v>
      </c>
      <c r="D16442" s="39" t="s">
        <v>12715</v>
      </c>
      <c r="E16442" s="39" t="s">
        <v>14182</v>
      </c>
      <c r="F16442" s="39" t="s">
        <v>12524</v>
      </c>
    </row>
    <row r="16443" ht="15" spans="3:6">
      <c r="C16443" s="39">
        <v>76657</v>
      </c>
      <c r="D16443" s="39" t="s">
        <v>12715</v>
      </c>
      <c r="E16443" s="39" t="s">
        <v>14182</v>
      </c>
      <c r="F16443" s="39" t="s">
        <v>12524</v>
      </c>
    </row>
    <row r="16444" ht="15" spans="3:6">
      <c r="C16444" s="39">
        <v>76656</v>
      </c>
      <c r="D16444" s="39" t="s">
        <v>12715</v>
      </c>
      <c r="E16444" s="39" t="s">
        <v>14182</v>
      </c>
      <c r="F16444" s="39" t="s">
        <v>12524</v>
      </c>
    </row>
    <row r="16445" ht="15" spans="3:6">
      <c r="C16445" s="39">
        <v>76655</v>
      </c>
      <c r="D16445" s="39" t="s">
        <v>12715</v>
      </c>
      <c r="E16445" s="39" t="s">
        <v>14182</v>
      </c>
      <c r="F16445" s="39" t="s">
        <v>12524</v>
      </c>
    </row>
    <row r="16446" ht="15" spans="3:6">
      <c r="C16446" s="39">
        <v>76654</v>
      </c>
      <c r="D16446" s="39" t="s">
        <v>12715</v>
      </c>
      <c r="E16446" s="39" t="s">
        <v>14182</v>
      </c>
      <c r="F16446" s="39" t="s">
        <v>12524</v>
      </c>
    </row>
    <row r="16447" ht="15" spans="3:6">
      <c r="C16447" s="39">
        <v>76651</v>
      </c>
      <c r="D16447" s="39" t="s">
        <v>12715</v>
      </c>
      <c r="E16447" s="39" t="s">
        <v>14182</v>
      </c>
      <c r="F16447" s="39" t="s">
        <v>12524</v>
      </c>
    </row>
    <row r="16448" ht="15" spans="3:6">
      <c r="C16448" s="39">
        <v>76650</v>
      </c>
      <c r="D16448" s="39" t="s">
        <v>12715</v>
      </c>
      <c r="E16448" s="39" t="s">
        <v>14182</v>
      </c>
      <c r="F16448" s="39" t="s">
        <v>12524</v>
      </c>
    </row>
    <row r="16449" ht="15" spans="3:6">
      <c r="C16449" s="39">
        <v>76548</v>
      </c>
      <c r="D16449" s="39" t="s">
        <v>12715</v>
      </c>
      <c r="E16449" s="39" t="s">
        <v>14183</v>
      </c>
      <c r="F16449" s="39" t="s">
        <v>12524</v>
      </c>
    </row>
    <row r="16450" ht="15" spans="3:6">
      <c r="C16450" s="39">
        <v>76547</v>
      </c>
      <c r="D16450" s="39" t="s">
        <v>12715</v>
      </c>
      <c r="E16450" s="39" t="s">
        <v>14183</v>
      </c>
      <c r="F16450" s="39" t="s">
        <v>12524</v>
      </c>
    </row>
    <row r="16451" ht="15" spans="3:6">
      <c r="C16451" s="39">
        <v>76546</v>
      </c>
      <c r="D16451" s="39" t="s">
        <v>12715</v>
      </c>
      <c r="E16451" s="39" t="s">
        <v>14183</v>
      </c>
      <c r="F16451" s="39" t="s">
        <v>12524</v>
      </c>
    </row>
    <row r="16452" ht="15" spans="3:6">
      <c r="C16452" s="39">
        <v>76545</v>
      </c>
      <c r="D16452" s="39" t="s">
        <v>12715</v>
      </c>
      <c r="E16452" s="39" t="s">
        <v>14183</v>
      </c>
      <c r="F16452" s="39" t="s">
        <v>12524</v>
      </c>
    </row>
    <row r="16453" ht="15" spans="3:6">
      <c r="C16453" s="39">
        <v>76544</v>
      </c>
      <c r="D16453" s="39" t="s">
        <v>12715</v>
      </c>
      <c r="E16453" s="39" t="s">
        <v>14183</v>
      </c>
      <c r="F16453" s="39" t="s">
        <v>12524</v>
      </c>
    </row>
    <row r="16454" ht="15" spans="3:6">
      <c r="C16454" s="39">
        <v>76543</v>
      </c>
      <c r="D16454" s="39" t="s">
        <v>12715</v>
      </c>
      <c r="E16454" s="39" t="s">
        <v>14183</v>
      </c>
      <c r="F16454" s="39" t="s">
        <v>12524</v>
      </c>
    </row>
    <row r="16455" ht="15" spans="3:6">
      <c r="C16455" s="39">
        <v>76540</v>
      </c>
      <c r="D16455" s="39" t="s">
        <v>12715</v>
      </c>
      <c r="E16455" s="39" t="s">
        <v>14183</v>
      </c>
      <c r="F16455" s="39" t="s">
        <v>12524</v>
      </c>
    </row>
    <row r="16456" ht="15" spans="3:6">
      <c r="C16456" s="39">
        <v>76539</v>
      </c>
      <c r="D16456" s="39" t="s">
        <v>12715</v>
      </c>
      <c r="E16456" s="39" t="s">
        <v>14183</v>
      </c>
      <c r="F16456" s="39" t="s">
        <v>12524</v>
      </c>
    </row>
    <row r="16457" ht="15" spans="3:6">
      <c r="C16457" s="39">
        <v>76538</v>
      </c>
      <c r="D16457" s="39" t="s">
        <v>12715</v>
      </c>
      <c r="E16457" s="39" t="s">
        <v>14183</v>
      </c>
      <c r="F16457" s="39" t="s">
        <v>12524</v>
      </c>
    </row>
    <row r="16458" ht="15" spans="3:6">
      <c r="C16458" s="39">
        <v>76537</v>
      </c>
      <c r="D16458" s="39" t="s">
        <v>12715</v>
      </c>
      <c r="E16458" s="39" t="s">
        <v>14183</v>
      </c>
      <c r="F16458" s="39" t="s">
        <v>12524</v>
      </c>
    </row>
    <row r="16459" ht="15" spans="3:6">
      <c r="C16459" s="39">
        <v>76536</v>
      </c>
      <c r="D16459" s="39" t="s">
        <v>12715</v>
      </c>
      <c r="E16459" s="39" t="s">
        <v>14183</v>
      </c>
      <c r="F16459" s="39" t="s">
        <v>12524</v>
      </c>
    </row>
    <row r="16460" ht="15" spans="3:6">
      <c r="C16460" s="39">
        <v>76535</v>
      </c>
      <c r="D16460" s="39" t="s">
        <v>12715</v>
      </c>
      <c r="E16460" s="39" t="s">
        <v>14183</v>
      </c>
      <c r="F16460" s="39" t="s">
        <v>12524</v>
      </c>
    </row>
    <row r="16461" ht="15" spans="3:6">
      <c r="C16461" s="39">
        <v>76534</v>
      </c>
      <c r="D16461" s="39" t="s">
        <v>12715</v>
      </c>
      <c r="E16461" s="39" t="s">
        <v>14183</v>
      </c>
      <c r="F16461" s="39" t="s">
        <v>12524</v>
      </c>
    </row>
    <row r="16462" ht="15" spans="3:6">
      <c r="C16462" s="39">
        <v>76530</v>
      </c>
      <c r="D16462" s="39" t="s">
        <v>12715</v>
      </c>
      <c r="E16462" s="39" t="s">
        <v>14183</v>
      </c>
      <c r="F16462" s="39" t="s">
        <v>12524</v>
      </c>
    </row>
    <row r="16463" ht="15" spans="3:6">
      <c r="C16463" s="39">
        <v>76527</v>
      </c>
      <c r="D16463" s="39" t="s">
        <v>12715</v>
      </c>
      <c r="E16463" s="39" t="s">
        <v>14183</v>
      </c>
      <c r="F16463" s="39" t="s">
        <v>12524</v>
      </c>
    </row>
    <row r="16464" ht="15" spans="3:6">
      <c r="C16464" s="39">
        <v>76526</v>
      </c>
      <c r="D16464" s="39" t="s">
        <v>12715</v>
      </c>
      <c r="E16464" s="39" t="s">
        <v>14183</v>
      </c>
      <c r="F16464" s="39" t="s">
        <v>12524</v>
      </c>
    </row>
    <row r="16465" ht="15" spans="3:6">
      <c r="C16465" s="39">
        <v>76525</v>
      </c>
      <c r="D16465" s="39" t="s">
        <v>12715</v>
      </c>
      <c r="E16465" s="39" t="s">
        <v>14183</v>
      </c>
      <c r="F16465" s="39" t="s">
        <v>12524</v>
      </c>
    </row>
    <row r="16466" ht="15" spans="3:6">
      <c r="C16466" s="39">
        <v>76523</v>
      </c>
      <c r="D16466" s="39" t="s">
        <v>12715</v>
      </c>
      <c r="E16466" s="39" t="s">
        <v>14183</v>
      </c>
      <c r="F16466" s="39" t="s">
        <v>12524</v>
      </c>
    </row>
    <row r="16467" ht="15" spans="3:6">
      <c r="C16467" s="39">
        <v>76520</v>
      </c>
      <c r="D16467" s="39" t="s">
        <v>12715</v>
      </c>
      <c r="E16467" s="39" t="s">
        <v>14183</v>
      </c>
      <c r="F16467" s="39" t="s">
        <v>12524</v>
      </c>
    </row>
    <row r="16468" ht="15" spans="3:6">
      <c r="C16468" s="39">
        <v>76517</v>
      </c>
      <c r="D16468" s="39" t="s">
        <v>12715</v>
      </c>
      <c r="E16468" s="39" t="s">
        <v>14183</v>
      </c>
      <c r="F16468" s="39" t="s">
        <v>12524</v>
      </c>
    </row>
    <row r="16469" ht="15" spans="3:6">
      <c r="C16469" s="39">
        <v>76516</v>
      </c>
      <c r="D16469" s="39" t="s">
        <v>12715</v>
      </c>
      <c r="E16469" s="39" t="s">
        <v>14183</v>
      </c>
      <c r="F16469" s="39" t="s">
        <v>12524</v>
      </c>
    </row>
    <row r="16470" ht="15" spans="3:6">
      <c r="C16470" s="39">
        <v>76515</v>
      </c>
      <c r="D16470" s="39" t="s">
        <v>12715</v>
      </c>
      <c r="E16470" s="39" t="s">
        <v>14183</v>
      </c>
      <c r="F16470" s="39" t="s">
        <v>12524</v>
      </c>
    </row>
    <row r="16471" ht="15" spans="3:6">
      <c r="C16471" s="39">
        <v>76514</v>
      </c>
      <c r="D16471" s="39" t="s">
        <v>12715</v>
      </c>
      <c r="E16471" s="39" t="s">
        <v>14183</v>
      </c>
      <c r="F16471" s="39" t="s">
        <v>12524</v>
      </c>
    </row>
    <row r="16472" ht="15" spans="3:6">
      <c r="C16472" s="39">
        <v>76513</v>
      </c>
      <c r="D16472" s="39" t="s">
        <v>12715</v>
      </c>
      <c r="E16472" s="39" t="s">
        <v>14183</v>
      </c>
      <c r="F16472" s="39" t="s">
        <v>12524</v>
      </c>
    </row>
    <row r="16473" ht="15" spans="3:6">
      <c r="C16473" s="39">
        <v>76510</v>
      </c>
      <c r="D16473" s="39" t="s">
        <v>12715</v>
      </c>
      <c r="E16473" s="39" t="s">
        <v>14183</v>
      </c>
      <c r="F16473" s="39" t="s">
        <v>12524</v>
      </c>
    </row>
    <row r="16474" ht="15" spans="3:6">
      <c r="C16474" s="39">
        <v>76506</v>
      </c>
      <c r="D16474" s="39" t="s">
        <v>12715</v>
      </c>
      <c r="E16474" s="39" t="s">
        <v>14183</v>
      </c>
      <c r="F16474" s="39" t="s">
        <v>12524</v>
      </c>
    </row>
    <row r="16475" ht="15" spans="3:6">
      <c r="C16475" s="39">
        <v>76505</v>
      </c>
      <c r="D16475" s="39" t="s">
        <v>12715</v>
      </c>
      <c r="E16475" s="39" t="s">
        <v>14183</v>
      </c>
      <c r="F16475" s="39" t="s">
        <v>12524</v>
      </c>
    </row>
    <row r="16476" ht="15" spans="3:6">
      <c r="C16476" s="39">
        <v>76504</v>
      </c>
      <c r="D16476" s="39" t="s">
        <v>12715</v>
      </c>
      <c r="E16476" s="39" t="s">
        <v>14183</v>
      </c>
      <c r="F16476" s="39" t="s">
        <v>12524</v>
      </c>
    </row>
    <row r="16477" ht="15" spans="3:6">
      <c r="C16477" s="39">
        <v>76503</v>
      </c>
      <c r="D16477" s="39" t="s">
        <v>12715</v>
      </c>
      <c r="E16477" s="39" t="s">
        <v>14183</v>
      </c>
      <c r="F16477" s="39" t="s">
        <v>12524</v>
      </c>
    </row>
    <row r="16478" ht="15" spans="3:6">
      <c r="C16478" s="39">
        <v>76500</v>
      </c>
      <c r="D16478" s="39" t="s">
        <v>12715</v>
      </c>
      <c r="E16478" s="39" t="s">
        <v>14183</v>
      </c>
      <c r="F16478" s="39" t="s">
        <v>12524</v>
      </c>
    </row>
    <row r="16479" ht="15" spans="3:6">
      <c r="C16479" s="39">
        <v>45979</v>
      </c>
      <c r="D16479" s="39" t="s">
        <v>12529</v>
      </c>
      <c r="E16479" s="39" t="s">
        <v>14179</v>
      </c>
      <c r="F16479" s="39" t="s">
        <v>12524</v>
      </c>
    </row>
    <row r="16480" ht="15" spans="3:6">
      <c r="C16480" s="39">
        <v>47370</v>
      </c>
      <c r="D16480" s="39" t="s">
        <v>12529</v>
      </c>
      <c r="E16480" s="39" t="s">
        <v>14177</v>
      </c>
      <c r="F16480" s="39" t="s">
        <v>12524</v>
      </c>
    </row>
    <row r="16481" ht="15" spans="3:6">
      <c r="C16481" s="39">
        <v>47369</v>
      </c>
      <c r="D16481" s="39" t="s">
        <v>12529</v>
      </c>
      <c r="E16481" s="39" t="s">
        <v>14177</v>
      </c>
      <c r="F16481" s="39" t="s">
        <v>12524</v>
      </c>
    </row>
    <row r="16482" ht="15" spans="3:6">
      <c r="C16482" s="39">
        <v>45998</v>
      </c>
      <c r="D16482" s="39" t="s">
        <v>12529</v>
      </c>
      <c r="E16482" s="39" t="s">
        <v>14178</v>
      </c>
      <c r="F16482" s="39" t="s">
        <v>12524</v>
      </c>
    </row>
    <row r="16483" ht="15" spans="3:6">
      <c r="C16483" s="39">
        <v>45992</v>
      </c>
      <c r="D16483" s="39" t="s">
        <v>12529</v>
      </c>
      <c r="E16483" s="39" t="s">
        <v>14178</v>
      </c>
      <c r="F16483" s="39" t="s">
        <v>12524</v>
      </c>
    </row>
    <row r="16484" ht="15" spans="3:6">
      <c r="C16484" s="39">
        <v>45987</v>
      </c>
      <c r="D16484" s="39" t="s">
        <v>12529</v>
      </c>
      <c r="E16484" s="39" t="s">
        <v>14178</v>
      </c>
      <c r="F16484" s="39" t="s">
        <v>12524</v>
      </c>
    </row>
    <row r="16485" ht="15" spans="3:6">
      <c r="C16485" s="39">
        <v>45986</v>
      </c>
      <c r="D16485" s="39" t="s">
        <v>12529</v>
      </c>
      <c r="E16485" s="39" t="s">
        <v>14178</v>
      </c>
      <c r="F16485" s="39" t="s">
        <v>12524</v>
      </c>
    </row>
    <row r="16486" ht="15" spans="3:6">
      <c r="C16486" s="39">
        <v>45982</v>
      </c>
      <c r="D16486" s="39" t="s">
        <v>12529</v>
      </c>
      <c r="E16486" s="39" t="s">
        <v>14178</v>
      </c>
      <c r="F16486" s="39" t="s">
        <v>12524</v>
      </c>
    </row>
    <row r="16487" ht="15" spans="3:6">
      <c r="C16487" s="39">
        <v>45990</v>
      </c>
      <c r="D16487" s="39" t="s">
        <v>12529</v>
      </c>
      <c r="E16487" s="39" t="s">
        <v>14178</v>
      </c>
      <c r="F16487" s="39" t="s">
        <v>12524</v>
      </c>
    </row>
    <row r="16488" ht="15" spans="3:6">
      <c r="C16488" s="39">
        <v>45977</v>
      </c>
      <c r="D16488" s="39" t="s">
        <v>12529</v>
      </c>
      <c r="E16488" s="39" t="s">
        <v>14179</v>
      </c>
      <c r="F16488" s="39" t="s">
        <v>12524</v>
      </c>
    </row>
    <row r="16489" ht="15" spans="3:6">
      <c r="C16489" s="39">
        <v>45976</v>
      </c>
      <c r="D16489" s="39" t="s">
        <v>12529</v>
      </c>
      <c r="E16489" s="39" t="s">
        <v>14179</v>
      </c>
      <c r="F16489" s="39" t="s">
        <v>12524</v>
      </c>
    </row>
    <row r="16490" ht="15" spans="3:6">
      <c r="C16490" s="39">
        <v>45975</v>
      </c>
      <c r="D16490" s="39" t="s">
        <v>12529</v>
      </c>
      <c r="E16490" s="39" t="s">
        <v>14179</v>
      </c>
      <c r="F16490" s="39" t="s">
        <v>12524</v>
      </c>
    </row>
    <row r="16491" ht="15" spans="3:6">
      <c r="C16491" s="39">
        <v>45963</v>
      </c>
      <c r="D16491" s="39" t="s">
        <v>12529</v>
      </c>
      <c r="E16491" s="39" t="s">
        <v>14179</v>
      </c>
      <c r="F16491" s="39" t="s">
        <v>12524</v>
      </c>
    </row>
    <row r="16492" ht="15" spans="3:6">
      <c r="C16492" s="39">
        <v>87254</v>
      </c>
      <c r="D16492" s="39" t="s">
        <v>12678</v>
      </c>
      <c r="E16492" s="39" t="s">
        <v>14184</v>
      </c>
      <c r="F16492" s="39" t="s">
        <v>12524</v>
      </c>
    </row>
    <row r="16493" ht="15" spans="3:6">
      <c r="C16493" s="39">
        <v>87259</v>
      </c>
      <c r="D16493" s="39" t="s">
        <v>12678</v>
      </c>
      <c r="E16493" s="39" t="s">
        <v>14184</v>
      </c>
      <c r="F16493" s="39" t="s">
        <v>12524</v>
      </c>
    </row>
    <row r="16494" ht="15" spans="3:6">
      <c r="C16494" s="39">
        <v>87847</v>
      </c>
      <c r="D16494" s="39" t="s">
        <v>12678</v>
      </c>
      <c r="E16494" s="39" t="s">
        <v>12537</v>
      </c>
      <c r="F16494" s="39" t="s">
        <v>12524</v>
      </c>
    </row>
    <row r="16495" ht="15" spans="3:6">
      <c r="C16495" s="39">
        <v>87958</v>
      </c>
      <c r="D16495" s="39" t="s">
        <v>12678</v>
      </c>
      <c r="E16495" s="39" t="s">
        <v>14185</v>
      </c>
      <c r="F16495" s="39" t="s">
        <v>12524</v>
      </c>
    </row>
    <row r="16496" ht="15" spans="3:6">
      <c r="C16496" s="39">
        <v>63914</v>
      </c>
      <c r="D16496" s="39" t="s">
        <v>12621</v>
      </c>
      <c r="E16496" s="39" t="s">
        <v>13082</v>
      </c>
      <c r="F16496" s="39" t="s">
        <v>12524</v>
      </c>
    </row>
    <row r="16497" ht="15" spans="3:6">
      <c r="C16497" s="39">
        <v>63996</v>
      </c>
      <c r="D16497" s="39" t="s">
        <v>12621</v>
      </c>
      <c r="E16497" s="39" t="s">
        <v>14186</v>
      </c>
      <c r="F16497" s="39" t="s">
        <v>12524</v>
      </c>
    </row>
    <row r="16498" ht="15" spans="3:6">
      <c r="C16498" s="39">
        <v>63990</v>
      </c>
      <c r="D16498" s="39" t="s">
        <v>12621</v>
      </c>
      <c r="E16498" s="39" t="s">
        <v>14186</v>
      </c>
      <c r="F16498" s="39" t="s">
        <v>12524</v>
      </c>
    </row>
    <row r="16499" ht="15" spans="3:6">
      <c r="C16499" s="39">
        <v>63985</v>
      </c>
      <c r="D16499" s="39" t="s">
        <v>12621</v>
      </c>
      <c r="E16499" s="39" t="s">
        <v>14186</v>
      </c>
      <c r="F16499" s="39" t="s">
        <v>12524</v>
      </c>
    </row>
    <row r="16500" ht="15" spans="3:6">
      <c r="C16500" s="39">
        <v>63980</v>
      </c>
      <c r="D16500" s="39" t="s">
        <v>12621</v>
      </c>
      <c r="E16500" s="39" t="s">
        <v>14186</v>
      </c>
      <c r="F16500" s="39" t="s">
        <v>12524</v>
      </c>
    </row>
    <row r="16501" ht="15" spans="3:6">
      <c r="C16501" s="39">
        <v>63975</v>
      </c>
      <c r="D16501" s="39" t="s">
        <v>12621</v>
      </c>
      <c r="E16501" s="39" t="s">
        <v>14186</v>
      </c>
      <c r="F16501" s="39" t="s">
        <v>12524</v>
      </c>
    </row>
    <row r="16502" ht="15" spans="3:6">
      <c r="C16502" s="39">
        <v>63974</v>
      </c>
      <c r="D16502" s="39" t="s">
        <v>12621</v>
      </c>
      <c r="E16502" s="39" t="s">
        <v>14186</v>
      </c>
      <c r="F16502" s="39" t="s">
        <v>12524</v>
      </c>
    </row>
    <row r="16503" ht="15" spans="3:6">
      <c r="C16503" s="39">
        <v>63973</v>
      </c>
      <c r="D16503" s="39" t="s">
        <v>12621</v>
      </c>
      <c r="E16503" s="39" t="s">
        <v>14186</v>
      </c>
      <c r="F16503" s="39" t="s">
        <v>12524</v>
      </c>
    </row>
    <row r="16504" ht="15" spans="3:6">
      <c r="C16504" s="39">
        <v>63970</v>
      </c>
      <c r="D16504" s="39" t="s">
        <v>12621</v>
      </c>
      <c r="E16504" s="39" t="s">
        <v>14186</v>
      </c>
      <c r="F16504" s="39" t="s">
        <v>12524</v>
      </c>
    </row>
    <row r="16505" ht="15" spans="3:6">
      <c r="C16505" s="39">
        <v>63969</v>
      </c>
      <c r="D16505" s="39" t="s">
        <v>12621</v>
      </c>
      <c r="E16505" s="39" t="s">
        <v>14186</v>
      </c>
      <c r="F16505" s="39" t="s">
        <v>12524</v>
      </c>
    </row>
    <row r="16506" ht="15" spans="3:6">
      <c r="C16506" s="39">
        <v>63968</v>
      </c>
      <c r="D16506" s="39" t="s">
        <v>12621</v>
      </c>
      <c r="E16506" s="39" t="s">
        <v>14186</v>
      </c>
      <c r="F16506" s="39" t="s">
        <v>12524</v>
      </c>
    </row>
    <row r="16507" ht="15" spans="3:6">
      <c r="C16507" s="39">
        <v>63967</v>
      </c>
      <c r="D16507" s="39" t="s">
        <v>12621</v>
      </c>
      <c r="E16507" s="39" t="s">
        <v>14186</v>
      </c>
      <c r="F16507" s="39" t="s">
        <v>12524</v>
      </c>
    </row>
    <row r="16508" ht="15" spans="3:6">
      <c r="C16508" s="39">
        <v>63963</v>
      </c>
      <c r="D16508" s="39" t="s">
        <v>12621</v>
      </c>
      <c r="E16508" s="39" t="s">
        <v>14186</v>
      </c>
      <c r="F16508" s="39" t="s">
        <v>12524</v>
      </c>
    </row>
    <row r="16509" ht="15" spans="3:6">
      <c r="C16509" s="39">
        <v>63959</v>
      </c>
      <c r="D16509" s="39" t="s">
        <v>12621</v>
      </c>
      <c r="E16509" s="39" t="s">
        <v>14187</v>
      </c>
      <c r="F16509" s="39" t="s">
        <v>12524</v>
      </c>
    </row>
    <row r="16510" ht="15" spans="3:6">
      <c r="C16510" s="39">
        <v>63958</v>
      </c>
      <c r="D16510" s="39" t="s">
        <v>12621</v>
      </c>
      <c r="E16510" s="39" t="s">
        <v>14187</v>
      </c>
      <c r="F16510" s="39" t="s">
        <v>12524</v>
      </c>
    </row>
    <row r="16511" ht="15" spans="3:6">
      <c r="C16511" s="39">
        <v>63957</v>
      </c>
      <c r="D16511" s="39" t="s">
        <v>12621</v>
      </c>
      <c r="E16511" s="39" t="s">
        <v>14187</v>
      </c>
      <c r="F16511" s="39" t="s">
        <v>12524</v>
      </c>
    </row>
    <row r="16512" ht="15" spans="3:6">
      <c r="C16512" s="39">
        <v>63956</v>
      </c>
      <c r="D16512" s="39" t="s">
        <v>12621</v>
      </c>
      <c r="E16512" s="39" t="s">
        <v>14187</v>
      </c>
      <c r="F16512" s="39" t="s">
        <v>12524</v>
      </c>
    </row>
    <row r="16513" ht="15" spans="3:6">
      <c r="C16513" s="39">
        <v>63955</v>
      </c>
      <c r="D16513" s="39" t="s">
        <v>12621</v>
      </c>
      <c r="E16513" s="39" t="s">
        <v>14187</v>
      </c>
      <c r="F16513" s="39" t="s">
        <v>12524</v>
      </c>
    </row>
    <row r="16514" ht="15" spans="3:6">
      <c r="C16514" s="39">
        <v>63954</v>
      </c>
      <c r="D16514" s="39" t="s">
        <v>12621</v>
      </c>
      <c r="E16514" s="39" t="s">
        <v>14187</v>
      </c>
      <c r="F16514" s="39" t="s">
        <v>12524</v>
      </c>
    </row>
    <row r="16515" ht="15" spans="3:6">
      <c r="C16515" s="39">
        <v>63953</v>
      </c>
      <c r="D16515" s="39" t="s">
        <v>12621</v>
      </c>
      <c r="E16515" s="39" t="s">
        <v>14187</v>
      </c>
      <c r="F16515" s="39" t="s">
        <v>12524</v>
      </c>
    </row>
    <row r="16516" ht="15" spans="3:6">
      <c r="C16516" s="39">
        <v>63950</v>
      </c>
      <c r="D16516" s="39" t="s">
        <v>12621</v>
      </c>
      <c r="E16516" s="39" t="s">
        <v>14187</v>
      </c>
      <c r="F16516" s="39" t="s">
        <v>12524</v>
      </c>
    </row>
    <row r="16517" ht="15" spans="3:6">
      <c r="C16517" s="39">
        <v>63947</v>
      </c>
      <c r="D16517" s="39" t="s">
        <v>12621</v>
      </c>
      <c r="E16517" s="39" t="s">
        <v>14187</v>
      </c>
      <c r="F16517" s="39" t="s">
        <v>12524</v>
      </c>
    </row>
    <row r="16518" ht="15" spans="3:6">
      <c r="C16518" s="39">
        <v>63946</v>
      </c>
      <c r="D16518" s="39" t="s">
        <v>12621</v>
      </c>
      <c r="E16518" s="39" t="s">
        <v>14187</v>
      </c>
      <c r="F16518" s="39" t="s">
        <v>12524</v>
      </c>
    </row>
    <row r="16519" ht="15" spans="3:6">
      <c r="C16519" s="39">
        <v>63945</v>
      </c>
      <c r="D16519" s="39" t="s">
        <v>12621</v>
      </c>
      <c r="E16519" s="39" t="s">
        <v>14187</v>
      </c>
      <c r="F16519" s="39" t="s">
        <v>12524</v>
      </c>
    </row>
    <row r="16520" ht="15" spans="3:6">
      <c r="C16520" s="39">
        <v>63944</v>
      </c>
      <c r="D16520" s="39" t="s">
        <v>12621</v>
      </c>
      <c r="E16520" s="39" t="s">
        <v>14187</v>
      </c>
      <c r="F16520" s="39" t="s">
        <v>12524</v>
      </c>
    </row>
    <row r="16521" ht="15" spans="3:6">
      <c r="C16521" s="39">
        <v>63938</v>
      </c>
      <c r="D16521" s="39" t="s">
        <v>12621</v>
      </c>
      <c r="E16521" s="39" t="s">
        <v>13082</v>
      </c>
      <c r="F16521" s="39" t="s">
        <v>12524</v>
      </c>
    </row>
    <row r="16522" ht="15" spans="3:6">
      <c r="C16522" s="39">
        <v>63935</v>
      </c>
      <c r="D16522" s="39" t="s">
        <v>12621</v>
      </c>
      <c r="E16522" s="39" t="s">
        <v>13082</v>
      </c>
      <c r="F16522" s="39" t="s">
        <v>12524</v>
      </c>
    </row>
    <row r="16523" ht="15" spans="3:6">
      <c r="C16523" s="39">
        <v>63930</v>
      </c>
      <c r="D16523" s="39" t="s">
        <v>12621</v>
      </c>
      <c r="E16523" s="39" t="s">
        <v>13082</v>
      </c>
      <c r="F16523" s="39" t="s">
        <v>12524</v>
      </c>
    </row>
    <row r="16524" ht="15" spans="3:6">
      <c r="C16524" s="39">
        <v>63928</v>
      </c>
      <c r="D16524" s="39" t="s">
        <v>12621</v>
      </c>
      <c r="E16524" s="39" t="s">
        <v>13082</v>
      </c>
      <c r="F16524" s="39" t="s">
        <v>12524</v>
      </c>
    </row>
    <row r="16525" ht="15" spans="3:6">
      <c r="C16525" s="39">
        <v>63927</v>
      </c>
      <c r="D16525" s="39" t="s">
        <v>12621</v>
      </c>
      <c r="E16525" s="39" t="s">
        <v>13082</v>
      </c>
      <c r="F16525" s="39" t="s">
        <v>12524</v>
      </c>
    </row>
    <row r="16526" ht="15" spans="3:6">
      <c r="C16526" s="39">
        <v>63925</v>
      </c>
      <c r="D16526" s="39" t="s">
        <v>12621</v>
      </c>
      <c r="E16526" s="39" t="s">
        <v>13082</v>
      </c>
      <c r="F16526" s="39" t="s">
        <v>12524</v>
      </c>
    </row>
    <row r="16527" ht="15" spans="3:6">
      <c r="C16527" s="39">
        <v>63923</v>
      </c>
      <c r="D16527" s="39" t="s">
        <v>12621</v>
      </c>
      <c r="E16527" s="39" t="s">
        <v>13082</v>
      </c>
      <c r="F16527" s="39" t="s">
        <v>12524</v>
      </c>
    </row>
    <row r="16528" ht="15" spans="3:6">
      <c r="C16528" s="39">
        <v>63920</v>
      </c>
      <c r="D16528" s="39" t="s">
        <v>12621</v>
      </c>
      <c r="E16528" s="39" t="s">
        <v>13082</v>
      </c>
      <c r="F16528" s="39" t="s">
        <v>12524</v>
      </c>
    </row>
    <row r="16529" ht="15" spans="3:6">
      <c r="C16529" s="39">
        <v>63913</v>
      </c>
      <c r="D16529" s="39" t="s">
        <v>12621</v>
      </c>
      <c r="E16529" s="39" t="s">
        <v>13082</v>
      </c>
      <c r="F16529" s="39" t="s">
        <v>12524</v>
      </c>
    </row>
    <row r="16530" ht="15" spans="3:6">
      <c r="C16530" s="39">
        <v>63911</v>
      </c>
      <c r="D16530" s="39" t="s">
        <v>12621</v>
      </c>
      <c r="E16530" s="39" t="s">
        <v>13082</v>
      </c>
      <c r="F16530" s="39" t="s">
        <v>12524</v>
      </c>
    </row>
    <row r="16531" ht="15" spans="3:6">
      <c r="C16531" s="39">
        <v>63910</v>
      </c>
      <c r="D16531" s="39" t="s">
        <v>12621</v>
      </c>
      <c r="E16531" s="39" t="s">
        <v>13082</v>
      </c>
      <c r="F16531" s="39" t="s">
        <v>12524</v>
      </c>
    </row>
    <row r="16532" ht="15" spans="3:6">
      <c r="C16532" s="39">
        <v>63905</v>
      </c>
      <c r="D16532" s="39" t="s">
        <v>12621</v>
      </c>
      <c r="E16532" s="39" t="s">
        <v>13082</v>
      </c>
      <c r="F16532" s="39" t="s">
        <v>12524</v>
      </c>
    </row>
    <row r="16533" ht="15" spans="3:6">
      <c r="C16533" s="39">
        <v>63904</v>
      </c>
      <c r="D16533" s="39" t="s">
        <v>12621</v>
      </c>
      <c r="E16533" s="39" t="s">
        <v>13082</v>
      </c>
      <c r="F16533" s="39" t="s">
        <v>12524</v>
      </c>
    </row>
    <row r="16534" ht="15" spans="3:6">
      <c r="C16534" s="39">
        <v>63899</v>
      </c>
      <c r="D16534" s="39" t="s">
        <v>12621</v>
      </c>
      <c r="E16534" s="39" t="s">
        <v>14188</v>
      </c>
      <c r="F16534" s="39" t="s">
        <v>12524</v>
      </c>
    </row>
    <row r="16535" ht="15" spans="3:6">
      <c r="C16535" s="39">
        <v>63887</v>
      </c>
      <c r="D16535" s="39" t="s">
        <v>12621</v>
      </c>
      <c r="E16535" s="39" t="s">
        <v>14188</v>
      </c>
      <c r="F16535" s="39" t="s">
        <v>12524</v>
      </c>
    </row>
    <row r="16536" ht="15" spans="3:6">
      <c r="C16536" s="39">
        <v>63886</v>
      </c>
      <c r="D16536" s="39" t="s">
        <v>12621</v>
      </c>
      <c r="E16536" s="39" t="s">
        <v>14188</v>
      </c>
      <c r="F16536" s="39" t="s">
        <v>12524</v>
      </c>
    </row>
    <row r="16537" ht="15" spans="3:6">
      <c r="C16537" s="39">
        <v>63885</v>
      </c>
      <c r="D16537" s="39" t="s">
        <v>12621</v>
      </c>
      <c r="E16537" s="39" t="s">
        <v>14188</v>
      </c>
      <c r="F16537" s="39" t="s">
        <v>12524</v>
      </c>
    </row>
    <row r="16538" ht="15" spans="3:6">
      <c r="C16538" s="39">
        <v>63883</v>
      </c>
      <c r="D16538" s="39" t="s">
        <v>12621</v>
      </c>
      <c r="E16538" s="39" t="s">
        <v>14188</v>
      </c>
      <c r="F16538" s="39" t="s">
        <v>12524</v>
      </c>
    </row>
    <row r="16539" ht="15" spans="3:6">
      <c r="C16539" s="39">
        <v>63779</v>
      </c>
      <c r="D16539" s="39" t="s">
        <v>12621</v>
      </c>
      <c r="E16539" s="39" t="s">
        <v>14149</v>
      </c>
      <c r="F16539" s="39" t="s">
        <v>12524</v>
      </c>
    </row>
    <row r="16540" ht="15" spans="3:6">
      <c r="C16540" s="39">
        <v>63777</v>
      </c>
      <c r="D16540" s="39" t="s">
        <v>12621</v>
      </c>
      <c r="E16540" s="39" t="s">
        <v>14149</v>
      </c>
      <c r="F16540" s="39" t="s">
        <v>12524</v>
      </c>
    </row>
    <row r="16541" ht="15" spans="3:6">
      <c r="C16541" s="39">
        <v>63776</v>
      </c>
      <c r="D16541" s="39" t="s">
        <v>12621</v>
      </c>
      <c r="E16541" s="39" t="s">
        <v>14149</v>
      </c>
      <c r="F16541" s="39" t="s">
        <v>12524</v>
      </c>
    </row>
    <row r="16542" ht="15" spans="3:6">
      <c r="C16542" s="39">
        <v>63775</v>
      </c>
      <c r="D16542" s="39" t="s">
        <v>12621</v>
      </c>
      <c r="E16542" s="39" t="s">
        <v>14149</v>
      </c>
      <c r="F16542" s="39" t="s">
        <v>12524</v>
      </c>
    </row>
    <row r="16543" ht="15" spans="3:6">
      <c r="C16543" s="39">
        <v>63774</v>
      </c>
      <c r="D16543" s="39" t="s">
        <v>12621</v>
      </c>
      <c r="E16543" s="39" t="s">
        <v>14149</v>
      </c>
      <c r="F16543" s="39" t="s">
        <v>12524</v>
      </c>
    </row>
    <row r="16544" ht="15" spans="3:6">
      <c r="C16544" s="39">
        <v>63773</v>
      </c>
      <c r="D16544" s="39" t="s">
        <v>12621</v>
      </c>
      <c r="E16544" s="39" t="s">
        <v>14149</v>
      </c>
      <c r="F16544" s="39" t="s">
        <v>12524</v>
      </c>
    </row>
    <row r="16545" ht="15" spans="3:6">
      <c r="C16545" s="39">
        <v>63771</v>
      </c>
      <c r="D16545" s="39" t="s">
        <v>12621</v>
      </c>
      <c r="E16545" s="39" t="s">
        <v>14149</v>
      </c>
      <c r="F16545" s="39" t="s">
        <v>12524</v>
      </c>
    </row>
    <row r="16546" ht="15" spans="3:6">
      <c r="C16546" s="39">
        <v>63770</v>
      </c>
      <c r="D16546" s="39" t="s">
        <v>12621</v>
      </c>
      <c r="E16546" s="39" t="s">
        <v>14149</v>
      </c>
      <c r="F16546" s="39" t="s">
        <v>12524</v>
      </c>
    </row>
    <row r="16547" ht="15" spans="3:6">
      <c r="C16547" s="39">
        <v>63766</v>
      </c>
      <c r="D16547" s="39" t="s">
        <v>12621</v>
      </c>
      <c r="E16547" s="39" t="s">
        <v>14149</v>
      </c>
      <c r="F16547" s="39" t="s">
        <v>12524</v>
      </c>
    </row>
    <row r="16548" ht="15" spans="3:6">
      <c r="C16548" s="39">
        <v>63765</v>
      </c>
      <c r="D16548" s="39" t="s">
        <v>12621</v>
      </c>
      <c r="E16548" s="39" t="s">
        <v>14149</v>
      </c>
      <c r="F16548" s="39" t="s">
        <v>12524</v>
      </c>
    </row>
    <row r="16549" ht="15" spans="3:6">
      <c r="C16549" s="39">
        <v>63764</v>
      </c>
      <c r="D16549" s="39" t="s">
        <v>12621</v>
      </c>
      <c r="E16549" s="39" t="s">
        <v>14149</v>
      </c>
      <c r="F16549" s="39" t="s">
        <v>12524</v>
      </c>
    </row>
    <row r="16550" ht="15" spans="3:6">
      <c r="C16550" s="39">
        <v>63763</v>
      </c>
      <c r="D16550" s="39" t="s">
        <v>12621</v>
      </c>
      <c r="E16550" s="39" t="s">
        <v>14149</v>
      </c>
      <c r="F16550" s="39" t="s">
        <v>12524</v>
      </c>
    </row>
    <row r="16551" ht="15" spans="3:6">
      <c r="C16551" s="39">
        <v>63762</v>
      </c>
      <c r="D16551" s="39" t="s">
        <v>12621</v>
      </c>
      <c r="E16551" s="39" t="s">
        <v>14149</v>
      </c>
      <c r="F16551" s="39" t="s">
        <v>12524</v>
      </c>
    </row>
    <row r="16552" ht="15" spans="3:6">
      <c r="C16552" s="39">
        <v>63758</v>
      </c>
      <c r="D16552" s="39" t="s">
        <v>12621</v>
      </c>
      <c r="E16552" s="39" t="s">
        <v>14149</v>
      </c>
      <c r="F16552" s="39" t="s">
        <v>12524</v>
      </c>
    </row>
    <row r="16553" ht="15" spans="3:6">
      <c r="C16553" s="39">
        <v>63757</v>
      </c>
      <c r="D16553" s="39" t="s">
        <v>12621</v>
      </c>
      <c r="E16553" s="39" t="s">
        <v>14149</v>
      </c>
      <c r="F16553" s="39" t="s">
        <v>12524</v>
      </c>
    </row>
    <row r="16554" ht="15" spans="3:6">
      <c r="C16554" s="39">
        <v>63756</v>
      </c>
      <c r="D16554" s="39" t="s">
        <v>12621</v>
      </c>
      <c r="E16554" s="39" t="s">
        <v>14149</v>
      </c>
      <c r="F16554" s="39" t="s">
        <v>12524</v>
      </c>
    </row>
    <row r="16555" ht="15" spans="3:6">
      <c r="C16555" s="39">
        <v>63745</v>
      </c>
      <c r="D16555" s="39" t="s">
        <v>12621</v>
      </c>
      <c r="E16555" s="39" t="s">
        <v>14149</v>
      </c>
      <c r="F16555" s="39" t="s">
        <v>12524</v>
      </c>
    </row>
    <row r="16556" ht="15" spans="3:6">
      <c r="C16556" s="39">
        <v>63719</v>
      </c>
      <c r="D16556" s="39" t="s">
        <v>12621</v>
      </c>
      <c r="E16556" s="39" t="s">
        <v>14150</v>
      </c>
      <c r="F16556" s="39" t="s">
        <v>12524</v>
      </c>
    </row>
    <row r="16557" ht="15" spans="3:6">
      <c r="C16557" s="39">
        <v>63658</v>
      </c>
      <c r="D16557" s="39" t="s">
        <v>12621</v>
      </c>
      <c r="E16557" s="39" t="s">
        <v>14189</v>
      </c>
      <c r="F16557" s="39" t="s">
        <v>12524</v>
      </c>
    </row>
    <row r="16558" ht="15" spans="3:6">
      <c r="C16558" s="39">
        <v>63657</v>
      </c>
      <c r="D16558" s="39" t="s">
        <v>12621</v>
      </c>
      <c r="E16558" s="39" t="s">
        <v>14189</v>
      </c>
      <c r="F16558" s="39" t="s">
        <v>12524</v>
      </c>
    </row>
    <row r="16559" ht="15" spans="3:6">
      <c r="C16559" s="39">
        <v>63656</v>
      </c>
      <c r="D16559" s="39" t="s">
        <v>12621</v>
      </c>
      <c r="E16559" s="39" t="s">
        <v>14189</v>
      </c>
      <c r="F16559" s="39" t="s">
        <v>12524</v>
      </c>
    </row>
    <row r="16560" ht="15" spans="3:6">
      <c r="C16560" s="39">
        <v>63655</v>
      </c>
      <c r="D16560" s="39" t="s">
        <v>12621</v>
      </c>
      <c r="E16560" s="39" t="s">
        <v>14189</v>
      </c>
      <c r="F16560" s="39" t="s">
        <v>12524</v>
      </c>
    </row>
    <row r="16561" ht="15" spans="3:6">
      <c r="C16561" s="39">
        <v>63652</v>
      </c>
      <c r="D16561" s="39" t="s">
        <v>12621</v>
      </c>
      <c r="E16561" s="39" t="s">
        <v>14189</v>
      </c>
      <c r="F16561" s="39" t="s">
        <v>12524</v>
      </c>
    </row>
    <row r="16562" ht="15" spans="3:6">
      <c r="C16562" s="39">
        <v>63648</v>
      </c>
      <c r="D16562" s="39" t="s">
        <v>12621</v>
      </c>
      <c r="E16562" s="39" t="s">
        <v>14189</v>
      </c>
      <c r="F16562" s="39" t="s">
        <v>12524</v>
      </c>
    </row>
    <row r="16563" ht="15" spans="3:6">
      <c r="C16563" s="39">
        <v>63646</v>
      </c>
      <c r="D16563" s="39" t="s">
        <v>12621</v>
      </c>
      <c r="E16563" s="39" t="s">
        <v>14189</v>
      </c>
      <c r="F16563" s="39" t="s">
        <v>12524</v>
      </c>
    </row>
    <row r="16564" ht="15" spans="3:6">
      <c r="C16564" s="39">
        <v>63645</v>
      </c>
      <c r="D16564" s="39" t="s">
        <v>12621</v>
      </c>
      <c r="E16564" s="39" t="s">
        <v>14189</v>
      </c>
      <c r="F16564" s="39" t="s">
        <v>12524</v>
      </c>
    </row>
    <row r="16565" ht="15" spans="3:6">
      <c r="C16565" s="39">
        <v>63644</v>
      </c>
      <c r="D16565" s="39" t="s">
        <v>12621</v>
      </c>
      <c r="E16565" s="39" t="s">
        <v>14189</v>
      </c>
      <c r="F16565" s="39" t="s">
        <v>12524</v>
      </c>
    </row>
    <row r="16566" ht="15" spans="3:6">
      <c r="C16566" s="39">
        <v>63643</v>
      </c>
      <c r="D16566" s="39" t="s">
        <v>12621</v>
      </c>
      <c r="E16566" s="39" t="s">
        <v>14189</v>
      </c>
      <c r="F16566" s="39" t="s">
        <v>12524</v>
      </c>
    </row>
    <row r="16567" ht="15" spans="3:6">
      <c r="C16567" s="39">
        <v>63638</v>
      </c>
      <c r="D16567" s="39" t="s">
        <v>12621</v>
      </c>
      <c r="E16567" s="39" t="s">
        <v>14189</v>
      </c>
      <c r="F16567" s="39" t="s">
        <v>12524</v>
      </c>
    </row>
    <row r="16568" ht="15" spans="3:6">
      <c r="C16568" s="39">
        <v>63637</v>
      </c>
      <c r="D16568" s="39" t="s">
        <v>12621</v>
      </c>
      <c r="E16568" s="39" t="s">
        <v>14189</v>
      </c>
      <c r="F16568" s="39" t="s">
        <v>12524</v>
      </c>
    </row>
    <row r="16569" ht="15" spans="3:6">
      <c r="C16569" s="39">
        <v>63636</v>
      </c>
      <c r="D16569" s="39" t="s">
        <v>12621</v>
      </c>
      <c r="E16569" s="39" t="s">
        <v>14189</v>
      </c>
      <c r="F16569" s="39" t="s">
        <v>12524</v>
      </c>
    </row>
    <row r="16570" ht="15" spans="3:6">
      <c r="C16570" s="39">
        <v>63635</v>
      </c>
      <c r="D16570" s="39" t="s">
        <v>12621</v>
      </c>
      <c r="E16570" s="39" t="s">
        <v>14189</v>
      </c>
      <c r="F16570" s="39" t="s">
        <v>12524</v>
      </c>
    </row>
    <row r="16571" ht="15" spans="3:6">
      <c r="C16571" s="39">
        <v>63634</v>
      </c>
      <c r="D16571" s="39" t="s">
        <v>12621</v>
      </c>
      <c r="E16571" s="39" t="s">
        <v>14189</v>
      </c>
      <c r="F16571" s="39" t="s">
        <v>12524</v>
      </c>
    </row>
    <row r="16572" ht="15" spans="3:6">
      <c r="C16572" s="39">
        <v>63633</v>
      </c>
      <c r="D16572" s="39" t="s">
        <v>12621</v>
      </c>
      <c r="E16572" s="39" t="s">
        <v>14189</v>
      </c>
      <c r="F16572" s="39" t="s">
        <v>12524</v>
      </c>
    </row>
    <row r="16573" ht="15" spans="3:6">
      <c r="C16573" s="39">
        <v>63579</v>
      </c>
      <c r="D16573" s="39" t="s">
        <v>12621</v>
      </c>
      <c r="E16573" s="39" t="s">
        <v>14190</v>
      </c>
      <c r="F16573" s="39" t="s">
        <v>12524</v>
      </c>
    </row>
    <row r="16574" ht="15" spans="3:6">
      <c r="C16574" s="39">
        <v>63578</v>
      </c>
      <c r="D16574" s="39" t="s">
        <v>12621</v>
      </c>
      <c r="E16574" s="39" t="s">
        <v>14190</v>
      </c>
      <c r="F16574" s="39" t="s">
        <v>12524</v>
      </c>
    </row>
    <row r="16575" ht="15" spans="3:6">
      <c r="C16575" s="39">
        <v>63577</v>
      </c>
      <c r="D16575" s="39" t="s">
        <v>12621</v>
      </c>
      <c r="E16575" s="39" t="s">
        <v>14190</v>
      </c>
      <c r="F16575" s="39" t="s">
        <v>12524</v>
      </c>
    </row>
    <row r="16576" ht="15" spans="3:6">
      <c r="C16576" s="39">
        <v>63576</v>
      </c>
      <c r="D16576" s="39" t="s">
        <v>12621</v>
      </c>
      <c r="E16576" s="39" t="s">
        <v>14190</v>
      </c>
      <c r="F16576" s="39" t="s">
        <v>12524</v>
      </c>
    </row>
    <row r="16577" ht="15" spans="3:6">
      <c r="C16577" s="39">
        <v>63575</v>
      </c>
      <c r="D16577" s="39" t="s">
        <v>12621</v>
      </c>
      <c r="E16577" s="39" t="s">
        <v>14190</v>
      </c>
      <c r="F16577" s="39" t="s">
        <v>12524</v>
      </c>
    </row>
    <row r="16578" ht="15" spans="3:6">
      <c r="C16578" s="39">
        <v>63573</v>
      </c>
      <c r="D16578" s="39" t="s">
        <v>12621</v>
      </c>
      <c r="E16578" s="39" t="s">
        <v>14190</v>
      </c>
      <c r="F16578" s="39" t="s">
        <v>12524</v>
      </c>
    </row>
    <row r="16579" ht="15" spans="3:6">
      <c r="C16579" s="39">
        <v>63570</v>
      </c>
      <c r="D16579" s="39" t="s">
        <v>12621</v>
      </c>
      <c r="E16579" s="39" t="s">
        <v>14190</v>
      </c>
      <c r="F16579" s="39" t="s">
        <v>12524</v>
      </c>
    </row>
    <row r="16580" ht="15" spans="3:6">
      <c r="C16580" s="39">
        <v>63568</v>
      </c>
      <c r="D16580" s="39" t="s">
        <v>12621</v>
      </c>
      <c r="E16580" s="39" t="s">
        <v>14190</v>
      </c>
      <c r="F16580" s="39" t="s">
        <v>12524</v>
      </c>
    </row>
    <row r="16581" ht="15" spans="3:6">
      <c r="C16581" s="39">
        <v>63567</v>
      </c>
      <c r="D16581" s="39" t="s">
        <v>12621</v>
      </c>
      <c r="E16581" s="39" t="s">
        <v>14190</v>
      </c>
      <c r="F16581" s="39" t="s">
        <v>12524</v>
      </c>
    </row>
    <row r="16582" ht="15" spans="3:6">
      <c r="C16582" s="39">
        <v>63565</v>
      </c>
      <c r="D16582" s="39" t="s">
        <v>12621</v>
      </c>
      <c r="E16582" s="39" t="s">
        <v>14190</v>
      </c>
      <c r="F16582" s="39" t="s">
        <v>12524</v>
      </c>
    </row>
    <row r="16583" ht="15" spans="3:6">
      <c r="C16583" s="39">
        <v>63564</v>
      </c>
      <c r="D16583" s="39" t="s">
        <v>12621</v>
      </c>
      <c r="E16583" s="39" t="s">
        <v>14190</v>
      </c>
      <c r="F16583" s="39" t="s">
        <v>12524</v>
      </c>
    </row>
    <row r="16584" ht="15" spans="3:6">
      <c r="C16584" s="39">
        <v>63563</v>
      </c>
      <c r="D16584" s="39" t="s">
        <v>12621</v>
      </c>
      <c r="E16584" s="39" t="s">
        <v>14190</v>
      </c>
      <c r="F16584" s="39" t="s">
        <v>12524</v>
      </c>
    </row>
    <row r="16585" ht="15" spans="3:6">
      <c r="C16585" s="39">
        <v>63562</v>
      </c>
      <c r="D16585" s="39" t="s">
        <v>12621</v>
      </c>
      <c r="E16585" s="39" t="s">
        <v>14190</v>
      </c>
      <c r="F16585" s="39" t="s">
        <v>12524</v>
      </c>
    </row>
    <row r="16586" ht="15" spans="3:6">
      <c r="C16586" s="39">
        <v>63561</v>
      </c>
      <c r="D16586" s="39" t="s">
        <v>12621</v>
      </c>
      <c r="E16586" s="39" t="s">
        <v>14190</v>
      </c>
      <c r="F16586" s="39" t="s">
        <v>12524</v>
      </c>
    </row>
    <row r="16587" ht="15" spans="3:6">
      <c r="C16587" s="39">
        <v>63560</v>
      </c>
      <c r="D16587" s="39" t="s">
        <v>12621</v>
      </c>
      <c r="E16587" s="39" t="s">
        <v>14190</v>
      </c>
      <c r="F16587" s="39" t="s">
        <v>12524</v>
      </c>
    </row>
    <row r="16588" ht="15" spans="3:6">
      <c r="C16588" s="39">
        <v>63559</v>
      </c>
      <c r="D16588" s="39" t="s">
        <v>12621</v>
      </c>
      <c r="E16588" s="39" t="s">
        <v>14190</v>
      </c>
      <c r="F16588" s="39" t="s">
        <v>12524</v>
      </c>
    </row>
    <row r="16589" ht="15" spans="3:6">
      <c r="C16589" s="39">
        <v>63558</v>
      </c>
      <c r="D16589" s="39" t="s">
        <v>12621</v>
      </c>
      <c r="E16589" s="39" t="s">
        <v>14190</v>
      </c>
      <c r="F16589" s="39" t="s">
        <v>12524</v>
      </c>
    </row>
    <row r="16590" ht="15" spans="3:6">
      <c r="C16590" s="39">
        <v>63557</v>
      </c>
      <c r="D16590" s="39" t="s">
        <v>12621</v>
      </c>
      <c r="E16590" s="39" t="s">
        <v>14190</v>
      </c>
      <c r="F16590" s="39" t="s">
        <v>12524</v>
      </c>
    </row>
    <row r="16591" ht="15" spans="3:6">
      <c r="C16591" s="39">
        <v>63556</v>
      </c>
      <c r="D16591" s="39" t="s">
        <v>12621</v>
      </c>
      <c r="E16591" s="39" t="s">
        <v>14190</v>
      </c>
      <c r="F16591" s="39" t="s">
        <v>12524</v>
      </c>
    </row>
    <row r="16592" ht="15" spans="3:6">
      <c r="C16592" s="39">
        <v>63555</v>
      </c>
      <c r="D16592" s="39" t="s">
        <v>12621</v>
      </c>
      <c r="E16592" s="39" t="s">
        <v>14190</v>
      </c>
      <c r="F16592" s="39" t="s">
        <v>12524</v>
      </c>
    </row>
    <row r="16593" ht="15" spans="3:6">
      <c r="C16593" s="39">
        <v>63554</v>
      </c>
      <c r="D16593" s="39" t="s">
        <v>12621</v>
      </c>
      <c r="E16593" s="39" t="s">
        <v>14190</v>
      </c>
      <c r="F16593" s="39" t="s">
        <v>12524</v>
      </c>
    </row>
    <row r="16594" ht="15" spans="3:6">
      <c r="C16594" s="39">
        <v>63553</v>
      </c>
      <c r="D16594" s="39" t="s">
        <v>12621</v>
      </c>
      <c r="E16594" s="39" t="s">
        <v>14190</v>
      </c>
      <c r="F16594" s="39" t="s">
        <v>12524</v>
      </c>
    </row>
    <row r="16595" ht="15" spans="3:6">
      <c r="C16595" s="39">
        <v>63552</v>
      </c>
      <c r="D16595" s="39" t="s">
        <v>12621</v>
      </c>
      <c r="E16595" s="39" t="s">
        <v>14190</v>
      </c>
      <c r="F16595" s="39" t="s">
        <v>12524</v>
      </c>
    </row>
    <row r="16596" ht="15" spans="3:6">
      <c r="C16596" s="39">
        <v>63386</v>
      </c>
      <c r="D16596" s="39" t="s">
        <v>12621</v>
      </c>
      <c r="E16596" s="39" t="s">
        <v>14190</v>
      </c>
      <c r="F16596" s="39" t="s">
        <v>12524</v>
      </c>
    </row>
    <row r="16597" ht="15" spans="3:6">
      <c r="C16597" s="39">
        <v>63385</v>
      </c>
      <c r="D16597" s="39" t="s">
        <v>12621</v>
      </c>
      <c r="E16597" s="39" t="s">
        <v>14190</v>
      </c>
      <c r="F16597" s="39" t="s">
        <v>12524</v>
      </c>
    </row>
    <row r="16598" ht="15" spans="3:6">
      <c r="C16598" s="39">
        <v>63380</v>
      </c>
      <c r="D16598" s="39" t="s">
        <v>12621</v>
      </c>
      <c r="E16598" s="39" t="s">
        <v>14190</v>
      </c>
      <c r="F16598" s="39" t="s">
        <v>12524</v>
      </c>
    </row>
    <row r="16599" ht="15" spans="3:6">
      <c r="C16599" s="39">
        <v>63960</v>
      </c>
      <c r="D16599" s="39" t="s">
        <v>12621</v>
      </c>
      <c r="E16599" s="39" t="s">
        <v>14186</v>
      </c>
      <c r="F16599" s="39" t="s">
        <v>12524</v>
      </c>
    </row>
    <row r="16600" ht="15" spans="3:6">
      <c r="C16600" s="39">
        <v>63940</v>
      </c>
      <c r="D16600" s="39" t="s">
        <v>12621</v>
      </c>
      <c r="E16600" s="39" t="s">
        <v>14187</v>
      </c>
      <c r="F16600" s="39" t="s">
        <v>12524</v>
      </c>
    </row>
    <row r="16601" ht="15" spans="3:6">
      <c r="C16601" s="39">
        <v>63915</v>
      </c>
      <c r="D16601" s="39" t="s">
        <v>12621</v>
      </c>
      <c r="E16601" s="39" t="s">
        <v>13082</v>
      </c>
      <c r="F16601" s="39" t="s">
        <v>12524</v>
      </c>
    </row>
    <row r="16602" ht="15" spans="3:6">
      <c r="C16602" s="39">
        <v>63900</v>
      </c>
      <c r="D16602" s="39" t="s">
        <v>12621</v>
      </c>
      <c r="E16602" s="39" t="s">
        <v>13082</v>
      </c>
      <c r="F16602" s="39" t="s">
        <v>12524</v>
      </c>
    </row>
    <row r="16603" ht="15" spans="3:6">
      <c r="C16603" s="39">
        <v>63897</v>
      </c>
      <c r="D16603" s="39" t="s">
        <v>12621</v>
      </c>
      <c r="E16603" s="39" t="s">
        <v>14188</v>
      </c>
      <c r="F16603" s="39" t="s">
        <v>12524</v>
      </c>
    </row>
    <row r="16604" ht="15" spans="3:6">
      <c r="C16604" s="39">
        <v>63895</v>
      </c>
      <c r="D16604" s="39" t="s">
        <v>12621</v>
      </c>
      <c r="E16604" s="39" t="s">
        <v>14188</v>
      </c>
      <c r="F16604" s="39" t="s">
        <v>12524</v>
      </c>
    </row>
    <row r="16605" ht="15" spans="3:6">
      <c r="C16605" s="39">
        <v>63894</v>
      </c>
      <c r="D16605" s="39" t="s">
        <v>12621</v>
      </c>
      <c r="E16605" s="39" t="s">
        <v>14188</v>
      </c>
      <c r="F16605" s="39" t="s">
        <v>12524</v>
      </c>
    </row>
    <row r="16606" ht="15" spans="3:6">
      <c r="C16606" s="39">
        <v>63893</v>
      </c>
      <c r="D16606" s="39" t="s">
        <v>12621</v>
      </c>
      <c r="E16606" s="39" t="s">
        <v>14188</v>
      </c>
      <c r="F16606" s="39" t="s">
        <v>12524</v>
      </c>
    </row>
    <row r="16607" ht="15" spans="3:6">
      <c r="C16607" s="39">
        <v>63890</v>
      </c>
      <c r="D16607" s="39" t="s">
        <v>12621</v>
      </c>
      <c r="E16607" s="39" t="s">
        <v>14188</v>
      </c>
      <c r="F16607" s="39" t="s">
        <v>12524</v>
      </c>
    </row>
    <row r="16608" ht="15" spans="3:6">
      <c r="C16608" s="39">
        <v>63880</v>
      </c>
      <c r="D16608" s="39" t="s">
        <v>12621</v>
      </c>
      <c r="E16608" s="39" t="s">
        <v>14188</v>
      </c>
      <c r="F16608" s="39" t="s">
        <v>12524</v>
      </c>
    </row>
    <row r="16609" ht="15" spans="3:6">
      <c r="C16609" s="39">
        <v>63772</v>
      </c>
      <c r="D16609" s="39" t="s">
        <v>12621</v>
      </c>
      <c r="E16609" s="39" t="s">
        <v>14149</v>
      </c>
      <c r="F16609" s="39" t="s">
        <v>12524</v>
      </c>
    </row>
    <row r="16610" ht="15" spans="3:6">
      <c r="C16610" s="39">
        <v>63760</v>
      </c>
      <c r="D16610" s="39" t="s">
        <v>12621</v>
      </c>
      <c r="E16610" s="39" t="s">
        <v>14149</v>
      </c>
      <c r="F16610" s="39" t="s">
        <v>12524</v>
      </c>
    </row>
    <row r="16611" ht="15" spans="3:6">
      <c r="C16611" s="39">
        <v>63744</v>
      </c>
      <c r="D16611" s="39" t="s">
        <v>12621</v>
      </c>
      <c r="E16611" s="39" t="s">
        <v>14149</v>
      </c>
      <c r="F16611" s="39" t="s">
        <v>12524</v>
      </c>
    </row>
    <row r="16612" ht="15" spans="3:6">
      <c r="C16612" s="39">
        <v>63743</v>
      </c>
      <c r="D16612" s="39" t="s">
        <v>12621</v>
      </c>
      <c r="E16612" s="39" t="s">
        <v>14149</v>
      </c>
      <c r="F16612" s="39" t="s">
        <v>12524</v>
      </c>
    </row>
    <row r="16613" ht="15" spans="3:6">
      <c r="C16613" s="39">
        <v>63742</v>
      </c>
      <c r="D16613" s="39" t="s">
        <v>12621</v>
      </c>
      <c r="E16613" s="39" t="s">
        <v>14149</v>
      </c>
      <c r="F16613" s="39" t="s">
        <v>12524</v>
      </c>
    </row>
    <row r="16614" ht="15" spans="3:6">
      <c r="C16614" s="39">
        <v>63740</v>
      </c>
      <c r="D16614" s="39" t="s">
        <v>12621</v>
      </c>
      <c r="E16614" s="39" t="s">
        <v>14149</v>
      </c>
      <c r="F16614" s="39" t="s">
        <v>12524</v>
      </c>
    </row>
    <row r="16615" ht="15" spans="3:6">
      <c r="C16615" s="39">
        <v>63724</v>
      </c>
      <c r="D16615" s="39" t="s">
        <v>12621</v>
      </c>
      <c r="E16615" s="39" t="s">
        <v>14150</v>
      </c>
      <c r="F16615" s="39" t="s">
        <v>12524</v>
      </c>
    </row>
    <row r="16616" ht="15" spans="3:6">
      <c r="C16616" s="39">
        <v>63720</v>
      </c>
      <c r="D16616" s="39" t="s">
        <v>12621</v>
      </c>
      <c r="E16616" s="39" t="s">
        <v>14150</v>
      </c>
      <c r="F16616" s="39" t="s">
        <v>12524</v>
      </c>
    </row>
    <row r="16617" ht="15" spans="3:6">
      <c r="C16617" s="39">
        <v>63717</v>
      </c>
      <c r="D16617" s="39" t="s">
        <v>12621</v>
      </c>
      <c r="E16617" s="39" t="s">
        <v>14150</v>
      </c>
      <c r="F16617" s="39" t="s">
        <v>12524</v>
      </c>
    </row>
    <row r="16618" ht="15" spans="3:6">
      <c r="C16618" s="39">
        <v>63715</v>
      </c>
      <c r="D16618" s="39" t="s">
        <v>12621</v>
      </c>
      <c r="E16618" s="39" t="s">
        <v>14150</v>
      </c>
      <c r="F16618" s="39" t="s">
        <v>12524</v>
      </c>
    </row>
    <row r="16619" ht="15" spans="3:6">
      <c r="C16619" s="39">
        <v>63710</v>
      </c>
      <c r="D16619" s="39" t="s">
        <v>12621</v>
      </c>
      <c r="E16619" s="39" t="s">
        <v>14150</v>
      </c>
      <c r="F16619" s="39" t="s">
        <v>12524</v>
      </c>
    </row>
    <row r="16620" ht="15" spans="3:6">
      <c r="C16620" s="39">
        <v>63706</v>
      </c>
      <c r="D16620" s="39" t="s">
        <v>12621</v>
      </c>
      <c r="E16620" s="39" t="s">
        <v>14150</v>
      </c>
      <c r="F16620" s="39" t="s">
        <v>12524</v>
      </c>
    </row>
    <row r="16621" ht="15" spans="3:6">
      <c r="C16621" s="39">
        <v>63705</v>
      </c>
      <c r="D16621" s="39" t="s">
        <v>12621</v>
      </c>
      <c r="E16621" s="39" t="s">
        <v>14150</v>
      </c>
      <c r="F16621" s="39" t="s">
        <v>12524</v>
      </c>
    </row>
    <row r="16622" ht="15" spans="3:6">
      <c r="C16622" s="39">
        <v>63704</v>
      </c>
      <c r="D16622" s="39" t="s">
        <v>12621</v>
      </c>
      <c r="E16622" s="39" t="s">
        <v>14150</v>
      </c>
      <c r="F16622" s="39" t="s">
        <v>12524</v>
      </c>
    </row>
    <row r="16623" ht="15" spans="3:6">
      <c r="C16623" s="39">
        <v>63703</v>
      </c>
      <c r="D16623" s="39" t="s">
        <v>12621</v>
      </c>
      <c r="E16623" s="39" t="s">
        <v>14150</v>
      </c>
      <c r="F16623" s="39" t="s">
        <v>12524</v>
      </c>
    </row>
    <row r="16624" ht="15" spans="3:6">
      <c r="C16624" s="39">
        <v>63702</v>
      </c>
      <c r="D16624" s="39" t="s">
        <v>12621</v>
      </c>
      <c r="E16624" s="39" t="s">
        <v>14150</v>
      </c>
      <c r="F16624" s="39" t="s">
        <v>12524</v>
      </c>
    </row>
    <row r="16625" ht="15" spans="3:6">
      <c r="C16625" s="39">
        <v>63700</v>
      </c>
      <c r="D16625" s="39" t="s">
        <v>12621</v>
      </c>
      <c r="E16625" s="39" t="s">
        <v>14150</v>
      </c>
      <c r="F16625" s="39" t="s">
        <v>12524</v>
      </c>
    </row>
    <row r="16626" ht="15" spans="3:6">
      <c r="C16626" s="39">
        <v>63640</v>
      </c>
      <c r="D16626" s="39" t="s">
        <v>12621</v>
      </c>
      <c r="E16626" s="39" t="s">
        <v>14189</v>
      </c>
      <c r="F16626" s="39" t="s">
        <v>12524</v>
      </c>
    </row>
    <row r="16627" ht="15" spans="3:6">
      <c r="C16627" s="39">
        <v>63630</v>
      </c>
      <c r="D16627" s="39" t="s">
        <v>12621</v>
      </c>
      <c r="E16627" s="39" t="s">
        <v>14189</v>
      </c>
      <c r="F16627" s="39" t="s">
        <v>12524</v>
      </c>
    </row>
    <row r="16628" ht="15" spans="3:6">
      <c r="C16628" s="39">
        <v>63628</v>
      </c>
      <c r="D16628" s="39" t="s">
        <v>12621</v>
      </c>
      <c r="E16628" s="39" t="s">
        <v>14191</v>
      </c>
      <c r="F16628" s="39" t="s">
        <v>12524</v>
      </c>
    </row>
    <row r="16629" ht="15" spans="3:6">
      <c r="C16629" s="39">
        <v>63627</v>
      </c>
      <c r="D16629" s="39" t="s">
        <v>12621</v>
      </c>
      <c r="E16629" s="39" t="s">
        <v>14191</v>
      </c>
      <c r="F16629" s="39" t="s">
        <v>12524</v>
      </c>
    </row>
    <row r="16630" ht="15" spans="3:6">
      <c r="C16630" s="39">
        <v>63626</v>
      </c>
      <c r="D16630" s="39" t="s">
        <v>12621</v>
      </c>
      <c r="E16630" s="39" t="s">
        <v>14191</v>
      </c>
      <c r="F16630" s="39" t="s">
        <v>12524</v>
      </c>
    </row>
    <row r="16631" ht="15" spans="3:6">
      <c r="C16631" s="39">
        <v>63625</v>
      </c>
      <c r="D16631" s="39" t="s">
        <v>12621</v>
      </c>
      <c r="E16631" s="39" t="s">
        <v>14191</v>
      </c>
      <c r="F16631" s="39" t="s">
        <v>12524</v>
      </c>
    </row>
    <row r="16632" ht="15" spans="3:6">
      <c r="C16632" s="39">
        <v>63623</v>
      </c>
      <c r="D16632" s="39" t="s">
        <v>12621</v>
      </c>
      <c r="E16632" s="39" t="s">
        <v>14191</v>
      </c>
      <c r="F16632" s="39" t="s">
        <v>12524</v>
      </c>
    </row>
    <row r="16633" ht="15" spans="3:6">
      <c r="C16633" s="39">
        <v>63622</v>
      </c>
      <c r="D16633" s="39" t="s">
        <v>12621</v>
      </c>
      <c r="E16633" s="39" t="s">
        <v>14191</v>
      </c>
      <c r="F16633" s="39" t="s">
        <v>12524</v>
      </c>
    </row>
    <row r="16634" ht="15" spans="3:6">
      <c r="C16634" s="39">
        <v>63620</v>
      </c>
      <c r="D16634" s="39" t="s">
        <v>12621</v>
      </c>
      <c r="E16634" s="39" t="s">
        <v>14191</v>
      </c>
      <c r="F16634" s="39" t="s">
        <v>12524</v>
      </c>
    </row>
    <row r="16635" ht="15" spans="3:6">
      <c r="C16635" s="39">
        <v>63619</v>
      </c>
      <c r="D16635" s="39" t="s">
        <v>12621</v>
      </c>
      <c r="E16635" s="39" t="s">
        <v>14191</v>
      </c>
      <c r="F16635" s="39" t="s">
        <v>12524</v>
      </c>
    </row>
    <row r="16636" ht="15" spans="3:6">
      <c r="C16636" s="39">
        <v>63618</v>
      </c>
      <c r="D16636" s="39" t="s">
        <v>12621</v>
      </c>
      <c r="E16636" s="39" t="s">
        <v>14191</v>
      </c>
      <c r="F16636" s="39" t="s">
        <v>12524</v>
      </c>
    </row>
    <row r="16637" ht="15" spans="3:6">
      <c r="C16637" s="39">
        <v>63617</v>
      </c>
      <c r="D16637" s="39" t="s">
        <v>12621</v>
      </c>
      <c r="E16637" s="39" t="s">
        <v>14191</v>
      </c>
      <c r="F16637" s="39" t="s">
        <v>12524</v>
      </c>
    </row>
    <row r="16638" ht="15" spans="3:6">
      <c r="C16638" s="39">
        <v>63616</v>
      </c>
      <c r="D16638" s="39" t="s">
        <v>12621</v>
      </c>
      <c r="E16638" s="39" t="s">
        <v>14191</v>
      </c>
      <c r="F16638" s="39" t="s">
        <v>12524</v>
      </c>
    </row>
    <row r="16639" ht="15" spans="3:6">
      <c r="C16639" s="39">
        <v>63615</v>
      </c>
      <c r="D16639" s="39" t="s">
        <v>12621</v>
      </c>
      <c r="E16639" s="39" t="s">
        <v>14191</v>
      </c>
      <c r="F16639" s="39" t="s">
        <v>12524</v>
      </c>
    </row>
    <row r="16640" ht="15" spans="3:6">
      <c r="C16640" s="39">
        <v>63614</v>
      </c>
      <c r="D16640" s="39" t="s">
        <v>12621</v>
      </c>
      <c r="E16640" s="39" t="s">
        <v>14191</v>
      </c>
      <c r="F16640" s="39" t="s">
        <v>12524</v>
      </c>
    </row>
    <row r="16641" ht="15" spans="3:6">
      <c r="C16641" s="39">
        <v>63613</v>
      </c>
      <c r="D16641" s="39" t="s">
        <v>12621</v>
      </c>
      <c r="E16641" s="39" t="s">
        <v>14191</v>
      </c>
      <c r="F16641" s="39" t="s">
        <v>12524</v>
      </c>
    </row>
    <row r="16642" ht="15" spans="3:6">
      <c r="C16642" s="39">
        <v>63610</v>
      </c>
      <c r="D16642" s="39" t="s">
        <v>12621</v>
      </c>
      <c r="E16642" s="39" t="s">
        <v>14191</v>
      </c>
      <c r="F16642" s="39" t="s">
        <v>12524</v>
      </c>
    </row>
    <row r="16643" ht="15" spans="3:6">
      <c r="C16643" s="39">
        <v>63607</v>
      </c>
      <c r="D16643" s="39" t="s">
        <v>12621</v>
      </c>
      <c r="E16643" s="39" t="s">
        <v>14191</v>
      </c>
      <c r="F16643" s="39" t="s">
        <v>12524</v>
      </c>
    </row>
    <row r="16644" ht="15" spans="3:6">
      <c r="C16644" s="39">
        <v>63606</v>
      </c>
      <c r="D16644" s="39" t="s">
        <v>12621</v>
      </c>
      <c r="E16644" s="39" t="s">
        <v>14191</v>
      </c>
      <c r="F16644" s="39" t="s">
        <v>12524</v>
      </c>
    </row>
    <row r="16645" ht="15" spans="3:6">
      <c r="C16645" s="39">
        <v>63605</v>
      </c>
      <c r="D16645" s="39" t="s">
        <v>12621</v>
      </c>
      <c r="E16645" s="39" t="s">
        <v>14191</v>
      </c>
      <c r="F16645" s="39" t="s">
        <v>12524</v>
      </c>
    </row>
    <row r="16646" ht="15" spans="3:6">
      <c r="C16646" s="39">
        <v>63604</v>
      </c>
      <c r="D16646" s="39" t="s">
        <v>12621</v>
      </c>
      <c r="E16646" s="39" t="s">
        <v>14191</v>
      </c>
      <c r="F16646" s="39" t="s">
        <v>12524</v>
      </c>
    </row>
    <row r="16647" ht="15" spans="3:6">
      <c r="C16647" s="39">
        <v>63603</v>
      </c>
      <c r="D16647" s="39" t="s">
        <v>12621</v>
      </c>
      <c r="E16647" s="39" t="s">
        <v>14191</v>
      </c>
      <c r="F16647" s="39" t="s">
        <v>12524</v>
      </c>
    </row>
    <row r="16648" ht="15" spans="3:6">
      <c r="C16648" s="39">
        <v>63600</v>
      </c>
      <c r="D16648" s="39" t="s">
        <v>12621</v>
      </c>
      <c r="E16648" s="39" t="s">
        <v>14191</v>
      </c>
      <c r="F16648" s="39" t="s">
        <v>12524</v>
      </c>
    </row>
    <row r="16649" ht="15" spans="3:6">
      <c r="C16649" s="39">
        <v>63550</v>
      </c>
      <c r="D16649" s="39" t="s">
        <v>12621</v>
      </c>
      <c r="E16649" s="39" t="s">
        <v>14190</v>
      </c>
      <c r="F16649" s="39" t="s">
        <v>12524</v>
      </c>
    </row>
    <row r="16650" ht="15" spans="3:6">
      <c r="C16650" s="39">
        <v>63510</v>
      </c>
      <c r="D16650" s="39" t="s">
        <v>12621</v>
      </c>
      <c r="E16650" s="39" t="s">
        <v>13912</v>
      </c>
      <c r="F16650" s="39" t="s">
        <v>12524</v>
      </c>
    </row>
    <row r="16651" ht="15" spans="3:6">
      <c r="C16651" s="39">
        <v>63383</v>
      </c>
      <c r="D16651" s="39" t="s">
        <v>12621</v>
      </c>
      <c r="E16651" s="39" t="s">
        <v>14190</v>
      </c>
      <c r="F16651" s="39" t="s">
        <v>12524</v>
      </c>
    </row>
    <row r="16652" ht="15" spans="3:6">
      <c r="C16652" s="39">
        <v>63360</v>
      </c>
      <c r="D16652" s="39" t="s">
        <v>12621</v>
      </c>
      <c r="E16652" s="39" t="s">
        <v>14190</v>
      </c>
      <c r="F16652" s="39" t="s">
        <v>12524</v>
      </c>
    </row>
    <row r="16653" ht="15" spans="3:6">
      <c r="C16653" s="39">
        <v>63352</v>
      </c>
      <c r="D16653" s="39" t="s">
        <v>12621</v>
      </c>
      <c r="E16653" s="39" t="s">
        <v>14190</v>
      </c>
      <c r="F16653" s="39" t="s">
        <v>12524</v>
      </c>
    </row>
    <row r="16654" ht="15" spans="3:6">
      <c r="C16654" s="39">
        <v>63351</v>
      </c>
      <c r="D16654" s="39" t="s">
        <v>12621</v>
      </c>
      <c r="E16654" s="39" t="s">
        <v>14190</v>
      </c>
      <c r="F16654" s="39" t="s">
        <v>12524</v>
      </c>
    </row>
    <row r="16655" ht="15" spans="3:6">
      <c r="C16655" s="39">
        <v>63350</v>
      </c>
      <c r="D16655" s="39" t="s">
        <v>12621</v>
      </c>
      <c r="E16655" s="39" t="s">
        <v>14190</v>
      </c>
      <c r="F16655" s="39" t="s">
        <v>12524</v>
      </c>
    </row>
    <row r="16656" ht="15" spans="3:6">
      <c r="C16656" s="39">
        <v>63341</v>
      </c>
      <c r="D16656" s="39" t="s">
        <v>12621</v>
      </c>
      <c r="E16656" s="39" t="s">
        <v>14190</v>
      </c>
      <c r="F16656" s="39" t="s">
        <v>12524</v>
      </c>
    </row>
    <row r="16657" ht="15" spans="3:6">
      <c r="C16657" s="39">
        <v>63340</v>
      </c>
      <c r="D16657" s="39" t="s">
        <v>12621</v>
      </c>
      <c r="E16657" s="39" t="s">
        <v>14190</v>
      </c>
      <c r="F16657" s="39" t="s">
        <v>12524</v>
      </c>
    </row>
    <row r="16658" ht="15" spans="3:6">
      <c r="C16658" s="39">
        <v>63330</v>
      </c>
      <c r="D16658" s="39" t="s">
        <v>12621</v>
      </c>
      <c r="E16658" s="39" t="s">
        <v>14190</v>
      </c>
      <c r="F16658" s="39" t="s">
        <v>12524</v>
      </c>
    </row>
    <row r="16659" ht="15" spans="3:6">
      <c r="C16659" s="39">
        <v>63321</v>
      </c>
      <c r="D16659" s="39" t="s">
        <v>12621</v>
      </c>
      <c r="E16659" s="39" t="s">
        <v>14190</v>
      </c>
      <c r="F16659" s="39" t="s">
        <v>12524</v>
      </c>
    </row>
    <row r="16660" ht="15" spans="3:6">
      <c r="C16660" s="39">
        <v>63320</v>
      </c>
      <c r="D16660" s="39" t="s">
        <v>12621</v>
      </c>
      <c r="E16660" s="39" t="s">
        <v>14190</v>
      </c>
      <c r="F16660" s="39" t="s">
        <v>12524</v>
      </c>
    </row>
    <row r="16661" ht="15" spans="3:6">
      <c r="C16661" s="39">
        <v>63313</v>
      </c>
      <c r="D16661" s="39" t="s">
        <v>12621</v>
      </c>
      <c r="E16661" s="39" t="s">
        <v>14190</v>
      </c>
      <c r="F16661" s="39" t="s">
        <v>12524</v>
      </c>
    </row>
    <row r="16662" ht="15" spans="3:6">
      <c r="C16662" s="39">
        <v>63312</v>
      </c>
      <c r="D16662" s="39" t="s">
        <v>12621</v>
      </c>
      <c r="E16662" s="39" t="s">
        <v>14190</v>
      </c>
      <c r="F16662" s="39" t="s">
        <v>12524</v>
      </c>
    </row>
    <row r="16663" ht="15" spans="3:6">
      <c r="C16663" s="39">
        <v>63311</v>
      </c>
      <c r="D16663" s="39" t="s">
        <v>12621</v>
      </c>
      <c r="E16663" s="39" t="s">
        <v>14190</v>
      </c>
      <c r="F16663" s="39" t="s">
        <v>12524</v>
      </c>
    </row>
    <row r="16664" ht="15" spans="3:6">
      <c r="C16664" s="39">
        <v>63310</v>
      </c>
      <c r="D16664" s="39" t="s">
        <v>12621</v>
      </c>
      <c r="E16664" s="39" t="s">
        <v>14190</v>
      </c>
      <c r="F16664" s="39" t="s">
        <v>12524</v>
      </c>
    </row>
    <row r="16665" ht="15" spans="3:6">
      <c r="C16665" s="39">
        <v>63300</v>
      </c>
      <c r="D16665" s="39" t="s">
        <v>12621</v>
      </c>
      <c r="E16665" s="39" t="s">
        <v>14190</v>
      </c>
      <c r="F16665" s="39" t="s">
        <v>12524</v>
      </c>
    </row>
    <row r="16666" ht="15" spans="3:6">
      <c r="C16666" s="39">
        <v>65583</v>
      </c>
      <c r="D16666" s="39" t="s">
        <v>12630</v>
      </c>
      <c r="E16666" s="39" t="s">
        <v>14192</v>
      </c>
      <c r="F16666" s="39" t="s">
        <v>12524</v>
      </c>
    </row>
    <row r="16667" ht="15" spans="3:6">
      <c r="C16667" s="39">
        <v>65580</v>
      </c>
      <c r="D16667" s="39" t="s">
        <v>12630</v>
      </c>
      <c r="E16667" s="39" t="s">
        <v>14192</v>
      </c>
      <c r="F16667" s="39" t="s">
        <v>12524</v>
      </c>
    </row>
    <row r="16668" ht="15" spans="3:6">
      <c r="C16668" s="39">
        <v>65573</v>
      </c>
      <c r="D16668" s="39" t="s">
        <v>12630</v>
      </c>
      <c r="E16668" s="39" t="s">
        <v>14192</v>
      </c>
      <c r="F16668" s="39" t="s">
        <v>12524</v>
      </c>
    </row>
    <row r="16669" ht="15" spans="3:6">
      <c r="C16669" s="39">
        <v>65567</v>
      </c>
      <c r="D16669" s="39" t="s">
        <v>12630</v>
      </c>
      <c r="E16669" s="39" t="s">
        <v>14192</v>
      </c>
      <c r="F16669" s="39" t="s">
        <v>12524</v>
      </c>
    </row>
    <row r="16670" ht="15" spans="3:6">
      <c r="C16670" s="39">
        <v>65565</v>
      </c>
      <c r="D16670" s="39" t="s">
        <v>12630</v>
      </c>
      <c r="E16670" s="39" t="s">
        <v>14192</v>
      </c>
      <c r="F16670" s="39" t="s">
        <v>12524</v>
      </c>
    </row>
    <row r="16671" ht="15" spans="3:6">
      <c r="C16671" s="39">
        <v>65564</v>
      </c>
      <c r="D16671" s="39" t="s">
        <v>12630</v>
      </c>
      <c r="E16671" s="39" t="s">
        <v>14192</v>
      </c>
      <c r="F16671" s="39" t="s">
        <v>12524</v>
      </c>
    </row>
    <row r="16672" ht="15" spans="3:6">
      <c r="C16672" s="39">
        <v>65563</v>
      </c>
      <c r="D16672" s="39" t="s">
        <v>12630</v>
      </c>
      <c r="E16672" s="39" t="s">
        <v>14192</v>
      </c>
      <c r="F16672" s="39" t="s">
        <v>12524</v>
      </c>
    </row>
    <row r="16673" ht="15" spans="3:6">
      <c r="C16673" s="39">
        <v>65562</v>
      </c>
      <c r="D16673" s="39" t="s">
        <v>12630</v>
      </c>
      <c r="E16673" s="39" t="s">
        <v>14192</v>
      </c>
      <c r="F16673" s="39" t="s">
        <v>12524</v>
      </c>
    </row>
    <row r="16674" ht="15" spans="3:6">
      <c r="C16674" s="39">
        <v>65560</v>
      </c>
      <c r="D16674" s="39" t="s">
        <v>12630</v>
      </c>
      <c r="E16674" s="39" t="s">
        <v>14192</v>
      </c>
      <c r="F16674" s="39" t="s">
        <v>12524</v>
      </c>
    </row>
    <row r="16675" ht="15" spans="3:6">
      <c r="C16675" s="39">
        <v>65559</v>
      </c>
      <c r="D16675" s="39" t="s">
        <v>12630</v>
      </c>
      <c r="E16675" s="39" t="s">
        <v>14192</v>
      </c>
      <c r="F16675" s="39" t="s">
        <v>12524</v>
      </c>
    </row>
    <row r="16676" ht="15" spans="3:6">
      <c r="C16676" s="39">
        <v>65558</v>
      </c>
      <c r="D16676" s="39" t="s">
        <v>12630</v>
      </c>
      <c r="E16676" s="39" t="s">
        <v>14192</v>
      </c>
      <c r="F16676" s="39" t="s">
        <v>12524</v>
      </c>
    </row>
    <row r="16677" ht="15" spans="3:6">
      <c r="C16677" s="39">
        <v>65556</v>
      </c>
      <c r="D16677" s="39" t="s">
        <v>12630</v>
      </c>
      <c r="E16677" s="39" t="s">
        <v>14192</v>
      </c>
      <c r="F16677" s="39" t="s">
        <v>12524</v>
      </c>
    </row>
    <row r="16678" ht="15" spans="3:6">
      <c r="C16678" s="39">
        <v>65555</v>
      </c>
      <c r="D16678" s="39" t="s">
        <v>12630</v>
      </c>
      <c r="E16678" s="39" t="s">
        <v>14192</v>
      </c>
      <c r="F16678" s="39" t="s">
        <v>12524</v>
      </c>
    </row>
    <row r="16679" ht="15" spans="3:6">
      <c r="C16679" s="39">
        <v>65554</v>
      </c>
      <c r="D16679" s="39" t="s">
        <v>12630</v>
      </c>
      <c r="E16679" s="39" t="s">
        <v>14192</v>
      </c>
      <c r="F16679" s="39" t="s">
        <v>12524</v>
      </c>
    </row>
    <row r="16680" ht="15" spans="3:6">
      <c r="C16680" s="39">
        <v>65550</v>
      </c>
      <c r="D16680" s="39" t="s">
        <v>12630</v>
      </c>
      <c r="E16680" s="39" t="s">
        <v>14192</v>
      </c>
      <c r="F16680" s="39" t="s">
        <v>12524</v>
      </c>
    </row>
    <row r="16681" ht="15" spans="3:6">
      <c r="C16681" s="39">
        <v>27426</v>
      </c>
      <c r="D16681" s="39" t="s">
        <v>12642</v>
      </c>
      <c r="E16681" s="39" t="s">
        <v>12643</v>
      </c>
      <c r="F16681" s="39" t="s">
        <v>12524</v>
      </c>
    </row>
    <row r="16682" ht="15" spans="3:6">
      <c r="C16682" s="39">
        <v>27422</v>
      </c>
      <c r="D16682" s="39" t="s">
        <v>12642</v>
      </c>
      <c r="E16682" s="39" t="s">
        <v>12643</v>
      </c>
      <c r="F16682" s="39" t="s">
        <v>12524</v>
      </c>
    </row>
    <row r="16683" ht="15" spans="3:6">
      <c r="C16683" s="39">
        <v>27420</v>
      </c>
      <c r="D16683" s="39" t="s">
        <v>12642</v>
      </c>
      <c r="E16683" s="39" t="s">
        <v>12643</v>
      </c>
      <c r="F16683" s="39" t="s">
        <v>12524</v>
      </c>
    </row>
    <row r="16684" ht="15" spans="3:6">
      <c r="C16684" s="39">
        <v>27416</v>
      </c>
      <c r="D16684" s="39" t="s">
        <v>12642</v>
      </c>
      <c r="E16684" s="39" t="s">
        <v>12643</v>
      </c>
      <c r="F16684" s="39" t="s">
        <v>12524</v>
      </c>
    </row>
    <row r="16685" ht="15" spans="3:6">
      <c r="C16685" s="39">
        <v>27415</v>
      </c>
      <c r="D16685" s="39" t="s">
        <v>12642</v>
      </c>
      <c r="E16685" s="39" t="s">
        <v>12643</v>
      </c>
      <c r="F16685" s="39" t="s">
        <v>12524</v>
      </c>
    </row>
    <row r="16686" ht="15" spans="3:6">
      <c r="C16686" s="39">
        <v>27298</v>
      </c>
      <c r="D16686" s="39" t="s">
        <v>12642</v>
      </c>
      <c r="E16686" s="39" t="s">
        <v>12643</v>
      </c>
      <c r="F16686" s="39" t="s">
        <v>12524</v>
      </c>
    </row>
    <row r="16687" ht="15" spans="3:6">
      <c r="C16687" s="39">
        <v>27290</v>
      </c>
      <c r="D16687" s="39" t="s">
        <v>12642</v>
      </c>
      <c r="E16687" s="39" t="s">
        <v>12643</v>
      </c>
      <c r="F16687" s="39" t="s">
        <v>12524</v>
      </c>
    </row>
    <row r="16688" ht="15" spans="3:6">
      <c r="C16688" s="39">
        <v>27270</v>
      </c>
      <c r="D16688" s="39" t="s">
        <v>12642</v>
      </c>
      <c r="E16688" s="39" t="s">
        <v>12643</v>
      </c>
      <c r="F16688" s="39" t="s">
        <v>12524</v>
      </c>
    </row>
    <row r="16689" ht="15" spans="3:6">
      <c r="C16689" s="39">
        <v>27089</v>
      </c>
      <c r="D16689" s="39" t="s">
        <v>12642</v>
      </c>
      <c r="E16689" s="39" t="s">
        <v>12643</v>
      </c>
      <c r="F16689" s="39" t="s">
        <v>12524</v>
      </c>
    </row>
    <row r="16690" ht="15" spans="3:6">
      <c r="C16690" s="39">
        <v>27085</v>
      </c>
      <c r="D16690" s="39" t="s">
        <v>12642</v>
      </c>
      <c r="E16690" s="39" t="s">
        <v>12643</v>
      </c>
      <c r="F16690" s="39" t="s">
        <v>12524</v>
      </c>
    </row>
    <row r="16691" ht="15" spans="3:6">
      <c r="C16691" s="39">
        <v>27080</v>
      </c>
      <c r="D16691" s="39" t="s">
        <v>12642</v>
      </c>
      <c r="E16691" s="39" t="s">
        <v>12643</v>
      </c>
      <c r="F16691" s="39" t="s">
        <v>12524</v>
      </c>
    </row>
    <row r="16692" ht="15" spans="3:6">
      <c r="C16692" s="39">
        <v>27059</v>
      </c>
      <c r="D16692" s="39" t="s">
        <v>12642</v>
      </c>
      <c r="E16692" s="39" t="s">
        <v>12643</v>
      </c>
      <c r="F16692" s="39" t="s">
        <v>12524</v>
      </c>
    </row>
    <row r="16693" ht="15" spans="3:6">
      <c r="C16693" s="39">
        <v>27053</v>
      </c>
      <c r="D16693" s="39" t="s">
        <v>12642</v>
      </c>
      <c r="E16693" s="39" t="s">
        <v>12643</v>
      </c>
      <c r="F16693" s="39" t="s">
        <v>12524</v>
      </c>
    </row>
    <row r="16694" ht="15" spans="3:6">
      <c r="C16694" s="39">
        <v>27023</v>
      </c>
      <c r="D16694" s="39" t="s">
        <v>12642</v>
      </c>
      <c r="E16694" s="39" t="s">
        <v>12643</v>
      </c>
      <c r="F16694" s="39" t="s">
        <v>12524</v>
      </c>
    </row>
    <row r="16695" ht="15" spans="3:6">
      <c r="C16695" s="39">
        <v>27019</v>
      </c>
      <c r="D16695" s="39" t="s">
        <v>12642</v>
      </c>
      <c r="E16695" s="39" t="s">
        <v>12643</v>
      </c>
      <c r="F16695" s="39" t="s">
        <v>12524</v>
      </c>
    </row>
    <row r="16696" ht="15" spans="3:6">
      <c r="C16696" s="39">
        <v>27017</v>
      </c>
      <c r="D16696" s="39" t="s">
        <v>12642</v>
      </c>
      <c r="E16696" s="39" t="s">
        <v>12643</v>
      </c>
      <c r="F16696" s="39" t="s">
        <v>12524</v>
      </c>
    </row>
    <row r="16697" ht="15" spans="3:6">
      <c r="C16697" s="39">
        <v>27013</v>
      </c>
      <c r="D16697" s="39" t="s">
        <v>12642</v>
      </c>
      <c r="E16697" s="39" t="s">
        <v>12643</v>
      </c>
      <c r="F16697" s="39" t="s">
        <v>12524</v>
      </c>
    </row>
    <row r="16698" ht="15" spans="3:6">
      <c r="C16698" s="39">
        <v>87284</v>
      </c>
      <c r="D16698" s="39" t="s">
        <v>12678</v>
      </c>
      <c r="E16698" s="39" t="s">
        <v>12321</v>
      </c>
      <c r="F16698" s="39" t="s">
        <v>12524</v>
      </c>
    </row>
    <row r="16699" ht="15" spans="3:6">
      <c r="C16699" s="39">
        <v>87858</v>
      </c>
      <c r="D16699" s="39" t="s">
        <v>12678</v>
      </c>
      <c r="E16699" s="39" t="s">
        <v>12537</v>
      </c>
      <c r="F16699" s="39" t="s">
        <v>12524</v>
      </c>
    </row>
    <row r="16700" ht="15" spans="3:6">
      <c r="C16700" s="39">
        <v>87854</v>
      </c>
      <c r="D16700" s="39" t="s">
        <v>12678</v>
      </c>
      <c r="E16700" s="39" t="s">
        <v>12537</v>
      </c>
      <c r="F16700" s="39" t="s">
        <v>12524</v>
      </c>
    </row>
    <row r="16701" ht="15" spans="3:6">
      <c r="C16701" s="39">
        <v>87853</v>
      </c>
      <c r="D16701" s="39" t="s">
        <v>12678</v>
      </c>
      <c r="E16701" s="39" t="s">
        <v>12537</v>
      </c>
      <c r="F16701" s="39" t="s">
        <v>12524</v>
      </c>
    </row>
    <row r="16702" ht="15" spans="3:6">
      <c r="C16702" s="39">
        <v>87849</v>
      </c>
      <c r="D16702" s="39" t="s">
        <v>12678</v>
      </c>
      <c r="E16702" s="39" t="s">
        <v>12537</v>
      </c>
      <c r="F16702" s="39" t="s">
        <v>12524</v>
      </c>
    </row>
    <row r="16703" ht="15" spans="3:6">
      <c r="C16703" s="39">
        <v>87848</v>
      </c>
      <c r="D16703" s="39" t="s">
        <v>12678</v>
      </c>
      <c r="E16703" s="39" t="s">
        <v>12537</v>
      </c>
      <c r="F16703" s="39" t="s">
        <v>12524</v>
      </c>
    </row>
    <row r="16704" ht="15" spans="3:6">
      <c r="C16704" s="39">
        <v>87844</v>
      </c>
      <c r="D16704" s="39" t="s">
        <v>12678</v>
      </c>
      <c r="E16704" s="39" t="s">
        <v>12537</v>
      </c>
      <c r="F16704" s="39" t="s">
        <v>12524</v>
      </c>
    </row>
    <row r="16705" ht="15" spans="3:6">
      <c r="C16705" s="39">
        <v>87843</v>
      </c>
      <c r="D16705" s="39" t="s">
        <v>12678</v>
      </c>
      <c r="E16705" s="39" t="s">
        <v>12537</v>
      </c>
      <c r="F16705" s="39" t="s">
        <v>12524</v>
      </c>
    </row>
    <row r="16706" ht="15" spans="3:6">
      <c r="C16706" s="39">
        <v>87841</v>
      </c>
      <c r="D16706" s="39" t="s">
        <v>12678</v>
      </c>
      <c r="E16706" s="39" t="s">
        <v>12537</v>
      </c>
      <c r="F16706" s="39" t="s">
        <v>12524</v>
      </c>
    </row>
    <row r="16707" ht="15" spans="3:6">
      <c r="C16707" s="39">
        <v>87840</v>
      </c>
      <c r="D16707" s="39" t="s">
        <v>12678</v>
      </c>
      <c r="E16707" s="39" t="s">
        <v>12537</v>
      </c>
      <c r="F16707" s="39" t="s">
        <v>12524</v>
      </c>
    </row>
    <row r="16708" ht="15" spans="3:6">
      <c r="C16708" s="39">
        <v>87835</v>
      </c>
      <c r="D16708" s="39" t="s">
        <v>12678</v>
      </c>
      <c r="E16708" s="39" t="s">
        <v>12537</v>
      </c>
      <c r="F16708" s="39" t="s">
        <v>12524</v>
      </c>
    </row>
    <row r="16709" ht="15" spans="3:6">
      <c r="C16709" s="39">
        <v>87834</v>
      </c>
      <c r="D16709" s="39" t="s">
        <v>12678</v>
      </c>
      <c r="E16709" s="39" t="s">
        <v>12537</v>
      </c>
      <c r="F16709" s="39" t="s">
        <v>12524</v>
      </c>
    </row>
    <row r="16710" ht="15" spans="3:6">
      <c r="C16710" s="39">
        <v>87832</v>
      </c>
      <c r="D16710" s="39" t="s">
        <v>12678</v>
      </c>
      <c r="E16710" s="39" t="s">
        <v>12537</v>
      </c>
      <c r="F16710" s="39" t="s">
        <v>12524</v>
      </c>
    </row>
    <row r="16711" ht="15" spans="3:6">
      <c r="C16711" s="39">
        <v>87831</v>
      </c>
      <c r="D16711" s="39" t="s">
        <v>12678</v>
      </c>
      <c r="E16711" s="39" t="s">
        <v>12537</v>
      </c>
      <c r="F16711" s="39" t="s">
        <v>12524</v>
      </c>
    </row>
    <row r="16712" ht="15" spans="3:6">
      <c r="C16712" s="39">
        <v>87830</v>
      </c>
      <c r="D16712" s="39" t="s">
        <v>12678</v>
      </c>
      <c r="E16712" s="39" t="s">
        <v>12537</v>
      </c>
      <c r="F16712" s="39" t="s">
        <v>12524</v>
      </c>
    </row>
    <row r="16713" ht="15" spans="3:6">
      <c r="C16713" s="39">
        <v>87829</v>
      </c>
      <c r="D16713" s="39" t="s">
        <v>12678</v>
      </c>
      <c r="E16713" s="39" t="s">
        <v>12537</v>
      </c>
      <c r="F16713" s="39" t="s">
        <v>12524</v>
      </c>
    </row>
    <row r="16714" ht="15" spans="3:6">
      <c r="C16714" s="39">
        <v>87827</v>
      </c>
      <c r="D16714" s="39" t="s">
        <v>12678</v>
      </c>
      <c r="E16714" s="39" t="s">
        <v>12537</v>
      </c>
      <c r="F16714" s="39" t="s">
        <v>12524</v>
      </c>
    </row>
    <row r="16715" ht="15" spans="3:6">
      <c r="C16715" s="39">
        <v>87826</v>
      </c>
      <c r="D16715" s="39" t="s">
        <v>12678</v>
      </c>
      <c r="E16715" s="39" t="s">
        <v>12537</v>
      </c>
      <c r="F16715" s="39" t="s">
        <v>12524</v>
      </c>
    </row>
    <row r="16716" ht="15" spans="3:6">
      <c r="C16716" s="39">
        <v>87825</v>
      </c>
      <c r="D16716" s="39" t="s">
        <v>12678</v>
      </c>
      <c r="E16716" s="39" t="s">
        <v>12537</v>
      </c>
      <c r="F16716" s="39" t="s">
        <v>12524</v>
      </c>
    </row>
    <row r="16717" ht="15" spans="3:6">
      <c r="C16717" s="39">
        <v>87824</v>
      </c>
      <c r="D16717" s="39" t="s">
        <v>12678</v>
      </c>
      <c r="E16717" s="39" t="s">
        <v>12537</v>
      </c>
      <c r="F16717" s="39" t="s">
        <v>12524</v>
      </c>
    </row>
    <row r="16718" ht="15" spans="3:6">
      <c r="C16718" s="39">
        <v>87823</v>
      </c>
      <c r="D16718" s="39" t="s">
        <v>12678</v>
      </c>
      <c r="E16718" s="39" t="s">
        <v>12537</v>
      </c>
      <c r="F16718" s="39" t="s">
        <v>12524</v>
      </c>
    </row>
    <row r="16719" ht="15" spans="3:6">
      <c r="C16719" s="39">
        <v>87822</v>
      </c>
      <c r="D16719" s="39" t="s">
        <v>12678</v>
      </c>
      <c r="E16719" s="39" t="s">
        <v>12537</v>
      </c>
      <c r="F16719" s="39" t="s">
        <v>12524</v>
      </c>
    </row>
    <row r="16720" ht="15" spans="3:6">
      <c r="C16720" s="39">
        <v>87820</v>
      </c>
      <c r="D16720" s="39" t="s">
        <v>12678</v>
      </c>
      <c r="E16720" s="39" t="s">
        <v>12537</v>
      </c>
      <c r="F16720" s="39" t="s">
        <v>12524</v>
      </c>
    </row>
    <row r="16721" ht="15" spans="3:6">
      <c r="C16721" s="39">
        <v>87819</v>
      </c>
      <c r="D16721" s="39" t="s">
        <v>12678</v>
      </c>
      <c r="E16721" s="39" t="s">
        <v>12537</v>
      </c>
      <c r="F16721" s="39" t="s">
        <v>12524</v>
      </c>
    </row>
    <row r="16722" ht="15" spans="3:6">
      <c r="C16722" s="39">
        <v>87816</v>
      </c>
      <c r="D16722" s="39" t="s">
        <v>12678</v>
      </c>
      <c r="E16722" s="39" t="s">
        <v>12537</v>
      </c>
      <c r="F16722" s="39" t="s">
        <v>12524</v>
      </c>
    </row>
    <row r="16723" ht="15" spans="3:6">
      <c r="C16723" s="39">
        <v>87813</v>
      </c>
      <c r="D16723" s="39" t="s">
        <v>12678</v>
      </c>
      <c r="E16723" s="39" t="s">
        <v>12537</v>
      </c>
      <c r="F16723" s="39" t="s">
        <v>12524</v>
      </c>
    </row>
    <row r="16724" ht="15" spans="3:6">
      <c r="C16724" s="39">
        <v>87810</v>
      </c>
      <c r="D16724" s="39" t="s">
        <v>12678</v>
      </c>
      <c r="E16724" s="39" t="s">
        <v>12537</v>
      </c>
      <c r="F16724" s="39" t="s">
        <v>12524</v>
      </c>
    </row>
    <row r="16725" ht="15" spans="3:6">
      <c r="C16725" s="39">
        <v>87808</v>
      </c>
      <c r="D16725" s="39" t="s">
        <v>12678</v>
      </c>
      <c r="E16725" s="39" t="s">
        <v>12537</v>
      </c>
      <c r="F16725" s="39" t="s">
        <v>12524</v>
      </c>
    </row>
    <row r="16726" ht="15" spans="3:6">
      <c r="C16726" s="39">
        <v>87806</v>
      </c>
      <c r="D16726" s="39" t="s">
        <v>12678</v>
      </c>
      <c r="E16726" s="39" t="s">
        <v>12537</v>
      </c>
      <c r="F16726" s="39" t="s">
        <v>12524</v>
      </c>
    </row>
    <row r="16727" ht="15" spans="3:6">
      <c r="C16727" s="39">
        <v>87805</v>
      </c>
      <c r="D16727" s="39" t="s">
        <v>12678</v>
      </c>
      <c r="E16727" s="39" t="s">
        <v>12537</v>
      </c>
      <c r="F16727" s="39" t="s">
        <v>12524</v>
      </c>
    </row>
    <row r="16728" ht="15" spans="3:6">
      <c r="C16728" s="39">
        <v>87804</v>
      </c>
      <c r="D16728" s="39" t="s">
        <v>12678</v>
      </c>
      <c r="E16728" s="39" t="s">
        <v>12537</v>
      </c>
      <c r="F16728" s="39" t="s">
        <v>12524</v>
      </c>
    </row>
    <row r="16729" ht="15" spans="3:6">
      <c r="C16729" s="39">
        <v>87803</v>
      </c>
      <c r="D16729" s="39" t="s">
        <v>12678</v>
      </c>
      <c r="E16729" s="39" t="s">
        <v>12537</v>
      </c>
      <c r="F16729" s="39" t="s">
        <v>12524</v>
      </c>
    </row>
    <row r="16730" ht="15" spans="3:6">
      <c r="C16730" s="39">
        <v>87801</v>
      </c>
      <c r="D16730" s="39" t="s">
        <v>12678</v>
      </c>
      <c r="E16730" s="39" t="s">
        <v>12537</v>
      </c>
      <c r="F16730" s="39" t="s">
        <v>12524</v>
      </c>
    </row>
    <row r="16731" ht="15" spans="3:6">
      <c r="C16731" s="39">
        <v>87800</v>
      </c>
      <c r="D16731" s="39" t="s">
        <v>12678</v>
      </c>
      <c r="E16731" s="39" t="s">
        <v>12537</v>
      </c>
      <c r="F16731" s="39" t="s">
        <v>12524</v>
      </c>
    </row>
    <row r="16732" ht="15" spans="3:6">
      <c r="C16732" s="39">
        <v>87975</v>
      </c>
      <c r="D16732" s="39" t="s">
        <v>12678</v>
      </c>
      <c r="E16732" s="39" t="s">
        <v>14193</v>
      </c>
      <c r="F16732" s="39" t="s">
        <v>12524</v>
      </c>
    </row>
    <row r="16733" ht="15" spans="3:6">
      <c r="C16733" s="39">
        <v>87974</v>
      </c>
      <c r="D16733" s="39" t="s">
        <v>12678</v>
      </c>
      <c r="E16733" s="39" t="s">
        <v>14193</v>
      </c>
      <c r="F16733" s="39" t="s">
        <v>12524</v>
      </c>
    </row>
    <row r="16734" ht="15" spans="3:6">
      <c r="C16734" s="39">
        <v>87973</v>
      </c>
      <c r="D16734" s="39" t="s">
        <v>12678</v>
      </c>
      <c r="E16734" s="39" t="s">
        <v>14193</v>
      </c>
      <c r="F16734" s="39" t="s">
        <v>12524</v>
      </c>
    </row>
    <row r="16735" ht="15" spans="3:6">
      <c r="C16735" s="39">
        <v>87972</v>
      </c>
      <c r="D16735" s="39" t="s">
        <v>12678</v>
      </c>
      <c r="E16735" s="39" t="s">
        <v>14193</v>
      </c>
      <c r="F16735" s="39" t="s">
        <v>12524</v>
      </c>
    </row>
    <row r="16736" ht="15" spans="3:6">
      <c r="C16736" s="39">
        <v>87970</v>
      </c>
      <c r="D16736" s="39" t="s">
        <v>12678</v>
      </c>
      <c r="E16736" s="39" t="s">
        <v>14193</v>
      </c>
      <c r="F16736" s="39" t="s">
        <v>12524</v>
      </c>
    </row>
    <row r="16737" ht="15" spans="3:6">
      <c r="C16737" s="39">
        <v>87957</v>
      </c>
      <c r="D16737" s="39" t="s">
        <v>12678</v>
      </c>
      <c r="E16737" s="39" t="s">
        <v>14185</v>
      </c>
      <c r="F16737" s="39" t="s">
        <v>12524</v>
      </c>
    </row>
    <row r="16738" ht="15" spans="3:6">
      <c r="C16738" s="39">
        <v>87954</v>
      </c>
      <c r="D16738" s="39" t="s">
        <v>12678</v>
      </c>
      <c r="E16738" s="39" t="s">
        <v>14185</v>
      </c>
      <c r="F16738" s="39" t="s">
        <v>12524</v>
      </c>
    </row>
    <row r="16739" ht="15" spans="3:6">
      <c r="C16739" s="39">
        <v>87950</v>
      </c>
      <c r="D16739" s="39" t="s">
        <v>12678</v>
      </c>
      <c r="E16739" s="39" t="s">
        <v>14185</v>
      </c>
      <c r="F16739" s="39" t="s">
        <v>12524</v>
      </c>
    </row>
    <row r="16740" ht="15" spans="3:6">
      <c r="C16740" s="39">
        <v>87799</v>
      </c>
      <c r="D16740" s="39" t="s">
        <v>12678</v>
      </c>
      <c r="E16740" s="39" t="s">
        <v>14194</v>
      </c>
      <c r="F16740" s="39" t="s">
        <v>12524</v>
      </c>
    </row>
    <row r="16741" ht="15" spans="3:6">
      <c r="C16741" s="39">
        <v>87798</v>
      </c>
      <c r="D16741" s="39" t="s">
        <v>12678</v>
      </c>
      <c r="E16741" s="39" t="s">
        <v>14194</v>
      </c>
      <c r="F16741" s="39" t="s">
        <v>12524</v>
      </c>
    </row>
    <row r="16742" ht="15" spans="3:6">
      <c r="C16742" s="39">
        <v>87797</v>
      </c>
      <c r="D16742" s="39" t="s">
        <v>12678</v>
      </c>
      <c r="E16742" s="39" t="s">
        <v>14194</v>
      </c>
      <c r="F16742" s="39" t="s">
        <v>12524</v>
      </c>
    </row>
    <row r="16743" ht="15" spans="3:6">
      <c r="C16743" s="39">
        <v>87795</v>
      </c>
      <c r="D16743" s="39" t="s">
        <v>12678</v>
      </c>
      <c r="E16743" s="39" t="s">
        <v>14194</v>
      </c>
      <c r="F16743" s="39" t="s">
        <v>12524</v>
      </c>
    </row>
    <row r="16744" ht="15" spans="3:6">
      <c r="C16744" s="39">
        <v>87794</v>
      </c>
      <c r="D16744" s="39" t="s">
        <v>12678</v>
      </c>
      <c r="E16744" s="39" t="s">
        <v>14194</v>
      </c>
      <c r="F16744" s="39" t="s">
        <v>12524</v>
      </c>
    </row>
    <row r="16745" ht="15" spans="3:6">
      <c r="C16745" s="39">
        <v>87793</v>
      </c>
      <c r="D16745" s="39" t="s">
        <v>12678</v>
      </c>
      <c r="E16745" s="39" t="s">
        <v>14194</v>
      </c>
      <c r="F16745" s="39" t="s">
        <v>12524</v>
      </c>
    </row>
    <row r="16746" ht="15" spans="3:6">
      <c r="C16746" s="39">
        <v>87790</v>
      </c>
      <c r="D16746" s="39" t="s">
        <v>12678</v>
      </c>
      <c r="E16746" s="39" t="s">
        <v>14194</v>
      </c>
      <c r="F16746" s="39" t="s">
        <v>12524</v>
      </c>
    </row>
    <row r="16747" ht="15" spans="3:6">
      <c r="C16747" s="39">
        <v>87785</v>
      </c>
      <c r="D16747" s="39" t="s">
        <v>12678</v>
      </c>
      <c r="E16747" s="39" t="s">
        <v>14194</v>
      </c>
      <c r="F16747" s="39" t="s">
        <v>12524</v>
      </c>
    </row>
    <row r="16748" ht="15" spans="3:6">
      <c r="C16748" s="39">
        <v>87780</v>
      </c>
      <c r="D16748" s="39" t="s">
        <v>12678</v>
      </c>
      <c r="E16748" s="39" t="s">
        <v>14194</v>
      </c>
      <c r="F16748" s="39" t="s">
        <v>12524</v>
      </c>
    </row>
    <row r="16749" ht="15" spans="3:6">
      <c r="C16749" s="39">
        <v>87258</v>
      </c>
      <c r="D16749" s="39" t="s">
        <v>12678</v>
      </c>
      <c r="E16749" s="39" t="s">
        <v>14184</v>
      </c>
      <c r="F16749" s="39" t="s">
        <v>12524</v>
      </c>
    </row>
    <row r="16750" ht="15" spans="3:6">
      <c r="C16750" s="39">
        <v>87257</v>
      </c>
      <c r="D16750" s="39" t="s">
        <v>12678</v>
      </c>
      <c r="E16750" s="39" t="s">
        <v>14184</v>
      </c>
      <c r="F16750" s="39" t="s">
        <v>12524</v>
      </c>
    </row>
    <row r="16751" ht="15" spans="3:6">
      <c r="C16751" s="39">
        <v>87253</v>
      </c>
      <c r="D16751" s="39" t="s">
        <v>12678</v>
      </c>
      <c r="E16751" s="39" t="s">
        <v>14184</v>
      </c>
      <c r="F16751" s="39" t="s">
        <v>12524</v>
      </c>
    </row>
    <row r="16752" ht="15" spans="3:6">
      <c r="C16752" s="39">
        <v>87250</v>
      </c>
      <c r="D16752" s="39" t="s">
        <v>12678</v>
      </c>
      <c r="E16752" s="39" t="s">
        <v>14184</v>
      </c>
      <c r="F16752" s="39" t="s">
        <v>12524</v>
      </c>
    </row>
    <row r="16753" ht="15" spans="3:6">
      <c r="C16753" s="39">
        <v>87249</v>
      </c>
      <c r="D16753" s="39" t="s">
        <v>12678</v>
      </c>
      <c r="E16753" s="39" t="s">
        <v>14195</v>
      </c>
      <c r="F16753" s="39" t="s">
        <v>12524</v>
      </c>
    </row>
    <row r="16754" ht="15" spans="3:6">
      <c r="C16754" s="39">
        <v>87248</v>
      </c>
      <c r="D16754" s="39" t="s">
        <v>12678</v>
      </c>
      <c r="E16754" s="39" t="s">
        <v>14195</v>
      </c>
      <c r="F16754" s="39" t="s">
        <v>12524</v>
      </c>
    </row>
    <row r="16755" ht="15" spans="3:6">
      <c r="C16755" s="39">
        <v>87247</v>
      </c>
      <c r="D16755" s="39" t="s">
        <v>12678</v>
      </c>
      <c r="E16755" s="39" t="s">
        <v>14195</v>
      </c>
      <c r="F16755" s="39" t="s">
        <v>12524</v>
      </c>
    </row>
    <row r="16756" ht="15" spans="3:6">
      <c r="C16756" s="39">
        <v>87245</v>
      </c>
      <c r="D16756" s="39" t="s">
        <v>12678</v>
      </c>
      <c r="E16756" s="39" t="s">
        <v>14195</v>
      </c>
      <c r="F16756" s="39" t="s">
        <v>12524</v>
      </c>
    </row>
    <row r="16757" ht="15" spans="3:6">
      <c r="C16757" s="39">
        <v>87244</v>
      </c>
      <c r="D16757" s="39" t="s">
        <v>12678</v>
      </c>
      <c r="E16757" s="39" t="s">
        <v>14195</v>
      </c>
      <c r="F16757" s="39" t="s">
        <v>12524</v>
      </c>
    </row>
    <row r="16758" ht="15" spans="3:6">
      <c r="C16758" s="39">
        <v>87240</v>
      </c>
      <c r="D16758" s="39" t="s">
        <v>12678</v>
      </c>
      <c r="E16758" s="39" t="s">
        <v>14195</v>
      </c>
      <c r="F16758" s="39" t="s">
        <v>12524</v>
      </c>
    </row>
    <row r="16759" ht="15" spans="3:6">
      <c r="C16759" s="39">
        <v>87239</v>
      </c>
      <c r="D16759" s="39" t="s">
        <v>12678</v>
      </c>
      <c r="E16759" s="39" t="s">
        <v>14195</v>
      </c>
      <c r="F16759" s="39" t="s">
        <v>12524</v>
      </c>
    </row>
    <row r="16760" ht="15" spans="3:6">
      <c r="C16760" s="39">
        <v>87238</v>
      </c>
      <c r="D16760" s="39" t="s">
        <v>12678</v>
      </c>
      <c r="E16760" s="39" t="s">
        <v>14195</v>
      </c>
      <c r="F16760" s="39" t="s">
        <v>12524</v>
      </c>
    </row>
    <row r="16761" ht="15" spans="3:6">
      <c r="C16761" s="39">
        <v>87237</v>
      </c>
      <c r="D16761" s="39" t="s">
        <v>12678</v>
      </c>
      <c r="E16761" s="39" t="s">
        <v>14195</v>
      </c>
      <c r="F16761" s="39" t="s">
        <v>12524</v>
      </c>
    </row>
    <row r="16762" ht="15" spans="3:6">
      <c r="C16762" s="39">
        <v>87236</v>
      </c>
      <c r="D16762" s="39" t="s">
        <v>12678</v>
      </c>
      <c r="E16762" s="39" t="s">
        <v>14195</v>
      </c>
      <c r="F16762" s="39" t="s">
        <v>12524</v>
      </c>
    </row>
    <row r="16763" ht="15" spans="3:6">
      <c r="C16763" s="39">
        <v>87235</v>
      </c>
      <c r="D16763" s="39" t="s">
        <v>12678</v>
      </c>
      <c r="E16763" s="39" t="s">
        <v>14195</v>
      </c>
      <c r="F16763" s="39" t="s">
        <v>12524</v>
      </c>
    </row>
    <row r="16764" ht="15" spans="3:6">
      <c r="C16764" s="39">
        <v>87233</v>
      </c>
      <c r="D16764" s="39" t="s">
        <v>12678</v>
      </c>
      <c r="E16764" s="39" t="s">
        <v>14195</v>
      </c>
      <c r="F16764" s="39" t="s">
        <v>12524</v>
      </c>
    </row>
    <row r="16765" ht="15" spans="3:6">
      <c r="C16765" s="39">
        <v>87232</v>
      </c>
      <c r="D16765" s="39" t="s">
        <v>12678</v>
      </c>
      <c r="E16765" s="39" t="s">
        <v>14195</v>
      </c>
      <c r="F16765" s="39" t="s">
        <v>12524</v>
      </c>
    </row>
    <row r="16766" ht="15" spans="3:6">
      <c r="C16766" s="39">
        <v>87230</v>
      </c>
      <c r="D16766" s="39" t="s">
        <v>12678</v>
      </c>
      <c r="E16766" s="39" t="s">
        <v>14195</v>
      </c>
      <c r="F16766" s="39" t="s">
        <v>12524</v>
      </c>
    </row>
    <row r="16767" ht="15" spans="3:6">
      <c r="C16767" s="39">
        <v>87229</v>
      </c>
      <c r="D16767" s="39" t="s">
        <v>12678</v>
      </c>
      <c r="E16767" s="39" t="s">
        <v>14196</v>
      </c>
      <c r="F16767" s="39" t="s">
        <v>12524</v>
      </c>
    </row>
    <row r="16768" ht="15" spans="3:6">
      <c r="C16768" s="39">
        <v>87228</v>
      </c>
      <c r="D16768" s="39" t="s">
        <v>12678</v>
      </c>
      <c r="E16768" s="39" t="s">
        <v>14196</v>
      </c>
      <c r="F16768" s="39" t="s">
        <v>12524</v>
      </c>
    </row>
    <row r="16769" ht="15" spans="3:6">
      <c r="C16769" s="39">
        <v>87227</v>
      </c>
      <c r="D16769" s="39" t="s">
        <v>12678</v>
      </c>
      <c r="E16769" s="39" t="s">
        <v>14196</v>
      </c>
      <c r="F16769" s="39" t="s">
        <v>12524</v>
      </c>
    </row>
    <row r="16770" ht="15" spans="3:6">
      <c r="C16770" s="39">
        <v>87224</v>
      </c>
      <c r="D16770" s="39" t="s">
        <v>12678</v>
      </c>
      <c r="E16770" s="39" t="s">
        <v>14196</v>
      </c>
      <c r="F16770" s="39" t="s">
        <v>12524</v>
      </c>
    </row>
    <row r="16771" ht="15" spans="3:6">
      <c r="C16771" s="39">
        <v>87223</v>
      </c>
      <c r="D16771" s="39" t="s">
        <v>12678</v>
      </c>
      <c r="E16771" s="39" t="s">
        <v>14196</v>
      </c>
      <c r="F16771" s="39" t="s">
        <v>12524</v>
      </c>
    </row>
    <row r="16772" ht="15" spans="3:6">
      <c r="C16772" s="39">
        <v>87220</v>
      </c>
      <c r="D16772" s="39" t="s">
        <v>12678</v>
      </c>
      <c r="E16772" s="39" t="s">
        <v>14196</v>
      </c>
      <c r="F16772" s="39" t="s">
        <v>12524</v>
      </c>
    </row>
    <row r="16773" ht="15" spans="3:6">
      <c r="C16773" s="39">
        <v>87216</v>
      </c>
      <c r="D16773" s="39" t="s">
        <v>12678</v>
      </c>
      <c r="E16773" s="39" t="s">
        <v>14196</v>
      </c>
      <c r="F16773" s="39" t="s">
        <v>12524</v>
      </c>
    </row>
    <row r="16774" ht="15" spans="3:6">
      <c r="C16774" s="39">
        <v>87214</v>
      </c>
      <c r="D16774" s="39" t="s">
        <v>12678</v>
      </c>
      <c r="E16774" s="39" t="s">
        <v>14196</v>
      </c>
      <c r="F16774" s="39" t="s">
        <v>12524</v>
      </c>
    </row>
    <row r="16775" ht="15" spans="3:6">
      <c r="C16775" s="39">
        <v>87213</v>
      </c>
      <c r="D16775" s="39" t="s">
        <v>12678</v>
      </c>
      <c r="E16775" s="39" t="s">
        <v>14196</v>
      </c>
      <c r="F16775" s="39" t="s">
        <v>12524</v>
      </c>
    </row>
    <row r="16776" ht="15" spans="3:6">
      <c r="C16776" s="39">
        <v>87212</v>
      </c>
      <c r="D16776" s="39" t="s">
        <v>12678</v>
      </c>
      <c r="E16776" s="39" t="s">
        <v>14196</v>
      </c>
      <c r="F16776" s="39" t="s">
        <v>12524</v>
      </c>
    </row>
    <row r="16777" ht="15" spans="3:6">
      <c r="C16777" s="39">
        <v>87211</v>
      </c>
      <c r="D16777" s="39" t="s">
        <v>12678</v>
      </c>
      <c r="E16777" s="39" t="s">
        <v>14196</v>
      </c>
      <c r="F16777" s="39" t="s">
        <v>12524</v>
      </c>
    </row>
    <row r="16778" ht="15" spans="3:6">
      <c r="C16778" s="39">
        <v>87210</v>
      </c>
      <c r="D16778" s="39" t="s">
        <v>12678</v>
      </c>
      <c r="E16778" s="39" t="s">
        <v>14196</v>
      </c>
      <c r="F16778" s="39" t="s">
        <v>12524</v>
      </c>
    </row>
    <row r="16779" ht="15" spans="3:6">
      <c r="C16779" s="39">
        <v>87209</v>
      </c>
      <c r="D16779" s="39" t="s">
        <v>12678</v>
      </c>
      <c r="E16779" s="39" t="s">
        <v>14196</v>
      </c>
      <c r="F16779" s="39" t="s">
        <v>12524</v>
      </c>
    </row>
    <row r="16780" ht="15" spans="3:6">
      <c r="C16780" s="39">
        <v>87208</v>
      </c>
      <c r="D16780" s="39" t="s">
        <v>12678</v>
      </c>
      <c r="E16780" s="39" t="s">
        <v>14196</v>
      </c>
      <c r="F16780" s="39" t="s">
        <v>12524</v>
      </c>
    </row>
    <row r="16781" ht="15" spans="3:6">
      <c r="C16781" s="39">
        <v>87207</v>
      </c>
      <c r="D16781" s="39" t="s">
        <v>12678</v>
      </c>
      <c r="E16781" s="39" t="s">
        <v>14196</v>
      </c>
      <c r="F16781" s="39" t="s">
        <v>12524</v>
      </c>
    </row>
    <row r="16782" ht="15" spans="3:6">
      <c r="C16782" s="39">
        <v>87206</v>
      </c>
      <c r="D16782" s="39" t="s">
        <v>12678</v>
      </c>
      <c r="E16782" s="39" t="s">
        <v>14196</v>
      </c>
      <c r="F16782" s="39" t="s">
        <v>12524</v>
      </c>
    </row>
    <row r="16783" ht="15" spans="3:6">
      <c r="C16783" s="39">
        <v>87205</v>
      </c>
      <c r="D16783" s="39" t="s">
        <v>12678</v>
      </c>
      <c r="E16783" s="39" t="s">
        <v>14196</v>
      </c>
      <c r="F16783" s="39" t="s">
        <v>12524</v>
      </c>
    </row>
    <row r="16784" ht="15" spans="3:6">
      <c r="C16784" s="39">
        <v>87204</v>
      </c>
      <c r="D16784" s="39" t="s">
        <v>12678</v>
      </c>
      <c r="E16784" s="39" t="s">
        <v>14196</v>
      </c>
      <c r="F16784" s="39" t="s">
        <v>12524</v>
      </c>
    </row>
    <row r="16785" ht="15" spans="3:6">
      <c r="C16785" s="39">
        <v>87203</v>
      </c>
      <c r="D16785" s="39" t="s">
        <v>12678</v>
      </c>
      <c r="E16785" s="39" t="s">
        <v>14196</v>
      </c>
      <c r="F16785" s="39" t="s">
        <v>12524</v>
      </c>
    </row>
    <row r="16786" ht="15" spans="3:6">
      <c r="C16786" s="39">
        <v>87200</v>
      </c>
      <c r="D16786" s="39" t="s">
        <v>12678</v>
      </c>
      <c r="E16786" s="39" t="s">
        <v>14196</v>
      </c>
      <c r="F16786" s="39" t="s">
        <v>12524</v>
      </c>
    </row>
    <row r="16787" ht="15" spans="3:6">
      <c r="C16787" s="39">
        <v>87949</v>
      </c>
      <c r="D16787" s="39" t="s">
        <v>12678</v>
      </c>
      <c r="E16787" s="39" t="s">
        <v>14197</v>
      </c>
      <c r="F16787" s="39" t="s">
        <v>12524</v>
      </c>
    </row>
    <row r="16788" ht="15" spans="3:6">
      <c r="C16788" s="39">
        <v>87947</v>
      </c>
      <c r="D16788" s="39" t="s">
        <v>12678</v>
      </c>
      <c r="E16788" s="39" t="s">
        <v>14197</v>
      </c>
      <c r="F16788" s="39" t="s">
        <v>12524</v>
      </c>
    </row>
    <row r="16789" ht="15" spans="3:6">
      <c r="C16789" s="39">
        <v>87946</v>
      </c>
      <c r="D16789" s="39" t="s">
        <v>12678</v>
      </c>
      <c r="E16789" s="39" t="s">
        <v>14197</v>
      </c>
      <c r="F16789" s="39" t="s">
        <v>12524</v>
      </c>
    </row>
    <row r="16790" ht="15" spans="3:6">
      <c r="C16790" s="39">
        <v>87945</v>
      </c>
      <c r="D16790" s="39" t="s">
        <v>12678</v>
      </c>
      <c r="E16790" s="39" t="s">
        <v>14197</v>
      </c>
      <c r="F16790" s="39" t="s">
        <v>12524</v>
      </c>
    </row>
    <row r="16791" ht="15" spans="3:6">
      <c r="C16791" s="39">
        <v>87943</v>
      </c>
      <c r="D16791" s="39" t="s">
        <v>12678</v>
      </c>
      <c r="E16791" s="39" t="s">
        <v>14197</v>
      </c>
      <c r="F16791" s="39" t="s">
        <v>12524</v>
      </c>
    </row>
    <row r="16792" ht="15" spans="3:6">
      <c r="C16792" s="39">
        <v>87940</v>
      </c>
      <c r="D16792" s="39" t="s">
        <v>12678</v>
      </c>
      <c r="E16792" s="39" t="s">
        <v>14197</v>
      </c>
      <c r="F16792" s="39" t="s">
        <v>12524</v>
      </c>
    </row>
    <row r="16793" ht="15" spans="3:6">
      <c r="C16793" s="39">
        <v>87939</v>
      </c>
      <c r="D16793" s="39" t="s">
        <v>12678</v>
      </c>
      <c r="E16793" s="39" t="s">
        <v>14197</v>
      </c>
      <c r="F16793" s="39" t="s">
        <v>12524</v>
      </c>
    </row>
    <row r="16794" ht="15" spans="3:6">
      <c r="C16794" s="39">
        <v>87938</v>
      </c>
      <c r="D16794" s="39" t="s">
        <v>12678</v>
      </c>
      <c r="E16794" s="39" t="s">
        <v>14197</v>
      </c>
      <c r="F16794" s="39" t="s">
        <v>12524</v>
      </c>
    </row>
    <row r="16795" ht="15" spans="3:6">
      <c r="C16795" s="39">
        <v>87937</v>
      </c>
      <c r="D16795" s="39" t="s">
        <v>12678</v>
      </c>
      <c r="E16795" s="39" t="s">
        <v>14197</v>
      </c>
      <c r="F16795" s="39" t="s">
        <v>12524</v>
      </c>
    </row>
    <row r="16796" ht="15" spans="3:6">
      <c r="C16796" s="39">
        <v>87936</v>
      </c>
      <c r="D16796" s="39" t="s">
        <v>12678</v>
      </c>
      <c r="E16796" s="39" t="s">
        <v>14197</v>
      </c>
      <c r="F16796" s="39" t="s">
        <v>12524</v>
      </c>
    </row>
    <row r="16797" ht="15" spans="3:6">
      <c r="C16797" s="39">
        <v>87935</v>
      </c>
      <c r="D16797" s="39" t="s">
        <v>12678</v>
      </c>
      <c r="E16797" s="39" t="s">
        <v>14197</v>
      </c>
      <c r="F16797" s="39" t="s">
        <v>12524</v>
      </c>
    </row>
    <row r="16798" ht="15" spans="3:6">
      <c r="C16798" s="39">
        <v>87933</v>
      </c>
      <c r="D16798" s="39" t="s">
        <v>12678</v>
      </c>
      <c r="E16798" s="39" t="s">
        <v>14197</v>
      </c>
      <c r="F16798" s="39" t="s">
        <v>12524</v>
      </c>
    </row>
    <row r="16799" ht="15" spans="3:6">
      <c r="C16799" s="39">
        <v>87932</v>
      </c>
      <c r="D16799" s="39" t="s">
        <v>12678</v>
      </c>
      <c r="E16799" s="39" t="s">
        <v>14197</v>
      </c>
      <c r="F16799" s="39" t="s">
        <v>12524</v>
      </c>
    </row>
    <row r="16800" ht="15" spans="3:6">
      <c r="C16800" s="39">
        <v>87928</v>
      </c>
      <c r="D16800" s="39" t="s">
        <v>12678</v>
      </c>
      <c r="E16800" s="39" t="s">
        <v>14198</v>
      </c>
      <c r="F16800" s="39" t="s">
        <v>12524</v>
      </c>
    </row>
    <row r="16801" ht="15" spans="3:6">
      <c r="C16801" s="39">
        <v>87925</v>
      </c>
      <c r="D16801" s="39" t="s">
        <v>12678</v>
      </c>
      <c r="E16801" s="39" t="s">
        <v>14198</v>
      </c>
      <c r="F16801" s="39" t="s">
        <v>12524</v>
      </c>
    </row>
    <row r="16802" ht="15" spans="3:6">
      <c r="C16802" s="39">
        <v>87924</v>
      </c>
      <c r="D16802" s="39" t="s">
        <v>12678</v>
      </c>
      <c r="E16802" s="39" t="s">
        <v>14198</v>
      </c>
      <c r="F16802" s="39" t="s">
        <v>12524</v>
      </c>
    </row>
    <row r="16803" ht="15" spans="3:6">
      <c r="C16803" s="39">
        <v>87923</v>
      </c>
      <c r="D16803" s="39" t="s">
        <v>12678</v>
      </c>
      <c r="E16803" s="39" t="s">
        <v>14198</v>
      </c>
      <c r="F16803" s="39" t="s">
        <v>12524</v>
      </c>
    </row>
    <row r="16804" ht="15" spans="3:6">
      <c r="C16804" s="39">
        <v>87922</v>
      </c>
      <c r="D16804" s="39" t="s">
        <v>12678</v>
      </c>
      <c r="E16804" s="39" t="s">
        <v>14198</v>
      </c>
      <c r="F16804" s="39" t="s">
        <v>12524</v>
      </c>
    </row>
    <row r="16805" ht="15" spans="3:6">
      <c r="C16805" s="39">
        <v>87920</v>
      </c>
      <c r="D16805" s="39" t="s">
        <v>12678</v>
      </c>
      <c r="E16805" s="39" t="s">
        <v>14198</v>
      </c>
      <c r="F16805" s="39" t="s">
        <v>12524</v>
      </c>
    </row>
    <row r="16806" ht="15" spans="3:6">
      <c r="C16806" s="39">
        <v>87918</v>
      </c>
      <c r="D16806" s="39" t="s">
        <v>12678</v>
      </c>
      <c r="E16806" s="39" t="s">
        <v>14198</v>
      </c>
      <c r="F16806" s="39" t="s">
        <v>12524</v>
      </c>
    </row>
    <row r="16807" ht="15" spans="3:6">
      <c r="C16807" s="39">
        <v>87915</v>
      </c>
      <c r="D16807" s="39" t="s">
        <v>12678</v>
      </c>
      <c r="E16807" s="39" t="s">
        <v>14198</v>
      </c>
      <c r="F16807" s="39" t="s">
        <v>12524</v>
      </c>
    </row>
    <row r="16808" ht="15" spans="3:6">
      <c r="C16808" s="39">
        <v>87914</v>
      </c>
      <c r="D16808" s="39" t="s">
        <v>12678</v>
      </c>
      <c r="E16808" s="39" t="s">
        <v>14198</v>
      </c>
      <c r="F16808" s="39" t="s">
        <v>12524</v>
      </c>
    </row>
    <row r="16809" ht="15" spans="3:6">
      <c r="C16809" s="39">
        <v>87913</v>
      </c>
      <c r="D16809" s="39" t="s">
        <v>12678</v>
      </c>
      <c r="E16809" s="39" t="s">
        <v>14198</v>
      </c>
      <c r="F16809" s="39" t="s">
        <v>12524</v>
      </c>
    </row>
    <row r="16810" ht="15" spans="3:6">
      <c r="C16810" s="39">
        <v>87912</v>
      </c>
      <c r="D16810" s="39" t="s">
        <v>12678</v>
      </c>
      <c r="E16810" s="39" t="s">
        <v>14198</v>
      </c>
      <c r="F16810" s="39" t="s">
        <v>12524</v>
      </c>
    </row>
    <row r="16811" ht="15" spans="3:6">
      <c r="C16811" s="39">
        <v>87911</v>
      </c>
      <c r="D16811" s="39" t="s">
        <v>12678</v>
      </c>
      <c r="E16811" s="39" t="s">
        <v>14198</v>
      </c>
      <c r="F16811" s="39" t="s">
        <v>12524</v>
      </c>
    </row>
    <row r="16812" ht="15" spans="3:6">
      <c r="C16812" s="39">
        <v>87910</v>
      </c>
      <c r="D16812" s="39" t="s">
        <v>12678</v>
      </c>
      <c r="E16812" s="39" t="s">
        <v>14198</v>
      </c>
      <c r="F16812" s="39" t="s">
        <v>12524</v>
      </c>
    </row>
    <row r="16813" ht="15" spans="3:6">
      <c r="C16813" s="39">
        <v>87907</v>
      </c>
      <c r="D16813" s="39" t="s">
        <v>12678</v>
      </c>
      <c r="E16813" s="39" t="s">
        <v>14198</v>
      </c>
      <c r="F16813" s="39" t="s">
        <v>12524</v>
      </c>
    </row>
    <row r="16814" ht="15" spans="3:6">
      <c r="C16814" s="39">
        <v>87906</v>
      </c>
      <c r="D16814" s="39" t="s">
        <v>12678</v>
      </c>
      <c r="E16814" s="39" t="s">
        <v>14198</v>
      </c>
      <c r="F16814" s="39" t="s">
        <v>12524</v>
      </c>
    </row>
    <row r="16815" ht="15" spans="3:6">
      <c r="C16815" s="39">
        <v>87905</v>
      </c>
      <c r="D16815" s="39" t="s">
        <v>12678</v>
      </c>
      <c r="E16815" s="39" t="s">
        <v>14198</v>
      </c>
      <c r="F16815" s="39" t="s">
        <v>12524</v>
      </c>
    </row>
    <row r="16816" ht="15" spans="3:6">
      <c r="C16816" s="39">
        <v>87904</v>
      </c>
      <c r="D16816" s="39" t="s">
        <v>12678</v>
      </c>
      <c r="E16816" s="39" t="s">
        <v>14198</v>
      </c>
      <c r="F16816" s="39" t="s">
        <v>12524</v>
      </c>
    </row>
    <row r="16817" ht="15" spans="3:6">
      <c r="C16817" s="39">
        <v>87903</v>
      </c>
      <c r="D16817" s="39" t="s">
        <v>12678</v>
      </c>
      <c r="E16817" s="39" t="s">
        <v>14198</v>
      </c>
      <c r="F16817" s="39" t="s">
        <v>12524</v>
      </c>
    </row>
    <row r="16818" ht="15" spans="3:6">
      <c r="C16818" s="39">
        <v>87902</v>
      </c>
      <c r="D16818" s="39" t="s">
        <v>12678</v>
      </c>
      <c r="E16818" s="39" t="s">
        <v>14198</v>
      </c>
      <c r="F16818" s="39" t="s">
        <v>12524</v>
      </c>
    </row>
    <row r="16819" ht="15" spans="3:6">
      <c r="C16819" s="39">
        <v>87279</v>
      </c>
      <c r="D16819" s="39" t="s">
        <v>12678</v>
      </c>
      <c r="E16819" s="39" t="s">
        <v>12321</v>
      </c>
      <c r="F16819" s="39" t="s">
        <v>12524</v>
      </c>
    </row>
    <row r="16820" ht="15" spans="3:6">
      <c r="C16820" s="39">
        <v>87277</v>
      </c>
      <c r="D16820" s="39" t="s">
        <v>12678</v>
      </c>
      <c r="E16820" s="39" t="s">
        <v>12321</v>
      </c>
      <c r="F16820" s="39" t="s">
        <v>12524</v>
      </c>
    </row>
    <row r="16821" ht="15" spans="3:6">
      <c r="C16821" s="39">
        <v>87274</v>
      </c>
      <c r="D16821" s="39" t="s">
        <v>12678</v>
      </c>
      <c r="E16821" s="39" t="s">
        <v>12321</v>
      </c>
      <c r="F16821" s="39" t="s">
        <v>12524</v>
      </c>
    </row>
    <row r="16822" ht="15" spans="3:6">
      <c r="C16822" s="39">
        <v>87273</v>
      </c>
      <c r="D16822" s="39" t="s">
        <v>12678</v>
      </c>
      <c r="E16822" s="39" t="s">
        <v>12321</v>
      </c>
      <c r="F16822" s="39" t="s">
        <v>12524</v>
      </c>
    </row>
    <row r="16823" ht="15" spans="3:6">
      <c r="C16823" s="39">
        <v>87267</v>
      </c>
      <c r="D16823" s="39" t="s">
        <v>12678</v>
      </c>
      <c r="E16823" s="39" t="s">
        <v>12321</v>
      </c>
      <c r="F16823" s="39" t="s">
        <v>12524</v>
      </c>
    </row>
    <row r="16824" ht="15" spans="3:6">
      <c r="C16824" s="39">
        <v>87266</v>
      </c>
      <c r="D16824" s="39" t="s">
        <v>12678</v>
      </c>
      <c r="E16824" s="39" t="s">
        <v>12321</v>
      </c>
      <c r="F16824" s="39" t="s">
        <v>12524</v>
      </c>
    </row>
    <row r="16825" ht="15" spans="3:6">
      <c r="C16825" s="39">
        <v>87265</v>
      </c>
      <c r="D16825" s="39" t="s">
        <v>12678</v>
      </c>
      <c r="E16825" s="39" t="s">
        <v>12321</v>
      </c>
      <c r="F16825" s="39" t="s">
        <v>12524</v>
      </c>
    </row>
    <row r="16826" ht="15" spans="3:6">
      <c r="C16826" s="39">
        <v>87263</v>
      </c>
      <c r="D16826" s="39" t="s">
        <v>12678</v>
      </c>
      <c r="E16826" s="39" t="s">
        <v>12321</v>
      </c>
      <c r="F16826" s="39" t="s">
        <v>12524</v>
      </c>
    </row>
    <row r="16827" ht="15" spans="3:6">
      <c r="C16827" s="39">
        <v>87262</v>
      </c>
      <c r="D16827" s="39" t="s">
        <v>12678</v>
      </c>
      <c r="E16827" s="39" t="s">
        <v>12321</v>
      </c>
      <c r="F16827" s="39" t="s">
        <v>12524</v>
      </c>
    </row>
    <row r="16828" ht="15" spans="3:6">
      <c r="C16828" s="39">
        <v>87261</v>
      </c>
      <c r="D16828" s="39" t="s">
        <v>12678</v>
      </c>
      <c r="E16828" s="39" t="s">
        <v>12321</v>
      </c>
      <c r="F16828" s="39" t="s">
        <v>12524</v>
      </c>
    </row>
    <row r="16829" ht="15" spans="3:6">
      <c r="C16829" s="39">
        <v>87930</v>
      </c>
      <c r="D16829" s="39" t="s">
        <v>12678</v>
      </c>
      <c r="E16829" s="39" t="s">
        <v>14197</v>
      </c>
      <c r="F16829" s="39" t="s">
        <v>12524</v>
      </c>
    </row>
    <row r="16830" ht="15" spans="3:6">
      <c r="C16830" s="39">
        <v>87900</v>
      </c>
      <c r="D16830" s="39" t="s">
        <v>12678</v>
      </c>
      <c r="E16830" s="39" t="s">
        <v>14198</v>
      </c>
      <c r="F16830" s="39" t="s">
        <v>12524</v>
      </c>
    </row>
    <row r="16831" ht="15" spans="3:6">
      <c r="C16831" s="39">
        <v>87697</v>
      </c>
      <c r="D16831" s="39" t="s">
        <v>12678</v>
      </c>
      <c r="E16831" s="39" t="s">
        <v>14199</v>
      </c>
      <c r="F16831" s="39" t="s">
        <v>12524</v>
      </c>
    </row>
    <row r="16832" ht="15" spans="3:6">
      <c r="C16832" s="39">
        <v>87696</v>
      </c>
      <c r="D16832" s="39" t="s">
        <v>12678</v>
      </c>
      <c r="E16832" s="39" t="s">
        <v>14199</v>
      </c>
      <c r="F16832" s="39" t="s">
        <v>12524</v>
      </c>
    </row>
    <row r="16833" ht="15" spans="3:6">
      <c r="C16833" s="39">
        <v>87695</v>
      </c>
      <c r="D16833" s="39" t="s">
        <v>12678</v>
      </c>
      <c r="E16833" s="39" t="s">
        <v>14199</v>
      </c>
      <c r="F16833" s="39" t="s">
        <v>12524</v>
      </c>
    </row>
    <row r="16834" ht="15" spans="3:6">
      <c r="C16834" s="39">
        <v>87694</v>
      </c>
      <c r="D16834" s="39" t="s">
        <v>12678</v>
      </c>
      <c r="E16834" s="39" t="s">
        <v>14199</v>
      </c>
      <c r="F16834" s="39" t="s">
        <v>12524</v>
      </c>
    </row>
    <row r="16835" ht="15" spans="3:6">
      <c r="C16835" s="39">
        <v>87693</v>
      </c>
      <c r="D16835" s="39" t="s">
        <v>12678</v>
      </c>
      <c r="E16835" s="39" t="s">
        <v>14199</v>
      </c>
      <c r="F16835" s="39" t="s">
        <v>12524</v>
      </c>
    </row>
    <row r="16836" ht="15" spans="3:6">
      <c r="C16836" s="39">
        <v>87690</v>
      </c>
      <c r="D16836" s="39" t="s">
        <v>12678</v>
      </c>
      <c r="E16836" s="39" t="s">
        <v>14199</v>
      </c>
      <c r="F16836" s="39" t="s">
        <v>12524</v>
      </c>
    </row>
    <row r="16837" ht="15" spans="3:6">
      <c r="C16837" s="39">
        <v>87685</v>
      </c>
      <c r="D16837" s="39" t="s">
        <v>12678</v>
      </c>
      <c r="E16837" s="39" t="s">
        <v>14199</v>
      </c>
      <c r="F16837" s="39" t="s">
        <v>12524</v>
      </c>
    </row>
    <row r="16838" ht="15" spans="3:6">
      <c r="C16838" s="39">
        <v>87680</v>
      </c>
      <c r="D16838" s="39" t="s">
        <v>12678</v>
      </c>
      <c r="E16838" s="39" t="s">
        <v>14199</v>
      </c>
      <c r="F16838" s="39" t="s">
        <v>12524</v>
      </c>
    </row>
    <row r="16839" ht="15" spans="3:6">
      <c r="C16839" s="39">
        <v>87679</v>
      </c>
      <c r="D16839" s="39" t="s">
        <v>12678</v>
      </c>
      <c r="E16839" s="39" t="s">
        <v>14199</v>
      </c>
      <c r="F16839" s="39" t="s">
        <v>12524</v>
      </c>
    </row>
    <row r="16840" ht="15" spans="3:6">
      <c r="C16840" s="39">
        <v>87678</v>
      </c>
      <c r="D16840" s="39" t="s">
        <v>12678</v>
      </c>
      <c r="E16840" s="39" t="s">
        <v>14199</v>
      </c>
      <c r="F16840" s="39" t="s">
        <v>12524</v>
      </c>
    </row>
    <row r="16841" ht="15" spans="3:6">
      <c r="C16841" s="39">
        <v>87677</v>
      </c>
      <c r="D16841" s="39" t="s">
        <v>12678</v>
      </c>
      <c r="E16841" s="39" t="s">
        <v>14199</v>
      </c>
      <c r="F16841" s="39" t="s">
        <v>12524</v>
      </c>
    </row>
    <row r="16842" ht="15" spans="3:6">
      <c r="C16842" s="39">
        <v>87676</v>
      </c>
      <c r="D16842" s="39" t="s">
        <v>12678</v>
      </c>
      <c r="E16842" s="39" t="s">
        <v>14199</v>
      </c>
      <c r="F16842" s="39" t="s">
        <v>12524</v>
      </c>
    </row>
    <row r="16843" ht="15" spans="3:6">
      <c r="C16843" s="39">
        <v>87675</v>
      </c>
      <c r="D16843" s="39" t="s">
        <v>12678</v>
      </c>
      <c r="E16843" s="39" t="s">
        <v>14199</v>
      </c>
      <c r="F16843" s="39" t="s">
        <v>12524</v>
      </c>
    </row>
    <row r="16844" ht="15" spans="3:6">
      <c r="C16844" s="39">
        <v>87673</v>
      </c>
      <c r="D16844" s="39" t="s">
        <v>12678</v>
      </c>
      <c r="E16844" s="39" t="s">
        <v>14199</v>
      </c>
      <c r="F16844" s="39" t="s">
        <v>12524</v>
      </c>
    </row>
    <row r="16845" ht="15" spans="3:6">
      <c r="C16845" s="39">
        <v>87670</v>
      </c>
      <c r="D16845" s="39" t="s">
        <v>12678</v>
      </c>
      <c r="E16845" s="39" t="s">
        <v>14199</v>
      </c>
      <c r="F16845" s="39" t="s">
        <v>12524</v>
      </c>
    </row>
    <row r="16846" ht="15" spans="3:6">
      <c r="C16846" s="39">
        <v>87278</v>
      </c>
      <c r="D16846" s="39" t="s">
        <v>12678</v>
      </c>
      <c r="E16846" s="39" t="s">
        <v>12321</v>
      </c>
      <c r="F16846" s="39" t="s">
        <v>12524</v>
      </c>
    </row>
    <row r="16847" ht="15" spans="3:6">
      <c r="C16847" s="39">
        <v>87270</v>
      </c>
      <c r="D16847" s="39" t="s">
        <v>12678</v>
      </c>
      <c r="E16847" s="39" t="s">
        <v>12321</v>
      </c>
      <c r="F16847" s="39" t="s">
        <v>12524</v>
      </c>
    </row>
    <row r="16848" ht="15" spans="3:6">
      <c r="C16848" s="39">
        <v>87260</v>
      </c>
      <c r="D16848" s="39" t="s">
        <v>12678</v>
      </c>
      <c r="E16848" s="39" t="s">
        <v>12321</v>
      </c>
      <c r="F16848" s="39" t="s">
        <v>12524</v>
      </c>
    </row>
    <row r="16849" ht="15" spans="3:6">
      <c r="C16849" s="39">
        <v>87183</v>
      </c>
      <c r="D16849" s="39" t="s">
        <v>12678</v>
      </c>
      <c r="E16849" s="39" t="s">
        <v>12321</v>
      </c>
      <c r="F16849" s="39" t="s">
        <v>12524</v>
      </c>
    </row>
    <row r="16850" ht="15" spans="3:6">
      <c r="C16850" s="39">
        <v>87180</v>
      </c>
      <c r="D16850" s="39" t="s">
        <v>12678</v>
      </c>
      <c r="E16850" s="39" t="s">
        <v>12321</v>
      </c>
      <c r="F16850" s="39" t="s">
        <v>12524</v>
      </c>
    </row>
    <row r="16851" ht="15" spans="3:6">
      <c r="C16851" s="39">
        <v>87173</v>
      </c>
      <c r="D16851" s="39" t="s">
        <v>12678</v>
      </c>
      <c r="E16851" s="39" t="s">
        <v>12321</v>
      </c>
      <c r="F16851" s="39" t="s">
        <v>12524</v>
      </c>
    </row>
    <row r="16852" ht="15" spans="3:6">
      <c r="C16852" s="39">
        <v>87170</v>
      </c>
      <c r="D16852" s="39" t="s">
        <v>12678</v>
      </c>
      <c r="E16852" s="39" t="s">
        <v>12321</v>
      </c>
      <c r="F16852" s="39" t="s">
        <v>12524</v>
      </c>
    </row>
    <row r="16853" ht="15" spans="3:6">
      <c r="C16853" s="39">
        <v>87160</v>
      </c>
      <c r="D16853" s="39" t="s">
        <v>12678</v>
      </c>
      <c r="E16853" s="39" t="s">
        <v>12321</v>
      </c>
      <c r="F16853" s="39" t="s">
        <v>12524</v>
      </c>
    </row>
    <row r="16854" ht="15" spans="3:6">
      <c r="C16854" s="39">
        <v>87150</v>
      </c>
      <c r="D16854" s="39" t="s">
        <v>12678</v>
      </c>
      <c r="E16854" s="39" t="s">
        <v>12321</v>
      </c>
      <c r="F16854" s="39" t="s">
        <v>12524</v>
      </c>
    </row>
    <row r="16855" ht="15" spans="3:6">
      <c r="C16855" s="39">
        <v>87149</v>
      </c>
      <c r="D16855" s="39" t="s">
        <v>12678</v>
      </c>
      <c r="E16855" s="39" t="s">
        <v>12321</v>
      </c>
      <c r="F16855" s="39" t="s">
        <v>12524</v>
      </c>
    </row>
    <row r="16856" ht="15" spans="3:6">
      <c r="C16856" s="39">
        <v>87140</v>
      </c>
      <c r="D16856" s="39" t="s">
        <v>12678</v>
      </c>
      <c r="E16856" s="39" t="s">
        <v>12321</v>
      </c>
      <c r="F16856" s="39" t="s">
        <v>12524</v>
      </c>
    </row>
    <row r="16857" ht="15" spans="3:6">
      <c r="C16857" s="39">
        <v>87137</v>
      </c>
      <c r="D16857" s="39" t="s">
        <v>12678</v>
      </c>
      <c r="E16857" s="39" t="s">
        <v>12321</v>
      </c>
      <c r="F16857" s="39" t="s">
        <v>12524</v>
      </c>
    </row>
    <row r="16858" ht="15" spans="3:6">
      <c r="C16858" s="39">
        <v>87136</v>
      </c>
      <c r="D16858" s="39" t="s">
        <v>12678</v>
      </c>
      <c r="E16858" s="39" t="s">
        <v>12321</v>
      </c>
      <c r="F16858" s="39" t="s">
        <v>12524</v>
      </c>
    </row>
    <row r="16859" ht="15" spans="3:6">
      <c r="C16859" s="39">
        <v>87135</v>
      </c>
      <c r="D16859" s="39" t="s">
        <v>12678</v>
      </c>
      <c r="E16859" s="39" t="s">
        <v>12321</v>
      </c>
      <c r="F16859" s="39" t="s">
        <v>12524</v>
      </c>
    </row>
    <row r="16860" ht="15" spans="3:6">
      <c r="C16860" s="39">
        <v>87134</v>
      </c>
      <c r="D16860" s="39" t="s">
        <v>12678</v>
      </c>
      <c r="E16860" s="39" t="s">
        <v>12321</v>
      </c>
      <c r="F16860" s="39" t="s">
        <v>12524</v>
      </c>
    </row>
    <row r="16861" ht="15" spans="3:6">
      <c r="C16861" s="39">
        <v>87133</v>
      </c>
      <c r="D16861" s="39" t="s">
        <v>12678</v>
      </c>
      <c r="E16861" s="39" t="s">
        <v>12321</v>
      </c>
      <c r="F16861" s="39" t="s">
        <v>12524</v>
      </c>
    </row>
    <row r="16862" ht="15" spans="3:6">
      <c r="C16862" s="39">
        <v>87130</v>
      </c>
      <c r="D16862" s="39" t="s">
        <v>12678</v>
      </c>
      <c r="E16862" s="39" t="s">
        <v>12321</v>
      </c>
      <c r="F16862" s="39" t="s">
        <v>12524</v>
      </c>
    </row>
    <row r="16863" ht="15" spans="3:6">
      <c r="C16863" s="39">
        <v>87120</v>
      </c>
      <c r="D16863" s="39" t="s">
        <v>12678</v>
      </c>
      <c r="E16863" s="39" t="s">
        <v>12321</v>
      </c>
      <c r="F16863" s="39" t="s">
        <v>12524</v>
      </c>
    </row>
    <row r="16864" ht="15" spans="3:6">
      <c r="C16864" s="39">
        <v>87110</v>
      </c>
      <c r="D16864" s="39" t="s">
        <v>12678</v>
      </c>
      <c r="E16864" s="39" t="s">
        <v>12321</v>
      </c>
      <c r="F16864" s="39" t="s">
        <v>12524</v>
      </c>
    </row>
    <row r="16865" ht="15" spans="3:6">
      <c r="C16865" s="39">
        <v>87100</v>
      </c>
      <c r="D16865" s="39" t="s">
        <v>12678</v>
      </c>
      <c r="E16865" s="39" t="s">
        <v>12321</v>
      </c>
      <c r="F16865" s="39" t="s">
        <v>12524</v>
      </c>
    </row>
    <row r="16866" ht="15" spans="3:6">
      <c r="C16866" s="39">
        <v>87099</v>
      </c>
      <c r="D16866" s="39" t="s">
        <v>12678</v>
      </c>
      <c r="E16866" s="39" t="s">
        <v>12321</v>
      </c>
      <c r="F16866" s="39" t="s">
        <v>12524</v>
      </c>
    </row>
    <row r="16867" ht="15" spans="3:6">
      <c r="C16867" s="39">
        <v>87093</v>
      </c>
      <c r="D16867" s="39" t="s">
        <v>12678</v>
      </c>
      <c r="E16867" s="39" t="s">
        <v>12321</v>
      </c>
      <c r="F16867" s="39" t="s">
        <v>12524</v>
      </c>
    </row>
    <row r="16868" ht="15" spans="3:6">
      <c r="C16868" s="39">
        <v>87090</v>
      </c>
      <c r="D16868" s="39" t="s">
        <v>12678</v>
      </c>
      <c r="E16868" s="39" t="s">
        <v>12321</v>
      </c>
      <c r="F16868" s="39" t="s">
        <v>12524</v>
      </c>
    </row>
    <row r="16869" ht="15" spans="3:6">
      <c r="C16869" s="39">
        <v>87089</v>
      </c>
      <c r="D16869" s="39" t="s">
        <v>12678</v>
      </c>
      <c r="E16869" s="39" t="s">
        <v>12321</v>
      </c>
      <c r="F16869" s="39" t="s">
        <v>12524</v>
      </c>
    </row>
    <row r="16870" ht="15" spans="3:6">
      <c r="C16870" s="39">
        <v>87087</v>
      </c>
      <c r="D16870" s="39" t="s">
        <v>12678</v>
      </c>
      <c r="E16870" s="39" t="s">
        <v>12321</v>
      </c>
      <c r="F16870" s="39" t="s">
        <v>12524</v>
      </c>
    </row>
    <row r="16871" ht="15" spans="3:6">
      <c r="C16871" s="39">
        <v>87086</v>
      </c>
      <c r="D16871" s="39" t="s">
        <v>12678</v>
      </c>
      <c r="E16871" s="39" t="s">
        <v>12321</v>
      </c>
      <c r="F16871" s="39" t="s">
        <v>12524</v>
      </c>
    </row>
    <row r="16872" ht="15" spans="3:6">
      <c r="C16872" s="39">
        <v>87085</v>
      </c>
      <c r="D16872" s="39" t="s">
        <v>12678</v>
      </c>
      <c r="E16872" s="39" t="s">
        <v>12321</v>
      </c>
      <c r="F16872" s="39" t="s">
        <v>12524</v>
      </c>
    </row>
    <row r="16873" ht="15" spans="3:6">
      <c r="C16873" s="39">
        <v>87084</v>
      </c>
      <c r="D16873" s="39" t="s">
        <v>12678</v>
      </c>
      <c r="E16873" s="39" t="s">
        <v>12321</v>
      </c>
      <c r="F16873" s="39" t="s">
        <v>12524</v>
      </c>
    </row>
    <row r="16874" ht="15" spans="3:6">
      <c r="C16874" s="39">
        <v>87083</v>
      </c>
      <c r="D16874" s="39" t="s">
        <v>12678</v>
      </c>
      <c r="E16874" s="39" t="s">
        <v>12321</v>
      </c>
      <c r="F16874" s="39" t="s">
        <v>12524</v>
      </c>
    </row>
    <row r="16875" ht="15" spans="3:6">
      <c r="C16875" s="39">
        <v>87080</v>
      </c>
      <c r="D16875" s="39" t="s">
        <v>12678</v>
      </c>
      <c r="E16875" s="39" t="s">
        <v>12321</v>
      </c>
      <c r="F16875" s="39" t="s">
        <v>12524</v>
      </c>
    </row>
    <row r="16876" ht="15" spans="3:6">
      <c r="C16876" s="39">
        <v>87078</v>
      </c>
      <c r="D16876" s="39" t="s">
        <v>12678</v>
      </c>
      <c r="E16876" s="39" t="s">
        <v>12321</v>
      </c>
      <c r="F16876" s="39" t="s">
        <v>12524</v>
      </c>
    </row>
    <row r="16877" ht="15" spans="3:6">
      <c r="C16877" s="39">
        <v>87076</v>
      </c>
      <c r="D16877" s="39" t="s">
        <v>12678</v>
      </c>
      <c r="E16877" s="39" t="s">
        <v>12321</v>
      </c>
      <c r="F16877" s="39" t="s">
        <v>12524</v>
      </c>
    </row>
    <row r="16878" ht="15" spans="3:6">
      <c r="C16878" s="39">
        <v>87070</v>
      </c>
      <c r="D16878" s="39" t="s">
        <v>12678</v>
      </c>
      <c r="E16878" s="39" t="s">
        <v>12321</v>
      </c>
      <c r="F16878" s="39" t="s">
        <v>12524</v>
      </c>
    </row>
    <row r="16879" ht="15" spans="3:6">
      <c r="C16879" s="39">
        <v>87060</v>
      </c>
      <c r="D16879" s="39" t="s">
        <v>12678</v>
      </c>
      <c r="E16879" s="39" t="s">
        <v>12321</v>
      </c>
      <c r="F16879" s="39" t="s">
        <v>12524</v>
      </c>
    </row>
    <row r="16880" ht="15" spans="3:6">
      <c r="C16880" s="39">
        <v>87059</v>
      </c>
      <c r="D16880" s="39" t="s">
        <v>12678</v>
      </c>
      <c r="E16880" s="39" t="s">
        <v>12321</v>
      </c>
      <c r="F16880" s="39" t="s">
        <v>12524</v>
      </c>
    </row>
    <row r="16881" ht="15" spans="3:6">
      <c r="C16881" s="39">
        <v>87058</v>
      </c>
      <c r="D16881" s="39" t="s">
        <v>12678</v>
      </c>
      <c r="E16881" s="39" t="s">
        <v>12321</v>
      </c>
      <c r="F16881" s="39" t="s">
        <v>12524</v>
      </c>
    </row>
    <row r="16882" ht="15" spans="3:6">
      <c r="C16882" s="39">
        <v>87050</v>
      </c>
      <c r="D16882" s="39" t="s">
        <v>12678</v>
      </c>
      <c r="E16882" s="39" t="s">
        <v>12321</v>
      </c>
      <c r="F16882" s="39" t="s">
        <v>12524</v>
      </c>
    </row>
    <row r="16883" ht="15" spans="3:6">
      <c r="C16883" s="39">
        <v>87049</v>
      </c>
      <c r="D16883" s="39" t="s">
        <v>12678</v>
      </c>
      <c r="E16883" s="39" t="s">
        <v>12321</v>
      </c>
      <c r="F16883" s="39" t="s">
        <v>12524</v>
      </c>
    </row>
    <row r="16884" ht="15" spans="3:6">
      <c r="C16884" s="39">
        <v>87048</v>
      </c>
      <c r="D16884" s="39" t="s">
        <v>12678</v>
      </c>
      <c r="E16884" s="39" t="s">
        <v>12321</v>
      </c>
      <c r="F16884" s="39" t="s">
        <v>12524</v>
      </c>
    </row>
    <row r="16885" ht="15" spans="3:6">
      <c r="C16885" s="39">
        <v>87043</v>
      </c>
      <c r="D16885" s="39" t="s">
        <v>12678</v>
      </c>
      <c r="E16885" s="39" t="s">
        <v>12321</v>
      </c>
      <c r="F16885" s="39" t="s">
        <v>12524</v>
      </c>
    </row>
    <row r="16886" ht="15" spans="3:6">
      <c r="C16886" s="39">
        <v>87040</v>
      </c>
      <c r="D16886" s="39" t="s">
        <v>12678</v>
      </c>
      <c r="E16886" s="39" t="s">
        <v>12321</v>
      </c>
      <c r="F16886" s="39" t="s">
        <v>12524</v>
      </c>
    </row>
    <row r="16887" ht="15" spans="3:6">
      <c r="C16887" s="39">
        <v>87037</v>
      </c>
      <c r="D16887" s="39" t="s">
        <v>12678</v>
      </c>
      <c r="E16887" s="39" t="s">
        <v>12321</v>
      </c>
      <c r="F16887" s="39" t="s">
        <v>12524</v>
      </c>
    </row>
    <row r="16888" ht="15" spans="3:6">
      <c r="C16888" s="39">
        <v>87033</v>
      </c>
      <c r="D16888" s="39" t="s">
        <v>12678</v>
      </c>
      <c r="E16888" s="39" t="s">
        <v>12321</v>
      </c>
      <c r="F16888" s="39" t="s">
        <v>12524</v>
      </c>
    </row>
    <row r="16889" ht="15" spans="3:6">
      <c r="C16889" s="39">
        <v>87030</v>
      </c>
      <c r="D16889" s="39" t="s">
        <v>12678</v>
      </c>
      <c r="E16889" s="39" t="s">
        <v>12321</v>
      </c>
      <c r="F16889" s="39" t="s">
        <v>12524</v>
      </c>
    </row>
    <row r="16890" ht="15" spans="3:6">
      <c r="C16890" s="39">
        <v>87029</v>
      </c>
      <c r="D16890" s="39" t="s">
        <v>12678</v>
      </c>
      <c r="E16890" s="39" t="s">
        <v>12321</v>
      </c>
      <c r="F16890" s="39" t="s">
        <v>12524</v>
      </c>
    </row>
    <row r="16891" ht="15" spans="3:6">
      <c r="C16891" s="39">
        <v>87028</v>
      </c>
      <c r="D16891" s="39" t="s">
        <v>12678</v>
      </c>
      <c r="E16891" s="39" t="s">
        <v>12321</v>
      </c>
      <c r="F16891" s="39" t="s">
        <v>12524</v>
      </c>
    </row>
    <row r="16892" ht="15" spans="3:6">
      <c r="C16892" s="39">
        <v>87027</v>
      </c>
      <c r="D16892" s="39" t="s">
        <v>12678</v>
      </c>
      <c r="E16892" s="39" t="s">
        <v>12321</v>
      </c>
      <c r="F16892" s="39" t="s">
        <v>12524</v>
      </c>
    </row>
    <row r="16893" ht="15" spans="3:6">
      <c r="C16893" s="39">
        <v>87026</v>
      </c>
      <c r="D16893" s="39" t="s">
        <v>12678</v>
      </c>
      <c r="E16893" s="39" t="s">
        <v>12321</v>
      </c>
      <c r="F16893" s="39" t="s">
        <v>12524</v>
      </c>
    </row>
    <row r="16894" ht="15" spans="3:6">
      <c r="C16894" s="39">
        <v>87025</v>
      </c>
      <c r="D16894" s="39" t="s">
        <v>12678</v>
      </c>
      <c r="E16894" s="39" t="s">
        <v>12321</v>
      </c>
      <c r="F16894" s="39" t="s">
        <v>12524</v>
      </c>
    </row>
    <row r="16895" ht="15" spans="3:6">
      <c r="C16895" s="39">
        <v>87024</v>
      </c>
      <c r="D16895" s="39" t="s">
        <v>12678</v>
      </c>
      <c r="E16895" s="39" t="s">
        <v>12321</v>
      </c>
      <c r="F16895" s="39" t="s">
        <v>12524</v>
      </c>
    </row>
    <row r="16896" ht="15" spans="3:6">
      <c r="C16896" s="39">
        <v>87023</v>
      </c>
      <c r="D16896" s="39" t="s">
        <v>12678</v>
      </c>
      <c r="E16896" s="39" t="s">
        <v>12321</v>
      </c>
      <c r="F16896" s="39" t="s">
        <v>12524</v>
      </c>
    </row>
    <row r="16897" ht="15" spans="3:6">
      <c r="C16897" s="39">
        <v>87020</v>
      </c>
      <c r="D16897" s="39" t="s">
        <v>12678</v>
      </c>
      <c r="E16897" s="39" t="s">
        <v>12321</v>
      </c>
      <c r="F16897" s="39" t="s">
        <v>12524</v>
      </c>
    </row>
    <row r="16898" ht="15" spans="3:6">
      <c r="C16898" s="39">
        <v>87019</v>
      </c>
      <c r="D16898" s="39" t="s">
        <v>12678</v>
      </c>
      <c r="E16898" s="39" t="s">
        <v>12321</v>
      </c>
      <c r="F16898" s="39" t="s">
        <v>12524</v>
      </c>
    </row>
    <row r="16899" ht="15" spans="3:6">
      <c r="C16899" s="39">
        <v>87018</v>
      </c>
      <c r="D16899" s="39" t="s">
        <v>12678</v>
      </c>
      <c r="E16899" s="39" t="s">
        <v>12321</v>
      </c>
      <c r="F16899" s="39" t="s">
        <v>12524</v>
      </c>
    </row>
    <row r="16900" ht="15" spans="3:6">
      <c r="C16900" s="39">
        <v>87016</v>
      </c>
      <c r="D16900" s="39" t="s">
        <v>12678</v>
      </c>
      <c r="E16900" s="39" t="s">
        <v>12321</v>
      </c>
      <c r="F16900" s="39" t="s">
        <v>12524</v>
      </c>
    </row>
    <row r="16901" ht="15" spans="3:6">
      <c r="C16901" s="39">
        <v>87015</v>
      </c>
      <c r="D16901" s="39" t="s">
        <v>12678</v>
      </c>
      <c r="E16901" s="39" t="s">
        <v>12321</v>
      </c>
      <c r="F16901" s="39" t="s">
        <v>12524</v>
      </c>
    </row>
    <row r="16902" ht="15" spans="3:6">
      <c r="C16902" s="39">
        <v>87014</v>
      </c>
      <c r="D16902" s="39" t="s">
        <v>12678</v>
      </c>
      <c r="E16902" s="39" t="s">
        <v>12321</v>
      </c>
      <c r="F16902" s="39" t="s">
        <v>12524</v>
      </c>
    </row>
    <row r="16903" ht="15" spans="3:6">
      <c r="C16903" s="39">
        <v>87010</v>
      </c>
      <c r="D16903" s="39" t="s">
        <v>12678</v>
      </c>
      <c r="E16903" s="39" t="s">
        <v>12321</v>
      </c>
      <c r="F16903" s="39" t="s">
        <v>12524</v>
      </c>
    </row>
    <row r="16904" ht="15" spans="3:6">
      <c r="C16904" s="39">
        <v>87000</v>
      </c>
      <c r="D16904" s="39" t="s">
        <v>12678</v>
      </c>
      <c r="E16904" s="39" t="s">
        <v>12321</v>
      </c>
      <c r="F16904" s="39" t="s">
        <v>12524</v>
      </c>
    </row>
    <row r="16905" ht="15" spans="3:6">
      <c r="C16905" s="39">
        <v>21965</v>
      </c>
      <c r="D16905" s="39" t="s">
        <v>12538</v>
      </c>
      <c r="E16905" s="39" t="s">
        <v>12696</v>
      </c>
      <c r="F16905" s="39" t="s">
        <v>12524</v>
      </c>
    </row>
    <row r="16906" ht="15" spans="3:6">
      <c r="C16906" s="39">
        <v>21843</v>
      </c>
      <c r="D16906" s="39" t="s">
        <v>12538</v>
      </c>
      <c r="E16906" s="39" t="s">
        <v>12696</v>
      </c>
      <c r="F16906" s="39" t="s">
        <v>12524</v>
      </c>
    </row>
    <row r="16907" ht="15" spans="3:6">
      <c r="C16907" s="39">
        <v>21725</v>
      </c>
      <c r="D16907" s="39" t="s">
        <v>12538</v>
      </c>
      <c r="E16907" s="39" t="s">
        <v>12696</v>
      </c>
      <c r="F16907" s="39" t="s">
        <v>12524</v>
      </c>
    </row>
    <row r="16908" ht="15" spans="3:6">
      <c r="C16908" s="39">
        <v>21615</v>
      </c>
      <c r="D16908" s="39" t="s">
        <v>12538</v>
      </c>
      <c r="E16908" s="39" t="s">
        <v>12696</v>
      </c>
      <c r="F16908" s="39" t="s">
        <v>12524</v>
      </c>
    </row>
    <row r="16909" ht="15" spans="3:6">
      <c r="C16909" s="39">
        <v>21980</v>
      </c>
      <c r="D16909" s="39" t="s">
        <v>12538</v>
      </c>
      <c r="E16909" s="39" t="s">
        <v>12696</v>
      </c>
      <c r="F16909" s="39" t="s">
        <v>12524</v>
      </c>
    </row>
    <row r="16910" ht="15" spans="3:6">
      <c r="C16910" s="39">
        <v>21704</v>
      </c>
      <c r="D16910" s="39" t="s">
        <v>12538</v>
      </c>
      <c r="E16910" s="39" t="s">
        <v>12696</v>
      </c>
      <c r="F16910" s="39" t="s">
        <v>12524</v>
      </c>
    </row>
    <row r="16911" ht="15" spans="3:6">
      <c r="C16911" s="39">
        <v>21627</v>
      </c>
      <c r="D16911" s="39" t="s">
        <v>12538</v>
      </c>
      <c r="E16911" s="39" t="s">
        <v>12696</v>
      </c>
      <c r="F16911" s="39" t="s">
        <v>12524</v>
      </c>
    </row>
    <row r="16912" ht="15" spans="3:6">
      <c r="C16912" s="39">
        <v>21609</v>
      </c>
      <c r="D16912" s="39" t="s">
        <v>12538</v>
      </c>
      <c r="E16912" s="39" t="s">
        <v>12696</v>
      </c>
      <c r="F16912" s="39" t="s">
        <v>12524</v>
      </c>
    </row>
    <row r="16913" ht="15" spans="3:6">
      <c r="C16913" s="39">
        <v>21607</v>
      </c>
      <c r="D16913" s="39" t="s">
        <v>12538</v>
      </c>
      <c r="E16913" s="39" t="s">
        <v>12696</v>
      </c>
      <c r="F16913" s="39" t="s">
        <v>12524</v>
      </c>
    </row>
    <row r="16914" ht="15" spans="3:6">
      <c r="C16914" s="39">
        <v>21966</v>
      </c>
      <c r="D16914" s="39" t="s">
        <v>12538</v>
      </c>
      <c r="E16914" s="39" t="s">
        <v>12696</v>
      </c>
      <c r="F16914" s="39" t="s">
        <v>12524</v>
      </c>
    </row>
    <row r="16915" ht="15" spans="3:6">
      <c r="C16915" s="39">
        <v>21964</v>
      </c>
      <c r="D16915" s="39" t="s">
        <v>12538</v>
      </c>
      <c r="E16915" s="39" t="s">
        <v>12696</v>
      </c>
      <c r="F16915" s="39" t="s">
        <v>12524</v>
      </c>
    </row>
    <row r="16916" ht="15" spans="3:6">
      <c r="C16916" s="39">
        <v>21960</v>
      </c>
      <c r="D16916" s="39" t="s">
        <v>12538</v>
      </c>
      <c r="E16916" s="39" t="s">
        <v>12696</v>
      </c>
      <c r="F16916" s="39" t="s">
        <v>12524</v>
      </c>
    </row>
    <row r="16917" ht="15" spans="3:6">
      <c r="C16917" s="39">
        <v>21930</v>
      </c>
      <c r="D16917" s="39" t="s">
        <v>12538</v>
      </c>
      <c r="E16917" s="39" t="s">
        <v>12696</v>
      </c>
      <c r="F16917" s="39" t="s">
        <v>12524</v>
      </c>
    </row>
    <row r="16918" ht="15" spans="3:6">
      <c r="C16918" s="39">
        <v>21921</v>
      </c>
      <c r="D16918" s="39" t="s">
        <v>12538</v>
      </c>
      <c r="E16918" s="39" t="s">
        <v>12696</v>
      </c>
      <c r="F16918" s="39" t="s">
        <v>12524</v>
      </c>
    </row>
    <row r="16919" ht="15" spans="3:6">
      <c r="C16919" s="39">
        <v>21920</v>
      </c>
      <c r="D16919" s="39" t="s">
        <v>12538</v>
      </c>
      <c r="E16919" s="39" t="s">
        <v>12696</v>
      </c>
      <c r="F16919" s="39" t="s">
        <v>12524</v>
      </c>
    </row>
    <row r="16920" ht="15" spans="3:6">
      <c r="C16920" s="39">
        <v>21913</v>
      </c>
      <c r="D16920" s="39" t="s">
        <v>12538</v>
      </c>
      <c r="E16920" s="39" t="s">
        <v>12696</v>
      </c>
      <c r="F16920" s="39" t="s">
        <v>12524</v>
      </c>
    </row>
    <row r="16921" ht="15" spans="3:6">
      <c r="C16921" s="39">
        <v>21912</v>
      </c>
      <c r="D16921" s="39" t="s">
        <v>12538</v>
      </c>
      <c r="E16921" s="39" t="s">
        <v>12696</v>
      </c>
      <c r="F16921" s="39" t="s">
        <v>12524</v>
      </c>
    </row>
    <row r="16922" ht="15" spans="3:6">
      <c r="C16922" s="39">
        <v>21910</v>
      </c>
      <c r="D16922" s="39" t="s">
        <v>12538</v>
      </c>
      <c r="E16922" s="39" t="s">
        <v>12696</v>
      </c>
      <c r="F16922" s="39" t="s">
        <v>12524</v>
      </c>
    </row>
    <row r="16923" ht="15" spans="3:6">
      <c r="C16923" s="39">
        <v>21902</v>
      </c>
      <c r="D16923" s="39" t="s">
        <v>12538</v>
      </c>
      <c r="E16923" s="39" t="s">
        <v>12696</v>
      </c>
      <c r="F16923" s="39" t="s">
        <v>12524</v>
      </c>
    </row>
    <row r="16924" ht="15" spans="3:6">
      <c r="C16924" s="39">
        <v>21900</v>
      </c>
      <c r="D16924" s="39" t="s">
        <v>12538</v>
      </c>
      <c r="E16924" s="39" t="s">
        <v>12696</v>
      </c>
      <c r="F16924" s="39" t="s">
        <v>12524</v>
      </c>
    </row>
    <row r="16925" ht="15" spans="3:6">
      <c r="C16925" s="39">
        <v>21841</v>
      </c>
      <c r="D16925" s="39" t="s">
        <v>12538</v>
      </c>
      <c r="E16925" s="39" t="s">
        <v>12696</v>
      </c>
      <c r="F16925" s="39" t="s">
        <v>12524</v>
      </c>
    </row>
    <row r="16926" ht="15" spans="3:6">
      <c r="C16926" s="39">
        <v>21840</v>
      </c>
      <c r="D16926" s="39" t="s">
        <v>12538</v>
      </c>
      <c r="E16926" s="39" t="s">
        <v>12696</v>
      </c>
      <c r="F16926" s="39" t="s">
        <v>12524</v>
      </c>
    </row>
    <row r="16927" ht="15" spans="3:6">
      <c r="C16927" s="39">
        <v>21833</v>
      </c>
      <c r="D16927" s="39" t="s">
        <v>12538</v>
      </c>
      <c r="E16927" s="39" t="s">
        <v>12696</v>
      </c>
      <c r="F16927" s="39" t="s">
        <v>12524</v>
      </c>
    </row>
    <row r="16928" ht="15" spans="3:6">
      <c r="C16928" s="39">
        <v>21832</v>
      </c>
      <c r="D16928" s="39" t="s">
        <v>12538</v>
      </c>
      <c r="E16928" s="39" t="s">
        <v>12696</v>
      </c>
      <c r="F16928" s="39" t="s">
        <v>12524</v>
      </c>
    </row>
    <row r="16929" ht="15" spans="3:6">
      <c r="C16929" s="39">
        <v>21821</v>
      </c>
      <c r="D16929" s="39" t="s">
        <v>12538</v>
      </c>
      <c r="E16929" s="39" t="s">
        <v>12696</v>
      </c>
      <c r="F16929" s="39" t="s">
        <v>12524</v>
      </c>
    </row>
    <row r="16930" ht="15" spans="3:6">
      <c r="C16930" s="39">
        <v>21820</v>
      </c>
      <c r="D16930" s="39" t="s">
        <v>12538</v>
      </c>
      <c r="E16930" s="39" t="s">
        <v>12696</v>
      </c>
      <c r="F16930" s="39" t="s">
        <v>12524</v>
      </c>
    </row>
    <row r="16931" ht="15" spans="3:6">
      <c r="C16931" s="39">
        <v>21813</v>
      </c>
      <c r="D16931" s="39" t="s">
        <v>12538</v>
      </c>
      <c r="E16931" s="39" t="s">
        <v>12696</v>
      </c>
      <c r="F16931" s="39" t="s">
        <v>12524</v>
      </c>
    </row>
    <row r="16932" ht="15" spans="3:6">
      <c r="C16932" s="39">
        <v>21802</v>
      </c>
      <c r="D16932" s="39" t="s">
        <v>12538</v>
      </c>
      <c r="E16932" s="39" t="s">
        <v>12696</v>
      </c>
      <c r="F16932" s="39" t="s">
        <v>12524</v>
      </c>
    </row>
    <row r="16933" ht="15" spans="3:6">
      <c r="C16933" s="39">
        <v>21801</v>
      </c>
      <c r="D16933" s="39" t="s">
        <v>12538</v>
      </c>
      <c r="E16933" s="39" t="s">
        <v>12696</v>
      </c>
      <c r="F16933" s="39" t="s">
        <v>12524</v>
      </c>
    </row>
    <row r="16934" ht="15" spans="3:6">
      <c r="C16934" s="39">
        <v>21800</v>
      </c>
      <c r="D16934" s="39" t="s">
        <v>12538</v>
      </c>
      <c r="E16934" s="39" t="s">
        <v>12696</v>
      </c>
      <c r="F16934" s="39" t="s">
        <v>12524</v>
      </c>
    </row>
    <row r="16935" ht="15" spans="3:6">
      <c r="C16935" s="39">
        <v>21740</v>
      </c>
      <c r="D16935" s="39" t="s">
        <v>12538</v>
      </c>
      <c r="E16935" s="39" t="s">
        <v>12696</v>
      </c>
      <c r="F16935" s="39" t="s">
        <v>12524</v>
      </c>
    </row>
    <row r="16936" ht="15" spans="3:6">
      <c r="C16936" s="39">
        <v>21730</v>
      </c>
      <c r="D16936" s="39" t="s">
        <v>12538</v>
      </c>
      <c r="E16936" s="39" t="s">
        <v>12696</v>
      </c>
      <c r="F16936" s="39" t="s">
        <v>12524</v>
      </c>
    </row>
    <row r="16937" ht="15" spans="3:6">
      <c r="C16937" s="39">
        <v>21720</v>
      </c>
      <c r="D16937" s="39" t="s">
        <v>12538</v>
      </c>
      <c r="E16937" s="39" t="s">
        <v>12696</v>
      </c>
      <c r="F16937" s="39" t="s">
        <v>12524</v>
      </c>
    </row>
    <row r="16938" ht="15" spans="3:6">
      <c r="C16938" s="39">
        <v>21713</v>
      </c>
      <c r="D16938" s="39" t="s">
        <v>12538</v>
      </c>
      <c r="E16938" s="39" t="s">
        <v>12696</v>
      </c>
      <c r="F16938" s="39" t="s">
        <v>12524</v>
      </c>
    </row>
    <row r="16939" ht="15" spans="3:6">
      <c r="C16939" s="39">
        <v>21706</v>
      </c>
      <c r="D16939" s="39" t="s">
        <v>12538</v>
      </c>
      <c r="E16939" s="39" t="s">
        <v>12696</v>
      </c>
      <c r="F16939" s="39" t="s">
        <v>12524</v>
      </c>
    </row>
    <row r="16940" ht="15" spans="3:6">
      <c r="C16940" s="39">
        <v>21705</v>
      </c>
      <c r="D16940" s="39" t="s">
        <v>12538</v>
      </c>
      <c r="E16940" s="39" t="s">
        <v>12696</v>
      </c>
      <c r="F16940" s="39" t="s">
        <v>12524</v>
      </c>
    </row>
    <row r="16941" ht="15" spans="3:6">
      <c r="C16941" s="39">
        <v>21700</v>
      </c>
      <c r="D16941" s="39" t="s">
        <v>12538</v>
      </c>
      <c r="E16941" s="39" t="s">
        <v>12696</v>
      </c>
      <c r="F16941" s="39" t="s">
        <v>12524</v>
      </c>
    </row>
    <row r="16942" ht="15" spans="3:6">
      <c r="C16942" s="39">
        <v>21620</v>
      </c>
      <c r="D16942" s="39" t="s">
        <v>12538</v>
      </c>
      <c r="E16942" s="39" t="s">
        <v>12696</v>
      </c>
      <c r="F16942" s="39" t="s">
        <v>12524</v>
      </c>
    </row>
    <row r="16943" ht="15" spans="3:6">
      <c r="C16943" s="39">
        <v>21613</v>
      </c>
      <c r="D16943" s="39" t="s">
        <v>12538</v>
      </c>
      <c r="E16943" s="39" t="s">
        <v>12696</v>
      </c>
      <c r="F16943" s="39" t="s">
        <v>12524</v>
      </c>
    </row>
    <row r="16944" ht="15" spans="3:6">
      <c r="C16944" s="39">
        <v>21611</v>
      </c>
      <c r="D16944" s="39" t="s">
        <v>12538</v>
      </c>
      <c r="E16944" s="39" t="s">
        <v>12696</v>
      </c>
      <c r="F16944" s="39" t="s">
        <v>12524</v>
      </c>
    </row>
    <row r="16945" ht="15" spans="3:6">
      <c r="C16945" s="39">
        <v>21610</v>
      </c>
      <c r="D16945" s="39" t="s">
        <v>12538</v>
      </c>
      <c r="E16945" s="39" t="s">
        <v>12696</v>
      </c>
      <c r="F16945" s="39" t="s">
        <v>12524</v>
      </c>
    </row>
    <row r="16946" ht="15" spans="3:6">
      <c r="C16946" s="39">
        <v>21600</v>
      </c>
      <c r="D16946" s="39" t="s">
        <v>12538</v>
      </c>
      <c r="E16946" s="39" t="s">
        <v>12696</v>
      </c>
      <c r="F16946" s="39" t="s">
        <v>12524</v>
      </c>
    </row>
    <row r="16947" ht="15" spans="3:6">
      <c r="C16947" s="39">
        <v>21399</v>
      </c>
      <c r="D16947" s="39" t="s">
        <v>12538</v>
      </c>
      <c r="E16947" s="39" t="s">
        <v>12696</v>
      </c>
      <c r="F16947" s="39" t="s">
        <v>12524</v>
      </c>
    </row>
    <row r="16948" ht="15" spans="3:6">
      <c r="C16948" s="39">
        <v>21390</v>
      </c>
      <c r="D16948" s="39" t="s">
        <v>12538</v>
      </c>
      <c r="E16948" s="39" t="s">
        <v>12696</v>
      </c>
      <c r="F16948" s="39" t="s">
        <v>12524</v>
      </c>
    </row>
    <row r="16949" ht="15" spans="3:6">
      <c r="C16949" s="39">
        <v>21389</v>
      </c>
      <c r="D16949" s="39" t="s">
        <v>12538</v>
      </c>
      <c r="E16949" s="39" t="s">
        <v>12696</v>
      </c>
      <c r="F16949" s="39" t="s">
        <v>12524</v>
      </c>
    </row>
    <row r="16950" ht="15" spans="3:6">
      <c r="C16950" s="39">
        <v>21340</v>
      </c>
      <c r="D16950" s="39" t="s">
        <v>12538</v>
      </c>
      <c r="E16950" s="39" t="s">
        <v>12696</v>
      </c>
      <c r="F16950" s="39" t="s">
        <v>12524</v>
      </c>
    </row>
    <row r="16951" ht="15" spans="3:6">
      <c r="C16951" s="39">
        <v>21330</v>
      </c>
      <c r="D16951" s="39" t="s">
        <v>12538</v>
      </c>
      <c r="E16951" s="39" t="s">
        <v>12696</v>
      </c>
      <c r="F16951" s="39" t="s">
        <v>12524</v>
      </c>
    </row>
    <row r="16952" ht="15" spans="3:6">
      <c r="C16952" s="39">
        <v>21326</v>
      </c>
      <c r="D16952" s="39" t="s">
        <v>12538</v>
      </c>
      <c r="E16952" s="39" t="s">
        <v>12696</v>
      </c>
      <c r="F16952" s="39" t="s">
        <v>12524</v>
      </c>
    </row>
    <row r="16953" ht="15" spans="3:6">
      <c r="C16953" s="39">
        <v>21324</v>
      </c>
      <c r="D16953" s="39" t="s">
        <v>12538</v>
      </c>
      <c r="E16953" s="39" t="s">
        <v>12696</v>
      </c>
      <c r="F16953" s="39" t="s">
        <v>12524</v>
      </c>
    </row>
    <row r="16954" ht="15" spans="3:6">
      <c r="C16954" s="39">
        <v>21323</v>
      </c>
      <c r="D16954" s="39" t="s">
        <v>12538</v>
      </c>
      <c r="E16954" s="39" t="s">
        <v>12696</v>
      </c>
      <c r="F16954" s="39" t="s">
        <v>12524</v>
      </c>
    </row>
    <row r="16955" ht="15" spans="3:6">
      <c r="C16955" s="39">
        <v>21320</v>
      </c>
      <c r="D16955" s="39" t="s">
        <v>12538</v>
      </c>
      <c r="E16955" s="39" t="s">
        <v>12696</v>
      </c>
      <c r="F16955" s="39" t="s">
        <v>12524</v>
      </c>
    </row>
    <row r="16956" ht="15" spans="3:6">
      <c r="C16956" s="39">
        <v>21310</v>
      </c>
      <c r="D16956" s="39" t="s">
        <v>12538</v>
      </c>
      <c r="E16956" s="39" t="s">
        <v>12696</v>
      </c>
      <c r="F16956" s="39" t="s">
        <v>12524</v>
      </c>
    </row>
    <row r="16957" ht="15" spans="3:6">
      <c r="C16957" s="39">
        <v>21309</v>
      </c>
      <c r="D16957" s="39" t="s">
        <v>12538</v>
      </c>
      <c r="E16957" s="39" t="s">
        <v>12696</v>
      </c>
      <c r="F16957" s="39" t="s">
        <v>12524</v>
      </c>
    </row>
    <row r="16958" ht="15" spans="3:6">
      <c r="C16958" s="39">
        <v>21307</v>
      </c>
      <c r="D16958" s="39" t="s">
        <v>12538</v>
      </c>
      <c r="E16958" s="39" t="s">
        <v>12696</v>
      </c>
      <c r="F16958" s="39" t="s">
        <v>12524</v>
      </c>
    </row>
    <row r="16959" ht="15" spans="3:6">
      <c r="C16959" s="39">
        <v>21270</v>
      </c>
      <c r="D16959" s="39" t="s">
        <v>12538</v>
      </c>
      <c r="E16959" s="39" t="s">
        <v>12696</v>
      </c>
      <c r="F16959" s="39" t="s">
        <v>12524</v>
      </c>
    </row>
    <row r="16960" ht="15" spans="3:6">
      <c r="C16960" s="39">
        <v>21230</v>
      </c>
      <c r="D16960" s="39" t="s">
        <v>12538</v>
      </c>
      <c r="E16960" s="39" t="s">
        <v>12696</v>
      </c>
      <c r="F16960" s="39" t="s">
        <v>12524</v>
      </c>
    </row>
    <row r="16961" ht="15" spans="3:6">
      <c r="C16961" s="39">
        <v>21219</v>
      </c>
      <c r="D16961" s="39" t="s">
        <v>12538</v>
      </c>
      <c r="E16961" s="39" t="s">
        <v>12696</v>
      </c>
      <c r="F16961" s="39" t="s">
        <v>12524</v>
      </c>
    </row>
    <row r="16962" ht="15" spans="3:6">
      <c r="C16962" s="39">
        <v>21216</v>
      </c>
      <c r="D16962" s="39" t="s">
        <v>12538</v>
      </c>
      <c r="E16962" s="39" t="s">
        <v>12696</v>
      </c>
      <c r="F16962" s="39" t="s">
        <v>12524</v>
      </c>
    </row>
    <row r="16963" ht="15" spans="3:6">
      <c r="C16963" s="39">
        <v>21210</v>
      </c>
      <c r="D16963" s="39" t="s">
        <v>12538</v>
      </c>
      <c r="E16963" s="39" t="s">
        <v>12696</v>
      </c>
      <c r="F16963" s="39" t="s">
        <v>12524</v>
      </c>
    </row>
    <row r="16964" ht="15" spans="3:6">
      <c r="C16964" s="39">
        <v>21200</v>
      </c>
      <c r="D16964" s="39" t="s">
        <v>12538</v>
      </c>
      <c r="E16964" s="39" t="s">
        <v>12696</v>
      </c>
      <c r="F16964" s="39" t="s">
        <v>12524</v>
      </c>
    </row>
    <row r="16965" ht="15" spans="3:6">
      <c r="C16965" s="39">
        <v>21190</v>
      </c>
      <c r="D16965" s="39" t="s">
        <v>12538</v>
      </c>
      <c r="E16965" s="39" t="s">
        <v>12696</v>
      </c>
      <c r="F16965" s="39" t="s">
        <v>12524</v>
      </c>
    </row>
    <row r="16966" ht="15" spans="3:6">
      <c r="C16966" s="39">
        <v>21188</v>
      </c>
      <c r="D16966" s="39" t="s">
        <v>12538</v>
      </c>
      <c r="E16966" s="39" t="s">
        <v>12696</v>
      </c>
      <c r="F16966" s="39" t="s">
        <v>12524</v>
      </c>
    </row>
    <row r="16967" ht="15" spans="3:6">
      <c r="C16967" s="39">
        <v>21185</v>
      </c>
      <c r="D16967" s="39" t="s">
        <v>12538</v>
      </c>
      <c r="E16967" s="39" t="s">
        <v>12696</v>
      </c>
      <c r="F16967" s="39" t="s">
        <v>12524</v>
      </c>
    </row>
    <row r="16968" ht="15" spans="3:6">
      <c r="C16968" s="39">
        <v>21180</v>
      </c>
      <c r="D16968" s="39" t="s">
        <v>12538</v>
      </c>
      <c r="E16968" s="39" t="s">
        <v>12696</v>
      </c>
      <c r="F16968" s="39" t="s">
        <v>12524</v>
      </c>
    </row>
    <row r="16969" ht="15" spans="3:6">
      <c r="C16969" s="39">
        <v>21178</v>
      </c>
      <c r="D16969" s="39" t="s">
        <v>12538</v>
      </c>
      <c r="E16969" s="39" t="s">
        <v>12696</v>
      </c>
      <c r="F16969" s="39" t="s">
        <v>12524</v>
      </c>
    </row>
    <row r="16970" ht="15" spans="3:6">
      <c r="C16970" s="39">
        <v>77750</v>
      </c>
      <c r="D16970" s="39" t="s">
        <v>12644</v>
      </c>
      <c r="E16970" s="39" t="s">
        <v>14200</v>
      </c>
      <c r="F16970" s="39" t="s">
        <v>12524</v>
      </c>
    </row>
    <row r="16971" ht="15" spans="3:6">
      <c r="C16971" s="39">
        <v>77740</v>
      </c>
      <c r="D16971" s="39" t="s">
        <v>12644</v>
      </c>
      <c r="E16971" s="39" t="s">
        <v>14200</v>
      </c>
      <c r="F16971" s="39" t="s">
        <v>12524</v>
      </c>
    </row>
    <row r="16972" ht="15" spans="3:6">
      <c r="C16972" s="39">
        <v>77735</v>
      </c>
      <c r="D16972" s="39" t="s">
        <v>12644</v>
      </c>
      <c r="E16972" s="39" t="s">
        <v>14200</v>
      </c>
      <c r="F16972" s="39" t="s">
        <v>12524</v>
      </c>
    </row>
    <row r="16973" ht="15" spans="3:6">
      <c r="C16973" s="39">
        <v>77734</v>
      </c>
      <c r="D16973" s="39" t="s">
        <v>12644</v>
      </c>
      <c r="E16973" s="39" t="s">
        <v>14200</v>
      </c>
      <c r="F16973" s="39" t="s">
        <v>12524</v>
      </c>
    </row>
    <row r="16974" ht="15" spans="3:6">
      <c r="C16974" s="39">
        <v>77733</v>
      </c>
      <c r="D16974" s="39" t="s">
        <v>12644</v>
      </c>
      <c r="E16974" s="39" t="s">
        <v>14200</v>
      </c>
      <c r="F16974" s="39" t="s">
        <v>12524</v>
      </c>
    </row>
    <row r="16975" ht="15" spans="3:6">
      <c r="C16975" s="39">
        <v>77730</v>
      </c>
      <c r="D16975" s="39" t="s">
        <v>12644</v>
      </c>
      <c r="E16975" s="39" t="s">
        <v>14200</v>
      </c>
      <c r="F16975" s="39" t="s">
        <v>12524</v>
      </c>
    </row>
    <row r="16976" ht="15" spans="3:6">
      <c r="C16976" s="39">
        <v>77728</v>
      </c>
      <c r="D16976" s="39" t="s">
        <v>12644</v>
      </c>
      <c r="E16976" s="39" t="s">
        <v>14200</v>
      </c>
      <c r="F16976" s="39" t="s">
        <v>12524</v>
      </c>
    </row>
    <row r="16977" ht="15" spans="3:6">
      <c r="C16977" s="39">
        <v>77727</v>
      </c>
      <c r="D16977" s="39" t="s">
        <v>12644</v>
      </c>
      <c r="E16977" s="39" t="s">
        <v>14200</v>
      </c>
      <c r="F16977" s="39" t="s">
        <v>12524</v>
      </c>
    </row>
    <row r="16978" ht="15" spans="3:6">
      <c r="C16978" s="39">
        <v>77726</v>
      </c>
      <c r="D16978" s="39" t="s">
        <v>12644</v>
      </c>
      <c r="E16978" s="39" t="s">
        <v>14200</v>
      </c>
      <c r="F16978" s="39" t="s">
        <v>12524</v>
      </c>
    </row>
    <row r="16979" ht="15" spans="3:6">
      <c r="C16979" s="39">
        <v>77725</v>
      </c>
      <c r="D16979" s="39" t="s">
        <v>12644</v>
      </c>
      <c r="E16979" s="39" t="s">
        <v>14200</v>
      </c>
      <c r="F16979" s="39" t="s">
        <v>12524</v>
      </c>
    </row>
    <row r="16980" ht="15" spans="3:6">
      <c r="C16980" s="39">
        <v>77724</v>
      </c>
      <c r="D16980" s="39" t="s">
        <v>12644</v>
      </c>
      <c r="E16980" s="39" t="s">
        <v>14200</v>
      </c>
      <c r="F16980" s="39" t="s">
        <v>12524</v>
      </c>
    </row>
    <row r="16981" ht="15" spans="3:6">
      <c r="C16981" s="39">
        <v>77723</v>
      </c>
      <c r="D16981" s="39" t="s">
        <v>12644</v>
      </c>
      <c r="E16981" s="39" t="s">
        <v>14200</v>
      </c>
      <c r="F16981" s="39" t="s">
        <v>12524</v>
      </c>
    </row>
    <row r="16982" ht="15" spans="3:6">
      <c r="C16982" s="39">
        <v>77720</v>
      </c>
      <c r="D16982" s="39" t="s">
        <v>12644</v>
      </c>
      <c r="E16982" s="39" t="s">
        <v>14200</v>
      </c>
      <c r="F16982" s="39" t="s">
        <v>12524</v>
      </c>
    </row>
    <row r="16983" ht="15" spans="3:6">
      <c r="C16983" s="39">
        <v>77718</v>
      </c>
      <c r="D16983" s="39" t="s">
        <v>12644</v>
      </c>
      <c r="E16983" s="39" t="s">
        <v>14200</v>
      </c>
      <c r="F16983" s="39" t="s">
        <v>12524</v>
      </c>
    </row>
    <row r="16984" ht="15" spans="3:6">
      <c r="C16984" s="39">
        <v>77717</v>
      </c>
      <c r="D16984" s="39" t="s">
        <v>12644</v>
      </c>
      <c r="E16984" s="39" t="s">
        <v>14200</v>
      </c>
      <c r="F16984" s="39" t="s">
        <v>12524</v>
      </c>
    </row>
    <row r="16985" ht="15" spans="3:6">
      <c r="C16985" s="39">
        <v>77716</v>
      </c>
      <c r="D16985" s="39" t="s">
        <v>12644</v>
      </c>
      <c r="E16985" s="39" t="s">
        <v>14200</v>
      </c>
      <c r="F16985" s="39" t="s">
        <v>12524</v>
      </c>
    </row>
    <row r="16986" ht="15" spans="3:6">
      <c r="C16986" s="39">
        <v>77714</v>
      </c>
      <c r="D16986" s="39" t="s">
        <v>12644</v>
      </c>
      <c r="E16986" s="39" t="s">
        <v>14200</v>
      </c>
      <c r="F16986" s="39" t="s">
        <v>12524</v>
      </c>
    </row>
    <row r="16987" ht="15" spans="3:6">
      <c r="C16987" s="39">
        <v>77713</v>
      </c>
      <c r="D16987" s="39" t="s">
        <v>12644</v>
      </c>
      <c r="E16987" s="39" t="s">
        <v>14200</v>
      </c>
      <c r="F16987" s="39" t="s">
        <v>12524</v>
      </c>
    </row>
    <row r="16988" ht="15" spans="3:6">
      <c r="C16988" s="39">
        <v>77712</v>
      </c>
      <c r="D16988" s="39" t="s">
        <v>12644</v>
      </c>
      <c r="E16988" s="39" t="s">
        <v>14200</v>
      </c>
      <c r="F16988" s="39" t="s">
        <v>12524</v>
      </c>
    </row>
    <row r="16989" ht="15" spans="3:6">
      <c r="C16989" s="39">
        <v>77710</v>
      </c>
      <c r="D16989" s="39" t="s">
        <v>12644</v>
      </c>
      <c r="E16989" s="39" t="s">
        <v>14200</v>
      </c>
      <c r="F16989" s="39" t="s">
        <v>12524</v>
      </c>
    </row>
    <row r="16990" ht="15" spans="3:6">
      <c r="C16990" s="39">
        <v>32536</v>
      </c>
      <c r="D16990" s="39" t="s">
        <v>12546</v>
      </c>
      <c r="E16990" s="39" t="s">
        <v>12540</v>
      </c>
      <c r="F16990" s="39" t="s">
        <v>12524</v>
      </c>
    </row>
    <row r="16991" ht="15" spans="3:6">
      <c r="C16991" s="39">
        <v>32534</v>
      </c>
      <c r="D16991" s="39" t="s">
        <v>12546</v>
      </c>
      <c r="E16991" s="39" t="s">
        <v>12540</v>
      </c>
      <c r="F16991" s="39" t="s">
        <v>12524</v>
      </c>
    </row>
    <row r="16992" ht="15" spans="3:6">
      <c r="C16992" s="39">
        <v>32530</v>
      </c>
      <c r="D16992" s="39" t="s">
        <v>12546</v>
      </c>
      <c r="E16992" s="39" t="s">
        <v>12540</v>
      </c>
      <c r="F16992" s="39" t="s">
        <v>12524</v>
      </c>
    </row>
    <row r="16993" ht="15" spans="3:6">
      <c r="C16993" s="39">
        <v>32507</v>
      </c>
      <c r="D16993" s="39" t="s">
        <v>12546</v>
      </c>
      <c r="E16993" s="39" t="s">
        <v>12540</v>
      </c>
      <c r="F16993" s="39" t="s">
        <v>12524</v>
      </c>
    </row>
    <row r="16994" ht="15" spans="3:6">
      <c r="C16994" s="39">
        <v>32505</v>
      </c>
      <c r="D16994" s="39" t="s">
        <v>12546</v>
      </c>
      <c r="E16994" s="39" t="s">
        <v>12540</v>
      </c>
      <c r="F16994" s="39" t="s">
        <v>12524</v>
      </c>
    </row>
    <row r="16995" ht="15" spans="3:6">
      <c r="C16995" s="39">
        <v>32500</v>
      </c>
      <c r="D16995" s="39" t="s">
        <v>12546</v>
      </c>
      <c r="E16995" s="39" t="s">
        <v>12540</v>
      </c>
      <c r="F16995" s="39" t="s">
        <v>12524</v>
      </c>
    </row>
    <row r="16996" ht="15" spans="3:6">
      <c r="C16996" s="39">
        <v>32472</v>
      </c>
      <c r="D16996" s="39" t="s">
        <v>12546</v>
      </c>
      <c r="E16996" s="39" t="s">
        <v>12540</v>
      </c>
      <c r="F16996" s="39" t="s">
        <v>12524</v>
      </c>
    </row>
    <row r="16997" ht="15" spans="3:6">
      <c r="C16997" s="39">
        <v>32471</v>
      </c>
      <c r="D16997" s="39" t="s">
        <v>12546</v>
      </c>
      <c r="E16997" s="39" t="s">
        <v>12540</v>
      </c>
      <c r="F16997" s="39" t="s">
        <v>12524</v>
      </c>
    </row>
    <row r="16998" ht="15" spans="3:6">
      <c r="C16998" s="39">
        <v>32470</v>
      </c>
      <c r="D16998" s="39" t="s">
        <v>12546</v>
      </c>
      <c r="E16998" s="39" t="s">
        <v>12540</v>
      </c>
      <c r="F16998" s="39" t="s">
        <v>12524</v>
      </c>
    </row>
    <row r="16999" ht="15" spans="3:6">
      <c r="C16999" s="39">
        <v>32469</v>
      </c>
      <c r="D16999" s="39" t="s">
        <v>12546</v>
      </c>
      <c r="E16999" s="39" t="s">
        <v>12540</v>
      </c>
      <c r="F16999" s="39" t="s">
        <v>12524</v>
      </c>
    </row>
    <row r="17000" ht="15" spans="3:6">
      <c r="C17000" s="39">
        <v>32460</v>
      </c>
      <c r="D17000" s="39" t="s">
        <v>12546</v>
      </c>
      <c r="E17000" s="39" t="s">
        <v>12540</v>
      </c>
      <c r="F17000" s="39" t="s">
        <v>12524</v>
      </c>
    </row>
    <row r="17001" ht="15" spans="3:6">
      <c r="C17001" s="39">
        <v>32459</v>
      </c>
      <c r="D17001" s="39" t="s">
        <v>12546</v>
      </c>
      <c r="E17001" s="39" t="s">
        <v>12540</v>
      </c>
      <c r="F17001" s="39" t="s">
        <v>12524</v>
      </c>
    </row>
    <row r="17002" ht="15" spans="3:6">
      <c r="C17002" s="39">
        <v>32457</v>
      </c>
      <c r="D17002" s="39" t="s">
        <v>12546</v>
      </c>
      <c r="E17002" s="39" t="s">
        <v>12540</v>
      </c>
      <c r="F17002" s="39" t="s">
        <v>12524</v>
      </c>
    </row>
    <row r="17003" ht="15" spans="3:6">
      <c r="C17003" s="39">
        <v>32449</v>
      </c>
      <c r="D17003" s="39" t="s">
        <v>12546</v>
      </c>
      <c r="E17003" s="39" t="s">
        <v>12540</v>
      </c>
      <c r="F17003" s="39" t="s">
        <v>12524</v>
      </c>
    </row>
    <row r="17004" ht="15" spans="3:6">
      <c r="C17004" s="39">
        <v>32448</v>
      </c>
      <c r="D17004" s="39" t="s">
        <v>12546</v>
      </c>
      <c r="E17004" s="39" t="s">
        <v>12540</v>
      </c>
      <c r="F17004" s="39" t="s">
        <v>12524</v>
      </c>
    </row>
    <row r="17005" ht="15" spans="3:6">
      <c r="C17005" s="39">
        <v>32446</v>
      </c>
      <c r="D17005" s="39" t="s">
        <v>12546</v>
      </c>
      <c r="E17005" s="39" t="s">
        <v>12540</v>
      </c>
      <c r="F17005" s="39" t="s">
        <v>12524</v>
      </c>
    </row>
    <row r="17006" ht="15" spans="3:6">
      <c r="C17006" s="39">
        <v>32440</v>
      </c>
      <c r="D17006" s="39" t="s">
        <v>12546</v>
      </c>
      <c r="E17006" s="39" t="s">
        <v>12540</v>
      </c>
      <c r="F17006" s="39" t="s">
        <v>12524</v>
      </c>
    </row>
    <row r="17007" ht="15" spans="3:6">
      <c r="C17007" s="39">
        <v>32427</v>
      </c>
      <c r="D17007" s="39" t="s">
        <v>12546</v>
      </c>
      <c r="E17007" s="39" t="s">
        <v>12540</v>
      </c>
      <c r="F17007" s="39" t="s">
        <v>12524</v>
      </c>
    </row>
    <row r="17008" ht="15" spans="3:6">
      <c r="C17008" s="39">
        <v>32425</v>
      </c>
      <c r="D17008" s="39" t="s">
        <v>12546</v>
      </c>
      <c r="E17008" s="39" t="s">
        <v>12540</v>
      </c>
      <c r="F17008" s="39" t="s">
        <v>12524</v>
      </c>
    </row>
    <row r="17009" ht="15" spans="3:6">
      <c r="C17009" s="39">
        <v>32424</v>
      </c>
      <c r="D17009" s="39" t="s">
        <v>12546</v>
      </c>
      <c r="E17009" s="39" t="s">
        <v>12540</v>
      </c>
      <c r="F17009" s="39" t="s">
        <v>12524</v>
      </c>
    </row>
    <row r="17010" ht="15" spans="3:6">
      <c r="C17010" s="39">
        <v>32423</v>
      </c>
      <c r="D17010" s="39" t="s">
        <v>12546</v>
      </c>
      <c r="E17010" s="39" t="s">
        <v>12540</v>
      </c>
      <c r="F17010" s="39" t="s">
        <v>12524</v>
      </c>
    </row>
    <row r="17011" ht="15" spans="3:6">
      <c r="C17011" s="39">
        <v>32422</v>
      </c>
      <c r="D17011" s="39" t="s">
        <v>12546</v>
      </c>
      <c r="E17011" s="39" t="s">
        <v>12540</v>
      </c>
      <c r="F17011" s="39" t="s">
        <v>12524</v>
      </c>
    </row>
    <row r="17012" ht="15" spans="3:6">
      <c r="C17012" s="39">
        <v>32420</v>
      </c>
      <c r="D17012" s="39" t="s">
        <v>12546</v>
      </c>
      <c r="E17012" s="39" t="s">
        <v>12540</v>
      </c>
      <c r="F17012" s="39" t="s">
        <v>12524</v>
      </c>
    </row>
    <row r="17013" ht="15" spans="3:6">
      <c r="C17013" s="39">
        <v>32414</v>
      </c>
      <c r="D17013" s="39" t="s">
        <v>12546</v>
      </c>
      <c r="E17013" s="39" t="s">
        <v>12540</v>
      </c>
      <c r="F17013" s="39" t="s">
        <v>12524</v>
      </c>
    </row>
    <row r="17014" ht="15" spans="3:6">
      <c r="C17014" s="39">
        <v>32413</v>
      </c>
      <c r="D17014" s="39" t="s">
        <v>12546</v>
      </c>
      <c r="E17014" s="39" t="s">
        <v>12540</v>
      </c>
      <c r="F17014" s="39" t="s">
        <v>12524</v>
      </c>
    </row>
    <row r="17015" ht="15" spans="3:6">
      <c r="C17015" s="39">
        <v>32409</v>
      </c>
      <c r="D17015" s="39" t="s">
        <v>12546</v>
      </c>
      <c r="E17015" s="39" t="s">
        <v>12540</v>
      </c>
      <c r="F17015" s="39" t="s">
        <v>12524</v>
      </c>
    </row>
    <row r="17016" ht="15" spans="3:6">
      <c r="C17016" s="39">
        <v>32408</v>
      </c>
      <c r="D17016" s="39" t="s">
        <v>12546</v>
      </c>
      <c r="E17016" s="39" t="s">
        <v>12540</v>
      </c>
      <c r="F17016" s="39" t="s">
        <v>12524</v>
      </c>
    </row>
    <row r="17017" ht="15" spans="3:6">
      <c r="C17017" s="39">
        <v>32405</v>
      </c>
      <c r="D17017" s="39" t="s">
        <v>12546</v>
      </c>
      <c r="E17017" s="39" t="s">
        <v>12540</v>
      </c>
      <c r="F17017" s="39" t="s">
        <v>12524</v>
      </c>
    </row>
    <row r="17018" ht="15" spans="3:6">
      <c r="C17018" s="39">
        <v>32404</v>
      </c>
      <c r="D17018" s="39" t="s">
        <v>12546</v>
      </c>
      <c r="E17018" s="39" t="s">
        <v>12540</v>
      </c>
      <c r="F17018" s="39" t="s">
        <v>12524</v>
      </c>
    </row>
    <row r="17019" ht="15" spans="3:6">
      <c r="C17019" s="39">
        <v>32403</v>
      </c>
      <c r="D17019" s="39" t="s">
        <v>12546</v>
      </c>
      <c r="E17019" s="39" t="s">
        <v>12540</v>
      </c>
      <c r="F17019" s="39" t="s">
        <v>12524</v>
      </c>
    </row>
    <row r="17020" ht="15" spans="3:6">
      <c r="C17020" s="39">
        <v>32402</v>
      </c>
      <c r="D17020" s="39" t="s">
        <v>12546</v>
      </c>
      <c r="E17020" s="39" t="s">
        <v>12540</v>
      </c>
      <c r="F17020" s="39" t="s">
        <v>12524</v>
      </c>
    </row>
    <row r="17021" ht="15" spans="3:6">
      <c r="C17021" s="39">
        <v>32401</v>
      </c>
      <c r="D17021" s="39" t="s">
        <v>12546</v>
      </c>
      <c r="E17021" s="39" t="s">
        <v>12540</v>
      </c>
      <c r="F17021" s="39" t="s">
        <v>12524</v>
      </c>
    </row>
    <row r="17022" ht="15" spans="3:6">
      <c r="C17022" s="39">
        <v>32400</v>
      </c>
      <c r="D17022" s="39" t="s">
        <v>12546</v>
      </c>
      <c r="E17022" s="39" t="s">
        <v>12540</v>
      </c>
      <c r="F17022" s="39" t="s">
        <v>12524</v>
      </c>
    </row>
    <row r="17023" ht="15" spans="3:6">
      <c r="C17023" s="39">
        <v>31217</v>
      </c>
      <c r="D17023" s="39" t="s">
        <v>12546</v>
      </c>
      <c r="E17023" s="39" t="s">
        <v>12546</v>
      </c>
      <c r="F17023" s="39" t="s">
        <v>12524</v>
      </c>
    </row>
    <row r="17024" ht="15" spans="3:6">
      <c r="C17024" s="39">
        <v>31216</v>
      </c>
      <c r="D17024" s="39" t="s">
        <v>12546</v>
      </c>
      <c r="E17024" s="39" t="s">
        <v>12546</v>
      </c>
      <c r="F17024" s="39" t="s">
        <v>12524</v>
      </c>
    </row>
    <row r="17025" ht="15" spans="3:6">
      <c r="C17025" s="39">
        <v>31215</v>
      </c>
      <c r="D17025" s="39" t="s">
        <v>12546</v>
      </c>
      <c r="E17025" s="39" t="s">
        <v>12546</v>
      </c>
      <c r="F17025" s="39" t="s">
        <v>12524</v>
      </c>
    </row>
    <row r="17026" ht="15" spans="3:6">
      <c r="C17026" s="39">
        <v>31214</v>
      </c>
      <c r="D17026" s="39" t="s">
        <v>12546</v>
      </c>
      <c r="E17026" s="39" t="s">
        <v>12546</v>
      </c>
      <c r="F17026" s="39" t="s">
        <v>12524</v>
      </c>
    </row>
    <row r="17027" ht="15" spans="3:6">
      <c r="C17027" s="39">
        <v>31213</v>
      </c>
      <c r="D17027" s="39" t="s">
        <v>12546</v>
      </c>
      <c r="E17027" s="39" t="s">
        <v>12546</v>
      </c>
      <c r="F17027" s="39" t="s">
        <v>12524</v>
      </c>
    </row>
    <row r="17028" ht="15" spans="3:6">
      <c r="C17028" s="39">
        <v>31126</v>
      </c>
      <c r="D17028" s="39" t="s">
        <v>12546</v>
      </c>
      <c r="E17028" s="39" t="s">
        <v>12546</v>
      </c>
      <c r="F17028" s="39" t="s">
        <v>12524</v>
      </c>
    </row>
    <row r="17029" ht="15" spans="3:6">
      <c r="C17029" s="39">
        <v>31123</v>
      </c>
      <c r="D17029" s="39" t="s">
        <v>12546</v>
      </c>
      <c r="E17029" s="39" t="s">
        <v>12546</v>
      </c>
      <c r="F17029" s="39" t="s">
        <v>12524</v>
      </c>
    </row>
    <row r="17030" ht="15" spans="3:6">
      <c r="C17030" s="39">
        <v>31120</v>
      </c>
      <c r="D17030" s="39" t="s">
        <v>12546</v>
      </c>
      <c r="E17030" s="39" t="s">
        <v>12546</v>
      </c>
      <c r="F17030" s="39" t="s">
        <v>12524</v>
      </c>
    </row>
    <row r="17031" ht="15" spans="3:6">
      <c r="C17031" s="39">
        <v>31116</v>
      </c>
      <c r="D17031" s="39" t="s">
        <v>12546</v>
      </c>
      <c r="E17031" s="39" t="s">
        <v>12546</v>
      </c>
      <c r="F17031" s="39" t="s">
        <v>12524</v>
      </c>
    </row>
    <row r="17032" ht="15" spans="3:6">
      <c r="C17032" s="39">
        <v>31115</v>
      </c>
      <c r="D17032" s="39" t="s">
        <v>12546</v>
      </c>
      <c r="E17032" s="39" t="s">
        <v>12546</v>
      </c>
      <c r="F17032" s="39" t="s">
        <v>12524</v>
      </c>
    </row>
    <row r="17033" ht="15" spans="3:6">
      <c r="C17033" s="39">
        <v>31114</v>
      </c>
      <c r="D17033" s="39" t="s">
        <v>12546</v>
      </c>
      <c r="E17033" s="39" t="s">
        <v>12546</v>
      </c>
      <c r="F17033" s="39" t="s">
        <v>12524</v>
      </c>
    </row>
    <row r="17034" ht="15" spans="3:6">
      <c r="C17034" s="39">
        <v>31110</v>
      </c>
      <c r="D17034" s="39" t="s">
        <v>12546</v>
      </c>
      <c r="E17034" s="39" t="s">
        <v>12546</v>
      </c>
      <c r="F17034" s="39" t="s">
        <v>12524</v>
      </c>
    </row>
    <row r="17035" ht="15" spans="3:6">
      <c r="C17035" s="39">
        <v>31107</v>
      </c>
      <c r="D17035" s="39" t="s">
        <v>12546</v>
      </c>
      <c r="E17035" s="39" t="s">
        <v>12546</v>
      </c>
      <c r="F17035" s="39" t="s">
        <v>12524</v>
      </c>
    </row>
    <row r="17036" ht="15" spans="3:6">
      <c r="C17036" s="39">
        <v>31100</v>
      </c>
      <c r="D17036" s="39" t="s">
        <v>12546</v>
      </c>
      <c r="E17036" s="39" t="s">
        <v>12546</v>
      </c>
      <c r="F17036" s="39" t="s">
        <v>12524</v>
      </c>
    </row>
    <row r="17037" ht="15" spans="3:6">
      <c r="C17037" s="39">
        <v>81876</v>
      </c>
      <c r="D17037" s="39" t="s">
        <v>12766</v>
      </c>
      <c r="E17037" s="39" t="s">
        <v>14201</v>
      </c>
      <c r="F17037" s="39" t="s">
        <v>12524</v>
      </c>
    </row>
    <row r="17038" ht="15" spans="3:6">
      <c r="C17038" s="39">
        <v>47904</v>
      </c>
      <c r="D17038" s="39" t="s">
        <v>12529</v>
      </c>
      <c r="E17038" s="39" t="s">
        <v>14202</v>
      </c>
      <c r="F17038" s="39" t="s">
        <v>12524</v>
      </c>
    </row>
    <row r="17039" ht="15" spans="3:6">
      <c r="C17039" s="39">
        <v>45487</v>
      </c>
      <c r="D17039" s="39" t="s">
        <v>12529</v>
      </c>
      <c r="E17039" s="39" t="s">
        <v>14203</v>
      </c>
      <c r="F17039" s="39" t="s">
        <v>12524</v>
      </c>
    </row>
    <row r="17040" ht="15" spans="3:6">
      <c r="C17040" s="39">
        <v>45278</v>
      </c>
      <c r="D17040" s="39" t="s">
        <v>12529</v>
      </c>
      <c r="E17040" s="39" t="s">
        <v>14204</v>
      </c>
      <c r="F17040" s="39" t="s">
        <v>12524</v>
      </c>
    </row>
    <row r="17041" ht="15" spans="3:6">
      <c r="C17041" s="39">
        <v>58346</v>
      </c>
      <c r="D17041" s="39" t="s">
        <v>12534</v>
      </c>
      <c r="E17041" s="39" t="s">
        <v>14004</v>
      </c>
      <c r="F17041" s="39" t="s">
        <v>12524</v>
      </c>
    </row>
    <row r="17042" ht="15" spans="3:6">
      <c r="C17042" s="39">
        <v>58302</v>
      </c>
      <c r="D17042" s="39" t="s">
        <v>12534</v>
      </c>
      <c r="E17042" s="39" t="s">
        <v>14004</v>
      </c>
      <c r="F17042" s="39" t="s">
        <v>12524</v>
      </c>
    </row>
    <row r="17043" ht="15" spans="3:6">
      <c r="C17043" s="39">
        <v>47359</v>
      </c>
      <c r="D17043" s="39" t="s">
        <v>12529</v>
      </c>
      <c r="E17043" s="39" t="s">
        <v>14205</v>
      </c>
      <c r="F17043" s="39" t="s">
        <v>12524</v>
      </c>
    </row>
    <row r="17044" ht="15" spans="3:6">
      <c r="C17044" s="39">
        <v>47350</v>
      </c>
      <c r="D17044" s="39" t="s">
        <v>12529</v>
      </c>
      <c r="E17044" s="39" t="s">
        <v>14205</v>
      </c>
      <c r="F17044" s="39" t="s">
        <v>12524</v>
      </c>
    </row>
    <row r="17045" ht="15" spans="3:6">
      <c r="C17045" s="39">
        <v>47348</v>
      </c>
      <c r="D17045" s="39" t="s">
        <v>12529</v>
      </c>
      <c r="E17045" s="39" t="s">
        <v>14205</v>
      </c>
      <c r="F17045" s="39" t="s">
        <v>12524</v>
      </c>
    </row>
    <row r="17046" ht="15" spans="3:6">
      <c r="C17046" s="39">
        <v>47347</v>
      </c>
      <c r="D17046" s="39" t="s">
        <v>12529</v>
      </c>
      <c r="E17046" s="39" t="s">
        <v>14205</v>
      </c>
      <c r="F17046" s="39" t="s">
        <v>12524</v>
      </c>
    </row>
    <row r="17047" ht="15" spans="3:6">
      <c r="C17047" s="39">
        <v>47344</v>
      </c>
      <c r="D17047" s="39" t="s">
        <v>12529</v>
      </c>
      <c r="E17047" s="39" t="s">
        <v>14205</v>
      </c>
      <c r="F17047" s="39" t="s">
        <v>12524</v>
      </c>
    </row>
    <row r="17048" ht="15" spans="3:6">
      <c r="C17048" s="39">
        <v>47343</v>
      </c>
      <c r="D17048" s="39" t="s">
        <v>12529</v>
      </c>
      <c r="E17048" s="39" t="s">
        <v>14205</v>
      </c>
      <c r="F17048" s="39" t="s">
        <v>12524</v>
      </c>
    </row>
    <row r="17049" ht="15" spans="3:6">
      <c r="C17049" s="39">
        <v>47340</v>
      </c>
      <c r="D17049" s="39" t="s">
        <v>12529</v>
      </c>
      <c r="E17049" s="39" t="s">
        <v>14205</v>
      </c>
      <c r="F17049" s="39" t="s">
        <v>12524</v>
      </c>
    </row>
    <row r="17050" ht="15" spans="3:6">
      <c r="C17050" s="39">
        <v>47339</v>
      </c>
      <c r="D17050" s="39" t="s">
        <v>12529</v>
      </c>
      <c r="E17050" s="39" t="s">
        <v>14206</v>
      </c>
      <c r="F17050" s="39" t="s">
        <v>12524</v>
      </c>
    </row>
    <row r="17051" ht="15" spans="3:6">
      <c r="C17051" s="39">
        <v>47338</v>
      </c>
      <c r="D17051" s="39" t="s">
        <v>12529</v>
      </c>
      <c r="E17051" s="39" t="s">
        <v>14206</v>
      </c>
      <c r="F17051" s="39" t="s">
        <v>12524</v>
      </c>
    </row>
    <row r="17052" ht="15" spans="3:6">
      <c r="C17052" s="39">
        <v>47337</v>
      </c>
      <c r="D17052" s="39" t="s">
        <v>12529</v>
      </c>
      <c r="E17052" s="39" t="s">
        <v>14206</v>
      </c>
      <c r="F17052" s="39" t="s">
        <v>12524</v>
      </c>
    </row>
    <row r="17053" ht="15" spans="3:6">
      <c r="C17053" s="39">
        <v>47336</v>
      </c>
      <c r="D17053" s="39" t="s">
        <v>12529</v>
      </c>
      <c r="E17053" s="39" t="s">
        <v>14206</v>
      </c>
      <c r="F17053" s="39" t="s">
        <v>12524</v>
      </c>
    </row>
    <row r="17054" ht="15" spans="3:6">
      <c r="C17054" s="39">
        <v>47335</v>
      </c>
      <c r="D17054" s="39" t="s">
        <v>12529</v>
      </c>
      <c r="E17054" s="39" t="s">
        <v>14206</v>
      </c>
      <c r="F17054" s="39" t="s">
        <v>12524</v>
      </c>
    </row>
    <row r="17055" ht="15" spans="3:6">
      <c r="C17055" s="39">
        <v>47334</v>
      </c>
      <c r="D17055" s="39" t="s">
        <v>12529</v>
      </c>
      <c r="E17055" s="39" t="s">
        <v>14206</v>
      </c>
      <c r="F17055" s="39" t="s">
        <v>12524</v>
      </c>
    </row>
    <row r="17056" ht="15" spans="3:6">
      <c r="C17056" s="39">
        <v>47330</v>
      </c>
      <c r="D17056" s="39" t="s">
        <v>12529</v>
      </c>
      <c r="E17056" s="39" t="s">
        <v>14206</v>
      </c>
      <c r="F17056" s="39" t="s">
        <v>12524</v>
      </c>
    </row>
    <row r="17057" ht="15" spans="3:6">
      <c r="C17057" s="39">
        <v>47327</v>
      </c>
      <c r="D17057" s="39" t="s">
        <v>12529</v>
      </c>
      <c r="E17057" s="39" t="s">
        <v>14206</v>
      </c>
      <c r="F17057" s="39" t="s">
        <v>12524</v>
      </c>
    </row>
    <row r="17058" ht="15" spans="3:6">
      <c r="C17058" s="39">
        <v>47325</v>
      </c>
      <c r="D17058" s="39" t="s">
        <v>12529</v>
      </c>
      <c r="E17058" s="39" t="s">
        <v>14206</v>
      </c>
      <c r="F17058" s="39" t="s">
        <v>12524</v>
      </c>
    </row>
    <row r="17059" ht="15" spans="3:6">
      <c r="C17059" s="39">
        <v>47320</v>
      </c>
      <c r="D17059" s="39" t="s">
        <v>12529</v>
      </c>
      <c r="E17059" s="39" t="s">
        <v>14206</v>
      </c>
      <c r="F17059" s="39" t="s">
        <v>12524</v>
      </c>
    </row>
    <row r="17060" ht="15" spans="3:6">
      <c r="C17060" s="39">
        <v>47315</v>
      </c>
      <c r="D17060" s="39" t="s">
        <v>12529</v>
      </c>
      <c r="E17060" s="39" t="s">
        <v>14206</v>
      </c>
      <c r="F17060" s="39" t="s">
        <v>12524</v>
      </c>
    </row>
    <row r="17061" ht="15" spans="3:6">
      <c r="C17061" s="39">
        <v>47314</v>
      </c>
      <c r="D17061" s="39" t="s">
        <v>12529</v>
      </c>
      <c r="E17061" s="39" t="s">
        <v>14206</v>
      </c>
      <c r="F17061" s="39" t="s">
        <v>12524</v>
      </c>
    </row>
    <row r="17062" ht="15" spans="3:6">
      <c r="C17062" s="39">
        <v>47310</v>
      </c>
      <c r="D17062" s="39" t="s">
        <v>12529</v>
      </c>
      <c r="E17062" s="39" t="s">
        <v>14206</v>
      </c>
      <c r="F17062" s="39" t="s">
        <v>12524</v>
      </c>
    </row>
    <row r="17063" ht="15" spans="3:6">
      <c r="C17063" s="39">
        <v>47309</v>
      </c>
      <c r="D17063" s="39" t="s">
        <v>12529</v>
      </c>
      <c r="E17063" s="39" t="s">
        <v>14206</v>
      </c>
      <c r="F17063" s="39" t="s">
        <v>12524</v>
      </c>
    </row>
    <row r="17064" ht="15" spans="3:6">
      <c r="C17064" s="39">
        <v>47308</v>
      </c>
      <c r="D17064" s="39" t="s">
        <v>12529</v>
      </c>
      <c r="E17064" s="39" t="s">
        <v>14206</v>
      </c>
      <c r="F17064" s="39" t="s">
        <v>12524</v>
      </c>
    </row>
    <row r="17065" ht="15" spans="3:6">
      <c r="C17065" s="39">
        <v>47303</v>
      </c>
      <c r="D17065" s="39" t="s">
        <v>12529</v>
      </c>
      <c r="E17065" s="39" t="s">
        <v>14206</v>
      </c>
      <c r="F17065" s="39" t="s">
        <v>12524</v>
      </c>
    </row>
    <row r="17066" ht="15" spans="3:6">
      <c r="C17066" s="39">
        <v>47197</v>
      </c>
      <c r="D17066" s="39" t="s">
        <v>12529</v>
      </c>
      <c r="E17066" s="39" t="s">
        <v>14207</v>
      </c>
      <c r="F17066" s="39" t="s">
        <v>12524</v>
      </c>
    </row>
    <row r="17067" ht="15" spans="3:6">
      <c r="C17067" s="39">
        <v>45496</v>
      </c>
      <c r="D17067" s="39" t="s">
        <v>12529</v>
      </c>
      <c r="E17067" s="39" t="s">
        <v>14203</v>
      </c>
      <c r="F17067" s="39" t="s">
        <v>12524</v>
      </c>
    </row>
    <row r="17068" ht="15" spans="3:6">
      <c r="C17068" s="39">
        <v>45495</v>
      </c>
      <c r="D17068" s="39" t="s">
        <v>12529</v>
      </c>
      <c r="E17068" s="39" t="s">
        <v>14203</v>
      </c>
      <c r="F17068" s="39" t="s">
        <v>12524</v>
      </c>
    </row>
    <row r="17069" ht="15" spans="3:6">
      <c r="C17069" s="39">
        <v>45494</v>
      </c>
      <c r="D17069" s="39" t="s">
        <v>12529</v>
      </c>
      <c r="E17069" s="39" t="s">
        <v>14203</v>
      </c>
      <c r="F17069" s="39" t="s">
        <v>12524</v>
      </c>
    </row>
    <row r="17070" ht="15" spans="3:6">
      <c r="C17070" s="39">
        <v>45493</v>
      </c>
      <c r="D17070" s="39" t="s">
        <v>12529</v>
      </c>
      <c r="E17070" s="39" t="s">
        <v>14203</v>
      </c>
      <c r="F17070" s="39" t="s">
        <v>12524</v>
      </c>
    </row>
    <row r="17071" ht="15" spans="3:6">
      <c r="C17071" s="39">
        <v>45492</v>
      </c>
      <c r="D17071" s="39" t="s">
        <v>12529</v>
      </c>
      <c r="E17071" s="39" t="s">
        <v>14203</v>
      </c>
      <c r="F17071" s="39" t="s">
        <v>12524</v>
      </c>
    </row>
    <row r="17072" ht="15" spans="3:6">
      <c r="C17072" s="39">
        <v>45488</v>
      </c>
      <c r="D17072" s="39" t="s">
        <v>12529</v>
      </c>
      <c r="E17072" s="39" t="s">
        <v>14203</v>
      </c>
      <c r="F17072" s="39" t="s">
        <v>12524</v>
      </c>
    </row>
    <row r="17073" ht="15" spans="3:6">
      <c r="C17073" s="39">
        <v>45486</v>
      </c>
      <c r="D17073" s="39" t="s">
        <v>12529</v>
      </c>
      <c r="E17073" s="39" t="s">
        <v>14203</v>
      </c>
      <c r="F17073" s="39" t="s">
        <v>12524</v>
      </c>
    </row>
    <row r="17074" ht="15" spans="3:6">
      <c r="C17074" s="39">
        <v>45485</v>
      </c>
      <c r="D17074" s="39" t="s">
        <v>12529</v>
      </c>
      <c r="E17074" s="39" t="s">
        <v>14203</v>
      </c>
      <c r="F17074" s="39" t="s">
        <v>12524</v>
      </c>
    </row>
    <row r="17075" ht="15" spans="3:6">
      <c r="C17075" s="39">
        <v>45483</v>
      </c>
      <c r="D17075" s="39" t="s">
        <v>12529</v>
      </c>
      <c r="E17075" s="39" t="s">
        <v>14203</v>
      </c>
      <c r="F17075" s="39" t="s">
        <v>12524</v>
      </c>
    </row>
    <row r="17076" ht="15" spans="3:6">
      <c r="C17076" s="39">
        <v>45482</v>
      </c>
      <c r="D17076" s="39" t="s">
        <v>12529</v>
      </c>
      <c r="E17076" s="39" t="s">
        <v>14203</v>
      </c>
      <c r="F17076" s="39" t="s">
        <v>12524</v>
      </c>
    </row>
    <row r="17077" ht="15" spans="3:6">
      <c r="C17077" s="39">
        <v>58355</v>
      </c>
      <c r="D17077" s="39" t="s">
        <v>12534</v>
      </c>
      <c r="E17077" s="39" t="s">
        <v>14004</v>
      </c>
      <c r="F17077" s="39" t="s">
        <v>12524</v>
      </c>
    </row>
    <row r="17078" ht="15" spans="3:6">
      <c r="C17078" s="39">
        <v>58353</v>
      </c>
      <c r="D17078" s="39" t="s">
        <v>12534</v>
      </c>
      <c r="E17078" s="39" t="s">
        <v>14004</v>
      </c>
      <c r="F17078" s="39" t="s">
        <v>12524</v>
      </c>
    </row>
    <row r="17079" ht="15" spans="3:6">
      <c r="C17079" s="39">
        <v>58352</v>
      </c>
      <c r="D17079" s="39" t="s">
        <v>12534</v>
      </c>
      <c r="E17079" s="39" t="s">
        <v>14004</v>
      </c>
      <c r="F17079" s="39" t="s">
        <v>12524</v>
      </c>
    </row>
    <row r="17080" ht="15" spans="3:6">
      <c r="C17080" s="39">
        <v>58340</v>
      </c>
      <c r="D17080" s="39" t="s">
        <v>12534</v>
      </c>
      <c r="E17080" s="39" t="s">
        <v>14004</v>
      </c>
      <c r="F17080" s="39" t="s">
        <v>12524</v>
      </c>
    </row>
    <row r="17081" ht="15" spans="3:6">
      <c r="C17081" s="39">
        <v>58337</v>
      </c>
      <c r="D17081" s="39" t="s">
        <v>12534</v>
      </c>
      <c r="E17081" s="39" t="s">
        <v>14004</v>
      </c>
      <c r="F17081" s="39" t="s">
        <v>12524</v>
      </c>
    </row>
    <row r="17082" ht="15" spans="3:6">
      <c r="C17082" s="39">
        <v>58336</v>
      </c>
      <c r="D17082" s="39" t="s">
        <v>12534</v>
      </c>
      <c r="E17082" s="39" t="s">
        <v>14004</v>
      </c>
      <c r="F17082" s="39" t="s">
        <v>12524</v>
      </c>
    </row>
    <row r="17083" ht="15" spans="3:6">
      <c r="C17083" s="39">
        <v>58335</v>
      </c>
      <c r="D17083" s="39" t="s">
        <v>12534</v>
      </c>
      <c r="E17083" s="39" t="s">
        <v>14004</v>
      </c>
      <c r="F17083" s="39" t="s">
        <v>12524</v>
      </c>
    </row>
    <row r="17084" ht="15" spans="3:6">
      <c r="C17084" s="39">
        <v>58334</v>
      </c>
      <c r="D17084" s="39" t="s">
        <v>12534</v>
      </c>
      <c r="E17084" s="39" t="s">
        <v>14004</v>
      </c>
      <c r="F17084" s="39" t="s">
        <v>12524</v>
      </c>
    </row>
    <row r="17085" ht="15" spans="3:6">
      <c r="C17085" s="39">
        <v>58333</v>
      </c>
      <c r="D17085" s="39" t="s">
        <v>12534</v>
      </c>
      <c r="E17085" s="39" t="s">
        <v>14004</v>
      </c>
      <c r="F17085" s="39" t="s">
        <v>12524</v>
      </c>
    </row>
    <row r="17086" ht="15" spans="3:6">
      <c r="C17086" s="39">
        <v>58332</v>
      </c>
      <c r="D17086" s="39" t="s">
        <v>12534</v>
      </c>
      <c r="E17086" s="39" t="s">
        <v>14004</v>
      </c>
      <c r="F17086" s="39" t="s">
        <v>12524</v>
      </c>
    </row>
    <row r="17087" ht="15" spans="3:6">
      <c r="C17087" s="39">
        <v>58331</v>
      </c>
      <c r="D17087" s="39" t="s">
        <v>12534</v>
      </c>
      <c r="E17087" s="39" t="s">
        <v>14004</v>
      </c>
      <c r="F17087" s="39" t="s">
        <v>12524</v>
      </c>
    </row>
    <row r="17088" ht="15" spans="3:6">
      <c r="C17088" s="39">
        <v>58330</v>
      </c>
      <c r="D17088" s="39" t="s">
        <v>12534</v>
      </c>
      <c r="E17088" s="39" t="s">
        <v>14004</v>
      </c>
      <c r="F17088" s="39" t="s">
        <v>12524</v>
      </c>
    </row>
    <row r="17089" ht="15" spans="3:6">
      <c r="C17089" s="39">
        <v>58324</v>
      </c>
      <c r="D17089" s="39" t="s">
        <v>12534</v>
      </c>
      <c r="E17089" s="39" t="s">
        <v>14004</v>
      </c>
      <c r="F17089" s="39" t="s">
        <v>12524</v>
      </c>
    </row>
    <row r="17090" ht="15" spans="3:6">
      <c r="C17090" s="39">
        <v>58323</v>
      </c>
      <c r="D17090" s="39" t="s">
        <v>12534</v>
      </c>
      <c r="E17090" s="39" t="s">
        <v>14004</v>
      </c>
      <c r="F17090" s="39" t="s">
        <v>12524</v>
      </c>
    </row>
    <row r="17091" ht="15" spans="3:6">
      <c r="C17091" s="39">
        <v>58322</v>
      </c>
      <c r="D17091" s="39" t="s">
        <v>12534</v>
      </c>
      <c r="E17091" s="39" t="s">
        <v>14004</v>
      </c>
      <c r="F17091" s="39" t="s">
        <v>12524</v>
      </c>
    </row>
    <row r="17092" ht="15" spans="3:6">
      <c r="C17092" s="39">
        <v>58321</v>
      </c>
      <c r="D17092" s="39" t="s">
        <v>12534</v>
      </c>
      <c r="E17092" s="39" t="s">
        <v>14004</v>
      </c>
      <c r="F17092" s="39" t="s">
        <v>12524</v>
      </c>
    </row>
    <row r="17093" ht="15" spans="3:6">
      <c r="C17093" s="39">
        <v>58317</v>
      </c>
      <c r="D17093" s="39" t="s">
        <v>12534</v>
      </c>
      <c r="E17093" s="39" t="s">
        <v>14004</v>
      </c>
      <c r="F17093" s="39" t="s">
        <v>12524</v>
      </c>
    </row>
    <row r="17094" ht="15" spans="3:6">
      <c r="C17094" s="39">
        <v>58314</v>
      </c>
      <c r="D17094" s="39" t="s">
        <v>12534</v>
      </c>
      <c r="E17094" s="39" t="s">
        <v>14004</v>
      </c>
      <c r="F17094" s="39" t="s">
        <v>12524</v>
      </c>
    </row>
    <row r="17095" ht="15" spans="3:6">
      <c r="C17095" s="39">
        <v>58312</v>
      </c>
      <c r="D17095" s="39" t="s">
        <v>12534</v>
      </c>
      <c r="E17095" s="39" t="s">
        <v>14004</v>
      </c>
      <c r="F17095" s="39" t="s">
        <v>12524</v>
      </c>
    </row>
    <row r="17096" ht="15" spans="3:6">
      <c r="C17096" s="39">
        <v>58310</v>
      </c>
      <c r="D17096" s="39" t="s">
        <v>12534</v>
      </c>
      <c r="E17096" s="39" t="s">
        <v>14004</v>
      </c>
      <c r="F17096" s="39" t="s">
        <v>12524</v>
      </c>
    </row>
    <row r="17097" ht="15" spans="3:6">
      <c r="C17097" s="39">
        <v>58013</v>
      </c>
      <c r="D17097" s="39" t="s">
        <v>12534</v>
      </c>
      <c r="E17097" s="39" t="s">
        <v>14004</v>
      </c>
      <c r="F17097" s="39" t="s">
        <v>12524</v>
      </c>
    </row>
    <row r="17098" ht="15" spans="3:6">
      <c r="C17098" s="39">
        <v>58009</v>
      </c>
      <c r="D17098" s="39" t="s">
        <v>12534</v>
      </c>
      <c r="E17098" s="39" t="s">
        <v>14004</v>
      </c>
      <c r="F17098" s="39" t="s">
        <v>12524</v>
      </c>
    </row>
    <row r="17099" ht="15" spans="3:6">
      <c r="C17099" s="39">
        <v>58006</v>
      </c>
      <c r="D17099" s="39" t="s">
        <v>12534</v>
      </c>
      <c r="E17099" s="39" t="s">
        <v>14004</v>
      </c>
      <c r="F17099" s="39" t="s">
        <v>12524</v>
      </c>
    </row>
    <row r="17100" ht="15" spans="3:6">
      <c r="C17100" s="39">
        <v>58004</v>
      </c>
      <c r="D17100" s="39" t="s">
        <v>12534</v>
      </c>
      <c r="E17100" s="39" t="s">
        <v>14004</v>
      </c>
      <c r="F17100" s="39" t="s">
        <v>12524</v>
      </c>
    </row>
    <row r="17101" ht="15" spans="3:6">
      <c r="C17101" s="39">
        <v>47927</v>
      </c>
      <c r="D17101" s="39" t="s">
        <v>12529</v>
      </c>
      <c r="E17101" s="39" t="s">
        <v>14208</v>
      </c>
      <c r="F17101" s="39" t="s">
        <v>12524</v>
      </c>
    </row>
    <row r="17102" ht="15" spans="3:6">
      <c r="C17102" s="39">
        <v>47926</v>
      </c>
      <c r="D17102" s="39" t="s">
        <v>12529</v>
      </c>
      <c r="E17102" s="39" t="s">
        <v>14208</v>
      </c>
      <c r="F17102" s="39" t="s">
        <v>12524</v>
      </c>
    </row>
    <row r="17103" ht="15" spans="3:6">
      <c r="C17103" s="39">
        <v>47925</v>
      </c>
      <c r="D17103" s="39" t="s">
        <v>12529</v>
      </c>
      <c r="E17103" s="39" t="s">
        <v>14208</v>
      </c>
      <c r="F17103" s="39" t="s">
        <v>12524</v>
      </c>
    </row>
    <row r="17104" ht="15" spans="3:6">
      <c r="C17104" s="39">
        <v>47924</v>
      </c>
      <c r="D17104" s="39" t="s">
        <v>12529</v>
      </c>
      <c r="E17104" s="39" t="s">
        <v>14208</v>
      </c>
      <c r="F17104" s="39" t="s">
        <v>12524</v>
      </c>
    </row>
    <row r="17105" ht="15" spans="3:6">
      <c r="C17105" s="39">
        <v>47920</v>
      </c>
      <c r="D17105" s="39" t="s">
        <v>12529</v>
      </c>
      <c r="E17105" s="39" t="s">
        <v>14208</v>
      </c>
      <c r="F17105" s="39" t="s">
        <v>12524</v>
      </c>
    </row>
    <row r="17106" ht="15" spans="3:6">
      <c r="C17106" s="39">
        <v>47918</v>
      </c>
      <c r="D17106" s="39" t="s">
        <v>12529</v>
      </c>
      <c r="E17106" s="39" t="s">
        <v>14208</v>
      </c>
      <c r="F17106" s="39" t="s">
        <v>12524</v>
      </c>
    </row>
    <row r="17107" ht="15" spans="3:6">
      <c r="C17107" s="39">
        <v>47917</v>
      </c>
      <c r="D17107" s="39" t="s">
        <v>12529</v>
      </c>
      <c r="E17107" s="39" t="s">
        <v>14208</v>
      </c>
      <c r="F17107" s="39" t="s">
        <v>12524</v>
      </c>
    </row>
    <row r="17108" ht="15" spans="3:6">
      <c r="C17108" s="39">
        <v>47916</v>
      </c>
      <c r="D17108" s="39" t="s">
        <v>12529</v>
      </c>
      <c r="E17108" s="39" t="s">
        <v>14208</v>
      </c>
      <c r="F17108" s="39" t="s">
        <v>12524</v>
      </c>
    </row>
    <row r="17109" ht="15" spans="3:6">
      <c r="C17109" s="39">
        <v>47915</v>
      </c>
      <c r="D17109" s="39" t="s">
        <v>12529</v>
      </c>
      <c r="E17109" s="39" t="s">
        <v>14208</v>
      </c>
      <c r="F17109" s="39" t="s">
        <v>12524</v>
      </c>
    </row>
    <row r="17110" ht="15" spans="3:6">
      <c r="C17110" s="39">
        <v>47914</v>
      </c>
      <c r="D17110" s="39" t="s">
        <v>12529</v>
      </c>
      <c r="E17110" s="39" t="s">
        <v>14208</v>
      </c>
      <c r="F17110" s="39" t="s">
        <v>12524</v>
      </c>
    </row>
    <row r="17111" ht="15" spans="3:6">
      <c r="C17111" s="39">
        <v>47913</v>
      </c>
      <c r="D17111" s="39" t="s">
        <v>12529</v>
      </c>
      <c r="E17111" s="39" t="s">
        <v>14208</v>
      </c>
      <c r="F17111" s="39" t="s">
        <v>12524</v>
      </c>
    </row>
    <row r="17112" ht="15" spans="3:6">
      <c r="C17112" s="39">
        <v>47912</v>
      </c>
      <c r="D17112" s="39" t="s">
        <v>12529</v>
      </c>
      <c r="E17112" s="39" t="s">
        <v>14208</v>
      </c>
      <c r="F17112" s="39" t="s">
        <v>12524</v>
      </c>
    </row>
    <row r="17113" ht="15" spans="3:6">
      <c r="C17113" s="39">
        <v>47910</v>
      </c>
      <c r="D17113" s="39" t="s">
        <v>12529</v>
      </c>
      <c r="E17113" s="39" t="s">
        <v>14208</v>
      </c>
      <c r="F17113" s="39" t="s">
        <v>12524</v>
      </c>
    </row>
    <row r="17114" ht="15" spans="3:6">
      <c r="C17114" s="39">
        <v>47909</v>
      </c>
      <c r="D17114" s="39" t="s">
        <v>12529</v>
      </c>
      <c r="E17114" s="39" t="s">
        <v>14202</v>
      </c>
      <c r="F17114" s="39" t="s">
        <v>12524</v>
      </c>
    </row>
    <row r="17115" ht="15" spans="3:6">
      <c r="C17115" s="39">
        <v>47905</v>
      </c>
      <c r="D17115" s="39" t="s">
        <v>12529</v>
      </c>
      <c r="E17115" s="39" t="s">
        <v>14202</v>
      </c>
      <c r="F17115" s="39" t="s">
        <v>12524</v>
      </c>
    </row>
    <row r="17116" ht="15" spans="3:6">
      <c r="C17116" s="39">
        <v>47903</v>
      </c>
      <c r="D17116" s="39" t="s">
        <v>12529</v>
      </c>
      <c r="E17116" s="39" t="s">
        <v>14202</v>
      </c>
      <c r="F17116" s="39" t="s">
        <v>12524</v>
      </c>
    </row>
    <row r="17117" ht="15" spans="3:6">
      <c r="C17117" s="39">
        <v>47902</v>
      </c>
      <c r="D17117" s="39" t="s">
        <v>12529</v>
      </c>
      <c r="E17117" s="39" t="s">
        <v>14202</v>
      </c>
      <c r="F17117" s="39" t="s">
        <v>12524</v>
      </c>
    </row>
    <row r="17118" ht="15" spans="3:6">
      <c r="C17118" s="39">
        <v>47900</v>
      </c>
      <c r="D17118" s="39" t="s">
        <v>12529</v>
      </c>
      <c r="E17118" s="39" t="s">
        <v>14202</v>
      </c>
      <c r="F17118" s="39" t="s">
        <v>12524</v>
      </c>
    </row>
    <row r="17119" ht="15" spans="3:6">
      <c r="C17119" s="39">
        <v>47899</v>
      </c>
      <c r="D17119" s="39" t="s">
        <v>12529</v>
      </c>
      <c r="E17119" s="39" t="s">
        <v>14209</v>
      </c>
      <c r="F17119" s="39" t="s">
        <v>12524</v>
      </c>
    </row>
    <row r="17120" ht="15" spans="3:6">
      <c r="C17120" s="39">
        <v>47898</v>
      </c>
      <c r="D17120" s="39" t="s">
        <v>12529</v>
      </c>
      <c r="E17120" s="39" t="s">
        <v>14209</v>
      </c>
      <c r="F17120" s="39" t="s">
        <v>12524</v>
      </c>
    </row>
    <row r="17121" ht="15" spans="3:6">
      <c r="C17121" s="39">
        <v>47892</v>
      </c>
      <c r="D17121" s="39" t="s">
        <v>12529</v>
      </c>
      <c r="E17121" s="39" t="s">
        <v>14209</v>
      </c>
      <c r="F17121" s="39" t="s">
        <v>12524</v>
      </c>
    </row>
    <row r="17122" ht="15" spans="3:6">
      <c r="C17122" s="39">
        <v>47890</v>
      </c>
      <c r="D17122" s="39" t="s">
        <v>12529</v>
      </c>
      <c r="E17122" s="39" t="s">
        <v>14209</v>
      </c>
      <c r="F17122" s="39" t="s">
        <v>12524</v>
      </c>
    </row>
    <row r="17123" ht="15" spans="3:6">
      <c r="C17123" s="39">
        <v>47882</v>
      </c>
      <c r="D17123" s="39" t="s">
        <v>12529</v>
      </c>
      <c r="E17123" s="39" t="s">
        <v>14209</v>
      </c>
      <c r="F17123" s="39" t="s">
        <v>12524</v>
      </c>
    </row>
    <row r="17124" ht="15" spans="3:6">
      <c r="C17124" s="39">
        <v>47880</v>
      </c>
      <c r="D17124" s="39" t="s">
        <v>12529</v>
      </c>
      <c r="E17124" s="39" t="s">
        <v>14209</v>
      </c>
      <c r="F17124" s="39" t="s">
        <v>12524</v>
      </c>
    </row>
    <row r="17125" ht="15" spans="3:6">
      <c r="C17125" s="39">
        <v>47870</v>
      </c>
      <c r="D17125" s="39" t="s">
        <v>12529</v>
      </c>
      <c r="E17125" s="39" t="s">
        <v>14209</v>
      </c>
      <c r="F17125" s="39" t="s">
        <v>12524</v>
      </c>
    </row>
    <row r="17126" ht="15" spans="3:6">
      <c r="C17126" s="39">
        <v>47862</v>
      </c>
      <c r="D17126" s="39" t="s">
        <v>12529</v>
      </c>
      <c r="E17126" s="39" t="s">
        <v>14209</v>
      </c>
      <c r="F17126" s="39" t="s">
        <v>12524</v>
      </c>
    </row>
    <row r="17127" ht="15" spans="3:6">
      <c r="C17127" s="39">
        <v>47860</v>
      </c>
      <c r="D17127" s="39" t="s">
        <v>12529</v>
      </c>
      <c r="E17127" s="39" t="s">
        <v>14209</v>
      </c>
      <c r="F17127" s="39" t="s">
        <v>12524</v>
      </c>
    </row>
    <row r="17128" ht="15" spans="3:6">
      <c r="C17128" s="39">
        <v>47850</v>
      </c>
      <c r="D17128" s="39" t="s">
        <v>12529</v>
      </c>
      <c r="E17128" s="39" t="s">
        <v>14209</v>
      </c>
      <c r="F17128" s="39" t="s">
        <v>12524</v>
      </c>
    </row>
    <row r="17129" ht="15" spans="3:6">
      <c r="C17129" s="39">
        <v>47849</v>
      </c>
      <c r="D17129" s="39" t="s">
        <v>12529</v>
      </c>
      <c r="E17129" s="39" t="s">
        <v>14209</v>
      </c>
      <c r="F17129" s="39" t="s">
        <v>12524</v>
      </c>
    </row>
    <row r="17130" ht="15" spans="3:6">
      <c r="C17130" s="39">
        <v>47840</v>
      </c>
      <c r="D17130" s="39" t="s">
        <v>12529</v>
      </c>
      <c r="E17130" s="39" t="s">
        <v>14209</v>
      </c>
      <c r="F17130" s="39" t="s">
        <v>12524</v>
      </c>
    </row>
    <row r="17131" ht="15" spans="3:6">
      <c r="C17131" s="39">
        <v>47830</v>
      </c>
      <c r="D17131" s="39" t="s">
        <v>12529</v>
      </c>
      <c r="E17131" s="39" t="s">
        <v>14209</v>
      </c>
      <c r="F17131" s="39" t="s">
        <v>12524</v>
      </c>
    </row>
    <row r="17132" ht="15" spans="3:6">
      <c r="C17132" s="39">
        <v>47829</v>
      </c>
      <c r="D17132" s="39" t="s">
        <v>12529</v>
      </c>
      <c r="E17132" s="39" t="s">
        <v>14209</v>
      </c>
      <c r="F17132" s="39" t="s">
        <v>12524</v>
      </c>
    </row>
    <row r="17133" ht="15" spans="3:6">
      <c r="C17133" s="39">
        <v>47820</v>
      </c>
      <c r="D17133" s="39" t="s">
        <v>12529</v>
      </c>
      <c r="E17133" s="39" t="s">
        <v>14209</v>
      </c>
      <c r="F17133" s="39" t="s">
        <v>12524</v>
      </c>
    </row>
    <row r="17134" ht="15" spans="3:6">
      <c r="C17134" s="39">
        <v>47810</v>
      </c>
      <c r="D17134" s="39" t="s">
        <v>12529</v>
      </c>
      <c r="E17134" s="39" t="s">
        <v>14209</v>
      </c>
      <c r="F17134" s="39" t="s">
        <v>12524</v>
      </c>
    </row>
    <row r="17135" ht="15" spans="3:6">
      <c r="C17135" s="39">
        <v>47800</v>
      </c>
      <c r="D17135" s="39" t="s">
        <v>12529</v>
      </c>
      <c r="E17135" s="39" t="s">
        <v>14209</v>
      </c>
      <c r="F17135" s="39" t="s">
        <v>12524</v>
      </c>
    </row>
    <row r="17136" ht="15" spans="3:6">
      <c r="C17136" s="39">
        <v>47799</v>
      </c>
      <c r="D17136" s="39" t="s">
        <v>12529</v>
      </c>
      <c r="E17136" s="39" t="s">
        <v>14209</v>
      </c>
      <c r="F17136" s="39" t="s">
        <v>12524</v>
      </c>
    </row>
    <row r="17137" ht="15" spans="3:6">
      <c r="C17137" s="39">
        <v>47798</v>
      </c>
      <c r="D17137" s="39" t="s">
        <v>12529</v>
      </c>
      <c r="E17137" s="39" t="s">
        <v>14209</v>
      </c>
      <c r="F17137" s="39" t="s">
        <v>12524</v>
      </c>
    </row>
    <row r="17138" ht="15" spans="3:6">
      <c r="C17138" s="39">
        <v>47797</v>
      </c>
      <c r="D17138" s="39" t="s">
        <v>12529</v>
      </c>
      <c r="E17138" s="39" t="s">
        <v>14209</v>
      </c>
      <c r="F17138" s="39" t="s">
        <v>12524</v>
      </c>
    </row>
    <row r="17139" ht="15" spans="3:6">
      <c r="C17139" s="39">
        <v>47795</v>
      </c>
      <c r="D17139" s="39" t="s">
        <v>12529</v>
      </c>
      <c r="E17139" s="39" t="s">
        <v>14209</v>
      </c>
      <c r="F17139" s="39" t="s">
        <v>12524</v>
      </c>
    </row>
    <row r="17140" ht="15" spans="3:6">
      <c r="C17140" s="39">
        <v>47786</v>
      </c>
      <c r="D17140" s="39" t="s">
        <v>12529</v>
      </c>
      <c r="E17140" s="39" t="s">
        <v>14209</v>
      </c>
      <c r="F17140" s="39" t="s">
        <v>12524</v>
      </c>
    </row>
    <row r="17141" ht="15" spans="3:6">
      <c r="C17141" s="39">
        <v>47785</v>
      </c>
      <c r="D17141" s="39" t="s">
        <v>12529</v>
      </c>
      <c r="E17141" s="39" t="s">
        <v>14209</v>
      </c>
      <c r="F17141" s="39" t="s">
        <v>12524</v>
      </c>
    </row>
    <row r="17142" ht="15" spans="3:6">
      <c r="C17142" s="39">
        <v>47780</v>
      </c>
      <c r="D17142" s="39" t="s">
        <v>12529</v>
      </c>
      <c r="E17142" s="39" t="s">
        <v>14209</v>
      </c>
      <c r="F17142" s="39" t="s">
        <v>12524</v>
      </c>
    </row>
    <row r="17143" ht="15" spans="3:6">
      <c r="C17143" s="39">
        <v>47779</v>
      </c>
      <c r="D17143" s="39" t="s">
        <v>12529</v>
      </c>
      <c r="E17143" s="39" t="s">
        <v>14210</v>
      </c>
      <c r="F17143" s="39" t="s">
        <v>12524</v>
      </c>
    </row>
    <row r="17144" ht="15" spans="3:6">
      <c r="C17144" s="39">
        <v>47778</v>
      </c>
      <c r="D17144" s="39" t="s">
        <v>12529</v>
      </c>
      <c r="E17144" s="39" t="s">
        <v>14210</v>
      </c>
      <c r="F17144" s="39" t="s">
        <v>12524</v>
      </c>
    </row>
    <row r="17145" ht="15" spans="3:6">
      <c r="C17145" s="39">
        <v>47777</v>
      </c>
      <c r="D17145" s="39" t="s">
        <v>12529</v>
      </c>
      <c r="E17145" s="39" t="s">
        <v>14210</v>
      </c>
      <c r="F17145" s="39" t="s">
        <v>12524</v>
      </c>
    </row>
    <row r="17146" ht="15" spans="3:6">
      <c r="C17146" s="39">
        <v>47775</v>
      </c>
      <c r="D17146" s="39" t="s">
        <v>12529</v>
      </c>
      <c r="E17146" s="39" t="s">
        <v>14210</v>
      </c>
      <c r="F17146" s="39" t="s">
        <v>12524</v>
      </c>
    </row>
    <row r="17147" ht="15" spans="3:6">
      <c r="C17147" s="39">
        <v>47770</v>
      </c>
      <c r="D17147" s="39" t="s">
        <v>12529</v>
      </c>
      <c r="E17147" s="39" t="s">
        <v>14210</v>
      </c>
      <c r="F17147" s="39" t="s">
        <v>12524</v>
      </c>
    </row>
    <row r="17148" ht="15" spans="3:6">
      <c r="C17148" s="39">
        <v>47769</v>
      </c>
      <c r="D17148" s="39" t="s">
        <v>12529</v>
      </c>
      <c r="E17148" s="39" t="s">
        <v>14210</v>
      </c>
      <c r="F17148" s="39" t="s">
        <v>12524</v>
      </c>
    </row>
    <row r="17149" ht="15" spans="3:6">
      <c r="C17149" s="39">
        <v>47768</v>
      </c>
      <c r="D17149" s="39" t="s">
        <v>12529</v>
      </c>
      <c r="E17149" s="39" t="s">
        <v>14210</v>
      </c>
      <c r="F17149" s="39" t="s">
        <v>12524</v>
      </c>
    </row>
    <row r="17150" ht="15" spans="3:6">
      <c r="C17150" s="39">
        <v>47767</v>
      </c>
      <c r="D17150" s="39" t="s">
        <v>12529</v>
      </c>
      <c r="E17150" s="39" t="s">
        <v>14210</v>
      </c>
      <c r="F17150" s="39" t="s">
        <v>12524</v>
      </c>
    </row>
    <row r="17151" ht="15" spans="3:6">
      <c r="C17151" s="39">
        <v>47766</v>
      </c>
      <c r="D17151" s="39" t="s">
        <v>12529</v>
      </c>
      <c r="E17151" s="39" t="s">
        <v>14210</v>
      </c>
      <c r="F17151" s="39" t="s">
        <v>12524</v>
      </c>
    </row>
    <row r="17152" ht="15" spans="3:6">
      <c r="C17152" s="39">
        <v>47765</v>
      </c>
      <c r="D17152" s="39" t="s">
        <v>12529</v>
      </c>
      <c r="E17152" s="39" t="s">
        <v>14210</v>
      </c>
      <c r="F17152" s="39" t="s">
        <v>12524</v>
      </c>
    </row>
    <row r="17153" ht="15" spans="3:6">
      <c r="C17153" s="39">
        <v>47764</v>
      </c>
      <c r="D17153" s="39" t="s">
        <v>12529</v>
      </c>
      <c r="E17153" s="39" t="s">
        <v>14210</v>
      </c>
      <c r="F17153" s="39" t="s">
        <v>12524</v>
      </c>
    </row>
    <row r="17154" ht="15" spans="3:6">
      <c r="C17154" s="39">
        <v>47760</v>
      </c>
      <c r="D17154" s="39" t="s">
        <v>12529</v>
      </c>
      <c r="E17154" s="39" t="s">
        <v>14210</v>
      </c>
      <c r="F17154" s="39" t="s">
        <v>12524</v>
      </c>
    </row>
    <row r="17155" ht="15" spans="3:6">
      <c r="C17155" s="39">
        <v>47755</v>
      </c>
      <c r="D17155" s="39" t="s">
        <v>12529</v>
      </c>
      <c r="E17155" s="39" t="s">
        <v>14210</v>
      </c>
      <c r="F17155" s="39" t="s">
        <v>12524</v>
      </c>
    </row>
    <row r="17156" ht="15" spans="3:6">
      <c r="C17156" s="39">
        <v>47750</v>
      </c>
      <c r="D17156" s="39" t="s">
        <v>12529</v>
      </c>
      <c r="E17156" s="39" t="s">
        <v>14210</v>
      </c>
      <c r="F17156" s="39" t="s">
        <v>12524</v>
      </c>
    </row>
    <row r="17157" ht="15" spans="3:6">
      <c r="C17157" s="39">
        <v>47302</v>
      </c>
      <c r="D17157" s="39" t="s">
        <v>12529</v>
      </c>
      <c r="E17157" s="39" t="s">
        <v>14206</v>
      </c>
      <c r="F17157" s="39" t="s">
        <v>12524</v>
      </c>
    </row>
    <row r="17158" ht="15" spans="3:6">
      <c r="C17158" s="39">
        <v>47300</v>
      </c>
      <c r="D17158" s="39" t="s">
        <v>12529</v>
      </c>
      <c r="E17158" s="39" t="s">
        <v>14206</v>
      </c>
      <c r="F17158" s="39" t="s">
        <v>12524</v>
      </c>
    </row>
    <row r="17159" ht="15" spans="3:6">
      <c r="C17159" s="39">
        <v>47196</v>
      </c>
      <c r="D17159" s="39" t="s">
        <v>12529</v>
      </c>
      <c r="E17159" s="39" t="s">
        <v>14207</v>
      </c>
      <c r="F17159" s="39" t="s">
        <v>12524</v>
      </c>
    </row>
    <row r="17160" ht="15" spans="3:6">
      <c r="C17160" s="39">
        <v>47189</v>
      </c>
      <c r="D17160" s="39" t="s">
        <v>12529</v>
      </c>
      <c r="E17160" s="39" t="s">
        <v>14207</v>
      </c>
      <c r="F17160" s="39" t="s">
        <v>12524</v>
      </c>
    </row>
    <row r="17161" ht="15" spans="3:6">
      <c r="C17161" s="39">
        <v>47188</v>
      </c>
      <c r="D17161" s="39" t="s">
        <v>12529</v>
      </c>
      <c r="E17161" s="39" t="s">
        <v>14207</v>
      </c>
      <c r="F17161" s="39" t="s">
        <v>12524</v>
      </c>
    </row>
    <row r="17162" ht="15" spans="3:6">
      <c r="C17162" s="39">
        <v>47187</v>
      </c>
      <c r="D17162" s="39" t="s">
        <v>12529</v>
      </c>
      <c r="E17162" s="39" t="s">
        <v>14207</v>
      </c>
      <c r="F17162" s="39" t="s">
        <v>12524</v>
      </c>
    </row>
    <row r="17163" ht="15" spans="3:6">
      <c r="C17163" s="39">
        <v>47186</v>
      </c>
      <c r="D17163" s="39" t="s">
        <v>12529</v>
      </c>
      <c r="E17163" s="39" t="s">
        <v>14207</v>
      </c>
      <c r="F17163" s="39" t="s">
        <v>12524</v>
      </c>
    </row>
    <row r="17164" ht="15" spans="3:6">
      <c r="C17164" s="39">
        <v>47185</v>
      </c>
      <c r="D17164" s="39" t="s">
        <v>12529</v>
      </c>
      <c r="E17164" s="39" t="s">
        <v>14207</v>
      </c>
      <c r="F17164" s="39" t="s">
        <v>12524</v>
      </c>
    </row>
    <row r="17165" ht="15" spans="3:6">
      <c r="C17165" s="39">
        <v>47184</v>
      </c>
      <c r="D17165" s="39" t="s">
        <v>12529</v>
      </c>
      <c r="E17165" s="39" t="s">
        <v>14207</v>
      </c>
      <c r="F17165" s="39" t="s">
        <v>12524</v>
      </c>
    </row>
    <row r="17166" ht="15" spans="3:6">
      <c r="C17166" s="39">
        <v>47183</v>
      </c>
      <c r="D17166" s="39" t="s">
        <v>12529</v>
      </c>
      <c r="E17166" s="39" t="s">
        <v>14207</v>
      </c>
      <c r="F17166" s="39" t="s">
        <v>12524</v>
      </c>
    </row>
    <row r="17167" ht="15" spans="3:6">
      <c r="C17167" s="39">
        <v>47182</v>
      </c>
      <c r="D17167" s="39" t="s">
        <v>12529</v>
      </c>
      <c r="E17167" s="39" t="s">
        <v>14207</v>
      </c>
      <c r="F17167" s="39" t="s">
        <v>12524</v>
      </c>
    </row>
    <row r="17168" ht="15" spans="3:6">
      <c r="C17168" s="39">
        <v>47180</v>
      </c>
      <c r="D17168" s="39" t="s">
        <v>12529</v>
      </c>
      <c r="E17168" s="39" t="s">
        <v>14207</v>
      </c>
      <c r="F17168" s="39" t="s">
        <v>12524</v>
      </c>
    </row>
    <row r="17169" ht="15" spans="3:6">
      <c r="C17169" s="39">
        <v>45480</v>
      </c>
      <c r="D17169" s="39" t="s">
        <v>12529</v>
      </c>
      <c r="E17169" s="39" t="s">
        <v>14203</v>
      </c>
      <c r="F17169" s="39" t="s">
        <v>12524</v>
      </c>
    </row>
    <row r="17170" ht="15" spans="3:6">
      <c r="C17170" s="39">
        <v>45299</v>
      </c>
      <c r="D17170" s="39" t="s">
        <v>12529</v>
      </c>
      <c r="E17170" s="39" t="s">
        <v>14204</v>
      </c>
      <c r="F17170" s="39" t="s">
        <v>12524</v>
      </c>
    </row>
    <row r="17171" ht="15" spans="3:6">
      <c r="C17171" s="39">
        <v>45290</v>
      </c>
      <c r="D17171" s="39" t="s">
        <v>12529</v>
      </c>
      <c r="E17171" s="39" t="s">
        <v>14204</v>
      </c>
      <c r="F17171" s="39" t="s">
        <v>12524</v>
      </c>
    </row>
    <row r="17172" ht="15" spans="3:6">
      <c r="C17172" s="39">
        <v>45287</v>
      </c>
      <c r="D17172" s="39" t="s">
        <v>12529</v>
      </c>
      <c r="E17172" s="39" t="s">
        <v>14204</v>
      </c>
      <c r="F17172" s="39" t="s">
        <v>12524</v>
      </c>
    </row>
    <row r="17173" ht="15" spans="3:6">
      <c r="C17173" s="39">
        <v>45286</v>
      </c>
      <c r="D17173" s="39" t="s">
        <v>12529</v>
      </c>
      <c r="E17173" s="39" t="s">
        <v>14204</v>
      </c>
      <c r="F17173" s="39" t="s">
        <v>12524</v>
      </c>
    </row>
    <row r="17174" ht="15" spans="3:6">
      <c r="C17174" s="39">
        <v>45281</v>
      </c>
      <c r="D17174" s="39" t="s">
        <v>12529</v>
      </c>
      <c r="E17174" s="39" t="s">
        <v>14204</v>
      </c>
      <c r="F17174" s="39" t="s">
        <v>12524</v>
      </c>
    </row>
    <row r="17175" ht="15" spans="3:6">
      <c r="C17175" s="39">
        <v>45280</v>
      </c>
      <c r="D17175" s="39" t="s">
        <v>12529</v>
      </c>
      <c r="E17175" s="39" t="s">
        <v>14204</v>
      </c>
      <c r="F17175" s="39" t="s">
        <v>12524</v>
      </c>
    </row>
    <row r="17176" ht="15" spans="3:6">
      <c r="C17176" s="39">
        <v>45279</v>
      </c>
      <c r="D17176" s="39" t="s">
        <v>12529</v>
      </c>
      <c r="E17176" s="39" t="s">
        <v>14204</v>
      </c>
      <c r="F17176" s="39" t="s">
        <v>12524</v>
      </c>
    </row>
    <row r="17177" ht="15" spans="3:6">
      <c r="C17177" s="39">
        <v>45277</v>
      </c>
      <c r="D17177" s="39" t="s">
        <v>12529</v>
      </c>
      <c r="E17177" s="39" t="s">
        <v>14204</v>
      </c>
      <c r="F17177" s="39" t="s">
        <v>12524</v>
      </c>
    </row>
    <row r="17178" ht="15" spans="3:6">
      <c r="C17178" s="39">
        <v>45276</v>
      </c>
      <c r="D17178" s="39" t="s">
        <v>12529</v>
      </c>
      <c r="E17178" s="39" t="s">
        <v>14204</v>
      </c>
      <c r="F17178" s="39" t="s">
        <v>12524</v>
      </c>
    </row>
    <row r="17179" ht="15" spans="3:6">
      <c r="C17179" s="39">
        <v>45275</v>
      </c>
      <c r="D17179" s="39" t="s">
        <v>12529</v>
      </c>
      <c r="E17179" s="39" t="s">
        <v>14204</v>
      </c>
      <c r="F17179" s="39" t="s">
        <v>12524</v>
      </c>
    </row>
    <row r="17180" ht="15" spans="3:6">
      <c r="C17180" s="39">
        <v>45274</v>
      </c>
      <c r="D17180" s="39" t="s">
        <v>12529</v>
      </c>
      <c r="E17180" s="39" t="s">
        <v>14204</v>
      </c>
      <c r="F17180" s="39" t="s">
        <v>12524</v>
      </c>
    </row>
    <row r="17181" ht="15" spans="3:6">
      <c r="C17181" s="39">
        <v>45270</v>
      </c>
      <c r="D17181" s="39" t="s">
        <v>12529</v>
      </c>
      <c r="E17181" s="39" t="s">
        <v>14204</v>
      </c>
      <c r="F17181" s="39" t="s">
        <v>12524</v>
      </c>
    </row>
    <row r="17182" ht="15" spans="3:6">
      <c r="C17182" s="39">
        <v>45260</v>
      </c>
      <c r="D17182" s="39" t="s">
        <v>12529</v>
      </c>
      <c r="E17182" s="39" t="s">
        <v>14204</v>
      </c>
      <c r="F17182" s="39" t="s">
        <v>12524</v>
      </c>
    </row>
    <row r="17183" ht="15" spans="3:6">
      <c r="C17183" s="39">
        <v>27479</v>
      </c>
      <c r="D17183" s="39" t="s">
        <v>12642</v>
      </c>
      <c r="E17183" s="39" t="s">
        <v>12685</v>
      </c>
      <c r="F17183" s="39" t="s">
        <v>12524</v>
      </c>
    </row>
    <row r="17184" ht="15" spans="3:6">
      <c r="C17184" s="39">
        <v>27478</v>
      </c>
      <c r="D17184" s="39" t="s">
        <v>12642</v>
      </c>
      <c r="E17184" s="39" t="s">
        <v>12685</v>
      </c>
      <c r="F17184" s="39" t="s">
        <v>12524</v>
      </c>
    </row>
    <row r="17185" ht="15" spans="3:6">
      <c r="C17185" s="39">
        <v>27477</v>
      </c>
      <c r="D17185" s="39" t="s">
        <v>12642</v>
      </c>
      <c r="E17185" s="39" t="s">
        <v>12685</v>
      </c>
      <c r="F17185" s="39" t="s">
        <v>12524</v>
      </c>
    </row>
    <row r="17186" ht="15" spans="3:6">
      <c r="C17186" s="39">
        <v>27476</v>
      </c>
      <c r="D17186" s="39" t="s">
        <v>12642</v>
      </c>
      <c r="E17186" s="39" t="s">
        <v>12685</v>
      </c>
      <c r="F17186" s="39" t="s">
        <v>12524</v>
      </c>
    </row>
    <row r="17187" ht="15" spans="3:6">
      <c r="C17187" s="39">
        <v>27475</v>
      </c>
      <c r="D17187" s="39" t="s">
        <v>12642</v>
      </c>
      <c r="E17187" s="39" t="s">
        <v>12685</v>
      </c>
      <c r="F17187" s="39" t="s">
        <v>12524</v>
      </c>
    </row>
    <row r="17188" ht="15" spans="3:6">
      <c r="C17188" s="39">
        <v>27474</v>
      </c>
      <c r="D17188" s="39" t="s">
        <v>12642</v>
      </c>
      <c r="E17188" s="39" t="s">
        <v>12685</v>
      </c>
      <c r="F17188" s="39" t="s">
        <v>12524</v>
      </c>
    </row>
    <row r="17189" ht="15" spans="3:6">
      <c r="C17189" s="39">
        <v>27473</v>
      </c>
      <c r="D17189" s="39" t="s">
        <v>12642</v>
      </c>
      <c r="E17189" s="39" t="s">
        <v>12685</v>
      </c>
      <c r="F17189" s="39" t="s">
        <v>12524</v>
      </c>
    </row>
    <row r="17190" ht="15" spans="3:6">
      <c r="C17190" s="39">
        <v>27470</v>
      </c>
      <c r="D17190" s="39" t="s">
        <v>12642</v>
      </c>
      <c r="E17190" s="39" t="s">
        <v>12685</v>
      </c>
      <c r="F17190" s="39" t="s">
        <v>12524</v>
      </c>
    </row>
    <row r="17191" ht="15" spans="3:6">
      <c r="C17191" s="39">
        <v>27468</v>
      </c>
      <c r="D17191" s="39" t="s">
        <v>12642</v>
      </c>
      <c r="E17191" s="39" t="s">
        <v>12685</v>
      </c>
      <c r="F17191" s="39" t="s">
        <v>12524</v>
      </c>
    </row>
    <row r="17192" ht="15" spans="3:6">
      <c r="C17192" s="39">
        <v>27467</v>
      </c>
      <c r="D17192" s="39" t="s">
        <v>12642</v>
      </c>
      <c r="E17192" s="39" t="s">
        <v>12685</v>
      </c>
      <c r="F17192" s="39" t="s">
        <v>12524</v>
      </c>
    </row>
    <row r="17193" ht="15" spans="3:6">
      <c r="C17193" s="39">
        <v>27466</v>
      </c>
      <c r="D17193" s="39" t="s">
        <v>12642</v>
      </c>
      <c r="E17193" s="39" t="s">
        <v>12685</v>
      </c>
      <c r="F17193" s="39" t="s">
        <v>12524</v>
      </c>
    </row>
    <row r="17194" ht="15" spans="3:6">
      <c r="C17194" s="39">
        <v>27465</v>
      </c>
      <c r="D17194" s="39" t="s">
        <v>12642</v>
      </c>
      <c r="E17194" s="39" t="s">
        <v>12685</v>
      </c>
      <c r="F17194" s="39" t="s">
        <v>12524</v>
      </c>
    </row>
    <row r="17195" ht="15" spans="3:6">
      <c r="C17195" s="39">
        <v>27464</v>
      </c>
      <c r="D17195" s="39" t="s">
        <v>12642</v>
      </c>
      <c r="E17195" s="39" t="s">
        <v>12685</v>
      </c>
      <c r="F17195" s="39" t="s">
        <v>12524</v>
      </c>
    </row>
    <row r="17196" ht="15" spans="3:6">
      <c r="C17196" s="39">
        <v>27463</v>
      </c>
      <c r="D17196" s="39" t="s">
        <v>12642</v>
      </c>
      <c r="E17196" s="39" t="s">
        <v>12685</v>
      </c>
      <c r="F17196" s="39" t="s">
        <v>12524</v>
      </c>
    </row>
    <row r="17197" ht="15" spans="3:6">
      <c r="C17197" s="39">
        <v>27460</v>
      </c>
      <c r="D17197" s="39" t="s">
        <v>12642</v>
      </c>
      <c r="E17197" s="39" t="s">
        <v>12685</v>
      </c>
      <c r="F17197" s="39" t="s">
        <v>12524</v>
      </c>
    </row>
    <row r="17198" ht="15" spans="3:6">
      <c r="C17198" s="39">
        <v>27459</v>
      </c>
      <c r="D17198" s="39" t="s">
        <v>12642</v>
      </c>
      <c r="E17198" s="39" t="s">
        <v>12685</v>
      </c>
      <c r="F17198" s="39" t="s">
        <v>12524</v>
      </c>
    </row>
    <row r="17199" ht="15" spans="3:6">
      <c r="C17199" s="39">
        <v>27458</v>
      </c>
      <c r="D17199" s="39" t="s">
        <v>12642</v>
      </c>
      <c r="E17199" s="39" t="s">
        <v>12685</v>
      </c>
      <c r="F17199" s="39" t="s">
        <v>12524</v>
      </c>
    </row>
    <row r="17200" ht="15" spans="3:6">
      <c r="C17200" s="39">
        <v>27457</v>
      </c>
      <c r="D17200" s="39" t="s">
        <v>12642</v>
      </c>
      <c r="E17200" s="39" t="s">
        <v>12685</v>
      </c>
      <c r="F17200" s="39" t="s">
        <v>12524</v>
      </c>
    </row>
    <row r="17201" ht="15" spans="3:6">
      <c r="C17201" s="39">
        <v>27456</v>
      </c>
      <c r="D17201" s="39" t="s">
        <v>12642</v>
      </c>
      <c r="E17201" s="39" t="s">
        <v>12685</v>
      </c>
      <c r="F17201" s="39" t="s">
        <v>12524</v>
      </c>
    </row>
    <row r="17202" ht="15" spans="3:6">
      <c r="C17202" s="39">
        <v>27455</v>
      </c>
      <c r="D17202" s="39" t="s">
        <v>12642</v>
      </c>
      <c r="E17202" s="39" t="s">
        <v>12685</v>
      </c>
      <c r="F17202" s="39" t="s">
        <v>12524</v>
      </c>
    </row>
    <row r="17203" ht="15" spans="3:6">
      <c r="C17203" s="39">
        <v>27454</v>
      </c>
      <c r="D17203" s="39" t="s">
        <v>12642</v>
      </c>
      <c r="E17203" s="39" t="s">
        <v>12685</v>
      </c>
      <c r="F17203" s="39" t="s">
        <v>12524</v>
      </c>
    </row>
    <row r="17204" ht="15" spans="3:6">
      <c r="C17204" s="39">
        <v>27453</v>
      </c>
      <c r="D17204" s="39" t="s">
        <v>12642</v>
      </c>
      <c r="E17204" s="39" t="s">
        <v>12685</v>
      </c>
      <c r="F17204" s="39" t="s">
        <v>12524</v>
      </c>
    </row>
    <row r="17205" ht="15" spans="3:6">
      <c r="C17205" s="39">
        <v>27452</v>
      </c>
      <c r="D17205" s="39" t="s">
        <v>12642</v>
      </c>
      <c r="E17205" s="39" t="s">
        <v>12685</v>
      </c>
      <c r="F17205" s="39" t="s">
        <v>12524</v>
      </c>
    </row>
    <row r="17206" ht="15" spans="3:6">
      <c r="C17206" s="39">
        <v>27450</v>
      </c>
      <c r="D17206" s="39" t="s">
        <v>12642</v>
      </c>
      <c r="E17206" s="39" t="s">
        <v>12685</v>
      </c>
      <c r="F17206" s="39" t="s">
        <v>12524</v>
      </c>
    </row>
    <row r="17207" ht="15" spans="3:6">
      <c r="C17207" s="39">
        <v>27449</v>
      </c>
      <c r="D17207" s="39" t="s">
        <v>12642</v>
      </c>
      <c r="E17207" s="39" t="s">
        <v>12685</v>
      </c>
      <c r="F17207" s="39" t="s">
        <v>12524</v>
      </c>
    </row>
    <row r="17208" ht="15" spans="3:6">
      <c r="C17208" s="39">
        <v>27448</v>
      </c>
      <c r="D17208" s="39" t="s">
        <v>12642</v>
      </c>
      <c r="E17208" s="39" t="s">
        <v>12685</v>
      </c>
      <c r="F17208" s="39" t="s">
        <v>12524</v>
      </c>
    </row>
    <row r="17209" ht="15" spans="3:6">
      <c r="C17209" s="39">
        <v>27447</v>
      </c>
      <c r="D17209" s="39" t="s">
        <v>12642</v>
      </c>
      <c r="E17209" s="39" t="s">
        <v>12685</v>
      </c>
      <c r="F17209" s="39" t="s">
        <v>12524</v>
      </c>
    </row>
    <row r="17210" ht="15" spans="3:6">
      <c r="C17210" s="39">
        <v>27446</v>
      </c>
      <c r="D17210" s="39" t="s">
        <v>12642</v>
      </c>
      <c r="E17210" s="39" t="s">
        <v>12685</v>
      </c>
      <c r="F17210" s="39" t="s">
        <v>12524</v>
      </c>
    </row>
    <row r="17211" ht="15" spans="3:6">
      <c r="C17211" s="39">
        <v>27445</v>
      </c>
      <c r="D17211" s="39" t="s">
        <v>12642</v>
      </c>
      <c r="E17211" s="39" t="s">
        <v>12685</v>
      </c>
      <c r="F17211" s="39" t="s">
        <v>12524</v>
      </c>
    </row>
    <row r="17212" ht="15" spans="3:6">
      <c r="C17212" s="39">
        <v>27444</v>
      </c>
      <c r="D17212" s="39" t="s">
        <v>12642</v>
      </c>
      <c r="E17212" s="39" t="s">
        <v>12685</v>
      </c>
      <c r="F17212" s="39" t="s">
        <v>12524</v>
      </c>
    </row>
    <row r="17213" ht="15" spans="3:6">
      <c r="C17213" s="39">
        <v>27443</v>
      </c>
      <c r="D17213" s="39" t="s">
        <v>12642</v>
      </c>
      <c r="E17213" s="39" t="s">
        <v>12685</v>
      </c>
      <c r="F17213" s="39" t="s">
        <v>12524</v>
      </c>
    </row>
    <row r="17214" ht="15" spans="3:6">
      <c r="C17214" s="39">
        <v>27442</v>
      </c>
      <c r="D17214" s="39" t="s">
        <v>12642</v>
      </c>
      <c r="E17214" s="39" t="s">
        <v>12685</v>
      </c>
      <c r="F17214" s="39" t="s">
        <v>12524</v>
      </c>
    </row>
    <row r="17215" ht="15" spans="3:6">
      <c r="C17215" s="39">
        <v>27440</v>
      </c>
      <c r="D17215" s="39" t="s">
        <v>12642</v>
      </c>
      <c r="E17215" s="39" t="s">
        <v>12685</v>
      </c>
      <c r="F17215" s="39" t="s">
        <v>12524</v>
      </c>
    </row>
    <row r="17216" ht="15" spans="3:6">
      <c r="C17216" s="39">
        <v>35177</v>
      </c>
      <c r="D17216" s="39" t="s">
        <v>12640</v>
      </c>
      <c r="E17216" s="39" t="s">
        <v>14155</v>
      </c>
      <c r="F17216" s="39" t="s">
        <v>12524</v>
      </c>
    </row>
    <row r="17217" ht="15" spans="3:6">
      <c r="C17217" s="39">
        <v>35192</v>
      </c>
      <c r="D17217" s="39" t="s">
        <v>12640</v>
      </c>
      <c r="E17217" s="39" t="s">
        <v>14155</v>
      </c>
      <c r="F17217" s="39" t="s">
        <v>12524</v>
      </c>
    </row>
    <row r="17218" ht="15" spans="3:6">
      <c r="C17218" s="39">
        <v>35191</v>
      </c>
      <c r="D17218" s="39" t="s">
        <v>12640</v>
      </c>
      <c r="E17218" s="39" t="s">
        <v>14155</v>
      </c>
      <c r="F17218" s="39" t="s">
        <v>12524</v>
      </c>
    </row>
    <row r="17219" ht="15" spans="3:6">
      <c r="C17219" s="39">
        <v>35188</v>
      </c>
      <c r="D17219" s="39" t="s">
        <v>12640</v>
      </c>
      <c r="E17219" s="39" t="s">
        <v>14155</v>
      </c>
      <c r="F17219" s="39" t="s">
        <v>12524</v>
      </c>
    </row>
    <row r="17220" ht="15" spans="3:6">
      <c r="C17220" s="39">
        <v>35185</v>
      </c>
      <c r="D17220" s="39" t="s">
        <v>12640</v>
      </c>
      <c r="E17220" s="39" t="s">
        <v>14155</v>
      </c>
      <c r="F17220" s="39" t="s">
        <v>12524</v>
      </c>
    </row>
    <row r="17221" ht="15" spans="3:6">
      <c r="C17221" s="39">
        <v>35173</v>
      </c>
      <c r="D17221" s="39" t="s">
        <v>12640</v>
      </c>
      <c r="E17221" s="39" t="s">
        <v>14155</v>
      </c>
      <c r="F17221" s="39" t="s">
        <v>12524</v>
      </c>
    </row>
    <row r="17222" ht="15" spans="3:6">
      <c r="C17222" s="39">
        <v>35180</v>
      </c>
      <c r="D17222" s="39" t="s">
        <v>12640</v>
      </c>
      <c r="E17222" s="39" t="s">
        <v>14155</v>
      </c>
      <c r="F17222" s="39" t="s">
        <v>12524</v>
      </c>
    </row>
    <row r="17223" ht="15" spans="3:6">
      <c r="C17223" s="39">
        <v>35169</v>
      </c>
      <c r="D17223" s="39" t="s">
        <v>12640</v>
      </c>
      <c r="E17223" s="39" t="s">
        <v>14155</v>
      </c>
      <c r="F17223" s="39" t="s">
        <v>12524</v>
      </c>
    </row>
    <row r="17224" ht="15" spans="3:6">
      <c r="C17224" s="39">
        <v>35168</v>
      </c>
      <c r="D17224" s="39" t="s">
        <v>12640</v>
      </c>
      <c r="E17224" s="39" t="s">
        <v>14155</v>
      </c>
      <c r="F17224" s="39" t="s">
        <v>12524</v>
      </c>
    </row>
    <row r="17225" ht="15" spans="3:6">
      <c r="C17225" s="39">
        <v>35167</v>
      </c>
      <c r="D17225" s="39" t="s">
        <v>12640</v>
      </c>
      <c r="E17225" s="39" t="s">
        <v>14155</v>
      </c>
      <c r="F17225" s="39" t="s">
        <v>12524</v>
      </c>
    </row>
    <row r="17226" ht="15" spans="3:6">
      <c r="C17226" s="39">
        <v>35164</v>
      </c>
      <c r="D17226" s="39" t="s">
        <v>12640</v>
      </c>
      <c r="E17226" s="39" t="s">
        <v>14155</v>
      </c>
      <c r="F17226" s="39" t="s">
        <v>12524</v>
      </c>
    </row>
    <row r="17227" ht="15" spans="3:6">
      <c r="C17227" s="39">
        <v>35163</v>
      </c>
      <c r="D17227" s="39" t="s">
        <v>12640</v>
      </c>
      <c r="E17227" s="39" t="s">
        <v>14155</v>
      </c>
      <c r="F17227" s="39" t="s">
        <v>12524</v>
      </c>
    </row>
    <row r="17228" ht="15" spans="3:6">
      <c r="C17228" s="39">
        <v>35160</v>
      </c>
      <c r="D17228" s="39" t="s">
        <v>12640</v>
      </c>
      <c r="E17228" s="39" t="s">
        <v>14155</v>
      </c>
      <c r="F17228" s="39" t="s">
        <v>12524</v>
      </c>
    </row>
    <row r="17229" ht="15" spans="3:6">
      <c r="C17229" s="39">
        <v>35159</v>
      </c>
      <c r="D17229" s="39" t="s">
        <v>12640</v>
      </c>
      <c r="E17229" s="39" t="s">
        <v>14155</v>
      </c>
      <c r="F17229" s="39" t="s">
        <v>12524</v>
      </c>
    </row>
    <row r="17230" ht="15" spans="3:6">
      <c r="C17230" s="39">
        <v>35090</v>
      </c>
      <c r="D17230" s="39" t="s">
        <v>12640</v>
      </c>
      <c r="E17230" s="39" t="s">
        <v>14152</v>
      </c>
      <c r="F17230" s="39" t="s">
        <v>12524</v>
      </c>
    </row>
    <row r="17231" ht="15" spans="3:6">
      <c r="C17231" s="39">
        <v>35080</v>
      </c>
      <c r="D17231" s="39" t="s">
        <v>12640</v>
      </c>
      <c r="E17231" s="39" t="s">
        <v>14152</v>
      </c>
      <c r="F17231" s="39" t="s">
        <v>12524</v>
      </c>
    </row>
    <row r="17232" ht="15" spans="3:6">
      <c r="C17232" s="39">
        <v>35073</v>
      </c>
      <c r="D17232" s="39" t="s">
        <v>12640</v>
      </c>
      <c r="E17232" s="39" t="s">
        <v>14152</v>
      </c>
      <c r="F17232" s="39" t="s">
        <v>12524</v>
      </c>
    </row>
    <row r="17233" ht="15" spans="3:6">
      <c r="C17233" s="39">
        <v>35070</v>
      </c>
      <c r="D17233" s="39" t="s">
        <v>12640</v>
      </c>
      <c r="E17233" s="39" t="s">
        <v>14152</v>
      </c>
      <c r="F17233" s="39" t="s">
        <v>12524</v>
      </c>
    </row>
    <row r="17234" ht="15" spans="3:6">
      <c r="C17234" s="39">
        <v>35069</v>
      </c>
      <c r="D17234" s="39" t="s">
        <v>12640</v>
      </c>
      <c r="E17234" s="39" t="s">
        <v>14152</v>
      </c>
      <c r="F17234" s="39" t="s">
        <v>12524</v>
      </c>
    </row>
    <row r="17235" ht="15" spans="3:6">
      <c r="C17235" s="39">
        <v>35068</v>
      </c>
      <c r="D17235" s="39" t="s">
        <v>12640</v>
      </c>
      <c r="E17235" s="39" t="s">
        <v>14152</v>
      </c>
      <c r="F17235" s="39" t="s">
        <v>12524</v>
      </c>
    </row>
    <row r="17236" ht="15" spans="3:6">
      <c r="C17236" s="39">
        <v>35066</v>
      </c>
      <c r="D17236" s="39" t="s">
        <v>12640</v>
      </c>
      <c r="E17236" s="39" t="s">
        <v>14152</v>
      </c>
      <c r="F17236" s="39" t="s">
        <v>12524</v>
      </c>
    </row>
    <row r="17237" ht="15" spans="3:6">
      <c r="C17237" s="39">
        <v>35064</v>
      </c>
      <c r="D17237" s="39" t="s">
        <v>12640</v>
      </c>
      <c r="E17237" s="39" t="s">
        <v>14152</v>
      </c>
      <c r="F17237" s="39" t="s">
        <v>12524</v>
      </c>
    </row>
    <row r="17238" ht="15" spans="3:6">
      <c r="C17238" s="39">
        <v>35060</v>
      </c>
      <c r="D17238" s="39" t="s">
        <v>12640</v>
      </c>
      <c r="E17238" s="39" t="s">
        <v>14152</v>
      </c>
      <c r="F17238" s="39" t="s">
        <v>12524</v>
      </c>
    </row>
    <row r="17239" ht="15" spans="3:6">
      <c r="C17239" s="39">
        <v>35059</v>
      </c>
      <c r="D17239" s="39" t="s">
        <v>12640</v>
      </c>
      <c r="E17239" s="39" t="s">
        <v>14152</v>
      </c>
      <c r="F17239" s="39" t="s">
        <v>12524</v>
      </c>
    </row>
    <row r="17240" ht="15" spans="3:6">
      <c r="C17240" s="39">
        <v>35058</v>
      </c>
      <c r="D17240" s="39" t="s">
        <v>12640</v>
      </c>
      <c r="E17240" s="39" t="s">
        <v>14152</v>
      </c>
      <c r="F17240" s="39" t="s">
        <v>12524</v>
      </c>
    </row>
    <row r="17241" ht="15" spans="3:6">
      <c r="C17241" s="39">
        <v>35057</v>
      </c>
      <c r="D17241" s="39" t="s">
        <v>12640</v>
      </c>
      <c r="E17241" s="39" t="s">
        <v>14152</v>
      </c>
      <c r="F17241" s="39" t="s">
        <v>12524</v>
      </c>
    </row>
    <row r="17242" ht="15" spans="3:6">
      <c r="C17242" s="39">
        <v>35055</v>
      </c>
      <c r="D17242" s="39" t="s">
        <v>12640</v>
      </c>
      <c r="E17242" s="39" t="s">
        <v>14152</v>
      </c>
      <c r="F17242" s="39" t="s">
        <v>12524</v>
      </c>
    </row>
    <row r="17243" ht="15" spans="3:6">
      <c r="C17243" s="39">
        <v>35054</v>
      </c>
      <c r="D17243" s="39" t="s">
        <v>12640</v>
      </c>
      <c r="E17243" s="39" t="s">
        <v>14152</v>
      </c>
      <c r="F17243" s="39" t="s">
        <v>12524</v>
      </c>
    </row>
    <row r="17244" ht="15" spans="3:6">
      <c r="C17244" s="39">
        <v>35050</v>
      </c>
      <c r="D17244" s="39" t="s">
        <v>12640</v>
      </c>
      <c r="E17244" s="39" t="s">
        <v>14152</v>
      </c>
      <c r="F17244" s="39" t="s">
        <v>12524</v>
      </c>
    </row>
    <row r="17245" ht="15" spans="3:6">
      <c r="C17245" s="39">
        <v>35048</v>
      </c>
      <c r="D17245" s="39" t="s">
        <v>12640</v>
      </c>
      <c r="E17245" s="39" t="s">
        <v>14152</v>
      </c>
      <c r="F17245" s="39" t="s">
        <v>12524</v>
      </c>
    </row>
    <row r="17246" ht="15" spans="3:6">
      <c r="C17246" s="39">
        <v>35047</v>
      </c>
      <c r="D17246" s="39" t="s">
        <v>12640</v>
      </c>
      <c r="E17246" s="39" t="s">
        <v>14152</v>
      </c>
      <c r="F17246" s="39" t="s">
        <v>12524</v>
      </c>
    </row>
    <row r="17247" ht="15" spans="3:6">
      <c r="C17247" s="39">
        <v>35046</v>
      </c>
      <c r="D17247" s="39" t="s">
        <v>12640</v>
      </c>
      <c r="E17247" s="39" t="s">
        <v>14152</v>
      </c>
      <c r="F17247" s="39" t="s">
        <v>12524</v>
      </c>
    </row>
    <row r="17248" ht="15" spans="3:6">
      <c r="C17248" s="39">
        <v>35045</v>
      </c>
      <c r="D17248" s="39" t="s">
        <v>12640</v>
      </c>
      <c r="E17248" s="39" t="s">
        <v>14152</v>
      </c>
      <c r="F17248" s="39" t="s">
        <v>12524</v>
      </c>
    </row>
    <row r="17249" ht="15" spans="3:6">
      <c r="C17249" s="39">
        <v>35044</v>
      </c>
      <c r="D17249" s="39" t="s">
        <v>12640</v>
      </c>
      <c r="E17249" s="39" t="s">
        <v>14152</v>
      </c>
      <c r="F17249" s="39" t="s">
        <v>12524</v>
      </c>
    </row>
    <row r="17250" ht="15" spans="3:6">
      <c r="C17250" s="39">
        <v>35043</v>
      </c>
      <c r="D17250" s="39" t="s">
        <v>12640</v>
      </c>
      <c r="E17250" s="39" t="s">
        <v>14152</v>
      </c>
      <c r="F17250" s="39" t="s">
        <v>12524</v>
      </c>
    </row>
    <row r="17251" ht="15" spans="3:6">
      <c r="C17251" s="39">
        <v>35040</v>
      </c>
      <c r="D17251" s="39" t="s">
        <v>12640</v>
      </c>
      <c r="E17251" s="39" t="s">
        <v>14152</v>
      </c>
      <c r="F17251" s="39" t="s">
        <v>12524</v>
      </c>
    </row>
    <row r="17252" ht="15" spans="3:6">
      <c r="C17252" s="39">
        <v>35039</v>
      </c>
      <c r="D17252" s="39" t="s">
        <v>12640</v>
      </c>
      <c r="E17252" s="39" t="s">
        <v>14152</v>
      </c>
      <c r="F17252" s="39" t="s">
        <v>12524</v>
      </c>
    </row>
    <row r="17253" ht="15" spans="3:6">
      <c r="C17253" s="39">
        <v>35030</v>
      </c>
      <c r="D17253" s="39" t="s">
        <v>12640</v>
      </c>
      <c r="E17253" s="39" t="s">
        <v>14152</v>
      </c>
      <c r="F17253" s="39" t="s">
        <v>12524</v>
      </c>
    </row>
    <row r="17254" ht="15" spans="3:6">
      <c r="C17254" s="39">
        <v>35029</v>
      </c>
      <c r="D17254" s="39" t="s">
        <v>12640</v>
      </c>
      <c r="E17254" s="39" t="s">
        <v>14152</v>
      </c>
      <c r="F17254" s="39" t="s">
        <v>12524</v>
      </c>
    </row>
    <row r="17255" ht="15" spans="3:6">
      <c r="C17255" s="39">
        <v>35028</v>
      </c>
      <c r="D17255" s="39" t="s">
        <v>12640</v>
      </c>
      <c r="E17255" s="39" t="s">
        <v>14152</v>
      </c>
      <c r="F17255" s="39" t="s">
        <v>12524</v>
      </c>
    </row>
    <row r="17256" ht="15" spans="3:6">
      <c r="C17256" s="39">
        <v>35027</v>
      </c>
      <c r="D17256" s="39" t="s">
        <v>12640</v>
      </c>
      <c r="E17256" s="39" t="s">
        <v>14152</v>
      </c>
      <c r="F17256" s="39" t="s">
        <v>12524</v>
      </c>
    </row>
    <row r="17257" ht="15" spans="3:6">
      <c r="C17257" s="39">
        <v>35026</v>
      </c>
      <c r="D17257" s="39" t="s">
        <v>12640</v>
      </c>
      <c r="E17257" s="39" t="s">
        <v>14152</v>
      </c>
      <c r="F17257" s="39" t="s">
        <v>12524</v>
      </c>
    </row>
    <row r="17258" ht="15" spans="3:6">
      <c r="C17258" s="39">
        <v>35025</v>
      </c>
      <c r="D17258" s="39" t="s">
        <v>12640</v>
      </c>
      <c r="E17258" s="39" t="s">
        <v>14152</v>
      </c>
      <c r="F17258" s="39" t="s">
        <v>12524</v>
      </c>
    </row>
    <row r="17259" ht="15" spans="3:6">
      <c r="C17259" s="39">
        <v>35023</v>
      </c>
      <c r="D17259" s="39" t="s">
        <v>12640</v>
      </c>
      <c r="E17259" s="39" t="s">
        <v>14152</v>
      </c>
      <c r="F17259" s="39" t="s">
        <v>12524</v>
      </c>
    </row>
    <row r="17260" ht="15" spans="3:6">
      <c r="C17260" s="39">
        <v>35020</v>
      </c>
      <c r="D17260" s="39" t="s">
        <v>12640</v>
      </c>
      <c r="E17260" s="39" t="s">
        <v>14152</v>
      </c>
      <c r="F17260" s="39" t="s">
        <v>12524</v>
      </c>
    </row>
    <row r="17261" ht="15" spans="3:6">
      <c r="C17261" s="39">
        <v>35019</v>
      </c>
      <c r="D17261" s="39" t="s">
        <v>12640</v>
      </c>
      <c r="E17261" s="39" t="s">
        <v>14152</v>
      </c>
      <c r="F17261" s="39" t="s">
        <v>12524</v>
      </c>
    </row>
    <row r="17262" ht="15" spans="3:6">
      <c r="C17262" s="39">
        <v>35018</v>
      </c>
      <c r="D17262" s="39" t="s">
        <v>12640</v>
      </c>
      <c r="E17262" s="39" t="s">
        <v>14152</v>
      </c>
      <c r="F17262" s="39" t="s">
        <v>12524</v>
      </c>
    </row>
    <row r="17263" ht="15" spans="3:6">
      <c r="C17263" s="39">
        <v>35014</v>
      </c>
      <c r="D17263" s="39" t="s">
        <v>12640</v>
      </c>
      <c r="E17263" s="39" t="s">
        <v>14152</v>
      </c>
      <c r="F17263" s="39" t="s">
        <v>12524</v>
      </c>
    </row>
    <row r="17264" ht="15" spans="3:6">
      <c r="C17264" s="39">
        <v>35013</v>
      </c>
      <c r="D17264" s="39" t="s">
        <v>12640</v>
      </c>
      <c r="E17264" s="39" t="s">
        <v>14152</v>
      </c>
      <c r="F17264" s="39" t="s">
        <v>12524</v>
      </c>
    </row>
    <row r="17265" ht="15" spans="3:6">
      <c r="C17265" s="39">
        <v>35010</v>
      </c>
      <c r="D17265" s="39" t="s">
        <v>12640</v>
      </c>
      <c r="E17265" s="39" t="s">
        <v>14152</v>
      </c>
      <c r="F17265" s="39" t="s">
        <v>12524</v>
      </c>
    </row>
    <row r="17266" ht="15" spans="3:6">
      <c r="C17266" s="39">
        <v>35000</v>
      </c>
      <c r="D17266" s="39" t="s">
        <v>12640</v>
      </c>
      <c r="E17266" s="39" t="s">
        <v>14152</v>
      </c>
      <c r="F17266" s="39" t="s">
        <v>12524</v>
      </c>
    </row>
    <row r="17267" ht="15" spans="3:6">
      <c r="C17267" s="39">
        <v>81895</v>
      </c>
      <c r="D17267" s="39" t="s">
        <v>12766</v>
      </c>
      <c r="E17267" s="39" t="s">
        <v>14201</v>
      </c>
      <c r="F17267" s="39" t="s">
        <v>12524</v>
      </c>
    </row>
    <row r="17268" ht="15" spans="3:6">
      <c r="C17268" s="39">
        <v>81893</v>
      </c>
      <c r="D17268" s="39" t="s">
        <v>12766</v>
      </c>
      <c r="E17268" s="39" t="s">
        <v>14201</v>
      </c>
      <c r="F17268" s="39" t="s">
        <v>12524</v>
      </c>
    </row>
    <row r="17269" ht="15" spans="3:6">
      <c r="C17269" s="39">
        <v>81892</v>
      </c>
      <c r="D17269" s="39" t="s">
        <v>12766</v>
      </c>
      <c r="E17269" s="39" t="s">
        <v>14201</v>
      </c>
      <c r="F17269" s="39" t="s">
        <v>12524</v>
      </c>
    </row>
    <row r="17270" ht="15" spans="3:6">
      <c r="C17270" s="39">
        <v>81891</v>
      </c>
      <c r="D17270" s="39" t="s">
        <v>12766</v>
      </c>
      <c r="E17270" s="39" t="s">
        <v>14201</v>
      </c>
      <c r="F17270" s="39" t="s">
        <v>12524</v>
      </c>
    </row>
    <row r="17271" ht="15" spans="3:6">
      <c r="C17271" s="39">
        <v>81890</v>
      </c>
      <c r="D17271" s="39" t="s">
        <v>12766</v>
      </c>
      <c r="E17271" s="39" t="s">
        <v>14201</v>
      </c>
      <c r="F17271" s="39" t="s">
        <v>12524</v>
      </c>
    </row>
    <row r="17272" ht="15" spans="3:6">
      <c r="C17272" s="39">
        <v>81888</v>
      </c>
      <c r="D17272" s="39" t="s">
        <v>12766</v>
      </c>
      <c r="E17272" s="39" t="s">
        <v>14201</v>
      </c>
      <c r="F17272" s="39" t="s">
        <v>12524</v>
      </c>
    </row>
    <row r="17273" ht="15" spans="3:6">
      <c r="C17273" s="39">
        <v>81887</v>
      </c>
      <c r="D17273" s="39" t="s">
        <v>12766</v>
      </c>
      <c r="E17273" s="39" t="s">
        <v>14201</v>
      </c>
      <c r="F17273" s="39" t="s">
        <v>12524</v>
      </c>
    </row>
    <row r="17274" ht="15" spans="3:6">
      <c r="C17274" s="39">
        <v>81880</v>
      </c>
      <c r="D17274" s="39" t="s">
        <v>12766</v>
      </c>
      <c r="E17274" s="39" t="s">
        <v>14201</v>
      </c>
      <c r="F17274" s="39" t="s">
        <v>12524</v>
      </c>
    </row>
    <row r="17275" ht="15" spans="3:6">
      <c r="C17275" s="39">
        <v>81878</v>
      </c>
      <c r="D17275" s="39" t="s">
        <v>12766</v>
      </c>
      <c r="E17275" s="39" t="s">
        <v>14201</v>
      </c>
      <c r="F17275" s="39" t="s">
        <v>12524</v>
      </c>
    </row>
    <row r="17276" ht="15" spans="3:6">
      <c r="C17276" s="39">
        <v>81877</v>
      </c>
      <c r="D17276" s="39" t="s">
        <v>12766</v>
      </c>
      <c r="E17276" s="39" t="s">
        <v>14201</v>
      </c>
      <c r="F17276" s="39" t="s">
        <v>12524</v>
      </c>
    </row>
    <row r="17277" ht="15" spans="3:6">
      <c r="C17277" s="39">
        <v>81874</v>
      </c>
      <c r="D17277" s="39" t="s">
        <v>12766</v>
      </c>
      <c r="E17277" s="39" t="s">
        <v>14201</v>
      </c>
      <c r="F17277" s="39" t="s">
        <v>12524</v>
      </c>
    </row>
    <row r="17278" ht="15" spans="3:6">
      <c r="C17278" s="39">
        <v>81873</v>
      </c>
      <c r="D17278" s="39" t="s">
        <v>12766</v>
      </c>
      <c r="E17278" s="39" t="s">
        <v>14201</v>
      </c>
      <c r="F17278" s="39" t="s">
        <v>12524</v>
      </c>
    </row>
    <row r="17279" ht="15" spans="3:6">
      <c r="C17279" s="39">
        <v>81872</v>
      </c>
      <c r="D17279" s="39" t="s">
        <v>12766</v>
      </c>
      <c r="E17279" s="39" t="s">
        <v>14201</v>
      </c>
      <c r="F17279" s="39" t="s">
        <v>12524</v>
      </c>
    </row>
    <row r="17280" ht="15" spans="3:6">
      <c r="C17280" s="39">
        <v>81871</v>
      </c>
      <c r="D17280" s="39" t="s">
        <v>12766</v>
      </c>
      <c r="E17280" s="39" t="s">
        <v>14201</v>
      </c>
      <c r="F17280" s="39" t="s">
        <v>12524</v>
      </c>
    </row>
    <row r="17281" ht="15" spans="3:6">
      <c r="C17281" s="39">
        <v>81870</v>
      </c>
      <c r="D17281" s="39" t="s">
        <v>12766</v>
      </c>
      <c r="E17281" s="39" t="s">
        <v>14201</v>
      </c>
      <c r="F17281" s="39" t="s">
        <v>12524</v>
      </c>
    </row>
    <row r="17282" ht="15" spans="3:6">
      <c r="C17282" s="39">
        <v>81864</v>
      </c>
      <c r="D17282" s="39" t="s">
        <v>12766</v>
      </c>
      <c r="E17282" s="39" t="s">
        <v>14201</v>
      </c>
      <c r="F17282" s="39" t="s">
        <v>12524</v>
      </c>
    </row>
    <row r="17283" ht="15" spans="3:6">
      <c r="C17283" s="39">
        <v>81860</v>
      </c>
      <c r="D17283" s="39" t="s">
        <v>12766</v>
      </c>
      <c r="E17283" s="39" t="s">
        <v>14201</v>
      </c>
      <c r="F17283" s="39" t="s">
        <v>12524</v>
      </c>
    </row>
    <row r="17284" ht="15" spans="3:6">
      <c r="C17284" s="39">
        <v>81856</v>
      </c>
      <c r="D17284" s="39" t="s">
        <v>12766</v>
      </c>
      <c r="E17284" s="39" t="s">
        <v>14201</v>
      </c>
      <c r="F17284" s="39" t="s">
        <v>12524</v>
      </c>
    </row>
    <row r="17285" ht="15" spans="3:6">
      <c r="C17285" s="39">
        <v>81855</v>
      </c>
      <c r="D17285" s="39" t="s">
        <v>12766</v>
      </c>
      <c r="E17285" s="39" t="s">
        <v>14201</v>
      </c>
      <c r="F17285" s="39" t="s">
        <v>12524</v>
      </c>
    </row>
    <row r="17286" ht="15" spans="3:6">
      <c r="C17286" s="39">
        <v>81854</v>
      </c>
      <c r="D17286" s="39" t="s">
        <v>12766</v>
      </c>
      <c r="E17286" s="39" t="s">
        <v>14201</v>
      </c>
      <c r="F17286" s="39" t="s">
        <v>12524</v>
      </c>
    </row>
    <row r="17287" ht="15" spans="3:6">
      <c r="C17287" s="39">
        <v>81847</v>
      </c>
      <c r="D17287" s="39" t="s">
        <v>12766</v>
      </c>
      <c r="E17287" s="39" t="s">
        <v>14201</v>
      </c>
      <c r="F17287" s="39" t="s">
        <v>12524</v>
      </c>
    </row>
    <row r="17288" ht="15" spans="3:6">
      <c r="C17288" s="39">
        <v>81846</v>
      </c>
      <c r="D17288" s="39" t="s">
        <v>12766</v>
      </c>
      <c r="E17288" s="39" t="s">
        <v>14201</v>
      </c>
      <c r="F17288" s="39" t="s">
        <v>12524</v>
      </c>
    </row>
    <row r="17289" ht="15" spans="3:6">
      <c r="C17289" s="39">
        <v>81845</v>
      </c>
      <c r="D17289" s="39" t="s">
        <v>12766</v>
      </c>
      <c r="E17289" s="39" t="s">
        <v>14201</v>
      </c>
      <c r="F17289" s="39" t="s">
        <v>12524</v>
      </c>
    </row>
    <row r="17290" ht="15" spans="3:6">
      <c r="C17290" s="39">
        <v>81844</v>
      </c>
      <c r="D17290" s="39" t="s">
        <v>12766</v>
      </c>
      <c r="E17290" s="39" t="s">
        <v>14201</v>
      </c>
      <c r="F17290" s="39" t="s">
        <v>12524</v>
      </c>
    </row>
    <row r="17291" ht="15" spans="3:6">
      <c r="C17291" s="39">
        <v>81843</v>
      </c>
      <c r="D17291" s="39" t="s">
        <v>12766</v>
      </c>
      <c r="E17291" s="39" t="s">
        <v>14201</v>
      </c>
      <c r="F17291" s="39" t="s">
        <v>12524</v>
      </c>
    </row>
    <row r="17292" ht="15" spans="3:6">
      <c r="C17292" s="39">
        <v>81840</v>
      </c>
      <c r="D17292" s="39" t="s">
        <v>12766</v>
      </c>
      <c r="E17292" s="39" t="s">
        <v>14201</v>
      </c>
      <c r="F17292" s="39" t="s">
        <v>12524</v>
      </c>
    </row>
    <row r="17293" ht="15" spans="3:6">
      <c r="C17293" s="39">
        <v>81834</v>
      </c>
      <c r="D17293" s="39" t="s">
        <v>12766</v>
      </c>
      <c r="E17293" s="39" t="s">
        <v>14201</v>
      </c>
      <c r="F17293" s="39" t="s">
        <v>12524</v>
      </c>
    </row>
    <row r="17294" ht="15" spans="3:6">
      <c r="C17294" s="39">
        <v>81833</v>
      </c>
      <c r="D17294" s="39" t="s">
        <v>12766</v>
      </c>
      <c r="E17294" s="39" t="s">
        <v>14201</v>
      </c>
      <c r="F17294" s="39" t="s">
        <v>12524</v>
      </c>
    </row>
    <row r="17295" ht="15" spans="3:6">
      <c r="C17295" s="39">
        <v>81830</v>
      </c>
      <c r="D17295" s="39" t="s">
        <v>12766</v>
      </c>
      <c r="E17295" s="39" t="s">
        <v>14201</v>
      </c>
      <c r="F17295" s="39" t="s">
        <v>12524</v>
      </c>
    </row>
    <row r="17296" ht="15" spans="3:6">
      <c r="C17296" s="39">
        <v>81828</v>
      </c>
      <c r="D17296" s="39" t="s">
        <v>12766</v>
      </c>
      <c r="E17296" s="39" t="s">
        <v>14201</v>
      </c>
      <c r="F17296" s="39" t="s">
        <v>12524</v>
      </c>
    </row>
    <row r="17297" ht="15" spans="3:6">
      <c r="C17297" s="39">
        <v>81827</v>
      </c>
      <c r="D17297" s="39" t="s">
        <v>12766</v>
      </c>
      <c r="E17297" s="39" t="s">
        <v>14201</v>
      </c>
      <c r="F17297" s="39" t="s">
        <v>12524</v>
      </c>
    </row>
    <row r="17298" ht="15" spans="3:6">
      <c r="C17298" s="39">
        <v>81825</v>
      </c>
      <c r="D17298" s="39" t="s">
        <v>12766</v>
      </c>
      <c r="E17298" s="39" t="s">
        <v>14201</v>
      </c>
      <c r="F17298" s="39" t="s">
        <v>12524</v>
      </c>
    </row>
    <row r="17299" ht="15" spans="3:6">
      <c r="C17299" s="39">
        <v>81815</v>
      </c>
      <c r="D17299" s="39" t="s">
        <v>12766</v>
      </c>
      <c r="E17299" s="39" t="s">
        <v>14201</v>
      </c>
      <c r="F17299" s="39" t="s">
        <v>12524</v>
      </c>
    </row>
    <row r="17300" ht="15" spans="3:6">
      <c r="C17300" s="39">
        <v>81812</v>
      </c>
      <c r="D17300" s="39" t="s">
        <v>12766</v>
      </c>
      <c r="E17300" s="39" t="s">
        <v>14201</v>
      </c>
      <c r="F17300" s="39" t="s">
        <v>12524</v>
      </c>
    </row>
    <row r="17301" ht="15" spans="3:6">
      <c r="C17301" s="39">
        <v>81811</v>
      </c>
      <c r="D17301" s="39" t="s">
        <v>12766</v>
      </c>
      <c r="E17301" s="39" t="s">
        <v>14201</v>
      </c>
      <c r="F17301" s="39" t="s">
        <v>12524</v>
      </c>
    </row>
    <row r="17302" ht="15" spans="3:6">
      <c r="C17302" s="39">
        <v>81810</v>
      </c>
      <c r="D17302" s="39" t="s">
        <v>12766</v>
      </c>
      <c r="E17302" s="39" t="s">
        <v>14201</v>
      </c>
      <c r="F17302" s="39" t="s">
        <v>12524</v>
      </c>
    </row>
    <row r="17303" ht="15" spans="3:6">
      <c r="C17303" s="39">
        <v>81807</v>
      </c>
      <c r="D17303" s="39" t="s">
        <v>12766</v>
      </c>
      <c r="E17303" s="39" t="s">
        <v>14201</v>
      </c>
      <c r="F17303" s="39" t="s">
        <v>12524</v>
      </c>
    </row>
    <row r="17304" ht="15" spans="3:6">
      <c r="C17304" s="39">
        <v>81806</v>
      </c>
      <c r="D17304" s="39" t="s">
        <v>12766</v>
      </c>
      <c r="E17304" s="39" t="s">
        <v>14201</v>
      </c>
      <c r="F17304" s="39" t="s">
        <v>12524</v>
      </c>
    </row>
    <row r="17305" ht="15" spans="3:6">
      <c r="C17305" s="39">
        <v>81805</v>
      </c>
      <c r="D17305" s="39" t="s">
        <v>12766</v>
      </c>
      <c r="E17305" s="39" t="s">
        <v>14201</v>
      </c>
      <c r="F17305" s="39" t="s">
        <v>12524</v>
      </c>
    </row>
    <row r="17306" ht="15" spans="3:6">
      <c r="C17306" s="39">
        <v>81804</v>
      </c>
      <c r="D17306" s="39" t="s">
        <v>12766</v>
      </c>
      <c r="E17306" s="39" t="s">
        <v>14201</v>
      </c>
      <c r="F17306" s="39" t="s">
        <v>12524</v>
      </c>
    </row>
    <row r="17307" ht="15" spans="3:6">
      <c r="C17307" s="39">
        <v>81803</v>
      </c>
      <c r="D17307" s="39" t="s">
        <v>12766</v>
      </c>
      <c r="E17307" s="39" t="s">
        <v>14201</v>
      </c>
      <c r="F17307" s="39" t="s">
        <v>12524</v>
      </c>
    </row>
    <row r="17308" ht="15" spans="3:6">
      <c r="C17308" s="39">
        <v>81802</v>
      </c>
      <c r="D17308" s="39" t="s">
        <v>12766</v>
      </c>
      <c r="E17308" s="39" t="s">
        <v>14201</v>
      </c>
      <c r="F17308" s="39" t="s">
        <v>12524</v>
      </c>
    </row>
    <row r="17309" ht="15" spans="3:6">
      <c r="C17309" s="39">
        <v>81800</v>
      </c>
      <c r="D17309" s="39" t="s">
        <v>12766</v>
      </c>
      <c r="E17309" s="39" t="s">
        <v>14201</v>
      </c>
      <c r="F17309" s="39" t="s">
        <v>12524</v>
      </c>
    </row>
    <row r="17310" ht="15" spans="3:6">
      <c r="C17310" s="39">
        <v>81784</v>
      </c>
      <c r="D17310" s="39" t="s">
        <v>12766</v>
      </c>
      <c r="E17310" s="39" t="s">
        <v>14211</v>
      </c>
      <c r="F17310" s="39" t="s">
        <v>12524</v>
      </c>
    </row>
    <row r="17311" ht="15" spans="3:6">
      <c r="C17311" s="39">
        <v>81783</v>
      </c>
      <c r="D17311" s="39" t="s">
        <v>12766</v>
      </c>
      <c r="E17311" s="39" t="s">
        <v>14211</v>
      </c>
      <c r="F17311" s="39" t="s">
        <v>12524</v>
      </c>
    </row>
    <row r="17312" ht="15" spans="3:6">
      <c r="C17312" s="39">
        <v>81780</v>
      </c>
      <c r="D17312" s="39" t="s">
        <v>12766</v>
      </c>
      <c r="E17312" s="39" t="s">
        <v>14211</v>
      </c>
      <c r="F17312" s="39" t="s">
        <v>12524</v>
      </c>
    </row>
    <row r="17313" ht="15" spans="3:6">
      <c r="C17313" s="39">
        <v>81777</v>
      </c>
      <c r="D17313" s="39" t="s">
        <v>12766</v>
      </c>
      <c r="E17313" s="39" t="s">
        <v>14211</v>
      </c>
      <c r="F17313" s="39" t="s">
        <v>12524</v>
      </c>
    </row>
    <row r="17314" ht="15" spans="3:6">
      <c r="C17314" s="39">
        <v>81776</v>
      </c>
      <c r="D17314" s="39" t="s">
        <v>12766</v>
      </c>
      <c r="E17314" s="39" t="s">
        <v>14211</v>
      </c>
      <c r="F17314" s="39" t="s">
        <v>12524</v>
      </c>
    </row>
    <row r="17315" ht="15" spans="3:6">
      <c r="C17315" s="39">
        <v>81775</v>
      </c>
      <c r="D17315" s="39" t="s">
        <v>12766</v>
      </c>
      <c r="E17315" s="39" t="s">
        <v>14211</v>
      </c>
      <c r="F17315" s="39" t="s">
        <v>12524</v>
      </c>
    </row>
    <row r="17316" ht="15" spans="3:6">
      <c r="C17316" s="39">
        <v>81774</v>
      </c>
      <c r="D17316" s="39" t="s">
        <v>12766</v>
      </c>
      <c r="E17316" s="39" t="s">
        <v>14211</v>
      </c>
      <c r="F17316" s="39" t="s">
        <v>12524</v>
      </c>
    </row>
    <row r="17317" ht="15" spans="3:6">
      <c r="C17317" s="39">
        <v>81773</v>
      </c>
      <c r="D17317" s="39" t="s">
        <v>12766</v>
      </c>
      <c r="E17317" s="39" t="s">
        <v>14211</v>
      </c>
      <c r="F17317" s="39" t="s">
        <v>12524</v>
      </c>
    </row>
    <row r="17318" ht="15" spans="3:6">
      <c r="C17318" s="39">
        <v>81770</v>
      </c>
      <c r="D17318" s="39" t="s">
        <v>12766</v>
      </c>
      <c r="E17318" s="39" t="s">
        <v>14211</v>
      </c>
      <c r="F17318" s="39" t="s">
        <v>12524</v>
      </c>
    </row>
    <row r="17319" ht="15" spans="3:6">
      <c r="C17319" s="39">
        <v>81766</v>
      </c>
      <c r="D17319" s="39" t="s">
        <v>12766</v>
      </c>
      <c r="E17319" s="39" t="s">
        <v>14211</v>
      </c>
      <c r="F17319" s="39" t="s">
        <v>12524</v>
      </c>
    </row>
    <row r="17320" ht="15" spans="3:6">
      <c r="C17320" s="39">
        <v>81765</v>
      </c>
      <c r="D17320" s="39" t="s">
        <v>12766</v>
      </c>
      <c r="E17320" s="39" t="s">
        <v>14211</v>
      </c>
      <c r="F17320" s="39" t="s">
        <v>12524</v>
      </c>
    </row>
    <row r="17321" ht="15" spans="3:6">
      <c r="C17321" s="39">
        <v>81764</v>
      </c>
      <c r="D17321" s="39" t="s">
        <v>12766</v>
      </c>
      <c r="E17321" s="39" t="s">
        <v>14211</v>
      </c>
      <c r="F17321" s="39" t="s">
        <v>12524</v>
      </c>
    </row>
    <row r="17322" ht="15" spans="3:6">
      <c r="C17322" s="39">
        <v>81763</v>
      </c>
      <c r="D17322" s="39" t="s">
        <v>12766</v>
      </c>
      <c r="E17322" s="39" t="s">
        <v>14211</v>
      </c>
      <c r="F17322" s="39" t="s">
        <v>12524</v>
      </c>
    </row>
    <row r="17323" ht="15" spans="3:6">
      <c r="C17323" s="39">
        <v>81760</v>
      </c>
      <c r="D17323" s="39" t="s">
        <v>12766</v>
      </c>
      <c r="E17323" s="39" t="s">
        <v>14211</v>
      </c>
      <c r="F17323" s="39" t="s">
        <v>12524</v>
      </c>
    </row>
    <row r="17324" ht="15" spans="3:6">
      <c r="C17324" s="39">
        <v>81757</v>
      </c>
      <c r="D17324" s="39" t="s">
        <v>12766</v>
      </c>
      <c r="E17324" s="39" t="s">
        <v>14211</v>
      </c>
      <c r="F17324" s="39" t="s">
        <v>12524</v>
      </c>
    </row>
    <row r="17325" ht="15" spans="3:6">
      <c r="C17325" s="39">
        <v>81756</v>
      </c>
      <c r="D17325" s="39" t="s">
        <v>12766</v>
      </c>
      <c r="E17325" s="39" t="s">
        <v>14211</v>
      </c>
      <c r="F17325" s="39" t="s">
        <v>12524</v>
      </c>
    </row>
    <row r="17326" ht="15" spans="3:6">
      <c r="C17326" s="39">
        <v>81755</v>
      </c>
      <c r="D17326" s="39" t="s">
        <v>12766</v>
      </c>
      <c r="E17326" s="39" t="s">
        <v>14211</v>
      </c>
      <c r="F17326" s="39" t="s">
        <v>12524</v>
      </c>
    </row>
    <row r="17327" ht="15" spans="3:6">
      <c r="C17327" s="39">
        <v>81754</v>
      </c>
      <c r="D17327" s="39" t="s">
        <v>12766</v>
      </c>
      <c r="E17327" s="39" t="s">
        <v>14211</v>
      </c>
      <c r="F17327" s="39" t="s">
        <v>12524</v>
      </c>
    </row>
    <row r="17328" ht="15" spans="3:6">
      <c r="C17328" s="39">
        <v>81753</v>
      </c>
      <c r="D17328" s="39" t="s">
        <v>12766</v>
      </c>
      <c r="E17328" s="39" t="s">
        <v>14211</v>
      </c>
      <c r="F17328" s="39" t="s">
        <v>12524</v>
      </c>
    </row>
    <row r="17329" ht="15" spans="3:6">
      <c r="C17329" s="39">
        <v>81750</v>
      </c>
      <c r="D17329" s="39" t="s">
        <v>12766</v>
      </c>
      <c r="E17329" s="39" t="s">
        <v>14211</v>
      </c>
      <c r="F17329" s="39" t="s">
        <v>12524</v>
      </c>
    </row>
    <row r="17330" ht="15" spans="3:6">
      <c r="C17330" s="39">
        <v>81749</v>
      </c>
      <c r="D17330" s="39" t="s">
        <v>12766</v>
      </c>
      <c r="E17330" s="39" t="s">
        <v>14211</v>
      </c>
      <c r="F17330" s="39" t="s">
        <v>12524</v>
      </c>
    </row>
    <row r="17331" ht="15" spans="3:6">
      <c r="C17331" s="39">
        <v>81746</v>
      </c>
      <c r="D17331" s="39" t="s">
        <v>12766</v>
      </c>
      <c r="E17331" s="39" t="s">
        <v>14211</v>
      </c>
      <c r="F17331" s="39" t="s">
        <v>12524</v>
      </c>
    </row>
    <row r="17332" ht="15" spans="3:6">
      <c r="C17332" s="39">
        <v>81745</v>
      </c>
      <c r="D17332" s="39" t="s">
        <v>12766</v>
      </c>
      <c r="E17332" s="39" t="s">
        <v>14211</v>
      </c>
      <c r="F17332" s="39" t="s">
        <v>12524</v>
      </c>
    </row>
    <row r="17333" ht="15" spans="3:6">
      <c r="C17333" s="39">
        <v>81743</v>
      </c>
      <c r="D17333" s="39" t="s">
        <v>12766</v>
      </c>
      <c r="E17333" s="39" t="s">
        <v>14211</v>
      </c>
      <c r="F17333" s="39" t="s">
        <v>12524</v>
      </c>
    </row>
    <row r="17334" ht="15" spans="3:6">
      <c r="C17334" s="39">
        <v>81740</v>
      </c>
      <c r="D17334" s="39" t="s">
        <v>12766</v>
      </c>
      <c r="E17334" s="39" t="s">
        <v>14211</v>
      </c>
      <c r="F17334" s="39" t="s">
        <v>12524</v>
      </c>
    </row>
    <row r="17335" ht="15" spans="3:6">
      <c r="C17335" s="39">
        <v>81738</v>
      </c>
      <c r="D17335" s="39" t="s">
        <v>12766</v>
      </c>
      <c r="E17335" s="39" t="s">
        <v>14211</v>
      </c>
      <c r="F17335" s="39" t="s">
        <v>12524</v>
      </c>
    </row>
    <row r="17336" ht="15" spans="3:6">
      <c r="C17336" s="39">
        <v>81737</v>
      </c>
      <c r="D17336" s="39" t="s">
        <v>12766</v>
      </c>
      <c r="E17336" s="39" t="s">
        <v>14211</v>
      </c>
      <c r="F17336" s="39" t="s">
        <v>12524</v>
      </c>
    </row>
    <row r="17337" ht="15" spans="3:6">
      <c r="C17337" s="39">
        <v>81736</v>
      </c>
      <c r="D17337" s="39" t="s">
        <v>12766</v>
      </c>
      <c r="E17337" s="39" t="s">
        <v>14211</v>
      </c>
      <c r="F17337" s="39" t="s">
        <v>12524</v>
      </c>
    </row>
    <row r="17338" ht="15" spans="3:6">
      <c r="C17338" s="39">
        <v>81735</v>
      </c>
      <c r="D17338" s="39" t="s">
        <v>12766</v>
      </c>
      <c r="E17338" s="39" t="s">
        <v>14211</v>
      </c>
      <c r="F17338" s="39" t="s">
        <v>12524</v>
      </c>
    </row>
    <row r="17339" ht="15" spans="3:6">
      <c r="C17339" s="39">
        <v>81734</v>
      </c>
      <c r="D17339" s="39" t="s">
        <v>12766</v>
      </c>
      <c r="E17339" s="39" t="s">
        <v>14211</v>
      </c>
      <c r="F17339" s="39" t="s">
        <v>12524</v>
      </c>
    </row>
    <row r="17340" ht="15" spans="3:6">
      <c r="C17340" s="39">
        <v>81733</v>
      </c>
      <c r="D17340" s="39" t="s">
        <v>12766</v>
      </c>
      <c r="E17340" s="39" t="s">
        <v>14211</v>
      </c>
      <c r="F17340" s="39" t="s">
        <v>12524</v>
      </c>
    </row>
    <row r="17341" ht="15" spans="3:6">
      <c r="C17341" s="39">
        <v>81730</v>
      </c>
      <c r="D17341" s="39" t="s">
        <v>12766</v>
      </c>
      <c r="E17341" s="39" t="s">
        <v>14211</v>
      </c>
      <c r="F17341" s="39" t="s">
        <v>12524</v>
      </c>
    </row>
    <row r="17342" ht="15" spans="3:6">
      <c r="C17342" s="39">
        <v>81727</v>
      </c>
      <c r="D17342" s="39" t="s">
        <v>12766</v>
      </c>
      <c r="E17342" s="39" t="s">
        <v>14211</v>
      </c>
      <c r="F17342" s="39" t="s">
        <v>12524</v>
      </c>
    </row>
    <row r="17343" ht="15" spans="3:6">
      <c r="C17343" s="39">
        <v>81725</v>
      </c>
      <c r="D17343" s="39" t="s">
        <v>12766</v>
      </c>
      <c r="E17343" s="39" t="s">
        <v>14211</v>
      </c>
      <c r="F17343" s="39" t="s">
        <v>12524</v>
      </c>
    </row>
    <row r="17344" ht="15" spans="3:6">
      <c r="C17344" s="39">
        <v>81724</v>
      </c>
      <c r="D17344" s="39" t="s">
        <v>12766</v>
      </c>
      <c r="E17344" s="39" t="s">
        <v>14211</v>
      </c>
      <c r="F17344" s="39" t="s">
        <v>12524</v>
      </c>
    </row>
    <row r="17345" ht="15" spans="3:6">
      <c r="C17345" s="39">
        <v>81720</v>
      </c>
      <c r="D17345" s="39" t="s">
        <v>12766</v>
      </c>
      <c r="E17345" s="39" t="s">
        <v>14211</v>
      </c>
      <c r="F17345" s="39" t="s">
        <v>12524</v>
      </c>
    </row>
    <row r="17346" ht="15" spans="3:6">
      <c r="C17346" s="39">
        <v>81719</v>
      </c>
      <c r="D17346" s="39" t="s">
        <v>12766</v>
      </c>
      <c r="E17346" s="39" t="s">
        <v>14211</v>
      </c>
      <c r="F17346" s="39" t="s">
        <v>12524</v>
      </c>
    </row>
    <row r="17347" ht="15" spans="3:6">
      <c r="C17347" s="39">
        <v>81718</v>
      </c>
      <c r="D17347" s="39" t="s">
        <v>12766</v>
      </c>
      <c r="E17347" s="39" t="s">
        <v>14211</v>
      </c>
      <c r="F17347" s="39" t="s">
        <v>12524</v>
      </c>
    </row>
    <row r="17348" ht="15" spans="3:6">
      <c r="C17348" s="39">
        <v>81717</v>
      </c>
      <c r="D17348" s="39" t="s">
        <v>12766</v>
      </c>
      <c r="E17348" s="39" t="s">
        <v>14211</v>
      </c>
      <c r="F17348" s="39" t="s">
        <v>12524</v>
      </c>
    </row>
    <row r="17349" ht="15" spans="3:6">
      <c r="C17349" s="39">
        <v>81716</v>
      </c>
      <c r="D17349" s="39" t="s">
        <v>12766</v>
      </c>
      <c r="E17349" s="39" t="s">
        <v>14211</v>
      </c>
      <c r="F17349" s="39" t="s">
        <v>12524</v>
      </c>
    </row>
    <row r="17350" ht="15" spans="3:6">
      <c r="C17350" s="39">
        <v>81715</v>
      </c>
      <c r="D17350" s="39" t="s">
        <v>12766</v>
      </c>
      <c r="E17350" s="39" t="s">
        <v>14211</v>
      </c>
      <c r="F17350" s="39" t="s">
        <v>12524</v>
      </c>
    </row>
    <row r="17351" ht="15" spans="3:6">
      <c r="C17351" s="39">
        <v>81713</v>
      </c>
      <c r="D17351" s="39" t="s">
        <v>12766</v>
      </c>
      <c r="E17351" s="39" t="s">
        <v>14211</v>
      </c>
      <c r="F17351" s="39" t="s">
        <v>12524</v>
      </c>
    </row>
    <row r="17352" ht="15" spans="3:6">
      <c r="C17352" s="39">
        <v>81712</v>
      </c>
      <c r="D17352" s="39" t="s">
        <v>12766</v>
      </c>
      <c r="E17352" s="39" t="s">
        <v>14211</v>
      </c>
      <c r="F17352" s="39" t="s">
        <v>12524</v>
      </c>
    </row>
    <row r="17353" ht="15" spans="3:6">
      <c r="C17353" s="39">
        <v>80050</v>
      </c>
      <c r="D17353" s="39" t="s">
        <v>12766</v>
      </c>
      <c r="E17353" s="39" t="s">
        <v>14027</v>
      </c>
      <c r="F17353" s="39" t="s">
        <v>12524</v>
      </c>
    </row>
    <row r="17354" ht="15" spans="3:6">
      <c r="C17354" s="39">
        <v>81820</v>
      </c>
      <c r="D17354" s="39" t="s">
        <v>12766</v>
      </c>
      <c r="E17354" s="39" t="s">
        <v>14201</v>
      </c>
      <c r="F17354" s="39" t="s">
        <v>12524</v>
      </c>
    </row>
    <row r="17355" ht="15" spans="3:6">
      <c r="C17355" s="39">
        <v>81710</v>
      </c>
      <c r="D17355" s="39" t="s">
        <v>12766</v>
      </c>
      <c r="E17355" s="39" t="s">
        <v>14211</v>
      </c>
      <c r="F17355" s="39" t="s">
        <v>12524</v>
      </c>
    </row>
    <row r="17356" ht="15" spans="3:6">
      <c r="C17356" s="39">
        <v>81709</v>
      </c>
      <c r="D17356" s="39" t="s">
        <v>12766</v>
      </c>
      <c r="E17356" s="39" t="s">
        <v>14211</v>
      </c>
      <c r="F17356" s="39" t="s">
        <v>12524</v>
      </c>
    </row>
    <row r="17357" ht="15" spans="3:6">
      <c r="C17357" s="39">
        <v>81708</v>
      </c>
      <c r="D17357" s="39" t="s">
        <v>12766</v>
      </c>
      <c r="E17357" s="39" t="s">
        <v>14211</v>
      </c>
      <c r="F17357" s="39" t="s">
        <v>12524</v>
      </c>
    </row>
    <row r="17358" ht="15" spans="3:6">
      <c r="C17358" s="39">
        <v>81707</v>
      </c>
      <c r="D17358" s="39" t="s">
        <v>12766</v>
      </c>
      <c r="E17358" s="39" t="s">
        <v>14211</v>
      </c>
      <c r="F17358" s="39" t="s">
        <v>12524</v>
      </c>
    </row>
    <row r="17359" ht="15" spans="3:6">
      <c r="C17359" s="39">
        <v>81706</v>
      </c>
      <c r="D17359" s="39" t="s">
        <v>12766</v>
      </c>
      <c r="E17359" s="39" t="s">
        <v>14211</v>
      </c>
      <c r="F17359" s="39" t="s">
        <v>12524</v>
      </c>
    </row>
    <row r="17360" ht="15" spans="3:6">
      <c r="C17360" s="39">
        <v>81705</v>
      </c>
      <c r="D17360" s="39" t="s">
        <v>12766</v>
      </c>
      <c r="E17360" s="39" t="s">
        <v>14211</v>
      </c>
      <c r="F17360" s="39" t="s">
        <v>12524</v>
      </c>
    </row>
    <row r="17361" ht="15" spans="3:6">
      <c r="C17361" s="39">
        <v>81703</v>
      </c>
      <c r="D17361" s="39" t="s">
        <v>12766</v>
      </c>
      <c r="E17361" s="39" t="s">
        <v>14211</v>
      </c>
      <c r="F17361" s="39" t="s">
        <v>12524</v>
      </c>
    </row>
    <row r="17362" ht="15" spans="3:6">
      <c r="C17362" s="39">
        <v>81700</v>
      </c>
      <c r="D17362" s="39" t="s">
        <v>12766</v>
      </c>
      <c r="E17362" s="39" t="s">
        <v>14211</v>
      </c>
      <c r="F17362" s="39" t="s">
        <v>12524</v>
      </c>
    </row>
    <row r="17363" ht="15" spans="3:6">
      <c r="C17363" s="39">
        <v>80301</v>
      </c>
      <c r="D17363" s="39" t="s">
        <v>12766</v>
      </c>
      <c r="E17363" s="39" t="s">
        <v>14027</v>
      </c>
      <c r="F17363" s="39" t="s">
        <v>12524</v>
      </c>
    </row>
    <row r="17364" ht="15" spans="3:6">
      <c r="C17364" s="39">
        <v>80059</v>
      </c>
      <c r="D17364" s="39" t="s">
        <v>12766</v>
      </c>
      <c r="E17364" s="39" t="s">
        <v>14027</v>
      </c>
      <c r="F17364" s="39" t="s">
        <v>12524</v>
      </c>
    </row>
    <row r="17365" ht="15" spans="3:6">
      <c r="C17365" s="39">
        <v>80058</v>
      </c>
      <c r="D17365" s="39" t="s">
        <v>12766</v>
      </c>
      <c r="E17365" s="39" t="s">
        <v>14027</v>
      </c>
      <c r="F17365" s="39" t="s">
        <v>12524</v>
      </c>
    </row>
    <row r="17366" ht="15" spans="3:6">
      <c r="C17366" s="39">
        <v>80055</v>
      </c>
      <c r="D17366" s="39" t="s">
        <v>12766</v>
      </c>
      <c r="E17366" s="39" t="s">
        <v>14027</v>
      </c>
      <c r="F17366" s="39" t="s">
        <v>12524</v>
      </c>
    </row>
    <row r="17367" ht="15" spans="3:6">
      <c r="C17367" s="39">
        <v>80054</v>
      </c>
      <c r="D17367" s="39" t="s">
        <v>12766</v>
      </c>
      <c r="E17367" s="39" t="s">
        <v>14027</v>
      </c>
      <c r="F17367" s="39" t="s">
        <v>12524</v>
      </c>
    </row>
    <row r="17368" ht="15" spans="3:6">
      <c r="C17368" s="39">
        <v>80029</v>
      </c>
      <c r="D17368" s="39" t="s">
        <v>12766</v>
      </c>
      <c r="E17368" s="39" t="s">
        <v>14027</v>
      </c>
      <c r="F17368" s="39" t="s">
        <v>12524</v>
      </c>
    </row>
    <row r="17369" ht="15" spans="3:6">
      <c r="C17369" s="39">
        <v>80028</v>
      </c>
      <c r="D17369" s="39" t="s">
        <v>12766</v>
      </c>
      <c r="E17369" s="39" t="s">
        <v>14027</v>
      </c>
      <c r="F17369" s="39" t="s">
        <v>12524</v>
      </c>
    </row>
    <row r="17370" ht="15" spans="3:6">
      <c r="C17370" s="39">
        <v>80027</v>
      </c>
      <c r="D17370" s="39" t="s">
        <v>12766</v>
      </c>
      <c r="E17370" s="39" t="s">
        <v>14027</v>
      </c>
      <c r="F17370" s="39" t="s">
        <v>12524</v>
      </c>
    </row>
    <row r="17371" ht="15" spans="3:6">
      <c r="C17371" s="39">
        <v>80026</v>
      </c>
      <c r="D17371" s="39" t="s">
        <v>12766</v>
      </c>
      <c r="E17371" s="39" t="s">
        <v>14027</v>
      </c>
      <c r="F17371" s="39" t="s">
        <v>12524</v>
      </c>
    </row>
    <row r="17372" ht="15" spans="3:6">
      <c r="C17372" s="39">
        <v>80025</v>
      </c>
      <c r="D17372" s="39" t="s">
        <v>12766</v>
      </c>
      <c r="E17372" s="39" t="s">
        <v>14027</v>
      </c>
      <c r="F17372" s="39" t="s">
        <v>12524</v>
      </c>
    </row>
    <row r="17373" ht="15" spans="3:6">
      <c r="C17373" s="39">
        <v>80020</v>
      </c>
      <c r="D17373" s="39" t="s">
        <v>12766</v>
      </c>
      <c r="E17373" s="39" t="s">
        <v>14027</v>
      </c>
      <c r="F17373" s="39" t="s">
        <v>12524</v>
      </c>
    </row>
    <row r="17374" ht="15" spans="3:6">
      <c r="C17374" s="39">
        <v>32699</v>
      </c>
      <c r="D17374" s="39" t="s">
        <v>12546</v>
      </c>
      <c r="E17374" s="39" t="s">
        <v>12540</v>
      </c>
      <c r="F17374" s="39" t="s">
        <v>12524</v>
      </c>
    </row>
    <row r="17375" ht="15" spans="3:6">
      <c r="C17375" s="39">
        <v>32698</v>
      </c>
      <c r="D17375" s="39" t="s">
        <v>12546</v>
      </c>
      <c r="E17375" s="39" t="s">
        <v>12540</v>
      </c>
      <c r="F17375" s="39" t="s">
        <v>12524</v>
      </c>
    </row>
    <row r="17376" ht="15" spans="3:6">
      <c r="C17376" s="39">
        <v>32697</v>
      </c>
      <c r="D17376" s="39" t="s">
        <v>12546</v>
      </c>
      <c r="E17376" s="39" t="s">
        <v>12540</v>
      </c>
      <c r="F17376" s="39" t="s">
        <v>12524</v>
      </c>
    </row>
    <row r="17377" ht="15" spans="3:6">
      <c r="C17377" s="39">
        <v>32696</v>
      </c>
      <c r="D17377" s="39" t="s">
        <v>12546</v>
      </c>
      <c r="E17377" s="39" t="s">
        <v>12540</v>
      </c>
      <c r="F17377" s="39" t="s">
        <v>12524</v>
      </c>
    </row>
    <row r="17378" ht="15" spans="3:6">
      <c r="C17378" s="39">
        <v>32695</v>
      </c>
      <c r="D17378" s="39" t="s">
        <v>12546</v>
      </c>
      <c r="E17378" s="39" t="s">
        <v>12540</v>
      </c>
      <c r="F17378" s="39" t="s">
        <v>12524</v>
      </c>
    </row>
    <row r="17379" ht="15" spans="3:6">
      <c r="C17379" s="39">
        <v>32694</v>
      </c>
      <c r="D17379" s="39" t="s">
        <v>12546</v>
      </c>
      <c r="E17379" s="39" t="s">
        <v>12540</v>
      </c>
      <c r="F17379" s="39" t="s">
        <v>12524</v>
      </c>
    </row>
    <row r="17380" ht="15" spans="3:6">
      <c r="C17380" s="39">
        <v>32690</v>
      </c>
      <c r="D17380" s="39" t="s">
        <v>12546</v>
      </c>
      <c r="E17380" s="39" t="s">
        <v>12540</v>
      </c>
      <c r="F17380" s="39" t="s">
        <v>12524</v>
      </c>
    </row>
    <row r="17381" ht="15" spans="3:6">
      <c r="C17381" s="39">
        <v>32668</v>
      </c>
      <c r="D17381" s="39" t="s">
        <v>12546</v>
      </c>
      <c r="E17381" s="39" t="s">
        <v>12540</v>
      </c>
      <c r="F17381" s="39" t="s">
        <v>12524</v>
      </c>
    </row>
    <row r="17382" ht="15" spans="3:6">
      <c r="C17382" s="39">
        <v>32664</v>
      </c>
      <c r="D17382" s="39" t="s">
        <v>12546</v>
      </c>
      <c r="E17382" s="39" t="s">
        <v>12540</v>
      </c>
      <c r="F17382" s="39" t="s">
        <v>12524</v>
      </c>
    </row>
    <row r="17383" ht="15" spans="3:6">
      <c r="C17383" s="39">
        <v>32663</v>
      </c>
      <c r="D17383" s="39" t="s">
        <v>12546</v>
      </c>
      <c r="E17383" s="39" t="s">
        <v>12540</v>
      </c>
      <c r="F17383" s="39" t="s">
        <v>12524</v>
      </c>
    </row>
    <row r="17384" ht="15" spans="3:6">
      <c r="C17384" s="39">
        <v>32662</v>
      </c>
      <c r="D17384" s="39" t="s">
        <v>12546</v>
      </c>
      <c r="E17384" s="39" t="s">
        <v>12540</v>
      </c>
      <c r="F17384" s="39" t="s">
        <v>12524</v>
      </c>
    </row>
    <row r="17385" ht="15" spans="3:6">
      <c r="C17385" s="39">
        <v>32660</v>
      </c>
      <c r="D17385" s="39" t="s">
        <v>12546</v>
      </c>
      <c r="E17385" s="39" t="s">
        <v>12540</v>
      </c>
      <c r="F17385" s="39" t="s">
        <v>12524</v>
      </c>
    </row>
    <row r="17386" ht="15" spans="3:6">
      <c r="C17386" s="39">
        <v>32618</v>
      </c>
      <c r="D17386" s="39" t="s">
        <v>12546</v>
      </c>
      <c r="E17386" s="39" t="s">
        <v>12540</v>
      </c>
      <c r="F17386" s="39" t="s">
        <v>12524</v>
      </c>
    </row>
    <row r="17387" ht="15" spans="3:6">
      <c r="C17387" s="39">
        <v>32617</v>
      </c>
      <c r="D17387" s="39" t="s">
        <v>12546</v>
      </c>
      <c r="E17387" s="39" t="s">
        <v>12540</v>
      </c>
      <c r="F17387" s="39" t="s">
        <v>12524</v>
      </c>
    </row>
    <row r="17388" ht="15" spans="3:6">
      <c r="C17388" s="39">
        <v>32616</v>
      </c>
      <c r="D17388" s="39" t="s">
        <v>12546</v>
      </c>
      <c r="E17388" s="39" t="s">
        <v>12540</v>
      </c>
      <c r="F17388" s="39" t="s">
        <v>12524</v>
      </c>
    </row>
    <row r="17389" ht="15" spans="3:6">
      <c r="C17389" s="39">
        <v>32599</v>
      </c>
      <c r="D17389" s="39" t="s">
        <v>12546</v>
      </c>
      <c r="E17389" s="39" t="s">
        <v>12540</v>
      </c>
      <c r="F17389" s="39" t="s">
        <v>12524</v>
      </c>
    </row>
    <row r="17390" ht="15" spans="3:6">
      <c r="C17390" s="39">
        <v>32598</v>
      </c>
      <c r="D17390" s="39" t="s">
        <v>12546</v>
      </c>
      <c r="E17390" s="39" t="s">
        <v>12540</v>
      </c>
      <c r="F17390" s="39" t="s">
        <v>12524</v>
      </c>
    </row>
    <row r="17391" ht="15" spans="3:6">
      <c r="C17391" s="39">
        <v>32594</v>
      </c>
      <c r="D17391" s="39" t="s">
        <v>12546</v>
      </c>
      <c r="E17391" s="39" t="s">
        <v>12540</v>
      </c>
      <c r="F17391" s="39" t="s">
        <v>12524</v>
      </c>
    </row>
    <row r="17392" ht="15" spans="3:6">
      <c r="C17392" s="39">
        <v>32590</v>
      </c>
      <c r="D17392" s="39" t="s">
        <v>12546</v>
      </c>
      <c r="E17392" s="39" t="s">
        <v>12540</v>
      </c>
      <c r="F17392" s="39" t="s">
        <v>12524</v>
      </c>
    </row>
    <row r="17393" ht="15" spans="3:6">
      <c r="C17393" s="39">
        <v>32587</v>
      </c>
      <c r="D17393" s="39" t="s">
        <v>12546</v>
      </c>
      <c r="E17393" s="39" t="s">
        <v>12540</v>
      </c>
      <c r="F17393" s="39" t="s">
        <v>12524</v>
      </c>
    </row>
    <row r="17394" ht="15" spans="3:6">
      <c r="C17394" s="39">
        <v>32585</v>
      </c>
      <c r="D17394" s="39" t="s">
        <v>12546</v>
      </c>
      <c r="E17394" s="39" t="s">
        <v>12540</v>
      </c>
      <c r="F17394" s="39" t="s">
        <v>12524</v>
      </c>
    </row>
    <row r="17395" ht="15" spans="3:6">
      <c r="C17395" s="39">
        <v>32583</v>
      </c>
      <c r="D17395" s="39" t="s">
        <v>12546</v>
      </c>
      <c r="E17395" s="39" t="s">
        <v>12540</v>
      </c>
      <c r="F17395" s="39" t="s">
        <v>12524</v>
      </c>
    </row>
    <row r="17396" ht="15" spans="3:6">
      <c r="C17396" s="39">
        <v>32580</v>
      </c>
      <c r="D17396" s="39" t="s">
        <v>12546</v>
      </c>
      <c r="E17396" s="39" t="s">
        <v>12540</v>
      </c>
      <c r="F17396" s="39" t="s">
        <v>12524</v>
      </c>
    </row>
    <row r="17397" ht="15" spans="3:6">
      <c r="C17397" s="39">
        <v>32579</v>
      </c>
      <c r="D17397" s="39" t="s">
        <v>12546</v>
      </c>
      <c r="E17397" s="39" t="s">
        <v>12540</v>
      </c>
      <c r="F17397" s="39" t="s">
        <v>12524</v>
      </c>
    </row>
    <row r="17398" ht="15" spans="3:6">
      <c r="C17398" s="39">
        <v>32577</v>
      </c>
      <c r="D17398" s="39" t="s">
        <v>12546</v>
      </c>
      <c r="E17398" s="39" t="s">
        <v>12540</v>
      </c>
      <c r="F17398" s="39" t="s">
        <v>12524</v>
      </c>
    </row>
    <row r="17399" ht="15" spans="3:6">
      <c r="C17399" s="39">
        <v>32576</v>
      </c>
      <c r="D17399" s="39" t="s">
        <v>12546</v>
      </c>
      <c r="E17399" s="39" t="s">
        <v>12540</v>
      </c>
      <c r="F17399" s="39" t="s">
        <v>12524</v>
      </c>
    </row>
    <row r="17400" ht="15" spans="3:6">
      <c r="C17400" s="39">
        <v>32574</v>
      </c>
      <c r="D17400" s="39" t="s">
        <v>12546</v>
      </c>
      <c r="E17400" s="39" t="s">
        <v>12540</v>
      </c>
      <c r="F17400" s="39" t="s">
        <v>12524</v>
      </c>
    </row>
    <row r="17401" ht="15" spans="3:6">
      <c r="C17401" s="39">
        <v>32573</v>
      </c>
      <c r="D17401" s="39" t="s">
        <v>12546</v>
      </c>
      <c r="E17401" s="39" t="s">
        <v>12540</v>
      </c>
      <c r="F17401" s="39" t="s">
        <v>12524</v>
      </c>
    </row>
    <row r="17402" ht="15" spans="3:6">
      <c r="C17402" s="39">
        <v>32563</v>
      </c>
      <c r="D17402" s="39" t="s">
        <v>12546</v>
      </c>
      <c r="E17402" s="39" t="s">
        <v>12540</v>
      </c>
      <c r="F17402" s="39" t="s">
        <v>12524</v>
      </c>
    </row>
    <row r="17403" ht="15" spans="3:6">
      <c r="C17403" s="39">
        <v>32560</v>
      </c>
      <c r="D17403" s="39" t="s">
        <v>12546</v>
      </c>
      <c r="E17403" s="39" t="s">
        <v>12540</v>
      </c>
      <c r="F17403" s="39" t="s">
        <v>12524</v>
      </c>
    </row>
    <row r="17404" ht="15" spans="3:6">
      <c r="C17404" s="39">
        <v>32550</v>
      </c>
      <c r="D17404" s="39" t="s">
        <v>12546</v>
      </c>
      <c r="E17404" s="39" t="s">
        <v>12540</v>
      </c>
      <c r="F17404" s="39" t="s">
        <v>12524</v>
      </c>
    </row>
    <row r="17405" ht="15" spans="3:6">
      <c r="C17405" s="39">
        <v>32546</v>
      </c>
      <c r="D17405" s="39" t="s">
        <v>12546</v>
      </c>
      <c r="E17405" s="39" t="s">
        <v>12540</v>
      </c>
      <c r="F17405" s="39" t="s">
        <v>12524</v>
      </c>
    </row>
    <row r="17406" ht="15" spans="3:6">
      <c r="C17406" s="39">
        <v>32545</v>
      </c>
      <c r="D17406" s="39" t="s">
        <v>12546</v>
      </c>
      <c r="E17406" s="39" t="s">
        <v>12540</v>
      </c>
      <c r="F17406" s="39" t="s">
        <v>12524</v>
      </c>
    </row>
    <row r="17407" ht="15" spans="3:6">
      <c r="C17407" s="39">
        <v>32544</v>
      </c>
      <c r="D17407" s="39" t="s">
        <v>12546</v>
      </c>
      <c r="E17407" s="39" t="s">
        <v>12540</v>
      </c>
      <c r="F17407" s="39" t="s">
        <v>12524</v>
      </c>
    </row>
    <row r="17408" ht="15" spans="3:6">
      <c r="C17408" s="39">
        <v>32543</v>
      </c>
      <c r="D17408" s="39" t="s">
        <v>12546</v>
      </c>
      <c r="E17408" s="39" t="s">
        <v>12540</v>
      </c>
      <c r="F17408" s="39" t="s">
        <v>12524</v>
      </c>
    </row>
    <row r="17409" ht="15" spans="3:6">
      <c r="C17409" s="39">
        <v>32540</v>
      </c>
      <c r="D17409" s="39" t="s">
        <v>12546</v>
      </c>
      <c r="E17409" s="39" t="s">
        <v>12540</v>
      </c>
      <c r="F17409" s="39" t="s">
        <v>12524</v>
      </c>
    </row>
    <row r="17410" ht="15" spans="3:6">
      <c r="C17410" s="39">
        <v>32539</v>
      </c>
      <c r="D17410" s="39" t="s">
        <v>12546</v>
      </c>
      <c r="E17410" s="39" t="s">
        <v>12540</v>
      </c>
      <c r="F17410" s="39" t="s">
        <v>12524</v>
      </c>
    </row>
    <row r="17411" ht="15" spans="3:6">
      <c r="C17411" s="39">
        <v>32538</v>
      </c>
      <c r="D17411" s="39" t="s">
        <v>12546</v>
      </c>
      <c r="E17411" s="39" t="s">
        <v>12540</v>
      </c>
      <c r="F17411" s="39" t="s">
        <v>12524</v>
      </c>
    </row>
    <row r="17412" ht="15" spans="3:6">
      <c r="C17412" s="39">
        <v>32537</v>
      </c>
      <c r="D17412" s="39" t="s">
        <v>12546</v>
      </c>
      <c r="E17412" s="39" t="s">
        <v>12540</v>
      </c>
      <c r="F17412" s="39" t="s">
        <v>12524</v>
      </c>
    </row>
    <row r="17413" ht="15" spans="3:6">
      <c r="C17413" s="39">
        <v>45015</v>
      </c>
      <c r="D17413" s="39" t="s">
        <v>12529</v>
      </c>
      <c r="E17413" s="39" t="s">
        <v>12600</v>
      </c>
      <c r="F17413" s="39" t="s">
        <v>12524</v>
      </c>
    </row>
    <row r="17414" ht="15" spans="3:6">
      <c r="C17414" s="39">
        <v>97730</v>
      </c>
      <c r="D17414" s="39" t="s">
        <v>14035</v>
      </c>
      <c r="E17414" s="39" t="s">
        <v>14071</v>
      </c>
      <c r="F17414" s="39" t="s">
        <v>12524</v>
      </c>
    </row>
    <row r="17415" ht="15" spans="3:6">
      <c r="C17415" s="39">
        <v>97745</v>
      </c>
      <c r="D17415" s="39" t="s">
        <v>14035</v>
      </c>
      <c r="E17415" s="39" t="s">
        <v>14069</v>
      </c>
      <c r="F17415" s="39" t="s">
        <v>12524</v>
      </c>
    </row>
    <row r="17416" ht="15" spans="3:6">
      <c r="C17416" s="39">
        <v>97739</v>
      </c>
      <c r="D17416" s="39" t="s">
        <v>14035</v>
      </c>
      <c r="E17416" s="39" t="s">
        <v>14071</v>
      </c>
      <c r="F17416" s="39" t="s">
        <v>12524</v>
      </c>
    </row>
    <row r="17417" ht="15" spans="3:6">
      <c r="C17417" s="39">
        <v>85896</v>
      </c>
      <c r="D17417" s="39" t="s">
        <v>12525</v>
      </c>
      <c r="E17417" s="39" t="s">
        <v>14212</v>
      </c>
      <c r="F17417" s="39" t="s">
        <v>12524</v>
      </c>
    </row>
    <row r="17418" ht="15" spans="3:6">
      <c r="C17418" s="39">
        <v>85239</v>
      </c>
      <c r="D17418" s="39" t="s">
        <v>12525</v>
      </c>
      <c r="E17418" s="39" t="s">
        <v>14212</v>
      </c>
      <c r="F17418" s="39" t="s">
        <v>12524</v>
      </c>
    </row>
    <row r="17419" ht="15" spans="3:6">
      <c r="C17419" s="39">
        <v>85238</v>
      </c>
      <c r="D17419" s="39" t="s">
        <v>12525</v>
      </c>
      <c r="E17419" s="39" t="s">
        <v>14212</v>
      </c>
      <c r="F17419" s="39" t="s">
        <v>12524</v>
      </c>
    </row>
    <row r="17420" ht="15" spans="3:6">
      <c r="C17420" s="39">
        <v>85237</v>
      </c>
      <c r="D17420" s="39" t="s">
        <v>12525</v>
      </c>
      <c r="E17420" s="39" t="s">
        <v>14212</v>
      </c>
      <c r="F17420" s="39" t="s">
        <v>12524</v>
      </c>
    </row>
    <row r="17421" ht="15" spans="3:6">
      <c r="C17421" s="39">
        <v>85236</v>
      </c>
      <c r="D17421" s="39" t="s">
        <v>12525</v>
      </c>
      <c r="E17421" s="39" t="s">
        <v>14212</v>
      </c>
      <c r="F17421" s="39" t="s">
        <v>12524</v>
      </c>
    </row>
    <row r="17422" ht="15" spans="3:6">
      <c r="C17422" s="39">
        <v>85235</v>
      </c>
      <c r="D17422" s="39" t="s">
        <v>12525</v>
      </c>
      <c r="E17422" s="39" t="s">
        <v>14212</v>
      </c>
      <c r="F17422" s="39" t="s">
        <v>12524</v>
      </c>
    </row>
    <row r="17423" ht="15" spans="3:6">
      <c r="C17423" s="39">
        <v>85234</v>
      </c>
      <c r="D17423" s="39" t="s">
        <v>12525</v>
      </c>
      <c r="E17423" s="39" t="s">
        <v>14212</v>
      </c>
      <c r="F17423" s="39" t="s">
        <v>12524</v>
      </c>
    </row>
    <row r="17424" ht="15" spans="3:6">
      <c r="C17424" s="39">
        <v>85233</v>
      </c>
      <c r="D17424" s="39" t="s">
        <v>12525</v>
      </c>
      <c r="E17424" s="39" t="s">
        <v>14212</v>
      </c>
      <c r="F17424" s="39" t="s">
        <v>12524</v>
      </c>
    </row>
    <row r="17425" ht="15" spans="3:6">
      <c r="C17425" s="39">
        <v>85232</v>
      </c>
      <c r="D17425" s="39" t="s">
        <v>12525</v>
      </c>
      <c r="E17425" s="39" t="s">
        <v>14212</v>
      </c>
      <c r="F17425" s="39" t="s">
        <v>12524</v>
      </c>
    </row>
    <row r="17426" ht="15" spans="3:6">
      <c r="C17426" s="39">
        <v>85229</v>
      </c>
      <c r="D17426" s="39" t="s">
        <v>12525</v>
      </c>
      <c r="E17426" s="39" t="s">
        <v>14212</v>
      </c>
      <c r="F17426" s="39" t="s">
        <v>12524</v>
      </c>
    </row>
    <row r="17427" ht="15" spans="3:6">
      <c r="C17427" s="39">
        <v>85228</v>
      </c>
      <c r="D17427" s="39" t="s">
        <v>12525</v>
      </c>
      <c r="E17427" s="39" t="s">
        <v>14212</v>
      </c>
      <c r="F17427" s="39" t="s">
        <v>12524</v>
      </c>
    </row>
    <row r="17428" ht="15" spans="3:6">
      <c r="C17428" s="39">
        <v>85227</v>
      </c>
      <c r="D17428" s="39" t="s">
        <v>12525</v>
      </c>
      <c r="E17428" s="39" t="s">
        <v>14212</v>
      </c>
      <c r="F17428" s="39" t="s">
        <v>12524</v>
      </c>
    </row>
    <row r="17429" ht="15" spans="3:6">
      <c r="C17429" s="39">
        <v>85226</v>
      </c>
      <c r="D17429" s="39" t="s">
        <v>12525</v>
      </c>
      <c r="E17429" s="39" t="s">
        <v>14212</v>
      </c>
      <c r="F17429" s="39" t="s">
        <v>12524</v>
      </c>
    </row>
    <row r="17430" ht="15" spans="3:6">
      <c r="C17430" s="39">
        <v>85225</v>
      </c>
      <c r="D17430" s="39" t="s">
        <v>12525</v>
      </c>
      <c r="E17430" s="39" t="s">
        <v>14212</v>
      </c>
      <c r="F17430" s="39" t="s">
        <v>12524</v>
      </c>
    </row>
    <row r="17431" ht="15" spans="3:6">
      <c r="C17431" s="39">
        <v>85224</v>
      </c>
      <c r="D17431" s="39" t="s">
        <v>12525</v>
      </c>
      <c r="E17431" s="39" t="s">
        <v>14212</v>
      </c>
      <c r="F17431" s="39" t="s">
        <v>12524</v>
      </c>
    </row>
    <row r="17432" ht="15" spans="3:6">
      <c r="C17432" s="39">
        <v>85223</v>
      </c>
      <c r="D17432" s="39" t="s">
        <v>12525</v>
      </c>
      <c r="E17432" s="39" t="s">
        <v>14212</v>
      </c>
      <c r="F17432" s="39" t="s">
        <v>12524</v>
      </c>
    </row>
    <row r="17433" ht="15" spans="3:6">
      <c r="C17433" s="39">
        <v>85222</v>
      </c>
      <c r="D17433" s="39" t="s">
        <v>12525</v>
      </c>
      <c r="E17433" s="39" t="s">
        <v>14212</v>
      </c>
      <c r="F17433" s="39" t="s">
        <v>12524</v>
      </c>
    </row>
    <row r="17434" ht="15" spans="3:6">
      <c r="C17434" s="39">
        <v>85220</v>
      </c>
      <c r="D17434" s="39" t="s">
        <v>12525</v>
      </c>
      <c r="E17434" s="39" t="s">
        <v>14212</v>
      </c>
      <c r="F17434" s="39" t="s">
        <v>12524</v>
      </c>
    </row>
    <row r="17435" ht="15" spans="3:6">
      <c r="C17435" s="39">
        <v>85895</v>
      </c>
      <c r="D17435" s="39" t="s">
        <v>12525</v>
      </c>
      <c r="E17435" s="39" t="s">
        <v>14212</v>
      </c>
      <c r="F17435" s="39" t="s">
        <v>12524</v>
      </c>
    </row>
    <row r="17436" ht="15" spans="3:6">
      <c r="C17436" s="39">
        <v>85894</v>
      </c>
      <c r="D17436" s="39" t="s">
        <v>12525</v>
      </c>
      <c r="E17436" s="39" t="s">
        <v>14212</v>
      </c>
      <c r="F17436" s="39" t="s">
        <v>12524</v>
      </c>
    </row>
    <row r="17437" ht="15" spans="3:6">
      <c r="C17437" s="39">
        <v>85893</v>
      </c>
      <c r="D17437" s="39" t="s">
        <v>12525</v>
      </c>
      <c r="E17437" s="39" t="s">
        <v>14212</v>
      </c>
      <c r="F17437" s="39" t="s">
        <v>12524</v>
      </c>
    </row>
    <row r="17438" ht="15" spans="3:6">
      <c r="C17438" s="39">
        <v>85890</v>
      </c>
      <c r="D17438" s="39" t="s">
        <v>12525</v>
      </c>
      <c r="E17438" s="39" t="s">
        <v>14212</v>
      </c>
      <c r="F17438" s="39" t="s">
        <v>12524</v>
      </c>
    </row>
    <row r="17439" ht="15" spans="3:6">
      <c r="C17439" s="39">
        <v>85880</v>
      </c>
      <c r="D17439" s="39" t="s">
        <v>12525</v>
      </c>
      <c r="E17439" s="39" t="s">
        <v>14212</v>
      </c>
      <c r="F17439" s="39" t="s">
        <v>12524</v>
      </c>
    </row>
    <row r="17440" ht="15" spans="3:6">
      <c r="C17440" s="39">
        <v>85874</v>
      </c>
      <c r="D17440" s="39" t="s">
        <v>12525</v>
      </c>
      <c r="E17440" s="39" t="s">
        <v>14212</v>
      </c>
      <c r="F17440" s="39" t="s">
        <v>12524</v>
      </c>
    </row>
    <row r="17441" ht="15" spans="3:6">
      <c r="C17441" s="39">
        <v>85870</v>
      </c>
      <c r="D17441" s="39" t="s">
        <v>12525</v>
      </c>
      <c r="E17441" s="39" t="s">
        <v>14212</v>
      </c>
      <c r="F17441" s="39" t="s">
        <v>12524</v>
      </c>
    </row>
    <row r="17442" ht="15" spans="3:6">
      <c r="C17442" s="39">
        <v>85865</v>
      </c>
      <c r="D17442" s="39" t="s">
        <v>12525</v>
      </c>
      <c r="E17442" s="39" t="s">
        <v>14212</v>
      </c>
      <c r="F17442" s="39" t="s">
        <v>12524</v>
      </c>
    </row>
    <row r="17443" ht="15" spans="3:6">
      <c r="C17443" s="39">
        <v>85864</v>
      </c>
      <c r="D17443" s="39" t="s">
        <v>12525</v>
      </c>
      <c r="E17443" s="39" t="s">
        <v>14212</v>
      </c>
      <c r="F17443" s="39" t="s">
        <v>12524</v>
      </c>
    </row>
    <row r="17444" ht="15" spans="3:6">
      <c r="C17444" s="39">
        <v>85860</v>
      </c>
      <c r="D17444" s="39" t="s">
        <v>12525</v>
      </c>
      <c r="E17444" s="39" t="s">
        <v>14212</v>
      </c>
      <c r="F17444" s="39" t="s">
        <v>12524</v>
      </c>
    </row>
    <row r="17445" ht="15" spans="3:6">
      <c r="C17445" s="39">
        <v>85850</v>
      </c>
      <c r="D17445" s="39" t="s">
        <v>12525</v>
      </c>
      <c r="E17445" s="39" t="s">
        <v>14212</v>
      </c>
      <c r="F17445" s="39" t="s">
        <v>12524</v>
      </c>
    </row>
    <row r="17446" ht="15" spans="3:6">
      <c r="C17446" s="39">
        <v>85845</v>
      </c>
      <c r="D17446" s="39" t="s">
        <v>12525</v>
      </c>
      <c r="E17446" s="39" t="s">
        <v>14212</v>
      </c>
      <c r="F17446" s="39" t="s">
        <v>12524</v>
      </c>
    </row>
    <row r="17447" ht="15" spans="3:6">
      <c r="C17447" s="39">
        <v>85843</v>
      </c>
      <c r="D17447" s="39" t="s">
        <v>12525</v>
      </c>
      <c r="E17447" s="39" t="s">
        <v>14212</v>
      </c>
      <c r="F17447" s="39" t="s">
        <v>12524</v>
      </c>
    </row>
    <row r="17448" ht="15" spans="3:6">
      <c r="C17448" s="39">
        <v>85840</v>
      </c>
      <c r="D17448" s="39" t="s">
        <v>12525</v>
      </c>
      <c r="E17448" s="39" t="s">
        <v>14212</v>
      </c>
      <c r="F17448" s="39" t="s">
        <v>12524</v>
      </c>
    </row>
    <row r="17449" ht="15" spans="3:6">
      <c r="C17449" s="39">
        <v>85835</v>
      </c>
      <c r="D17449" s="39" t="s">
        <v>12525</v>
      </c>
      <c r="E17449" s="39" t="s">
        <v>14212</v>
      </c>
      <c r="F17449" s="39" t="s">
        <v>12524</v>
      </c>
    </row>
    <row r="17450" ht="15" spans="3:6">
      <c r="C17450" s="39">
        <v>85830</v>
      </c>
      <c r="D17450" s="39" t="s">
        <v>12525</v>
      </c>
      <c r="E17450" s="39" t="s">
        <v>14212</v>
      </c>
      <c r="F17450" s="39" t="s">
        <v>12524</v>
      </c>
    </row>
    <row r="17451" ht="15" spans="3:6">
      <c r="C17451" s="39">
        <v>85827</v>
      </c>
      <c r="D17451" s="39" t="s">
        <v>12525</v>
      </c>
      <c r="E17451" s="39" t="s">
        <v>14212</v>
      </c>
      <c r="F17451" s="39" t="s">
        <v>12524</v>
      </c>
    </row>
    <row r="17452" ht="15" spans="3:6">
      <c r="C17452" s="39">
        <v>85826</v>
      </c>
      <c r="D17452" s="39" t="s">
        <v>12525</v>
      </c>
      <c r="E17452" s="39" t="s">
        <v>14212</v>
      </c>
      <c r="F17452" s="39" t="s">
        <v>12524</v>
      </c>
    </row>
    <row r="17453" ht="15" spans="3:6">
      <c r="C17453" s="39">
        <v>85825</v>
      </c>
      <c r="D17453" s="39" t="s">
        <v>12525</v>
      </c>
      <c r="E17453" s="39" t="s">
        <v>14212</v>
      </c>
      <c r="F17453" s="39" t="s">
        <v>12524</v>
      </c>
    </row>
    <row r="17454" ht="15" spans="3:6">
      <c r="C17454" s="39">
        <v>85823</v>
      </c>
      <c r="D17454" s="39" t="s">
        <v>12525</v>
      </c>
      <c r="E17454" s="39" t="s">
        <v>14212</v>
      </c>
      <c r="F17454" s="39" t="s">
        <v>12524</v>
      </c>
    </row>
    <row r="17455" ht="15" spans="3:6">
      <c r="C17455" s="39">
        <v>85820</v>
      </c>
      <c r="D17455" s="39" t="s">
        <v>12525</v>
      </c>
      <c r="E17455" s="39" t="s">
        <v>14212</v>
      </c>
      <c r="F17455" s="39" t="s">
        <v>12524</v>
      </c>
    </row>
    <row r="17456" ht="15" spans="3:6">
      <c r="C17456" s="39">
        <v>85810</v>
      </c>
      <c r="D17456" s="39" t="s">
        <v>12525</v>
      </c>
      <c r="E17456" s="39" t="s">
        <v>14212</v>
      </c>
      <c r="F17456" s="39" t="s">
        <v>12524</v>
      </c>
    </row>
    <row r="17457" ht="15" spans="3:6">
      <c r="C17457" s="39">
        <v>85800</v>
      </c>
      <c r="D17457" s="39" t="s">
        <v>12525</v>
      </c>
      <c r="E17457" s="39" t="s">
        <v>14212</v>
      </c>
      <c r="F17457" s="39" t="s">
        <v>12524</v>
      </c>
    </row>
    <row r="17458" ht="15" spans="3:6">
      <c r="C17458" s="39">
        <v>85230</v>
      </c>
      <c r="D17458" s="39" t="s">
        <v>12525</v>
      </c>
      <c r="E17458" s="39" t="s">
        <v>14212</v>
      </c>
      <c r="F17458" s="39" t="s">
        <v>12524</v>
      </c>
    </row>
    <row r="17459" ht="15" spans="3:6">
      <c r="C17459" s="39">
        <v>78979</v>
      </c>
      <c r="D17459" s="39" t="s">
        <v>14213</v>
      </c>
      <c r="E17459" s="39" t="s">
        <v>12772</v>
      </c>
      <c r="F17459" s="39" t="s">
        <v>12524</v>
      </c>
    </row>
    <row r="17460" ht="15" spans="3:6">
      <c r="C17460" s="39">
        <v>78978</v>
      </c>
      <c r="D17460" s="39" t="s">
        <v>14213</v>
      </c>
      <c r="E17460" s="39" t="s">
        <v>12772</v>
      </c>
      <c r="F17460" s="39" t="s">
        <v>12524</v>
      </c>
    </row>
    <row r="17461" ht="15" spans="3:6">
      <c r="C17461" s="39">
        <v>78977</v>
      </c>
      <c r="D17461" s="39" t="s">
        <v>14213</v>
      </c>
      <c r="E17461" s="39" t="s">
        <v>12772</v>
      </c>
      <c r="F17461" s="39" t="s">
        <v>12524</v>
      </c>
    </row>
    <row r="17462" ht="15" spans="3:6">
      <c r="C17462" s="39">
        <v>78976</v>
      </c>
      <c r="D17462" s="39" t="s">
        <v>14213</v>
      </c>
      <c r="E17462" s="39" t="s">
        <v>12772</v>
      </c>
      <c r="F17462" s="39" t="s">
        <v>12524</v>
      </c>
    </row>
    <row r="17463" ht="15" spans="3:6">
      <c r="C17463" s="39">
        <v>78975</v>
      </c>
      <c r="D17463" s="39" t="s">
        <v>14213</v>
      </c>
      <c r="E17463" s="39" t="s">
        <v>12772</v>
      </c>
      <c r="F17463" s="39" t="s">
        <v>12524</v>
      </c>
    </row>
    <row r="17464" ht="15" spans="3:6">
      <c r="C17464" s="39">
        <v>78974</v>
      </c>
      <c r="D17464" s="39" t="s">
        <v>14213</v>
      </c>
      <c r="E17464" s="39" t="s">
        <v>12772</v>
      </c>
      <c r="F17464" s="39" t="s">
        <v>12524</v>
      </c>
    </row>
    <row r="17465" ht="15" spans="3:6">
      <c r="C17465" s="39">
        <v>78970</v>
      </c>
      <c r="D17465" s="39" t="s">
        <v>14213</v>
      </c>
      <c r="E17465" s="39" t="s">
        <v>12772</v>
      </c>
      <c r="F17465" s="39" t="s">
        <v>12524</v>
      </c>
    </row>
    <row r="17466" ht="15" spans="3:6">
      <c r="C17466" s="39">
        <v>78968</v>
      </c>
      <c r="D17466" s="39" t="s">
        <v>14213</v>
      </c>
      <c r="E17466" s="39" t="s">
        <v>12772</v>
      </c>
      <c r="F17466" s="39" t="s">
        <v>12524</v>
      </c>
    </row>
    <row r="17467" ht="15" spans="3:6">
      <c r="C17467" s="39">
        <v>78967</v>
      </c>
      <c r="D17467" s="39" t="s">
        <v>14213</v>
      </c>
      <c r="E17467" s="39" t="s">
        <v>12772</v>
      </c>
      <c r="F17467" s="39" t="s">
        <v>12524</v>
      </c>
    </row>
    <row r="17468" ht="15" spans="3:6">
      <c r="C17468" s="39">
        <v>78966</v>
      </c>
      <c r="D17468" s="39" t="s">
        <v>14213</v>
      </c>
      <c r="E17468" s="39" t="s">
        <v>12772</v>
      </c>
      <c r="F17468" s="39" t="s">
        <v>12524</v>
      </c>
    </row>
    <row r="17469" ht="15" spans="3:6">
      <c r="C17469" s="39">
        <v>78965</v>
      </c>
      <c r="D17469" s="39" t="s">
        <v>14213</v>
      </c>
      <c r="E17469" s="39" t="s">
        <v>12772</v>
      </c>
      <c r="F17469" s="39" t="s">
        <v>12524</v>
      </c>
    </row>
    <row r="17470" ht="15" spans="3:6">
      <c r="C17470" s="39">
        <v>78964</v>
      </c>
      <c r="D17470" s="39" t="s">
        <v>14213</v>
      </c>
      <c r="E17470" s="39" t="s">
        <v>12772</v>
      </c>
      <c r="F17470" s="39" t="s">
        <v>12524</v>
      </c>
    </row>
    <row r="17471" ht="15" spans="3:6">
      <c r="C17471" s="39">
        <v>78963</v>
      </c>
      <c r="D17471" s="39" t="s">
        <v>14213</v>
      </c>
      <c r="E17471" s="39" t="s">
        <v>12772</v>
      </c>
      <c r="F17471" s="39" t="s">
        <v>12524</v>
      </c>
    </row>
    <row r="17472" ht="15" spans="3:6">
      <c r="C17472" s="39">
        <v>78958</v>
      </c>
      <c r="D17472" s="39" t="s">
        <v>14213</v>
      </c>
      <c r="E17472" s="39" t="s">
        <v>14214</v>
      </c>
      <c r="F17472" s="39" t="s">
        <v>12524</v>
      </c>
    </row>
    <row r="17473" ht="15" spans="3:6">
      <c r="C17473" s="39">
        <v>78957</v>
      </c>
      <c r="D17473" s="39" t="s">
        <v>14213</v>
      </c>
      <c r="E17473" s="39" t="s">
        <v>14214</v>
      </c>
      <c r="F17473" s="39" t="s">
        <v>12524</v>
      </c>
    </row>
    <row r="17474" ht="15" spans="3:6">
      <c r="C17474" s="39">
        <v>78956</v>
      </c>
      <c r="D17474" s="39" t="s">
        <v>14213</v>
      </c>
      <c r="E17474" s="39" t="s">
        <v>14214</v>
      </c>
      <c r="F17474" s="39" t="s">
        <v>12524</v>
      </c>
    </row>
    <row r="17475" ht="15" spans="3:6">
      <c r="C17475" s="39">
        <v>78955</v>
      </c>
      <c r="D17475" s="39" t="s">
        <v>14213</v>
      </c>
      <c r="E17475" s="39" t="s">
        <v>14214</v>
      </c>
      <c r="F17475" s="39" t="s">
        <v>12524</v>
      </c>
    </row>
    <row r="17476" ht="15" spans="3:6">
      <c r="C17476" s="39">
        <v>78954</v>
      </c>
      <c r="D17476" s="39" t="s">
        <v>14213</v>
      </c>
      <c r="E17476" s="39" t="s">
        <v>14214</v>
      </c>
      <c r="F17476" s="39" t="s">
        <v>12524</v>
      </c>
    </row>
    <row r="17477" ht="15" spans="3:6">
      <c r="C17477" s="39">
        <v>78953</v>
      </c>
      <c r="D17477" s="39" t="s">
        <v>14213</v>
      </c>
      <c r="E17477" s="39" t="s">
        <v>14214</v>
      </c>
      <c r="F17477" s="39" t="s">
        <v>12524</v>
      </c>
    </row>
    <row r="17478" ht="15" spans="3:6">
      <c r="C17478" s="39">
        <v>78947</v>
      </c>
      <c r="D17478" s="39" t="s">
        <v>14213</v>
      </c>
      <c r="E17478" s="39" t="s">
        <v>14214</v>
      </c>
      <c r="F17478" s="39" t="s">
        <v>12524</v>
      </c>
    </row>
    <row r="17479" ht="15" spans="3:6">
      <c r="C17479" s="39">
        <v>78944</v>
      </c>
      <c r="D17479" s="39" t="s">
        <v>14213</v>
      </c>
      <c r="E17479" s="39" t="s">
        <v>14214</v>
      </c>
      <c r="F17479" s="39" t="s">
        <v>12524</v>
      </c>
    </row>
    <row r="17480" ht="15" spans="3:6">
      <c r="C17480" s="39">
        <v>78943</v>
      </c>
      <c r="D17480" s="39" t="s">
        <v>14213</v>
      </c>
      <c r="E17480" s="39" t="s">
        <v>14214</v>
      </c>
      <c r="F17480" s="39" t="s">
        <v>12524</v>
      </c>
    </row>
    <row r="17481" ht="15" spans="3:6">
      <c r="C17481" s="39">
        <v>78937</v>
      </c>
      <c r="D17481" s="39" t="s">
        <v>14213</v>
      </c>
      <c r="E17481" s="39" t="s">
        <v>14215</v>
      </c>
      <c r="F17481" s="39" t="s">
        <v>12524</v>
      </c>
    </row>
    <row r="17482" ht="15" spans="3:6">
      <c r="C17482" s="39">
        <v>78936</v>
      </c>
      <c r="D17482" s="39" t="s">
        <v>14213</v>
      </c>
      <c r="E17482" s="39" t="s">
        <v>14215</v>
      </c>
      <c r="F17482" s="39" t="s">
        <v>12524</v>
      </c>
    </row>
    <row r="17483" ht="15" spans="3:6">
      <c r="C17483" s="39">
        <v>78934</v>
      </c>
      <c r="D17483" s="39" t="s">
        <v>14213</v>
      </c>
      <c r="E17483" s="39" t="s">
        <v>14215</v>
      </c>
      <c r="F17483" s="39" t="s">
        <v>12524</v>
      </c>
    </row>
    <row r="17484" ht="15" spans="3:6">
      <c r="C17484" s="39">
        <v>78933</v>
      </c>
      <c r="D17484" s="39" t="s">
        <v>14213</v>
      </c>
      <c r="E17484" s="39" t="s">
        <v>14215</v>
      </c>
      <c r="F17484" s="39" t="s">
        <v>12524</v>
      </c>
    </row>
    <row r="17485" ht="15" spans="3:6">
      <c r="C17485" s="39">
        <v>78927</v>
      </c>
      <c r="D17485" s="39" t="s">
        <v>14213</v>
      </c>
      <c r="E17485" s="39" t="s">
        <v>14215</v>
      </c>
      <c r="F17485" s="39" t="s">
        <v>12524</v>
      </c>
    </row>
    <row r="17486" ht="15" spans="3:6">
      <c r="C17486" s="39">
        <v>78926</v>
      </c>
      <c r="D17486" s="39" t="s">
        <v>14213</v>
      </c>
      <c r="E17486" s="39" t="s">
        <v>14215</v>
      </c>
      <c r="F17486" s="39" t="s">
        <v>12524</v>
      </c>
    </row>
    <row r="17487" ht="15" spans="3:6">
      <c r="C17487" s="39">
        <v>78925</v>
      </c>
      <c r="D17487" s="39" t="s">
        <v>14213</v>
      </c>
      <c r="E17487" s="39" t="s">
        <v>14215</v>
      </c>
      <c r="F17487" s="39" t="s">
        <v>12524</v>
      </c>
    </row>
    <row r="17488" ht="15" spans="3:6">
      <c r="C17488" s="39">
        <v>78924</v>
      </c>
      <c r="D17488" s="39" t="s">
        <v>14213</v>
      </c>
      <c r="E17488" s="39" t="s">
        <v>14215</v>
      </c>
      <c r="F17488" s="39" t="s">
        <v>12524</v>
      </c>
    </row>
    <row r="17489" ht="15" spans="3:6">
      <c r="C17489" s="39">
        <v>78923</v>
      </c>
      <c r="D17489" s="39" t="s">
        <v>14213</v>
      </c>
      <c r="E17489" s="39" t="s">
        <v>14215</v>
      </c>
      <c r="F17489" s="39" t="s">
        <v>12524</v>
      </c>
    </row>
    <row r="17490" ht="15" spans="3:6">
      <c r="C17490" s="39">
        <v>78919</v>
      </c>
      <c r="D17490" s="39" t="s">
        <v>14213</v>
      </c>
      <c r="E17490" s="39" t="s">
        <v>14216</v>
      </c>
      <c r="F17490" s="39" t="s">
        <v>12524</v>
      </c>
    </row>
    <row r="17491" ht="15" spans="3:6">
      <c r="C17491" s="39">
        <v>78914</v>
      </c>
      <c r="D17491" s="39" t="s">
        <v>14213</v>
      </c>
      <c r="E17491" s="39" t="s">
        <v>14216</v>
      </c>
      <c r="F17491" s="39" t="s">
        <v>12524</v>
      </c>
    </row>
    <row r="17492" ht="15" spans="3:6">
      <c r="C17492" s="39">
        <v>78911</v>
      </c>
      <c r="D17492" s="39" t="s">
        <v>14213</v>
      </c>
      <c r="E17492" s="39" t="s">
        <v>14216</v>
      </c>
      <c r="F17492" s="39" t="s">
        <v>12524</v>
      </c>
    </row>
    <row r="17493" ht="15" spans="3:6">
      <c r="C17493" s="39">
        <v>78910</v>
      </c>
      <c r="D17493" s="39" t="s">
        <v>14213</v>
      </c>
      <c r="E17493" s="39" t="s">
        <v>14216</v>
      </c>
      <c r="F17493" s="39" t="s">
        <v>12524</v>
      </c>
    </row>
    <row r="17494" ht="15" spans="3:6">
      <c r="C17494" s="39">
        <v>78906</v>
      </c>
      <c r="D17494" s="39" t="s">
        <v>14213</v>
      </c>
      <c r="E17494" s="39" t="s">
        <v>14216</v>
      </c>
      <c r="F17494" s="39" t="s">
        <v>12524</v>
      </c>
    </row>
    <row r="17495" ht="15" spans="3:6">
      <c r="C17495" s="39">
        <v>78903</v>
      </c>
      <c r="D17495" s="39" t="s">
        <v>14213</v>
      </c>
      <c r="E17495" s="39" t="s">
        <v>14216</v>
      </c>
      <c r="F17495" s="39" t="s">
        <v>12524</v>
      </c>
    </row>
    <row r="17496" ht="15" spans="3:6">
      <c r="C17496" s="39">
        <v>78902</v>
      </c>
      <c r="D17496" s="39" t="s">
        <v>14213</v>
      </c>
      <c r="E17496" s="39" t="s">
        <v>14216</v>
      </c>
      <c r="F17496" s="39" t="s">
        <v>12524</v>
      </c>
    </row>
    <row r="17497" ht="15" spans="3:6">
      <c r="C17497" s="39">
        <v>78837</v>
      </c>
      <c r="D17497" s="39" t="s">
        <v>14213</v>
      </c>
      <c r="E17497" s="39" t="s">
        <v>14217</v>
      </c>
      <c r="F17497" s="39" t="s">
        <v>12524</v>
      </c>
    </row>
    <row r="17498" ht="15" spans="3:6">
      <c r="C17498" s="39">
        <v>78836</v>
      </c>
      <c r="D17498" s="39" t="s">
        <v>14213</v>
      </c>
      <c r="E17498" s="39" t="s">
        <v>14217</v>
      </c>
      <c r="F17498" s="39" t="s">
        <v>12524</v>
      </c>
    </row>
    <row r="17499" ht="15" spans="3:6">
      <c r="C17499" s="39">
        <v>78827</v>
      </c>
      <c r="D17499" s="39" t="s">
        <v>14213</v>
      </c>
      <c r="E17499" s="39" t="s">
        <v>14218</v>
      </c>
      <c r="F17499" s="39" t="s">
        <v>12524</v>
      </c>
    </row>
    <row r="17500" ht="15" spans="3:6">
      <c r="C17500" s="39">
        <v>78824</v>
      </c>
      <c r="D17500" s="39" t="s">
        <v>14213</v>
      </c>
      <c r="E17500" s="39" t="s">
        <v>14218</v>
      </c>
      <c r="F17500" s="39" t="s">
        <v>12524</v>
      </c>
    </row>
    <row r="17501" ht="15" spans="3:6">
      <c r="C17501" s="39">
        <v>78822</v>
      </c>
      <c r="D17501" s="39" t="s">
        <v>14213</v>
      </c>
      <c r="E17501" s="39" t="s">
        <v>14218</v>
      </c>
      <c r="F17501" s="39" t="s">
        <v>12524</v>
      </c>
    </row>
    <row r="17502" ht="15" spans="3:6">
      <c r="C17502" s="39">
        <v>78821</v>
      </c>
      <c r="D17502" s="39" t="s">
        <v>14213</v>
      </c>
      <c r="E17502" s="39" t="s">
        <v>14218</v>
      </c>
      <c r="F17502" s="39" t="s">
        <v>12524</v>
      </c>
    </row>
    <row r="17503" ht="15" spans="3:6">
      <c r="C17503" s="39">
        <v>78820</v>
      </c>
      <c r="D17503" s="39" t="s">
        <v>14213</v>
      </c>
      <c r="E17503" s="39" t="s">
        <v>14218</v>
      </c>
      <c r="F17503" s="39" t="s">
        <v>12524</v>
      </c>
    </row>
    <row r="17504" ht="15" spans="3:6">
      <c r="C17504" s="39">
        <v>78819</v>
      </c>
      <c r="D17504" s="39" t="s">
        <v>14213</v>
      </c>
      <c r="E17504" s="39" t="s">
        <v>14218</v>
      </c>
      <c r="F17504" s="39" t="s">
        <v>12524</v>
      </c>
    </row>
    <row r="17505" ht="15" spans="3:6">
      <c r="C17505" s="39">
        <v>78818</v>
      </c>
      <c r="D17505" s="39" t="s">
        <v>14213</v>
      </c>
      <c r="E17505" s="39" t="s">
        <v>14218</v>
      </c>
      <c r="F17505" s="39" t="s">
        <v>12524</v>
      </c>
    </row>
    <row r="17506" ht="15" spans="3:6">
      <c r="C17506" s="39">
        <v>78816</v>
      </c>
      <c r="D17506" s="39" t="s">
        <v>14213</v>
      </c>
      <c r="E17506" s="39" t="s">
        <v>14218</v>
      </c>
      <c r="F17506" s="39" t="s">
        <v>12524</v>
      </c>
    </row>
    <row r="17507" ht="15" spans="3:6">
      <c r="C17507" s="39">
        <v>78815</v>
      </c>
      <c r="D17507" s="39" t="s">
        <v>14213</v>
      </c>
      <c r="E17507" s="39" t="s">
        <v>14218</v>
      </c>
      <c r="F17507" s="39" t="s">
        <v>12524</v>
      </c>
    </row>
    <row r="17508" ht="15" spans="3:6">
      <c r="C17508" s="39">
        <v>78814</v>
      </c>
      <c r="D17508" s="39" t="s">
        <v>14213</v>
      </c>
      <c r="E17508" s="39" t="s">
        <v>14218</v>
      </c>
      <c r="F17508" s="39" t="s">
        <v>12524</v>
      </c>
    </row>
    <row r="17509" ht="15" spans="3:6">
      <c r="C17509" s="39">
        <v>78812</v>
      </c>
      <c r="D17509" s="39" t="s">
        <v>14213</v>
      </c>
      <c r="E17509" s="39" t="s">
        <v>14218</v>
      </c>
      <c r="F17509" s="39" t="s">
        <v>12524</v>
      </c>
    </row>
    <row r="17510" ht="15" spans="3:6">
      <c r="C17510" s="39">
        <v>78811</v>
      </c>
      <c r="D17510" s="39" t="s">
        <v>14213</v>
      </c>
      <c r="E17510" s="39" t="s">
        <v>14218</v>
      </c>
      <c r="F17510" s="39" t="s">
        <v>12524</v>
      </c>
    </row>
    <row r="17511" ht="15" spans="3:6">
      <c r="C17511" s="39">
        <v>78810</v>
      </c>
      <c r="D17511" s="39" t="s">
        <v>14213</v>
      </c>
      <c r="E17511" s="39" t="s">
        <v>14218</v>
      </c>
      <c r="F17511" s="39" t="s">
        <v>12524</v>
      </c>
    </row>
    <row r="17512" ht="15" spans="3:6">
      <c r="C17512" s="39">
        <v>78808</v>
      </c>
      <c r="D17512" s="39" t="s">
        <v>14213</v>
      </c>
      <c r="E17512" s="39" t="s">
        <v>14218</v>
      </c>
      <c r="F17512" s="39" t="s">
        <v>12524</v>
      </c>
    </row>
    <row r="17513" ht="15" spans="3:6">
      <c r="C17513" s="39">
        <v>78805</v>
      </c>
      <c r="D17513" s="39" t="s">
        <v>14213</v>
      </c>
      <c r="E17513" s="39" t="s">
        <v>14218</v>
      </c>
      <c r="F17513" s="39" t="s">
        <v>12524</v>
      </c>
    </row>
    <row r="17514" ht="15" spans="3:6">
      <c r="C17514" s="39">
        <v>78804</v>
      </c>
      <c r="D17514" s="39" t="s">
        <v>14213</v>
      </c>
      <c r="E17514" s="39" t="s">
        <v>14218</v>
      </c>
      <c r="F17514" s="39" t="s">
        <v>12524</v>
      </c>
    </row>
    <row r="17515" ht="15" spans="3:6">
      <c r="C17515" s="39">
        <v>78803</v>
      </c>
      <c r="D17515" s="39" t="s">
        <v>14213</v>
      </c>
      <c r="E17515" s="39" t="s">
        <v>14218</v>
      </c>
      <c r="F17515" s="39" t="s">
        <v>12524</v>
      </c>
    </row>
    <row r="17516" ht="15" spans="3:6">
      <c r="C17516" s="39">
        <v>78802</v>
      </c>
      <c r="D17516" s="39" t="s">
        <v>14213</v>
      </c>
      <c r="E17516" s="39" t="s">
        <v>14218</v>
      </c>
      <c r="F17516" s="39" t="s">
        <v>12524</v>
      </c>
    </row>
    <row r="17517" ht="15" spans="3:6">
      <c r="C17517" s="39">
        <v>78801</v>
      </c>
      <c r="D17517" s="39" t="s">
        <v>14213</v>
      </c>
      <c r="E17517" s="39" t="s">
        <v>14218</v>
      </c>
      <c r="F17517" s="39" t="s">
        <v>12524</v>
      </c>
    </row>
    <row r="17518" ht="15" spans="3:6">
      <c r="C17518" s="39">
        <v>78624</v>
      </c>
      <c r="D17518" s="39" t="s">
        <v>14213</v>
      </c>
      <c r="E17518" s="39" t="s">
        <v>14219</v>
      </c>
      <c r="F17518" s="39" t="s">
        <v>12524</v>
      </c>
    </row>
    <row r="17519" ht="15" spans="3:6">
      <c r="C17519" s="39">
        <v>78612</v>
      </c>
      <c r="D17519" s="39" t="s">
        <v>14213</v>
      </c>
      <c r="E17519" s="39" t="s">
        <v>14219</v>
      </c>
      <c r="F17519" s="39" t="s">
        <v>12524</v>
      </c>
    </row>
    <row r="17520" ht="15" spans="3:6">
      <c r="C17520" s="39">
        <v>78609</v>
      </c>
      <c r="D17520" s="39" t="s">
        <v>14213</v>
      </c>
      <c r="E17520" s="39" t="s">
        <v>14219</v>
      </c>
      <c r="F17520" s="39" t="s">
        <v>12524</v>
      </c>
    </row>
    <row r="17521" ht="15" spans="3:6">
      <c r="C17521" s="39">
        <v>78604</v>
      </c>
      <c r="D17521" s="39" t="s">
        <v>14213</v>
      </c>
      <c r="E17521" s="39" t="s">
        <v>14219</v>
      </c>
      <c r="F17521" s="39" t="s">
        <v>12524</v>
      </c>
    </row>
    <row r="17522" ht="15" spans="3:6">
      <c r="C17522" s="39">
        <v>78603</v>
      </c>
      <c r="D17522" s="39" t="s">
        <v>14213</v>
      </c>
      <c r="E17522" s="39" t="s">
        <v>14219</v>
      </c>
      <c r="F17522" s="39" t="s">
        <v>12524</v>
      </c>
    </row>
    <row r="17523" ht="15" spans="3:6">
      <c r="C17523" s="39">
        <v>78602</v>
      </c>
      <c r="D17523" s="39" t="s">
        <v>14213</v>
      </c>
      <c r="E17523" s="39" t="s">
        <v>14219</v>
      </c>
      <c r="F17523" s="39" t="s">
        <v>12524</v>
      </c>
    </row>
    <row r="17524" ht="15" spans="3:6">
      <c r="C17524" s="39">
        <v>78601</v>
      </c>
      <c r="D17524" s="39" t="s">
        <v>14213</v>
      </c>
      <c r="E17524" s="39" t="s">
        <v>14219</v>
      </c>
      <c r="F17524" s="39" t="s">
        <v>12524</v>
      </c>
    </row>
    <row r="17525" ht="15" spans="3:6">
      <c r="C17525" s="39">
        <v>78597</v>
      </c>
      <c r="D17525" s="39" t="s">
        <v>14213</v>
      </c>
      <c r="E17525" s="39" t="s">
        <v>14220</v>
      </c>
      <c r="F17525" s="39" t="s">
        <v>12524</v>
      </c>
    </row>
    <row r="17526" ht="15" spans="3:6">
      <c r="C17526" s="39">
        <v>78596</v>
      </c>
      <c r="D17526" s="39" t="s">
        <v>14213</v>
      </c>
      <c r="E17526" s="39" t="s">
        <v>14220</v>
      </c>
      <c r="F17526" s="39" t="s">
        <v>12524</v>
      </c>
    </row>
    <row r="17527" ht="15" spans="3:6">
      <c r="C17527" s="39">
        <v>78595</v>
      </c>
      <c r="D17527" s="39" t="s">
        <v>14213</v>
      </c>
      <c r="E17527" s="39" t="s">
        <v>14220</v>
      </c>
      <c r="F17527" s="39" t="s">
        <v>12524</v>
      </c>
    </row>
    <row r="17528" ht="15" spans="3:6">
      <c r="C17528" s="39">
        <v>78594</v>
      </c>
      <c r="D17528" s="39" t="s">
        <v>14213</v>
      </c>
      <c r="E17528" s="39" t="s">
        <v>14220</v>
      </c>
      <c r="F17528" s="39" t="s">
        <v>12524</v>
      </c>
    </row>
    <row r="17529" ht="15" spans="3:6">
      <c r="C17529" s="39">
        <v>78593</v>
      </c>
      <c r="D17529" s="39" t="s">
        <v>14213</v>
      </c>
      <c r="E17529" s="39" t="s">
        <v>14220</v>
      </c>
      <c r="F17529" s="39" t="s">
        <v>12524</v>
      </c>
    </row>
    <row r="17530" ht="15" spans="3:6">
      <c r="C17530" s="39">
        <v>78590</v>
      </c>
      <c r="D17530" s="39" t="s">
        <v>14213</v>
      </c>
      <c r="E17530" s="39" t="s">
        <v>14220</v>
      </c>
      <c r="F17530" s="39" t="s">
        <v>12524</v>
      </c>
    </row>
    <row r="17531" ht="15" spans="3:6">
      <c r="C17531" s="39">
        <v>78587</v>
      </c>
      <c r="D17531" s="39" t="s">
        <v>14213</v>
      </c>
      <c r="E17531" s="39" t="s">
        <v>14220</v>
      </c>
      <c r="F17531" s="39" t="s">
        <v>12524</v>
      </c>
    </row>
    <row r="17532" ht="15" spans="3:6">
      <c r="C17532" s="39">
        <v>78586</v>
      </c>
      <c r="D17532" s="39" t="s">
        <v>14213</v>
      </c>
      <c r="E17532" s="39" t="s">
        <v>14220</v>
      </c>
      <c r="F17532" s="39" t="s">
        <v>12524</v>
      </c>
    </row>
    <row r="17533" ht="15" spans="3:6">
      <c r="C17533" s="39">
        <v>78585</v>
      </c>
      <c r="D17533" s="39" t="s">
        <v>14213</v>
      </c>
      <c r="E17533" s="39" t="s">
        <v>14220</v>
      </c>
      <c r="F17533" s="39" t="s">
        <v>12524</v>
      </c>
    </row>
    <row r="17534" ht="15" spans="3:6">
      <c r="C17534" s="39">
        <v>78584</v>
      </c>
      <c r="D17534" s="39" t="s">
        <v>14213</v>
      </c>
      <c r="E17534" s="39" t="s">
        <v>14220</v>
      </c>
      <c r="F17534" s="39" t="s">
        <v>12524</v>
      </c>
    </row>
    <row r="17535" ht="15" spans="3:6">
      <c r="C17535" s="39">
        <v>78583</v>
      </c>
      <c r="D17535" s="39" t="s">
        <v>14213</v>
      </c>
      <c r="E17535" s="39" t="s">
        <v>14220</v>
      </c>
      <c r="F17535" s="39" t="s">
        <v>12524</v>
      </c>
    </row>
    <row r="17536" ht="15" spans="3:6">
      <c r="C17536" s="39">
        <v>78580</v>
      </c>
      <c r="D17536" s="39" t="s">
        <v>14213</v>
      </c>
      <c r="E17536" s="39" t="s">
        <v>14220</v>
      </c>
      <c r="F17536" s="39" t="s">
        <v>12524</v>
      </c>
    </row>
    <row r="17537" ht="15" spans="3:6">
      <c r="C17537" s="39">
        <v>78578</v>
      </c>
      <c r="D17537" s="39" t="s">
        <v>14213</v>
      </c>
      <c r="E17537" s="39" t="s">
        <v>14220</v>
      </c>
      <c r="F17537" s="39" t="s">
        <v>12524</v>
      </c>
    </row>
    <row r="17538" ht="15" spans="3:6">
      <c r="C17538" s="39">
        <v>78576</v>
      </c>
      <c r="D17538" s="39" t="s">
        <v>14213</v>
      </c>
      <c r="E17538" s="39" t="s">
        <v>14220</v>
      </c>
      <c r="F17538" s="39" t="s">
        <v>12524</v>
      </c>
    </row>
    <row r="17539" ht="15" spans="3:6">
      <c r="C17539" s="39">
        <v>78575</v>
      </c>
      <c r="D17539" s="39" t="s">
        <v>14213</v>
      </c>
      <c r="E17539" s="39" t="s">
        <v>14220</v>
      </c>
      <c r="F17539" s="39" t="s">
        <v>12524</v>
      </c>
    </row>
    <row r="17540" ht="15" spans="3:6">
      <c r="C17540" s="39">
        <v>78574</v>
      </c>
      <c r="D17540" s="39" t="s">
        <v>14213</v>
      </c>
      <c r="E17540" s="39" t="s">
        <v>14220</v>
      </c>
      <c r="F17540" s="39" t="s">
        <v>12524</v>
      </c>
    </row>
    <row r="17541" ht="15" spans="3:6">
      <c r="C17541" s="39">
        <v>78573</v>
      </c>
      <c r="D17541" s="39" t="s">
        <v>14213</v>
      </c>
      <c r="E17541" s="39" t="s">
        <v>14220</v>
      </c>
      <c r="F17541" s="39" t="s">
        <v>12524</v>
      </c>
    </row>
    <row r="17542" ht="15" spans="3:6">
      <c r="C17542" s="39">
        <v>78570</v>
      </c>
      <c r="D17542" s="39" t="s">
        <v>14213</v>
      </c>
      <c r="E17542" s="39" t="s">
        <v>14220</v>
      </c>
      <c r="F17542" s="39" t="s">
        <v>12524</v>
      </c>
    </row>
    <row r="17543" ht="15" spans="3:6">
      <c r="C17543" s="39">
        <v>78537</v>
      </c>
      <c r="D17543" s="39" t="s">
        <v>14213</v>
      </c>
      <c r="E17543" s="39" t="s">
        <v>14221</v>
      </c>
      <c r="F17543" s="39" t="s">
        <v>12524</v>
      </c>
    </row>
    <row r="17544" ht="15" spans="3:6">
      <c r="C17544" s="39">
        <v>78536</v>
      </c>
      <c r="D17544" s="39" t="s">
        <v>14213</v>
      </c>
      <c r="E17544" s="39" t="s">
        <v>14221</v>
      </c>
      <c r="F17544" s="39" t="s">
        <v>12524</v>
      </c>
    </row>
    <row r="17545" ht="15" spans="3:6">
      <c r="C17545" s="39">
        <v>78535</v>
      </c>
      <c r="D17545" s="39" t="s">
        <v>14213</v>
      </c>
      <c r="E17545" s="39" t="s">
        <v>14221</v>
      </c>
      <c r="F17545" s="39" t="s">
        <v>12524</v>
      </c>
    </row>
    <row r="17546" ht="15" spans="3:6">
      <c r="C17546" s="39">
        <v>78534</v>
      </c>
      <c r="D17546" s="39" t="s">
        <v>14213</v>
      </c>
      <c r="E17546" s="39" t="s">
        <v>14221</v>
      </c>
      <c r="F17546" s="39" t="s">
        <v>12524</v>
      </c>
    </row>
    <row r="17547" ht="15" spans="3:6">
      <c r="C17547" s="39">
        <v>78533</v>
      </c>
      <c r="D17547" s="39" t="s">
        <v>14213</v>
      </c>
      <c r="E17547" s="39" t="s">
        <v>14221</v>
      </c>
      <c r="F17547" s="39" t="s">
        <v>12524</v>
      </c>
    </row>
    <row r="17548" ht="15" spans="3:6">
      <c r="C17548" s="39">
        <v>78530</v>
      </c>
      <c r="D17548" s="39" t="s">
        <v>14213</v>
      </c>
      <c r="E17548" s="39" t="s">
        <v>14221</v>
      </c>
      <c r="F17548" s="39" t="s">
        <v>12524</v>
      </c>
    </row>
    <row r="17549" ht="15" spans="3:6">
      <c r="C17549" s="39">
        <v>78527</v>
      </c>
      <c r="D17549" s="39" t="s">
        <v>14213</v>
      </c>
      <c r="E17549" s="39" t="s">
        <v>14221</v>
      </c>
      <c r="F17549" s="39" t="s">
        <v>12524</v>
      </c>
    </row>
    <row r="17550" ht="15" spans="3:6">
      <c r="C17550" s="39">
        <v>78525</v>
      </c>
      <c r="D17550" s="39" t="s">
        <v>14213</v>
      </c>
      <c r="E17550" s="39" t="s">
        <v>14221</v>
      </c>
      <c r="F17550" s="39" t="s">
        <v>12524</v>
      </c>
    </row>
    <row r="17551" ht="15" spans="3:6">
      <c r="C17551" s="39">
        <v>78524</v>
      </c>
      <c r="D17551" s="39" t="s">
        <v>14213</v>
      </c>
      <c r="E17551" s="39" t="s">
        <v>14221</v>
      </c>
      <c r="F17551" s="39" t="s">
        <v>12524</v>
      </c>
    </row>
    <row r="17552" ht="15" spans="3:6">
      <c r="C17552" s="39">
        <v>78520</v>
      </c>
      <c r="D17552" s="39" t="s">
        <v>14213</v>
      </c>
      <c r="E17552" s="39" t="s">
        <v>14221</v>
      </c>
      <c r="F17552" s="39" t="s">
        <v>12524</v>
      </c>
    </row>
    <row r="17553" ht="15" spans="3:6">
      <c r="C17553" s="39">
        <v>78497</v>
      </c>
      <c r="D17553" s="39" t="s">
        <v>14213</v>
      </c>
      <c r="E17553" s="39" t="s">
        <v>14222</v>
      </c>
      <c r="F17553" s="39" t="s">
        <v>12524</v>
      </c>
    </row>
    <row r="17554" ht="15" spans="3:6">
      <c r="C17554" s="39">
        <v>78496</v>
      </c>
      <c r="D17554" s="39" t="s">
        <v>14213</v>
      </c>
      <c r="E17554" s="39" t="s">
        <v>14222</v>
      </c>
      <c r="F17554" s="39" t="s">
        <v>12524</v>
      </c>
    </row>
    <row r="17555" ht="15" spans="3:6">
      <c r="C17555" s="39">
        <v>78495</v>
      </c>
      <c r="D17555" s="39" t="s">
        <v>14213</v>
      </c>
      <c r="E17555" s="39" t="s">
        <v>14222</v>
      </c>
      <c r="F17555" s="39" t="s">
        <v>12524</v>
      </c>
    </row>
    <row r="17556" ht="15" spans="3:6">
      <c r="C17556" s="39">
        <v>78494</v>
      </c>
      <c r="D17556" s="39" t="s">
        <v>14213</v>
      </c>
      <c r="E17556" s="39" t="s">
        <v>14222</v>
      </c>
      <c r="F17556" s="39" t="s">
        <v>12524</v>
      </c>
    </row>
    <row r="17557" ht="15" spans="3:6">
      <c r="C17557" s="39">
        <v>78493</v>
      </c>
      <c r="D17557" s="39" t="s">
        <v>14213</v>
      </c>
      <c r="E17557" s="39" t="s">
        <v>14222</v>
      </c>
      <c r="F17557" s="39" t="s">
        <v>12524</v>
      </c>
    </row>
    <row r="17558" ht="15" spans="3:6">
      <c r="C17558" s="39">
        <v>78490</v>
      </c>
      <c r="D17558" s="39" t="s">
        <v>14213</v>
      </c>
      <c r="E17558" s="39" t="s">
        <v>14222</v>
      </c>
      <c r="F17558" s="39" t="s">
        <v>12524</v>
      </c>
    </row>
    <row r="17559" ht="15" spans="3:6">
      <c r="C17559" s="39">
        <v>78486</v>
      </c>
      <c r="D17559" s="39" t="s">
        <v>14213</v>
      </c>
      <c r="E17559" s="39" t="s">
        <v>14223</v>
      </c>
      <c r="F17559" s="39" t="s">
        <v>12524</v>
      </c>
    </row>
    <row r="17560" ht="15" spans="3:6">
      <c r="C17560" s="39">
        <v>78485</v>
      </c>
      <c r="D17560" s="39" t="s">
        <v>14213</v>
      </c>
      <c r="E17560" s="39" t="s">
        <v>14223</v>
      </c>
      <c r="F17560" s="39" t="s">
        <v>12524</v>
      </c>
    </row>
    <row r="17561" ht="15" spans="3:6">
      <c r="C17561" s="39">
        <v>78484</v>
      </c>
      <c r="D17561" s="39" t="s">
        <v>14213</v>
      </c>
      <c r="E17561" s="39" t="s">
        <v>14223</v>
      </c>
      <c r="F17561" s="39" t="s">
        <v>12524</v>
      </c>
    </row>
    <row r="17562" ht="15" spans="3:6">
      <c r="C17562" s="39">
        <v>78477</v>
      </c>
      <c r="D17562" s="39" t="s">
        <v>14213</v>
      </c>
      <c r="E17562" s="39" t="s">
        <v>14223</v>
      </c>
      <c r="F17562" s="39" t="s">
        <v>12524</v>
      </c>
    </row>
    <row r="17563" ht="15" spans="3:6">
      <c r="C17563" s="39">
        <v>78476</v>
      </c>
      <c r="D17563" s="39" t="s">
        <v>14213</v>
      </c>
      <c r="E17563" s="39" t="s">
        <v>14223</v>
      </c>
      <c r="F17563" s="39" t="s">
        <v>12524</v>
      </c>
    </row>
    <row r="17564" ht="15" spans="3:6">
      <c r="C17564" s="39">
        <v>78475</v>
      </c>
      <c r="D17564" s="39" t="s">
        <v>14213</v>
      </c>
      <c r="E17564" s="39" t="s">
        <v>14223</v>
      </c>
      <c r="F17564" s="39" t="s">
        <v>12524</v>
      </c>
    </row>
    <row r="17565" ht="15" spans="3:6">
      <c r="C17565" s="39">
        <v>78474</v>
      </c>
      <c r="D17565" s="39" t="s">
        <v>14213</v>
      </c>
      <c r="E17565" s="39" t="s">
        <v>14223</v>
      </c>
      <c r="F17565" s="39" t="s">
        <v>12524</v>
      </c>
    </row>
    <row r="17566" ht="15" spans="3:6">
      <c r="C17566" s="39">
        <v>78473</v>
      </c>
      <c r="D17566" s="39" t="s">
        <v>14213</v>
      </c>
      <c r="E17566" s="39" t="s">
        <v>14223</v>
      </c>
      <c r="F17566" s="39" t="s">
        <v>12524</v>
      </c>
    </row>
    <row r="17567" ht="15" spans="3:6">
      <c r="C17567" s="39">
        <v>78467</v>
      </c>
      <c r="D17567" s="39" t="s">
        <v>14213</v>
      </c>
      <c r="E17567" s="39" t="s">
        <v>14223</v>
      </c>
      <c r="F17567" s="39" t="s">
        <v>12524</v>
      </c>
    </row>
    <row r="17568" ht="15" spans="3:6">
      <c r="C17568" s="39">
        <v>78466</v>
      </c>
      <c r="D17568" s="39" t="s">
        <v>14213</v>
      </c>
      <c r="E17568" s="39" t="s">
        <v>14223</v>
      </c>
      <c r="F17568" s="39" t="s">
        <v>12524</v>
      </c>
    </row>
    <row r="17569" ht="15" spans="3:6">
      <c r="C17569" s="39">
        <v>78464</v>
      </c>
      <c r="D17569" s="39" t="s">
        <v>14213</v>
      </c>
      <c r="E17569" s="39" t="s">
        <v>14223</v>
      </c>
      <c r="F17569" s="39" t="s">
        <v>12524</v>
      </c>
    </row>
    <row r="17570" ht="15" spans="3:6">
      <c r="C17570" s="39">
        <v>78463</v>
      </c>
      <c r="D17570" s="39" t="s">
        <v>14213</v>
      </c>
      <c r="E17570" s="39" t="s">
        <v>14223</v>
      </c>
      <c r="F17570" s="39" t="s">
        <v>12524</v>
      </c>
    </row>
    <row r="17571" ht="15" spans="3:6">
      <c r="C17571" s="39">
        <v>78457</v>
      </c>
      <c r="D17571" s="39" t="s">
        <v>14213</v>
      </c>
      <c r="E17571" s="39" t="s">
        <v>14224</v>
      </c>
      <c r="F17571" s="39" t="s">
        <v>12524</v>
      </c>
    </row>
    <row r="17572" ht="15" spans="3:6">
      <c r="C17572" s="39">
        <v>78456</v>
      </c>
      <c r="D17572" s="39" t="s">
        <v>14213</v>
      </c>
      <c r="E17572" s="39" t="s">
        <v>14224</v>
      </c>
      <c r="F17572" s="39" t="s">
        <v>12524</v>
      </c>
    </row>
    <row r="17573" ht="15" spans="3:6">
      <c r="C17573" s="39">
        <v>78455</v>
      </c>
      <c r="D17573" s="39" t="s">
        <v>14213</v>
      </c>
      <c r="E17573" s="39" t="s">
        <v>14224</v>
      </c>
      <c r="F17573" s="39" t="s">
        <v>12524</v>
      </c>
    </row>
    <row r="17574" ht="15" spans="3:6">
      <c r="C17574" s="39">
        <v>78454</v>
      </c>
      <c r="D17574" s="39" t="s">
        <v>14213</v>
      </c>
      <c r="E17574" s="39" t="s">
        <v>14224</v>
      </c>
      <c r="F17574" s="39" t="s">
        <v>12524</v>
      </c>
    </row>
    <row r="17575" ht="15" spans="3:6">
      <c r="C17575" s="39">
        <v>78447</v>
      </c>
      <c r="D17575" s="39" t="s">
        <v>14213</v>
      </c>
      <c r="E17575" s="39" t="s">
        <v>14225</v>
      </c>
      <c r="F17575" s="39" t="s">
        <v>12524</v>
      </c>
    </row>
    <row r="17576" ht="15" spans="3:6">
      <c r="C17576" s="39">
        <v>78446</v>
      </c>
      <c r="D17576" s="39" t="s">
        <v>14213</v>
      </c>
      <c r="E17576" s="39" t="s">
        <v>14225</v>
      </c>
      <c r="F17576" s="39" t="s">
        <v>12524</v>
      </c>
    </row>
    <row r="17577" ht="15" spans="3:6">
      <c r="C17577" s="39">
        <v>78444</v>
      </c>
      <c r="D17577" s="39" t="s">
        <v>14213</v>
      </c>
      <c r="E17577" s="39" t="s">
        <v>14225</v>
      </c>
      <c r="F17577" s="39" t="s">
        <v>12524</v>
      </c>
    </row>
    <row r="17578" ht="15" spans="3:6">
      <c r="C17578" s="39">
        <v>78443</v>
      </c>
      <c r="D17578" s="39" t="s">
        <v>14213</v>
      </c>
      <c r="E17578" s="39" t="s">
        <v>14225</v>
      </c>
      <c r="F17578" s="39" t="s">
        <v>12524</v>
      </c>
    </row>
    <row r="17579" ht="15" spans="3:6">
      <c r="C17579" s="39">
        <v>78440</v>
      </c>
      <c r="D17579" s="39" t="s">
        <v>14213</v>
      </c>
      <c r="E17579" s="39" t="s">
        <v>14225</v>
      </c>
      <c r="F17579" s="39" t="s">
        <v>12524</v>
      </c>
    </row>
    <row r="17580" ht="15" spans="3:6">
      <c r="C17580" s="39">
        <v>78414</v>
      </c>
      <c r="D17580" s="39" t="s">
        <v>14213</v>
      </c>
      <c r="E17580" s="39" t="s">
        <v>14213</v>
      </c>
      <c r="F17580" s="39" t="s">
        <v>12524</v>
      </c>
    </row>
    <row r="17581" ht="15" spans="3:6">
      <c r="C17581" s="39">
        <v>27546</v>
      </c>
      <c r="D17581" s="39" t="s">
        <v>12642</v>
      </c>
      <c r="E17581" s="39" t="s">
        <v>12909</v>
      </c>
      <c r="F17581" s="39" t="s">
        <v>12524</v>
      </c>
    </row>
    <row r="17582" ht="15" spans="3:6">
      <c r="C17582" s="39">
        <v>27544</v>
      </c>
      <c r="D17582" s="39" t="s">
        <v>12642</v>
      </c>
      <c r="E17582" s="39" t="s">
        <v>12909</v>
      </c>
      <c r="F17582" s="39" t="s">
        <v>12524</v>
      </c>
    </row>
    <row r="17583" ht="15" spans="3:6">
      <c r="C17583" s="39">
        <v>27543</v>
      </c>
      <c r="D17583" s="39" t="s">
        <v>12642</v>
      </c>
      <c r="E17583" s="39" t="s">
        <v>12909</v>
      </c>
      <c r="F17583" s="39" t="s">
        <v>12524</v>
      </c>
    </row>
    <row r="17584" ht="15" spans="3:6">
      <c r="C17584" s="39">
        <v>27535</v>
      </c>
      <c r="D17584" s="39" t="s">
        <v>12642</v>
      </c>
      <c r="E17584" s="39" t="s">
        <v>12909</v>
      </c>
      <c r="F17584" s="39" t="s">
        <v>12524</v>
      </c>
    </row>
    <row r="17585" ht="15" spans="3:6">
      <c r="C17585" s="39">
        <v>27533</v>
      </c>
      <c r="D17585" s="39" t="s">
        <v>12642</v>
      </c>
      <c r="E17585" s="39" t="s">
        <v>12909</v>
      </c>
      <c r="F17585" s="39" t="s">
        <v>12524</v>
      </c>
    </row>
    <row r="17586" ht="15" spans="3:6">
      <c r="C17586" s="39">
        <v>27531</v>
      </c>
      <c r="D17586" s="39" t="s">
        <v>12642</v>
      </c>
      <c r="E17586" s="39" t="s">
        <v>12909</v>
      </c>
      <c r="F17586" s="39" t="s">
        <v>12524</v>
      </c>
    </row>
    <row r="17587" ht="15" spans="3:6">
      <c r="C17587" s="39">
        <v>27529</v>
      </c>
      <c r="D17587" s="39" t="s">
        <v>12642</v>
      </c>
      <c r="E17587" s="39" t="s">
        <v>12909</v>
      </c>
      <c r="F17587" s="39" t="s">
        <v>12524</v>
      </c>
    </row>
    <row r="17588" ht="15" spans="3:6">
      <c r="C17588" s="39">
        <v>27527</v>
      </c>
      <c r="D17588" s="39" t="s">
        <v>12642</v>
      </c>
      <c r="E17588" s="39" t="s">
        <v>12909</v>
      </c>
      <c r="F17588" s="39" t="s">
        <v>12524</v>
      </c>
    </row>
    <row r="17589" ht="15" spans="3:6">
      <c r="C17589" s="39">
        <v>27526</v>
      </c>
      <c r="D17589" s="39" t="s">
        <v>12642</v>
      </c>
      <c r="E17589" s="39" t="s">
        <v>12909</v>
      </c>
      <c r="F17589" s="39" t="s">
        <v>12524</v>
      </c>
    </row>
    <row r="17590" ht="15" spans="3:6">
      <c r="C17590" s="39">
        <v>27510</v>
      </c>
      <c r="D17590" s="39" t="s">
        <v>12642</v>
      </c>
      <c r="E17590" s="39" t="s">
        <v>12909</v>
      </c>
      <c r="F17590" s="39" t="s">
        <v>12524</v>
      </c>
    </row>
    <row r="17591" ht="15" spans="3:6">
      <c r="C17591" s="39">
        <v>27689</v>
      </c>
      <c r="D17591" s="39" t="s">
        <v>12642</v>
      </c>
      <c r="E17591" s="39" t="s">
        <v>14226</v>
      </c>
      <c r="F17591" s="39" t="s">
        <v>12524</v>
      </c>
    </row>
    <row r="17592" ht="15" spans="3:6">
      <c r="C17592" s="39">
        <v>27682</v>
      </c>
      <c r="D17592" s="39" t="s">
        <v>12642</v>
      </c>
      <c r="E17592" s="39" t="s">
        <v>14226</v>
      </c>
      <c r="F17592" s="39" t="s">
        <v>12524</v>
      </c>
    </row>
    <row r="17593" ht="15" spans="3:6">
      <c r="C17593" s="39">
        <v>27660</v>
      </c>
      <c r="D17593" s="39" t="s">
        <v>12642</v>
      </c>
      <c r="E17593" s="39" t="s">
        <v>14226</v>
      </c>
      <c r="F17593" s="39" t="s">
        <v>12524</v>
      </c>
    </row>
    <row r="17594" ht="15" spans="3:6">
      <c r="C17594" s="39">
        <v>27656</v>
      </c>
      <c r="D17594" s="39" t="s">
        <v>12642</v>
      </c>
      <c r="E17594" s="39" t="s">
        <v>14226</v>
      </c>
      <c r="F17594" s="39" t="s">
        <v>12524</v>
      </c>
    </row>
    <row r="17595" ht="15" spans="3:6">
      <c r="C17595" s="39">
        <v>27655</v>
      </c>
      <c r="D17595" s="39" t="s">
        <v>12642</v>
      </c>
      <c r="E17595" s="39" t="s">
        <v>14226</v>
      </c>
      <c r="F17595" s="39" t="s">
        <v>12524</v>
      </c>
    </row>
    <row r="17596" ht="15" spans="3:6">
      <c r="C17596" s="39">
        <v>27650</v>
      </c>
      <c r="D17596" s="39" t="s">
        <v>12642</v>
      </c>
      <c r="E17596" s="39" t="s">
        <v>14226</v>
      </c>
      <c r="F17596" s="39" t="s">
        <v>12524</v>
      </c>
    </row>
    <row r="17597" ht="15" spans="3:6">
      <c r="C17597" s="39">
        <v>27646</v>
      </c>
      <c r="D17597" s="39" t="s">
        <v>12642</v>
      </c>
      <c r="E17597" s="39" t="s">
        <v>14226</v>
      </c>
      <c r="F17597" s="39" t="s">
        <v>12524</v>
      </c>
    </row>
    <row r="17598" ht="15" spans="3:6">
      <c r="C17598" s="39">
        <v>27580</v>
      </c>
      <c r="D17598" s="39" t="s">
        <v>12642</v>
      </c>
      <c r="E17598" s="39" t="s">
        <v>14227</v>
      </c>
      <c r="F17598" s="39" t="s">
        <v>12524</v>
      </c>
    </row>
    <row r="17599" ht="15" spans="3:6">
      <c r="C17599" s="39">
        <v>27570</v>
      </c>
      <c r="D17599" s="39" t="s">
        <v>12642</v>
      </c>
      <c r="E17599" s="39" t="s">
        <v>14227</v>
      </c>
      <c r="F17599" s="39" t="s">
        <v>12524</v>
      </c>
    </row>
    <row r="17600" ht="15" spans="3:6">
      <c r="C17600" s="39">
        <v>27565</v>
      </c>
      <c r="D17600" s="39" t="s">
        <v>12642</v>
      </c>
      <c r="E17600" s="39" t="s">
        <v>14227</v>
      </c>
      <c r="F17600" s="39" t="s">
        <v>12524</v>
      </c>
    </row>
    <row r="17601" ht="15" spans="3:6">
      <c r="C17601" s="39">
        <v>27560</v>
      </c>
      <c r="D17601" s="39" t="s">
        <v>12642</v>
      </c>
      <c r="E17601" s="39" t="s">
        <v>14227</v>
      </c>
      <c r="F17601" s="39" t="s">
        <v>12524</v>
      </c>
    </row>
    <row r="17602" ht="15" spans="3:6">
      <c r="C17602" s="39">
        <v>26366</v>
      </c>
      <c r="D17602" s="39" t="s">
        <v>12642</v>
      </c>
      <c r="E17602" s="39" t="s">
        <v>14228</v>
      </c>
      <c r="F17602" s="39" t="s">
        <v>12524</v>
      </c>
    </row>
    <row r="17603" ht="15" spans="3:6">
      <c r="C17603" s="39">
        <v>26365</v>
      </c>
      <c r="D17603" s="39" t="s">
        <v>12642</v>
      </c>
      <c r="E17603" s="39" t="s">
        <v>14228</v>
      </c>
      <c r="F17603" s="39" t="s">
        <v>12524</v>
      </c>
    </row>
    <row r="17604" ht="15" spans="3:6">
      <c r="C17604" s="39">
        <v>25896</v>
      </c>
      <c r="D17604" s="39" t="s">
        <v>12642</v>
      </c>
      <c r="E17604" s="39" t="s">
        <v>14229</v>
      </c>
      <c r="F17604" s="39" t="s">
        <v>12524</v>
      </c>
    </row>
    <row r="17605" ht="15" spans="3:6">
      <c r="C17605" s="39">
        <v>25895</v>
      </c>
      <c r="D17605" s="39" t="s">
        <v>12642</v>
      </c>
      <c r="E17605" s="39" t="s">
        <v>14229</v>
      </c>
      <c r="F17605" s="39" t="s">
        <v>12524</v>
      </c>
    </row>
    <row r="17606" ht="15" spans="3:6">
      <c r="C17606" s="39">
        <v>25893</v>
      </c>
      <c r="D17606" s="39" t="s">
        <v>12642</v>
      </c>
      <c r="E17606" s="39" t="s">
        <v>14229</v>
      </c>
      <c r="F17606" s="39" t="s">
        <v>12524</v>
      </c>
    </row>
    <row r="17607" ht="15" spans="3:6">
      <c r="C17607" s="39">
        <v>25890</v>
      </c>
      <c r="D17607" s="39" t="s">
        <v>12642</v>
      </c>
      <c r="E17607" s="39" t="s">
        <v>14229</v>
      </c>
      <c r="F17607" s="39" t="s">
        <v>12524</v>
      </c>
    </row>
    <row r="17608" ht="15" spans="3:6">
      <c r="C17608" s="39">
        <v>25887</v>
      </c>
      <c r="D17608" s="39" t="s">
        <v>12642</v>
      </c>
      <c r="E17608" s="39" t="s">
        <v>14229</v>
      </c>
      <c r="F17608" s="39" t="s">
        <v>12524</v>
      </c>
    </row>
    <row r="17609" ht="15" spans="3:6">
      <c r="C17609" s="39">
        <v>25886</v>
      </c>
      <c r="D17609" s="39" t="s">
        <v>12642</v>
      </c>
      <c r="E17609" s="39" t="s">
        <v>14229</v>
      </c>
      <c r="F17609" s="39" t="s">
        <v>12524</v>
      </c>
    </row>
    <row r="17610" ht="15" spans="3:6">
      <c r="C17610" s="39">
        <v>25885</v>
      </c>
      <c r="D17610" s="39" t="s">
        <v>12642</v>
      </c>
      <c r="E17610" s="39" t="s">
        <v>14229</v>
      </c>
      <c r="F17610" s="39" t="s">
        <v>12524</v>
      </c>
    </row>
    <row r="17611" ht="15" spans="3:6">
      <c r="C17611" s="39">
        <v>25884</v>
      </c>
      <c r="D17611" s="39" t="s">
        <v>12642</v>
      </c>
      <c r="E17611" s="39" t="s">
        <v>14229</v>
      </c>
      <c r="F17611" s="39" t="s">
        <v>12524</v>
      </c>
    </row>
    <row r="17612" ht="15" spans="3:6">
      <c r="C17612" s="39">
        <v>25880</v>
      </c>
      <c r="D17612" s="39" t="s">
        <v>12642</v>
      </c>
      <c r="E17612" s="39" t="s">
        <v>14229</v>
      </c>
      <c r="F17612" s="39" t="s">
        <v>12524</v>
      </c>
    </row>
    <row r="17613" ht="15" spans="3:6">
      <c r="C17613" s="39">
        <v>25877</v>
      </c>
      <c r="D17613" s="39" t="s">
        <v>12642</v>
      </c>
      <c r="E17613" s="39" t="s">
        <v>14229</v>
      </c>
      <c r="F17613" s="39" t="s">
        <v>12524</v>
      </c>
    </row>
    <row r="17614" ht="15" spans="3:6">
      <c r="C17614" s="39">
        <v>25876</v>
      </c>
      <c r="D17614" s="39" t="s">
        <v>12642</v>
      </c>
      <c r="E17614" s="39" t="s">
        <v>14229</v>
      </c>
      <c r="F17614" s="39" t="s">
        <v>12524</v>
      </c>
    </row>
    <row r="17615" ht="15" spans="3:6">
      <c r="C17615" s="39">
        <v>25875</v>
      </c>
      <c r="D17615" s="39" t="s">
        <v>12642</v>
      </c>
      <c r="E17615" s="39" t="s">
        <v>14229</v>
      </c>
      <c r="F17615" s="39" t="s">
        <v>12524</v>
      </c>
    </row>
    <row r="17616" ht="15" spans="3:6">
      <c r="C17616" s="39">
        <v>25874</v>
      </c>
      <c r="D17616" s="39" t="s">
        <v>12642</v>
      </c>
      <c r="E17616" s="39" t="s">
        <v>14229</v>
      </c>
      <c r="F17616" s="39" t="s">
        <v>12524</v>
      </c>
    </row>
    <row r="17617" ht="15" spans="3:6">
      <c r="C17617" s="39">
        <v>25873</v>
      </c>
      <c r="D17617" s="39" t="s">
        <v>12642</v>
      </c>
      <c r="E17617" s="39" t="s">
        <v>14229</v>
      </c>
      <c r="F17617" s="39" t="s">
        <v>12524</v>
      </c>
    </row>
    <row r="17618" ht="15" spans="3:6">
      <c r="C17618" s="39">
        <v>25843</v>
      </c>
      <c r="D17618" s="39" t="s">
        <v>12642</v>
      </c>
      <c r="E17618" s="39" t="s">
        <v>14230</v>
      </c>
      <c r="F17618" s="39" t="s">
        <v>12524</v>
      </c>
    </row>
    <row r="17619" ht="15" spans="3:6">
      <c r="C17619" s="39">
        <v>25536</v>
      </c>
      <c r="D17619" s="39" t="s">
        <v>12642</v>
      </c>
      <c r="E17619" s="39" t="s">
        <v>14231</v>
      </c>
      <c r="F17619" s="39" t="s">
        <v>12524</v>
      </c>
    </row>
    <row r="17620" ht="15" spans="3:6">
      <c r="C17620" s="39">
        <v>25535</v>
      </c>
      <c r="D17620" s="39" t="s">
        <v>12642</v>
      </c>
      <c r="E17620" s="39" t="s">
        <v>14231</v>
      </c>
      <c r="F17620" s="39" t="s">
        <v>12524</v>
      </c>
    </row>
    <row r="17621" ht="15" spans="3:6">
      <c r="C17621" s="39">
        <v>25534</v>
      </c>
      <c r="D17621" s="39" t="s">
        <v>12642</v>
      </c>
      <c r="E17621" s="39" t="s">
        <v>14231</v>
      </c>
      <c r="F17621" s="39" t="s">
        <v>12524</v>
      </c>
    </row>
    <row r="17622" ht="15" spans="3:6">
      <c r="C17622" s="39">
        <v>25533</v>
      </c>
      <c r="D17622" s="39" t="s">
        <v>12642</v>
      </c>
      <c r="E17622" s="39" t="s">
        <v>14231</v>
      </c>
      <c r="F17622" s="39" t="s">
        <v>12524</v>
      </c>
    </row>
    <row r="17623" ht="15" spans="3:6">
      <c r="C17623" s="39">
        <v>25532</v>
      </c>
      <c r="D17623" s="39" t="s">
        <v>12642</v>
      </c>
      <c r="E17623" s="39" t="s">
        <v>14231</v>
      </c>
      <c r="F17623" s="39" t="s">
        <v>12524</v>
      </c>
    </row>
    <row r="17624" ht="15" spans="3:6">
      <c r="C17624" s="39">
        <v>25530</v>
      </c>
      <c r="D17624" s="39" t="s">
        <v>12642</v>
      </c>
      <c r="E17624" s="39" t="s">
        <v>14231</v>
      </c>
      <c r="F17624" s="39" t="s">
        <v>12524</v>
      </c>
    </row>
    <row r="17625" ht="15" spans="3:6">
      <c r="C17625" s="39">
        <v>79525</v>
      </c>
      <c r="D17625" s="39" t="s">
        <v>14213</v>
      </c>
      <c r="E17625" s="39" t="s">
        <v>14232</v>
      </c>
      <c r="F17625" s="39" t="s">
        <v>12524</v>
      </c>
    </row>
    <row r="17626" ht="15" spans="3:6">
      <c r="C17626" s="39">
        <v>79524</v>
      </c>
      <c r="D17626" s="39" t="s">
        <v>14213</v>
      </c>
      <c r="E17626" s="39" t="s">
        <v>14232</v>
      </c>
      <c r="F17626" s="39" t="s">
        <v>12524</v>
      </c>
    </row>
    <row r="17627" ht="15" spans="3:6">
      <c r="C17627" s="39">
        <v>79521</v>
      </c>
      <c r="D17627" s="39" t="s">
        <v>14213</v>
      </c>
      <c r="E17627" s="39" t="s">
        <v>14232</v>
      </c>
      <c r="F17627" s="39" t="s">
        <v>12524</v>
      </c>
    </row>
    <row r="17628" ht="15" spans="3:6">
      <c r="C17628" s="39">
        <v>79520</v>
      </c>
      <c r="D17628" s="39" t="s">
        <v>14213</v>
      </c>
      <c r="E17628" s="39" t="s">
        <v>14232</v>
      </c>
      <c r="F17628" s="39" t="s">
        <v>12524</v>
      </c>
    </row>
    <row r="17629" ht="15" spans="3:6">
      <c r="C17629" s="39">
        <v>79511</v>
      </c>
      <c r="D17629" s="39" t="s">
        <v>14213</v>
      </c>
      <c r="E17629" s="39" t="s">
        <v>14232</v>
      </c>
      <c r="F17629" s="39" t="s">
        <v>12524</v>
      </c>
    </row>
    <row r="17630" ht="15" spans="3:6">
      <c r="C17630" s="39">
        <v>79510</v>
      </c>
      <c r="D17630" s="39" t="s">
        <v>14213</v>
      </c>
      <c r="E17630" s="39" t="s">
        <v>14232</v>
      </c>
      <c r="F17630" s="39" t="s">
        <v>12524</v>
      </c>
    </row>
    <row r="17631" ht="15" spans="3:6">
      <c r="C17631" s="39">
        <v>79508</v>
      </c>
      <c r="D17631" s="39" t="s">
        <v>14213</v>
      </c>
      <c r="E17631" s="39" t="s">
        <v>14232</v>
      </c>
      <c r="F17631" s="39" t="s">
        <v>12524</v>
      </c>
    </row>
    <row r="17632" ht="15" spans="3:6">
      <c r="C17632" s="39">
        <v>79506</v>
      </c>
      <c r="D17632" s="39" t="s">
        <v>14213</v>
      </c>
      <c r="E17632" s="39" t="s">
        <v>14232</v>
      </c>
      <c r="F17632" s="39" t="s">
        <v>12524</v>
      </c>
    </row>
    <row r="17633" ht="15" spans="3:6">
      <c r="C17633" s="39">
        <v>79505</v>
      </c>
      <c r="D17633" s="39" t="s">
        <v>14213</v>
      </c>
      <c r="E17633" s="39" t="s">
        <v>14232</v>
      </c>
      <c r="F17633" s="39" t="s">
        <v>12524</v>
      </c>
    </row>
    <row r="17634" ht="15" spans="3:6">
      <c r="C17634" s="39">
        <v>79467</v>
      </c>
      <c r="D17634" s="39" t="s">
        <v>14213</v>
      </c>
      <c r="E17634" s="39" t="s">
        <v>14233</v>
      </c>
      <c r="F17634" s="39" t="s">
        <v>12524</v>
      </c>
    </row>
    <row r="17635" ht="15" spans="3:6">
      <c r="C17635" s="39">
        <v>79466</v>
      </c>
      <c r="D17635" s="39" t="s">
        <v>14213</v>
      </c>
      <c r="E17635" s="39" t="s">
        <v>14233</v>
      </c>
      <c r="F17635" s="39" t="s">
        <v>12524</v>
      </c>
    </row>
    <row r="17636" ht="15" spans="3:6">
      <c r="C17636" s="39">
        <v>79460</v>
      </c>
      <c r="D17636" s="39" t="s">
        <v>14213</v>
      </c>
      <c r="E17636" s="39" t="s">
        <v>14233</v>
      </c>
      <c r="F17636" s="39" t="s">
        <v>12524</v>
      </c>
    </row>
    <row r="17637" ht="15" spans="3:6">
      <c r="C17637" s="39">
        <v>78973</v>
      </c>
      <c r="D17637" s="39" t="s">
        <v>14213</v>
      </c>
      <c r="E17637" s="39" t="s">
        <v>12772</v>
      </c>
      <c r="F17637" s="39" t="s">
        <v>12524</v>
      </c>
    </row>
    <row r="17638" ht="15" spans="3:6">
      <c r="C17638" s="39">
        <v>78960</v>
      </c>
      <c r="D17638" s="39" t="s">
        <v>14213</v>
      </c>
      <c r="E17638" s="39" t="s">
        <v>12772</v>
      </c>
      <c r="F17638" s="39" t="s">
        <v>12524</v>
      </c>
    </row>
    <row r="17639" ht="15" spans="3:6">
      <c r="C17639" s="39">
        <v>78950</v>
      </c>
      <c r="D17639" s="39" t="s">
        <v>14213</v>
      </c>
      <c r="E17639" s="39" t="s">
        <v>14214</v>
      </c>
      <c r="F17639" s="39" t="s">
        <v>12524</v>
      </c>
    </row>
    <row r="17640" ht="15" spans="3:6">
      <c r="C17640" s="39">
        <v>78940</v>
      </c>
      <c r="D17640" s="39" t="s">
        <v>14213</v>
      </c>
      <c r="E17640" s="39" t="s">
        <v>14214</v>
      </c>
      <c r="F17640" s="39" t="s">
        <v>12524</v>
      </c>
    </row>
    <row r="17641" ht="15" spans="3:6">
      <c r="C17641" s="39">
        <v>78935</v>
      </c>
      <c r="D17641" s="39" t="s">
        <v>14213</v>
      </c>
      <c r="E17641" s="39" t="s">
        <v>14215</v>
      </c>
      <c r="F17641" s="39" t="s">
        <v>12524</v>
      </c>
    </row>
    <row r="17642" ht="15" spans="3:6">
      <c r="C17642" s="39">
        <v>78930</v>
      </c>
      <c r="D17642" s="39" t="s">
        <v>14213</v>
      </c>
      <c r="E17642" s="39" t="s">
        <v>14215</v>
      </c>
      <c r="F17642" s="39" t="s">
        <v>12524</v>
      </c>
    </row>
    <row r="17643" ht="15" spans="3:6">
      <c r="C17643" s="39">
        <v>78920</v>
      </c>
      <c r="D17643" s="39" t="s">
        <v>14213</v>
      </c>
      <c r="E17643" s="39" t="s">
        <v>14215</v>
      </c>
      <c r="F17643" s="39" t="s">
        <v>12524</v>
      </c>
    </row>
    <row r="17644" ht="15" spans="3:6">
      <c r="C17644" s="39">
        <v>78918</v>
      </c>
      <c r="D17644" s="39" t="s">
        <v>14213</v>
      </c>
      <c r="E17644" s="39" t="s">
        <v>14216</v>
      </c>
      <c r="F17644" s="39" t="s">
        <v>12524</v>
      </c>
    </row>
    <row r="17645" ht="15" spans="3:6">
      <c r="C17645" s="39">
        <v>78909</v>
      </c>
      <c r="D17645" s="39" t="s">
        <v>14213</v>
      </c>
      <c r="E17645" s="39" t="s">
        <v>14216</v>
      </c>
      <c r="F17645" s="39" t="s">
        <v>12524</v>
      </c>
    </row>
    <row r="17646" ht="15" spans="3:6">
      <c r="C17646" s="39">
        <v>78908</v>
      </c>
      <c r="D17646" s="39" t="s">
        <v>14213</v>
      </c>
      <c r="E17646" s="39" t="s">
        <v>14216</v>
      </c>
      <c r="F17646" s="39" t="s">
        <v>12524</v>
      </c>
    </row>
    <row r="17647" ht="15" spans="3:6">
      <c r="C17647" s="39">
        <v>78905</v>
      </c>
      <c r="D17647" s="39" t="s">
        <v>14213</v>
      </c>
      <c r="E17647" s="39" t="s">
        <v>14216</v>
      </c>
      <c r="F17647" s="39" t="s">
        <v>12524</v>
      </c>
    </row>
    <row r="17648" ht="15" spans="3:6">
      <c r="C17648" s="39">
        <v>78904</v>
      </c>
      <c r="D17648" s="39" t="s">
        <v>14213</v>
      </c>
      <c r="E17648" s="39" t="s">
        <v>14216</v>
      </c>
      <c r="F17648" s="39" t="s">
        <v>12524</v>
      </c>
    </row>
    <row r="17649" ht="15" spans="3:6">
      <c r="C17649" s="39">
        <v>78900</v>
      </c>
      <c r="D17649" s="39" t="s">
        <v>14213</v>
      </c>
      <c r="E17649" s="39" t="s">
        <v>14216</v>
      </c>
      <c r="F17649" s="39" t="s">
        <v>12524</v>
      </c>
    </row>
    <row r="17650" ht="15" spans="3:6">
      <c r="C17650" s="39">
        <v>78830</v>
      </c>
      <c r="D17650" s="39" t="s">
        <v>14213</v>
      </c>
      <c r="E17650" s="39" t="s">
        <v>14217</v>
      </c>
      <c r="F17650" s="39" t="s">
        <v>12524</v>
      </c>
    </row>
    <row r="17651" ht="15" spans="3:6">
      <c r="C17651" s="39">
        <v>78800</v>
      </c>
      <c r="D17651" s="39" t="s">
        <v>14213</v>
      </c>
      <c r="E17651" s="39" t="s">
        <v>14218</v>
      </c>
      <c r="F17651" s="39" t="s">
        <v>12524</v>
      </c>
    </row>
    <row r="17652" ht="15" spans="3:6">
      <c r="C17652" s="39">
        <v>78799</v>
      </c>
      <c r="D17652" s="39" t="s">
        <v>14213</v>
      </c>
      <c r="E17652" s="39" t="s">
        <v>14218</v>
      </c>
      <c r="F17652" s="39" t="s">
        <v>12524</v>
      </c>
    </row>
    <row r="17653" ht="15" spans="3:6">
      <c r="C17653" s="39">
        <v>78798</v>
      </c>
      <c r="D17653" s="39" t="s">
        <v>14213</v>
      </c>
      <c r="E17653" s="39" t="s">
        <v>14218</v>
      </c>
      <c r="F17653" s="39" t="s">
        <v>12524</v>
      </c>
    </row>
    <row r="17654" ht="15" spans="3:6">
      <c r="C17654" s="39">
        <v>78797</v>
      </c>
      <c r="D17654" s="39" t="s">
        <v>14213</v>
      </c>
      <c r="E17654" s="39" t="s">
        <v>14218</v>
      </c>
      <c r="F17654" s="39" t="s">
        <v>12524</v>
      </c>
    </row>
    <row r="17655" ht="15" spans="3:6">
      <c r="C17655" s="39">
        <v>78796</v>
      </c>
      <c r="D17655" s="39" t="s">
        <v>14213</v>
      </c>
      <c r="E17655" s="39" t="s">
        <v>14218</v>
      </c>
      <c r="F17655" s="39" t="s">
        <v>12524</v>
      </c>
    </row>
    <row r="17656" ht="15" spans="3:6">
      <c r="C17656" s="39">
        <v>78793</v>
      </c>
      <c r="D17656" s="39" t="s">
        <v>14213</v>
      </c>
      <c r="E17656" s="39" t="s">
        <v>14218</v>
      </c>
      <c r="F17656" s="39" t="s">
        <v>12524</v>
      </c>
    </row>
    <row r="17657" ht="15" spans="3:6">
      <c r="C17657" s="39">
        <v>78792</v>
      </c>
      <c r="D17657" s="39" t="s">
        <v>14213</v>
      </c>
      <c r="E17657" s="39" t="s">
        <v>14218</v>
      </c>
      <c r="F17657" s="39" t="s">
        <v>12524</v>
      </c>
    </row>
    <row r="17658" ht="15" spans="3:6">
      <c r="C17658" s="39">
        <v>78790</v>
      </c>
      <c r="D17658" s="39" t="s">
        <v>14213</v>
      </c>
      <c r="E17658" s="39" t="s">
        <v>14218</v>
      </c>
      <c r="F17658" s="39" t="s">
        <v>12524</v>
      </c>
    </row>
    <row r="17659" ht="15" spans="3:6">
      <c r="C17659" s="39">
        <v>78789</v>
      </c>
      <c r="D17659" s="39" t="s">
        <v>14213</v>
      </c>
      <c r="E17659" s="39" t="s">
        <v>14218</v>
      </c>
      <c r="F17659" s="39" t="s">
        <v>12524</v>
      </c>
    </row>
    <row r="17660" ht="15" spans="3:6">
      <c r="C17660" s="39">
        <v>78788</v>
      </c>
      <c r="D17660" s="39" t="s">
        <v>14213</v>
      </c>
      <c r="E17660" s="39" t="s">
        <v>14218</v>
      </c>
      <c r="F17660" s="39" t="s">
        <v>12524</v>
      </c>
    </row>
    <row r="17661" ht="15" spans="3:6">
      <c r="C17661" s="39">
        <v>78786</v>
      </c>
      <c r="D17661" s="39" t="s">
        <v>14213</v>
      </c>
      <c r="E17661" s="39" t="s">
        <v>14218</v>
      </c>
      <c r="F17661" s="39" t="s">
        <v>12524</v>
      </c>
    </row>
    <row r="17662" ht="15" spans="3:6">
      <c r="C17662" s="39">
        <v>78785</v>
      </c>
      <c r="D17662" s="39" t="s">
        <v>14213</v>
      </c>
      <c r="E17662" s="39" t="s">
        <v>14218</v>
      </c>
      <c r="F17662" s="39" t="s">
        <v>12524</v>
      </c>
    </row>
    <row r="17663" ht="15" spans="3:6">
      <c r="C17663" s="39">
        <v>78784</v>
      </c>
      <c r="D17663" s="39" t="s">
        <v>14213</v>
      </c>
      <c r="E17663" s="39" t="s">
        <v>14218</v>
      </c>
      <c r="F17663" s="39" t="s">
        <v>12524</v>
      </c>
    </row>
    <row r="17664" ht="15" spans="3:6">
      <c r="C17664" s="39">
        <v>78783</v>
      </c>
      <c r="D17664" s="39" t="s">
        <v>14213</v>
      </c>
      <c r="E17664" s="39" t="s">
        <v>14218</v>
      </c>
      <c r="F17664" s="39" t="s">
        <v>12524</v>
      </c>
    </row>
    <row r="17665" ht="15" spans="3:6">
      <c r="C17665" s="39">
        <v>78780</v>
      </c>
      <c r="D17665" s="39" t="s">
        <v>14213</v>
      </c>
      <c r="E17665" s="39" t="s">
        <v>14218</v>
      </c>
      <c r="F17665" s="39" t="s">
        <v>12524</v>
      </c>
    </row>
    <row r="17666" ht="15" spans="3:6">
      <c r="C17666" s="39">
        <v>78779</v>
      </c>
      <c r="D17666" s="39" t="s">
        <v>14213</v>
      </c>
      <c r="E17666" s="39" t="s">
        <v>14218</v>
      </c>
      <c r="F17666" s="39" t="s">
        <v>12524</v>
      </c>
    </row>
    <row r="17667" ht="15" spans="3:6">
      <c r="C17667" s="39">
        <v>78770</v>
      </c>
      <c r="D17667" s="39" t="s">
        <v>14213</v>
      </c>
      <c r="E17667" s="39" t="s">
        <v>14218</v>
      </c>
      <c r="F17667" s="39" t="s">
        <v>12524</v>
      </c>
    </row>
    <row r="17668" ht="15" spans="3:6">
      <c r="C17668" s="39">
        <v>78769</v>
      </c>
      <c r="D17668" s="39" t="s">
        <v>14213</v>
      </c>
      <c r="E17668" s="39" t="s">
        <v>14218</v>
      </c>
      <c r="F17668" s="39" t="s">
        <v>12524</v>
      </c>
    </row>
    <row r="17669" ht="15" spans="3:6">
      <c r="C17669" s="39">
        <v>78760</v>
      </c>
      <c r="D17669" s="39" t="s">
        <v>14213</v>
      </c>
      <c r="E17669" s="39" t="s">
        <v>14218</v>
      </c>
      <c r="F17669" s="39" t="s">
        <v>12524</v>
      </c>
    </row>
    <row r="17670" ht="15" spans="3:6">
      <c r="C17670" s="39">
        <v>78759</v>
      </c>
      <c r="D17670" s="39" t="s">
        <v>14213</v>
      </c>
      <c r="E17670" s="39" t="s">
        <v>14218</v>
      </c>
      <c r="F17670" s="39" t="s">
        <v>12524</v>
      </c>
    </row>
    <row r="17671" ht="15" spans="3:6">
      <c r="C17671" s="39">
        <v>78750</v>
      </c>
      <c r="D17671" s="39" t="s">
        <v>14213</v>
      </c>
      <c r="E17671" s="39" t="s">
        <v>14218</v>
      </c>
      <c r="F17671" s="39" t="s">
        <v>12524</v>
      </c>
    </row>
    <row r="17672" ht="15" spans="3:6">
      <c r="C17672" s="39">
        <v>78747</v>
      </c>
      <c r="D17672" s="39" t="s">
        <v>14213</v>
      </c>
      <c r="E17672" s="39" t="s">
        <v>14218</v>
      </c>
      <c r="F17672" s="39" t="s">
        <v>12524</v>
      </c>
    </row>
    <row r="17673" ht="15" spans="3:6">
      <c r="C17673" s="39">
        <v>78746</v>
      </c>
      <c r="D17673" s="39" t="s">
        <v>14213</v>
      </c>
      <c r="E17673" s="39" t="s">
        <v>14218</v>
      </c>
      <c r="F17673" s="39" t="s">
        <v>12524</v>
      </c>
    </row>
    <row r="17674" ht="15" spans="3:6">
      <c r="C17674" s="39">
        <v>78745</v>
      </c>
      <c r="D17674" s="39" t="s">
        <v>14213</v>
      </c>
      <c r="E17674" s="39" t="s">
        <v>14218</v>
      </c>
      <c r="F17674" s="39" t="s">
        <v>12524</v>
      </c>
    </row>
    <row r="17675" ht="15" spans="3:6">
      <c r="C17675" s="39">
        <v>78740</v>
      </c>
      <c r="D17675" s="39" t="s">
        <v>14213</v>
      </c>
      <c r="E17675" s="39" t="s">
        <v>14218</v>
      </c>
      <c r="F17675" s="39" t="s">
        <v>12524</v>
      </c>
    </row>
    <row r="17676" ht="15" spans="3:6">
      <c r="C17676" s="39">
        <v>78730</v>
      </c>
      <c r="D17676" s="39" t="s">
        <v>14213</v>
      </c>
      <c r="E17676" s="39" t="s">
        <v>14218</v>
      </c>
      <c r="F17676" s="39" t="s">
        <v>12524</v>
      </c>
    </row>
    <row r="17677" ht="15" spans="3:6">
      <c r="C17677" s="39">
        <v>78726</v>
      </c>
      <c r="D17677" s="39" t="s">
        <v>14213</v>
      </c>
      <c r="E17677" s="39" t="s">
        <v>14218</v>
      </c>
      <c r="F17677" s="39" t="s">
        <v>12524</v>
      </c>
    </row>
    <row r="17678" ht="15" spans="3:6">
      <c r="C17678" s="39">
        <v>78725</v>
      </c>
      <c r="D17678" s="39" t="s">
        <v>14213</v>
      </c>
      <c r="E17678" s="39" t="s">
        <v>14218</v>
      </c>
      <c r="F17678" s="39" t="s">
        <v>12524</v>
      </c>
    </row>
    <row r="17679" ht="15" spans="3:6">
      <c r="C17679" s="39">
        <v>78724</v>
      </c>
      <c r="D17679" s="39" t="s">
        <v>14213</v>
      </c>
      <c r="E17679" s="39" t="s">
        <v>14218</v>
      </c>
      <c r="F17679" s="39" t="s">
        <v>12524</v>
      </c>
    </row>
    <row r="17680" ht="15" spans="3:6">
      <c r="C17680" s="39">
        <v>78722</v>
      </c>
      <c r="D17680" s="39" t="s">
        <v>14213</v>
      </c>
      <c r="E17680" s="39" t="s">
        <v>14218</v>
      </c>
      <c r="F17680" s="39" t="s">
        <v>12524</v>
      </c>
    </row>
    <row r="17681" ht="15" spans="3:6">
      <c r="C17681" s="39">
        <v>78721</v>
      </c>
      <c r="D17681" s="39" t="s">
        <v>14213</v>
      </c>
      <c r="E17681" s="39" t="s">
        <v>14218</v>
      </c>
      <c r="F17681" s="39" t="s">
        <v>12524</v>
      </c>
    </row>
    <row r="17682" ht="15" spans="3:6">
      <c r="C17682" s="39">
        <v>78720</v>
      </c>
      <c r="D17682" s="39" t="s">
        <v>14213</v>
      </c>
      <c r="E17682" s="39" t="s">
        <v>14218</v>
      </c>
      <c r="F17682" s="39" t="s">
        <v>12524</v>
      </c>
    </row>
    <row r="17683" ht="15" spans="3:6">
      <c r="C17683" s="39">
        <v>78717</v>
      </c>
      <c r="D17683" s="39" t="s">
        <v>14213</v>
      </c>
      <c r="E17683" s="39" t="s">
        <v>14218</v>
      </c>
      <c r="F17683" s="39" t="s">
        <v>12524</v>
      </c>
    </row>
    <row r="17684" ht="15" spans="3:6">
      <c r="C17684" s="39">
        <v>78716</v>
      </c>
      <c r="D17684" s="39" t="s">
        <v>14213</v>
      </c>
      <c r="E17684" s="39" t="s">
        <v>14218</v>
      </c>
      <c r="F17684" s="39" t="s">
        <v>12524</v>
      </c>
    </row>
    <row r="17685" ht="15" spans="3:6">
      <c r="C17685" s="39">
        <v>78715</v>
      </c>
      <c r="D17685" s="39" t="s">
        <v>14213</v>
      </c>
      <c r="E17685" s="39" t="s">
        <v>14218</v>
      </c>
      <c r="F17685" s="39" t="s">
        <v>12524</v>
      </c>
    </row>
    <row r="17686" ht="15" spans="3:6">
      <c r="C17686" s="39">
        <v>78712</v>
      </c>
      <c r="D17686" s="39" t="s">
        <v>14213</v>
      </c>
      <c r="E17686" s="39" t="s">
        <v>14218</v>
      </c>
      <c r="F17686" s="39" t="s">
        <v>12524</v>
      </c>
    </row>
    <row r="17687" ht="15" spans="3:6">
      <c r="C17687" s="39">
        <v>78710</v>
      </c>
      <c r="D17687" s="39" t="s">
        <v>14213</v>
      </c>
      <c r="E17687" s="39" t="s">
        <v>14218</v>
      </c>
      <c r="F17687" s="39" t="s">
        <v>12524</v>
      </c>
    </row>
    <row r="17688" ht="15" spans="3:6">
      <c r="C17688" s="39">
        <v>78700</v>
      </c>
      <c r="D17688" s="39" t="s">
        <v>14213</v>
      </c>
      <c r="E17688" s="39" t="s">
        <v>14218</v>
      </c>
      <c r="F17688" s="39" t="s">
        <v>12524</v>
      </c>
    </row>
    <row r="17689" ht="15" spans="3:6">
      <c r="C17689" s="39">
        <v>78626</v>
      </c>
      <c r="D17689" s="39" t="s">
        <v>14213</v>
      </c>
      <c r="E17689" s="39" t="s">
        <v>14219</v>
      </c>
      <c r="F17689" s="39" t="s">
        <v>12524</v>
      </c>
    </row>
    <row r="17690" ht="15" spans="3:6">
      <c r="C17690" s="39">
        <v>78625</v>
      </c>
      <c r="D17690" s="39" t="s">
        <v>14213</v>
      </c>
      <c r="E17690" s="39" t="s">
        <v>14219</v>
      </c>
      <c r="F17690" s="39" t="s">
        <v>12524</v>
      </c>
    </row>
    <row r="17691" ht="15" spans="3:6">
      <c r="C17691" s="39">
        <v>78622</v>
      </c>
      <c r="D17691" s="39" t="s">
        <v>14213</v>
      </c>
      <c r="E17691" s="39" t="s">
        <v>14219</v>
      </c>
      <c r="F17691" s="39" t="s">
        <v>12524</v>
      </c>
    </row>
    <row r="17692" ht="15" spans="3:6">
      <c r="C17692" s="39">
        <v>78620</v>
      </c>
      <c r="D17692" s="39" t="s">
        <v>14213</v>
      </c>
      <c r="E17692" s="39" t="s">
        <v>14219</v>
      </c>
      <c r="F17692" s="39" t="s">
        <v>12524</v>
      </c>
    </row>
    <row r="17693" ht="15" spans="3:6">
      <c r="C17693" s="39">
        <v>78610</v>
      </c>
      <c r="D17693" s="39" t="s">
        <v>14213</v>
      </c>
      <c r="E17693" s="39" t="s">
        <v>14219</v>
      </c>
      <c r="F17693" s="39" t="s">
        <v>12524</v>
      </c>
    </row>
    <row r="17694" ht="15" spans="3:6">
      <c r="C17694" s="39">
        <v>78605</v>
      </c>
      <c r="D17694" s="39" t="s">
        <v>14213</v>
      </c>
      <c r="E17694" s="39" t="s">
        <v>14219</v>
      </c>
      <c r="F17694" s="39" t="s">
        <v>12524</v>
      </c>
    </row>
    <row r="17695" ht="15" spans="3:6">
      <c r="C17695" s="39">
        <v>78600</v>
      </c>
      <c r="D17695" s="39" t="s">
        <v>14213</v>
      </c>
      <c r="E17695" s="39" t="s">
        <v>14219</v>
      </c>
      <c r="F17695" s="39" t="s">
        <v>12524</v>
      </c>
    </row>
    <row r="17696" ht="15" spans="3:6">
      <c r="C17696" s="39">
        <v>78483</v>
      </c>
      <c r="D17696" s="39" t="s">
        <v>14213</v>
      </c>
      <c r="E17696" s="39" t="s">
        <v>14223</v>
      </c>
      <c r="F17696" s="39" t="s">
        <v>12524</v>
      </c>
    </row>
    <row r="17697" ht="15" spans="3:6">
      <c r="C17697" s="39">
        <v>78480</v>
      </c>
      <c r="D17697" s="39" t="s">
        <v>14213</v>
      </c>
      <c r="E17697" s="39" t="s">
        <v>14223</v>
      </c>
      <c r="F17697" s="39" t="s">
        <v>12524</v>
      </c>
    </row>
    <row r="17698" ht="15" spans="3:6">
      <c r="C17698" s="39">
        <v>78470</v>
      </c>
      <c r="D17698" s="39" t="s">
        <v>14213</v>
      </c>
      <c r="E17698" s="39" t="s">
        <v>14223</v>
      </c>
      <c r="F17698" s="39" t="s">
        <v>12524</v>
      </c>
    </row>
    <row r="17699" ht="15" spans="3:6">
      <c r="C17699" s="39">
        <v>78465</v>
      </c>
      <c r="D17699" s="39" t="s">
        <v>14213</v>
      </c>
      <c r="E17699" s="39" t="s">
        <v>14223</v>
      </c>
      <c r="F17699" s="39" t="s">
        <v>12524</v>
      </c>
    </row>
    <row r="17700" ht="15" spans="3:6">
      <c r="C17700" s="39">
        <v>78460</v>
      </c>
      <c r="D17700" s="39" t="s">
        <v>14213</v>
      </c>
      <c r="E17700" s="39" t="s">
        <v>14223</v>
      </c>
      <c r="F17700" s="39" t="s">
        <v>12524</v>
      </c>
    </row>
    <row r="17701" ht="15" spans="3:6">
      <c r="C17701" s="39">
        <v>78453</v>
      </c>
      <c r="D17701" s="39" t="s">
        <v>14213</v>
      </c>
      <c r="E17701" s="39" t="s">
        <v>14224</v>
      </c>
      <c r="F17701" s="39" t="s">
        <v>12524</v>
      </c>
    </row>
    <row r="17702" ht="15" spans="3:6">
      <c r="C17702" s="39">
        <v>78450</v>
      </c>
      <c r="D17702" s="39" t="s">
        <v>14213</v>
      </c>
      <c r="E17702" s="39" t="s">
        <v>14224</v>
      </c>
      <c r="F17702" s="39" t="s">
        <v>12524</v>
      </c>
    </row>
    <row r="17703" ht="15" spans="3:6">
      <c r="C17703" s="39">
        <v>78448</v>
      </c>
      <c r="D17703" s="39" t="s">
        <v>14213</v>
      </c>
      <c r="E17703" s="39" t="s">
        <v>14225</v>
      </c>
      <c r="F17703" s="39" t="s">
        <v>12524</v>
      </c>
    </row>
    <row r="17704" ht="15" spans="3:6">
      <c r="C17704" s="39">
        <v>78445</v>
      </c>
      <c r="D17704" s="39" t="s">
        <v>14213</v>
      </c>
      <c r="E17704" s="39" t="s">
        <v>14225</v>
      </c>
      <c r="F17704" s="39" t="s">
        <v>12524</v>
      </c>
    </row>
    <row r="17705" ht="15" spans="3:6">
      <c r="C17705" s="39">
        <v>78439</v>
      </c>
      <c r="D17705" s="39" t="s">
        <v>14213</v>
      </c>
      <c r="E17705" s="39" t="s">
        <v>14234</v>
      </c>
      <c r="F17705" s="39" t="s">
        <v>12524</v>
      </c>
    </row>
    <row r="17706" ht="15" spans="3:6">
      <c r="C17706" s="39">
        <v>78418</v>
      </c>
      <c r="D17706" s="39" t="s">
        <v>14213</v>
      </c>
      <c r="E17706" s="39" t="s">
        <v>14213</v>
      </c>
      <c r="F17706" s="39" t="s">
        <v>12524</v>
      </c>
    </row>
    <row r="17707" ht="15" spans="3:6">
      <c r="C17707" s="39">
        <v>78416</v>
      </c>
      <c r="D17707" s="39" t="s">
        <v>14213</v>
      </c>
      <c r="E17707" s="39" t="s">
        <v>14213</v>
      </c>
      <c r="F17707" s="39" t="s">
        <v>12524</v>
      </c>
    </row>
    <row r="17708" ht="15" spans="3:6">
      <c r="C17708" s="39">
        <v>78415</v>
      </c>
      <c r="D17708" s="39" t="s">
        <v>14213</v>
      </c>
      <c r="E17708" s="39" t="s">
        <v>14213</v>
      </c>
      <c r="F17708" s="39" t="s">
        <v>12524</v>
      </c>
    </row>
    <row r="17709" ht="15" spans="3:6">
      <c r="C17709" s="39">
        <v>78413</v>
      </c>
      <c r="D17709" s="39" t="s">
        <v>14213</v>
      </c>
      <c r="E17709" s="39" t="s">
        <v>14213</v>
      </c>
      <c r="F17709" s="39" t="s">
        <v>12524</v>
      </c>
    </row>
    <row r="17710" ht="15" spans="3:6">
      <c r="C17710" s="39">
        <v>78410</v>
      </c>
      <c r="D17710" s="39" t="s">
        <v>14213</v>
      </c>
      <c r="E17710" s="39" t="s">
        <v>14213</v>
      </c>
      <c r="F17710" s="39" t="s">
        <v>12524</v>
      </c>
    </row>
    <row r="17711" ht="15" spans="3:6">
      <c r="C17711" s="39">
        <v>27739</v>
      </c>
      <c r="D17711" s="39" t="s">
        <v>12642</v>
      </c>
      <c r="E17711" s="39" t="s">
        <v>14235</v>
      </c>
      <c r="F17711" s="39" t="s">
        <v>12524</v>
      </c>
    </row>
    <row r="17712" ht="15" spans="3:6">
      <c r="C17712" s="39">
        <v>27720</v>
      </c>
      <c r="D17712" s="39" t="s">
        <v>12642</v>
      </c>
      <c r="E17712" s="39" t="s">
        <v>14235</v>
      </c>
      <c r="F17712" s="39" t="s">
        <v>12524</v>
      </c>
    </row>
    <row r="17713" ht="15" spans="3:6">
      <c r="C17713" s="39">
        <v>27700</v>
      </c>
      <c r="D17713" s="39" t="s">
        <v>12642</v>
      </c>
      <c r="E17713" s="39" t="s">
        <v>14235</v>
      </c>
      <c r="F17713" s="39" t="s">
        <v>12524</v>
      </c>
    </row>
    <row r="17714" ht="15" spans="3:6">
      <c r="C17714" s="39">
        <v>27695</v>
      </c>
      <c r="D17714" s="39" t="s">
        <v>12642</v>
      </c>
      <c r="E17714" s="39" t="s">
        <v>14226</v>
      </c>
      <c r="F17714" s="39" t="s">
        <v>12524</v>
      </c>
    </row>
    <row r="17715" ht="15" spans="3:6">
      <c r="C17715" s="39">
        <v>27690</v>
      </c>
      <c r="D17715" s="39" t="s">
        <v>12642</v>
      </c>
      <c r="E17715" s="39" t="s">
        <v>14226</v>
      </c>
      <c r="F17715" s="39" t="s">
        <v>12524</v>
      </c>
    </row>
    <row r="17716" ht="15" spans="3:6">
      <c r="C17716" s="39">
        <v>27680</v>
      </c>
      <c r="D17716" s="39" t="s">
        <v>12642</v>
      </c>
      <c r="E17716" s="39" t="s">
        <v>14226</v>
      </c>
      <c r="F17716" s="39" t="s">
        <v>12524</v>
      </c>
    </row>
    <row r="17717" ht="15" spans="3:6">
      <c r="C17717" s="39">
        <v>27657</v>
      </c>
      <c r="D17717" s="39" t="s">
        <v>12642</v>
      </c>
      <c r="E17717" s="39" t="s">
        <v>14226</v>
      </c>
      <c r="F17717" s="39" t="s">
        <v>12524</v>
      </c>
    </row>
    <row r="17718" ht="15" spans="3:6">
      <c r="C17718" s="39">
        <v>27652</v>
      </c>
      <c r="D17718" s="39" t="s">
        <v>12642</v>
      </c>
      <c r="E17718" s="39" t="s">
        <v>14226</v>
      </c>
      <c r="F17718" s="39" t="s">
        <v>12524</v>
      </c>
    </row>
    <row r="17719" ht="15" spans="3:6">
      <c r="C17719" s="39">
        <v>27645</v>
      </c>
      <c r="D17719" s="39" t="s">
        <v>12642</v>
      </c>
      <c r="E17719" s="39" t="s">
        <v>14226</v>
      </c>
      <c r="F17719" s="39" t="s">
        <v>12524</v>
      </c>
    </row>
    <row r="17720" ht="15" spans="3:6">
      <c r="C17720" s="39">
        <v>27644</v>
      </c>
      <c r="D17720" s="39" t="s">
        <v>12642</v>
      </c>
      <c r="E17720" s="39" t="s">
        <v>14226</v>
      </c>
      <c r="F17720" s="39" t="s">
        <v>12524</v>
      </c>
    </row>
    <row r="17721" ht="15" spans="3:6">
      <c r="C17721" s="39">
        <v>27643</v>
      </c>
      <c r="D17721" s="39" t="s">
        <v>12642</v>
      </c>
      <c r="E17721" s="39" t="s">
        <v>14226</v>
      </c>
      <c r="F17721" s="39" t="s">
        <v>12524</v>
      </c>
    </row>
    <row r="17722" ht="15" spans="3:6">
      <c r="C17722" s="39">
        <v>27642</v>
      </c>
      <c r="D17722" s="39" t="s">
        <v>12642</v>
      </c>
      <c r="E17722" s="39" t="s">
        <v>14226</v>
      </c>
      <c r="F17722" s="39" t="s">
        <v>12524</v>
      </c>
    </row>
    <row r="17723" ht="15" spans="3:6">
      <c r="C17723" s="39">
        <v>27640</v>
      </c>
      <c r="D17723" s="39" t="s">
        <v>12642</v>
      </c>
      <c r="E17723" s="39" t="s">
        <v>14226</v>
      </c>
      <c r="F17723" s="39" t="s">
        <v>12524</v>
      </c>
    </row>
    <row r="17724" ht="15" spans="3:6">
      <c r="C17724" s="39">
        <v>27588</v>
      </c>
      <c r="D17724" s="39" t="s">
        <v>12642</v>
      </c>
      <c r="E17724" s="39" t="s">
        <v>14227</v>
      </c>
      <c r="F17724" s="39" t="s">
        <v>12524</v>
      </c>
    </row>
    <row r="17725" ht="15" spans="3:6">
      <c r="C17725" s="39">
        <v>27587</v>
      </c>
      <c r="D17725" s="39" t="s">
        <v>12642</v>
      </c>
      <c r="E17725" s="39" t="s">
        <v>14227</v>
      </c>
      <c r="F17725" s="39" t="s">
        <v>12524</v>
      </c>
    </row>
    <row r="17726" ht="15" spans="3:6">
      <c r="C17726" s="39">
        <v>27579</v>
      </c>
      <c r="D17726" s="39" t="s">
        <v>12642</v>
      </c>
      <c r="E17726" s="39" t="s">
        <v>14227</v>
      </c>
      <c r="F17726" s="39" t="s">
        <v>12524</v>
      </c>
    </row>
    <row r="17727" ht="15" spans="3:6">
      <c r="C17727" s="39">
        <v>27550</v>
      </c>
      <c r="D17727" s="39" t="s">
        <v>12642</v>
      </c>
      <c r="E17727" s="39" t="s">
        <v>14227</v>
      </c>
      <c r="F17727" s="39" t="s">
        <v>12524</v>
      </c>
    </row>
    <row r="17728" ht="15" spans="3:6">
      <c r="C17728" s="39">
        <v>27547</v>
      </c>
      <c r="D17728" s="39" t="s">
        <v>12642</v>
      </c>
      <c r="E17728" s="39" t="s">
        <v>12909</v>
      </c>
      <c r="F17728" s="39" t="s">
        <v>12524</v>
      </c>
    </row>
    <row r="17729" ht="15" spans="3:6">
      <c r="C17729" s="39">
        <v>27537</v>
      </c>
      <c r="D17729" s="39" t="s">
        <v>12642</v>
      </c>
      <c r="E17729" s="39" t="s">
        <v>12909</v>
      </c>
      <c r="F17729" s="39" t="s">
        <v>12524</v>
      </c>
    </row>
    <row r="17730" ht="15" spans="3:6">
      <c r="C17730" s="39">
        <v>27534</v>
      </c>
      <c r="D17730" s="39" t="s">
        <v>12642</v>
      </c>
      <c r="E17730" s="39" t="s">
        <v>12909</v>
      </c>
      <c r="F17730" s="39" t="s">
        <v>12524</v>
      </c>
    </row>
    <row r="17731" ht="15" spans="3:6">
      <c r="C17731" s="39">
        <v>27530</v>
      </c>
      <c r="D17731" s="39" t="s">
        <v>12642</v>
      </c>
      <c r="E17731" s="39" t="s">
        <v>12909</v>
      </c>
      <c r="F17731" s="39" t="s">
        <v>12524</v>
      </c>
    </row>
    <row r="17732" ht="15" spans="3:6">
      <c r="C17732" s="39">
        <v>27525</v>
      </c>
      <c r="D17732" s="39" t="s">
        <v>12642</v>
      </c>
      <c r="E17732" s="39" t="s">
        <v>12909</v>
      </c>
      <c r="F17732" s="39" t="s">
        <v>12524</v>
      </c>
    </row>
    <row r="17733" ht="15" spans="3:6">
      <c r="C17733" s="39">
        <v>27521</v>
      </c>
      <c r="D17733" s="39" t="s">
        <v>12642</v>
      </c>
      <c r="E17733" s="39" t="s">
        <v>12909</v>
      </c>
      <c r="F17733" s="39" t="s">
        <v>12524</v>
      </c>
    </row>
    <row r="17734" ht="15" spans="3:6">
      <c r="C17734" s="39">
        <v>27520</v>
      </c>
      <c r="D17734" s="39" t="s">
        <v>12642</v>
      </c>
      <c r="E17734" s="39" t="s">
        <v>12909</v>
      </c>
      <c r="F17734" s="39" t="s">
        <v>12524</v>
      </c>
    </row>
    <row r="17735" ht="15" spans="3:6">
      <c r="C17735" s="39">
        <v>27518</v>
      </c>
      <c r="D17735" s="39" t="s">
        <v>12642</v>
      </c>
      <c r="E17735" s="39" t="s">
        <v>12909</v>
      </c>
      <c r="F17735" s="39" t="s">
        <v>12524</v>
      </c>
    </row>
    <row r="17736" ht="15" spans="3:6">
      <c r="C17736" s="39">
        <v>27517</v>
      </c>
      <c r="D17736" s="39" t="s">
        <v>12642</v>
      </c>
      <c r="E17736" s="39" t="s">
        <v>12909</v>
      </c>
      <c r="F17736" s="39" t="s">
        <v>12524</v>
      </c>
    </row>
    <row r="17737" ht="15" spans="3:6">
      <c r="C17737" s="39">
        <v>27516</v>
      </c>
      <c r="D17737" s="39" t="s">
        <v>12642</v>
      </c>
      <c r="E17737" s="39" t="s">
        <v>12909</v>
      </c>
      <c r="F17737" s="39" t="s">
        <v>12524</v>
      </c>
    </row>
    <row r="17738" ht="15" spans="3:6">
      <c r="C17738" s="39">
        <v>27515</v>
      </c>
      <c r="D17738" s="39" t="s">
        <v>12642</v>
      </c>
      <c r="E17738" s="39" t="s">
        <v>12909</v>
      </c>
      <c r="F17738" s="39" t="s">
        <v>12524</v>
      </c>
    </row>
    <row r="17739" ht="15" spans="3:6">
      <c r="C17739" s="39">
        <v>27514</v>
      </c>
      <c r="D17739" s="39" t="s">
        <v>12642</v>
      </c>
      <c r="E17739" s="39" t="s">
        <v>12909</v>
      </c>
      <c r="F17739" s="39" t="s">
        <v>12524</v>
      </c>
    </row>
    <row r="17740" ht="15" spans="3:6">
      <c r="C17740" s="39">
        <v>27511</v>
      </c>
      <c r="D17740" s="39" t="s">
        <v>12642</v>
      </c>
      <c r="E17740" s="39" t="s">
        <v>12909</v>
      </c>
      <c r="F17740" s="39" t="s">
        <v>12524</v>
      </c>
    </row>
    <row r="17741" ht="15" spans="3:6">
      <c r="C17741" s="39">
        <v>27508</v>
      </c>
      <c r="D17741" s="39" t="s">
        <v>12642</v>
      </c>
      <c r="E17741" s="39" t="s">
        <v>12909</v>
      </c>
      <c r="F17741" s="39" t="s">
        <v>12524</v>
      </c>
    </row>
    <row r="17742" ht="15" spans="3:6">
      <c r="C17742" s="39">
        <v>27507</v>
      </c>
      <c r="D17742" s="39" t="s">
        <v>12642</v>
      </c>
      <c r="E17742" s="39" t="s">
        <v>12909</v>
      </c>
      <c r="F17742" s="39" t="s">
        <v>12524</v>
      </c>
    </row>
    <row r="17743" ht="15" spans="3:6">
      <c r="C17743" s="39">
        <v>27505</v>
      </c>
      <c r="D17743" s="39" t="s">
        <v>12642</v>
      </c>
      <c r="E17743" s="39" t="s">
        <v>12909</v>
      </c>
      <c r="F17743" s="39" t="s">
        <v>12524</v>
      </c>
    </row>
    <row r="17744" ht="15" spans="3:6">
      <c r="C17744" s="39">
        <v>27502</v>
      </c>
      <c r="D17744" s="39" t="s">
        <v>12642</v>
      </c>
      <c r="E17744" s="39" t="s">
        <v>12909</v>
      </c>
      <c r="F17744" s="39" t="s">
        <v>12524</v>
      </c>
    </row>
    <row r="17745" ht="15" spans="3:6">
      <c r="C17745" s="39">
        <v>27500</v>
      </c>
      <c r="D17745" s="39" t="s">
        <v>12642</v>
      </c>
      <c r="E17745" s="39" t="s">
        <v>12909</v>
      </c>
      <c r="F17745" s="39" t="s">
        <v>12524</v>
      </c>
    </row>
    <row r="17746" ht="15" spans="3:6">
      <c r="C17746" s="39">
        <v>26980</v>
      </c>
      <c r="D17746" s="39" t="s">
        <v>12642</v>
      </c>
      <c r="E17746" s="39" t="s">
        <v>14236</v>
      </c>
      <c r="F17746" s="39" t="s">
        <v>12524</v>
      </c>
    </row>
    <row r="17747" ht="15" spans="3:6">
      <c r="C17747" s="39">
        <v>26963</v>
      </c>
      <c r="D17747" s="39" t="s">
        <v>12642</v>
      </c>
      <c r="E17747" s="39" t="s">
        <v>14236</v>
      </c>
      <c r="F17747" s="39" t="s">
        <v>12524</v>
      </c>
    </row>
    <row r="17748" ht="15" spans="3:6">
      <c r="C17748" s="39">
        <v>26960</v>
      </c>
      <c r="D17748" s="39" t="s">
        <v>12642</v>
      </c>
      <c r="E17748" s="39" t="s">
        <v>14236</v>
      </c>
      <c r="F17748" s="39" t="s">
        <v>12524</v>
      </c>
    </row>
    <row r="17749" ht="15" spans="3:6">
      <c r="C17749" s="39">
        <v>26954</v>
      </c>
      <c r="D17749" s="39" t="s">
        <v>12642</v>
      </c>
      <c r="E17749" s="39" t="s">
        <v>14236</v>
      </c>
      <c r="F17749" s="39" t="s">
        <v>12524</v>
      </c>
    </row>
    <row r="17750" ht="15" spans="3:6">
      <c r="C17750" s="39">
        <v>26950</v>
      </c>
      <c r="D17750" s="39" t="s">
        <v>12642</v>
      </c>
      <c r="E17750" s="39" t="s">
        <v>14236</v>
      </c>
      <c r="F17750" s="39" t="s">
        <v>12524</v>
      </c>
    </row>
    <row r="17751" ht="15" spans="3:6">
      <c r="C17751" s="39">
        <v>26942</v>
      </c>
      <c r="D17751" s="39" t="s">
        <v>12642</v>
      </c>
      <c r="E17751" s="39" t="s">
        <v>14237</v>
      </c>
      <c r="F17751" s="39" t="s">
        <v>12524</v>
      </c>
    </row>
    <row r="17752" ht="15" spans="3:6">
      <c r="C17752" s="39">
        <v>26940</v>
      </c>
      <c r="D17752" s="39" t="s">
        <v>12642</v>
      </c>
      <c r="E17752" s="39" t="s">
        <v>14237</v>
      </c>
      <c r="F17752" s="39" t="s">
        <v>12524</v>
      </c>
    </row>
    <row r="17753" ht="15" spans="3:6">
      <c r="C17753" s="39">
        <v>26930</v>
      </c>
      <c r="D17753" s="39" t="s">
        <v>12642</v>
      </c>
      <c r="E17753" s="39" t="s">
        <v>14237</v>
      </c>
      <c r="F17753" s="39" t="s">
        <v>12524</v>
      </c>
    </row>
    <row r="17754" ht="15" spans="3:6">
      <c r="C17754" s="39">
        <v>26910</v>
      </c>
      <c r="D17754" s="39" t="s">
        <v>12642</v>
      </c>
      <c r="E17754" s="39" t="s">
        <v>14237</v>
      </c>
      <c r="F17754" s="39" t="s">
        <v>12524</v>
      </c>
    </row>
    <row r="17755" ht="15" spans="3:6">
      <c r="C17755" s="39">
        <v>26908</v>
      </c>
      <c r="D17755" s="39" t="s">
        <v>12642</v>
      </c>
      <c r="E17755" s="39" t="s">
        <v>14237</v>
      </c>
      <c r="F17755" s="39" t="s">
        <v>12524</v>
      </c>
    </row>
    <row r="17756" ht="15" spans="3:6">
      <c r="C17756" s="39">
        <v>26900</v>
      </c>
      <c r="D17756" s="39" t="s">
        <v>12642</v>
      </c>
      <c r="E17756" s="39" t="s">
        <v>14237</v>
      </c>
      <c r="F17756" s="39" t="s">
        <v>12524</v>
      </c>
    </row>
    <row r="17757" ht="15" spans="3:6">
      <c r="C17757" s="39">
        <v>26890</v>
      </c>
      <c r="D17757" s="39" t="s">
        <v>12642</v>
      </c>
      <c r="E17757" s="39" t="s">
        <v>14237</v>
      </c>
      <c r="F17757" s="39" t="s">
        <v>12524</v>
      </c>
    </row>
    <row r="17758" ht="15" spans="3:6">
      <c r="C17758" s="39">
        <v>26886</v>
      </c>
      <c r="D17758" s="39" t="s">
        <v>12642</v>
      </c>
      <c r="E17758" s="39" t="s">
        <v>14237</v>
      </c>
      <c r="F17758" s="39" t="s">
        <v>12524</v>
      </c>
    </row>
    <row r="17759" ht="15" spans="3:6">
      <c r="C17759" s="39">
        <v>26885</v>
      </c>
      <c r="D17759" s="39" t="s">
        <v>12642</v>
      </c>
      <c r="E17759" s="39" t="s">
        <v>14237</v>
      </c>
      <c r="F17759" s="39" t="s">
        <v>12524</v>
      </c>
    </row>
    <row r="17760" ht="15" spans="3:6">
      <c r="C17760" s="39">
        <v>26880</v>
      </c>
      <c r="D17760" s="39" t="s">
        <v>12642</v>
      </c>
      <c r="E17760" s="39" t="s">
        <v>14237</v>
      </c>
      <c r="F17760" s="39" t="s">
        <v>12524</v>
      </c>
    </row>
    <row r="17761" ht="15" spans="3:6">
      <c r="C17761" s="39">
        <v>26879</v>
      </c>
      <c r="D17761" s="39" t="s">
        <v>12642</v>
      </c>
      <c r="E17761" s="39" t="s">
        <v>14237</v>
      </c>
      <c r="F17761" s="39" t="s">
        <v>12524</v>
      </c>
    </row>
    <row r="17762" ht="15" spans="3:6">
      <c r="C17762" s="39">
        <v>26875</v>
      </c>
      <c r="D17762" s="39" t="s">
        <v>12642</v>
      </c>
      <c r="E17762" s="39" t="s">
        <v>14237</v>
      </c>
      <c r="F17762" s="39" t="s">
        <v>12524</v>
      </c>
    </row>
    <row r="17763" ht="15" spans="3:6">
      <c r="C17763" s="39">
        <v>26870</v>
      </c>
      <c r="D17763" s="39" t="s">
        <v>12642</v>
      </c>
      <c r="E17763" s="39" t="s">
        <v>14237</v>
      </c>
      <c r="F17763" s="39" t="s">
        <v>12524</v>
      </c>
    </row>
    <row r="17764" ht="15" spans="3:6">
      <c r="C17764" s="39">
        <v>26862</v>
      </c>
      <c r="D17764" s="39" t="s">
        <v>12642</v>
      </c>
      <c r="E17764" s="39" t="s">
        <v>14237</v>
      </c>
      <c r="F17764" s="39" t="s">
        <v>12524</v>
      </c>
    </row>
    <row r="17765" ht="15" spans="3:6">
      <c r="C17765" s="39">
        <v>26860</v>
      </c>
      <c r="D17765" s="39" t="s">
        <v>12642</v>
      </c>
      <c r="E17765" s="39" t="s">
        <v>14237</v>
      </c>
      <c r="F17765" s="39" t="s">
        <v>12524</v>
      </c>
    </row>
    <row r="17766" ht="15" spans="3:6">
      <c r="C17766" s="39">
        <v>26850</v>
      </c>
      <c r="D17766" s="39" t="s">
        <v>12642</v>
      </c>
      <c r="E17766" s="39" t="s">
        <v>14237</v>
      </c>
      <c r="F17766" s="39" t="s">
        <v>12524</v>
      </c>
    </row>
    <row r="17767" ht="15" spans="3:6">
      <c r="C17767" s="39">
        <v>26843</v>
      </c>
      <c r="D17767" s="39" t="s">
        <v>12642</v>
      </c>
      <c r="E17767" s="39" t="s">
        <v>14237</v>
      </c>
      <c r="F17767" s="39" t="s">
        <v>12524</v>
      </c>
    </row>
    <row r="17768" ht="15" spans="3:6">
      <c r="C17768" s="39">
        <v>26840</v>
      </c>
      <c r="D17768" s="39" t="s">
        <v>12642</v>
      </c>
      <c r="E17768" s="39" t="s">
        <v>14237</v>
      </c>
      <c r="F17768" s="39" t="s">
        <v>12524</v>
      </c>
    </row>
    <row r="17769" ht="15" spans="3:6">
      <c r="C17769" s="39">
        <v>26834</v>
      </c>
      <c r="D17769" s="39" t="s">
        <v>12642</v>
      </c>
      <c r="E17769" s="39" t="s">
        <v>14237</v>
      </c>
      <c r="F17769" s="39" t="s">
        <v>12524</v>
      </c>
    </row>
    <row r="17770" ht="15" spans="3:6">
      <c r="C17770" s="39">
        <v>26832</v>
      </c>
      <c r="D17770" s="39" t="s">
        <v>12642</v>
      </c>
      <c r="E17770" s="39" t="s">
        <v>14237</v>
      </c>
      <c r="F17770" s="39" t="s">
        <v>12524</v>
      </c>
    </row>
    <row r="17771" ht="15" spans="3:6">
      <c r="C17771" s="39">
        <v>26830</v>
      </c>
      <c r="D17771" s="39" t="s">
        <v>12642</v>
      </c>
      <c r="E17771" s="39" t="s">
        <v>14237</v>
      </c>
      <c r="F17771" s="39" t="s">
        <v>12524</v>
      </c>
    </row>
    <row r="17772" ht="15" spans="3:6">
      <c r="C17772" s="39">
        <v>26825</v>
      </c>
      <c r="D17772" s="39" t="s">
        <v>12642</v>
      </c>
      <c r="E17772" s="39" t="s">
        <v>14237</v>
      </c>
      <c r="F17772" s="39" t="s">
        <v>12524</v>
      </c>
    </row>
    <row r="17773" ht="15" spans="3:6">
      <c r="C17773" s="39">
        <v>26820</v>
      </c>
      <c r="D17773" s="39" t="s">
        <v>12642</v>
      </c>
      <c r="E17773" s="39" t="s">
        <v>14237</v>
      </c>
      <c r="F17773" s="39" t="s">
        <v>12524</v>
      </c>
    </row>
    <row r="17774" ht="15" spans="3:6">
      <c r="C17774" s="39">
        <v>26813</v>
      </c>
      <c r="D17774" s="39" t="s">
        <v>12642</v>
      </c>
      <c r="E17774" s="39" t="s">
        <v>14237</v>
      </c>
      <c r="F17774" s="39" t="s">
        <v>12524</v>
      </c>
    </row>
    <row r="17775" ht="15" spans="3:6">
      <c r="C17775" s="39">
        <v>26810</v>
      </c>
      <c r="D17775" s="39" t="s">
        <v>12642</v>
      </c>
      <c r="E17775" s="39" t="s">
        <v>14237</v>
      </c>
      <c r="F17775" s="39" t="s">
        <v>12524</v>
      </c>
    </row>
    <row r="17776" ht="15" spans="3:6">
      <c r="C17776" s="39">
        <v>26809</v>
      </c>
      <c r="D17776" s="39" t="s">
        <v>12642</v>
      </c>
      <c r="E17776" s="39" t="s">
        <v>14237</v>
      </c>
      <c r="F17776" s="39" t="s">
        <v>12524</v>
      </c>
    </row>
    <row r="17777" ht="15" spans="3:6">
      <c r="C17777" s="39">
        <v>26800</v>
      </c>
      <c r="D17777" s="39" t="s">
        <v>12642</v>
      </c>
      <c r="E17777" s="39" t="s">
        <v>14237</v>
      </c>
      <c r="F17777" s="39" t="s">
        <v>12524</v>
      </c>
    </row>
    <row r="17778" ht="15" spans="3:6">
      <c r="C17778" s="39">
        <v>26799</v>
      </c>
      <c r="D17778" s="39" t="s">
        <v>12642</v>
      </c>
      <c r="E17778" s="39" t="s">
        <v>14236</v>
      </c>
      <c r="F17778" s="39" t="s">
        <v>12524</v>
      </c>
    </row>
    <row r="17779" ht="15" spans="3:6">
      <c r="C17779" s="39">
        <v>26790</v>
      </c>
      <c r="D17779" s="39" t="s">
        <v>12642</v>
      </c>
      <c r="E17779" s="39" t="s">
        <v>14236</v>
      </c>
      <c r="F17779" s="39" t="s">
        <v>12524</v>
      </c>
    </row>
    <row r="17780" ht="15" spans="3:6">
      <c r="C17780" s="39">
        <v>26788</v>
      </c>
      <c r="D17780" s="39" t="s">
        <v>12642</v>
      </c>
      <c r="E17780" s="39" t="s">
        <v>14236</v>
      </c>
      <c r="F17780" s="39" t="s">
        <v>12524</v>
      </c>
    </row>
    <row r="17781" ht="15" spans="3:6">
      <c r="C17781" s="39">
        <v>26780</v>
      </c>
      <c r="D17781" s="39" t="s">
        <v>12642</v>
      </c>
      <c r="E17781" s="39" t="s">
        <v>14236</v>
      </c>
      <c r="F17781" s="39" t="s">
        <v>12524</v>
      </c>
    </row>
    <row r="17782" ht="15" spans="3:6">
      <c r="C17782" s="39">
        <v>26779</v>
      </c>
      <c r="D17782" s="39" t="s">
        <v>12642</v>
      </c>
      <c r="E17782" s="39" t="s">
        <v>14236</v>
      </c>
      <c r="F17782" s="39" t="s">
        <v>12524</v>
      </c>
    </row>
    <row r="17783" ht="15" spans="3:6">
      <c r="C17783" s="39">
        <v>26770</v>
      </c>
      <c r="D17783" s="39" t="s">
        <v>12642</v>
      </c>
      <c r="E17783" s="39" t="s">
        <v>14236</v>
      </c>
      <c r="F17783" s="39" t="s">
        <v>12524</v>
      </c>
    </row>
    <row r="17784" ht="15" spans="3:6">
      <c r="C17784" s="39">
        <v>26769</v>
      </c>
      <c r="D17784" s="39" t="s">
        <v>12642</v>
      </c>
      <c r="E17784" s="39" t="s">
        <v>14236</v>
      </c>
      <c r="F17784" s="39" t="s">
        <v>12524</v>
      </c>
    </row>
    <row r="17785" ht="15" spans="3:6">
      <c r="C17785" s="39">
        <v>26768</v>
      </c>
      <c r="D17785" s="39" t="s">
        <v>12642</v>
      </c>
      <c r="E17785" s="39" t="s">
        <v>14236</v>
      </c>
      <c r="F17785" s="39" t="s">
        <v>12524</v>
      </c>
    </row>
    <row r="17786" ht="15" spans="3:6">
      <c r="C17786" s="39">
        <v>26766</v>
      </c>
      <c r="D17786" s="39" t="s">
        <v>12642</v>
      </c>
      <c r="E17786" s="39" t="s">
        <v>14236</v>
      </c>
      <c r="F17786" s="39" t="s">
        <v>12524</v>
      </c>
    </row>
    <row r="17787" ht="15" spans="3:6">
      <c r="C17787" s="39">
        <v>26765</v>
      </c>
      <c r="D17787" s="39" t="s">
        <v>12642</v>
      </c>
      <c r="E17787" s="39" t="s">
        <v>14236</v>
      </c>
      <c r="F17787" s="39" t="s">
        <v>12524</v>
      </c>
    </row>
    <row r="17788" ht="15" spans="3:6">
      <c r="C17788" s="39">
        <v>26764</v>
      </c>
      <c r="D17788" s="39" t="s">
        <v>12642</v>
      </c>
      <c r="E17788" s="39" t="s">
        <v>14236</v>
      </c>
      <c r="F17788" s="39" t="s">
        <v>12524</v>
      </c>
    </row>
    <row r="17789" ht="15" spans="3:6">
      <c r="C17789" s="39">
        <v>26763</v>
      </c>
      <c r="D17789" s="39" t="s">
        <v>12642</v>
      </c>
      <c r="E17789" s="39" t="s">
        <v>14236</v>
      </c>
      <c r="F17789" s="39" t="s">
        <v>12524</v>
      </c>
    </row>
    <row r="17790" ht="15" spans="3:6">
      <c r="C17790" s="39">
        <v>26760</v>
      </c>
      <c r="D17790" s="39" t="s">
        <v>12642</v>
      </c>
      <c r="E17790" s="39" t="s">
        <v>14236</v>
      </c>
      <c r="F17790" s="39" t="s">
        <v>12524</v>
      </c>
    </row>
    <row r="17791" ht="15" spans="3:6">
      <c r="C17791" s="39">
        <v>26759</v>
      </c>
      <c r="D17791" s="39" t="s">
        <v>12642</v>
      </c>
      <c r="E17791" s="39" t="s">
        <v>14236</v>
      </c>
      <c r="F17791" s="39" t="s">
        <v>12524</v>
      </c>
    </row>
    <row r="17792" ht="15" spans="3:6">
      <c r="C17792" s="39">
        <v>26750</v>
      </c>
      <c r="D17792" s="39" t="s">
        <v>12642</v>
      </c>
      <c r="E17792" s="39" t="s">
        <v>14236</v>
      </c>
      <c r="F17792" s="39" t="s">
        <v>12524</v>
      </c>
    </row>
    <row r="17793" ht="15" spans="3:6">
      <c r="C17793" s="39">
        <v>26749</v>
      </c>
      <c r="D17793" s="39" t="s">
        <v>12642</v>
      </c>
      <c r="E17793" s="39" t="s">
        <v>14236</v>
      </c>
      <c r="F17793" s="39" t="s">
        <v>12524</v>
      </c>
    </row>
    <row r="17794" ht="15" spans="3:6">
      <c r="C17794" s="39">
        <v>26748</v>
      </c>
      <c r="D17794" s="39" t="s">
        <v>12642</v>
      </c>
      <c r="E17794" s="39" t="s">
        <v>14236</v>
      </c>
      <c r="F17794" s="39" t="s">
        <v>12524</v>
      </c>
    </row>
    <row r="17795" ht="15" spans="3:6">
      <c r="C17795" s="39">
        <v>26747</v>
      </c>
      <c r="D17795" s="39" t="s">
        <v>12642</v>
      </c>
      <c r="E17795" s="39" t="s">
        <v>14236</v>
      </c>
      <c r="F17795" s="39" t="s">
        <v>12524</v>
      </c>
    </row>
    <row r="17796" ht="15" spans="3:6">
      <c r="C17796" s="39">
        <v>26741</v>
      </c>
      <c r="D17796" s="39" t="s">
        <v>12642</v>
      </c>
      <c r="E17796" s="39" t="s">
        <v>14236</v>
      </c>
      <c r="F17796" s="39" t="s">
        <v>12524</v>
      </c>
    </row>
    <row r="17797" ht="15" spans="3:6">
      <c r="C17797" s="39">
        <v>26740</v>
      </c>
      <c r="D17797" s="39" t="s">
        <v>12642</v>
      </c>
      <c r="E17797" s="39" t="s">
        <v>14236</v>
      </c>
      <c r="F17797" s="39" t="s">
        <v>12524</v>
      </c>
    </row>
    <row r="17798" ht="15" spans="3:6">
      <c r="C17798" s="39">
        <v>26739</v>
      </c>
      <c r="D17798" s="39" t="s">
        <v>12642</v>
      </c>
      <c r="E17798" s="39" t="s">
        <v>14236</v>
      </c>
      <c r="F17798" s="39" t="s">
        <v>12524</v>
      </c>
    </row>
    <row r="17799" ht="15" spans="3:6">
      <c r="C17799" s="39">
        <v>26737</v>
      </c>
      <c r="D17799" s="39" t="s">
        <v>12642</v>
      </c>
      <c r="E17799" s="39" t="s">
        <v>14236</v>
      </c>
      <c r="F17799" s="39" t="s">
        <v>12524</v>
      </c>
    </row>
    <row r="17800" ht="15" spans="3:6">
      <c r="C17800" s="39">
        <v>26736</v>
      </c>
      <c r="D17800" s="39" t="s">
        <v>12642</v>
      </c>
      <c r="E17800" s="39" t="s">
        <v>14236</v>
      </c>
      <c r="F17800" s="39" t="s">
        <v>12524</v>
      </c>
    </row>
    <row r="17801" ht="15" spans="3:6">
      <c r="C17801" s="39">
        <v>26730</v>
      </c>
      <c r="D17801" s="39" t="s">
        <v>12642</v>
      </c>
      <c r="E17801" s="39" t="s">
        <v>14236</v>
      </c>
      <c r="F17801" s="39" t="s">
        <v>12524</v>
      </c>
    </row>
    <row r="17802" ht="15" spans="3:6">
      <c r="C17802" s="39">
        <v>26729</v>
      </c>
      <c r="D17802" s="39" t="s">
        <v>12642</v>
      </c>
      <c r="E17802" s="39" t="s">
        <v>14236</v>
      </c>
      <c r="F17802" s="39" t="s">
        <v>12524</v>
      </c>
    </row>
    <row r="17803" ht="15" spans="3:6">
      <c r="C17803" s="39">
        <v>26720</v>
      </c>
      <c r="D17803" s="39" t="s">
        <v>12642</v>
      </c>
      <c r="E17803" s="39" t="s">
        <v>14236</v>
      </c>
      <c r="F17803" s="39" t="s">
        <v>12524</v>
      </c>
    </row>
    <row r="17804" ht="15" spans="3:6">
      <c r="C17804" s="39">
        <v>26719</v>
      </c>
      <c r="D17804" s="39" t="s">
        <v>12642</v>
      </c>
      <c r="E17804" s="39" t="s">
        <v>14236</v>
      </c>
      <c r="F17804" s="39" t="s">
        <v>12524</v>
      </c>
    </row>
    <row r="17805" ht="15" spans="3:6">
      <c r="C17805" s="39">
        <v>26710</v>
      </c>
      <c r="D17805" s="39" t="s">
        <v>12642</v>
      </c>
      <c r="E17805" s="39" t="s">
        <v>14236</v>
      </c>
      <c r="F17805" s="39" t="s">
        <v>12524</v>
      </c>
    </row>
    <row r="17806" ht="15" spans="3:6">
      <c r="C17806" s="39">
        <v>26700</v>
      </c>
      <c r="D17806" s="39" t="s">
        <v>12642</v>
      </c>
      <c r="E17806" s="39" t="s">
        <v>14236</v>
      </c>
      <c r="F17806" s="39" t="s">
        <v>12524</v>
      </c>
    </row>
    <row r="17807" ht="15" spans="3:6">
      <c r="C17807" s="39">
        <v>26370</v>
      </c>
      <c r="D17807" s="39" t="s">
        <v>12642</v>
      </c>
      <c r="E17807" s="39" t="s">
        <v>14228</v>
      </c>
      <c r="F17807" s="39" t="s">
        <v>12524</v>
      </c>
    </row>
    <row r="17808" ht="15" spans="3:6">
      <c r="C17808" s="39">
        <v>26360</v>
      </c>
      <c r="D17808" s="39" t="s">
        <v>12642</v>
      </c>
      <c r="E17808" s="39" t="s">
        <v>14228</v>
      </c>
      <c r="F17808" s="39" t="s">
        <v>12524</v>
      </c>
    </row>
    <row r="17809" ht="15" spans="3:6">
      <c r="C17809" s="39">
        <v>26350</v>
      </c>
      <c r="D17809" s="39" t="s">
        <v>12642</v>
      </c>
      <c r="E17809" s="39" t="s">
        <v>14228</v>
      </c>
      <c r="F17809" s="39" t="s">
        <v>12524</v>
      </c>
    </row>
    <row r="17810" ht="15" spans="3:6">
      <c r="C17810" s="39">
        <v>26346</v>
      </c>
      <c r="D17810" s="39" t="s">
        <v>12642</v>
      </c>
      <c r="E17810" s="39" t="s">
        <v>14228</v>
      </c>
      <c r="F17810" s="39" t="s">
        <v>12524</v>
      </c>
    </row>
    <row r="17811" ht="15" spans="3:6">
      <c r="C17811" s="39">
        <v>26345</v>
      </c>
      <c r="D17811" s="39" t="s">
        <v>12642</v>
      </c>
      <c r="E17811" s="39" t="s">
        <v>14228</v>
      </c>
      <c r="F17811" s="39" t="s">
        <v>12524</v>
      </c>
    </row>
    <row r="17812" ht="15" spans="3:6">
      <c r="C17812" s="39">
        <v>26344</v>
      </c>
      <c r="D17812" s="39" t="s">
        <v>12642</v>
      </c>
      <c r="E17812" s="39" t="s">
        <v>14228</v>
      </c>
      <c r="F17812" s="39" t="s">
        <v>12524</v>
      </c>
    </row>
    <row r="17813" ht="15" spans="3:6">
      <c r="C17813" s="39">
        <v>26343</v>
      </c>
      <c r="D17813" s="39" t="s">
        <v>12642</v>
      </c>
      <c r="E17813" s="39" t="s">
        <v>14228</v>
      </c>
      <c r="F17813" s="39" t="s">
        <v>12524</v>
      </c>
    </row>
    <row r="17814" ht="15" spans="3:6">
      <c r="C17814" s="39">
        <v>26342</v>
      </c>
      <c r="D17814" s="39" t="s">
        <v>12642</v>
      </c>
      <c r="E17814" s="39" t="s">
        <v>14228</v>
      </c>
      <c r="F17814" s="39" t="s">
        <v>12524</v>
      </c>
    </row>
    <row r="17815" ht="15" spans="3:6">
      <c r="C17815" s="39">
        <v>26340</v>
      </c>
      <c r="D17815" s="39" t="s">
        <v>12642</v>
      </c>
      <c r="E17815" s="39" t="s">
        <v>14228</v>
      </c>
      <c r="F17815" s="39" t="s">
        <v>12524</v>
      </c>
    </row>
    <row r="17816" ht="15" spans="3:6">
      <c r="C17816" s="39">
        <v>25870</v>
      </c>
      <c r="D17816" s="39" t="s">
        <v>12642</v>
      </c>
      <c r="E17816" s="39" t="s">
        <v>14229</v>
      </c>
      <c r="F17816" s="39" t="s">
        <v>12524</v>
      </c>
    </row>
    <row r="17817" ht="15" spans="3:6">
      <c r="C17817" s="39">
        <v>25866</v>
      </c>
      <c r="D17817" s="39" t="s">
        <v>12642</v>
      </c>
      <c r="E17817" s="39" t="s">
        <v>14230</v>
      </c>
      <c r="F17817" s="39" t="s">
        <v>12524</v>
      </c>
    </row>
    <row r="17818" ht="15" spans="3:6">
      <c r="C17818" s="39">
        <v>25855</v>
      </c>
      <c r="D17818" s="39" t="s">
        <v>12642</v>
      </c>
      <c r="E17818" s="39" t="s">
        <v>14230</v>
      </c>
      <c r="F17818" s="39" t="s">
        <v>12524</v>
      </c>
    </row>
    <row r="17819" ht="15" spans="3:6">
      <c r="C17819" s="39">
        <v>25853</v>
      </c>
      <c r="D17819" s="39" t="s">
        <v>12642</v>
      </c>
      <c r="E17819" s="39" t="s">
        <v>14230</v>
      </c>
      <c r="F17819" s="39" t="s">
        <v>12524</v>
      </c>
    </row>
    <row r="17820" ht="15" spans="3:6">
      <c r="C17820" s="39">
        <v>25851</v>
      </c>
      <c r="D17820" s="39" t="s">
        <v>12642</v>
      </c>
      <c r="E17820" s="39" t="s">
        <v>14230</v>
      </c>
      <c r="F17820" s="39" t="s">
        <v>12524</v>
      </c>
    </row>
    <row r="17821" ht="15" spans="3:6">
      <c r="C17821" s="39">
        <v>25847</v>
      </c>
      <c r="D17821" s="39" t="s">
        <v>12642</v>
      </c>
      <c r="E17821" s="39" t="s">
        <v>14230</v>
      </c>
      <c r="F17821" s="39" t="s">
        <v>12524</v>
      </c>
    </row>
    <row r="17822" ht="15" spans="3:6">
      <c r="C17822" s="39">
        <v>25845</v>
      </c>
      <c r="D17822" s="39" t="s">
        <v>12642</v>
      </c>
      <c r="E17822" s="39" t="s">
        <v>14230</v>
      </c>
      <c r="F17822" s="39" t="s">
        <v>12524</v>
      </c>
    </row>
    <row r="17823" ht="15" spans="3:6">
      <c r="C17823" s="39">
        <v>25844</v>
      </c>
      <c r="D17823" s="39" t="s">
        <v>12642</v>
      </c>
      <c r="E17823" s="39" t="s">
        <v>14230</v>
      </c>
      <c r="F17823" s="39" t="s">
        <v>12524</v>
      </c>
    </row>
    <row r="17824" ht="15" spans="3:6">
      <c r="C17824" s="39">
        <v>25836</v>
      </c>
      <c r="D17824" s="39" t="s">
        <v>12642</v>
      </c>
      <c r="E17824" s="39" t="s">
        <v>14230</v>
      </c>
      <c r="F17824" s="39" t="s">
        <v>12524</v>
      </c>
    </row>
    <row r="17825" ht="15" spans="3:6">
      <c r="C17825" s="39">
        <v>25799</v>
      </c>
      <c r="D17825" s="39" t="s">
        <v>12642</v>
      </c>
      <c r="E17825" s="39" t="s">
        <v>14230</v>
      </c>
      <c r="F17825" s="39" t="s">
        <v>12524</v>
      </c>
    </row>
    <row r="17826" ht="15" spans="3:6">
      <c r="C17826" s="39">
        <v>25796</v>
      </c>
      <c r="D17826" s="39" t="s">
        <v>12642</v>
      </c>
      <c r="E17826" s="39" t="s">
        <v>14230</v>
      </c>
      <c r="F17826" s="39" t="s">
        <v>12524</v>
      </c>
    </row>
    <row r="17827" ht="15" spans="3:6">
      <c r="C17827" s="39">
        <v>25793</v>
      </c>
      <c r="D17827" s="39" t="s">
        <v>12642</v>
      </c>
      <c r="E17827" s="39" t="s">
        <v>14230</v>
      </c>
      <c r="F17827" s="39" t="s">
        <v>12524</v>
      </c>
    </row>
    <row r="17828" ht="15" spans="3:6">
      <c r="C17828" s="39">
        <v>25790</v>
      </c>
      <c r="D17828" s="39" t="s">
        <v>12642</v>
      </c>
      <c r="E17828" s="39" t="s">
        <v>14230</v>
      </c>
      <c r="F17828" s="39" t="s">
        <v>12524</v>
      </c>
    </row>
    <row r="17829" ht="15" spans="3:6">
      <c r="C17829" s="39">
        <v>25785</v>
      </c>
      <c r="D17829" s="39" t="s">
        <v>12642</v>
      </c>
      <c r="E17829" s="39" t="s">
        <v>14230</v>
      </c>
      <c r="F17829" s="39" t="s">
        <v>12524</v>
      </c>
    </row>
    <row r="17830" ht="15" spans="3:6">
      <c r="C17830" s="39">
        <v>25780</v>
      </c>
      <c r="D17830" s="39" t="s">
        <v>12642</v>
      </c>
      <c r="E17830" s="39" t="s">
        <v>14230</v>
      </c>
      <c r="F17830" s="39" t="s">
        <v>12524</v>
      </c>
    </row>
    <row r="17831" ht="15" spans="3:6">
      <c r="C17831" s="39">
        <v>25777</v>
      </c>
      <c r="D17831" s="39" t="s">
        <v>12642</v>
      </c>
      <c r="E17831" s="39" t="s">
        <v>14230</v>
      </c>
      <c r="F17831" s="39" t="s">
        <v>12524</v>
      </c>
    </row>
    <row r="17832" ht="15" spans="3:6">
      <c r="C17832" s="39">
        <v>25776</v>
      </c>
      <c r="D17832" s="39" t="s">
        <v>12642</v>
      </c>
      <c r="E17832" s="39" t="s">
        <v>14230</v>
      </c>
      <c r="F17832" s="39" t="s">
        <v>12524</v>
      </c>
    </row>
    <row r="17833" ht="15" spans="3:6">
      <c r="C17833" s="39">
        <v>25775</v>
      </c>
      <c r="D17833" s="39" t="s">
        <v>12642</v>
      </c>
      <c r="E17833" s="39" t="s">
        <v>14230</v>
      </c>
      <c r="F17833" s="39" t="s">
        <v>12524</v>
      </c>
    </row>
    <row r="17834" ht="15" spans="3:6">
      <c r="C17834" s="39">
        <v>25770</v>
      </c>
      <c r="D17834" s="39" t="s">
        <v>12642</v>
      </c>
      <c r="E17834" s="39" t="s">
        <v>14230</v>
      </c>
      <c r="F17834" s="39" t="s">
        <v>12524</v>
      </c>
    </row>
    <row r="17835" ht="15" spans="3:6">
      <c r="C17835" s="39">
        <v>25768</v>
      </c>
      <c r="D17835" s="39" t="s">
        <v>12642</v>
      </c>
      <c r="E17835" s="39" t="s">
        <v>14230</v>
      </c>
      <c r="F17835" s="39" t="s">
        <v>12524</v>
      </c>
    </row>
    <row r="17836" ht="15" spans="3:6">
      <c r="C17836" s="39">
        <v>25767</v>
      </c>
      <c r="D17836" s="39" t="s">
        <v>12642</v>
      </c>
      <c r="E17836" s="39" t="s">
        <v>14230</v>
      </c>
      <c r="F17836" s="39" t="s">
        <v>12524</v>
      </c>
    </row>
    <row r="17837" ht="15" spans="3:6">
      <c r="C17837" s="39">
        <v>25766</v>
      </c>
      <c r="D17837" s="39" t="s">
        <v>12642</v>
      </c>
      <c r="E17837" s="39" t="s">
        <v>14230</v>
      </c>
      <c r="F17837" s="39" t="s">
        <v>12524</v>
      </c>
    </row>
    <row r="17838" ht="15" spans="3:6">
      <c r="C17838" s="39">
        <v>25760</v>
      </c>
      <c r="D17838" s="39" t="s">
        <v>12642</v>
      </c>
      <c r="E17838" s="39" t="s">
        <v>14230</v>
      </c>
      <c r="F17838" s="39" t="s">
        <v>12524</v>
      </c>
    </row>
    <row r="17839" ht="15" spans="3:6">
      <c r="C17839" s="39">
        <v>25758</v>
      </c>
      <c r="D17839" s="39" t="s">
        <v>12642</v>
      </c>
      <c r="E17839" s="39" t="s">
        <v>14230</v>
      </c>
      <c r="F17839" s="39" t="s">
        <v>12524</v>
      </c>
    </row>
    <row r="17840" ht="15" spans="3:6">
      <c r="C17840" s="39">
        <v>25757</v>
      </c>
      <c r="D17840" s="39" t="s">
        <v>12642</v>
      </c>
      <c r="E17840" s="39" t="s">
        <v>14230</v>
      </c>
      <c r="F17840" s="39" t="s">
        <v>12524</v>
      </c>
    </row>
    <row r="17841" ht="15" spans="3:6">
      <c r="C17841" s="39">
        <v>25756</v>
      </c>
      <c r="D17841" s="39" t="s">
        <v>12642</v>
      </c>
      <c r="E17841" s="39" t="s">
        <v>14230</v>
      </c>
      <c r="F17841" s="39" t="s">
        <v>12524</v>
      </c>
    </row>
    <row r="17842" ht="15" spans="3:6">
      <c r="C17842" s="39">
        <v>25750</v>
      </c>
      <c r="D17842" s="39" t="s">
        <v>12642</v>
      </c>
      <c r="E17842" s="39" t="s">
        <v>14230</v>
      </c>
      <c r="F17842" s="39" t="s">
        <v>12524</v>
      </c>
    </row>
    <row r="17843" ht="15" spans="3:6">
      <c r="C17843" s="39">
        <v>25749</v>
      </c>
      <c r="D17843" s="39" t="s">
        <v>12642</v>
      </c>
      <c r="E17843" s="39" t="s">
        <v>14230</v>
      </c>
      <c r="F17843" s="39" t="s">
        <v>12524</v>
      </c>
    </row>
    <row r="17844" ht="15" spans="3:6">
      <c r="C17844" s="39">
        <v>25748</v>
      </c>
      <c r="D17844" s="39" t="s">
        <v>12642</v>
      </c>
      <c r="E17844" s="39" t="s">
        <v>14230</v>
      </c>
      <c r="F17844" s="39" t="s">
        <v>12524</v>
      </c>
    </row>
    <row r="17845" ht="15" spans="3:6">
      <c r="C17845" s="39">
        <v>25747</v>
      </c>
      <c r="D17845" s="39" t="s">
        <v>12642</v>
      </c>
      <c r="E17845" s="39" t="s">
        <v>14230</v>
      </c>
      <c r="F17845" s="39" t="s">
        <v>12524</v>
      </c>
    </row>
    <row r="17846" ht="15" spans="3:6">
      <c r="C17846" s="39">
        <v>25746</v>
      </c>
      <c r="D17846" s="39" t="s">
        <v>12642</v>
      </c>
      <c r="E17846" s="39" t="s">
        <v>14230</v>
      </c>
      <c r="F17846" s="39" t="s">
        <v>12524</v>
      </c>
    </row>
    <row r="17847" ht="15" spans="3:6">
      <c r="C17847" s="39">
        <v>25743</v>
      </c>
      <c r="D17847" s="39" t="s">
        <v>12642</v>
      </c>
      <c r="E17847" s="39" t="s">
        <v>14230</v>
      </c>
      <c r="F17847" s="39" t="s">
        <v>12524</v>
      </c>
    </row>
    <row r="17848" ht="15" spans="3:6">
      <c r="C17848" s="39">
        <v>25740</v>
      </c>
      <c r="D17848" s="39" t="s">
        <v>12642</v>
      </c>
      <c r="E17848" s="39" t="s">
        <v>14230</v>
      </c>
      <c r="F17848" s="39" t="s">
        <v>12524</v>
      </c>
    </row>
    <row r="17849" ht="15" spans="3:6">
      <c r="C17849" s="39">
        <v>25734</v>
      </c>
      <c r="D17849" s="39" t="s">
        <v>12642</v>
      </c>
      <c r="E17849" s="39" t="s">
        <v>14230</v>
      </c>
      <c r="F17849" s="39" t="s">
        <v>12524</v>
      </c>
    </row>
    <row r="17850" ht="15" spans="3:6">
      <c r="C17850" s="39">
        <v>25733</v>
      </c>
      <c r="D17850" s="39" t="s">
        <v>12642</v>
      </c>
      <c r="E17850" s="39" t="s">
        <v>14230</v>
      </c>
      <c r="F17850" s="39" t="s">
        <v>12524</v>
      </c>
    </row>
    <row r="17851" ht="15" spans="3:6">
      <c r="C17851" s="39">
        <v>25732</v>
      </c>
      <c r="D17851" s="39" t="s">
        <v>12642</v>
      </c>
      <c r="E17851" s="39" t="s">
        <v>14230</v>
      </c>
      <c r="F17851" s="39" t="s">
        <v>12524</v>
      </c>
    </row>
    <row r="17852" ht="15" spans="3:6">
      <c r="C17852" s="39">
        <v>25730</v>
      </c>
      <c r="D17852" s="39" t="s">
        <v>12642</v>
      </c>
      <c r="E17852" s="39" t="s">
        <v>14230</v>
      </c>
      <c r="F17852" s="39" t="s">
        <v>12524</v>
      </c>
    </row>
    <row r="17853" ht="15" spans="3:6">
      <c r="C17853" s="39">
        <v>25726</v>
      </c>
      <c r="D17853" s="39" t="s">
        <v>12642</v>
      </c>
      <c r="E17853" s="39" t="s">
        <v>14230</v>
      </c>
      <c r="F17853" s="39" t="s">
        <v>12524</v>
      </c>
    </row>
    <row r="17854" ht="15" spans="3:6">
      <c r="C17854" s="39">
        <v>25725</v>
      </c>
      <c r="D17854" s="39" t="s">
        <v>12642</v>
      </c>
      <c r="E17854" s="39" t="s">
        <v>14230</v>
      </c>
      <c r="F17854" s="39" t="s">
        <v>12524</v>
      </c>
    </row>
    <row r="17855" ht="15" spans="3:6">
      <c r="C17855" s="39">
        <v>25724</v>
      </c>
      <c r="D17855" s="39" t="s">
        <v>12642</v>
      </c>
      <c r="E17855" s="39" t="s">
        <v>14230</v>
      </c>
      <c r="F17855" s="39" t="s">
        <v>12524</v>
      </c>
    </row>
    <row r="17856" ht="15" spans="3:6">
      <c r="C17856" s="39">
        <v>25720</v>
      </c>
      <c r="D17856" s="39" t="s">
        <v>12642</v>
      </c>
      <c r="E17856" s="39" t="s">
        <v>14230</v>
      </c>
      <c r="F17856" s="39" t="s">
        <v>12524</v>
      </c>
    </row>
    <row r="17857" ht="15" spans="3:6">
      <c r="C17857" s="39">
        <v>25718</v>
      </c>
      <c r="D17857" s="39" t="s">
        <v>12642</v>
      </c>
      <c r="E17857" s="39" t="s">
        <v>14230</v>
      </c>
      <c r="F17857" s="39" t="s">
        <v>12524</v>
      </c>
    </row>
    <row r="17858" ht="15" spans="3:6">
      <c r="C17858" s="39">
        <v>25717</v>
      </c>
      <c r="D17858" s="39" t="s">
        <v>12642</v>
      </c>
      <c r="E17858" s="39" t="s">
        <v>14230</v>
      </c>
      <c r="F17858" s="39" t="s">
        <v>12524</v>
      </c>
    </row>
    <row r="17859" ht="15" spans="3:6">
      <c r="C17859" s="39">
        <v>25716</v>
      </c>
      <c r="D17859" s="39" t="s">
        <v>12642</v>
      </c>
      <c r="E17859" s="39" t="s">
        <v>14230</v>
      </c>
      <c r="F17859" s="39" t="s">
        <v>12524</v>
      </c>
    </row>
    <row r="17860" ht="15" spans="3:6">
      <c r="C17860" s="39">
        <v>25714</v>
      </c>
      <c r="D17860" s="39" t="s">
        <v>12642</v>
      </c>
      <c r="E17860" s="39" t="s">
        <v>14230</v>
      </c>
      <c r="F17860" s="39" t="s">
        <v>12524</v>
      </c>
    </row>
    <row r="17861" ht="15" spans="3:6">
      <c r="C17861" s="39">
        <v>25710</v>
      </c>
      <c r="D17861" s="39" t="s">
        <v>12642</v>
      </c>
      <c r="E17861" s="39" t="s">
        <v>14230</v>
      </c>
      <c r="F17861" s="39" t="s">
        <v>12524</v>
      </c>
    </row>
    <row r="17862" ht="15" spans="3:6">
      <c r="C17862" s="39">
        <v>25700</v>
      </c>
      <c r="D17862" s="39" t="s">
        <v>12642</v>
      </c>
      <c r="E17862" s="39" t="s">
        <v>14230</v>
      </c>
      <c r="F17862" s="39" t="s">
        <v>12524</v>
      </c>
    </row>
    <row r="17863" ht="15" spans="3:6">
      <c r="C17863" s="39">
        <v>25508</v>
      </c>
      <c r="D17863" s="39" t="s">
        <v>12642</v>
      </c>
      <c r="E17863" s="39" t="s">
        <v>14231</v>
      </c>
      <c r="F17863" s="39" t="s">
        <v>12524</v>
      </c>
    </row>
    <row r="17864" ht="15" spans="3:6">
      <c r="C17864" s="39">
        <v>25507</v>
      </c>
      <c r="D17864" s="39" t="s">
        <v>12642</v>
      </c>
      <c r="E17864" s="39" t="s">
        <v>14231</v>
      </c>
      <c r="F17864" s="39" t="s">
        <v>12524</v>
      </c>
    </row>
    <row r="17865" ht="15" spans="3:6">
      <c r="C17865" s="39">
        <v>25506</v>
      </c>
      <c r="D17865" s="39" t="s">
        <v>12642</v>
      </c>
      <c r="E17865" s="39" t="s">
        <v>14231</v>
      </c>
      <c r="F17865" s="39" t="s">
        <v>12524</v>
      </c>
    </row>
    <row r="17866" ht="15" spans="3:6">
      <c r="C17866" s="39">
        <v>25505</v>
      </c>
      <c r="D17866" s="39" t="s">
        <v>12642</v>
      </c>
      <c r="E17866" s="39" t="s">
        <v>14231</v>
      </c>
      <c r="F17866" s="39" t="s">
        <v>12524</v>
      </c>
    </row>
    <row r="17867" ht="15" spans="3:6">
      <c r="C17867" s="39">
        <v>25504</v>
      </c>
      <c r="D17867" s="39" t="s">
        <v>12642</v>
      </c>
      <c r="E17867" s="39" t="s">
        <v>14231</v>
      </c>
      <c r="F17867" s="39" t="s">
        <v>12524</v>
      </c>
    </row>
    <row r="17868" ht="15" spans="3:6">
      <c r="C17868" s="39">
        <v>25503</v>
      </c>
      <c r="D17868" s="39" t="s">
        <v>12642</v>
      </c>
      <c r="E17868" s="39" t="s">
        <v>14231</v>
      </c>
      <c r="F17868" s="39" t="s">
        <v>12524</v>
      </c>
    </row>
    <row r="17869" ht="15" spans="3:6">
      <c r="C17869" s="39">
        <v>25500</v>
      </c>
      <c r="D17869" s="39" t="s">
        <v>12642</v>
      </c>
      <c r="E17869" s="39" t="s">
        <v>14231</v>
      </c>
      <c r="F17869" s="39" t="s">
        <v>12524</v>
      </c>
    </row>
    <row r="17870" ht="15" spans="3:6">
      <c r="C17870" s="39">
        <v>25496</v>
      </c>
      <c r="D17870" s="39" t="s">
        <v>12642</v>
      </c>
      <c r="E17870" s="39" t="s">
        <v>14238</v>
      </c>
      <c r="F17870" s="39" t="s">
        <v>12524</v>
      </c>
    </row>
    <row r="17871" ht="15" spans="3:6">
      <c r="C17871" s="39">
        <v>25490</v>
      </c>
      <c r="D17871" s="39" t="s">
        <v>12642</v>
      </c>
      <c r="E17871" s="39" t="s">
        <v>14238</v>
      </c>
      <c r="F17871" s="39" t="s">
        <v>12524</v>
      </c>
    </row>
    <row r="17872" ht="15" spans="3:6">
      <c r="C17872" s="39">
        <v>25483</v>
      </c>
      <c r="D17872" s="39" t="s">
        <v>12642</v>
      </c>
      <c r="E17872" s="39" t="s">
        <v>14238</v>
      </c>
      <c r="F17872" s="39" t="s">
        <v>12524</v>
      </c>
    </row>
    <row r="17873" ht="15" spans="3:6">
      <c r="C17873" s="39">
        <v>25480</v>
      </c>
      <c r="D17873" s="39" t="s">
        <v>12642</v>
      </c>
      <c r="E17873" s="39" t="s">
        <v>14238</v>
      </c>
      <c r="F17873" s="39" t="s">
        <v>12524</v>
      </c>
    </row>
    <row r="17874" ht="15" spans="3:6">
      <c r="C17874" s="39">
        <v>25470</v>
      </c>
      <c r="D17874" s="39" t="s">
        <v>12642</v>
      </c>
      <c r="E17874" s="39" t="s">
        <v>14238</v>
      </c>
      <c r="F17874" s="39" t="s">
        <v>12524</v>
      </c>
    </row>
    <row r="17875" ht="15" spans="3:6">
      <c r="C17875" s="39">
        <v>25348</v>
      </c>
      <c r="D17875" s="39" t="s">
        <v>12642</v>
      </c>
      <c r="E17875" s="39" t="s">
        <v>14239</v>
      </c>
      <c r="F17875" s="39" t="s">
        <v>12524</v>
      </c>
    </row>
    <row r="17876" ht="15" spans="3:6">
      <c r="C17876" s="39">
        <v>25347</v>
      </c>
      <c r="D17876" s="39" t="s">
        <v>12642</v>
      </c>
      <c r="E17876" s="39" t="s">
        <v>14239</v>
      </c>
      <c r="F17876" s="39" t="s">
        <v>12524</v>
      </c>
    </row>
    <row r="17877" ht="15" spans="3:6">
      <c r="C17877" s="39">
        <v>25346</v>
      </c>
      <c r="D17877" s="39" t="s">
        <v>12642</v>
      </c>
      <c r="E17877" s="39" t="s">
        <v>14239</v>
      </c>
      <c r="F17877" s="39" t="s">
        <v>12524</v>
      </c>
    </row>
    <row r="17878" ht="15" spans="3:6">
      <c r="C17878" s="39">
        <v>25345</v>
      </c>
      <c r="D17878" s="39" t="s">
        <v>12642</v>
      </c>
      <c r="E17878" s="39" t="s">
        <v>14239</v>
      </c>
      <c r="F17878" s="39" t="s">
        <v>12524</v>
      </c>
    </row>
    <row r="17879" ht="15" spans="3:6">
      <c r="C17879" s="39">
        <v>25344</v>
      </c>
      <c r="D17879" s="39" t="s">
        <v>12642</v>
      </c>
      <c r="E17879" s="39" t="s">
        <v>14239</v>
      </c>
      <c r="F17879" s="39" t="s">
        <v>12524</v>
      </c>
    </row>
    <row r="17880" ht="15" spans="3:6">
      <c r="C17880" s="39">
        <v>25343</v>
      </c>
      <c r="D17880" s="39" t="s">
        <v>12642</v>
      </c>
      <c r="E17880" s="39" t="s">
        <v>14239</v>
      </c>
      <c r="F17880" s="39" t="s">
        <v>12524</v>
      </c>
    </row>
    <row r="17881" ht="15" spans="3:6">
      <c r="C17881" s="39">
        <v>25340</v>
      </c>
      <c r="D17881" s="39" t="s">
        <v>12642</v>
      </c>
      <c r="E17881" s="39" t="s">
        <v>14239</v>
      </c>
      <c r="F17881" s="39" t="s">
        <v>12524</v>
      </c>
    </row>
    <row r="17882" ht="15" spans="3:6">
      <c r="C17882" s="39">
        <v>25338</v>
      </c>
      <c r="D17882" s="39" t="s">
        <v>12642</v>
      </c>
      <c r="E17882" s="39" t="s">
        <v>14239</v>
      </c>
      <c r="F17882" s="39" t="s">
        <v>12524</v>
      </c>
    </row>
    <row r="17883" ht="15" spans="3:6">
      <c r="C17883" s="39">
        <v>25336</v>
      </c>
      <c r="D17883" s="39" t="s">
        <v>12642</v>
      </c>
      <c r="E17883" s="39" t="s">
        <v>14239</v>
      </c>
      <c r="F17883" s="39" t="s">
        <v>12524</v>
      </c>
    </row>
    <row r="17884" ht="15" spans="3:6">
      <c r="C17884" s="39">
        <v>25334</v>
      </c>
      <c r="D17884" s="39" t="s">
        <v>12642</v>
      </c>
      <c r="E17884" s="39" t="s">
        <v>14239</v>
      </c>
      <c r="F17884" s="39" t="s">
        <v>12524</v>
      </c>
    </row>
    <row r="17885" ht="15" spans="3:6">
      <c r="C17885" s="39">
        <v>25333</v>
      </c>
      <c r="D17885" s="39" t="s">
        <v>12642</v>
      </c>
      <c r="E17885" s="39" t="s">
        <v>14239</v>
      </c>
      <c r="F17885" s="39" t="s">
        <v>12524</v>
      </c>
    </row>
    <row r="17886" ht="15" spans="3:6">
      <c r="C17886" s="39">
        <v>25332</v>
      </c>
      <c r="D17886" s="39" t="s">
        <v>12642</v>
      </c>
      <c r="E17886" s="39" t="s">
        <v>14239</v>
      </c>
      <c r="F17886" s="39" t="s">
        <v>12524</v>
      </c>
    </row>
    <row r="17887" ht="15" spans="3:6">
      <c r="C17887" s="39">
        <v>25331</v>
      </c>
      <c r="D17887" s="39" t="s">
        <v>12642</v>
      </c>
      <c r="E17887" s="39" t="s">
        <v>14239</v>
      </c>
      <c r="F17887" s="39" t="s">
        <v>12524</v>
      </c>
    </row>
    <row r="17888" ht="15" spans="3:6">
      <c r="C17888" s="39">
        <v>25330</v>
      </c>
      <c r="D17888" s="39" t="s">
        <v>12642</v>
      </c>
      <c r="E17888" s="39" t="s">
        <v>14239</v>
      </c>
      <c r="F17888" s="39" t="s">
        <v>12524</v>
      </c>
    </row>
    <row r="17889" ht="15" spans="3:6">
      <c r="C17889" s="39">
        <v>25329</v>
      </c>
      <c r="D17889" s="39" t="s">
        <v>12642</v>
      </c>
      <c r="E17889" s="39" t="s">
        <v>14239</v>
      </c>
      <c r="F17889" s="39" t="s">
        <v>12524</v>
      </c>
    </row>
    <row r="17890" ht="15" spans="3:6">
      <c r="C17890" s="39">
        <v>25328</v>
      </c>
      <c r="D17890" s="39" t="s">
        <v>12642</v>
      </c>
      <c r="E17890" s="39" t="s">
        <v>14239</v>
      </c>
      <c r="F17890" s="39" t="s">
        <v>12524</v>
      </c>
    </row>
    <row r="17891" ht="15" spans="3:6">
      <c r="C17891" s="39">
        <v>25327</v>
      </c>
      <c r="D17891" s="39" t="s">
        <v>12642</v>
      </c>
      <c r="E17891" s="39" t="s">
        <v>14239</v>
      </c>
      <c r="F17891" s="39" t="s">
        <v>12524</v>
      </c>
    </row>
    <row r="17892" ht="15" spans="3:6">
      <c r="C17892" s="39">
        <v>25326</v>
      </c>
      <c r="D17892" s="39" t="s">
        <v>12642</v>
      </c>
      <c r="E17892" s="39" t="s">
        <v>14239</v>
      </c>
      <c r="F17892" s="39" t="s">
        <v>12524</v>
      </c>
    </row>
    <row r="17893" ht="15" spans="3:6">
      <c r="C17893" s="39">
        <v>25325</v>
      </c>
      <c r="D17893" s="39" t="s">
        <v>12642</v>
      </c>
      <c r="E17893" s="39" t="s">
        <v>14239</v>
      </c>
      <c r="F17893" s="39" t="s">
        <v>12524</v>
      </c>
    </row>
    <row r="17894" ht="15" spans="3:6">
      <c r="C17894" s="39">
        <v>25324</v>
      </c>
      <c r="D17894" s="39" t="s">
        <v>12642</v>
      </c>
      <c r="E17894" s="39" t="s">
        <v>14239</v>
      </c>
      <c r="F17894" s="39" t="s">
        <v>12524</v>
      </c>
    </row>
    <row r="17895" ht="15" spans="3:6">
      <c r="C17895" s="39">
        <v>25322</v>
      </c>
      <c r="D17895" s="39" t="s">
        <v>12642</v>
      </c>
      <c r="E17895" s="39" t="s">
        <v>14239</v>
      </c>
      <c r="F17895" s="39" t="s">
        <v>12524</v>
      </c>
    </row>
    <row r="17896" ht="15" spans="3:6">
      <c r="C17896" s="39">
        <v>25321</v>
      </c>
      <c r="D17896" s="39" t="s">
        <v>12642</v>
      </c>
      <c r="E17896" s="39" t="s">
        <v>14239</v>
      </c>
      <c r="F17896" s="39" t="s">
        <v>12524</v>
      </c>
    </row>
    <row r="17897" ht="15" spans="3:6">
      <c r="C17897" s="39">
        <v>25320</v>
      </c>
      <c r="D17897" s="39" t="s">
        <v>12642</v>
      </c>
      <c r="E17897" s="39" t="s">
        <v>14239</v>
      </c>
      <c r="F17897" s="39" t="s">
        <v>12524</v>
      </c>
    </row>
    <row r="17898" ht="15" spans="3:6">
      <c r="C17898" s="39">
        <v>25316</v>
      </c>
      <c r="D17898" s="39" t="s">
        <v>12642</v>
      </c>
      <c r="E17898" s="39" t="s">
        <v>14239</v>
      </c>
      <c r="F17898" s="39" t="s">
        <v>12524</v>
      </c>
    </row>
    <row r="17899" ht="15" spans="3:6">
      <c r="C17899" s="39">
        <v>25313</v>
      </c>
      <c r="D17899" s="39" t="s">
        <v>12642</v>
      </c>
      <c r="E17899" s="39" t="s">
        <v>14239</v>
      </c>
      <c r="F17899" s="39" t="s">
        <v>12524</v>
      </c>
    </row>
    <row r="17900" ht="15" spans="3:6">
      <c r="C17900" s="39">
        <v>25311</v>
      </c>
      <c r="D17900" s="39" t="s">
        <v>12642</v>
      </c>
      <c r="E17900" s="39" t="s">
        <v>14239</v>
      </c>
      <c r="F17900" s="39" t="s">
        <v>12524</v>
      </c>
    </row>
    <row r="17901" ht="15" spans="3:6">
      <c r="C17901" s="39">
        <v>25310</v>
      </c>
      <c r="D17901" s="39" t="s">
        <v>12642</v>
      </c>
      <c r="E17901" s="39" t="s">
        <v>14239</v>
      </c>
      <c r="F17901" s="39" t="s">
        <v>12524</v>
      </c>
    </row>
    <row r="17902" ht="15" spans="3:6">
      <c r="C17902" s="39">
        <v>25307</v>
      </c>
      <c r="D17902" s="39" t="s">
        <v>12642</v>
      </c>
      <c r="E17902" s="39" t="s">
        <v>14239</v>
      </c>
      <c r="F17902" s="39" t="s">
        <v>12524</v>
      </c>
    </row>
    <row r="17903" ht="15" spans="3:6">
      <c r="C17903" s="39">
        <v>25306</v>
      </c>
      <c r="D17903" s="39" t="s">
        <v>12642</v>
      </c>
      <c r="E17903" s="39" t="s">
        <v>14239</v>
      </c>
      <c r="F17903" s="39" t="s">
        <v>12524</v>
      </c>
    </row>
    <row r="17904" ht="15" spans="3:6">
      <c r="C17904" s="39">
        <v>25305</v>
      </c>
      <c r="D17904" s="39" t="s">
        <v>12642</v>
      </c>
      <c r="E17904" s="39" t="s">
        <v>14239</v>
      </c>
      <c r="F17904" s="39" t="s">
        <v>12524</v>
      </c>
    </row>
    <row r="17905" ht="15" spans="3:6">
      <c r="C17905" s="39">
        <v>25302</v>
      </c>
      <c r="D17905" s="39" t="s">
        <v>12642</v>
      </c>
      <c r="E17905" s="39" t="s">
        <v>14239</v>
      </c>
      <c r="F17905" s="39" t="s">
        <v>12524</v>
      </c>
    </row>
    <row r="17906" ht="15" spans="3:6">
      <c r="C17906" s="39">
        <v>25301</v>
      </c>
      <c r="D17906" s="39" t="s">
        <v>12642</v>
      </c>
      <c r="E17906" s="39" t="s">
        <v>14239</v>
      </c>
      <c r="F17906" s="39" t="s">
        <v>12524</v>
      </c>
    </row>
    <row r="17907" ht="15" spans="3:6">
      <c r="C17907" s="39">
        <v>27586</v>
      </c>
      <c r="D17907" s="39" t="s">
        <v>12642</v>
      </c>
      <c r="E17907" s="39" t="s">
        <v>14227</v>
      </c>
      <c r="F17907" s="39" t="s">
        <v>12524</v>
      </c>
    </row>
    <row r="17908" ht="15" spans="3:6">
      <c r="C17908" s="39">
        <v>27575</v>
      </c>
      <c r="D17908" s="39" t="s">
        <v>12642</v>
      </c>
      <c r="E17908" s="39" t="s">
        <v>14227</v>
      </c>
      <c r="F17908" s="39" t="s">
        <v>12524</v>
      </c>
    </row>
    <row r="17909" ht="15" spans="3:6">
      <c r="C17909" s="39">
        <v>27548</v>
      </c>
      <c r="D17909" s="39" t="s">
        <v>12642</v>
      </c>
      <c r="E17909" s="39" t="s">
        <v>12909</v>
      </c>
      <c r="F17909" s="39" t="s">
        <v>12524</v>
      </c>
    </row>
    <row r="17910" ht="15" spans="3:6">
      <c r="C17910" s="39">
        <v>27536</v>
      </c>
      <c r="D17910" s="39" t="s">
        <v>12642</v>
      </c>
      <c r="E17910" s="39" t="s">
        <v>12909</v>
      </c>
      <c r="F17910" s="39" t="s">
        <v>12524</v>
      </c>
    </row>
    <row r="17911" ht="15" spans="3:6">
      <c r="C17911" s="39">
        <v>27532</v>
      </c>
      <c r="D17911" s="39" t="s">
        <v>12642</v>
      </c>
      <c r="E17911" s="39" t="s">
        <v>12909</v>
      </c>
      <c r="F17911" s="39" t="s">
        <v>12524</v>
      </c>
    </row>
    <row r="17912" ht="15" spans="3:6">
      <c r="C17912" s="39">
        <v>27528</v>
      </c>
      <c r="D17912" s="39" t="s">
        <v>12642</v>
      </c>
      <c r="E17912" s="39" t="s">
        <v>12909</v>
      </c>
      <c r="F17912" s="39" t="s">
        <v>12524</v>
      </c>
    </row>
    <row r="17913" ht="15" spans="3:6">
      <c r="C17913" s="39">
        <v>27524</v>
      </c>
      <c r="D17913" s="39" t="s">
        <v>12642</v>
      </c>
      <c r="E17913" s="39" t="s">
        <v>12909</v>
      </c>
      <c r="F17913" s="39" t="s">
        <v>12524</v>
      </c>
    </row>
    <row r="17914" ht="15" spans="3:6">
      <c r="C17914" s="39">
        <v>27523</v>
      </c>
      <c r="D17914" s="39" t="s">
        <v>12642</v>
      </c>
      <c r="E17914" s="39" t="s">
        <v>12909</v>
      </c>
      <c r="F17914" s="39" t="s">
        <v>12524</v>
      </c>
    </row>
    <row r="17915" ht="15" spans="3:6">
      <c r="C17915" s="39">
        <v>27522</v>
      </c>
      <c r="D17915" s="39" t="s">
        <v>12642</v>
      </c>
      <c r="E17915" s="39" t="s">
        <v>12909</v>
      </c>
      <c r="F17915" s="39" t="s">
        <v>12524</v>
      </c>
    </row>
    <row r="17916" ht="15" spans="3:6">
      <c r="C17916" s="39">
        <v>26964</v>
      </c>
      <c r="D17916" s="39" t="s">
        <v>12642</v>
      </c>
      <c r="E17916" s="39" t="s">
        <v>14236</v>
      </c>
      <c r="F17916" s="39" t="s">
        <v>12524</v>
      </c>
    </row>
    <row r="17917" ht="15" spans="3:6">
      <c r="C17917" s="39">
        <v>26959</v>
      </c>
      <c r="D17917" s="39" t="s">
        <v>12642</v>
      </c>
      <c r="E17917" s="39" t="s">
        <v>14236</v>
      </c>
      <c r="F17917" s="39" t="s">
        <v>12524</v>
      </c>
    </row>
    <row r="17918" ht="15" spans="3:6">
      <c r="C17918" s="39">
        <v>26943</v>
      </c>
      <c r="D17918" s="39" t="s">
        <v>12642</v>
      </c>
      <c r="E17918" s="39" t="s">
        <v>14237</v>
      </c>
      <c r="F17918" s="39" t="s">
        <v>12524</v>
      </c>
    </row>
    <row r="17919" ht="15" spans="3:6">
      <c r="C17919" s="39">
        <v>26903</v>
      </c>
      <c r="D17919" s="39" t="s">
        <v>12642</v>
      </c>
      <c r="E17919" s="39" t="s">
        <v>14237</v>
      </c>
      <c r="F17919" s="39" t="s">
        <v>12524</v>
      </c>
    </row>
    <row r="17920" ht="15" spans="3:6">
      <c r="C17920" s="39">
        <v>26384</v>
      </c>
      <c r="D17920" s="39" t="s">
        <v>12642</v>
      </c>
      <c r="E17920" s="39" t="s">
        <v>14228</v>
      </c>
      <c r="F17920" s="39" t="s">
        <v>12524</v>
      </c>
    </row>
    <row r="17921" ht="15" spans="3:6">
      <c r="C17921" s="39">
        <v>26383</v>
      </c>
      <c r="D17921" s="39" t="s">
        <v>12642</v>
      </c>
      <c r="E17921" s="39" t="s">
        <v>14228</v>
      </c>
      <c r="F17921" s="39" t="s">
        <v>12524</v>
      </c>
    </row>
    <row r="17922" ht="15" spans="3:6">
      <c r="C17922" s="39">
        <v>26380</v>
      </c>
      <c r="D17922" s="39" t="s">
        <v>12642</v>
      </c>
      <c r="E17922" s="39" t="s">
        <v>14228</v>
      </c>
      <c r="F17922" s="39" t="s">
        <v>12524</v>
      </c>
    </row>
    <row r="17923" ht="15" spans="3:6">
      <c r="C17923" s="39">
        <v>26363</v>
      </c>
      <c r="D17923" s="39" t="s">
        <v>12642</v>
      </c>
      <c r="E17923" s="39" t="s">
        <v>14228</v>
      </c>
      <c r="F17923" s="39" t="s">
        <v>12524</v>
      </c>
    </row>
    <row r="17924" ht="15" spans="3:6">
      <c r="C17924" s="39">
        <v>26356</v>
      </c>
      <c r="D17924" s="39" t="s">
        <v>12642</v>
      </c>
      <c r="E17924" s="39" t="s">
        <v>14228</v>
      </c>
      <c r="F17924" s="39" t="s">
        <v>12524</v>
      </c>
    </row>
    <row r="17925" ht="15" spans="3:6">
      <c r="C17925" s="39">
        <v>26348</v>
      </c>
      <c r="D17925" s="39" t="s">
        <v>12642</v>
      </c>
      <c r="E17925" s="39" t="s">
        <v>14228</v>
      </c>
      <c r="F17925" s="39" t="s">
        <v>12524</v>
      </c>
    </row>
    <row r="17926" ht="15" spans="3:6">
      <c r="C17926" s="39">
        <v>26302</v>
      </c>
      <c r="D17926" s="39" t="s">
        <v>12642</v>
      </c>
      <c r="E17926" s="39" t="s">
        <v>14240</v>
      </c>
      <c r="F17926" s="39" t="s">
        <v>12524</v>
      </c>
    </row>
    <row r="17927" ht="15" spans="3:6">
      <c r="C17927" s="39">
        <v>25897</v>
      </c>
      <c r="D17927" s="39" t="s">
        <v>12642</v>
      </c>
      <c r="E17927" s="39" t="s">
        <v>14229</v>
      </c>
      <c r="F17927" s="39" t="s">
        <v>12524</v>
      </c>
    </row>
    <row r="17928" ht="15" spans="3:6">
      <c r="C17928" s="39">
        <v>25894</v>
      </c>
      <c r="D17928" s="39" t="s">
        <v>12642</v>
      </c>
      <c r="E17928" s="39" t="s">
        <v>14229</v>
      </c>
      <c r="F17928" s="39" t="s">
        <v>12524</v>
      </c>
    </row>
    <row r="17929" ht="15" spans="3:6">
      <c r="C17929" s="39">
        <v>25879</v>
      </c>
      <c r="D17929" s="39" t="s">
        <v>12642</v>
      </c>
      <c r="E17929" s="39" t="s">
        <v>14229</v>
      </c>
      <c r="F17929" s="39" t="s">
        <v>12524</v>
      </c>
    </row>
    <row r="17930" ht="15" spans="3:6">
      <c r="C17930" s="39">
        <v>25878</v>
      </c>
      <c r="D17930" s="39" t="s">
        <v>12642</v>
      </c>
      <c r="E17930" s="39" t="s">
        <v>14229</v>
      </c>
      <c r="F17930" s="39" t="s">
        <v>12524</v>
      </c>
    </row>
    <row r="17931" ht="15" spans="3:6">
      <c r="C17931" s="39">
        <v>25865</v>
      </c>
      <c r="D17931" s="39" t="s">
        <v>12642</v>
      </c>
      <c r="E17931" s="39" t="s">
        <v>14230</v>
      </c>
      <c r="F17931" s="39" t="s">
        <v>12524</v>
      </c>
    </row>
    <row r="17932" ht="15" spans="3:6">
      <c r="C17932" s="39">
        <v>25850</v>
      </c>
      <c r="D17932" s="39" t="s">
        <v>12642</v>
      </c>
      <c r="E17932" s="39" t="s">
        <v>14230</v>
      </c>
      <c r="F17932" s="39" t="s">
        <v>12524</v>
      </c>
    </row>
    <row r="17933" ht="15" spans="3:6">
      <c r="C17933" s="39">
        <v>25846</v>
      </c>
      <c r="D17933" s="39" t="s">
        <v>12642</v>
      </c>
      <c r="E17933" s="39" t="s">
        <v>14230</v>
      </c>
      <c r="F17933" s="39" t="s">
        <v>12524</v>
      </c>
    </row>
    <row r="17934" ht="15" spans="3:6">
      <c r="C17934" s="39">
        <v>25522</v>
      </c>
      <c r="D17934" s="39" t="s">
        <v>12642</v>
      </c>
      <c r="E17934" s="39" t="s">
        <v>14231</v>
      </c>
      <c r="F17934" s="39" t="s">
        <v>12524</v>
      </c>
    </row>
    <row r="17935" ht="15" spans="3:6">
      <c r="C17935" s="39">
        <v>25494</v>
      </c>
      <c r="D17935" s="39" t="s">
        <v>12642</v>
      </c>
      <c r="E17935" s="39" t="s">
        <v>14238</v>
      </c>
      <c r="F17935" s="39" t="s">
        <v>12524</v>
      </c>
    </row>
    <row r="17936" ht="15" spans="3:6">
      <c r="C17936" s="39">
        <v>25318</v>
      </c>
      <c r="D17936" s="39" t="s">
        <v>12642</v>
      </c>
      <c r="E17936" s="39" t="s">
        <v>14239</v>
      </c>
      <c r="F17936" s="39" t="s">
        <v>12524</v>
      </c>
    </row>
    <row r="17937" ht="15" spans="3:6">
      <c r="C17937" s="39">
        <v>79732</v>
      </c>
      <c r="D17937" s="39" t="s">
        <v>14213</v>
      </c>
      <c r="E17937" s="39" t="s">
        <v>14241</v>
      </c>
      <c r="F17937" s="39" t="s">
        <v>12524</v>
      </c>
    </row>
    <row r="17938" ht="15" spans="3:6">
      <c r="C17938" s="39">
        <v>79731</v>
      </c>
      <c r="D17938" s="39" t="s">
        <v>14213</v>
      </c>
      <c r="E17938" s="39" t="s">
        <v>14241</v>
      </c>
      <c r="F17938" s="39" t="s">
        <v>12524</v>
      </c>
    </row>
    <row r="17939" ht="15" spans="3:6">
      <c r="C17939" s="39">
        <v>79729</v>
      </c>
      <c r="D17939" s="39" t="s">
        <v>14213</v>
      </c>
      <c r="E17939" s="39" t="s">
        <v>14241</v>
      </c>
      <c r="F17939" s="39" t="s">
        <v>12524</v>
      </c>
    </row>
    <row r="17940" ht="15" spans="3:6">
      <c r="C17940" s="39">
        <v>79728</v>
      </c>
      <c r="D17940" s="39" t="s">
        <v>14213</v>
      </c>
      <c r="E17940" s="39" t="s">
        <v>14241</v>
      </c>
      <c r="F17940" s="39" t="s">
        <v>12524</v>
      </c>
    </row>
    <row r="17941" ht="15" spans="3:6">
      <c r="C17941" s="39">
        <v>79725</v>
      </c>
      <c r="D17941" s="39" t="s">
        <v>14213</v>
      </c>
      <c r="E17941" s="39" t="s">
        <v>14241</v>
      </c>
      <c r="F17941" s="39" t="s">
        <v>12524</v>
      </c>
    </row>
    <row r="17942" ht="15" spans="3:6">
      <c r="C17942" s="39">
        <v>79722</v>
      </c>
      <c r="D17942" s="39" t="s">
        <v>14213</v>
      </c>
      <c r="E17942" s="39" t="s">
        <v>14241</v>
      </c>
      <c r="F17942" s="39" t="s">
        <v>12524</v>
      </c>
    </row>
    <row r="17943" ht="15" spans="3:6">
      <c r="C17943" s="39">
        <v>79721</v>
      </c>
      <c r="D17943" s="39" t="s">
        <v>14213</v>
      </c>
      <c r="E17943" s="39" t="s">
        <v>14241</v>
      </c>
      <c r="F17943" s="39" t="s">
        <v>12524</v>
      </c>
    </row>
    <row r="17944" ht="15" spans="3:6">
      <c r="C17944" s="39">
        <v>79717</v>
      </c>
      <c r="D17944" s="39" t="s">
        <v>14213</v>
      </c>
      <c r="E17944" s="39" t="s">
        <v>14241</v>
      </c>
      <c r="F17944" s="39" t="s">
        <v>12524</v>
      </c>
    </row>
    <row r="17945" ht="15" spans="3:6">
      <c r="C17945" s="39">
        <v>79716</v>
      </c>
      <c r="D17945" s="39" t="s">
        <v>14213</v>
      </c>
      <c r="E17945" s="39" t="s">
        <v>14241</v>
      </c>
      <c r="F17945" s="39" t="s">
        <v>12524</v>
      </c>
    </row>
    <row r="17946" ht="15" spans="3:6">
      <c r="C17946" s="39">
        <v>79714</v>
      </c>
      <c r="D17946" s="39" t="s">
        <v>14213</v>
      </c>
      <c r="E17946" s="39" t="s">
        <v>14241</v>
      </c>
      <c r="F17946" s="39" t="s">
        <v>12524</v>
      </c>
    </row>
    <row r="17947" ht="15" spans="3:6">
      <c r="C17947" s="39">
        <v>79713</v>
      </c>
      <c r="D17947" s="39" t="s">
        <v>14213</v>
      </c>
      <c r="E17947" s="39" t="s">
        <v>14241</v>
      </c>
      <c r="F17947" s="39" t="s">
        <v>12524</v>
      </c>
    </row>
    <row r="17948" ht="15" spans="3:6">
      <c r="C17948" s="39">
        <v>79712</v>
      </c>
      <c r="D17948" s="39" t="s">
        <v>14213</v>
      </c>
      <c r="E17948" s="39" t="s">
        <v>14241</v>
      </c>
      <c r="F17948" s="39" t="s">
        <v>12524</v>
      </c>
    </row>
    <row r="17949" ht="15" spans="3:6">
      <c r="C17949" s="39">
        <v>79710</v>
      </c>
      <c r="D17949" s="39" t="s">
        <v>14213</v>
      </c>
      <c r="E17949" s="39" t="s">
        <v>14241</v>
      </c>
      <c r="F17949" s="39" t="s">
        <v>12524</v>
      </c>
    </row>
    <row r="17950" ht="15" spans="3:6">
      <c r="C17950" s="39">
        <v>79707</v>
      </c>
      <c r="D17950" s="39" t="s">
        <v>14213</v>
      </c>
      <c r="E17950" s="39" t="s">
        <v>14241</v>
      </c>
      <c r="F17950" s="39" t="s">
        <v>12524</v>
      </c>
    </row>
    <row r="17951" ht="15" spans="3:6">
      <c r="C17951" s="39">
        <v>79705</v>
      </c>
      <c r="D17951" s="39" t="s">
        <v>14213</v>
      </c>
      <c r="E17951" s="39" t="s">
        <v>14241</v>
      </c>
      <c r="F17951" s="39" t="s">
        <v>12524</v>
      </c>
    </row>
    <row r="17952" ht="15" spans="3:6">
      <c r="C17952" s="39">
        <v>79704</v>
      </c>
      <c r="D17952" s="39" t="s">
        <v>14213</v>
      </c>
      <c r="E17952" s="39" t="s">
        <v>14241</v>
      </c>
      <c r="F17952" s="39" t="s">
        <v>12524</v>
      </c>
    </row>
    <row r="17953" ht="15" spans="3:6">
      <c r="C17953" s="39">
        <v>79599</v>
      </c>
      <c r="D17953" s="39" t="s">
        <v>14213</v>
      </c>
      <c r="E17953" s="39" t="s">
        <v>14242</v>
      </c>
      <c r="F17953" s="39" t="s">
        <v>12524</v>
      </c>
    </row>
    <row r="17954" ht="15" spans="3:6">
      <c r="C17954" s="39">
        <v>79595</v>
      </c>
      <c r="D17954" s="39" t="s">
        <v>14213</v>
      </c>
      <c r="E17954" s="39" t="s">
        <v>14242</v>
      </c>
      <c r="F17954" s="39" t="s">
        <v>12524</v>
      </c>
    </row>
    <row r="17955" ht="15" spans="3:6">
      <c r="C17955" s="39">
        <v>79594</v>
      </c>
      <c r="D17955" s="39" t="s">
        <v>14213</v>
      </c>
      <c r="E17955" s="39" t="s">
        <v>14242</v>
      </c>
      <c r="F17955" s="39" t="s">
        <v>12524</v>
      </c>
    </row>
    <row r="17956" ht="15" spans="3:6">
      <c r="C17956" s="39">
        <v>79593</v>
      </c>
      <c r="D17956" s="39" t="s">
        <v>14213</v>
      </c>
      <c r="E17956" s="39" t="s">
        <v>14242</v>
      </c>
      <c r="F17956" s="39" t="s">
        <v>12524</v>
      </c>
    </row>
    <row r="17957" ht="15" spans="3:6">
      <c r="C17957" s="39">
        <v>79592</v>
      </c>
      <c r="D17957" s="39" t="s">
        <v>14213</v>
      </c>
      <c r="E17957" s="39" t="s">
        <v>14242</v>
      </c>
      <c r="F17957" s="39" t="s">
        <v>12524</v>
      </c>
    </row>
    <row r="17958" ht="15" spans="3:6">
      <c r="C17958" s="39">
        <v>79588</v>
      </c>
      <c r="D17958" s="39" t="s">
        <v>14213</v>
      </c>
      <c r="E17958" s="39" t="s">
        <v>14243</v>
      </c>
      <c r="F17958" s="39" t="s">
        <v>12524</v>
      </c>
    </row>
    <row r="17959" ht="15" spans="3:6">
      <c r="C17959" s="39">
        <v>79584</v>
      </c>
      <c r="D17959" s="39" t="s">
        <v>14213</v>
      </c>
      <c r="E17959" s="39" t="s">
        <v>14243</v>
      </c>
      <c r="F17959" s="39" t="s">
        <v>12524</v>
      </c>
    </row>
    <row r="17960" ht="15" spans="3:6">
      <c r="C17960" s="39">
        <v>79580</v>
      </c>
      <c r="D17960" s="39" t="s">
        <v>14213</v>
      </c>
      <c r="E17960" s="39" t="s">
        <v>14243</v>
      </c>
      <c r="F17960" s="39" t="s">
        <v>12524</v>
      </c>
    </row>
    <row r="17961" ht="15" spans="3:6">
      <c r="C17961" s="39">
        <v>79570</v>
      </c>
      <c r="D17961" s="39" t="s">
        <v>14213</v>
      </c>
      <c r="E17961" s="39" t="s">
        <v>14243</v>
      </c>
      <c r="F17961" s="39" t="s">
        <v>12524</v>
      </c>
    </row>
    <row r="17962" ht="15" spans="3:6">
      <c r="C17962" s="39">
        <v>79567</v>
      </c>
      <c r="D17962" s="39" t="s">
        <v>14213</v>
      </c>
      <c r="E17962" s="39" t="s">
        <v>14243</v>
      </c>
      <c r="F17962" s="39" t="s">
        <v>12524</v>
      </c>
    </row>
    <row r="17963" ht="15" spans="3:6">
      <c r="C17963" s="39">
        <v>79566</v>
      </c>
      <c r="D17963" s="39" t="s">
        <v>14213</v>
      </c>
      <c r="E17963" s="39" t="s">
        <v>14243</v>
      </c>
      <c r="F17963" s="39" t="s">
        <v>12524</v>
      </c>
    </row>
    <row r="17964" ht="15" spans="3:6">
      <c r="C17964" s="39">
        <v>79565</v>
      </c>
      <c r="D17964" s="39" t="s">
        <v>14213</v>
      </c>
      <c r="E17964" s="39" t="s">
        <v>14243</v>
      </c>
      <c r="F17964" s="39" t="s">
        <v>12524</v>
      </c>
    </row>
    <row r="17965" ht="15" spans="3:6">
      <c r="C17965" s="39">
        <v>79562</v>
      </c>
      <c r="D17965" s="39" t="s">
        <v>14213</v>
      </c>
      <c r="E17965" s="39" t="s">
        <v>14243</v>
      </c>
      <c r="F17965" s="39" t="s">
        <v>12524</v>
      </c>
    </row>
    <row r="17966" ht="15" spans="3:6">
      <c r="C17966" s="39">
        <v>79560</v>
      </c>
      <c r="D17966" s="39" t="s">
        <v>14213</v>
      </c>
      <c r="E17966" s="39" t="s">
        <v>14243</v>
      </c>
      <c r="F17966" s="39" t="s">
        <v>12524</v>
      </c>
    </row>
    <row r="17967" ht="15" spans="3:6">
      <c r="C17967" s="39">
        <v>79557</v>
      </c>
      <c r="D17967" s="39" t="s">
        <v>14213</v>
      </c>
      <c r="E17967" s="39" t="s">
        <v>12763</v>
      </c>
      <c r="F17967" s="39" t="s">
        <v>12524</v>
      </c>
    </row>
    <row r="17968" ht="15" spans="3:6">
      <c r="C17968" s="39">
        <v>79556</v>
      </c>
      <c r="D17968" s="39" t="s">
        <v>14213</v>
      </c>
      <c r="E17968" s="39" t="s">
        <v>12763</v>
      </c>
      <c r="F17968" s="39" t="s">
        <v>12524</v>
      </c>
    </row>
    <row r="17969" ht="15" spans="3:6">
      <c r="C17969" s="39">
        <v>79555</v>
      </c>
      <c r="D17969" s="39" t="s">
        <v>14213</v>
      </c>
      <c r="E17969" s="39" t="s">
        <v>12763</v>
      </c>
      <c r="F17969" s="39" t="s">
        <v>12524</v>
      </c>
    </row>
    <row r="17970" ht="15" spans="3:6">
      <c r="C17970" s="39">
        <v>79550</v>
      </c>
      <c r="D17970" s="39" t="s">
        <v>14213</v>
      </c>
      <c r="E17970" s="39" t="s">
        <v>12763</v>
      </c>
      <c r="F17970" s="39" t="s">
        <v>12524</v>
      </c>
    </row>
    <row r="17971" ht="15" spans="3:6">
      <c r="C17971" s="39">
        <v>79547</v>
      </c>
      <c r="D17971" s="39" t="s">
        <v>14213</v>
      </c>
      <c r="E17971" s="39" t="s">
        <v>12763</v>
      </c>
      <c r="F17971" s="39" t="s">
        <v>12524</v>
      </c>
    </row>
    <row r="17972" ht="15" spans="3:6">
      <c r="C17972" s="39">
        <v>79546</v>
      </c>
      <c r="D17972" s="39" t="s">
        <v>14213</v>
      </c>
      <c r="E17972" s="39" t="s">
        <v>12763</v>
      </c>
      <c r="F17972" s="39" t="s">
        <v>12524</v>
      </c>
    </row>
    <row r="17973" ht="15" spans="3:6">
      <c r="C17973" s="39">
        <v>79545</v>
      </c>
      <c r="D17973" s="39" t="s">
        <v>14213</v>
      </c>
      <c r="E17973" s="39" t="s">
        <v>12763</v>
      </c>
      <c r="F17973" s="39" t="s">
        <v>12524</v>
      </c>
    </row>
    <row r="17974" ht="15" spans="3:6">
      <c r="C17974" s="39">
        <v>79544</v>
      </c>
      <c r="D17974" s="39" t="s">
        <v>14213</v>
      </c>
      <c r="E17974" s="39" t="s">
        <v>12763</v>
      </c>
      <c r="F17974" s="39" t="s">
        <v>12524</v>
      </c>
    </row>
    <row r="17975" ht="15" spans="3:6">
      <c r="C17975" s="39">
        <v>79543</v>
      </c>
      <c r="D17975" s="39" t="s">
        <v>14213</v>
      </c>
      <c r="E17975" s="39" t="s">
        <v>12763</v>
      </c>
      <c r="F17975" s="39" t="s">
        <v>12524</v>
      </c>
    </row>
    <row r="17976" ht="15" spans="3:6">
      <c r="C17976" s="39">
        <v>79513</v>
      </c>
      <c r="D17976" s="39" t="s">
        <v>14213</v>
      </c>
      <c r="E17976" s="39" t="s">
        <v>14232</v>
      </c>
      <c r="F17976" s="39" t="s">
        <v>12524</v>
      </c>
    </row>
    <row r="17977" ht="15" spans="3:6">
      <c r="C17977" s="39">
        <v>79512</v>
      </c>
      <c r="D17977" s="39" t="s">
        <v>14213</v>
      </c>
      <c r="E17977" s="39" t="s">
        <v>14232</v>
      </c>
      <c r="F17977" s="39" t="s">
        <v>12524</v>
      </c>
    </row>
    <row r="17978" ht="15" spans="3:6">
      <c r="C17978" s="39">
        <v>79509</v>
      </c>
      <c r="D17978" s="39" t="s">
        <v>14213</v>
      </c>
      <c r="E17978" s="39" t="s">
        <v>14232</v>
      </c>
      <c r="F17978" s="39" t="s">
        <v>12524</v>
      </c>
    </row>
    <row r="17979" ht="15" spans="3:6">
      <c r="C17979" s="39">
        <v>79507</v>
      </c>
      <c r="D17979" s="39" t="s">
        <v>14213</v>
      </c>
      <c r="E17979" s="39" t="s">
        <v>14232</v>
      </c>
      <c r="F17979" s="39" t="s">
        <v>12524</v>
      </c>
    </row>
    <row r="17980" ht="15" spans="3:6">
      <c r="C17980" s="39">
        <v>79503</v>
      </c>
      <c r="D17980" s="39" t="s">
        <v>14213</v>
      </c>
      <c r="E17980" s="39" t="s">
        <v>14232</v>
      </c>
      <c r="F17980" s="39" t="s">
        <v>12524</v>
      </c>
    </row>
    <row r="17981" ht="15" spans="3:6">
      <c r="C17981" s="39">
        <v>79502</v>
      </c>
      <c r="D17981" s="39" t="s">
        <v>14213</v>
      </c>
      <c r="E17981" s="39" t="s">
        <v>14232</v>
      </c>
      <c r="F17981" s="39" t="s">
        <v>12524</v>
      </c>
    </row>
    <row r="17982" ht="15" spans="3:6">
      <c r="C17982" s="39">
        <v>79500</v>
      </c>
      <c r="D17982" s="39" t="s">
        <v>14213</v>
      </c>
      <c r="E17982" s="39" t="s">
        <v>14232</v>
      </c>
      <c r="F17982" s="39" t="s">
        <v>12524</v>
      </c>
    </row>
    <row r="17983" ht="15" spans="3:6">
      <c r="C17983" s="39">
        <v>79471</v>
      </c>
      <c r="D17983" s="39" t="s">
        <v>14213</v>
      </c>
      <c r="E17983" s="39" t="s">
        <v>14233</v>
      </c>
      <c r="F17983" s="39" t="s">
        <v>12524</v>
      </c>
    </row>
    <row r="17984" ht="15" spans="3:6">
      <c r="C17984" s="39">
        <v>79470</v>
      </c>
      <c r="D17984" s="39" t="s">
        <v>14213</v>
      </c>
      <c r="E17984" s="39" t="s">
        <v>14233</v>
      </c>
      <c r="F17984" s="39" t="s">
        <v>12524</v>
      </c>
    </row>
    <row r="17985" ht="15" spans="3:6">
      <c r="C17985" s="39">
        <v>79450</v>
      </c>
      <c r="D17985" s="39" t="s">
        <v>14213</v>
      </c>
      <c r="E17985" s="39" t="s">
        <v>14233</v>
      </c>
      <c r="F17985" s="39" t="s">
        <v>12524</v>
      </c>
    </row>
    <row r="17986" ht="15" spans="3:6">
      <c r="C17986" s="39">
        <v>79447</v>
      </c>
      <c r="D17986" s="39" t="s">
        <v>14213</v>
      </c>
      <c r="E17986" s="39" t="s">
        <v>14244</v>
      </c>
      <c r="F17986" s="39" t="s">
        <v>12524</v>
      </c>
    </row>
    <row r="17987" ht="15" spans="3:6">
      <c r="C17987" s="39">
        <v>79446</v>
      </c>
      <c r="D17987" s="39" t="s">
        <v>14213</v>
      </c>
      <c r="E17987" s="39" t="s">
        <v>14244</v>
      </c>
      <c r="F17987" s="39" t="s">
        <v>12524</v>
      </c>
    </row>
    <row r="17988" ht="15" spans="3:6">
      <c r="C17988" s="39">
        <v>79445</v>
      </c>
      <c r="D17988" s="39" t="s">
        <v>14213</v>
      </c>
      <c r="E17988" s="39" t="s">
        <v>14244</v>
      </c>
      <c r="F17988" s="39" t="s">
        <v>12524</v>
      </c>
    </row>
    <row r="17989" ht="15" spans="3:6">
      <c r="C17989" s="39">
        <v>79444</v>
      </c>
      <c r="D17989" s="39" t="s">
        <v>14213</v>
      </c>
      <c r="E17989" s="39" t="s">
        <v>14244</v>
      </c>
      <c r="F17989" s="39" t="s">
        <v>12524</v>
      </c>
    </row>
    <row r="17990" ht="15" spans="3:6">
      <c r="C17990" s="39">
        <v>79443</v>
      </c>
      <c r="D17990" s="39" t="s">
        <v>14213</v>
      </c>
      <c r="E17990" s="39" t="s">
        <v>14244</v>
      </c>
      <c r="F17990" s="39" t="s">
        <v>12524</v>
      </c>
    </row>
    <row r="17991" ht="15" spans="3:6">
      <c r="C17991" s="39">
        <v>79442</v>
      </c>
      <c r="D17991" s="39" t="s">
        <v>14213</v>
      </c>
      <c r="E17991" s="39" t="s">
        <v>14244</v>
      </c>
      <c r="F17991" s="39" t="s">
        <v>12524</v>
      </c>
    </row>
    <row r="17992" ht="15" spans="3:6">
      <c r="C17992" s="39">
        <v>79440</v>
      </c>
      <c r="D17992" s="39" t="s">
        <v>14213</v>
      </c>
      <c r="E17992" s="39" t="s">
        <v>14244</v>
      </c>
      <c r="F17992" s="39" t="s">
        <v>12524</v>
      </c>
    </row>
    <row r="17993" ht="15" spans="3:6">
      <c r="C17993" s="39">
        <v>79437</v>
      </c>
      <c r="D17993" s="39" t="s">
        <v>14213</v>
      </c>
      <c r="E17993" s="39" t="s">
        <v>14244</v>
      </c>
      <c r="F17993" s="39" t="s">
        <v>12524</v>
      </c>
    </row>
    <row r="17994" ht="15" spans="3:6">
      <c r="C17994" s="39">
        <v>79436</v>
      </c>
      <c r="D17994" s="39" t="s">
        <v>14213</v>
      </c>
      <c r="E17994" s="39" t="s">
        <v>14244</v>
      </c>
      <c r="F17994" s="39" t="s">
        <v>12524</v>
      </c>
    </row>
    <row r="17995" ht="15" spans="3:6">
      <c r="C17995" s="39">
        <v>79435</v>
      </c>
      <c r="D17995" s="39" t="s">
        <v>14213</v>
      </c>
      <c r="E17995" s="39" t="s">
        <v>14244</v>
      </c>
      <c r="F17995" s="39" t="s">
        <v>12524</v>
      </c>
    </row>
    <row r="17996" ht="15" spans="3:6">
      <c r="C17996" s="39">
        <v>79434</v>
      </c>
      <c r="D17996" s="39" t="s">
        <v>14213</v>
      </c>
      <c r="E17996" s="39" t="s">
        <v>14244</v>
      </c>
      <c r="F17996" s="39" t="s">
        <v>12524</v>
      </c>
    </row>
    <row r="17997" ht="15" spans="3:6">
      <c r="C17997" s="39">
        <v>79433</v>
      </c>
      <c r="D17997" s="39" t="s">
        <v>14213</v>
      </c>
      <c r="E17997" s="39" t="s">
        <v>14244</v>
      </c>
      <c r="F17997" s="39" t="s">
        <v>12524</v>
      </c>
    </row>
    <row r="17998" ht="15" spans="3:6">
      <c r="C17998" s="39">
        <v>79432</v>
      </c>
      <c r="D17998" s="39" t="s">
        <v>14213</v>
      </c>
      <c r="E17998" s="39" t="s">
        <v>14244</v>
      </c>
      <c r="F17998" s="39" t="s">
        <v>12524</v>
      </c>
    </row>
    <row r="17999" ht="15" spans="3:6">
      <c r="C17999" s="39">
        <v>79431</v>
      </c>
      <c r="D17999" s="39" t="s">
        <v>14213</v>
      </c>
      <c r="E17999" s="39" t="s">
        <v>14244</v>
      </c>
      <c r="F17999" s="39" t="s">
        <v>12524</v>
      </c>
    </row>
    <row r="18000" ht="15" spans="3:6">
      <c r="C18000" s="39">
        <v>79430</v>
      </c>
      <c r="D18000" s="39" t="s">
        <v>14213</v>
      </c>
      <c r="E18000" s="39" t="s">
        <v>14244</v>
      </c>
      <c r="F18000" s="39" t="s">
        <v>12524</v>
      </c>
    </row>
    <row r="18001" ht="15" spans="3:6">
      <c r="C18001" s="39">
        <v>79429</v>
      </c>
      <c r="D18001" s="39" t="s">
        <v>14213</v>
      </c>
      <c r="E18001" s="39" t="s">
        <v>14244</v>
      </c>
      <c r="F18001" s="39" t="s">
        <v>12524</v>
      </c>
    </row>
    <row r="18002" ht="15" spans="3:6">
      <c r="C18002" s="39">
        <v>79428</v>
      </c>
      <c r="D18002" s="39" t="s">
        <v>14213</v>
      </c>
      <c r="E18002" s="39" t="s">
        <v>14244</v>
      </c>
      <c r="F18002" s="39" t="s">
        <v>12524</v>
      </c>
    </row>
    <row r="18003" ht="15" spans="3:6">
      <c r="C18003" s="39">
        <v>79427</v>
      </c>
      <c r="D18003" s="39" t="s">
        <v>14213</v>
      </c>
      <c r="E18003" s="39" t="s">
        <v>14244</v>
      </c>
      <c r="F18003" s="39" t="s">
        <v>12524</v>
      </c>
    </row>
    <row r="18004" ht="15" spans="3:6">
      <c r="C18004" s="39">
        <v>79421</v>
      </c>
      <c r="D18004" s="39" t="s">
        <v>14213</v>
      </c>
      <c r="E18004" s="39" t="s">
        <v>14244</v>
      </c>
      <c r="F18004" s="39" t="s">
        <v>12524</v>
      </c>
    </row>
    <row r="18005" ht="15" spans="3:6">
      <c r="C18005" s="39">
        <v>79420</v>
      </c>
      <c r="D18005" s="39" t="s">
        <v>14213</v>
      </c>
      <c r="E18005" s="39" t="s">
        <v>14244</v>
      </c>
      <c r="F18005" s="39" t="s">
        <v>12524</v>
      </c>
    </row>
    <row r="18006" ht="15" spans="3:6">
      <c r="C18006" s="39">
        <v>79413</v>
      </c>
      <c r="D18006" s="39" t="s">
        <v>14213</v>
      </c>
      <c r="E18006" s="39" t="s">
        <v>14244</v>
      </c>
      <c r="F18006" s="39" t="s">
        <v>12524</v>
      </c>
    </row>
    <row r="18007" ht="15" spans="3:6">
      <c r="C18007" s="39">
        <v>79410</v>
      </c>
      <c r="D18007" s="39" t="s">
        <v>14213</v>
      </c>
      <c r="E18007" s="39" t="s">
        <v>14244</v>
      </c>
      <c r="F18007" s="39" t="s">
        <v>12524</v>
      </c>
    </row>
    <row r="18008" ht="15" spans="3:6">
      <c r="C18008" s="39">
        <v>79408</v>
      </c>
      <c r="D18008" s="39" t="s">
        <v>14213</v>
      </c>
      <c r="E18008" s="39" t="s">
        <v>14244</v>
      </c>
      <c r="F18008" s="39" t="s">
        <v>12524</v>
      </c>
    </row>
    <row r="18009" ht="15" spans="3:6">
      <c r="C18009" s="39">
        <v>79407</v>
      </c>
      <c r="D18009" s="39" t="s">
        <v>14213</v>
      </c>
      <c r="E18009" s="39" t="s">
        <v>14244</v>
      </c>
      <c r="F18009" s="39" t="s">
        <v>12524</v>
      </c>
    </row>
    <row r="18010" ht="15" spans="3:6">
      <c r="C18010" s="39">
        <v>79406</v>
      </c>
      <c r="D18010" s="39" t="s">
        <v>14213</v>
      </c>
      <c r="E18010" s="39" t="s">
        <v>14244</v>
      </c>
      <c r="F18010" s="39" t="s">
        <v>12524</v>
      </c>
    </row>
    <row r="18011" ht="15" spans="3:6">
      <c r="C18011" s="39">
        <v>79401</v>
      </c>
      <c r="D18011" s="39" t="s">
        <v>14213</v>
      </c>
      <c r="E18011" s="39" t="s">
        <v>14244</v>
      </c>
      <c r="F18011" s="39" t="s">
        <v>12524</v>
      </c>
    </row>
    <row r="18012" ht="15" spans="3:6">
      <c r="C18012" s="39">
        <v>79400</v>
      </c>
      <c r="D18012" s="39" t="s">
        <v>14213</v>
      </c>
      <c r="E18012" s="39" t="s">
        <v>14244</v>
      </c>
      <c r="F18012" s="39" t="s">
        <v>12524</v>
      </c>
    </row>
    <row r="18013" ht="15" spans="3:6">
      <c r="C18013" s="39">
        <v>79380</v>
      </c>
      <c r="D18013" s="39" t="s">
        <v>14213</v>
      </c>
      <c r="E18013" s="39" t="s">
        <v>14245</v>
      </c>
      <c r="F18013" s="39" t="s">
        <v>12524</v>
      </c>
    </row>
    <row r="18014" ht="15" spans="3:6">
      <c r="C18014" s="39">
        <v>26637</v>
      </c>
      <c r="D18014" s="39" t="s">
        <v>12642</v>
      </c>
      <c r="E18014" s="39" t="s">
        <v>14246</v>
      </c>
      <c r="F18014" s="39" t="s">
        <v>12524</v>
      </c>
    </row>
    <row r="18015" ht="15" spans="3:6">
      <c r="C18015" s="39">
        <v>26636</v>
      </c>
      <c r="D18015" s="39" t="s">
        <v>12642</v>
      </c>
      <c r="E18015" s="39" t="s">
        <v>14246</v>
      </c>
      <c r="F18015" s="39" t="s">
        <v>12524</v>
      </c>
    </row>
    <row r="18016" ht="15" spans="3:6">
      <c r="C18016" s="39">
        <v>26635</v>
      </c>
      <c r="D18016" s="39" t="s">
        <v>12642</v>
      </c>
      <c r="E18016" s="39" t="s">
        <v>14246</v>
      </c>
      <c r="F18016" s="39" t="s">
        <v>12524</v>
      </c>
    </row>
    <row r="18017" ht="15" spans="3:6">
      <c r="C18017" s="39">
        <v>26634</v>
      </c>
      <c r="D18017" s="39" t="s">
        <v>12642</v>
      </c>
      <c r="E18017" s="39" t="s">
        <v>14246</v>
      </c>
      <c r="F18017" s="39" t="s">
        <v>12524</v>
      </c>
    </row>
    <row r="18018" ht="15" spans="3:6">
      <c r="C18018" s="39">
        <v>26630</v>
      </c>
      <c r="D18018" s="39" t="s">
        <v>12642</v>
      </c>
      <c r="E18018" s="39" t="s">
        <v>14246</v>
      </c>
      <c r="F18018" s="39" t="s">
        <v>12524</v>
      </c>
    </row>
    <row r="18019" ht="15" spans="3:6">
      <c r="C18019" s="39">
        <v>26627</v>
      </c>
      <c r="D18019" s="39" t="s">
        <v>12642</v>
      </c>
      <c r="E18019" s="39" t="s">
        <v>14246</v>
      </c>
      <c r="F18019" s="39" t="s">
        <v>12524</v>
      </c>
    </row>
    <row r="18020" ht="15" spans="3:6">
      <c r="C18020" s="39">
        <v>26626</v>
      </c>
      <c r="D18020" s="39" t="s">
        <v>12642</v>
      </c>
      <c r="E18020" s="39" t="s">
        <v>14246</v>
      </c>
      <c r="F18020" s="39" t="s">
        <v>12524</v>
      </c>
    </row>
    <row r="18021" ht="15" spans="3:6">
      <c r="C18021" s="39">
        <v>26625</v>
      </c>
      <c r="D18021" s="39" t="s">
        <v>12642</v>
      </c>
      <c r="E18021" s="39" t="s">
        <v>14246</v>
      </c>
      <c r="F18021" s="39" t="s">
        <v>12524</v>
      </c>
    </row>
    <row r="18022" ht="15" spans="3:6">
      <c r="C18022" s="39">
        <v>26624</v>
      </c>
      <c r="D18022" s="39" t="s">
        <v>12642</v>
      </c>
      <c r="E18022" s="39" t="s">
        <v>14246</v>
      </c>
      <c r="F18022" s="39" t="s">
        <v>12524</v>
      </c>
    </row>
    <row r="18023" ht="15" spans="3:6">
      <c r="C18023" s="39">
        <v>26623</v>
      </c>
      <c r="D18023" s="39" t="s">
        <v>12642</v>
      </c>
      <c r="E18023" s="39" t="s">
        <v>14246</v>
      </c>
      <c r="F18023" s="39" t="s">
        <v>12524</v>
      </c>
    </row>
    <row r="18024" ht="15" spans="3:6">
      <c r="C18024" s="39">
        <v>26620</v>
      </c>
      <c r="D18024" s="39" t="s">
        <v>12642</v>
      </c>
      <c r="E18024" s="39" t="s">
        <v>14246</v>
      </c>
      <c r="F18024" s="39" t="s">
        <v>12524</v>
      </c>
    </row>
    <row r="18025" ht="15" spans="3:6">
      <c r="C18025" s="39">
        <v>26617</v>
      </c>
      <c r="D18025" s="39" t="s">
        <v>12642</v>
      </c>
      <c r="E18025" s="39" t="s">
        <v>14246</v>
      </c>
      <c r="F18025" s="39" t="s">
        <v>12524</v>
      </c>
    </row>
    <row r="18026" ht="15" spans="3:6">
      <c r="C18026" s="39">
        <v>26616</v>
      </c>
      <c r="D18026" s="39" t="s">
        <v>12642</v>
      </c>
      <c r="E18026" s="39" t="s">
        <v>14246</v>
      </c>
      <c r="F18026" s="39" t="s">
        <v>12524</v>
      </c>
    </row>
    <row r="18027" ht="15" spans="3:6">
      <c r="C18027" s="39">
        <v>26613</v>
      </c>
      <c r="D18027" s="39" t="s">
        <v>12642</v>
      </c>
      <c r="E18027" s="39" t="s">
        <v>14246</v>
      </c>
      <c r="F18027" s="39" t="s">
        <v>12524</v>
      </c>
    </row>
    <row r="18028" ht="15" spans="3:6">
      <c r="C18028" s="39">
        <v>26610</v>
      </c>
      <c r="D18028" s="39" t="s">
        <v>12642</v>
      </c>
      <c r="E18028" s="39" t="s">
        <v>14246</v>
      </c>
      <c r="F18028" s="39" t="s">
        <v>12524</v>
      </c>
    </row>
    <row r="18029" ht="15" spans="3:6">
      <c r="C18029" s="39">
        <v>26607</v>
      </c>
      <c r="D18029" s="39" t="s">
        <v>12642</v>
      </c>
      <c r="E18029" s="39" t="s">
        <v>14246</v>
      </c>
      <c r="F18029" s="39" t="s">
        <v>12524</v>
      </c>
    </row>
    <row r="18030" ht="15" spans="3:6">
      <c r="C18030" s="39">
        <v>26606</v>
      </c>
      <c r="D18030" s="39" t="s">
        <v>12642</v>
      </c>
      <c r="E18030" s="39" t="s">
        <v>14246</v>
      </c>
      <c r="F18030" s="39" t="s">
        <v>12524</v>
      </c>
    </row>
    <row r="18031" ht="15" spans="3:6">
      <c r="C18031" s="39">
        <v>26605</v>
      </c>
      <c r="D18031" s="39" t="s">
        <v>12642</v>
      </c>
      <c r="E18031" s="39" t="s">
        <v>14246</v>
      </c>
      <c r="F18031" s="39" t="s">
        <v>12524</v>
      </c>
    </row>
    <row r="18032" ht="15" spans="3:6">
      <c r="C18032" s="39">
        <v>26604</v>
      </c>
      <c r="D18032" s="39" t="s">
        <v>12642</v>
      </c>
      <c r="E18032" s="39" t="s">
        <v>14246</v>
      </c>
      <c r="F18032" s="39" t="s">
        <v>12524</v>
      </c>
    </row>
    <row r="18033" ht="15" spans="3:6">
      <c r="C18033" s="39">
        <v>26603</v>
      </c>
      <c r="D18033" s="39" t="s">
        <v>12642</v>
      </c>
      <c r="E18033" s="39" t="s">
        <v>14246</v>
      </c>
      <c r="F18033" s="39" t="s">
        <v>12524</v>
      </c>
    </row>
    <row r="18034" ht="15" spans="3:6">
      <c r="C18034" s="39">
        <v>26328</v>
      </c>
      <c r="D18034" s="39" t="s">
        <v>12642</v>
      </c>
      <c r="E18034" s="39" t="s">
        <v>14240</v>
      </c>
      <c r="F18034" s="39" t="s">
        <v>12524</v>
      </c>
    </row>
    <row r="18035" ht="15" spans="3:6">
      <c r="C18035" s="39">
        <v>26320</v>
      </c>
      <c r="D18035" s="39" t="s">
        <v>12642</v>
      </c>
      <c r="E18035" s="39" t="s">
        <v>14240</v>
      </c>
      <c r="F18035" s="39" t="s">
        <v>12524</v>
      </c>
    </row>
    <row r="18036" ht="15" spans="3:6">
      <c r="C18036" s="39">
        <v>26315</v>
      </c>
      <c r="D18036" s="39" t="s">
        <v>12642</v>
      </c>
      <c r="E18036" s="39" t="s">
        <v>14240</v>
      </c>
      <c r="F18036" s="39" t="s">
        <v>12524</v>
      </c>
    </row>
    <row r="18037" ht="15" spans="3:6">
      <c r="C18037" s="39">
        <v>26310</v>
      </c>
      <c r="D18037" s="39" t="s">
        <v>12642</v>
      </c>
      <c r="E18037" s="39" t="s">
        <v>14240</v>
      </c>
      <c r="F18037" s="39" t="s">
        <v>12524</v>
      </c>
    </row>
    <row r="18038" ht="15" spans="3:6">
      <c r="C18038" s="39">
        <v>26309</v>
      </c>
      <c r="D18038" s="39" t="s">
        <v>12642</v>
      </c>
      <c r="E18038" s="39" t="s">
        <v>14240</v>
      </c>
      <c r="F18038" s="39" t="s">
        <v>12524</v>
      </c>
    </row>
    <row r="18039" ht="15" spans="3:6">
      <c r="C18039" s="39">
        <v>26308</v>
      </c>
      <c r="D18039" s="39" t="s">
        <v>12642</v>
      </c>
      <c r="E18039" s="39" t="s">
        <v>14240</v>
      </c>
      <c r="F18039" s="39" t="s">
        <v>12524</v>
      </c>
    </row>
    <row r="18040" ht="15" spans="3:6">
      <c r="C18040" s="39">
        <v>26305</v>
      </c>
      <c r="D18040" s="39" t="s">
        <v>12642</v>
      </c>
      <c r="E18040" s="39" t="s">
        <v>14240</v>
      </c>
      <c r="F18040" s="39" t="s">
        <v>12524</v>
      </c>
    </row>
    <row r="18041" ht="15" spans="3:6">
      <c r="C18041" s="39">
        <v>26304</v>
      </c>
      <c r="D18041" s="39" t="s">
        <v>12642</v>
      </c>
      <c r="E18041" s="39" t="s">
        <v>14240</v>
      </c>
      <c r="F18041" s="39" t="s">
        <v>12524</v>
      </c>
    </row>
    <row r="18042" ht="15" spans="3:6">
      <c r="C18042" s="39">
        <v>79733</v>
      </c>
      <c r="D18042" s="39" t="s">
        <v>14213</v>
      </c>
      <c r="E18042" s="39" t="s">
        <v>14241</v>
      </c>
      <c r="F18042" s="39" t="s">
        <v>12524</v>
      </c>
    </row>
    <row r="18043" ht="15" spans="3:6">
      <c r="C18043" s="39">
        <v>79730</v>
      </c>
      <c r="D18043" s="39" t="s">
        <v>14213</v>
      </c>
      <c r="E18043" s="39" t="s">
        <v>14241</v>
      </c>
      <c r="F18043" s="39" t="s">
        <v>12524</v>
      </c>
    </row>
    <row r="18044" ht="15" spans="3:6">
      <c r="C18044" s="39">
        <v>79720</v>
      </c>
      <c r="D18044" s="39" t="s">
        <v>14213</v>
      </c>
      <c r="E18044" s="39" t="s">
        <v>14241</v>
      </c>
      <c r="F18044" s="39" t="s">
        <v>12524</v>
      </c>
    </row>
    <row r="18045" ht="15" spans="3:6">
      <c r="C18045" s="39">
        <v>79709</v>
      </c>
      <c r="D18045" s="39" t="s">
        <v>14213</v>
      </c>
      <c r="E18045" s="39" t="s">
        <v>14241</v>
      </c>
      <c r="F18045" s="39" t="s">
        <v>12524</v>
      </c>
    </row>
    <row r="18046" ht="15" spans="3:6">
      <c r="C18046" s="39">
        <v>79708</v>
      </c>
      <c r="D18046" s="39" t="s">
        <v>14213</v>
      </c>
      <c r="E18046" s="39" t="s">
        <v>14241</v>
      </c>
      <c r="F18046" s="39" t="s">
        <v>12524</v>
      </c>
    </row>
    <row r="18047" ht="15" spans="3:6">
      <c r="C18047" s="39">
        <v>79703</v>
      </c>
      <c r="D18047" s="39" t="s">
        <v>14213</v>
      </c>
      <c r="E18047" s="39" t="s">
        <v>14241</v>
      </c>
      <c r="F18047" s="39" t="s">
        <v>12524</v>
      </c>
    </row>
    <row r="18048" ht="15" spans="3:6">
      <c r="C18048" s="39">
        <v>79702</v>
      </c>
      <c r="D18048" s="39" t="s">
        <v>14213</v>
      </c>
      <c r="E18048" s="39" t="s">
        <v>14241</v>
      </c>
      <c r="F18048" s="39" t="s">
        <v>12524</v>
      </c>
    </row>
    <row r="18049" ht="15" spans="3:6">
      <c r="C18049" s="39">
        <v>79590</v>
      </c>
      <c r="D18049" s="39" t="s">
        <v>14213</v>
      </c>
      <c r="E18049" s="39" t="s">
        <v>14242</v>
      </c>
      <c r="F18049" s="39" t="s">
        <v>12524</v>
      </c>
    </row>
    <row r="18050" ht="15" spans="3:6">
      <c r="C18050" s="39">
        <v>79589</v>
      </c>
      <c r="D18050" s="39" t="s">
        <v>14213</v>
      </c>
      <c r="E18050" s="39" t="s">
        <v>14243</v>
      </c>
      <c r="F18050" s="39" t="s">
        <v>12524</v>
      </c>
    </row>
    <row r="18051" ht="15" spans="3:6">
      <c r="C18051" s="39">
        <v>79586</v>
      </c>
      <c r="D18051" s="39" t="s">
        <v>14213</v>
      </c>
      <c r="E18051" s="39" t="s">
        <v>14243</v>
      </c>
      <c r="F18051" s="39" t="s">
        <v>12524</v>
      </c>
    </row>
    <row r="18052" ht="15" spans="3:6">
      <c r="C18052" s="39">
        <v>79585</v>
      </c>
      <c r="D18052" s="39" t="s">
        <v>14213</v>
      </c>
      <c r="E18052" s="39" t="s">
        <v>14243</v>
      </c>
      <c r="F18052" s="39" t="s">
        <v>12524</v>
      </c>
    </row>
    <row r="18053" ht="15" spans="3:6">
      <c r="C18053" s="39">
        <v>79581</v>
      </c>
      <c r="D18053" s="39" t="s">
        <v>14213</v>
      </c>
      <c r="E18053" s="39" t="s">
        <v>14243</v>
      </c>
      <c r="F18053" s="39" t="s">
        <v>12524</v>
      </c>
    </row>
    <row r="18054" ht="15" spans="3:6">
      <c r="C18054" s="39">
        <v>79576</v>
      </c>
      <c r="D18054" s="39" t="s">
        <v>14213</v>
      </c>
      <c r="E18054" s="39" t="s">
        <v>14243</v>
      </c>
      <c r="F18054" s="39" t="s">
        <v>12524</v>
      </c>
    </row>
    <row r="18055" ht="15" spans="3:6">
      <c r="C18055" s="39">
        <v>79575</v>
      </c>
      <c r="D18055" s="39" t="s">
        <v>14213</v>
      </c>
      <c r="E18055" s="39" t="s">
        <v>14243</v>
      </c>
      <c r="F18055" s="39" t="s">
        <v>12524</v>
      </c>
    </row>
    <row r="18056" ht="15" spans="3:6">
      <c r="C18056" s="39">
        <v>79574</v>
      </c>
      <c r="D18056" s="39" t="s">
        <v>14213</v>
      </c>
      <c r="E18056" s="39" t="s">
        <v>14243</v>
      </c>
      <c r="F18056" s="39" t="s">
        <v>12524</v>
      </c>
    </row>
    <row r="18057" ht="15" spans="3:6">
      <c r="C18057" s="39">
        <v>79573</v>
      </c>
      <c r="D18057" s="39" t="s">
        <v>14213</v>
      </c>
      <c r="E18057" s="39" t="s">
        <v>14243</v>
      </c>
      <c r="F18057" s="39" t="s">
        <v>12524</v>
      </c>
    </row>
    <row r="18058" ht="15" spans="3:6">
      <c r="C18058" s="39">
        <v>79569</v>
      </c>
      <c r="D18058" s="39" t="s">
        <v>14213</v>
      </c>
      <c r="E18058" s="39" t="s">
        <v>14243</v>
      </c>
      <c r="F18058" s="39" t="s">
        <v>12524</v>
      </c>
    </row>
    <row r="18059" ht="15" spans="3:6">
      <c r="C18059" s="39">
        <v>79564</v>
      </c>
      <c r="D18059" s="39" t="s">
        <v>14213</v>
      </c>
      <c r="E18059" s="39" t="s">
        <v>14243</v>
      </c>
      <c r="F18059" s="39" t="s">
        <v>12524</v>
      </c>
    </row>
    <row r="18060" ht="15" spans="3:6">
      <c r="C18060" s="39">
        <v>79563</v>
      </c>
      <c r="D18060" s="39" t="s">
        <v>14213</v>
      </c>
      <c r="E18060" s="39" t="s">
        <v>14243</v>
      </c>
      <c r="F18060" s="39" t="s">
        <v>12524</v>
      </c>
    </row>
    <row r="18061" ht="15" spans="3:6">
      <c r="C18061" s="39">
        <v>79553</v>
      </c>
      <c r="D18061" s="39" t="s">
        <v>14213</v>
      </c>
      <c r="E18061" s="39" t="s">
        <v>12763</v>
      </c>
      <c r="F18061" s="39" t="s">
        <v>12524</v>
      </c>
    </row>
    <row r="18062" ht="15" spans="3:6">
      <c r="C18062" s="39">
        <v>79540</v>
      </c>
      <c r="D18062" s="39" t="s">
        <v>14213</v>
      </c>
      <c r="E18062" s="39" t="s">
        <v>12763</v>
      </c>
      <c r="F18062" s="39" t="s">
        <v>12524</v>
      </c>
    </row>
    <row r="18063" ht="15" spans="3:6">
      <c r="C18063" s="39">
        <v>79533</v>
      </c>
      <c r="D18063" s="39" t="s">
        <v>14213</v>
      </c>
      <c r="E18063" s="39" t="s">
        <v>14232</v>
      </c>
      <c r="F18063" s="39" t="s">
        <v>12524</v>
      </c>
    </row>
    <row r="18064" ht="15" spans="3:6">
      <c r="C18064" s="39">
        <v>79532</v>
      </c>
      <c r="D18064" s="39" t="s">
        <v>14213</v>
      </c>
      <c r="E18064" s="39" t="s">
        <v>14232</v>
      </c>
      <c r="F18064" s="39" t="s">
        <v>12524</v>
      </c>
    </row>
    <row r="18065" ht="15" spans="3:6">
      <c r="C18065" s="39">
        <v>79530</v>
      </c>
      <c r="D18065" s="39" t="s">
        <v>14213</v>
      </c>
      <c r="E18065" s="39" t="s">
        <v>14232</v>
      </c>
      <c r="F18065" s="39" t="s">
        <v>12524</v>
      </c>
    </row>
    <row r="18066" ht="15" spans="3:6">
      <c r="C18066" s="39">
        <v>79526</v>
      </c>
      <c r="D18066" s="39" t="s">
        <v>14213</v>
      </c>
      <c r="E18066" s="39" t="s">
        <v>14232</v>
      </c>
      <c r="F18066" s="39" t="s">
        <v>12524</v>
      </c>
    </row>
    <row r="18067" ht="15" spans="3:6">
      <c r="C18067" s="39">
        <v>26600</v>
      </c>
      <c r="D18067" s="39" t="s">
        <v>12642</v>
      </c>
      <c r="E18067" s="39" t="s">
        <v>14246</v>
      </c>
      <c r="F18067" s="39" t="s">
        <v>12524</v>
      </c>
    </row>
    <row r="18068" ht="15" spans="3:6">
      <c r="C18068" s="39">
        <v>26300</v>
      </c>
      <c r="D18068" s="39" t="s">
        <v>12642</v>
      </c>
      <c r="E18068" s="39" t="s">
        <v>14240</v>
      </c>
      <c r="F18068" s="39" t="s">
        <v>12524</v>
      </c>
    </row>
    <row r="18069" ht="15" spans="3:6">
      <c r="C18069" s="39">
        <v>26299</v>
      </c>
      <c r="D18069" s="39" t="s">
        <v>12642</v>
      </c>
      <c r="E18069" s="39" t="s">
        <v>14240</v>
      </c>
      <c r="F18069" s="39" t="s">
        <v>12524</v>
      </c>
    </row>
    <row r="18070" ht="15" spans="3:6">
      <c r="C18070" s="39">
        <v>26293</v>
      </c>
      <c r="D18070" s="39" t="s">
        <v>12642</v>
      </c>
      <c r="E18070" s="39" t="s">
        <v>14240</v>
      </c>
      <c r="F18070" s="39" t="s">
        <v>12524</v>
      </c>
    </row>
    <row r="18071" ht="15" spans="3:6">
      <c r="C18071" s="39">
        <v>26290</v>
      </c>
      <c r="D18071" s="39" t="s">
        <v>12642</v>
      </c>
      <c r="E18071" s="39" t="s">
        <v>14240</v>
      </c>
      <c r="F18071" s="39" t="s">
        <v>12524</v>
      </c>
    </row>
    <row r="18072" ht="15" spans="3:6">
      <c r="C18072" s="39">
        <v>26289</v>
      </c>
      <c r="D18072" s="39" t="s">
        <v>12642</v>
      </c>
      <c r="E18072" s="39" t="s">
        <v>14240</v>
      </c>
      <c r="F18072" s="39" t="s">
        <v>12524</v>
      </c>
    </row>
    <row r="18073" ht="15" spans="3:6">
      <c r="C18073" s="39">
        <v>26288</v>
      </c>
      <c r="D18073" s="39" t="s">
        <v>12642</v>
      </c>
      <c r="E18073" s="39" t="s">
        <v>14240</v>
      </c>
      <c r="F18073" s="39" t="s">
        <v>12524</v>
      </c>
    </row>
    <row r="18074" ht="15" spans="3:6">
      <c r="C18074" s="39">
        <v>26284</v>
      </c>
      <c r="D18074" s="39" t="s">
        <v>12642</v>
      </c>
      <c r="E18074" s="39" t="s">
        <v>14240</v>
      </c>
      <c r="F18074" s="39" t="s">
        <v>12524</v>
      </c>
    </row>
    <row r="18075" ht="15" spans="3:6">
      <c r="C18075" s="39">
        <v>26283</v>
      </c>
      <c r="D18075" s="39" t="s">
        <v>12642</v>
      </c>
      <c r="E18075" s="39" t="s">
        <v>14240</v>
      </c>
      <c r="F18075" s="39" t="s">
        <v>12524</v>
      </c>
    </row>
    <row r="18076" ht="15" spans="3:6">
      <c r="C18076" s="39">
        <v>26282</v>
      </c>
      <c r="D18076" s="39" t="s">
        <v>12642</v>
      </c>
      <c r="E18076" s="39" t="s">
        <v>14240</v>
      </c>
      <c r="F18076" s="39" t="s">
        <v>12524</v>
      </c>
    </row>
    <row r="18077" ht="15" spans="3:6">
      <c r="C18077" s="39">
        <v>26280</v>
      </c>
      <c r="D18077" s="39" t="s">
        <v>12642</v>
      </c>
      <c r="E18077" s="39" t="s">
        <v>14240</v>
      </c>
      <c r="F18077" s="39" t="s">
        <v>12524</v>
      </c>
    </row>
    <row r="18078" ht="15" spans="3:6">
      <c r="C18078" s="39">
        <v>26279</v>
      </c>
      <c r="D18078" s="39" t="s">
        <v>12642</v>
      </c>
      <c r="E18078" s="39" t="s">
        <v>14240</v>
      </c>
      <c r="F18078" s="39" t="s">
        <v>12524</v>
      </c>
    </row>
    <row r="18079" ht="15" spans="3:6">
      <c r="C18079" s="39">
        <v>26278</v>
      </c>
      <c r="D18079" s="39" t="s">
        <v>12642</v>
      </c>
      <c r="E18079" s="39" t="s">
        <v>14240</v>
      </c>
      <c r="F18079" s="39" t="s">
        <v>12524</v>
      </c>
    </row>
    <row r="18080" ht="15" spans="3:6">
      <c r="C18080" s="39">
        <v>26272</v>
      </c>
      <c r="D18080" s="39" t="s">
        <v>12642</v>
      </c>
      <c r="E18080" s="39" t="s">
        <v>14240</v>
      </c>
      <c r="F18080" s="39" t="s">
        <v>12524</v>
      </c>
    </row>
    <row r="18081" ht="15" spans="3:6">
      <c r="C18081" s="39">
        <v>26270</v>
      </c>
      <c r="D18081" s="39" t="s">
        <v>12642</v>
      </c>
      <c r="E18081" s="39" t="s">
        <v>14240</v>
      </c>
      <c r="F18081" s="39" t="s">
        <v>12524</v>
      </c>
    </row>
    <row r="18082" ht="15" spans="3:6">
      <c r="C18082" s="39">
        <v>26269</v>
      </c>
      <c r="D18082" s="39" t="s">
        <v>12642</v>
      </c>
      <c r="E18082" s="39" t="s">
        <v>14240</v>
      </c>
      <c r="F18082" s="39" t="s">
        <v>12524</v>
      </c>
    </row>
    <row r="18083" ht="15" spans="3:6">
      <c r="C18083" s="39">
        <v>26264</v>
      </c>
      <c r="D18083" s="39" t="s">
        <v>12642</v>
      </c>
      <c r="E18083" s="39" t="s">
        <v>14240</v>
      </c>
      <c r="F18083" s="39" t="s">
        <v>12524</v>
      </c>
    </row>
    <row r="18084" ht="15" spans="3:6">
      <c r="C18084" s="39">
        <v>26263</v>
      </c>
      <c r="D18084" s="39" t="s">
        <v>12642</v>
      </c>
      <c r="E18084" s="39" t="s">
        <v>14240</v>
      </c>
      <c r="F18084" s="39" t="s">
        <v>12524</v>
      </c>
    </row>
    <row r="18085" ht="15" spans="3:6">
      <c r="C18085" s="39">
        <v>26260</v>
      </c>
      <c r="D18085" s="39" t="s">
        <v>12642</v>
      </c>
      <c r="E18085" s="39" t="s">
        <v>14240</v>
      </c>
      <c r="F18085" s="39" t="s">
        <v>12524</v>
      </c>
    </row>
    <row r="18086" ht="15" spans="3:6">
      <c r="C18086" s="39">
        <v>26250</v>
      </c>
      <c r="D18086" s="39" t="s">
        <v>12642</v>
      </c>
      <c r="E18086" s="39" t="s">
        <v>14240</v>
      </c>
      <c r="F18086" s="39" t="s">
        <v>12524</v>
      </c>
    </row>
    <row r="18087" ht="15" spans="3:6">
      <c r="C18087" s="39">
        <v>26249</v>
      </c>
      <c r="D18087" s="39" t="s">
        <v>12642</v>
      </c>
      <c r="E18087" s="39" t="s">
        <v>14240</v>
      </c>
      <c r="F18087" s="39" t="s">
        <v>12524</v>
      </c>
    </row>
    <row r="18088" ht="15" spans="3:6">
      <c r="C18088" s="39">
        <v>26248</v>
      </c>
      <c r="D18088" s="39" t="s">
        <v>12642</v>
      </c>
      <c r="E18088" s="39" t="s">
        <v>14240</v>
      </c>
      <c r="F18088" s="39" t="s">
        <v>12524</v>
      </c>
    </row>
    <row r="18089" ht="15" spans="3:6">
      <c r="C18089" s="39">
        <v>26240</v>
      </c>
      <c r="D18089" s="39" t="s">
        <v>12642</v>
      </c>
      <c r="E18089" s="39" t="s">
        <v>14240</v>
      </c>
      <c r="F18089" s="39" t="s">
        <v>12524</v>
      </c>
    </row>
    <row r="18090" ht="15" spans="3:6">
      <c r="C18090" s="39">
        <v>26239</v>
      </c>
      <c r="D18090" s="39" t="s">
        <v>12642</v>
      </c>
      <c r="E18090" s="39" t="s">
        <v>14240</v>
      </c>
      <c r="F18090" s="39" t="s">
        <v>12524</v>
      </c>
    </row>
    <row r="18091" ht="15" spans="3:6">
      <c r="C18091" s="39">
        <v>26238</v>
      </c>
      <c r="D18091" s="39" t="s">
        <v>12642</v>
      </c>
      <c r="E18091" s="39" t="s">
        <v>14240</v>
      </c>
      <c r="F18091" s="39" t="s">
        <v>12524</v>
      </c>
    </row>
    <row r="18092" ht="15" spans="3:6">
      <c r="C18092" s="39">
        <v>26237</v>
      </c>
      <c r="D18092" s="39" t="s">
        <v>12642</v>
      </c>
      <c r="E18092" s="39" t="s">
        <v>14240</v>
      </c>
      <c r="F18092" s="39" t="s">
        <v>12524</v>
      </c>
    </row>
    <row r="18093" ht="15" spans="3:6">
      <c r="C18093" s="39">
        <v>26236</v>
      </c>
      <c r="D18093" s="39" t="s">
        <v>12642</v>
      </c>
      <c r="E18093" s="39" t="s">
        <v>14240</v>
      </c>
      <c r="F18093" s="39" t="s">
        <v>12524</v>
      </c>
    </row>
    <row r="18094" ht="15" spans="3:6">
      <c r="C18094" s="39">
        <v>26235</v>
      </c>
      <c r="D18094" s="39" t="s">
        <v>12642</v>
      </c>
      <c r="E18094" s="39" t="s">
        <v>14240</v>
      </c>
      <c r="F18094" s="39" t="s">
        <v>12524</v>
      </c>
    </row>
    <row r="18095" ht="15" spans="3:6">
      <c r="C18095" s="39">
        <v>26234</v>
      </c>
      <c r="D18095" s="39" t="s">
        <v>12642</v>
      </c>
      <c r="E18095" s="39" t="s">
        <v>14240</v>
      </c>
      <c r="F18095" s="39" t="s">
        <v>12524</v>
      </c>
    </row>
    <row r="18096" ht="15" spans="3:6">
      <c r="C18096" s="39">
        <v>26233</v>
      </c>
      <c r="D18096" s="39" t="s">
        <v>12642</v>
      </c>
      <c r="E18096" s="39" t="s">
        <v>14240</v>
      </c>
      <c r="F18096" s="39" t="s">
        <v>12524</v>
      </c>
    </row>
    <row r="18097" ht="15" spans="3:6">
      <c r="C18097" s="39">
        <v>26230</v>
      </c>
      <c r="D18097" s="39" t="s">
        <v>12642</v>
      </c>
      <c r="E18097" s="39" t="s">
        <v>14240</v>
      </c>
      <c r="F18097" s="39" t="s">
        <v>12524</v>
      </c>
    </row>
    <row r="18098" ht="15" spans="3:6">
      <c r="C18098" s="39">
        <v>26220</v>
      </c>
      <c r="D18098" s="39" t="s">
        <v>12642</v>
      </c>
      <c r="E18098" s="39" t="s">
        <v>14240</v>
      </c>
      <c r="F18098" s="39" t="s">
        <v>12524</v>
      </c>
    </row>
    <row r="18099" ht="15" spans="3:6">
      <c r="C18099" s="39">
        <v>26215</v>
      </c>
      <c r="D18099" s="39" t="s">
        <v>12642</v>
      </c>
      <c r="E18099" s="39" t="s">
        <v>14240</v>
      </c>
      <c r="F18099" s="39" t="s">
        <v>12524</v>
      </c>
    </row>
    <row r="18100" ht="15" spans="3:6">
      <c r="C18100" s="39">
        <v>26210</v>
      </c>
      <c r="D18100" s="39" t="s">
        <v>12642</v>
      </c>
      <c r="E18100" s="39" t="s">
        <v>14240</v>
      </c>
      <c r="F18100" s="39" t="s">
        <v>12524</v>
      </c>
    </row>
    <row r="18101" ht="15" spans="3:6">
      <c r="C18101" s="39">
        <v>26200</v>
      </c>
      <c r="D18101" s="39" t="s">
        <v>12642</v>
      </c>
      <c r="E18101" s="39" t="s">
        <v>14240</v>
      </c>
      <c r="F18101" s="39" t="s">
        <v>12524</v>
      </c>
    </row>
    <row r="18102" ht="15" spans="3:6">
      <c r="C18102" s="39">
        <v>26140</v>
      </c>
      <c r="D18102" s="39" t="s">
        <v>12642</v>
      </c>
      <c r="E18102" s="39" t="s">
        <v>14247</v>
      </c>
      <c r="F18102" s="39" t="s">
        <v>12524</v>
      </c>
    </row>
    <row r="18103" ht="15" spans="3:6">
      <c r="C18103" s="39">
        <v>26137</v>
      </c>
      <c r="D18103" s="39" t="s">
        <v>12642</v>
      </c>
      <c r="E18103" s="39" t="s">
        <v>14247</v>
      </c>
      <c r="F18103" s="39" t="s">
        <v>12524</v>
      </c>
    </row>
    <row r="18104" ht="15" spans="3:6">
      <c r="C18104" s="39">
        <v>26133</v>
      </c>
      <c r="D18104" s="39" t="s">
        <v>12642</v>
      </c>
      <c r="E18104" s="39" t="s">
        <v>14247</v>
      </c>
      <c r="F18104" s="39" t="s">
        <v>12524</v>
      </c>
    </row>
    <row r="18105" ht="15" spans="3:6">
      <c r="C18105" s="39">
        <v>26119</v>
      </c>
      <c r="D18105" s="39" t="s">
        <v>12642</v>
      </c>
      <c r="E18105" s="39" t="s">
        <v>14247</v>
      </c>
      <c r="F18105" s="39" t="s">
        <v>12524</v>
      </c>
    </row>
    <row r="18106" ht="15" spans="3:6">
      <c r="C18106" s="39">
        <v>26114</v>
      </c>
      <c r="D18106" s="39" t="s">
        <v>12642</v>
      </c>
      <c r="E18106" s="39" t="s">
        <v>14247</v>
      </c>
      <c r="F18106" s="39" t="s">
        <v>12524</v>
      </c>
    </row>
    <row r="18107" ht="15" spans="3:6">
      <c r="C18107" s="39">
        <v>26110</v>
      </c>
      <c r="D18107" s="39" t="s">
        <v>12642</v>
      </c>
      <c r="E18107" s="39" t="s">
        <v>14247</v>
      </c>
      <c r="F18107" s="39" t="s">
        <v>12524</v>
      </c>
    </row>
    <row r="18108" ht="15" spans="3:6">
      <c r="C18108" s="39">
        <v>26099</v>
      </c>
      <c r="D18108" s="39" t="s">
        <v>12642</v>
      </c>
      <c r="E18108" s="39" t="s">
        <v>14247</v>
      </c>
      <c r="F18108" s="39" t="s">
        <v>12524</v>
      </c>
    </row>
    <row r="18109" ht="15" spans="3:6">
      <c r="C18109" s="39">
        <v>26096</v>
      </c>
      <c r="D18109" s="39" t="s">
        <v>12642</v>
      </c>
      <c r="E18109" s="39" t="s">
        <v>14247</v>
      </c>
      <c r="F18109" s="39" t="s">
        <v>12524</v>
      </c>
    </row>
    <row r="18110" ht="15" spans="3:6">
      <c r="C18110" s="39">
        <v>26095</v>
      </c>
      <c r="D18110" s="39" t="s">
        <v>12642</v>
      </c>
      <c r="E18110" s="39" t="s">
        <v>14247</v>
      </c>
      <c r="F18110" s="39" t="s">
        <v>12524</v>
      </c>
    </row>
    <row r="18111" ht="15" spans="3:6">
      <c r="C18111" s="39">
        <v>26094</v>
      </c>
      <c r="D18111" s="39" t="s">
        <v>12642</v>
      </c>
      <c r="E18111" s="39" t="s">
        <v>14247</v>
      </c>
      <c r="F18111" s="39" t="s">
        <v>12524</v>
      </c>
    </row>
    <row r="18112" ht="15" spans="3:6">
      <c r="C18112" s="39">
        <v>26093</v>
      </c>
      <c r="D18112" s="39" t="s">
        <v>12642</v>
      </c>
      <c r="E18112" s="39" t="s">
        <v>14247</v>
      </c>
      <c r="F18112" s="39" t="s">
        <v>12524</v>
      </c>
    </row>
    <row r="18113" ht="15" spans="3:6">
      <c r="C18113" s="39">
        <v>26092</v>
      </c>
      <c r="D18113" s="39" t="s">
        <v>12642</v>
      </c>
      <c r="E18113" s="39" t="s">
        <v>14247</v>
      </c>
      <c r="F18113" s="39" t="s">
        <v>12524</v>
      </c>
    </row>
    <row r="18114" ht="15" spans="3:6">
      <c r="C18114" s="39">
        <v>26090</v>
      </c>
      <c r="D18114" s="39" t="s">
        <v>12642</v>
      </c>
      <c r="E18114" s="39" t="s">
        <v>14247</v>
      </c>
      <c r="F18114" s="39" t="s">
        <v>12524</v>
      </c>
    </row>
    <row r="18115" ht="15" spans="3:6">
      <c r="C18115" s="39">
        <v>26089</v>
      </c>
      <c r="D18115" s="39" t="s">
        <v>12642</v>
      </c>
      <c r="E18115" s="39" t="s">
        <v>14247</v>
      </c>
      <c r="F18115" s="39" t="s">
        <v>12524</v>
      </c>
    </row>
    <row r="18116" ht="15" spans="3:6">
      <c r="C18116" s="39">
        <v>26088</v>
      </c>
      <c r="D18116" s="39" t="s">
        <v>12642</v>
      </c>
      <c r="E18116" s="39" t="s">
        <v>14247</v>
      </c>
      <c r="F18116" s="39" t="s">
        <v>12524</v>
      </c>
    </row>
    <row r="18117" ht="15" spans="3:6">
      <c r="C18117" s="39">
        <v>26086</v>
      </c>
      <c r="D18117" s="39" t="s">
        <v>12642</v>
      </c>
      <c r="E18117" s="39" t="s">
        <v>14247</v>
      </c>
      <c r="F18117" s="39" t="s">
        <v>12524</v>
      </c>
    </row>
    <row r="18118" ht="15" spans="3:6">
      <c r="C18118" s="39">
        <v>26085</v>
      </c>
      <c r="D18118" s="39" t="s">
        <v>12642</v>
      </c>
      <c r="E18118" s="39" t="s">
        <v>14247</v>
      </c>
      <c r="F18118" s="39" t="s">
        <v>12524</v>
      </c>
    </row>
    <row r="18119" ht="15" spans="3:6">
      <c r="C18119" s="39">
        <v>26083</v>
      </c>
      <c r="D18119" s="39" t="s">
        <v>12642</v>
      </c>
      <c r="E18119" s="39" t="s">
        <v>14247</v>
      </c>
      <c r="F18119" s="39" t="s">
        <v>12524</v>
      </c>
    </row>
    <row r="18120" ht="15" spans="3:6">
      <c r="C18120" s="39">
        <v>26080</v>
      </c>
      <c r="D18120" s="39" t="s">
        <v>12642</v>
      </c>
      <c r="E18120" s="39" t="s">
        <v>14247</v>
      </c>
      <c r="F18120" s="39" t="s">
        <v>12524</v>
      </c>
    </row>
    <row r="18121" ht="15" spans="3:6">
      <c r="C18121" s="39">
        <v>26073</v>
      </c>
      <c r="D18121" s="39" t="s">
        <v>12642</v>
      </c>
      <c r="E18121" s="39" t="s">
        <v>14247</v>
      </c>
      <c r="F18121" s="39" t="s">
        <v>12524</v>
      </c>
    </row>
    <row r="18122" ht="15" spans="3:6">
      <c r="C18122" s="39">
        <v>26070</v>
      </c>
      <c r="D18122" s="39" t="s">
        <v>12642</v>
      </c>
      <c r="E18122" s="39" t="s">
        <v>14247</v>
      </c>
      <c r="F18122" s="39" t="s">
        <v>12524</v>
      </c>
    </row>
    <row r="18123" ht="15" spans="3:6">
      <c r="C18123" s="39">
        <v>26069</v>
      </c>
      <c r="D18123" s="39" t="s">
        <v>12642</v>
      </c>
      <c r="E18123" s="39" t="s">
        <v>14247</v>
      </c>
      <c r="F18123" s="39" t="s">
        <v>12524</v>
      </c>
    </row>
    <row r="18124" ht="15" spans="3:6">
      <c r="C18124" s="39">
        <v>26068</v>
      </c>
      <c r="D18124" s="39" t="s">
        <v>12642</v>
      </c>
      <c r="E18124" s="39" t="s">
        <v>14247</v>
      </c>
      <c r="F18124" s="39" t="s">
        <v>12524</v>
      </c>
    </row>
    <row r="18125" ht="15" spans="3:6">
      <c r="C18125" s="39">
        <v>26065</v>
      </c>
      <c r="D18125" s="39" t="s">
        <v>12642</v>
      </c>
      <c r="E18125" s="39" t="s">
        <v>14247</v>
      </c>
      <c r="F18125" s="39" t="s">
        <v>12524</v>
      </c>
    </row>
    <row r="18126" ht="15" spans="3:6">
      <c r="C18126" s="39">
        <v>26064</v>
      </c>
      <c r="D18126" s="39" t="s">
        <v>12642</v>
      </c>
      <c r="E18126" s="39" t="s">
        <v>14247</v>
      </c>
      <c r="F18126" s="39" t="s">
        <v>12524</v>
      </c>
    </row>
    <row r="18127" ht="15" spans="3:6">
      <c r="C18127" s="39">
        <v>26063</v>
      </c>
      <c r="D18127" s="39" t="s">
        <v>12642</v>
      </c>
      <c r="E18127" s="39" t="s">
        <v>14247</v>
      </c>
      <c r="F18127" s="39" t="s">
        <v>12524</v>
      </c>
    </row>
    <row r="18128" ht="15" spans="3:6">
      <c r="C18128" s="39">
        <v>26060</v>
      </c>
      <c r="D18128" s="39" t="s">
        <v>12642</v>
      </c>
      <c r="E18128" s="39" t="s">
        <v>14247</v>
      </c>
      <c r="F18128" s="39" t="s">
        <v>12524</v>
      </c>
    </row>
    <row r="18129" ht="15" spans="3:6">
      <c r="C18129" s="39">
        <v>26050</v>
      </c>
      <c r="D18129" s="39" t="s">
        <v>12642</v>
      </c>
      <c r="E18129" s="39" t="s">
        <v>14247</v>
      </c>
      <c r="F18129" s="39" t="s">
        <v>12524</v>
      </c>
    </row>
    <row r="18130" ht="15" spans="3:6">
      <c r="C18130" s="39">
        <v>26040</v>
      </c>
      <c r="D18130" s="39" t="s">
        <v>12642</v>
      </c>
      <c r="E18130" s="39" t="s">
        <v>14247</v>
      </c>
      <c r="F18130" s="39" t="s">
        <v>12524</v>
      </c>
    </row>
    <row r="18131" ht="15" spans="3:6">
      <c r="C18131" s="39">
        <v>26035</v>
      </c>
      <c r="D18131" s="39" t="s">
        <v>12642</v>
      </c>
      <c r="E18131" s="39" t="s">
        <v>14247</v>
      </c>
      <c r="F18131" s="39" t="s">
        <v>12524</v>
      </c>
    </row>
    <row r="18132" ht="15" spans="3:6">
      <c r="C18132" s="39">
        <v>26034</v>
      </c>
      <c r="D18132" s="39" t="s">
        <v>12642</v>
      </c>
      <c r="E18132" s="39" t="s">
        <v>14247</v>
      </c>
      <c r="F18132" s="39" t="s">
        <v>12524</v>
      </c>
    </row>
    <row r="18133" ht="15" spans="3:6">
      <c r="C18133" s="39">
        <v>26033</v>
      </c>
      <c r="D18133" s="39" t="s">
        <v>12642</v>
      </c>
      <c r="E18133" s="39" t="s">
        <v>14247</v>
      </c>
      <c r="F18133" s="39" t="s">
        <v>12524</v>
      </c>
    </row>
    <row r="18134" ht="15" spans="3:6">
      <c r="C18134" s="39">
        <v>26030</v>
      </c>
      <c r="D18134" s="39" t="s">
        <v>12642</v>
      </c>
      <c r="E18134" s="39" t="s">
        <v>14247</v>
      </c>
      <c r="F18134" s="39" t="s">
        <v>12524</v>
      </c>
    </row>
    <row r="18135" ht="15" spans="3:6">
      <c r="C18135" s="39">
        <v>26025</v>
      </c>
      <c r="D18135" s="39" t="s">
        <v>12642</v>
      </c>
      <c r="E18135" s="39" t="s">
        <v>14247</v>
      </c>
      <c r="F18135" s="39" t="s">
        <v>12524</v>
      </c>
    </row>
    <row r="18136" ht="15" spans="3:6">
      <c r="C18136" s="39">
        <v>26020</v>
      </c>
      <c r="D18136" s="39" t="s">
        <v>12642</v>
      </c>
      <c r="E18136" s="39" t="s">
        <v>14247</v>
      </c>
      <c r="F18136" s="39" t="s">
        <v>12524</v>
      </c>
    </row>
    <row r="18137" ht="15" spans="3:6">
      <c r="C18137" s="39">
        <v>26018</v>
      </c>
      <c r="D18137" s="39" t="s">
        <v>12642</v>
      </c>
      <c r="E18137" s="39" t="s">
        <v>14247</v>
      </c>
      <c r="F18137" s="39" t="s">
        <v>12524</v>
      </c>
    </row>
    <row r="18138" ht="15" spans="3:6">
      <c r="C18138" s="39">
        <v>26017</v>
      </c>
      <c r="D18138" s="39" t="s">
        <v>12642</v>
      </c>
      <c r="E18138" s="39" t="s">
        <v>14247</v>
      </c>
      <c r="F18138" s="39" t="s">
        <v>12524</v>
      </c>
    </row>
    <row r="18139" ht="15" spans="3:6">
      <c r="C18139" s="39">
        <v>26016</v>
      </c>
      <c r="D18139" s="39" t="s">
        <v>12642</v>
      </c>
      <c r="E18139" s="39" t="s">
        <v>14247</v>
      </c>
      <c r="F18139" s="39" t="s">
        <v>12524</v>
      </c>
    </row>
    <row r="18140" ht="15" spans="3:6">
      <c r="C18140" s="39">
        <v>26015</v>
      </c>
      <c r="D18140" s="39" t="s">
        <v>12642</v>
      </c>
      <c r="E18140" s="39" t="s">
        <v>14247</v>
      </c>
      <c r="F18140" s="39" t="s">
        <v>12524</v>
      </c>
    </row>
    <row r="18141" ht="15" spans="3:6">
      <c r="C18141" s="39">
        <v>26014</v>
      </c>
      <c r="D18141" s="39" t="s">
        <v>12642</v>
      </c>
      <c r="E18141" s="39" t="s">
        <v>14247</v>
      </c>
      <c r="F18141" s="39" t="s">
        <v>12524</v>
      </c>
    </row>
    <row r="18142" ht="15" spans="3:6">
      <c r="C18142" s="39">
        <v>26013</v>
      </c>
      <c r="D18142" s="39" t="s">
        <v>12642</v>
      </c>
      <c r="E18142" s="39" t="s">
        <v>14247</v>
      </c>
      <c r="F18142" s="39" t="s">
        <v>12524</v>
      </c>
    </row>
    <row r="18143" ht="15" spans="3:6">
      <c r="C18143" s="39">
        <v>26010</v>
      </c>
      <c r="D18143" s="39" t="s">
        <v>12642</v>
      </c>
      <c r="E18143" s="39" t="s">
        <v>14247</v>
      </c>
      <c r="F18143" s="39" t="s">
        <v>12524</v>
      </c>
    </row>
    <row r="18144" ht="15" spans="3:6">
      <c r="C18144" s="39">
        <v>26000</v>
      </c>
      <c r="D18144" s="39" t="s">
        <v>12642</v>
      </c>
      <c r="E18144" s="39" t="s">
        <v>14247</v>
      </c>
      <c r="F18144" s="39" t="s">
        <v>12524</v>
      </c>
    </row>
    <row r="18145" ht="15" spans="3:6">
      <c r="C18145" s="39">
        <v>79735</v>
      </c>
      <c r="D18145" s="39" t="s">
        <v>14213</v>
      </c>
      <c r="E18145" s="39" t="s">
        <v>14241</v>
      </c>
      <c r="F18145" s="39" t="s">
        <v>12524</v>
      </c>
    </row>
    <row r="18146" ht="15" spans="3:6">
      <c r="C18146" s="39">
        <v>79734</v>
      </c>
      <c r="D18146" s="39" t="s">
        <v>14213</v>
      </c>
      <c r="E18146" s="39" t="s">
        <v>14241</v>
      </c>
      <c r="F18146" s="39" t="s">
        <v>12524</v>
      </c>
    </row>
    <row r="18147" ht="15" spans="3:6">
      <c r="C18147" s="39">
        <v>79727</v>
      </c>
      <c r="D18147" s="39" t="s">
        <v>14213</v>
      </c>
      <c r="E18147" s="39" t="s">
        <v>14241</v>
      </c>
      <c r="F18147" s="39" t="s">
        <v>12524</v>
      </c>
    </row>
    <row r="18148" ht="15" spans="3:6">
      <c r="C18148" s="39">
        <v>79706</v>
      </c>
      <c r="D18148" s="39" t="s">
        <v>14213</v>
      </c>
      <c r="E18148" s="39" t="s">
        <v>14241</v>
      </c>
      <c r="F18148" s="39" t="s">
        <v>12524</v>
      </c>
    </row>
    <row r="18149" ht="15" spans="3:6">
      <c r="C18149" s="39">
        <v>79597</v>
      </c>
      <c r="D18149" s="39" t="s">
        <v>14213</v>
      </c>
      <c r="E18149" s="39" t="s">
        <v>14242</v>
      </c>
      <c r="F18149" s="39" t="s">
        <v>12524</v>
      </c>
    </row>
    <row r="18150" ht="15" spans="3:6">
      <c r="C18150" s="39">
        <v>79596</v>
      </c>
      <c r="D18150" s="39" t="s">
        <v>14213</v>
      </c>
      <c r="E18150" s="39" t="s">
        <v>14242</v>
      </c>
      <c r="F18150" s="39" t="s">
        <v>12524</v>
      </c>
    </row>
    <row r="18151" ht="15" spans="3:6">
      <c r="C18151" s="39">
        <v>79578</v>
      </c>
      <c r="D18151" s="39" t="s">
        <v>14213</v>
      </c>
      <c r="E18151" s="39" t="s">
        <v>14243</v>
      </c>
      <c r="F18151" s="39" t="s">
        <v>12524</v>
      </c>
    </row>
    <row r="18152" ht="15" spans="3:6">
      <c r="C18152" s="39">
        <v>79577</v>
      </c>
      <c r="D18152" s="39" t="s">
        <v>14213</v>
      </c>
      <c r="E18152" s="39" t="s">
        <v>14243</v>
      </c>
      <c r="F18152" s="39" t="s">
        <v>12524</v>
      </c>
    </row>
    <row r="18153" ht="15" spans="3:6">
      <c r="C18153" s="39">
        <v>79523</v>
      </c>
      <c r="D18153" s="39" t="s">
        <v>14213</v>
      </c>
      <c r="E18153" s="39" t="s">
        <v>14232</v>
      </c>
      <c r="F18153" s="39" t="s">
        <v>12524</v>
      </c>
    </row>
    <row r="18154" ht="15" spans="3:6">
      <c r="C18154" s="39">
        <v>78825</v>
      </c>
      <c r="D18154" s="39" t="s">
        <v>14213</v>
      </c>
      <c r="E18154" s="39" t="s">
        <v>14218</v>
      </c>
      <c r="F18154" s="39" t="s">
        <v>12524</v>
      </c>
    </row>
    <row r="18155" ht="15" spans="3:6">
      <c r="C18155" s="39">
        <v>27704</v>
      </c>
      <c r="D18155" s="39" t="s">
        <v>12642</v>
      </c>
      <c r="E18155" s="39" t="s">
        <v>14235</v>
      </c>
      <c r="F18155" s="39" t="s">
        <v>12524</v>
      </c>
    </row>
    <row r="18156" ht="15" spans="3:6">
      <c r="C18156" s="39">
        <v>27684</v>
      </c>
      <c r="D18156" s="39" t="s">
        <v>12642</v>
      </c>
      <c r="E18156" s="39" t="s">
        <v>14226</v>
      </c>
      <c r="F18156" s="39" t="s">
        <v>12524</v>
      </c>
    </row>
    <row r="18157" ht="15" spans="3:6">
      <c r="C18157" s="39">
        <v>27654</v>
      </c>
      <c r="D18157" s="39" t="s">
        <v>12642</v>
      </c>
      <c r="E18157" s="39" t="s">
        <v>14226</v>
      </c>
      <c r="F18157" s="39" t="s">
        <v>12524</v>
      </c>
    </row>
    <row r="18158" ht="15" spans="3:6">
      <c r="C18158" s="39">
        <v>27760</v>
      </c>
      <c r="D18158" s="39" t="s">
        <v>12642</v>
      </c>
      <c r="E18158" s="39" t="s">
        <v>14248</v>
      </c>
      <c r="F18158" s="39" t="s">
        <v>12524</v>
      </c>
    </row>
    <row r="18159" ht="15" spans="3:6">
      <c r="C18159" s="39">
        <v>27755</v>
      </c>
      <c r="D18159" s="39" t="s">
        <v>12642</v>
      </c>
      <c r="E18159" s="39" t="s">
        <v>14248</v>
      </c>
      <c r="F18159" s="39" t="s">
        <v>12524</v>
      </c>
    </row>
    <row r="18160" ht="15" spans="3:6">
      <c r="C18160" s="39">
        <v>26486</v>
      </c>
      <c r="D18160" s="39" t="s">
        <v>12642</v>
      </c>
      <c r="E18160" s="39" t="s">
        <v>12763</v>
      </c>
      <c r="F18160" s="39" t="s">
        <v>12524</v>
      </c>
    </row>
    <row r="18161" ht="15" spans="3:6">
      <c r="C18161" s="39">
        <v>26485</v>
      </c>
      <c r="D18161" s="39" t="s">
        <v>12642</v>
      </c>
      <c r="E18161" s="39" t="s">
        <v>12763</v>
      </c>
      <c r="F18161" s="39" t="s">
        <v>12524</v>
      </c>
    </row>
    <row r="18162" ht="15" spans="3:6">
      <c r="C18162" s="39">
        <v>26477</v>
      </c>
      <c r="D18162" s="39" t="s">
        <v>12642</v>
      </c>
      <c r="E18162" s="39" t="s">
        <v>12763</v>
      </c>
      <c r="F18162" s="39" t="s">
        <v>12524</v>
      </c>
    </row>
    <row r="18163" ht="15" spans="3:6">
      <c r="C18163" s="39">
        <v>26470</v>
      </c>
      <c r="D18163" s="39" t="s">
        <v>12642</v>
      </c>
      <c r="E18163" s="39" t="s">
        <v>12763</v>
      </c>
      <c r="F18163" s="39" t="s">
        <v>12524</v>
      </c>
    </row>
    <row r="18164" ht="15" spans="3:6">
      <c r="C18164" s="39">
        <v>26423</v>
      </c>
      <c r="D18164" s="39" t="s">
        <v>12642</v>
      </c>
      <c r="E18164" s="39" t="s">
        <v>12736</v>
      </c>
      <c r="F18164" s="39" t="s">
        <v>12524</v>
      </c>
    </row>
    <row r="18165" ht="15" spans="3:6">
      <c r="C18165" s="39">
        <v>26416</v>
      </c>
      <c r="D18165" s="39" t="s">
        <v>12642</v>
      </c>
      <c r="E18165" s="39" t="s">
        <v>12736</v>
      </c>
      <c r="F18165" s="39" t="s">
        <v>12524</v>
      </c>
    </row>
    <row r="18166" ht="15" spans="3:6">
      <c r="C18166" s="39">
        <v>26196</v>
      </c>
      <c r="D18166" s="39" t="s">
        <v>12642</v>
      </c>
      <c r="E18166" s="39" t="s">
        <v>14249</v>
      </c>
      <c r="F18166" s="39" t="s">
        <v>12524</v>
      </c>
    </row>
    <row r="18167" ht="15" spans="3:6">
      <c r="C18167" s="39">
        <v>26186</v>
      </c>
      <c r="D18167" s="39" t="s">
        <v>12642</v>
      </c>
      <c r="E18167" s="39" t="s">
        <v>14249</v>
      </c>
      <c r="F18167" s="39" t="s">
        <v>12524</v>
      </c>
    </row>
    <row r="18168" ht="15" spans="3:6">
      <c r="C18168" s="39">
        <v>26184</v>
      </c>
      <c r="D18168" s="39" t="s">
        <v>12642</v>
      </c>
      <c r="E18168" s="39" t="s">
        <v>14249</v>
      </c>
      <c r="F18168" s="39" t="s">
        <v>12524</v>
      </c>
    </row>
    <row r="18169" ht="15" spans="3:6">
      <c r="C18169" s="39">
        <v>25956</v>
      </c>
      <c r="D18169" s="39" t="s">
        <v>12642</v>
      </c>
      <c r="E18169" s="39" t="s">
        <v>14250</v>
      </c>
      <c r="F18169" s="39" t="s">
        <v>12524</v>
      </c>
    </row>
    <row r="18170" ht="15" spans="3:6">
      <c r="C18170" s="39">
        <v>25943</v>
      </c>
      <c r="D18170" s="39" t="s">
        <v>12642</v>
      </c>
      <c r="E18170" s="39" t="s">
        <v>14251</v>
      </c>
      <c r="F18170" s="39" t="s">
        <v>12524</v>
      </c>
    </row>
    <row r="18171" ht="15" spans="3:6">
      <c r="C18171" s="39">
        <v>25804</v>
      </c>
      <c r="D18171" s="39" t="s">
        <v>12642</v>
      </c>
      <c r="E18171" s="39" t="s">
        <v>14252</v>
      </c>
      <c r="F18171" s="39" t="s">
        <v>12524</v>
      </c>
    </row>
    <row r="18172" ht="15" spans="3:6">
      <c r="C18172" s="39">
        <v>25803</v>
      </c>
      <c r="D18172" s="39" t="s">
        <v>12642</v>
      </c>
      <c r="E18172" s="39" t="s">
        <v>14252</v>
      </c>
      <c r="F18172" s="39" t="s">
        <v>12524</v>
      </c>
    </row>
    <row r="18173" ht="15" spans="3:6">
      <c r="C18173" s="39">
        <v>25587</v>
      </c>
      <c r="D18173" s="39" t="s">
        <v>12642</v>
      </c>
      <c r="E18173" s="39" t="s">
        <v>14253</v>
      </c>
      <c r="F18173" s="39" t="s">
        <v>12524</v>
      </c>
    </row>
    <row r="18174" ht="15" spans="3:6">
      <c r="C18174" s="39">
        <v>25580</v>
      </c>
      <c r="D18174" s="39" t="s">
        <v>12642</v>
      </c>
      <c r="E18174" s="39" t="s">
        <v>14253</v>
      </c>
      <c r="F18174" s="39" t="s">
        <v>12524</v>
      </c>
    </row>
    <row r="18175" ht="15" spans="3:6">
      <c r="C18175" s="39">
        <v>25463</v>
      </c>
      <c r="D18175" s="39" t="s">
        <v>12642</v>
      </c>
      <c r="E18175" s="39" t="s">
        <v>14037</v>
      </c>
      <c r="F18175" s="39" t="s">
        <v>12524</v>
      </c>
    </row>
    <row r="18176" ht="15" spans="3:6">
      <c r="C18176" s="39">
        <v>25428</v>
      </c>
      <c r="D18176" s="39" t="s">
        <v>12642</v>
      </c>
      <c r="E18176" s="39" t="s">
        <v>14037</v>
      </c>
      <c r="F18176" s="39" t="s">
        <v>12524</v>
      </c>
    </row>
    <row r="18177" ht="15" spans="3:6">
      <c r="C18177" s="39">
        <v>25413</v>
      </c>
      <c r="D18177" s="39" t="s">
        <v>12642</v>
      </c>
      <c r="E18177" s="39" t="s">
        <v>12540</v>
      </c>
      <c r="F18177" s="39" t="s">
        <v>12524</v>
      </c>
    </row>
    <row r="18178" ht="15" spans="3:6">
      <c r="C18178" s="39">
        <v>25406</v>
      </c>
      <c r="D18178" s="39" t="s">
        <v>12642</v>
      </c>
      <c r="E18178" s="39" t="s">
        <v>12540</v>
      </c>
      <c r="F18178" s="39" t="s">
        <v>12524</v>
      </c>
    </row>
    <row r="18179" ht="15" spans="3:6">
      <c r="C18179" s="39">
        <v>25393</v>
      </c>
      <c r="D18179" s="39" t="s">
        <v>12642</v>
      </c>
      <c r="E18179" s="39" t="s">
        <v>12595</v>
      </c>
      <c r="F18179" s="39" t="s">
        <v>12524</v>
      </c>
    </row>
    <row r="18180" ht="15" spans="3:6">
      <c r="C18180" s="39">
        <v>25367</v>
      </c>
      <c r="D18180" s="39" t="s">
        <v>12642</v>
      </c>
      <c r="E18180" s="39" t="s">
        <v>12595</v>
      </c>
      <c r="F18180" s="39" t="s">
        <v>12524</v>
      </c>
    </row>
    <row r="18181" ht="15" spans="3:6">
      <c r="C18181" s="39">
        <v>25357</v>
      </c>
      <c r="D18181" s="39" t="s">
        <v>12642</v>
      </c>
      <c r="E18181" s="39" t="s">
        <v>12595</v>
      </c>
      <c r="F18181" s="39" t="s">
        <v>12524</v>
      </c>
    </row>
    <row r="18182" ht="15" spans="3:6">
      <c r="C18182" s="39">
        <v>26526</v>
      </c>
      <c r="D18182" s="39" t="s">
        <v>12642</v>
      </c>
      <c r="E18182" s="39" t="s">
        <v>13951</v>
      </c>
      <c r="F18182" s="39" t="s">
        <v>12524</v>
      </c>
    </row>
    <row r="18183" ht="15" spans="3:6">
      <c r="C18183" s="39">
        <v>26525</v>
      </c>
      <c r="D18183" s="39" t="s">
        <v>12642</v>
      </c>
      <c r="E18183" s="39" t="s">
        <v>13951</v>
      </c>
      <c r="F18183" s="39" t="s">
        <v>12524</v>
      </c>
    </row>
    <row r="18184" ht="15" spans="3:6">
      <c r="C18184" s="39">
        <v>26524</v>
      </c>
      <c r="D18184" s="39" t="s">
        <v>12642</v>
      </c>
      <c r="E18184" s="39" t="s">
        <v>13951</v>
      </c>
      <c r="F18184" s="39" t="s">
        <v>12524</v>
      </c>
    </row>
    <row r="18185" ht="15" spans="3:6">
      <c r="C18185" s="39">
        <v>26520</v>
      </c>
      <c r="D18185" s="39" t="s">
        <v>12642</v>
      </c>
      <c r="E18185" s="39" t="s">
        <v>13951</v>
      </c>
      <c r="F18185" s="39" t="s">
        <v>12524</v>
      </c>
    </row>
    <row r="18186" ht="15" spans="3:6">
      <c r="C18186" s="39">
        <v>26517</v>
      </c>
      <c r="D18186" s="39" t="s">
        <v>12642</v>
      </c>
      <c r="E18186" s="39" t="s">
        <v>13951</v>
      </c>
      <c r="F18186" s="39" t="s">
        <v>12524</v>
      </c>
    </row>
    <row r="18187" ht="15" spans="3:6">
      <c r="C18187" s="39">
        <v>26516</v>
      </c>
      <c r="D18187" s="39" t="s">
        <v>12642</v>
      </c>
      <c r="E18187" s="39" t="s">
        <v>13951</v>
      </c>
      <c r="F18187" s="39" t="s">
        <v>12524</v>
      </c>
    </row>
    <row r="18188" ht="15" spans="3:6">
      <c r="C18188" s="39">
        <v>26515</v>
      </c>
      <c r="D18188" s="39" t="s">
        <v>12642</v>
      </c>
      <c r="E18188" s="39" t="s">
        <v>13951</v>
      </c>
      <c r="F18188" s="39" t="s">
        <v>12524</v>
      </c>
    </row>
    <row r="18189" ht="15" spans="3:6">
      <c r="C18189" s="39">
        <v>26514</v>
      </c>
      <c r="D18189" s="39" t="s">
        <v>12642</v>
      </c>
      <c r="E18189" s="39" t="s">
        <v>13951</v>
      </c>
      <c r="F18189" s="39" t="s">
        <v>12524</v>
      </c>
    </row>
    <row r="18190" ht="15" spans="3:6">
      <c r="C18190" s="39">
        <v>26513</v>
      </c>
      <c r="D18190" s="39" t="s">
        <v>12642</v>
      </c>
      <c r="E18190" s="39" t="s">
        <v>13951</v>
      </c>
      <c r="F18190" s="39" t="s">
        <v>12524</v>
      </c>
    </row>
    <row r="18191" ht="15" spans="3:6">
      <c r="C18191" s="39">
        <v>26507</v>
      </c>
      <c r="D18191" s="39" t="s">
        <v>12642</v>
      </c>
      <c r="E18191" s="39" t="s">
        <v>13951</v>
      </c>
      <c r="F18191" s="39" t="s">
        <v>12524</v>
      </c>
    </row>
    <row r="18192" ht="15" spans="3:6">
      <c r="C18192" s="39">
        <v>26506</v>
      </c>
      <c r="D18192" s="39" t="s">
        <v>12642</v>
      </c>
      <c r="E18192" s="39" t="s">
        <v>13951</v>
      </c>
      <c r="F18192" s="39" t="s">
        <v>12524</v>
      </c>
    </row>
    <row r="18193" ht="15" spans="3:6">
      <c r="C18193" s="39">
        <v>26465</v>
      </c>
      <c r="D18193" s="39" t="s">
        <v>12642</v>
      </c>
      <c r="E18193" s="39" t="s">
        <v>12763</v>
      </c>
      <c r="F18193" s="39" t="s">
        <v>12524</v>
      </c>
    </row>
    <row r="18194" ht="15" spans="3:6">
      <c r="C18194" s="39">
        <v>25460</v>
      </c>
      <c r="D18194" s="39" t="s">
        <v>12642</v>
      </c>
      <c r="E18194" s="39" t="s">
        <v>14037</v>
      </c>
      <c r="F18194" s="39" t="s">
        <v>12524</v>
      </c>
    </row>
    <row r="18195" ht="15" spans="3:6">
      <c r="C18195" s="39">
        <v>25450</v>
      </c>
      <c r="D18195" s="39" t="s">
        <v>12642</v>
      </c>
      <c r="E18195" s="39" t="s">
        <v>14037</v>
      </c>
      <c r="F18195" s="39" t="s">
        <v>12524</v>
      </c>
    </row>
    <row r="18196" ht="15" spans="3:6">
      <c r="C18196" s="39">
        <v>25447</v>
      </c>
      <c r="D18196" s="39" t="s">
        <v>12642</v>
      </c>
      <c r="E18196" s="39" t="s">
        <v>14037</v>
      </c>
      <c r="F18196" s="39" t="s">
        <v>12524</v>
      </c>
    </row>
    <row r="18197" ht="15" spans="3:6">
      <c r="C18197" s="39">
        <v>25443</v>
      </c>
      <c r="D18197" s="39" t="s">
        <v>12642</v>
      </c>
      <c r="E18197" s="39" t="s">
        <v>14037</v>
      </c>
      <c r="F18197" s="39" t="s">
        <v>12524</v>
      </c>
    </row>
    <row r="18198" ht="15" spans="3:6">
      <c r="C18198" s="39">
        <v>25440</v>
      </c>
      <c r="D18198" s="39" t="s">
        <v>12642</v>
      </c>
      <c r="E18198" s="39" t="s">
        <v>14037</v>
      </c>
      <c r="F18198" s="39" t="s">
        <v>12524</v>
      </c>
    </row>
    <row r="18199" ht="15" spans="3:6">
      <c r="C18199" s="39">
        <v>25431</v>
      </c>
      <c r="D18199" s="39" t="s">
        <v>12642</v>
      </c>
      <c r="E18199" s="39" t="s">
        <v>14037</v>
      </c>
      <c r="F18199" s="39" t="s">
        <v>12524</v>
      </c>
    </row>
    <row r="18200" ht="15" spans="3:6">
      <c r="C18200" s="39">
        <v>25430</v>
      </c>
      <c r="D18200" s="39" t="s">
        <v>12642</v>
      </c>
      <c r="E18200" s="39" t="s">
        <v>14037</v>
      </c>
      <c r="F18200" s="39" t="s">
        <v>12524</v>
      </c>
    </row>
    <row r="18201" ht="15" spans="3:6">
      <c r="C18201" s="39">
        <v>25420</v>
      </c>
      <c r="D18201" s="39" t="s">
        <v>12642</v>
      </c>
      <c r="E18201" s="39" t="s">
        <v>14037</v>
      </c>
      <c r="F18201" s="39" t="s">
        <v>12524</v>
      </c>
    </row>
    <row r="18202" ht="15" spans="3:6">
      <c r="C18202" s="39">
        <v>25419</v>
      </c>
      <c r="D18202" s="39" t="s">
        <v>12642</v>
      </c>
      <c r="E18202" s="39" t="s">
        <v>12540</v>
      </c>
      <c r="F18202" s="39" t="s">
        <v>12524</v>
      </c>
    </row>
    <row r="18203" ht="15" spans="3:6">
      <c r="C18203" s="39">
        <v>25418</v>
      </c>
      <c r="D18203" s="39" t="s">
        <v>12642</v>
      </c>
      <c r="E18203" s="39" t="s">
        <v>12540</v>
      </c>
      <c r="F18203" s="39" t="s">
        <v>12524</v>
      </c>
    </row>
    <row r="18204" ht="15" spans="3:6">
      <c r="C18204" s="39">
        <v>25410</v>
      </c>
      <c r="D18204" s="39" t="s">
        <v>12642</v>
      </c>
      <c r="E18204" s="39" t="s">
        <v>12540</v>
      </c>
      <c r="F18204" s="39" t="s">
        <v>12524</v>
      </c>
    </row>
    <row r="18205" ht="15" spans="3:6">
      <c r="C18205" s="39">
        <v>79677</v>
      </c>
      <c r="D18205" s="39" t="s">
        <v>14213</v>
      </c>
      <c r="E18205" s="39" t="s">
        <v>14254</v>
      </c>
      <c r="F18205" s="39" t="s">
        <v>12524</v>
      </c>
    </row>
    <row r="18206" ht="15" spans="3:6">
      <c r="C18206" s="39">
        <v>79676</v>
      </c>
      <c r="D18206" s="39" t="s">
        <v>14213</v>
      </c>
      <c r="E18206" s="39" t="s">
        <v>14254</v>
      </c>
      <c r="F18206" s="39" t="s">
        <v>12524</v>
      </c>
    </row>
    <row r="18207" ht="15" spans="3:6">
      <c r="C18207" s="39">
        <v>79665</v>
      </c>
      <c r="D18207" s="39" t="s">
        <v>14213</v>
      </c>
      <c r="E18207" s="39" t="s">
        <v>14254</v>
      </c>
      <c r="F18207" s="39" t="s">
        <v>12524</v>
      </c>
    </row>
    <row r="18208" ht="15" spans="3:6">
      <c r="C18208" s="39">
        <v>79664</v>
      </c>
      <c r="D18208" s="39" t="s">
        <v>14213</v>
      </c>
      <c r="E18208" s="39" t="s">
        <v>14254</v>
      </c>
      <c r="F18208" s="39" t="s">
        <v>12524</v>
      </c>
    </row>
    <row r="18209" ht="15" spans="3:6">
      <c r="C18209" s="39">
        <v>79663</v>
      </c>
      <c r="D18209" s="39" t="s">
        <v>14213</v>
      </c>
      <c r="E18209" s="39" t="s">
        <v>14254</v>
      </c>
      <c r="F18209" s="39" t="s">
        <v>12524</v>
      </c>
    </row>
    <row r="18210" ht="15" spans="3:6">
      <c r="C18210" s="39">
        <v>79657</v>
      </c>
      <c r="D18210" s="39" t="s">
        <v>14213</v>
      </c>
      <c r="E18210" s="39" t="s">
        <v>14254</v>
      </c>
      <c r="F18210" s="39" t="s">
        <v>12524</v>
      </c>
    </row>
    <row r="18211" ht="15" spans="3:6">
      <c r="C18211" s="39">
        <v>79656</v>
      </c>
      <c r="D18211" s="39" t="s">
        <v>14213</v>
      </c>
      <c r="E18211" s="39" t="s">
        <v>14254</v>
      </c>
      <c r="F18211" s="39" t="s">
        <v>12524</v>
      </c>
    </row>
    <row r="18212" ht="15" spans="3:6">
      <c r="C18212" s="39">
        <v>79655</v>
      </c>
      <c r="D18212" s="39" t="s">
        <v>14213</v>
      </c>
      <c r="E18212" s="39" t="s">
        <v>14254</v>
      </c>
      <c r="F18212" s="39" t="s">
        <v>12524</v>
      </c>
    </row>
    <row r="18213" ht="15" spans="3:6">
      <c r="C18213" s="39">
        <v>79654</v>
      </c>
      <c r="D18213" s="39" t="s">
        <v>14213</v>
      </c>
      <c r="E18213" s="39" t="s">
        <v>14254</v>
      </c>
      <c r="F18213" s="39" t="s">
        <v>12524</v>
      </c>
    </row>
    <row r="18214" ht="15" spans="3:6">
      <c r="C18214" s="39">
        <v>79646</v>
      </c>
      <c r="D18214" s="39" t="s">
        <v>14213</v>
      </c>
      <c r="E18214" s="39" t="s">
        <v>14255</v>
      </c>
      <c r="F18214" s="39" t="s">
        <v>12524</v>
      </c>
    </row>
    <row r="18215" ht="15" spans="3:6">
      <c r="C18215" s="39">
        <v>79636</v>
      </c>
      <c r="D18215" s="39" t="s">
        <v>14213</v>
      </c>
      <c r="E18215" s="39" t="s">
        <v>14255</v>
      </c>
      <c r="F18215" s="39" t="s">
        <v>12524</v>
      </c>
    </row>
    <row r="18216" ht="15" spans="3:6">
      <c r="C18216" s="39">
        <v>79634</v>
      </c>
      <c r="D18216" s="39" t="s">
        <v>14213</v>
      </c>
      <c r="E18216" s="39" t="s">
        <v>14255</v>
      </c>
      <c r="F18216" s="39" t="s">
        <v>12524</v>
      </c>
    </row>
    <row r="18217" ht="15" spans="3:6">
      <c r="C18217" s="39">
        <v>79633</v>
      </c>
      <c r="D18217" s="39" t="s">
        <v>14213</v>
      </c>
      <c r="E18217" s="39" t="s">
        <v>14255</v>
      </c>
      <c r="F18217" s="39" t="s">
        <v>12524</v>
      </c>
    </row>
    <row r="18218" ht="15" spans="3:6">
      <c r="C18218" s="39">
        <v>79397</v>
      </c>
      <c r="D18218" s="39" t="s">
        <v>14213</v>
      </c>
      <c r="E18218" s="39" t="s">
        <v>14245</v>
      </c>
      <c r="F18218" s="39" t="s">
        <v>12524</v>
      </c>
    </row>
    <row r="18219" ht="15" spans="3:6">
      <c r="C18219" s="39">
        <v>79396</v>
      </c>
      <c r="D18219" s="39" t="s">
        <v>14213</v>
      </c>
      <c r="E18219" s="39" t="s">
        <v>14245</v>
      </c>
      <c r="F18219" s="39" t="s">
        <v>12524</v>
      </c>
    </row>
    <row r="18220" ht="15" spans="3:6">
      <c r="C18220" s="39">
        <v>79395</v>
      </c>
      <c r="D18220" s="39" t="s">
        <v>14213</v>
      </c>
      <c r="E18220" s="39" t="s">
        <v>14245</v>
      </c>
      <c r="F18220" s="39" t="s">
        <v>12524</v>
      </c>
    </row>
    <row r="18221" ht="15" spans="3:6">
      <c r="C18221" s="39">
        <v>79394</v>
      </c>
      <c r="D18221" s="39" t="s">
        <v>14213</v>
      </c>
      <c r="E18221" s="39" t="s">
        <v>14245</v>
      </c>
      <c r="F18221" s="39" t="s">
        <v>12524</v>
      </c>
    </row>
    <row r="18222" ht="15" spans="3:6">
      <c r="C18222" s="39">
        <v>79393</v>
      </c>
      <c r="D18222" s="39" t="s">
        <v>14213</v>
      </c>
      <c r="E18222" s="39" t="s">
        <v>14245</v>
      </c>
      <c r="F18222" s="39" t="s">
        <v>12524</v>
      </c>
    </row>
    <row r="18223" ht="15" spans="3:6">
      <c r="C18223" s="39">
        <v>79390</v>
      </c>
      <c r="D18223" s="39" t="s">
        <v>14213</v>
      </c>
      <c r="E18223" s="39" t="s">
        <v>14245</v>
      </c>
      <c r="F18223" s="39" t="s">
        <v>12524</v>
      </c>
    </row>
    <row r="18224" ht="15" spans="3:6">
      <c r="C18224" s="39">
        <v>79387</v>
      </c>
      <c r="D18224" s="39" t="s">
        <v>14213</v>
      </c>
      <c r="E18224" s="39" t="s">
        <v>14245</v>
      </c>
      <c r="F18224" s="39" t="s">
        <v>12524</v>
      </c>
    </row>
    <row r="18225" ht="15" spans="3:6">
      <c r="C18225" s="39">
        <v>79386</v>
      </c>
      <c r="D18225" s="39" t="s">
        <v>14213</v>
      </c>
      <c r="E18225" s="39" t="s">
        <v>14245</v>
      </c>
      <c r="F18225" s="39" t="s">
        <v>12524</v>
      </c>
    </row>
    <row r="18226" ht="15" spans="3:6">
      <c r="C18226" s="39">
        <v>79385</v>
      </c>
      <c r="D18226" s="39" t="s">
        <v>14213</v>
      </c>
      <c r="E18226" s="39" t="s">
        <v>14245</v>
      </c>
      <c r="F18226" s="39" t="s">
        <v>12524</v>
      </c>
    </row>
    <row r="18227" ht="15" spans="3:6">
      <c r="C18227" s="39">
        <v>79384</v>
      </c>
      <c r="D18227" s="39" t="s">
        <v>14213</v>
      </c>
      <c r="E18227" s="39" t="s">
        <v>14245</v>
      </c>
      <c r="F18227" s="39" t="s">
        <v>12524</v>
      </c>
    </row>
    <row r="18228" ht="15" spans="3:6">
      <c r="C18228" s="39">
        <v>79383</v>
      </c>
      <c r="D18228" s="39" t="s">
        <v>14213</v>
      </c>
      <c r="E18228" s="39" t="s">
        <v>14245</v>
      </c>
      <c r="F18228" s="39" t="s">
        <v>12524</v>
      </c>
    </row>
    <row r="18229" ht="15" spans="3:6">
      <c r="C18229" s="39">
        <v>79382</v>
      </c>
      <c r="D18229" s="39" t="s">
        <v>14213</v>
      </c>
      <c r="E18229" s="39" t="s">
        <v>14245</v>
      </c>
      <c r="F18229" s="39" t="s">
        <v>12524</v>
      </c>
    </row>
    <row r="18230" ht="15" spans="3:6">
      <c r="C18230" s="39">
        <v>79377</v>
      </c>
      <c r="D18230" s="39" t="s">
        <v>14213</v>
      </c>
      <c r="E18230" s="39" t="s">
        <v>14256</v>
      </c>
      <c r="F18230" s="39" t="s">
        <v>12524</v>
      </c>
    </row>
    <row r="18231" ht="15" spans="3:6">
      <c r="C18231" s="39">
        <v>79376</v>
      </c>
      <c r="D18231" s="39" t="s">
        <v>14213</v>
      </c>
      <c r="E18231" s="39" t="s">
        <v>14256</v>
      </c>
      <c r="F18231" s="39" t="s">
        <v>12524</v>
      </c>
    </row>
    <row r="18232" ht="15" spans="3:6">
      <c r="C18232" s="39">
        <v>79375</v>
      </c>
      <c r="D18232" s="39" t="s">
        <v>14213</v>
      </c>
      <c r="E18232" s="39" t="s">
        <v>14256</v>
      </c>
      <c r="F18232" s="39" t="s">
        <v>12524</v>
      </c>
    </row>
    <row r="18233" ht="15" spans="3:6">
      <c r="C18233" s="39">
        <v>79374</v>
      </c>
      <c r="D18233" s="39" t="s">
        <v>14213</v>
      </c>
      <c r="E18233" s="39" t="s">
        <v>14256</v>
      </c>
      <c r="F18233" s="39" t="s">
        <v>12524</v>
      </c>
    </row>
    <row r="18234" ht="15" spans="3:6">
      <c r="C18234" s="39">
        <v>79373</v>
      </c>
      <c r="D18234" s="39" t="s">
        <v>14213</v>
      </c>
      <c r="E18234" s="39" t="s">
        <v>14256</v>
      </c>
      <c r="F18234" s="39" t="s">
        <v>12524</v>
      </c>
    </row>
    <row r="18235" ht="15" spans="3:6">
      <c r="C18235" s="39">
        <v>79370</v>
      </c>
      <c r="D18235" s="39" t="s">
        <v>14213</v>
      </c>
      <c r="E18235" s="39" t="s">
        <v>14256</v>
      </c>
      <c r="F18235" s="39" t="s">
        <v>12524</v>
      </c>
    </row>
    <row r="18236" ht="15" spans="3:6">
      <c r="C18236" s="39">
        <v>79366</v>
      </c>
      <c r="D18236" s="39" t="s">
        <v>14213</v>
      </c>
      <c r="E18236" s="39" t="s">
        <v>14256</v>
      </c>
      <c r="F18236" s="39" t="s">
        <v>12524</v>
      </c>
    </row>
    <row r="18237" ht="15" spans="3:6">
      <c r="C18237" s="39">
        <v>79365</v>
      </c>
      <c r="D18237" s="39" t="s">
        <v>14213</v>
      </c>
      <c r="E18237" s="39" t="s">
        <v>14256</v>
      </c>
      <c r="F18237" s="39" t="s">
        <v>12524</v>
      </c>
    </row>
    <row r="18238" ht="15" spans="3:6">
      <c r="C18238" s="39">
        <v>79364</v>
      </c>
      <c r="D18238" s="39" t="s">
        <v>14213</v>
      </c>
      <c r="E18238" s="39" t="s">
        <v>14256</v>
      </c>
      <c r="F18238" s="39" t="s">
        <v>12524</v>
      </c>
    </row>
    <row r="18239" ht="15" spans="3:6">
      <c r="C18239" s="39">
        <v>79363</v>
      </c>
      <c r="D18239" s="39" t="s">
        <v>14213</v>
      </c>
      <c r="E18239" s="39" t="s">
        <v>14256</v>
      </c>
      <c r="F18239" s="39" t="s">
        <v>12524</v>
      </c>
    </row>
    <row r="18240" ht="15" spans="3:6">
      <c r="C18240" s="39">
        <v>79360</v>
      </c>
      <c r="D18240" s="39" t="s">
        <v>14213</v>
      </c>
      <c r="E18240" s="39" t="s">
        <v>14256</v>
      </c>
      <c r="F18240" s="39" t="s">
        <v>12524</v>
      </c>
    </row>
    <row r="18241" ht="15" spans="3:6">
      <c r="C18241" s="39">
        <v>26596</v>
      </c>
      <c r="D18241" s="39" t="s">
        <v>12642</v>
      </c>
      <c r="E18241" s="39" t="s">
        <v>12970</v>
      </c>
      <c r="F18241" s="39" t="s">
        <v>12524</v>
      </c>
    </row>
    <row r="18242" ht="15" spans="3:6">
      <c r="C18242" s="39">
        <v>26595</v>
      </c>
      <c r="D18242" s="39" t="s">
        <v>12642</v>
      </c>
      <c r="E18242" s="39" t="s">
        <v>12970</v>
      </c>
      <c r="F18242" s="39" t="s">
        <v>12524</v>
      </c>
    </row>
    <row r="18243" ht="15" spans="3:6">
      <c r="C18243" s="39">
        <v>26593</v>
      </c>
      <c r="D18243" s="39" t="s">
        <v>12642</v>
      </c>
      <c r="E18243" s="39" t="s">
        <v>12970</v>
      </c>
      <c r="F18243" s="39" t="s">
        <v>12524</v>
      </c>
    </row>
    <row r="18244" ht="15" spans="3:6">
      <c r="C18244" s="39">
        <v>26590</v>
      </c>
      <c r="D18244" s="39" t="s">
        <v>12642</v>
      </c>
      <c r="E18244" s="39" t="s">
        <v>12970</v>
      </c>
      <c r="F18244" s="39" t="s">
        <v>12524</v>
      </c>
    </row>
    <row r="18245" ht="15" spans="3:6">
      <c r="C18245" s="39">
        <v>26584</v>
      </c>
      <c r="D18245" s="39" t="s">
        <v>12642</v>
      </c>
      <c r="E18245" s="39" t="s">
        <v>12970</v>
      </c>
      <c r="F18245" s="39" t="s">
        <v>12524</v>
      </c>
    </row>
    <row r="18246" ht="15" spans="3:6">
      <c r="C18246" s="39">
        <v>26580</v>
      </c>
      <c r="D18246" s="39" t="s">
        <v>12642</v>
      </c>
      <c r="E18246" s="39" t="s">
        <v>12970</v>
      </c>
      <c r="F18246" s="39" t="s">
        <v>12524</v>
      </c>
    </row>
    <row r="18247" ht="15" spans="3:6">
      <c r="C18247" s="39">
        <v>26577</v>
      </c>
      <c r="D18247" s="39" t="s">
        <v>12642</v>
      </c>
      <c r="E18247" s="39" t="s">
        <v>12970</v>
      </c>
      <c r="F18247" s="39" t="s">
        <v>12524</v>
      </c>
    </row>
    <row r="18248" ht="15" spans="3:6">
      <c r="C18248" s="39">
        <v>26575</v>
      </c>
      <c r="D18248" s="39" t="s">
        <v>12642</v>
      </c>
      <c r="E18248" s="39" t="s">
        <v>12970</v>
      </c>
      <c r="F18248" s="39" t="s">
        <v>12524</v>
      </c>
    </row>
    <row r="18249" ht="15" spans="3:6">
      <c r="C18249" s="39">
        <v>26574</v>
      </c>
      <c r="D18249" s="39" t="s">
        <v>12642</v>
      </c>
      <c r="E18249" s="39" t="s">
        <v>12970</v>
      </c>
      <c r="F18249" s="39" t="s">
        <v>12524</v>
      </c>
    </row>
    <row r="18250" ht="15" spans="3:6">
      <c r="C18250" s="39">
        <v>26573</v>
      </c>
      <c r="D18250" s="39" t="s">
        <v>12642</v>
      </c>
      <c r="E18250" s="39" t="s">
        <v>12970</v>
      </c>
      <c r="F18250" s="39" t="s">
        <v>12524</v>
      </c>
    </row>
    <row r="18251" ht="15" spans="3:6">
      <c r="C18251" s="39">
        <v>26570</v>
      </c>
      <c r="D18251" s="39" t="s">
        <v>12642</v>
      </c>
      <c r="E18251" s="39" t="s">
        <v>12970</v>
      </c>
      <c r="F18251" s="39" t="s">
        <v>12524</v>
      </c>
    </row>
    <row r="18252" ht="15" spans="3:6">
      <c r="C18252" s="39">
        <v>26567</v>
      </c>
      <c r="D18252" s="39" t="s">
        <v>12642</v>
      </c>
      <c r="E18252" s="39" t="s">
        <v>12970</v>
      </c>
      <c r="F18252" s="39" t="s">
        <v>12524</v>
      </c>
    </row>
    <row r="18253" ht="15" spans="3:6">
      <c r="C18253" s="39">
        <v>26566</v>
      </c>
      <c r="D18253" s="39" t="s">
        <v>12642</v>
      </c>
      <c r="E18253" s="39" t="s">
        <v>12970</v>
      </c>
      <c r="F18253" s="39" t="s">
        <v>12524</v>
      </c>
    </row>
    <row r="18254" ht="15" spans="3:6">
      <c r="C18254" s="39">
        <v>26565</v>
      </c>
      <c r="D18254" s="39" t="s">
        <v>12642</v>
      </c>
      <c r="E18254" s="39" t="s">
        <v>12970</v>
      </c>
      <c r="F18254" s="39" t="s">
        <v>12524</v>
      </c>
    </row>
    <row r="18255" ht="15" spans="3:6">
      <c r="C18255" s="39">
        <v>26564</v>
      </c>
      <c r="D18255" s="39" t="s">
        <v>12642</v>
      </c>
      <c r="E18255" s="39" t="s">
        <v>12970</v>
      </c>
      <c r="F18255" s="39" t="s">
        <v>12524</v>
      </c>
    </row>
    <row r="18256" ht="15" spans="3:6">
      <c r="C18256" s="39">
        <v>26563</v>
      </c>
      <c r="D18256" s="39" t="s">
        <v>12642</v>
      </c>
      <c r="E18256" s="39" t="s">
        <v>12970</v>
      </c>
      <c r="F18256" s="39" t="s">
        <v>12524</v>
      </c>
    </row>
    <row r="18257" ht="15" spans="3:6">
      <c r="C18257" s="39">
        <v>26557</v>
      </c>
      <c r="D18257" s="39" t="s">
        <v>12642</v>
      </c>
      <c r="E18257" s="39" t="s">
        <v>12970</v>
      </c>
      <c r="F18257" s="39" t="s">
        <v>12524</v>
      </c>
    </row>
    <row r="18258" ht="15" spans="3:6">
      <c r="C18258" s="39">
        <v>26556</v>
      </c>
      <c r="D18258" s="39" t="s">
        <v>12642</v>
      </c>
      <c r="E18258" s="39" t="s">
        <v>12970</v>
      </c>
      <c r="F18258" s="39" t="s">
        <v>12524</v>
      </c>
    </row>
    <row r="18259" ht="15" spans="3:6">
      <c r="C18259" s="39">
        <v>26555</v>
      </c>
      <c r="D18259" s="39" t="s">
        <v>12642</v>
      </c>
      <c r="E18259" s="39" t="s">
        <v>12970</v>
      </c>
      <c r="F18259" s="39" t="s">
        <v>12524</v>
      </c>
    </row>
    <row r="18260" ht="15" spans="3:6">
      <c r="C18260" s="39">
        <v>26554</v>
      </c>
      <c r="D18260" s="39" t="s">
        <v>12642</v>
      </c>
      <c r="E18260" s="39" t="s">
        <v>12970</v>
      </c>
      <c r="F18260" s="39" t="s">
        <v>12524</v>
      </c>
    </row>
    <row r="18261" ht="15" spans="3:6">
      <c r="C18261" s="39">
        <v>26553</v>
      </c>
      <c r="D18261" s="39" t="s">
        <v>12642</v>
      </c>
      <c r="E18261" s="39" t="s">
        <v>12970</v>
      </c>
      <c r="F18261" s="39" t="s">
        <v>12524</v>
      </c>
    </row>
    <row r="18262" ht="15" spans="3:6">
      <c r="C18262" s="39">
        <v>26550</v>
      </c>
      <c r="D18262" s="39" t="s">
        <v>12642</v>
      </c>
      <c r="E18262" s="39" t="s">
        <v>12970</v>
      </c>
      <c r="F18262" s="39" t="s">
        <v>12524</v>
      </c>
    </row>
    <row r="18263" ht="15" spans="3:6">
      <c r="C18263" s="39">
        <v>26547</v>
      </c>
      <c r="D18263" s="39" t="s">
        <v>12642</v>
      </c>
      <c r="E18263" s="39" t="s">
        <v>12970</v>
      </c>
      <c r="F18263" s="39" t="s">
        <v>12524</v>
      </c>
    </row>
    <row r="18264" ht="15" spans="3:6">
      <c r="C18264" s="39">
        <v>26546</v>
      </c>
      <c r="D18264" s="39" t="s">
        <v>12642</v>
      </c>
      <c r="E18264" s="39" t="s">
        <v>12970</v>
      </c>
      <c r="F18264" s="39" t="s">
        <v>12524</v>
      </c>
    </row>
    <row r="18265" ht="15" spans="3:6">
      <c r="C18265" s="39">
        <v>26545</v>
      </c>
      <c r="D18265" s="39" t="s">
        <v>12642</v>
      </c>
      <c r="E18265" s="39" t="s">
        <v>12970</v>
      </c>
      <c r="F18265" s="39" t="s">
        <v>12524</v>
      </c>
    </row>
    <row r="18266" ht="15" spans="3:6">
      <c r="C18266" s="39">
        <v>26544</v>
      </c>
      <c r="D18266" s="39" t="s">
        <v>12642</v>
      </c>
      <c r="E18266" s="39" t="s">
        <v>12970</v>
      </c>
      <c r="F18266" s="39" t="s">
        <v>12524</v>
      </c>
    </row>
    <row r="18267" ht="15" spans="3:6">
      <c r="C18267" s="39">
        <v>26543</v>
      </c>
      <c r="D18267" s="39" t="s">
        <v>12642</v>
      </c>
      <c r="E18267" s="39" t="s">
        <v>12970</v>
      </c>
      <c r="F18267" s="39" t="s">
        <v>12524</v>
      </c>
    </row>
    <row r="18268" ht="15" spans="3:6">
      <c r="C18268" s="39">
        <v>26540</v>
      </c>
      <c r="D18268" s="39" t="s">
        <v>12642</v>
      </c>
      <c r="E18268" s="39" t="s">
        <v>12970</v>
      </c>
      <c r="F18268" s="39" t="s">
        <v>12524</v>
      </c>
    </row>
    <row r="18269" ht="15" spans="3:6">
      <c r="C18269" s="39">
        <v>25567</v>
      </c>
      <c r="D18269" s="39" t="s">
        <v>12642</v>
      </c>
      <c r="E18269" s="39" t="s">
        <v>14257</v>
      </c>
      <c r="F18269" s="39" t="s">
        <v>12524</v>
      </c>
    </row>
    <row r="18270" ht="15" spans="3:6">
      <c r="C18270" s="39">
        <v>25565</v>
      </c>
      <c r="D18270" s="39" t="s">
        <v>12642</v>
      </c>
      <c r="E18270" s="39" t="s">
        <v>14257</v>
      </c>
      <c r="F18270" s="39" t="s">
        <v>12524</v>
      </c>
    </row>
    <row r="18271" ht="15" spans="3:6">
      <c r="C18271" s="39">
        <v>25560</v>
      </c>
      <c r="D18271" s="39" t="s">
        <v>12642</v>
      </c>
      <c r="E18271" s="39" t="s">
        <v>14257</v>
      </c>
      <c r="F18271" s="39" t="s">
        <v>12524</v>
      </c>
    </row>
    <row r="18272" ht="15" spans="3:6">
      <c r="C18272" s="39">
        <v>25555</v>
      </c>
      <c r="D18272" s="39" t="s">
        <v>12642</v>
      </c>
      <c r="E18272" s="39" t="s">
        <v>14257</v>
      </c>
      <c r="F18272" s="39" t="s">
        <v>12524</v>
      </c>
    </row>
    <row r="18273" ht="15" spans="3:6">
      <c r="C18273" s="39">
        <v>25554</v>
      </c>
      <c r="D18273" s="39" t="s">
        <v>12642</v>
      </c>
      <c r="E18273" s="39" t="s">
        <v>14257</v>
      </c>
      <c r="F18273" s="39" t="s">
        <v>12524</v>
      </c>
    </row>
    <row r="18274" ht="15" spans="3:6">
      <c r="C18274" s="39">
        <v>25547</v>
      </c>
      <c r="D18274" s="39" t="s">
        <v>12642</v>
      </c>
      <c r="E18274" s="39" t="s">
        <v>14257</v>
      </c>
      <c r="F18274" s="39" t="s">
        <v>12524</v>
      </c>
    </row>
    <row r="18275" ht="15" spans="3:6">
      <c r="C18275" s="39">
        <v>25545</v>
      </c>
      <c r="D18275" s="39" t="s">
        <v>12642</v>
      </c>
      <c r="E18275" s="39" t="s">
        <v>14257</v>
      </c>
      <c r="F18275" s="39" t="s">
        <v>12524</v>
      </c>
    </row>
    <row r="18276" ht="15" spans="3:6">
      <c r="C18276" s="39">
        <v>25544</v>
      </c>
      <c r="D18276" s="39" t="s">
        <v>12642</v>
      </c>
      <c r="E18276" s="39" t="s">
        <v>14257</v>
      </c>
      <c r="F18276" s="39" t="s">
        <v>12524</v>
      </c>
    </row>
    <row r="18277" ht="15" spans="3:6">
      <c r="C18277" s="39">
        <v>25543</v>
      </c>
      <c r="D18277" s="39" t="s">
        <v>12642</v>
      </c>
      <c r="E18277" s="39" t="s">
        <v>14257</v>
      </c>
      <c r="F18277" s="39" t="s">
        <v>12524</v>
      </c>
    </row>
    <row r="18278" ht="15" spans="3:6">
      <c r="C18278" s="39">
        <v>25590</v>
      </c>
      <c r="D18278" s="39" t="s">
        <v>12642</v>
      </c>
      <c r="E18278" s="39" t="s">
        <v>14253</v>
      </c>
      <c r="F18278" s="39" t="s">
        <v>12524</v>
      </c>
    </row>
    <row r="18279" ht="15" spans="3:6">
      <c r="C18279" s="39">
        <v>25571</v>
      </c>
      <c r="D18279" s="39" t="s">
        <v>12642</v>
      </c>
      <c r="E18279" s="39" t="s">
        <v>14253</v>
      </c>
      <c r="F18279" s="39" t="s">
        <v>12524</v>
      </c>
    </row>
    <row r="18280" ht="15" spans="3:6">
      <c r="C18280" s="39">
        <v>26185</v>
      </c>
      <c r="D18280" s="39" t="s">
        <v>12642</v>
      </c>
      <c r="E18280" s="39" t="s">
        <v>14249</v>
      </c>
      <c r="F18280" s="39" t="s">
        <v>12524</v>
      </c>
    </row>
    <row r="18281" ht="15" spans="3:6">
      <c r="C18281" s="39">
        <v>26183</v>
      </c>
      <c r="D18281" s="39" t="s">
        <v>12642</v>
      </c>
      <c r="E18281" s="39" t="s">
        <v>14249</v>
      </c>
      <c r="F18281" s="39" t="s">
        <v>12524</v>
      </c>
    </row>
    <row r="18282" ht="15" spans="3:6">
      <c r="C18282" s="39">
        <v>26180</v>
      </c>
      <c r="D18282" s="39" t="s">
        <v>12642</v>
      </c>
      <c r="E18282" s="39" t="s">
        <v>14249</v>
      </c>
      <c r="F18282" s="39" t="s">
        <v>12524</v>
      </c>
    </row>
    <row r="18283" ht="15" spans="3:6">
      <c r="C18283" s="39">
        <v>26177</v>
      </c>
      <c r="D18283" s="39" t="s">
        <v>12642</v>
      </c>
      <c r="E18283" s="39" t="s">
        <v>14249</v>
      </c>
      <c r="F18283" s="39" t="s">
        <v>12524</v>
      </c>
    </row>
    <row r="18284" ht="15" spans="3:6">
      <c r="C18284" s="39">
        <v>26176</v>
      </c>
      <c r="D18284" s="39" t="s">
        <v>12642</v>
      </c>
      <c r="E18284" s="39" t="s">
        <v>14249</v>
      </c>
      <c r="F18284" s="39" t="s">
        <v>12524</v>
      </c>
    </row>
    <row r="18285" ht="15" spans="3:6">
      <c r="C18285" s="39">
        <v>26175</v>
      </c>
      <c r="D18285" s="39" t="s">
        <v>12642</v>
      </c>
      <c r="E18285" s="39" t="s">
        <v>14249</v>
      </c>
      <c r="F18285" s="39" t="s">
        <v>12524</v>
      </c>
    </row>
    <row r="18286" ht="15" spans="3:6">
      <c r="C18286" s="39">
        <v>26174</v>
      </c>
      <c r="D18286" s="39" t="s">
        <v>12642</v>
      </c>
      <c r="E18286" s="39" t="s">
        <v>14249</v>
      </c>
      <c r="F18286" s="39" t="s">
        <v>12524</v>
      </c>
    </row>
    <row r="18287" ht="15" spans="3:6">
      <c r="C18287" s="39">
        <v>26173</v>
      </c>
      <c r="D18287" s="39" t="s">
        <v>12642</v>
      </c>
      <c r="E18287" s="39" t="s">
        <v>14249</v>
      </c>
      <c r="F18287" s="39" t="s">
        <v>12524</v>
      </c>
    </row>
    <row r="18288" ht="15" spans="3:6">
      <c r="C18288" s="39">
        <v>26172</v>
      </c>
      <c r="D18288" s="39" t="s">
        <v>12642</v>
      </c>
      <c r="E18288" s="39" t="s">
        <v>14249</v>
      </c>
      <c r="F18288" s="39" t="s">
        <v>12524</v>
      </c>
    </row>
    <row r="18289" ht="15" spans="3:6">
      <c r="C18289" s="39">
        <v>79675</v>
      </c>
      <c r="D18289" s="39" t="s">
        <v>14213</v>
      </c>
      <c r="E18289" s="39" t="s">
        <v>14254</v>
      </c>
      <c r="F18289" s="39" t="s">
        <v>12524</v>
      </c>
    </row>
    <row r="18290" ht="15" spans="3:6">
      <c r="C18290" s="39">
        <v>79674</v>
      </c>
      <c r="D18290" s="39" t="s">
        <v>14213</v>
      </c>
      <c r="E18290" s="39" t="s">
        <v>14254</v>
      </c>
      <c r="F18290" s="39" t="s">
        <v>12524</v>
      </c>
    </row>
    <row r="18291" ht="15" spans="3:6">
      <c r="C18291" s="39">
        <v>79673</v>
      </c>
      <c r="D18291" s="39" t="s">
        <v>14213</v>
      </c>
      <c r="E18291" s="39" t="s">
        <v>14254</v>
      </c>
      <c r="F18291" s="39" t="s">
        <v>12524</v>
      </c>
    </row>
    <row r="18292" ht="15" spans="3:6">
      <c r="C18292" s="39">
        <v>79670</v>
      </c>
      <c r="D18292" s="39" t="s">
        <v>14213</v>
      </c>
      <c r="E18292" s="39" t="s">
        <v>14254</v>
      </c>
      <c r="F18292" s="39" t="s">
        <v>12524</v>
      </c>
    </row>
    <row r="18293" ht="15" spans="3:6">
      <c r="C18293" s="39">
        <v>79660</v>
      </c>
      <c r="D18293" s="39" t="s">
        <v>14213</v>
      </c>
      <c r="E18293" s="39" t="s">
        <v>14254</v>
      </c>
      <c r="F18293" s="39" t="s">
        <v>12524</v>
      </c>
    </row>
    <row r="18294" ht="15" spans="3:6">
      <c r="C18294" s="39">
        <v>79653</v>
      </c>
      <c r="D18294" s="39" t="s">
        <v>14213</v>
      </c>
      <c r="E18294" s="39" t="s">
        <v>14254</v>
      </c>
      <c r="F18294" s="39" t="s">
        <v>12524</v>
      </c>
    </row>
    <row r="18295" ht="15" spans="3:6">
      <c r="C18295" s="39">
        <v>79650</v>
      </c>
      <c r="D18295" s="39" t="s">
        <v>14213</v>
      </c>
      <c r="E18295" s="39" t="s">
        <v>14254</v>
      </c>
      <c r="F18295" s="39" t="s">
        <v>12524</v>
      </c>
    </row>
    <row r="18296" ht="15" spans="3:6">
      <c r="C18296" s="39">
        <v>79647</v>
      </c>
      <c r="D18296" s="39" t="s">
        <v>14213</v>
      </c>
      <c r="E18296" s="39" t="s">
        <v>14255</v>
      </c>
      <c r="F18296" s="39" t="s">
        <v>12524</v>
      </c>
    </row>
    <row r="18297" ht="15" spans="3:6">
      <c r="C18297" s="39">
        <v>79645</v>
      </c>
      <c r="D18297" s="39" t="s">
        <v>14213</v>
      </c>
      <c r="E18297" s="39" t="s">
        <v>14255</v>
      </c>
      <c r="F18297" s="39" t="s">
        <v>12524</v>
      </c>
    </row>
    <row r="18298" ht="15" spans="3:6">
      <c r="C18298" s="39">
        <v>79644</v>
      </c>
      <c r="D18298" s="39" t="s">
        <v>14213</v>
      </c>
      <c r="E18298" s="39" t="s">
        <v>14255</v>
      </c>
      <c r="F18298" s="39" t="s">
        <v>12524</v>
      </c>
    </row>
    <row r="18299" ht="15" spans="3:6">
      <c r="C18299" s="39">
        <v>79643</v>
      </c>
      <c r="D18299" s="39" t="s">
        <v>14213</v>
      </c>
      <c r="E18299" s="39" t="s">
        <v>14255</v>
      </c>
      <c r="F18299" s="39" t="s">
        <v>12524</v>
      </c>
    </row>
    <row r="18300" ht="15" spans="3:6">
      <c r="C18300" s="39">
        <v>79640</v>
      </c>
      <c r="D18300" s="39" t="s">
        <v>14213</v>
      </c>
      <c r="E18300" s="39" t="s">
        <v>14255</v>
      </c>
      <c r="F18300" s="39" t="s">
        <v>12524</v>
      </c>
    </row>
    <row r="18301" ht="15" spans="3:6">
      <c r="C18301" s="39">
        <v>79637</v>
      </c>
      <c r="D18301" s="39" t="s">
        <v>14213</v>
      </c>
      <c r="E18301" s="39" t="s">
        <v>14255</v>
      </c>
      <c r="F18301" s="39" t="s">
        <v>12524</v>
      </c>
    </row>
    <row r="18302" ht="15" spans="3:6">
      <c r="C18302" s="39">
        <v>79635</v>
      </c>
      <c r="D18302" s="39" t="s">
        <v>14213</v>
      </c>
      <c r="E18302" s="39" t="s">
        <v>14255</v>
      </c>
      <c r="F18302" s="39" t="s">
        <v>12524</v>
      </c>
    </row>
    <row r="18303" ht="15" spans="3:6">
      <c r="C18303" s="39">
        <v>79630</v>
      </c>
      <c r="D18303" s="39" t="s">
        <v>14213</v>
      </c>
      <c r="E18303" s="39" t="s">
        <v>14255</v>
      </c>
      <c r="F18303" s="39" t="s">
        <v>12524</v>
      </c>
    </row>
    <row r="18304" ht="15" spans="3:6">
      <c r="C18304" s="39">
        <v>79626</v>
      </c>
      <c r="D18304" s="39" t="s">
        <v>14213</v>
      </c>
      <c r="E18304" s="39" t="s">
        <v>14255</v>
      </c>
      <c r="F18304" s="39" t="s">
        <v>12524</v>
      </c>
    </row>
    <row r="18305" ht="15" spans="3:6">
      <c r="C18305" s="39">
        <v>79625</v>
      </c>
      <c r="D18305" s="39" t="s">
        <v>14213</v>
      </c>
      <c r="E18305" s="39" t="s">
        <v>14255</v>
      </c>
      <c r="F18305" s="39" t="s">
        <v>12524</v>
      </c>
    </row>
    <row r="18306" ht="15" spans="3:6">
      <c r="C18306" s="39">
        <v>79624</v>
      </c>
      <c r="D18306" s="39" t="s">
        <v>14213</v>
      </c>
      <c r="E18306" s="39" t="s">
        <v>14255</v>
      </c>
      <c r="F18306" s="39" t="s">
        <v>12524</v>
      </c>
    </row>
    <row r="18307" ht="15" spans="3:6">
      <c r="C18307" s="39">
        <v>79623</v>
      </c>
      <c r="D18307" s="39" t="s">
        <v>14213</v>
      </c>
      <c r="E18307" s="39" t="s">
        <v>14255</v>
      </c>
      <c r="F18307" s="39" t="s">
        <v>12524</v>
      </c>
    </row>
    <row r="18308" ht="15" spans="3:6">
      <c r="C18308" s="39">
        <v>79620</v>
      </c>
      <c r="D18308" s="39" t="s">
        <v>14213</v>
      </c>
      <c r="E18308" s="39" t="s">
        <v>14255</v>
      </c>
      <c r="F18308" s="39" t="s">
        <v>12524</v>
      </c>
    </row>
    <row r="18309" ht="15" spans="3:6">
      <c r="C18309" s="39">
        <v>79619</v>
      </c>
      <c r="D18309" s="39" t="s">
        <v>14213</v>
      </c>
      <c r="E18309" s="39" t="s">
        <v>14255</v>
      </c>
      <c r="F18309" s="39" t="s">
        <v>12524</v>
      </c>
    </row>
    <row r="18310" ht="15" spans="3:6">
      <c r="C18310" s="39">
        <v>79618</v>
      </c>
      <c r="D18310" s="39" t="s">
        <v>14213</v>
      </c>
      <c r="E18310" s="39" t="s">
        <v>14255</v>
      </c>
      <c r="F18310" s="39" t="s">
        <v>12524</v>
      </c>
    </row>
    <row r="18311" ht="15" spans="3:6">
      <c r="C18311" s="39">
        <v>79617</v>
      </c>
      <c r="D18311" s="39" t="s">
        <v>14213</v>
      </c>
      <c r="E18311" s="39" t="s">
        <v>14255</v>
      </c>
      <c r="F18311" s="39" t="s">
        <v>12524</v>
      </c>
    </row>
    <row r="18312" ht="15" spans="3:6">
      <c r="C18312" s="39">
        <v>79616</v>
      </c>
      <c r="D18312" s="39" t="s">
        <v>14213</v>
      </c>
      <c r="E18312" s="39" t="s">
        <v>14255</v>
      </c>
      <c r="F18312" s="39" t="s">
        <v>12524</v>
      </c>
    </row>
    <row r="18313" ht="15" spans="3:6">
      <c r="C18313" s="39">
        <v>79615</v>
      </c>
      <c r="D18313" s="39" t="s">
        <v>14213</v>
      </c>
      <c r="E18313" s="39" t="s">
        <v>14255</v>
      </c>
      <c r="F18313" s="39" t="s">
        <v>12524</v>
      </c>
    </row>
    <row r="18314" ht="15" spans="3:6">
      <c r="C18314" s="39">
        <v>79614</v>
      </c>
      <c r="D18314" s="39" t="s">
        <v>14213</v>
      </c>
      <c r="E18314" s="39" t="s">
        <v>14255</v>
      </c>
      <c r="F18314" s="39" t="s">
        <v>12524</v>
      </c>
    </row>
    <row r="18315" ht="15" spans="3:6">
      <c r="C18315" s="39">
        <v>79613</v>
      </c>
      <c r="D18315" s="39" t="s">
        <v>14213</v>
      </c>
      <c r="E18315" s="39" t="s">
        <v>14255</v>
      </c>
      <c r="F18315" s="39" t="s">
        <v>12524</v>
      </c>
    </row>
    <row r="18316" ht="15" spans="3:6">
      <c r="C18316" s="39">
        <v>79610</v>
      </c>
      <c r="D18316" s="39" t="s">
        <v>14213</v>
      </c>
      <c r="E18316" s="39" t="s">
        <v>14255</v>
      </c>
      <c r="F18316" s="39" t="s">
        <v>12524</v>
      </c>
    </row>
    <row r="18317" ht="15" spans="3:6">
      <c r="C18317" s="39">
        <v>79607</v>
      </c>
      <c r="D18317" s="39" t="s">
        <v>14213</v>
      </c>
      <c r="E18317" s="39" t="s">
        <v>14255</v>
      </c>
      <c r="F18317" s="39" t="s">
        <v>12524</v>
      </c>
    </row>
    <row r="18318" ht="15" spans="3:6">
      <c r="C18318" s="39">
        <v>79606</v>
      </c>
      <c r="D18318" s="39" t="s">
        <v>14213</v>
      </c>
      <c r="E18318" s="39" t="s">
        <v>14255</v>
      </c>
      <c r="F18318" s="39" t="s">
        <v>12524</v>
      </c>
    </row>
    <row r="18319" ht="15" spans="3:6">
      <c r="C18319" s="39">
        <v>79605</v>
      </c>
      <c r="D18319" s="39" t="s">
        <v>14213</v>
      </c>
      <c r="E18319" s="39" t="s">
        <v>14255</v>
      </c>
      <c r="F18319" s="39" t="s">
        <v>12524</v>
      </c>
    </row>
    <row r="18320" ht="15" spans="3:6">
      <c r="C18320" s="39">
        <v>79604</v>
      </c>
      <c r="D18320" s="39" t="s">
        <v>14213</v>
      </c>
      <c r="E18320" s="39" t="s">
        <v>14255</v>
      </c>
      <c r="F18320" s="39" t="s">
        <v>12524</v>
      </c>
    </row>
    <row r="18321" ht="15" spans="3:6">
      <c r="C18321" s="39">
        <v>79603</v>
      </c>
      <c r="D18321" s="39" t="s">
        <v>14213</v>
      </c>
      <c r="E18321" s="39" t="s">
        <v>14255</v>
      </c>
      <c r="F18321" s="39" t="s">
        <v>12524</v>
      </c>
    </row>
    <row r="18322" ht="15" spans="3:6">
      <c r="C18322" s="39">
        <v>79600</v>
      </c>
      <c r="D18322" s="39" t="s">
        <v>14213</v>
      </c>
      <c r="E18322" s="39" t="s">
        <v>14255</v>
      </c>
      <c r="F18322" s="39" t="s">
        <v>12524</v>
      </c>
    </row>
    <row r="18323" ht="15" spans="3:6">
      <c r="C18323" s="39">
        <v>27758</v>
      </c>
      <c r="D18323" s="39" t="s">
        <v>12642</v>
      </c>
      <c r="E18323" s="39" t="s">
        <v>14248</v>
      </c>
      <c r="F18323" s="39" t="s">
        <v>12524</v>
      </c>
    </row>
    <row r="18324" ht="15" spans="3:6">
      <c r="C18324" s="39">
        <v>27750</v>
      </c>
      <c r="D18324" s="39" t="s">
        <v>12642</v>
      </c>
      <c r="E18324" s="39" t="s">
        <v>14248</v>
      </c>
      <c r="F18324" s="39" t="s">
        <v>12524</v>
      </c>
    </row>
    <row r="18325" ht="15" spans="3:6">
      <c r="C18325" s="39">
        <v>26534</v>
      </c>
      <c r="D18325" s="39" t="s">
        <v>12642</v>
      </c>
      <c r="E18325" s="39" t="s">
        <v>12970</v>
      </c>
      <c r="F18325" s="39" t="s">
        <v>12524</v>
      </c>
    </row>
    <row r="18326" ht="15" spans="3:6">
      <c r="C18326" s="39">
        <v>26533</v>
      </c>
      <c r="D18326" s="39" t="s">
        <v>12642</v>
      </c>
      <c r="E18326" s="39" t="s">
        <v>12970</v>
      </c>
      <c r="F18326" s="39" t="s">
        <v>12524</v>
      </c>
    </row>
    <row r="18327" ht="15" spans="3:6">
      <c r="C18327" s="39">
        <v>26532</v>
      </c>
      <c r="D18327" s="39" t="s">
        <v>12642</v>
      </c>
      <c r="E18327" s="39" t="s">
        <v>12970</v>
      </c>
      <c r="F18327" s="39" t="s">
        <v>12524</v>
      </c>
    </row>
    <row r="18328" ht="15" spans="3:6">
      <c r="C18328" s="39">
        <v>26530</v>
      </c>
      <c r="D18328" s="39" t="s">
        <v>12642</v>
      </c>
      <c r="E18328" s="39" t="s">
        <v>12970</v>
      </c>
      <c r="F18328" s="39" t="s">
        <v>12524</v>
      </c>
    </row>
    <row r="18329" ht="15" spans="3:6">
      <c r="C18329" s="39">
        <v>26500</v>
      </c>
      <c r="D18329" s="39" t="s">
        <v>12642</v>
      </c>
      <c r="E18329" s="39" t="s">
        <v>13951</v>
      </c>
      <c r="F18329" s="39" t="s">
        <v>12524</v>
      </c>
    </row>
    <row r="18330" ht="15" spans="3:6">
      <c r="C18330" s="39">
        <v>26467</v>
      </c>
      <c r="D18330" s="39" t="s">
        <v>12642</v>
      </c>
      <c r="E18330" s="39" t="s">
        <v>12763</v>
      </c>
      <c r="F18330" s="39" t="s">
        <v>12524</v>
      </c>
    </row>
    <row r="18331" ht="15" spans="3:6">
      <c r="C18331" s="39">
        <v>26464</v>
      </c>
      <c r="D18331" s="39" t="s">
        <v>12642</v>
      </c>
      <c r="E18331" s="39" t="s">
        <v>12763</v>
      </c>
      <c r="F18331" s="39" t="s">
        <v>12524</v>
      </c>
    </row>
    <row r="18332" ht="15" spans="3:6">
      <c r="C18332" s="39">
        <v>26460</v>
      </c>
      <c r="D18332" s="39" t="s">
        <v>12642</v>
      </c>
      <c r="E18332" s="39" t="s">
        <v>12763</v>
      </c>
      <c r="F18332" s="39" t="s">
        <v>12524</v>
      </c>
    </row>
    <row r="18333" ht="15" spans="3:6">
      <c r="C18333" s="39">
        <v>26453</v>
      </c>
      <c r="D18333" s="39" t="s">
        <v>12642</v>
      </c>
      <c r="E18333" s="39" t="s">
        <v>12763</v>
      </c>
      <c r="F18333" s="39" t="s">
        <v>12524</v>
      </c>
    </row>
    <row r="18334" ht="15" spans="3:6">
      <c r="C18334" s="39">
        <v>26452</v>
      </c>
      <c r="D18334" s="39" t="s">
        <v>12642</v>
      </c>
      <c r="E18334" s="39" t="s">
        <v>12763</v>
      </c>
      <c r="F18334" s="39" t="s">
        <v>12524</v>
      </c>
    </row>
    <row r="18335" ht="15" spans="3:6">
      <c r="C18335" s="39">
        <v>26450</v>
      </c>
      <c r="D18335" s="39" t="s">
        <v>12642</v>
      </c>
      <c r="E18335" s="39" t="s">
        <v>12763</v>
      </c>
      <c r="F18335" s="39" t="s">
        <v>12524</v>
      </c>
    </row>
    <row r="18336" ht="15" spans="3:6">
      <c r="C18336" s="39">
        <v>26435</v>
      </c>
      <c r="D18336" s="39" t="s">
        <v>12642</v>
      </c>
      <c r="E18336" s="39" t="s">
        <v>12736</v>
      </c>
      <c r="F18336" s="39" t="s">
        <v>12524</v>
      </c>
    </row>
    <row r="18337" ht="15" spans="3:6">
      <c r="C18337" s="39">
        <v>26431</v>
      </c>
      <c r="D18337" s="39" t="s">
        <v>12642</v>
      </c>
      <c r="E18337" s="39" t="s">
        <v>12736</v>
      </c>
      <c r="F18337" s="39" t="s">
        <v>12524</v>
      </c>
    </row>
    <row r="18338" ht="15" spans="3:6">
      <c r="C18338" s="39">
        <v>26420</v>
      </c>
      <c r="D18338" s="39" t="s">
        <v>12642</v>
      </c>
      <c r="E18338" s="39" t="s">
        <v>12736</v>
      </c>
      <c r="F18338" s="39" t="s">
        <v>12524</v>
      </c>
    </row>
    <row r="18339" ht="15" spans="3:6">
      <c r="C18339" s="39">
        <v>26415</v>
      </c>
      <c r="D18339" s="39" t="s">
        <v>12642</v>
      </c>
      <c r="E18339" s="39" t="s">
        <v>12736</v>
      </c>
      <c r="F18339" s="39" t="s">
        <v>12524</v>
      </c>
    </row>
    <row r="18340" ht="15" spans="3:6">
      <c r="C18340" s="39">
        <v>26412</v>
      </c>
      <c r="D18340" s="39" t="s">
        <v>12642</v>
      </c>
      <c r="E18340" s="39" t="s">
        <v>12736</v>
      </c>
      <c r="F18340" s="39" t="s">
        <v>12524</v>
      </c>
    </row>
    <row r="18341" ht="15" spans="3:6">
      <c r="C18341" s="39">
        <v>26411</v>
      </c>
      <c r="D18341" s="39" t="s">
        <v>12642</v>
      </c>
      <c r="E18341" s="39" t="s">
        <v>12736</v>
      </c>
      <c r="F18341" s="39" t="s">
        <v>12524</v>
      </c>
    </row>
    <row r="18342" ht="15" spans="3:6">
      <c r="C18342" s="39">
        <v>26410</v>
      </c>
      <c r="D18342" s="39" t="s">
        <v>12642</v>
      </c>
      <c r="E18342" s="39" t="s">
        <v>12736</v>
      </c>
      <c r="F18342" s="39" t="s">
        <v>12524</v>
      </c>
    </row>
    <row r="18343" ht="15" spans="3:6">
      <c r="C18343" s="39">
        <v>26409</v>
      </c>
      <c r="D18343" s="39" t="s">
        <v>12642</v>
      </c>
      <c r="E18343" s="39" t="s">
        <v>12736</v>
      </c>
      <c r="F18343" s="39" t="s">
        <v>12524</v>
      </c>
    </row>
    <row r="18344" ht="15" spans="3:6">
      <c r="C18344" s="39">
        <v>26406</v>
      </c>
      <c r="D18344" s="39" t="s">
        <v>12642</v>
      </c>
      <c r="E18344" s="39" t="s">
        <v>12736</v>
      </c>
      <c r="F18344" s="39" t="s">
        <v>12524</v>
      </c>
    </row>
    <row r="18345" ht="15" spans="3:6">
      <c r="C18345" s="39">
        <v>26405</v>
      </c>
      <c r="D18345" s="39" t="s">
        <v>12642</v>
      </c>
      <c r="E18345" s="39" t="s">
        <v>12736</v>
      </c>
      <c r="F18345" s="39" t="s">
        <v>12524</v>
      </c>
    </row>
    <row r="18346" ht="15" spans="3:6">
      <c r="C18346" s="39">
        <v>26401</v>
      </c>
      <c r="D18346" s="39" t="s">
        <v>12642</v>
      </c>
      <c r="E18346" s="39" t="s">
        <v>12736</v>
      </c>
      <c r="F18346" s="39" t="s">
        <v>12524</v>
      </c>
    </row>
    <row r="18347" ht="15" spans="3:6">
      <c r="C18347" s="39">
        <v>26400</v>
      </c>
      <c r="D18347" s="39" t="s">
        <v>12642</v>
      </c>
      <c r="E18347" s="39" t="s">
        <v>12736</v>
      </c>
      <c r="F18347" s="39" t="s">
        <v>12524</v>
      </c>
    </row>
    <row r="18348" ht="15" spans="3:6">
      <c r="C18348" s="39">
        <v>26170</v>
      </c>
      <c r="D18348" s="39" t="s">
        <v>12642</v>
      </c>
      <c r="E18348" s="39" t="s">
        <v>14249</v>
      </c>
      <c r="F18348" s="39" t="s">
        <v>12524</v>
      </c>
    </row>
    <row r="18349" ht="15" spans="3:6">
      <c r="C18349" s="39">
        <v>25993</v>
      </c>
      <c r="D18349" s="39" t="s">
        <v>12642</v>
      </c>
      <c r="E18349" s="39" t="s">
        <v>14250</v>
      </c>
      <c r="F18349" s="39" t="s">
        <v>12524</v>
      </c>
    </row>
    <row r="18350" ht="15" spans="3:6">
      <c r="C18350" s="39">
        <v>25990</v>
      </c>
      <c r="D18350" s="39" t="s">
        <v>12642</v>
      </c>
      <c r="E18350" s="39" t="s">
        <v>14250</v>
      </c>
      <c r="F18350" s="39" t="s">
        <v>12524</v>
      </c>
    </row>
    <row r="18351" ht="15" spans="3:6">
      <c r="C18351" s="39">
        <v>25989</v>
      </c>
      <c r="D18351" s="39" t="s">
        <v>12642</v>
      </c>
      <c r="E18351" s="39" t="s">
        <v>14250</v>
      </c>
      <c r="F18351" s="39" t="s">
        <v>12524</v>
      </c>
    </row>
    <row r="18352" ht="15" spans="3:6">
      <c r="C18352" s="39">
        <v>25987</v>
      </c>
      <c r="D18352" s="39" t="s">
        <v>12642</v>
      </c>
      <c r="E18352" s="39" t="s">
        <v>14250</v>
      </c>
      <c r="F18352" s="39" t="s">
        <v>12524</v>
      </c>
    </row>
    <row r="18353" ht="15" spans="3:6">
      <c r="C18353" s="39">
        <v>25986</v>
      </c>
      <c r="D18353" s="39" t="s">
        <v>12642</v>
      </c>
      <c r="E18353" s="39" t="s">
        <v>14250</v>
      </c>
      <c r="F18353" s="39" t="s">
        <v>12524</v>
      </c>
    </row>
    <row r="18354" ht="15" spans="3:6">
      <c r="C18354" s="39">
        <v>25985</v>
      </c>
      <c r="D18354" s="39" t="s">
        <v>12642</v>
      </c>
      <c r="E18354" s="39" t="s">
        <v>14250</v>
      </c>
      <c r="F18354" s="39" t="s">
        <v>12524</v>
      </c>
    </row>
    <row r="18355" ht="15" spans="3:6">
      <c r="C18355" s="39">
        <v>25984</v>
      </c>
      <c r="D18355" s="39" t="s">
        <v>12642</v>
      </c>
      <c r="E18355" s="39" t="s">
        <v>14250</v>
      </c>
      <c r="F18355" s="39" t="s">
        <v>12524</v>
      </c>
    </row>
    <row r="18356" ht="15" spans="3:6">
      <c r="C18356" s="39">
        <v>25978</v>
      </c>
      <c r="D18356" s="39" t="s">
        <v>12642</v>
      </c>
      <c r="E18356" s="39" t="s">
        <v>14250</v>
      </c>
      <c r="F18356" s="39" t="s">
        <v>12524</v>
      </c>
    </row>
    <row r="18357" ht="15" spans="3:6">
      <c r="C18357" s="39">
        <v>25977</v>
      </c>
      <c r="D18357" s="39" t="s">
        <v>12642</v>
      </c>
      <c r="E18357" s="39" t="s">
        <v>14250</v>
      </c>
      <c r="F18357" s="39" t="s">
        <v>12524</v>
      </c>
    </row>
    <row r="18358" ht="15" spans="3:6">
      <c r="C18358" s="39">
        <v>25976</v>
      </c>
      <c r="D18358" s="39" t="s">
        <v>12642</v>
      </c>
      <c r="E18358" s="39" t="s">
        <v>14250</v>
      </c>
      <c r="F18358" s="39" t="s">
        <v>12524</v>
      </c>
    </row>
    <row r="18359" ht="15" spans="3:6">
      <c r="C18359" s="39">
        <v>25975</v>
      </c>
      <c r="D18359" s="39" t="s">
        <v>12642</v>
      </c>
      <c r="E18359" s="39" t="s">
        <v>14250</v>
      </c>
      <c r="F18359" s="39" t="s">
        <v>12524</v>
      </c>
    </row>
    <row r="18360" ht="15" spans="3:6">
      <c r="C18360" s="39">
        <v>25974</v>
      </c>
      <c r="D18360" s="39" t="s">
        <v>12642</v>
      </c>
      <c r="E18360" s="39" t="s">
        <v>14250</v>
      </c>
      <c r="F18360" s="39" t="s">
        <v>12524</v>
      </c>
    </row>
    <row r="18361" ht="15" spans="3:6">
      <c r="C18361" s="39">
        <v>25960</v>
      </c>
      <c r="D18361" s="39" t="s">
        <v>12642</v>
      </c>
      <c r="E18361" s="39" t="s">
        <v>14250</v>
      </c>
      <c r="F18361" s="39" t="s">
        <v>12524</v>
      </c>
    </row>
    <row r="18362" ht="15" spans="3:6">
      <c r="C18362" s="39">
        <v>25955</v>
      </c>
      <c r="D18362" s="39" t="s">
        <v>12642</v>
      </c>
      <c r="E18362" s="39" t="s">
        <v>14250</v>
      </c>
      <c r="F18362" s="39" t="s">
        <v>12524</v>
      </c>
    </row>
    <row r="18363" ht="15" spans="3:6">
      <c r="C18363" s="39">
        <v>25954</v>
      </c>
      <c r="D18363" s="39" t="s">
        <v>12642</v>
      </c>
      <c r="E18363" s="39" t="s">
        <v>14250</v>
      </c>
      <c r="F18363" s="39" t="s">
        <v>12524</v>
      </c>
    </row>
    <row r="18364" ht="15" spans="3:6">
      <c r="C18364" s="39">
        <v>25952</v>
      </c>
      <c r="D18364" s="39" t="s">
        <v>12642</v>
      </c>
      <c r="E18364" s="39" t="s">
        <v>14250</v>
      </c>
      <c r="F18364" s="39" t="s">
        <v>12524</v>
      </c>
    </row>
    <row r="18365" ht="15" spans="3:6">
      <c r="C18365" s="39">
        <v>25947</v>
      </c>
      <c r="D18365" s="39" t="s">
        <v>12642</v>
      </c>
      <c r="E18365" s="39" t="s">
        <v>14251</v>
      </c>
      <c r="F18365" s="39" t="s">
        <v>12524</v>
      </c>
    </row>
    <row r="18366" ht="15" spans="3:6">
      <c r="C18366" s="39">
        <v>25944</v>
      </c>
      <c r="D18366" s="39" t="s">
        <v>12642</v>
      </c>
      <c r="E18366" s="39" t="s">
        <v>14251</v>
      </c>
      <c r="F18366" s="39" t="s">
        <v>12524</v>
      </c>
    </row>
    <row r="18367" ht="15" spans="3:6">
      <c r="C18367" s="39">
        <v>25942</v>
      </c>
      <c r="D18367" s="39" t="s">
        <v>12642</v>
      </c>
      <c r="E18367" s="39" t="s">
        <v>14251</v>
      </c>
      <c r="F18367" s="39" t="s">
        <v>12524</v>
      </c>
    </row>
    <row r="18368" ht="15" spans="3:6">
      <c r="C18368" s="39">
        <v>25935</v>
      </c>
      <c r="D18368" s="39" t="s">
        <v>12642</v>
      </c>
      <c r="E18368" s="39" t="s">
        <v>14251</v>
      </c>
      <c r="F18368" s="39" t="s">
        <v>12524</v>
      </c>
    </row>
    <row r="18369" ht="15" spans="3:6">
      <c r="C18369" s="39">
        <v>25934</v>
      </c>
      <c r="D18369" s="39" t="s">
        <v>12642</v>
      </c>
      <c r="E18369" s="39" t="s">
        <v>14251</v>
      </c>
      <c r="F18369" s="39" t="s">
        <v>12524</v>
      </c>
    </row>
    <row r="18370" ht="15" spans="3:6">
      <c r="C18370" s="39">
        <v>25933</v>
      </c>
      <c r="D18370" s="39" t="s">
        <v>12642</v>
      </c>
      <c r="E18370" s="39" t="s">
        <v>14251</v>
      </c>
      <c r="F18370" s="39" t="s">
        <v>12524</v>
      </c>
    </row>
    <row r="18371" ht="15" spans="3:6">
      <c r="C18371" s="39">
        <v>25932</v>
      </c>
      <c r="D18371" s="39" t="s">
        <v>12642</v>
      </c>
      <c r="E18371" s="39" t="s">
        <v>14251</v>
      </c>
      <c r="F18371" s="39" t="s">
        <v>12524</v>
      </c>
    </row>
    <row r="18372" ht="15" spans="3:6">
      <c r="C18372" s="39">
        <v>25930</v>
      </c>
      <c r="D18372" s="39" t="s">
        <v>12642</v>
      </c>
      <c r="E18372" s="39" t="s">
        <v>14251</v>
      </c>
      <c r="F18372" s="39" t="s">
        <v>12524</v>
      </c>
    </row>
    <row r="18373" ht="15" spans="3:6">
      <c r="C18373" s="39">
        <v>25929</v>
      </c>
      <c r="D18373" s="39" t="s">
        <v>12642</v>
      </c>
      <c r="E18373" s="39" t="s">
        <v>14251</v>
      </c>
      <c r="F18373" s="39" t="s">
        <v>12524</v>
      </c>
    </row>
    <row r="18374" ht="15" spans="3:6">
      <c r="C18374" s="39">
        <v>25927</v>
      </c>
      <c r="D18374" s="39" t="s">
        <v>12642</v>
      </c>
      <c r="E18374" s="39" t="s">
        <v>14251</v>
      </c>
      <c r="F18374" s="39" t="s">
        <v>12524</v>
      </c>
    </row>
    <row r="18375" ht="15" spans="3:6">
      <c r="C18375" s="39">
        <v>25925</v>
      </c>
      <c r="D18375" s="39" t="s">
        <v>12642</v>
      </c>
      <c r="E18375" s="39" t="s">
        <v>14251</v>
      </c>
      <c r="F18375" s="39" t="s">
        <v>12524</v>
      </c>
    </row>
    <row r="18376" ht="15" spans="3:6">
      <c r="C18376" s="39">
        <v>25918</v>
      </c>
      <c r="D18376" s="39" t="s">
        <v>12642</v>
      </c>
      <c r="E18376" s="39" t="s">
        <v>14251</v>
      </c>
      <c r="F18376" s="39" t="s">
        <v>12524</v>
      </c>
    </row>
    <row r="18377" ht="15" spans="3:6">
      <c r="C18377" s="39">
        <v>25917</v>
      </c>
      <c r="D18377" s="39" t="s">
        <v>12642</v>
      </c>
      <c r="E18377" s="39" t="s">
        <v>14251</v>
      </c>
      <c r="F18377" s="39" t="s">
        <v>12524</v>
      </c>
    </row>
    <row r="18378" ht="15" spans="3:6">
      <c r="C18378" s="39">
        <v>25916</v>
      </c>
      <c r="D18378" s="39" t="s">
        <v>12642</v>
      </c>
      <c r="E18378" s="39" t="s">
        <v>14251</v>
      </c>
      <c r="F18378" s="39" t="s">
        <v>12524</v>
      </c>
    </row>
    <row r="18379" ht="15" spans="3:6">
      <c r="C18379" s="39">
        <v>25914</v>
      </c>
      <c r="D18379" s="39" t="s">
        <v>12642</v>
      </c>
      <c r="E18379" s="39" t="s">
        <v>14251</v>
      </c>
      <c r="F18379" s="39" t="s">
        <v>12524</v>
      </c>
    </row>
    <row r="18380" ht="15" spans="3:6">
      <c r="C18380" s="39">
        <v>25913</v>
      </c>
      <c r="D18380" s="39" t="s">
        <v>12642</v>
      </c>
      <c r="E18380" s="39" t="s">
        <v>14251</v>
      </c>
      <c r="F18380" s="39" t="s">
        <v>12524</v>
      </c>
    </row>
    <row r="18381" ht="15" spans="3:6">
      <c r="C18381" s="39">
        <v>25910</v>
      </c>
      <c r="D18381" s="39" t="s">
        <v>12642</v>
      </c>
      <c r="E18381" s="39" t="s">
        <v>14251</v>
      </c>
      <c r="F18381" s="39" t="s">
        <v>12524</v>
      </c>
    </row>
    <row r="18382" ht="15" spans="3:6">
      <c r="C18382" s="39">
        <v>25909</v>
      </c>
      <c r="D18382" s="39" t="s">
        <v>12642</v>
      </c>
      <c r="E18382" s="39" t="s">
        <v>14251</v>
      </c>
      <c r="F18382" s="39" t="s">
        <v>12524</v>
      </c>
    </row>
    <row r="18383" ht="15" spans="3:6">
      <c r="C18383" s="39">
        <v>25908</v>
      </c>
      <c r="D18383" s="39" t="s">
        <v>12642</v>
      </c>
      <c r="E18383" s="39" t="s">
        <v>14251</v>
      </c>
      <c r="F18383" s="39" t="s">
        <v>12524</v>
      </c>
    </row>
    <row r="18384" ht="15" spans="3:6">
      <c r="C18384" s="39">
        <v>25905</v>
      </c>
      <c r="D18384" s="39" t="s">
        <v>12642</v>
      </c>
      <c r="E18384" s="39" t="s">
        <v>14251</v>
      </c>
      <c r="F18384" s="39" t="s">
        <v>12524</v>
      </c>
    </row>
    <row r="18385" ht="15" spans="3:6">
      <c r="C18385" s="39">
        <v>25904</v>
      </c>
      <c r="D18385" s="39" t="s">
        <v>12642</v>
      </c>
      <c r="E18385" s="39" t="s">
        <v>14251</v>
      </c>
      <c r="F18385" s="39" t="s">
        <v>12524</v>
      </c>
    </row>
    <row r="18386" ht="15" spans="3:6">
      <c r="C18386" s="39">
        <v>25903</v>
      </c>
      <c r="D18386" s="39" t="s">
        <v>12642</v>
      </c>
      <c r="E18386" s="39" t="s">
        <v>14251</v>
      </c>
      <c r="F18386" s="39" t="s">
        <v>12524</v>
      </c>
    </row>
    <row r="18387" ht="15" spans="3:6">
      <c r="C18387" s="39">
        <v>25902</v>
      </c>
      <c r="D18387" s="39" t="s">
        <v>12642</v>
      </c>
      <c r="E18387" s="39" t="s">
        <v>14251</v>
      </c>
      <c r="F18387" s="39" t="s">
        <v>12524</v>
      </c>
    </row>
    <row r="18388" ht="15" spans="3:6">
      <c r="C18388" s="39">
        <v>25900</v>
      </c>
      <c r="D18388" s="39" t="s">
        <v>12642</v>
      </c>
      <c r="E18388" s="39" t="s">
        <v>14251</v>
      </c>
      <c r="F18388" s="39" t="s">
        <v>12524</v>
      </c>
    </row>
    <row r="18389" ht="15" spans="3:6">
      <c r="C18389" s="39">
        <v>25823</v>
      </c>
      <c r="D18389" s="39" t="s">
        <v>12642</v>
      </c>
      <c r="E18389" s="39" t="s">
        <v>14252</v>
      </c>
      <c r="F18389" s="39" t="s">
        <v>12524</v>
      </c>
    </row>
    <row r="18390" ht="15" spans="3:6">
      <c r="C18390" s="39">
        <v>25820</v>
      </c>
      <c r="D18390" s="39" t="s">
        <v>12642</v>
      </c>
      <c r="E18390" s="39" t="s">
        <v>14252</v>
      </c>
      <c r="F18390" s="39" t="s">
        <v>12524</v>
      </c>
    </row>
    <row r="18391" ht="15" spans="3:6">
      <c r="C18391" s="39">
        <v>25815</v>
      </c>
      <c r="D18391" s="39" t="s">
        <v>12642</v>
      </c>
      <c r="E18391" s="39" t="s">
        <v>14252</v>
      </c>
      <c r="F18391" s="39" t="s">
        <v>12524</v>
      </c>
    </row>
    <row r="18392" ht="15" spans="3:6">
      <c r="C18392" s="39">
        <v>25810</v>
      </c>
      <c r="D18392" s="39" t="s">
        <v>12642</v>
      </c>
      <c r="E18392" s="39" t="s">
        <v>14252</v>
      </c>
      <c r="F18392" s="39" t="s">
        <v>12524</v>
      </c>
    </row>
    <row r="18393" ht="15" spans="3:6">
      <c r="C18393" s="39">
        <v>25805</v>
      </c>
      <c r="D18393" s="39" t="s">
        <v>12642</v>
      </c>
      <c r="E18393" s="39" t="s">
        <v>14252</v>
      </c>
      <c r="F18393" s="39" t="s">
        <v>12524</v>
      </c>
    </row>
    <row r="18394" ht="15" spans="3:6">
      <c r="C18394" s="39">
        <v>25802</v>
      </c>
      <c r="D18394" s="39" t="s">
        <v>12642</v>
      </c>
      <c r="E18394" s="39" t="s">
        <v>14252</v>
      </c>
      <c r="F18394" s="39" t="s">
        <v>12524</v>
      </c>
    </row>
    <row r="18395" ht="15" spans="3:6">
      <c r="C18395" s="39">
        <v>25800</v>
      </c>
      <c r="D18395" s="39" t="s">
        <v>12642</v>
      </c>
      <c r="E18395" s="39" t="s">
        <v>14252</v>
      </c>
      <c r="F18395" s="39" t="s">
        <v>12524</v>
      </c>
    </row>
    <row r="18396" ht="15" spans="3:6">
      <c r="C18396" s="39">
        <v>25680</v>
      </c>
      <c r="D18396" s="39" t="s">
        <v>12642</v>
      </c>
      <c r="E18396" s="39" t="s">
        <v>14252</v>
      </c>
      <c r="F18396" s="39" t="s">
        <v>12524</v>
      </c>
    </row>
    <row r="18397" ht="15" spans="3:6">
      <c r="C18397" s="39">
        <v>25670</v>
      </c>
      <c r="D18397" s="39" t="s">
        <v>12642</v>
      </c>
      <c r="E18397" s="39" t="s">
        <v>14252</v>
      </c>
      <c r="F18397" s="39" t="s">
        <v>12524</v>
      </c>
    </row>
    <row r="18398" ht="15" spans="3:6">
      <c r="C18398" s="39">
        <v>25669</v>
      </c>
      <c r="D18398" s="39" t="s">
        <v>12642</v>
      </c>
      <c r="E18398" s="39" t="s">
        <v>14252</v>
      </c>
      <c r="F18398" s="39" t="s">
        <v>12524</v>
      </c>
    </row>
    <row r="18399" ht="15" spans="3:6">
      <c r="C18399" s="39">
        <v>25668</v>
      </c>
      <c r="D18399" s="39" t="s">
        <v>12642</v>
      </c>
      <c r="E18399" s="39" t="s">
        <v>14252</v>
      </c>
      <c r="F18399" s="39" t="s">
        <v>12524</v>
      </c>
    </row>
    <row r="18400" ht="15" spans="3:6">
      <c r="C18400" s="39">
        <v>25660</v>
      </c>
      <c r="D18400" s="39" t="s">
        <v>12642</v>
      </c>
      <c r="E18400" s="39" t="s">
        <v>14252</v>
      </c>
      <c r="F18400" s="39" t="s">
        <v>12524</v>
      </c>
    </row>
    <row r="18401" ht="15" spans="3:6">
      <c r="C18401" s="39">
        <v>25650</v>
      </c>
      <c r="D18401" s="39" t="s">
        <v>12642</v>
      </c>
      <c r="E18401" s="39" t="s">
        <v>14252</v>
      </c>
      <c r="F18401" s="39" t="s">
        <v>12524</v>
      </c>
    </row>
    <row r="18402" ht="15" spans="3:6">
      <c r="C18402" s="39">
        <v>25644</v>
      </c>
      <c r="D18402" s="39" t="s">
        <v>12642</v>
      </c>
      <c r="E18402" s="39" t="s">
        <v>14252</v>
      </c>
      <c r="F18402" s="39" t="s">
        <v>12524</v>
      </c>
    </row>
    <row r="18403" ht="15" spans="3:6">
      <c r="C18403" s="39">
        <v>25643</v>
      </c>
      <c r="D18403" s="39" t="s">
        <v>12642</v>
      </c>
      <c r="E18403" s="39" t="s">
        <v>14252</v>
      </c>
      <c r="F18403" s="39" t="s">
        <v>12524</v>
      </c>
    </row>
    <row r="18404" ht="15" spans="3:6">
      <c r="C18404" s="39">
        <v>25640</v>
      </c>
      <c r="D18404" s="39" t="s">
        <v>12642</v>
      </c>
      <c r="E18404" s="39" t="s">
        <v>14252</v>
      </c>
      <c r="F18404" s="39" t="s">
        <v>12524</v>
      </c>
    </row>
    <row r="18405" ht="15" spans="3:6">
      <c r="C18405" s="39">
        <v>25630</v>
      </c>
      <c r="D18405" s="39" t="s">
        <v>12642</v>
      </c>
      <c r="E18405" s="39" t="s">
        <v>14252</v>
      </c>
      <c r="F18405" s="39" t="s">
        <v>12524</v>
      </c>
    </row>
    <row r="18406" ht="15" spans="3:6">
      <c r="C18406" s="39">
        <v>25629</v>
      </c>
      <c r="D18406" s="39" t="s">
        <v>12642</v>
      </c>
      <c r="E18406" s="39" t="s">
        <v>14252</v>
      </c>
      <c r="F18406" s="39" t="s">
        <v>12524</v>
      </c>
    </row>
    <row r="18407" ht="15" spans="3:6">
      <c r="C18407" s="39">
        <v>25628</v>
      </c>
      <c r="D18407" s="39" t="s">
        <v>12642</v>
      </c>
      <c r="E18407" s="39" t="s">
        <v>14252</v>
      </c>
      <c r="F18407" s="39" t="s">
        <v>12524</v>
      </c>
    </row>
    <row r="18408" ht="15" spans="3:6">
      <c r="C18408" s="39">
        <v>25627</v>
      </c>
      <c r="D18408" s="39" t="s">
        <v>12642</v>
      </c>
      <c r="E18408" s="39" t="s">
        <v>14252</v>
      </c>
      <c r="F18408" s="39" t="s">
        <v>12524</v>
      </c>
    </row>
    <row r="18409" ht="15" spans="3:6">
      <c r="C18409" s="39">
        <v>25626</v>
      </c>
      <c r="D18409" s="39" t="s">
        <v>12642</v>
      </c>
      <c r="E18409" s="39" t="s">
        <v>14252</v>
      </c>
      <c r="F18409" s="39" t="s">
        <v>12524</v>
      </c>
    </row>
    <row r="18410" ht="15" spans="3:6">
      <c r="C18410" s="39">
        <v>25619</v>
      </c>
      <c r="D18410" s="39" t="s">
        <v>12642</v>
      </c>
      <c r="E18410" s="39" t="s">
        <v>14252</v>
      </c>
      <c r="F18410" s="39" t="s">
        <v>12524</v>
      </c>
    </row>
    <row r="18411" ht="15" spans="3:6">
      <c r="C18411" s="39">
        <v>25618</v>
      </c>
      <c r="D18411" s="39" t="s">
        <v>12642</v>
      </c>
      <c r="E18411" s="39" t="s">
        <v>14252</v>
      </c>
      <c r="F18411" s="39" t="s">
        <v>12524</v>
      </c>
    </row>
    <row r="18412" ht="15" spans="3:6">
      <c r="C18412" s="39">
        <v>25617</v>
      </c>
      <c r="D18412" s="39" t="s">
        <v>12642</v>
      </c>
      <c r="E18412" s="39" t="s">
        <v>14252</v>
      </c>
      <c r="F18412" s="39" t="s">
        <v>12524</v>
      </c>
    </row>
    <row r="18413" ht="15" spans="3:6">
      <c r="C18413" s="39">
        <v>25616</v>
      </c>
      <c r="D18413" s="39" t="s">
        <v>12642</v>
      </c>
      <c r="E18413" s="39" t="s">
        <v>14252</v>
      </c>
      <c r="F18413" s="39" t="s">
        <v>12524</v>
      </c>
    </row>
    <row r="18414" ht="15" spans="3:6">
      <c r="C18414" s="39">
        <v>25610</v>
      </c>
      <c r="D18414" s="39" t="s">
        <v>12642</v>
      </c>
      <c r="E18414" s="39" t="s">
        <v>14252</v>
      </c>
      <c r="F18414" s="39" t="s">
        <v>12524</v>
      </c>
    </row>
    <row r="18415" ht="15" spans="3:6">
      <c r="C18415" s="39">
        <v>25600</v>
      </c>
      <c r="D18415" s="39" t="s">
        <v>12642</v>
      </c>
      <c r="E18415" s="39" t="s">
        <v>14252</v>
      </c>
      <c r="F18415" s="39" t="s">
        <v>12524</v>
      </c>
    </row>
    <row r="18416" ht="15" spans="3:6">
      <c r="C18416" s="39">
        <v>25550</v>
      </c>
      <c r="D18416" s="39" t="s">
        <v>12642</v>
      </c>
      <c r="E18416" s="39" t="s">
        <v>14257</v>
      </c>
      <c r="F18416" s="39" t="s">
        <v>12524</v>
      </c>
    </row>
    <row r="18417" ht="15" spans="3:6">
      <c r="C18417" s="39">
        <v>25540</v>
      </c>
      <c r="D18417" s="39" t="s">
        <v>12642</v>
      </c>
      <c r="E18417" s="39" t="s">
        <v>14257</v>
      </c>
      <c r="F18417" s="39" t="s">
        <v>12524</v>
      </c>
    </row>
    <row r="18418" ht="15" spans="3:6">
      <c r="C18418" s="39">
        <v>25399</v>
      </c>
      <c r="D18418" s="39" t="s">
        <v>12642</v>
      </c>
      <c r="E18418" s="39" t="s">
        <v>12595</v>
      </c>
      <c r="F18418" s="39" t="s">
        <v>12524</v>
      </c>
    </row>
    <row r="18419" ht="15" spans="3:6">
      <c r="C18419" s="39">
        <v>25398</v>
      </c>
      <c r="D18419" s="39" t="s">
        <v>12642</v>
      </c>
      <c r="E18419" s="39" t="s">
        <v>12595</v>
      </c>
      <c r="F18419" s="39" t="s">
        <v>12524</v>
      </c>
    </row>
    <row r="18420" ht="15" spans="3:6">
      <c r="C18420" s="39">
        <v>25396</v>
      </c>
      <c r="D18420" s="39" t="s">
        <v>12642</v>
      </c>
      <c r="E18420" s="39" t="s">
        <v>12595</v>
      </c>
      <c r="F18420" s="39" t="s">
        <v>12524</v>
      </c>
    </row>
    <row r="18421" ht="15" spans="3:6">
      <c r="C18421" s="39">
        <v>25395</v>
      </c>
      <c r="D18421" s="39" t="s">
        <v>12642</v>
      </c>
      <c r="E18421" s="39" t="s">
        <v>12595</v>
      </c>
      <c r="F18421" s="39" t="s">
        <v>12524</v>
      </c>
    </row>
    <row r="18422" ht="15" spans="3:6">
      <c r="C18422" s="39">
        <v>25390</v>
      </c>
      <c r="D18422" s="39" t="s">
        <v>12642</v>
      </c>
      <c r="E18422" s="39" t="s">
        <v>12595</v>
      </c>
      <c r="F18422" s="39" t="s">
        <v>12524</v>
      </c>
    </row>
    <row r="18423" ht="15" spans="3:6">
      <c r="C18423" s="39">
        <v>25389</v>
      </c>
      <c r="D18423" s="39" t="s">
        <v>12642</v>
      </c>
      <c r="E18423" s="39" t="s">
        <v>12595</v>
      </c>
      <c r="F18423" s="39" t="s">
        <v>12524</v>
      </c>
    </row>
    <row r="18424" ht="15" spans="3:6">
      <c r="C18424" s="39">
        <v>25387</v>
      </c>
      <c r="D18424" s="39" t="s">
        <v>12642</v>
      </c>
      <c r="E18424" s="39" t="s">
        <v>12595</v>
      </c>
      <c r="F18424" s="39" t="s">
        <v>12524</v>
      </c>
    </row>
    <row r="18425" ht="15" spans="3:6">
      <c r="C18425" s="39">
        <v>25386</v>
      </c>
      <c r="D18425" s="39" t="s">
        <v>12642</v>
      </c>
      <c r="E18425" s="39" t="s">
        <v>12595</v>
      </c>
      <c r="F18425" s="39" t="s">
        <v>12524</v>
      </c>
    </row>
    <row r="18426" ht="15" spans="3:6">
      <c r="C18426" s="39">
        <v>25385</v>
      </c>
      <c r="D18426" s="39" t="s">
        <v>12642</v>
      </c>
      <c r="E18426" s="39" t="s">
        <v>12595</v>
      </c>
      <c r="F18426" s="39" t="s">
        <v>12524</v>
      </c>
    </row>
    <row r="18427" ht="15" spans="3:6">
      <c r="C18427" s="39">
        <v>25382</v>
      </c>
      <c r="D18427" s="39" t="s">
        <v>12642</v>
      </c>
      <c r="E18427" s="39" t="s">
        <v>12595</v>
      </c>
      <c r="F18427" s="39" t="s">
        <v>12524</v>
      </c>
    </row>
    <row r="18428" ht="15" spans="3:6">
      <c r="C18428" s="39">
        <v>25380</v>
      </c>
      <c r="D18428" s="39" t="s">
        <v>12642</v>
      </c>
      <c r="E18428" s="39" t="s">
        <v>12595</v>
      </c>
      <c r="F18428" s="39" t="s">
        <v>12524</v>
      </c>
    </row>
    <row r="18429" ht="15" spans="3:6">
      <c r="C18429" s="39">
        <v>25376</v>
      </c>
      <c r="D18429" s="39" t="s">
        <v>12642</v>
      </c>
      <c r="E18429" s="39" t="s">
        <v>12595</v>
      </c>
      <c r="F18429" s="39" t="s">
        <v>12524</v>
      </c>
    </row>
    <row r="18430" ht="15" spans="3:6">
      <c r="C18430" s="39">
        <v>25375</v>
      </c>
      <c r="D18430" s="39" t="s">
        <v>12642</v>
      </c>
      <c r="E18430" s="39" t="s">
        <v>12595</v>
      </c>
      <c r="F18430" s="39" t="s">
        <v>12524</v>
      </c>
    </row>
    <row r="18431" ht="15" spans="3:6">
      <c r="C18431" s="39">
        <v>25373</v>
      </c>
      <c r="D18431" s="39" t="s">
        <v>12642</v>
      </c>
      <c r="E18431" s="39" t="s">
        <v>12595</v>
      </c>
      <c r="F18431" s="39" t="s">
        <v>12524</v>
      </c>
    </row>
    <row r="18432" ht="15" spans="3:6">
      <c r="C18432" s="39">
        <v>25372</v>
      </c>
      <c r="D18432" s="39" t="s">
        <v>12642</v>
      </c>
      <c r="E18432" s="39" t="s">
        <v>12595</v>
      </c>
      <c r="F18432" s="39" t="s">
        <v>12524</v>
      </c>
    </row>
    <row r="18433" ht="15" spans="3:6">
      <c r="C18433" s="39">
        <v>25370</v>
      </c>
      <c r="D18433" s="39" t="s">
        <v>12642</v>
      </c>
      <c r="E18433" s="39" t="s">
        <v>12595</v>
      </c>
      <c r="F18433" s="39" t="s">
        <v>12524</v>
      </c>
    </row>
    <row r="18434" ht="15" spans="3:6">
      <c r="C18434" s="39">
        <v>25369</v>
      </c>
      <c r="D18434" s="39" t="s">
        <v>12642</v>
      </c>
      <c r="E18434" s="39" t="s">
        <v>12595</v>
      </c>
      <c r="F18434" s="39" t="s">
        <v>12524</v>
      </c>
    </row>
    <row r="18435" ht="15" spans="3:6">
      <c r="C18435" s="39">
        <v>25368</v>
      </c>
      <c r="D18435" s="39" t="s">
        <v>12642</v>
      </c>
      <c r="E18435" s="39" t="s">
        <v>12595</v>
      </c>
      <c r="F18435" s="39" t="s">
        <v>12524</v>
      </c>
    </row>
    <row r="18436" ht="15" spans="3:6">
      <c r="C18436" s="39">
        <v>25366</v>
      </c>
      <c r="D18436" s="39" t="s">
        <v>12642</v>
      </c>
      <c r="E18436" s="39" t="s">
        <v>12595</v>
      </c>
      <c r="F18436" s="39" t="s">
        <v>12524</v>
      </c>
    </row>
    <row r="18437" ht="15" spans="3:6">
      <c r="C18437" s="39">
        <v>25365</v>
      </c>
      <c r="D18437" s="39" t="s">
        <v>12642</v>
      </c>
      <c r="E18437" s="39" t="s">
        <v>12595</v>
      </c>
      <c r="F18437" s="39" t="s">
        <v>12524</v>
      </c>
    </row>
    <row r="18438" ht="15" spans="3:6">
      <c r="C18438" s="39">
        <v>25363</v>
      </c>
      <c r="D18438" s="39" t="s">
        <v>12642</v>
      </c>
      <c r="E18438" s="39" t="s">
        <v>12595</v>
      </c>
      <c r="F18438" s="39" t="s">
        <v>12524</v>
      </c>
    </row>
    <row r="18439" ht="15" spans="3:6">
      <c r="C18439" s="39">
        <v>25360</v>
      </c>
      <c r="D18439" s="39" t="s">
        <v>12642</v>
      </c>
      <c r="E18439" s="39" t="s">
        <v>12595</v>
      </c>
      <c r="F18439" s="39" t="s">
        <v>12524</v>
      </c>
    </row>
    <row r="18440" ht="15" spans="3:6">
      <c r="C18440" s="39">
        <v>25356</v>
      </c>
      <c r="D18440" s="39" t="s">
        <v>12642</v>
      </c>
      <c r="E18440" s="39" t="s">
        <v>12595</v>
      </c>
      <c r="F18440" s="39" t="s">
        <v>12524</v>
      </c>
    </row>
    <row r="18441" ht="15" spans="3:6">
      <c r="C18441" s="39">
        <v>25355</v>
      </c>
      <c r="D18441" s="39" t="s">
        <v>12642</v>
      </c>
      <c r="E18441" s="39" t="s">
        <v>12595</v>
      </c>
      <c r="F18441" s="39" t="s">
        <v>12524</v>
      </c>
    </row>
    <row r="18442" ht="15" spans="3:6">
      <c r="C18442" s="39">
        <v>25354</v>
      </c>
      <c r="D18442" s="39" t="s">
        <v>12642</v>
      </c>
      <c r="E18442" s="39" t="s">
        <v>12595</v>
      </c>
      <c r="F18442" s="39" t="s">
        <v>12524</v>
      </c>
    </row>
    <row r="18443" ht="15" spans="3:6">
      <c r="C18443" s="39">
        <v>25353</v>
      </c>
      <c r="D18443" s="39" t="s">
        <v>12642</v>
      </c>
      <c r="E18443" s="39" t="s">
        <v>12595</v>
      </c>
      <c r="F18443" s="39" t="s">
        <v>12524</v>
      </c>
    </row>
    <row r="18444" ht="15" spans="3:6">
      <c r="C18444" s="39">
        <v>25352</v>
      </c>
      <c r="D18444" s="39" t="s">
        <v>12642</v>
      </c>
      <c r="E18444" s="39" t="s">
        <v>12595</v>
      </c>
      <c r="F18444" s="39" t="s">
        <v>12524</v>
      </c>
    </row>
    <row r="18445" ht="15" spans="3:6">
      <c r="C18445" s="39">
        <v>25350</v>
      </c>
      <c r="D18445" s="39" t="s">
        <v>12642</v>
      </c>
      <c r="E18445" s="39" t="s">
        <v>12595</v>
      </c>
      <c r="F18445" s="39" t="s">
        <v>12524</v>
      </c>
    </row>
    <row r="18446" ht="15" spans="3:6">
      <c r="C18446" s="39">
        <v>25315</v>
      </c>
      <c r="D18446" s="39" t="s">
        <v>12642</v>
      </c>
      <c r="E18446" s="39" t="s">
        <v>14239</v>
      </c>
      <c r="F18446" s="39" t="s">
        <v>12524</v>
      </c>
    </row>
    <row r="18447" ht="15" spans="3:6">
      <c r="C18447" s="39">
        <v>25300</v>
      </c>
      <c r="D18447" s="39" t="s">
        <v>12642</v>
      </c>
      <c r="E18447" s="39" t="s">
        <v>14239</v>
      </c>
      <c r="F18447" s="39" t="s">
        <v>12524</v>
      </c>
    </row>
    <row r="18448" ht="15" spans="3:6">
      <c r="C18448" s="39">
        <v>25298</v>
      </c>
      <c r="D18448" s="39" t="s">
        <v>12642</v>
      </c>
      <c r="E18448" s="39" t="s">
        <v>14239</v>
      </c>
      <c r="F18448" s="39" t="s">
        <v>12524</v>
      </c>
    </row>
    <row r="18449" ht="15" spans="3:6">
      <c r="C18449" s="39">
        <v>25297</v>
      </c>
      <c r="D18449" s="39" t="s">
        <v>12642</v>
      </c>
      <c r="E18449" s="39" t="s">
        <v>14239</v>
      </c>
      <c r="F18449" s="39" t="s">
        <v>12524</v>
      </c>
    </row>
    <row r="18450" ht="15" spans="3:6">
      <c r="C18450" s="39">
        <v>25296</v>
      </c>
      <c r="D18450" s="39" t="s">
        <v>12642</v>
      </c>
      <c r="E18450" s="39" t="s">
        <v>14239</v>
      </c>
      <c r="F18450" s="39" t="s">
        <v>12524</v>
      </c>
    </row>
    <row r="18451" ht="15" spans="3:6">
      <c r="C18451" s="39">
        <v>25295</v>
      </c>
      <c r="D18451" s="39" t="s">
        <v>12642</v>
      </c>
      <c r="E18451" s="39" t="s">
        <v>14239</v>
      </c>
      <c r="F18451" s="39" t="s">
        <v>12524</v>
      </c>
    </row>
    <row r="18452" ht="15" spans="3:6">
      <c r="C18452" s="39">
        <v>25294</v>
      </c>
      <c r="D18452" s="39" t="s">
        <v>12642</v>
      </c>
      <c r="E18452" s="39" t="s">
        <v>14239</v>
      </c>
      <c r="F18452" s="39" t="s">
        <v>12524</v>
      </c>
    </row>
    <row r="18453" ht="15" spans="3:6">
      <c r="C18453" s="39">
        <v>25293</v>
      </c>
      <c r="D18453" s="39" t="s">
        <v>12642</v>
      </c>
      <c r="E18453" s="39" t="s">
        <v>14239</v>
      </c>
      <c r="F18453" s="39" t="s">
        <v>12524</v>
      </c>
    </row>
    <row r="18454" ht="15" spans="3:6">
      <c r="C18454" s="39">
        <v>25290</v>
      </c>
      <c r="D18454" s="39" t="s">
        <v>12642</v>
      </c>
      <c r="E18454" s="39" t="s">
        <v>14239</v>
      </c>
      <c r="F18454" s="39" t="s">
        <v>12524</v>
      </c>
    </row>
    <row r="18455" ht="15" spans="3:6">
      <c r="C18455" s="39">
        <v>25286</v>
      </c>
      <c r="D18455" s="39" t="s">
        <v>12642</v>
      </c>
      <c r="E18455" s="39" t="s">
        <v>14239</v>
      </c>
      <c r="F18455" s="39" t="s">
        <v>12524</v>
      </c>
    </row>
    <row r="18456" ht="15" spans="3:6">
      <c r="C18456" s="39">
        <v>25285</v>
      </c>
      <c r="D18456" s="39" t="s">
        <v>12642</v>
      </c>
      <c r="E18456" s="39" t="s">
        <v>14239</v>
      </c>
      <c r="F18456" s="39" t="s">
        <v>12524</v>
      </c>
    </row>
    <row r="18457" ht="15" spans="3:6">
      <c r="C18457" s="39">
        <v>25284</v>
      </c>
      <c r="D18457" s="39" t="s">
        <v>12642</v>
      </c>
      <c r="E18457" s="39" t="s">
        <v>14239</v>
      </c>
      <c r="F18457" s="39" t="s">
        <v>12524</v>
      </c>
    </row>
    <row r="18458" ht="15" spans="3:6">
      <c r="C18458" s="39">
        <v>25280</v>
      </c>
      <c r="D18458" s="39" t="s">
        <v>12642</v>
      </c>
      <c r="E18458" s="39" t="s">
        <v>14239</v>
      </c>
      <c r="F18458" s="39" t="s">
        <v>12524</v>
      </c>
    </row>
    <row r="18459" ht="15" spans="3:6">
      <c r="C18459" s="39">
        <v>25279</v>
      </c>
      <c r="D18459" s="39" t="s">
        <v>12642</v>
      </c>
      <c r="E18459" s="39" t="s">
        <v>14239</v>
      </c>
      <c r="F18459" s="39" t="s">
        <v>12524</v>
      </c>
    </row>
    <row r="18460" ht="15" spans="3:6">
      <c r="C18460" s="39">
        <v>25277</v>
      </c>
      <c r="D18460" s="39" t="s">
        <v>12642</v>
      </c>
      <c r="E18460" s="39" t="s">
        <v>14239</v>
      </c>
      <c r="F18460" s="39" t="s">
        <v>12524</v>
      </c>
    </row>
    <row r="18461" ht="15" spans="3:6">
      <c r="C18461" s="39">
        <v>25270</v>
      </c>
      <c r="D18461" s="39" t="s">
        <v>12642</v>
      </c>
      <c r="E18461" s="39" t="s">
        <v>14239</v>
      </c>
      <c r="F18461" s="39" t="s">
        <v>12524</v>
      </c>
    </row>
    <row r="18462" ht="15" spans="3:6">
      <c r="C18462" s="39">
        <v>25265</v>
      </c>
      <c r="D18462" s="39" t="s">
        <v>12642</v>
      </c>
      <c r="E18462" s="39" t="s">
        <v>14239</v>
      </c>
      <c r="F18462" s="39" t="s">
        <v>12524</v>
      </c>
    </row>
    <row r="18463" ht="15" spans="3:6">
      <c r="C18463" s="39">
        <v>25260</v>
      </c>
      <c r="D18463" s="39" t="s">
        <v>12642</v>
      </c>
      <c r="E18463" s="39" t="s">
        <v>14239</v>
      </c>
      <c r="F18463" s="39" t="s">
        <v>12524</v>
      </c>
    </row>
    <row r="18464" ht="15" spans="3:6">
      <c r="C18464" s="39">
        <v>25256</v>
      </c>
      <c r="D18464" s="39" t="s">
        <v>12642</v>
      </c>
      <c r="E18464" s="39" t="s">
        <v>14239</v>
      </c>
      <c r="F18464" s="39" t="s">
        <v>12524</v>
      </c>
    </row>
    <row r="18465" ht="15" spans="3:6">
      <c r="C18465" s="39">
        <v>25254</v>
      </c>
      <c r="D18465" s="39" t="s">
        <v>12642</v>
      </c>
      <c r="E18465" s="39" t="s">
        <v>14239</v>
      </c>
      <c r="F18465" s="39" t="s">
        <v>12524</v>
      </c>
    </row>
    <row r="18466" ht="15" spans="3:6">
      <c r="C18466" s="39">
        <v>25253</v>
      </c>
      <c r="D18466" s="39" t="s">
        <v>12642</v>
      </c>
      <c r="E18466" s="39" t="s">
        <v>14239</v>
      </c>
      <c r="F18466" s="39" t="s">
        <v>12524</v>
      </c>
    </row>
    <row r="18467" ht="15" spans="3:6">
      <c r="C18467" s="39">
        <v>25250</v>
      </c>
      <c r="D18467" s="39" t="s">
        <v>12642</v>
      </c>
      <c r="E18467" s="39" t="s">
        <v>14239</v>
      </c>
      <c r="F18467" s="39" t="s">
        <v>12524</v>
      </c>
    </row>
    <row r="18468" ht="15" spans="3:6">
      <c r="C18468" s="39">
        <v>25240</v>
      </c>
      <c r="D18468" s="39" t="s">
        <v>12642</v>
      </c>
      <c r="E18468" s="39" t="s">
        <v>14239</v>
      </c>
      <c r="F18468" s="39" t="s">
        <v>12524</v>
      </c>
    </row>
    <row r="18469" ht="15" spans="3:6">
      <c r="C18469" s="39">
        <v>25239</v>
      </c>
      <c r="D18469" s="39" t="s">
        <v>12642</v>
      </c>
      <c r="E18469" s="39" t="s">
        <v>14239</v>
      </c>
      <c r="F18469" s="39" t="s">
        <v>12524</v>
      </c>
    </row>
    <row r="18470" ht="15" spans="3:6">
      <c r="C18470" s="39">
        <v>25238</v>
      </c>
      <c r="D18470" s="39" t="s">
        <v>12642</v>
      </c>
      <c r="E18470" s="39" t="s">
        <v>14239</v>
      </c>
      <c r="F18470" s="39" t="s">
        <v>12524</v>
      </c>
    </row>
    <row r="18471" ht="15" spans="3:6">
      <c r="C18471" s="39">
        <v>25230</v>
      </c>
      <c r="D18471" s="39" t="s">
        <v>12642</v>
      </c>
      <c r="E18471" s="39" t="s">
        <v>14239</v>
      </c>
      <c r="F18471" s="39" t="s">
        <v>12524</v>
      </c>
    </row>
    <row r="18472" ht="15" spans="3:6">
      <c r="C18472" s="39">
        <v>25225</v>
      </c>
      <c r="D18472" s="39" t="s">
        <v>12642</v>
      </c>
      <c r="E18472" s="39" t="s">
        <v>14239</v>
      </c>
      <c r="F18472" s="39" t="s">
        <v>12524</v>
      </c>
    </row>
    <row r="18473" ht="15" spans="3:6">
      <c r="C18473" s="39">
        <v>25220</v>
      </c>
      <c r="D18473" s="39" t="s">
        <v>12642</v>
      </c>
      <c r="E18473" s="39" t="s">
        <v>14239</v>
      </c>
      <c r="F18473" s="39" t="s">
        <v>12524</v>
      </c>
    </row>
    <row r="18474" ht="15" spans="3:6">
      <c r="C18474" s="39">
        <v>25215</v>
      </c>
      <c r="D18474" s="39" t="s">
        <v>12642</v>
      </c>
      <c r="E18474" s="39" t="s">
        <v>14239</v>
      </c>
      <c r="F18474" s="39" t="s">
        <v>12524</v>
      </c>
    </row>
    <row r="18475" ht="15" spans="3:6">
      <c r="C18475" s="39">
        <v>25210</v>
      </c>
      <c r="D18475" s="39" t="s">
        <v>12642</v>
      </c>
      <c r="E18475" s="39" t="s">
        <v>14239</v>
      </c>
      <c r="F18475" s="39" t="s">
        <v>12524</v>
      </c>
    </row>
    <row r="18476" ht="15" spans="3:6">
      <c r="C18476" s="39">
        <v>25209</v>
      </c>
      <c r="D18476" s="39" t="s">
        <v>12642</v>
      </c>
      <c r="E18476" s="39" t="s">
        <v>14239</v>
      </c>
      <c r="F18476" s="39" t="s">
        <v>12524</v>
      </c>
    </row>
    <row r="18477" ht="15" spans="3:6">
      <c r="C18477" s="39">
        <v>25208</v>
      </c>
      <c r="D18477" s="39" t="s">
        <v>12642</v>
      </c>
      <c r="E18477" s="39" t="s">
        <v>14239</v>
      </c>
      <c r="F18477" s="39" t="s">
        <v>12524</v>
      </c>
    </row>
    <row r="18478" ht="15" spans="3:6">
      <c r="C18478" s="39">
        <v>25207</v>
      </c>
      <c r="D18478" s="39" t="s">
        <v>12642</v>
      </c>
      <c r="E18478" s="39" t="s">
        <v>14239</v>
      </c>
      <c r="F18478" s="39" t="s">
        <v>12524</v>
      </c>
    </row>
    <row r="18479" ht="15" spans="3:6">
      <c r="C18479" s="39">
        <v>25206</v>
      </c>
      <c r="D18479" s="39" t="s">
        <v>12642</v>
      </c>
      <c r="E18479" s="39" t="s">
        <v>14239</v>
      </c>
      <c r="F18479" s="39" t="s">
        <v>12524</v>
      </c>
    </row>
    <row r="18480" ht="15" spans="3:6">
      <c r="C18480" s="39">
        <v>25204</v>
      </c>
      <c r="D18480" s="39" t="s">
        <v>12642</v>
      </c>
      <c r="E18480" s="39" t="s">
        <v>14239</v>
      </c>
      <c r="F18480" s="39" t="s">
        <v>12524</v>
      </c>
    </row>
    <row r="18481" ht="15" spans="3:6">
      <c r="C18481" s="39">
        <v>25203</v>
      </c>
      <c r="D18481" s="39" t="s">
        <v>12642</v>
      </c>
      <c r="E18481" s="39" t="s">
        <v>14239</v>
      </c>
      <c r="F18481" s="39" t="s">
        <v>12524</v>
      </c>
    </row>
    <row r="18482" ht="15" spans="3:6">
      <c r="C18482" s="39">
        <v>25200</v>
      </c>
      <c r="D18482" s="39" t="s">
        <v>12642</v>
      </c>
      <c r="E18482" s="39" t="s">
        <v>14239</v>
      </c>
      <c r="F18482" s="39" t="s">
        <v>12524</v>
      </c>
    </row>
    <row r="18483" ht="15" spans="3:6">
      <c r="C18483" s="39">
        <v>25199</v>
      </c>
      <c r="D18483" s="39" t="s">
        <v>12642</v>
      </c>
      <c r="E18483" s="39" t="s">
        <v>14239</v>
      </c>
      <c r="F18483" s="39" t="s">
        <v>12524</v>
      </c>
    </row>
    <row r="18484" ht="15" spans="3:6">
      <c r="C18484" s="39">
        <v>25198</v>
      </c>
      <c r="D18484" s="39" t="s">
        <v>12642</v>
      </c>
      <c r="E18484" s="39" t="s">
        <v>14239</v>
      </c>
      <c r="F18484" s="39" t="s">
        <v>12524</v>
      </c>
    </row>
    <row r="18485" ht="15" spans="3:6">
      <c r="C18485" s="39">
        <v>25197</v>
      </c>
      <c r="D18485" s="39" t="s">
        <v>12642</v>
      </c>
      <c r="E18485" s="39" t="s">
        <v>14239</v>
      </c>
      <c r="F18485" s="39" t="s">
        <v>12524</v>
      </c>
    </row>
    <row r="18486" ht="15" spans="3:6">
      <c r="C18486" s="39">
        <v>25196</v>
      </c>
      <c r="D18486" s="39" t="s">
        <v>12642</v>
      </c>
      <c r="E18486" s="39" t="s">
        <v>14239</v>
      </c>
      <c r="F18486" s="39" t="s">
        <v>12524</v>
      </c>
    </row>
    <row r="18487" ht="15" spans="3:6">
      <c r="C18487" s="39">
        <v>25195</v>
      </c>
      <c r="D18487" s="39" t="s">
        <v>12642</v>
      </c>
      <c r="E18487" s="39" t="s">
        <v>14239</v>
      </c>
      <c r="F18487" s="39" t="s">
        <v>12524</v>
      </c>
    </row>
    <row r="18488" ht="15" spans="3:6">
      <c r="C18488" s="39">
        <v>25194</v>
      </c>
      <c r="D18488" s="39" t="s">
        <v>12642</v>
      </c>
      <c r="E18488" s="39" t="s">
        <v>14239</v>
      </c>
      <c r="F18488" s="39" t="s">
        <v>12524</v>
      </c>
    </row>
    <row r="18489" ht="15" spans="3:6">
      <c r="C18489" s="39">
        <v>25193</v>
      </c>
      <c r="D18489" s="39" t="s">
        <v>12642</v>
      </c>
      <c r="E18489" s="39" t="s">
        <v>14239</v>
      </c>
      <c r="F18489" s="39" t="s">
        <v>12524</v>
      </c>
    </row>
    <row r="18490" ht="15" spans="3:6">
      <c r="C18490" s="39">
        <v>25190</v>
      </c>
      <c r="D18490" s="39" t="s">
        <v>12642</v>
      </c>
      <c r="E18490" s="39" t="s">
        <v>14239</v>
      </c>
      <c r="F18490" s="39" t="s">
        <v>12524</v>
      </c>
    </row>
    <row r="18491" ht="15" spans="3:6">
      <c r="C18491" s="39">
        <v>25188</v>
      </c>
      <c r="D18491" s="39" t="s">
        <v>12642</v>
      </c>
      <c r="E18491" s="39" t="s">
        <v>14239</v>
      </c>
      <c r="F18491" s="39" t="s">
        <v>12524</v>
      </c>
    </row>
    <row r="18492" ht="15" spans="3:6">
      <c r="C18492" s="39">
        <v>25186</v>
      </c>
      <c r="D18492" s="39" t="s">
        <v>12642</v>
      </c>
      <c r="E18492" s="39" t="s">
        <v>14239</v>
      </c>
      <c r="F18492" s="39" t="s">
        <v>12524</v>
      </c>
    </row>
    <row r="18493" ht="15" spans="3:6">
      <c r="C18493" s="39">
        <v>25180</v>
      </c>
      <c r="D18493" s="39" t="s">
        <v>12642</v>
      </c>
      <c r="E18493" s="39" t="s">
        <v>14239</v>
      </c>
      <c r="F18493" s="39" t="s">
        <v>12524</v>
      </c>
    </row>
    <row r="18494" ht="15" spans="3:6">
      <c r="C18494" s="39">
        <v>25179</v>
      </c>
      <c r="D18494" s="39" t="s">
        <v>12642</v>
      </c>
      <c r="E18494" s="39" t="s">
        <v>14239</v>
      </c>
      <c r="F18494" s="39" t="s">
        <v>12524</v>
      </c>
    </row>
    <row r="18495" ht="15" spans="3:6">
      <c r="C18495" s="39">
        <v>25170</v>
      </c>
      <c r="D18495" s="39" t="s">
        <v>12642</v>
      </c>
      <c r="E18495" s="39" t="s">
        <v>14239</v>
      </c>
      <c r="F18495" s="39" t="s">
        <v>12524</v>
      </c>
    </row>
    <row r="18496" ht="15" spans="3:6">
      <c r="C18496" s="39">
        <v>25169</v>
      </c>
      <c r="D18496" s="39" t="s">
        <v>12642</v>
      </c>
      <c r="E18496" s="39" t="s">
        <v>14239</v>
      </c>
      <c r="F18496" s="39" t="s">
        <v>12524</v>
      </c>
    </row>
    <row r="18497" ht="15" spans="3:6">
      <c r="C18497" s="39">
        <v>25168</v>
      </c>
      <c r="D18497" s="39" t="s">
        <v>12642</v>
      </c>
      <c r="E18497" s="39" t="s">
        <v>14239</v>
      </c>
      <c r="F18497" s="39" t="s">
        <v>12524</v>
      </c>
    </row>
    <row r="18498" ht="15" spans="3:6">
      <c r="C18498" s="39">
        <v>25167</v>
      </c>
      <c r="D18498" s="39" t="s">
        <v>12642</v>
      </c>
      <c r="E18498" s="39" t="s">
        <v>14239</v>
      </c>
      <c r="F18498" s="39" t="s">
        <v>12524</v>
      </c>
    </row>
    <row r="18499" ht="15" spans="3:6">
      <c r="C18499" s="39">
        <v>25160</v>
      </c>
      <c r="D18499" s="39" t="s">
        <v>12642</v>
      </c>
      <c r="E18499" s="39" t="s">
        <v>14239</v>
      </c>
      <c r="F18499" s="39" t="s">
        <v>12524</v>
      </c>
    </row>
    <row r="18500" ht="15" spans="3:6">
      <c r="C18500" s="39">
        <v>25157</v>
      </c>
      <c r="D18500" s="39" t="s">
        <v>12642</v>
      </c>
      <c r="E18500" s="39" t="s">
        <v>14239</v>
      </c>
      <c r="F18500" s="39" t="s">
        <v>12524</v>
      </c>
    </row>
    <row r="18501" ht="15" spans="3:6">
      <c r="C18501" s="39">
        <v>25156</v>
      </c>
      <c r="D18501" s="39" t="s">
        <v>12642</v>
      </c>
      <c r="E18501" s="39" t="s">
        <v>14239</v>
      </c>
      <c r="F18501" s="39" t="s">
        <v>12524</v>
      </c>
    </row>
    <row r="18502" ht="15" spans="3:6">
      <c r="C18502" s="39">
        <v>25155</v>
      </c>
      <c r="D18502" s="39" t="s">
        <v>12642</v>
      </c>
      <c r="E18502" s="39" t="s">
        <v>14239</v>
      </c>
      <c r="F18502" s="39" t="s">
        <v>12524</v>
      </c>
    </row>
    <row r="18503" ht="15" spans="3:6">
      <c r="C18503" s="39">
        <v>25154</v>
      </c>
      <c r="D18503" s="39" t="s">
        <v>12642</v>
      </c>
      <c r="E18503" s="39" t="s">
        <v>14239</v>
      </c>
      <c r="F18503" s="39" t="s">
        <v>12524</v>
      </c>
    </row>
    <row r="18504" ht="15" spans="3:6">
      <c r="C18504" s="39">
        <v>25150</v>
      </c>
      <c r="D18504" s="39" t="s">
        <v>12642</v>
      </c>
      <c r="E18504" s="39" t="s">
        <v>14239</v>
      </c>
      <c r="F18504" s="39" t="s">
        <v>12524</v>
      </c>
    </row>
    <row r="18505" ht="15" spans="3:6">
      <c r="C18505" s="39">
        <v>25147</v>
      </c>
      <c r="D18505" s="39" t="s">
        <v>12642</v>
      </c>
      <c r="E18505" s="39" t="s">
        <v>14239</v>
      </c>
      <c r="F18505" s="39" t="s">
        <v>12524</v>
      </c>
    </row>
    <row r="18506" ht="15" spans="3:6">
      <c r="C18506" s="39">
        <v>25146</v>
      </c>
      <c r="D18506" s="39" t="s">
        <v>12642</v>
      </c>
      <c r="E18506" s="39" t="s">
        <v>14239</v>
      </c>
      <c r="F18506" s="39" t="s">
        <v>12524</v>
      </c>
    </row>
    <row r="18507" ht="15" spans="3:6">
      <c r="C18507" s="39">
        <v>25140</v>
      </c>
      <c r="D18507" s="39" t="s">
        <v>12642</v>
      </c>
      <c r="E18507" s="39" t="s">
        <v>14239</v>
      </c>
      <c r="F18507" s="39" t="s">
        <v>12524</v>
      </c>
    </row>
    <row r="18508" ht="15" spans="3:6">
      <c r="C18508" s="39">
        <v>25138</v>
      </c>
      <c r="D18508" s="39" t="s">
        <v>12642</v>
      </c>
      <c r="E18508" s="39" t="s">
        <v>14239</v>
      </c>
      <c r="F18508" s="39" t="s">
        <v>12524</v>
      </c>
    </row>
    <row r="18509" ht="15" spans="3:6">
      <c r="C18509" s="39">
        <v>25137</v>
      </c>
      <c r="D18509" s="39" t="s">
        <v>12642</v>
      </c>
      <c r="E18509" s="39" t="s">
        <v>14239</v>
      </c>
      <c r="F18509" s="39" t="s">
        <v>12524</v>
      </c>
    </row>
    <row r="18510" ht="15" spans="3:6">
      <c r="C18510" s="39">
        <v>25130</v>
      </c>
      <c r="D18510" s="39" t="s">
        <v>12642</v>
      </c>
      <c r="E18510" s="39" t="s">
        <v>14239</v>
      </c>
      <c r="F18510" s="39" t="s">
        <v>12524</v>
      </c>
    </row>
    <row r="18511" ht="15" spans="3:6">
      <c r="C18511" s="39">
        <v>25128</v>
      </c>
      <c r="D18511" s="39" t="s">
        <v>12642</v>
      </c>
      <c r="E18511" s="39" t="s">
        <v>14239</v>
      </c>
      <c r="F18511" s="39" t="s">
        <v>12524</v>
      </c>
    </row>
    <row r="18512" ht="15" spans="3:6">
      <c r="C18512" s="39">
        <v>25125</v>
      </c>
      <c r="D18512" s="39" t="s">
        <v>12642</v>
      </c>
      <c r="E18512" s="39" t="s">
        <v>14239</v>
      </c>
      <c r="F18512" s="39" t="s">
        <v>12524</v>
      </c>
    </row>
    <row r="18513" ht="15" spans="3:6">
      <c r="C18513" s="39">
        <v>25124</v>
      </c>
      <c r="D18513" s="39" t="s">
        <v>12642</v>
      </c>
      <c r="E18513" s="39" t="s">
        <v>14239</v>
      </c>
      <c r="F18513" s="39" t="s">
        <v>12524</v>
      </c>
    </row>
    <row r="18514" ht="15" spans="3:6">
      <c r="C18514" s="39">
        <v>25123</v>
      </c>
      <c r="D18514" s="39" t="s">
        <v>12642</v>
      </c>
      <c r="E18514" s="39" t="s">
        <v>14239</v>
      </c>
      <c r="F18514" s="39" t="s">
        <v>12524</v>
      </c>
    </row>
    <row r="18515" ht="15" spans="3:6">
      <c r="C18515" s="39">
        <v>25120</v>
      </c>
      <c r="D18515" s="39" t="s">
        <v>12642</v>
      </c>
      <c r="E18515" s="39" t="s">
        <v>14239</v>
      </c>
      <c r="F18515" s="39" t="s">
        <v>12524</v>
      </c>
    </row>
    <row r="18516" ht="15" spans="3:6">
      <c r="C18516" s="39">
        <v>25117</v>
      </c>
      <c r="D18516" s="39" t="s">
        <v>12642</v>
      </c>
      <c r="E18516" s="39" t="s">
        <v>14239</v>
      </c>
      <c r="F18516" s="39" t="s">
        <v>12524</v>
      </c>
    </row>
    <row r="18517" ht="15" spans="3:6">
      <c r="C18517" s="39">
        <v>25116</v>
      </c>
      <c r="D18517" s="39" t="s">
        <v>12642</v>
      </c>
      <c r="E18517" s="39" t="s">
        <v>14239</v>
      </c>
      <c r="F18517" s="39" t="s">
        <v>12524</v>
      </c>
    </row>
    <row r="18518" ht="15" spans="3:6">
      <c r="C18518" s="39">
        <v>25115</v>
      </c>
      <c r="D18518" s="39" t="s">
        <v>12642</v>
      </c>
      <c r="E18518" s="39" t="s">
        <v>14239</v>
      </c>
      <c r="F18518" s="39" t="s">
        <v>12524</v>
      </c>
    </row>
    <row r="18519" ht="15" spans="3:6">
      <c r="C18519" s="39">
        <v>25114</v>
      </c>
      <c r="D18519" s="39" t="s">
        <v>12642</v>
      </c>
      <c r="E18519" s="39" t="s">
        <v>14239</v>
      </c>
      <c r="F18519" s="39" t="s">
        <v>12524</v>
      </c>
    </row>
    <row r="18520" ht="15" spans="3:6">
      <c r="C18520" s="39">
        <v>25113</v>
      </c>
      <c r="D18520" s="39" t="s">
        <v>12642</v>
      </c>
      <c r="E18520" s="39" t="s">
        <v>14239</v>
      </c>
      <c r="F18520" s="39" t="s">
        <v>12524</v>
      </c>
    </row>
    <row r="18521" ht="15" spans="3:6">
      <c r="C18521" s="39">
        <v>25110</v>
      </c>
      <c r="D18521" s="39" t="s">
        <v>12642</v>
      </c>
      <c r="E18521" s="39" t="s">
        <v>14239</v>
      </c>
      <c r="F18521" s="39" t="s">
        <v>12524</v>
      </c>
    </row>
    <row r="18522" ht="15" spans="3:6">
      <c r="C18522" s="39">
        <v>25107</v>
      </c>
      <c r="D18522" s="39" t="s">
        <v>12642</v>
      </c>
      <c r="E18522" s="39" t="s">
        <v>14239</v>
      </c>
      <c r="F18522" s="39" t="s">
        <v>12524</v>
      </c>
    </row>
    <row r="18523" ht="15" spans="3:6">
      <c r="C18523" s="39">
        <v>25100</v>
      </c>
      <c r="D18523" s="39" t="s">
        <v>12642</v>
      </c>
      <c r="E18523" s="39" t="s">
        <v>14239</v>
      </c>
      <c r="F18523" s="39" t="s">
        <v>12524</v>
      </c>
    </row>
    <row r="18524" ht="15" spans="3:6">
      <c r="C18524" s="39">
        <v>25097</v>
      </c>
      <c r="D18524" s="39" t="s">
        <v>12642</v>
      </c>
      <c r="E18524" s="39" t="s">
        <v>14239</v>
      </c>
      <c r="F18524" s="39" t="s">
        <v>12524</v>
      </c>
    </row>
    <row r="18525" ht="15" spans="3:6">
      <c r="C18525" s="39">
        <v>25096</v>
      </c>
      <c r="D18525" s="39" t="s">
        <v>12642</v>
      </c>
      <c r="E18525" s="39" t="s">
        <v>14239</v>
      </c>
      <c r="F18525" s="39" t="s">
        <v>12524</v>
      </c>
    </row>
    <row r="18526" ht="15" spans="3:6">
      <c r="C18526" s="39">
        <v>25094</v>
      </c>
      <c r="D18526" s="39" t="s">
        <v>12642</v>
      </c>
      <c r="E18526" s="39" t="s">
        <v>14239</v>
      </c>
      <c r="F18526" s="39" t="s">
        <v>12524</v>
      </c>
    </row>
    <row r="18527" ht="15" spans="3:6">
      <c r="C18527" s="39">
        <v>25093</v>
      </c>
      <c r="D18527" s="39" t="s">
        <v>12642</v>
      </c>
      <c r="E18527" s="39" t="s">
        <v>14239</v>
      </c>
      <c r="F18527" s="39" t="s">
        <v>12524</v>
      </c>
    </row>
    <row r="18528" ht="15" spans="3:6">
      <c r="C18528" s="39">
        <v>25092</v>
      </c>
      <c r="D18528" s="39" t="s">
        <v>12642</v>
      </c>
      <c r="E18528" s="39" t="s">
        <v>14239</v>
      </c>
      <c r="F18528" s="39" t="s">
        <v>12524</v>
      </c>
    </row>
    <row r="18529" ht="15" spans="3:6">
      <c r="C18529" s="39">
        <v>25090</v>
      </c>
      <c r="D18529" s="39" t="s">
        <v>12642</v>
      </c>
      <c r="E18529" s="39" t="s">
        <v>14239</v>
      </c>
      <c r="F18529" s="39" t="s">
        <v>12524</v>
      </c>
    </row>
    <row r="18530" ht="15" spans="3:6">
      <c r="C18530" s="39">
        <v>25088</v>
      </c>
      <c r="D18530" s="39" t="s">
        <v>12642</v>
      </c>
      <c r="E18530" s="39" t="s">
        <v>14239</v>
      </c>
      <c r="F18530" s="39" t="s">
        <v>12524</v>
      </c>
    </row>
    <row r="18531" ht="15" spans="3:6">
      <c r="C18531" s="39">
        <v>25087</v>
      </c>
      <c r="D18531" s="39" t="s">
        <v>12642</v>
      </c>
      <c r="E18531" s="39" t="s">
        <v>14239</v>
      </c>
      <c r="F18531" s="39" t="s">
        <v>12524</v>
      </c>
    </row>
    <row r="18532" ht="15" spans="3:6">
      <c r="C18532" s="39">
        <v>25086</v>
      </c>
      <c r="D18532" s="39" t="s">
        <v>12642</v>
      </c>
      <c r="E18532" s="39" t="s">
        <v>14239</v>
      </c>
      <c r="F18532" s="39" t="s">
        <v>12524</v>
      </c>
    </row>
    <row r="18533" ht="15" spans="3:6">
      <c r="C18533" s="39">
        <v>25085</v>
      </c>
      <c r="D18533" s="39" t="s">
        <v>12642</v>
      </c>
      <c r="E18533" s="39" t="s">
        <v>14239</v>
      </c>
      <c r="F18533" s="39" t="s">
        <v>12524</v>
      </c>
    </row>
    <row r="18534" ht="15" spans="3:6">
      <c r="C18534" s="39">
        <v>25084</v>
      </c>
      <c r="D18534" s="39" t="s">
        <v>12642</v>
      </c>
      <c r="E18534" s="39" t="s">
        <v>14239</v>
      </c>
      <c r="F18534" s="39" t="s">
        <v>12524</v>
      </c>
    </row>
    <row r="18535" ht="15" spans="3:6">
      <c r="C18535" s="39">
        <v>25083</v>
      </c>
      <c r="D18535" s="39" t="s">
        <v>12642</v>
      </c>
      <c r="E18535" s="39" t="s">
        <v>14239</v>
      </c>
      <c r="F18535" s="39" t="s">
        <v>12524</v>
      </c>
    </row>
    <row r="18536" ht="15" spans="3:6">
      <c r="C18536" s="39">
        <v>25080</v>
      </c>
      <c r="D18536" s="39" t="s">
        <v>12642</v>
      </c>
      <c r="E18536" s="39" t="s">
        <v>14239</v>
      </c>
      <c r="F18536" s="39" t="s">
        <v>12524</v>
      </c>
    </row>
    <row r="18537" ht="15" spans="3:6">
      <c r="C18537" s="39">
        <v>25077</v>
      </c>
      <c r="D18537" s="39" t="s">
        <v>12642</v>
      </c>
      <c r="E18537" s="39" t="s">
        <v>14239</v>
      </c>
      <c r="F18537" s="39" t="s">
        <v>12524</v>
      </c>
    </row>
    <row r="18538" ht="15" spans="3:6">
      <c r="C18538" s="39">
        <v>25076</v>
      </c>
      <c r="D18538" s="39" t="s">
        <v>12642</v>
      </c>
      <c r="E18538" s="39" t="s">
        <v>14239</v>
      </c>
      <c r="F18538" s="39" t="s">
        <v>12524</v>
      </c>
    </row>
    <row r="18539" ht="15" spans="3:6">
      <c r="C18539" s="39">
        <v>25075</v>
      </c>
      <c r="D18539" s="39" t="s">
        <v>12642</v>
      </c>
      <c r="E18539" s="39" t="s">
        <v>14239</v>
      </c>
      <c r="F18539" s="39" t="s">
        <v>12524</v>
      </c>
    </row>
    <row r="18540" ht="15" spans="3:6">
      <c r="C18540" s="39">
        <v>25070</v>
      </c>
      <c r="D18540" s="39" t="s">
        <v>12642</v>
      </c>
      <c r="E18540" s="39" t="s">
        <v>14239</v>
      </c>
      <c r="F18540" s="39" t="s">
        <v>12524</v>
      </c>
    </row>
    <row r="18541" ht="15" spans="3:6">
      <c r="C18541" s="39">
        <v>25069</v>
      </c>
      <c r="D18541" s="39" t="s">
        <v>12642</v>
      </c>
      <c r="E18541" s="39" t="s">
        <v>14239</v>
      </c>
      <c r="F18541" s="39" t="s">
        <v>12524</v>
      </c>
    </row>
    <row r="18542" ht="15" spans="3:6">
      <c r="C18542" s="39">
        <v>25068</v>
      </c>
      <c r="D18542" s="39" t="s">
        <v>12642</v>
      </c>
      <c r="E18542" s="39" t="s">
        <v>14239</v>
      </c>
      <c r="F18542" s="39" t="s">
        <v>12524</v>
      </c>
    </row>
    <row r="18543" ht="15" spans="3:6">
      <c r="C18543" s="39">
        <v>25067</v>
      </c>
      <c r="D18543" s="39" t="s">
        <v>12642</v>
      </c>
      <c r="E18543" s="39" t="s">
        <v>14239</v>
      </c>
      <c r="F18543" s="39" t="s">
        <v>12524</v>
      </c>
    </row>
    <row r="18544" ht="15" spans="3:6">
      <c r="C18544" s="39">
        <v>25065</v>
      </c>
      <c r="D18544" s="39" t="s">
        <v>12642</v>
      </c>
      <c r="E18544" s="39" t="s">
        <v>14239</v>
      </c>
      <c r="F18544" s="39" t="s">
        <v>12524</v>
      </c>
    </row>
    <row r="18545" ht="15" spans="3:6">
      <c r="C18545" s="39">
        <v>25060</v>
      </c>
      <c r="D18545" s="39" t="s">
        <v>12642</v>
      </c>
      <c r="E18545" s="39" t="s">
        <v>14239</v>
      </c>
      <c r="F18545" s="39" t="s">
        <v>12524</v>
      </c>
    </row>
    <row r="18546" ht="15" spans="3:6">
      <c r="C18546" s="39">
        <v>25057</v>
      </c>
      <c r="D18546" s="39" t="s">
        <v>12642</v>
      </c>
      <c r="E18546" s="39" t="s">
        <v>14239</v>
      </c>
      <c r="F18546" s="39" t="s">
        <v>12524</v>
      </c>
    </row>
    <row r="18547" ht="15" spans="3:6">
      <c r="C18547" s="39">
        <v>25056</v>
      </c>
      <c r="D18547" s="39" t="s">
        <v>12642</v>
      </c>
      <c r="E18547" s="39" t="s">
        <v>14239</v>
      </c>
      <c r="F18547" s="39" t="s">
        <v>12524</v>
      </c>
    </row>
    <row r="18548" ht="15" spans="3:6">
      <c r="C18548" s="39">
        <v>25050</v>
      </c>
      <c r="D18548" s="39" t="s">
        <v>12642</v>
      </c>
      <c r="E18548" s="39" t="s">
        <v>14239</v>
      </c>
      <c r="F18548" s="39" t="s">
        <v>12524</v>
      </c>
    </row>
    <row r="18549" ht="15" spans="3:6">
      <c r="C18549" s="39">
        <v>25049</v>
      </c>
      <c r="D18549" s="39" t="s">
        <v>12642</v>
      </c>
      <c r="E18549" s="39" t="s">
        <v>14239</v>
      </c>
      <c r="F18549" s="39" t="s">
        <v>12524</v>
      </c>
    </row>
    <row r="18550" ht="15" spans="3:6">
      <c r="C18550" s="39">
        <v>25048</v>
      </c>
      <c r="D18550" s="39" t="s">
        <v>12642</v>
      </c>
      <c r="E18550" s="39" t="s">
        <v>14239</v>
      </c>
      <c r="F18550" s="39" t="s">
        <v>12524</v>
      </c>
    </row>
    <row r="18551" ht="15" spans="3:6">
      <c r="C18551" s="39">
        <v>25047</v>
      </c>
      <c r="D18551" s="39" t="s">
        <v>12642</v>
      </c>
      <c r="E18551" s="39" t="s">
        <v>14239</v>
      </c>
      <c r="F18551" s="39" t="s">
        <v>12524</v>
      </c>
    </row>
    <row r="18552" ht="15" spans="3:6">
      <c r="C18552" s="39">
        <v>25045</v>
      </c>
      <c r="D18552" s="39" t="s">
        <v>12642</v>
      </c>
      <c r="E18552" s="39" t="s">
        <v>14239</v>
      </c>
      <c r="F18552" s="39" t="s">
        <v>12524</v>
      </c>
    </row>
    <row r="18553" ht="15" spans="3:6">
      <c r="C18553" s="39">
        <v>25043</v>
      </c>
      <c r="D18553" s="39" t="s">
        <v>12642</v>
      </c>
      <c r="E18553" s="39" t="s">
        <v>14239</v>
      </c>
      <c r="F18553" s="39" t="s">
        <v>12524</v>
      </c>
    </row>
    <row r="18554" ht="15" spans="3:6">
      <c r="C18554" s="39">
        <v>25040</v>
      </c>
      <c r="D18554" s="39" t="s">
        <v>12642</v>
      </c>
      <c r="E18554" s="39" t="s">
        <v>14239</v>
      </c>
      <c r="F18554" s="39" t="s">
        <v>12524</v>
      </c>
    </row>
    <row r="18555" ht="15" spans="3:6">
      <c r="C18555" s="39">
        <v>25039</v>
      </c>
      <c r="D18555" s="39" t="s">
        <v>12642</v>
      </c>
      <c r="E18555" s="39" t="s">
        <v>14239</v>
      </c>
      <c r="F18555" s="39" t="s">
        <v>12524</v>
      </c>
    </row>
    <row r="18556" ht="15" spans="3:6">
      <c r="C18556" s="39">
        <v>25038</v>
      </c>
      <c r="D18556" s="39" t="s">
        <v>12642</v>
      </c>
      <c r="E18556" s="39" t="s">
        <v>14239</v>
      </c>
      <c r="F18556" s="39" t="s">
        <v>12524</v>
      </c>
    </row>
    <row r="18557" ht="15" spans="3:6">
      <c r="C18557" s="39">
        <v>25036</v>
      </c>
      <c r="D18557" s="39" t="s">
        <v>12642</v>
      </c>
      <c r="E18557" s="39" t="s">
        <v>14239</v>
      </c>
      <c r="F18557" s="39" t="s">
        <v>12524</v>
      </c>
    </row>
    <row r="18558" ht="15" spans="3:6">
      <c r="C18558" s="39">
        <v>25034</v>
      </c>
      <c r="D18558" s="39" t="s">
        <v>12642</v>
      </c>
      <c r="E18558" s="39" t="s">
        <v>14239</v>
      </c>
      <c r="F18558" s="39" t="s">
        <v>12524</v>
      </c>
    </row>
    <row r="18559" ht="15" spans="3:6">
      <c r="C18559" s="39">
        <v>25030</v>
      </c>
      <c r="D18559" s="39" t="s">
        <v>12642</v>
      </c>
      <c r="E18559" s="39" t="s">
        <v>14239</v>
      </c>
      <c r="F18559" s="39" t="s">
        <v>12524</v>
      </c>
    </row>
    <row r="18560" ht="15" spans="3:6">
      <c r="C18560" s="39">
        <v>25023</v>
      </c>
      <c r="D18560" s="39" t="s">
        <v>12642</v>
      </c>
      <c r="E18560" s="39" t="s">
        <v>14239</v>
      </c>
      <c r="F18560" s="39" t="s">
        <v>12524</v>
      </c>
    </row>
    <row r="18561" ht="15" spans="3:6">
      <c r="C18561" s="39">
        <v>25022</v>
      </c>
      <c r="D18561" s="39" t="s">
        <v>12642</v>
      </c>
      <c r="E18561" s="39" t="s">
        <v>14239</v>
      </c>
      <c r="F18561" s="39" t="s">
        <v>12524</v>
      </c>
    </row>
    <row r="18562" ht="15" spans="3:6">
      <c r="C18562" s="39">
        <v>25020</v>
      </c>
      <c r="D18562" s="39" t="s">
        <v>12642</v>
      </c>
      <c r="E18562" s="39" t="s">
        <v>14239</v>
      </c>
      <c r="F18562" s="39" t="s">
        <v>12524</v>
      </c>
    </row>
    <row r="18563" ht="15" spans="3:6">
      <c r="C18563" s="39">
        <v>25019</v>
      </c>
      <c r="D18563" s="39" t="s">
        <v>12642</v>
      </c>
      <c r="E18563" s="39" t="s">
        <v>14239</v>
      </c>
      <c r="F18563" s="39" t="s">
        <v>12524</v>
      </c>
    </row>
    <row r="18564" ht="15" spans="3:6">
      <c r="C18564" s="39">
        <v>25017</v>
      </c>
      <c r="D18564" s="39" t="s">
        <v>12642</v>
      </c>
      <c r="E18564" s="39" t="s">
        <v>14239</v>
      </c>
      <c r="F18564" s="39" t="s">
        <v>12524</v>
      </c>
    </row>
    <row r="18565" ht="15" spans="3:6">
      <c r="C18565" s="39">
        <v>25016</v>
      </c>
      <c r="D18565" s="39" t="s">
        <v>12642</v>
      </c>
      <c r="E18565" s="39" t="s">
        <v>14239</v>
      </c>
      <c r="F18565" s="39" t="s">
        <v>12524</v>
      </c>
    </row>
    <row r="18566" ht="15" spans="3:6">
      <c r="C18566" s="39">
        <v>25015</v>
      </c>
      <c r="D18566" s="39" t="s">
        <v>12642</v>
      </c>
      <c r="E18566" s="39" t="s">
        <v>14239</v>
      </c>
      <c r="F18566" s="39" t="s">
        <v>12524</v>
      </c>
    </row>
    <row r="18567" ht="15" spans="3:6">
      <c r="C18567" s="39">
        <v>25014</v>
      </c>
      <c r="D18567" s="39" t="s">
        <v>12642</v>
      </c>
      <c r="E18567" s="39" t="s">
        <v>14239</v>
      </c>
      <c r="F18567" s="39" t="s">
        <v>12524</v>
      </c>
    </row>
    <row r="18568" ht="15" spans="3:6">
      <c r="C18568" s="39">
        <v>25013</v>
      </c>
      <c r="D18568" s="39" t="s">
        <v>12642</v>
      </c>
      <c r="E18568" s="39" t="s">
        <v>14239</v>
      </c>
      <c r="F18568" s="39" t="s">
        <v>12524</v>
      </c>
    </row>
    <row r="18569" ht="15" spans="3:6">
      <c r="C18569" s="39">
        <v>25010</v>
      </c>
      <c r="D18569" s="39" t="s">
        <v>12642</v>
      </c>
      <c r="E18569" s="39" t="s">
        <v>14239</v>
      </c>
      <c r="F18569" s="39" t="s">
        <v>12524</v>
      </c>
    </row>
    <row r="18570" ht="15" spans="3:6">
      <c r="C18570" s="39">
        <v>25000</v>
      </c>
      <c r="D18570" s="39" t="s">
        <v>12642</v>
      </c>
      <c r="E18570" s="39" t="s">
        <v>14239</v>
      </c>
      <c r="F18570" s="39" t="s">
        <v>12524</v>
      </c>
    </row>
    <row r="18571" ht="15" spans="3:6">
      <c r="C18571" s="39">
        <v>63597</v>
      </c>
      <c r="D18571" s="39" t="s">
        <v>12621</v>
      </c>
      <c r="E18571" s="39" t="s">
        <v>13934</v>
      </c>
      <c r="F18571" s="39" t="s">
        <v>12524</v>
      </c>
    </row>
    <row r="18572" ht="15" spans="3:6">
      <c r="C18572" s="39">
        <v>63498</v>
      </c>
      <c r="D18572" s="39" t="s">
        <v>12621</v>
      </c>
      <c r="E18572" s="39" t="s">
        <v>14258</v>
      </c>
      <c r="F18572" s="39" t="s">
        <v>12524</v>
      </c>
    </row>
    <row r="18573" ht="15" spans="3:6">
      <c r="C18573" s="39">
        <v>63519</v>
      </c>
      <c r="D18573" s="39" t="s">
        <v>12621</v>
      </c>
      <c r="E18573" s="39" t="s">
        <v>13912</v>
      </c>
      <c r="F18573" s="39" t="s">
        <v>12524</v>
      </c>
    </row>
    <row r="18574" ht="15" spans="3:6">
      <c r="C18574" s="39">
        <v>63517</v>
      </c>
      <c r="D18574" s="39" t="s">
        <v>12621</v>
      </c>
      <c r="E18574" s="39" t="s">
        <v>13912</v>
      </c>
      <c r="F18574" s="39" t="s">
        <v>12524</v>
      </c>
    </row>
    <row r="18575" ht="15" spans="3:6">
      <c r="C18575" s="39">
        <v>63515</v>
      </c>
      <c r="D18575" s="39" t="s">
        <v>12621</v>
      </c>
      <c r="E18575" s="39" t="s">
        <v>13912</v>
      </c>
      <c r="F18575" s="39" t="s">
        <v>12524</v>
      </c>
    </row>
    <row r="18576" ht="15" spans="3:6">
      <c r="C18576" s="39">
        <v>63514</v>
      </c>
      <c r="D18576" s="39" t="s">
        <v>12621</v>
      </c>
      <c r="E18576" s="39" t="s">
        <v>13912</v>
      </c>
      <c r="F18576" s="39" t="s">
        <v>12524</v>
      </c>
    </row>
    <row r="18577" ht="15" spans="3:6">
      <c r="C18577" s="39">
        <v>63512</v>
      </c>
      <c r="D18577" s="39" t="s">
        <v>12621</v>
      </c>
      <c r="E18577" s="39" t="s">
        <v>13912</v>
      </c>
      <c r="F18577" s="39" t="s">
        <v>12524</v>
      </c>
    </row>
    <row r="18578" ht="15" spans="3:6">
      <c r="C18578" s="39">
        <v>63509</v>
      </c>
      <c r="D18578" s="39" t="s">
        <v>12621</v>
      </c>
      <c r="E18578" s="39" t="s">
        <v>13912</v>
      </c>
      <c r="F18578" s="39" t="s">
        <v>12524</v>
      </c>
    </row>
    <row r="18579" ht="15" spans="3:6">
      <c r="C18579" s="39">
        <v>63507</v>
      </c>
      <c r="D18579" s="39" t="s">
        <v>12621</v>
      </c>
      <c r="E18579" s="39" t="s">
        <v>13912</v>
      </c>
      <c r="F18579" s="39" t="s">
        <v>12524</v>
      </c>
    </row>
    <row r="18580" ht="15" spans="3:6">
      <c r="C18580" s="39">
        <v>63506</v>
      </c>
      <c r="D18580" s="39" t="s">
        <v>12621</v>
      </c>
      <c r="E18580" s="39" t="s">
        <v>13912</v>
      </c>
      <c r="F18580" s="39" t="s">
        <v>12524</v>
      </c>
    </row>
    <row r="18581" ht="15" spans="3:6">
      <c r="C18581" s="39">
        <v>63505</v>
      </c>
      <c r="D18581" s="39" t="s">
        <v>12621</v>
      </c>
      <c r="E18581" s="39" t="s">
        <v>13912</v>
      </c>
      <c r="F18581" s="39" t="s">
        <v>12524</v>
      </c>
    </row>
    <row r="18582" ht="15" spans="3:6">
      <c r="C18582" s="39">
        <v>63502</v>
      </c>
      <c r="D18582" s="39" t="s">
        <v>12621</v>
      </c>
      <c r="E18582" s="39" t="s">
        <v>13912</v>
      </c>
      <c r="F18582" s="39" t="s">
        <v>12524</v>
      </c>
    </row>
    <row r="18583" ht="15" spans="3:6">
      <c r="C18583" s="39">
        <v>63501</v>
      </c>
      <c r="D18583" s="39" t="s">
        <v>12621</v>
      </c>
      <c r="E18583" s="39" t="s">
        <v>13912</v>
      </c>
      <c r="F18583" s="39" t="s">
        <v>12524</v>
      </c>
    </row>
    <row r="18584" ht="15" spans="3:6">
      <c r="C18584" s="39">
        <v>63500</v>
      </c>
      <c r="D18584" s="39" t="s">
        <v>12621</v>
      </c>
      <c r="E18584" s="39" t="s">
        <v>13912</v>
      </c>
      <c r="F18584" s="39" t="s">
        <v>12524</v>
      </c>
    </row>
    <row r="18585" ht="15" spans="3:6">
      <c r="C18585" s="39">
        <v>63190</v>
      </c>
      <c r="D18585" s="39" t="s">
        <v>12621</v>
      </c>
      <c r="E18585" s="39" t="s">
        <v>13912</v>
      </c>
      <c r="F18585" s="39" t="s">
        <v>12524</v>
      </c>
    </row>
    <row r="18586" ht="15" spans="3:6">
      <c r="C18586" s="39">
        <v>63186</v>
      </c>
      <c r="D18586" s="39" t="s">
        <v>12621</v>
      </c>
      <c r="E18586" s="39" t="s">
        <v>13912</v>
      </c>
      <c r="F18586" s="39" t="s">
        <v>12524</v>
      </c>
    </row>
    <row r="18587" ht="15" spans="3:6">
      <c r="C18587" s="39">
        <v>63185</v>
      </c>
      <c r="D18587" s="39" t="s">
        <v>12621</v>
      </c>
      <c r="E18587" s="39" t="s">
        <v>13912</v>
      </c>
      <c r="F18587" s="39" t="s">
        <v>12524</v>
      </c>
    </row>
    <row r="18588" ht="15" spans="3:6">
      <c r="C18588" s="39">
        <v>63184</v>
      </c>
      <c r="D18588" s="39" t="s">
        <v>12621</v>
      </c>
      <c r="E18588" s="39" t="s">
        <v>13912</v>
      </c>
      <c r="F18588" s="39" t="s">
        <v>12524</v>
      </c>
    </row>
    <row r="18589" ht="15" spans="3:6">
      <c r="C18589" s="39">
        <v>63183</v>
      </c>
      <c r="D18589" s="39" t="s">
        <v>12621</v>
      </c>
      <c r="E18589" s="39" t="s">
        <v>13912</v>
      </c>
      <c r="F18589" s="39" t="s">
        <v>12524</v>
      </c>
    </row>
    <row r="18590" ht="15" spans="3:6">
      <c r="C18590" s="39">
        <v>63180</v>
      </c>
      <c r="D18590" s="39" t="s">
        <v>12621</v>
      </c>
      <c r="E18590" s="39" t="s">
        <v>13912</v>
      </c>
      <c r="F18590" s="39" t="s">
        <v>12524</v>
      </c>
    </row>
    <row r="18591" ht="15" spans="3:6">
      <c r="C18591" s="39">
        <v>63169</v>
      </c>
      <c r="D18591" s="39" t="s">
        <v>12621</v>
      </c>
      <c r="E18591" s="39" t="s">
        <v>13912</v>
      </c>
      <c r="F18591" s="39" t="s">
        <v>12524</v>
      </c>
    </row>
    <row r="18592" ht="15" spans="3:6">
      <c r="C18592" s="39">
        <v>63168</v>
      </c>
      <c r="D18592" s="39" t="s">
        <v>12621</v>
      </c>
      <c r="E18592" s="39" t="s">
        <v>13912</v>
      </c>
      <c r="F18592" s="39" t="s">
        <v>12524</v>
      </c>
    </row>
    <row r="18593" ht="15" spans="3:6">
      <c r="C18593" s="39">
        <v>63167</v>
      </c>
      <c r="D18593" s="39" t="s">
        <v>12621</v>
      </c>
      <c r="E18593" s="39" t="s">
        <v>13912</v>
      </c>
      <c r="F18593" s="39" t="s">
        <v>12524</v>
      </c>
    </row>
    <row r="18594" ht="15" spans="3:6">
      <c r="C18594" s="39">
        <v>63166</v>
      </c>
      <c r="D18594" s="39" t="s">
        <v>12621</v>
      </c>
      <c r="E18594" s="39" t="s">
        <v>13912</v>
      </c>
      <c r="F18594" s="39" t="s">
        <v>12524</v>
      </c>
    </row>
    <row r="18595" ht="15" spans="3:6">
      <c r="C18595" s="39">
        <v>63165</v>
      </c>
      <c r="D18595" s="39" t="s">
        <v>12621</v>
      </c>
      <c r="E18595" s="39" t="s">
        <v>13912</v>
      </c>
      <c r="F18595" s="39" t="s">
        <v>12524</v>
      </c>
    </row>
    <row r="18596" ht="15" spans="3:6">
      <c r="C18596" s="39">
        <v>63164</v>
      </c>
      <c r="D18596" s="39" t="s">
        <v>12621</v>
      </c>
      <c r="E18596" s="39" t="s">
        <v>13912</v>
      </c>
      <c r="F18596" s="39" t="s">
        <v>12524</v>
      </c>
    </row>
    <row r="18597" ht="15" spans="3:6">
      <c r="C18597" s="39">
        <v>63163</v>
      </c>
      <c r="D18597" s="39" t="s">
        <v>12621</v>
      </c>
      <c r="E18597" s="39" t="s">
        <v>13912</v>
      </c>
      <c r="F18597" s="39" t="s">
        <v>12524</v>
      </c>
    </row>
    <row r="18598" ht="15" spans="3:6">
      <c r="C18598" s="39">
        <v>63160</v>
      </c>
      <c r="D18598" s="39" t="s">
        <v>12621</v>
      </c>
      <c r="E18598" s="39" t="s">
        <v>13912</v>
      </c>
      <c r="F18598" s="39" t="s">
        <v>12524</v>
      </c>
    </row>
    <row r="18599" ht="15" spans="3:6">
      <c r="C18599" s="39">
        <v>63158</v>
      </c>
      <c r="D18599" s="39" t="s">
        <v>12621</v>
      </c>
      <c r="E18599" s="39" t="s">
        <v>13912</v>
      </c>
      <c r="F18599" s="39" t="s">
        <v>12524</v>
      </c>
    </row>
    <row r="18600" ht="15" spans="3:6">
      <c r="C18600" s="39">
        <v>63155</v>
      </c>
      <c r="D18600" s="39" t="s">
        <v>12621</v>
      </c>
      <c r="E18600" s="39" t="s">
        <v>13912</v>
      </c>
      <c r="F18600" s="39" t="s">
        <v>12524</v>
      </c>
    </row>
    <row r="18601" ht="15" spans="3:6">
      <c r="C18601" s="39">
        <v>63139</v>
      </c>
      <c r="D18601" s="39" t="s">
        <v>12621</v>
      </c>
      <c r="E18601" s="39" t="s">
        <v>13912</v>
      </c>
      <c r="F18601" s="39" t="s">
        <v>12524</v>
      </c>
    </row>
    <row r="18602" ht="15" spans="3:6">
      <c r="C18602" s="39">
        <v>63138</v>
      </c>
      <c r="D18602" s="39" t="s">
        <v>12621</v>
      </c>
      <c r="E18602" s="39" t="s">
        <v>13912</v>
      </c>
      <c r="F18602" s="39" t="s">
        <v>12524</v>
      </c>
    </row>
    <row r="18603" ht="15" spans="3:6">
      <c r="C18603" s="39">
        <v>63137</v>
      </c>
      <c r="D18603" s="39" t="s">
        <v>12621</v>
      </c>
      <c r="E18603" s="39" t="s">
        <v>13912</v>
      </c>
      <c r="F18603" s="39" t="s">
        <v>12524</v>
      </c>
    </row>
    <row r="18604" ht="15" spans="3:6">
      <c r="C18604" s="39">
        <v>63136</v>
      </c>
      <c r="D18604" s="39" t="s">
        <v>12621</v>
      </c>
      <c r="E18604" s="39" t="s">
        <v>13912</v>
      </c>
      <c r="F18604" s="39" t="s">
        <v>12524</v>
      </c>
    </row>
    <row r="18605" ht="15" spans="3:6">
      <c r="C18605" s="39">
        <v>63135</v>
      </c>
      <c r="D18605" s="39" t="s">
        <v>12621</v>
      </c>
      <c r="E18605" s="39" t="s">
        <v>13912</v>
      </c>
      <c r="F18605" s="39" t="s">
        <v>12524</v>
      </c>
    </row>
    <row r="18606" ht="15" spans="3:6">
      <c r="C18606" s="39">
        <v>63130</v>
      </c>
      <c r="D18606" s="39" t="s">
        <v>12621</v>
      </c>
      <c r="E18606" s="39" t="s">
        <v>13912</v>
      </c>
      <c r="F18606" s="39" t="s">
        <v>12524</v>
      </c>
    </row>
    <row r="18607" ht="15" spans="3:6">
      <c r="C18607" s="39">
        <v>63129</v>
      </c>
      <c r="D18607" s="39" t="s">
        <v>12621</v>
      </c>
      <c r="E18607" s="39" t="s">
        <v>13912</v>
      </c>
      <c r="F18607" s="39" t="s">
        <v>12524</v>
      </c>
    </row>
    <row r="18608" ht="15" spans="3:6">
      <c r="C18608" s="39">
        <v>63128</v>
      </c>
      <c r="D18608" s="39" t="s">
        <v>12621</v>
      </c>
      <c r="E18608" s="39" t="s">
        <v>13912</v>
      </c>
      <c r="F18608" s="39" t="s">
        <v>12524</v>
      </c>
    </row>
    <row r="18609" ht="15" spans="3:6">
      <c r="C18609" s="39">
        <v>63120</v>
      </c>
      <c r="D18609" s="39" t="s">
        <v>12621</v>
      </c>
      <c r="E18609" s="39" t="s">
        <v>13912</v>
      </c>
      <c r="F18609" s="39" t="s">
        <v>12524</v>
      </c>
    </row>
    <row r="18610" ht="15" spans="3:6">
      <c r="C18610" s="39">
        <v>63119</v>
      </c>
      <c r="D18610" s="39" t="s">
        <v>12621</v>
      </c>
      <c r="E18610" s="39" t="s">
        <v>13912</v>
      </c>
      <c r="F18610" s="39" t="s">
        <v>12524</v>
      </c>
    </row>
    <row r="18611" ht="15" spans="3:6">
      <c r="C18611" s="39">
        <v>63117</v>
      </c>
      <c r="D18611" s="39" t="s">
        <v>12621</v>
      </c>
      <c r="E18611" s="39" t="s">
        <v>13912</v>
      </c>
      <c r="F18611" s="39" t="s">
        <v>12524</v>
      </c>
    </row>
    <row r="18612" ht="15" spans="3:6">
      <c r="C18612" s="39">
        <v>63116</v>
      </c>
      <c r="D18612" s="39" t="s">
        <v>12621</v>
      </c>
      <c r="E18612" s="39" t="s">
        <v>13912</v>
      </c>
      <c r="F18612" s="39" t="s">
        <v>12524</v>
      </c>
    </row>
    <row r="18613" ht="15" spans="3:6">
      <c r="C18613" s="39">
        <v>63115</v>
      </c>
      <c r="D18613" s="39" t="s">
        <v>12621</v>
      </c>
      <c r="E18613" s="39" t="s">
        <v>13912</v>
      </c>
      <c r="F18613" s="39" t="s">
        <v>12524</v>
      </c>
    </row>
    <row r="18614" ht="15" spans="3:6">
      <c r="C18614" s="39">
        <v>63114</v>
      </c>
      <c r="D18614" s="39" t="s">
        <v>12621</v>
      </c>
      <c r="E18614" s="39" t="s">
        <v>13912</v>
      </c>
      <c r="F18614" s="39" t="s">
        <v>12524</v>
      </c>
    </row>
    <row r="18615" ht="15" spans="3:6">
      <c r="C18615" s="39">
        <v>63110</v>
      </c>
      <c r="D18615" s="39" t="s">
        <v>12621</v>
      </c>
      <c r="E18615" s="39" t="s">
        <v>13912</v>
      </c>
      <c r="F18615" s="39" t="s">
        <v>12524</v>
      </c>
    </row>
    <row r="18616" ht="15" spans="3:6">
      <c r="C18616" s="39">
        <v>63109</v>
      </c>
      <c r="D18616" s="39" t="s">
        <v>12621</v>
      </c>
      <c r="E18616" s="39" t="s">
        <v>13912</v>
      </c>
      <c r="F18616" s="39" t="s">
        <v>12524</v>
      </c>
    </row>
    <row r="18617" ht="15" spans="3:6">
      <c r="C18617" s="39">
        <v>63100</v>
      </c>
      <c r="D18617" s="39" t="s">
        <v>12621</v>
      </c>
      <c r="E18617" s="39" t="s">
        <v>13912</v>
      </c>
      <c r="F18617" s="39" t="s">
        <v>12524</v>
      </c>
    </row>
    <row r="18618" ht="15" spans="3:6">
      <c r="C18618" s="39">
        <v>63083</v>
      </c>
      <c r="D18618" s="39" t="s">
        <v>12621</v>
      </c>
      <c r="E18618" s="39" t="s">
        <v>13912</v>
      </c>
      <c r="F18618" s="39" t="s">
        <v>12524</v>
      </c>
    </row>
    <row r="18619" ht="15" spans="3:6">
      <c r="C18619" s="39">
        <v>63081</v>
      </c>
      <c r="D18619" s="39" t="s">
        <v>12621</v>
      </c>
      <c r="E18619" s="39" t="s">
        <v>13912</v>
      </c>
      <c r="F18619" s="39" t="s">
        <v>12524</v>
      </c>
    </row>
    <row r="18620" ht="15" spans="3:6">
      <c r="C18620" s="39">
        <v>63080</v>
      </c>
      <c r="D18620" s="39" t="s">
        <v>12621</v>
      </c>
      <c r="E18620" s="39" t="s">
        <v>13912</v>
      </c>
      <c r="F18620" s="39" t="s">
        <v>12524</v>
      </c>
    </row>
    <row r="18621" ht="15" spans="3:6">
      <c r="C18621" s="39">
        <v>63070</v>
      </c>
      <c r="D18621" s="39" t="s">
        <v>12621</v>
      </c>
      <c r="E18621" s="39" t="s">
        <v>13912</v>
      </c>
      <c r="F18621" s="39" t="s">
        <v>12524</v>
      </c>
    </row>
    <row r="18622" ht="15" spans="3:6">
      <c r="C18622" s="39">
        <v>63069</v>
      </c>
      <c r="D18622" s="39" t="s">
        <v>12621</v>
      </c>
      <c r="E18622" s="39" t="s">
        <v>13912</v>
      </c>
      <c r="F18622" s="39" t="s">
        <v>12524</v>
      </c>
    </row>
    <row r="18623" ht="15" spans="3:6">
      <c r="C18623" s="39">
        <v>63068</v>
      </c>
      <c r="D18623" s="39" t="s">
        <v>12621</v>
      </c>
      <c r="E18623" s="39" t="s">
        <v>13912</v>
      </c>
      <c r="F18623" s="39" t="s">
        <v>12524</v>
      </c>
    </row>
    <row r="18624" ht="15" spans="3:6">
      <c r="C18624" s="39">
        <v>63067</v>
      </c>
      <c r="D18624" s="39" t="s">
        <v>12621</v>
      </c>
      <c r="E18624" s="39" t="s">
        <v>13912</v>
      </c>
      <c r="F18624" s="39" t="s">
        <v>12524</v>
      </c>
    </row>
    <row r="18625" ht="15" spans="3:6">
      <c r="C18625" s="39">
        <v>63066</v>
      </c>
      <c r="D18625" s="39" t="s">
        <v>12621</v>
      </c>
      <c r="E18625" s="39" t="s">
        <v>13912</v>
      </c>
      <c r="F18625" s="39" t="s">
        <v>12524</v>
      </c>
    </row>
    <row r="18626" ht="15" spans="3:6">
      <c r="C18626" s="39">
        <v>63062</v>
      </c>
      <c r="D18626" s="39" t="s">
        <v>12621</v>
      </c>
      <c r="E18626" s="39" t="s">
        <v>13912</v>
      </c>
      <c r="F18626" s="39" t="s">
        <v>12524</v>
      </c>
    </row>
    <row r="18627" ht="15" spans="3:6">
      <c r="C18627" s="39">
        <v>63061</v>
      </c>
      <c r="D18627" s="39" t="s">
        <v>12621</v>
      </c>
      <c r="E18627" s="39" t="s">
        <v>13912</v>
      </c>
      <c r="F18627" s="39" t="s">
        <v>12524</v>
      </c>
    </row>
    <row r="18628" ht="15" spans="3:6">
      <c r="C18628" s="39">
        <v>63060</v>
      </c>
      <c r="D18628" s="39" t="s">
        <v>12621</v>
      </c>
      <c r="E18628" s="39" t="s">
        <v>13912</v>
      </c>
      <c r="F18628" s="39" t="s">
        <v>12524</v>
      </c>
    </row>
    <row r="18629" ht="15" spans="3:6">
      <c r="C18629" s="39">
        <v>63021</v>
      </c>
      <c r="D18629" s="39" t="s">
        <v>12621</v>
      </c>
      <c r="E18629" s="39" t="s">
        <v>13912</v>
      </c>
      <c r="F18629" s="39" t="s">
        <v>12524</v>
      </c>
    </row>
    <row r="18630" ht="15" spans="3:6">
      <c r="C18630" s="39">
        <v>63010</v>
      </c>
      <c r="D18630" s="39" t="s">
        <v>12621</v>
      </c>
      <c r="E18630" s="39" t="s">
        <v>13912</v>
      </c>
      <c r="F18630" s="39" t="s">
        <v>12524</v>
      </c>
    </row>
    <row r="18631" ht="15" spans="3:6">
      <c r="C18631" s="39">
        <v>63549</v>
      </c>
      <c r="D18631" s="39" t="s">
        <v>12621</v>
      </c>
      <c r="E18631" s="39" t="s">
        <v>13935</v>
      </c>
      <c r="F18631" s="39" t="s">
        <v>12524</v>
      </c>
    </row>
    <row r="18632" ht="15" spans="3:6">
      <c r="C18632" s="39">
        <v>63547</v>
      </c>
      <c r="D18632" s="39" t="s">
        <v>12621</v>
      </c>
      <c r="E18632" s="39" t="s">
        <v>13935</v>
      </c>
      <c r="F18632" s="39" t="s">
        <v>12524</v>
      </c>
    </row>
    <row r="18633" ht="15" spans="3:6">
      <c r="C18633" s="39">
        <v>63546</v>
      </c>
      <c r="D18633" s="39" t="s">
        <v>12621</v>
      </c>
      <c r="E18633" s="39" t="s">
        <v>13935</v>
      </c>
      <c r="F18633" s="39" t="s">
        <v>12524</v>
      </c>
    </row>
    <row r="18634" ht="15" spans="3:6">
      <c r="C18634" s="39">
        <v>63545</v>
      </c>
      <c r="D18634" s="39" t="s">
        <v>12621</v>
      </c>
      <c r="E18634" s="39" t="s">
        <v>13935</v>
      </c>
      <c r="F18634" s="39" t="s">
        <v>12524</v>
      </c>
    </row>
    <row r="18635" ht="15" spans="3:6">
      <c r="C18635" s="39">
        <v>63544</v>
      </c>
      <c r="D18635" s="39" t="s">
        <v>12621</v>
      </c>
      <c r="E18635" s="39" t="s">
        <v>13935</v>
      </c>
      <c r="F18635" s="39" t="s">
        <v>12524</v>
      </c>
    </row>
    <row r="18636" ht="15" spans="3:6">
      <c r="C18636" s="39">
        <v>63543</v>
      </c>
      <c r="D18636" s="39" t="s">
        <v>12621</v>
      </c>
      <c r="E18636" s="39" t="s">
        <v>13935</v>
      </c>
      <c r="F18636" s="39" t="s">
        <v>12524</v>
      </c>
    </row>
    <row r="18637" ht="15" spans="3:6">
      <c r="C18637" s="39">
        <v>63540</v>
      </c>
      <c r="D18637" s="39" t="s">
        <v>12621</v>
      </c>
      <c r="E18637" s="39" t="s">
        <v>13935</v>
      </c>
      <c r="F18637" s="39" t="s">
        <v>12524</v>
      </c>
    </row>
    <row r="18638" ht="15" spans="3:6">
      <c r="C18638" s="39">
        <v>63535</v>
      </c>
      <c r="D18638" s="39" t="s">
        <v>12621</v>
      </c>
      <c r="E18638" s="39" t="s">
        <v>13935</v>
      </c>
      <c r="F18638" s="39" t="s">
        <v>12524</v>
      </c>
    </row>
    <row r="18639" ht="15" spans="3:6">
      <c r="C18639" s="39">
        <v>63534</v>
      </c>
      <c r="D18639" s="39" t="s">
        <v>12621</v>
      </c>
      <c r="E18639" s="39" t="s">
        <v>13935</v>
      </c>
      <c r="F18639" s="39" t="s">
        <v>12524</v>
      </c>
    </row>
    <row r="18640" ht="15" spans="3:6">
      <c r="C18640" s="39">
        <v>63533</v>
      </c>
      <c r="D18640" s="39" t="s">
        <v>12621</v>
      </c>
      <c r="E18640" s="39" t="s">
        <v>13935</v>
      </c>
      <c r="F18640" s="39" t="s">
        <v>12524</v>
      </c>
    </row>
    <row r="18641" ht="15" spans="3:6">
      <c r="C18641" s="39">
        <v>63530</v>
      </c>
      <c r="D18641" s="39" t="s">
        <v>12621</v>
      </c>
      <c r="E18641" s="39" t="s">
        <v>13935</v>
      </c>
      <c r="F18641" s="39" t="s">
        <v>12524</v>
      </c>
    </row>
    <row r="18642" ht="15" spans="3:6">
      <c r="C18642" s="39">
        <v>63499</v>
      </c>
      <c r="D18642" s="39" t="s">
        <v>12621</v>
      </c>
      <c r="E18642" s="39" t="s">
        <v>14258</v>
      </c>
      <c r="F18642" s="39" t="s">
        <v>12524</v>
      </c>
    </row>
    <row r="18643" ht="15" spans="3:6">
      <c r="C18643" s="39">
        <v>63497</v>
      </c>
      <c r="D18643" s="39" t="s">
        <v>12621</v>
      </c>
      <c r="E18643" s="39" t="s">
        <v>14258</v>
      </c>
      <c r="F18643" s="39" t="s">
        <v>12524</v>
      </c>
    </row>
    <row r="18644" ht="15" spans="3:6">
      <c r="C18644" s="39">
        <v>63496</v>
      </c>
      <c r="D18644" s="39" t="s">
        <v>12621</v>
      </c>
      <c r="E18644" s="39" t="s">
        <v>14258</v>
      </c>
      <c r="F18644" s="39" t="s">
        <v>12524</v>
      </c>
    </row>
    <row r="18645" ht="15" spans="3:6">
      <c r="C18645" s="39">
        <v>63495</v>
      </c>
      <c r="D18645" s="39" t="s">
        <v>12621</v>
      </c>
      <c r="E18645" s="39" t="s">
        <v>14258</v>
      </c>
      <c r="F18645" s="39" t="s">
        <v>12524</v>
      </c>
    </row>
    <row r="18646" ht="15" spans="3:6">
      <c r="C18646" s="39">
        <v>63494</v>
      </c>
      <c r="D18646" s="39" t="s">
        <v>12621</v>
      </c>
      <c r="E18646" s="39" t="s">
        <v>14258</v>
      </c>
      <c r="F18646" s="39" t="s">
        <v>12524</v>
      </c>
    </row>
    <row r="18647" ht="15" spans="3:6">
      <c r="C18647" s="39">
        <v>63487</v>
      </c>
      <c r="D18647" s="39" t="s">
        <v>12621</v>
      </c>
      <c r="E18647" s="39" t="s">
        <v>14258</v>
      </c>
      <c r="F18647" s="39" t="s">
        <v>12524</v>
      </c>
    </row>
    <row r="18648" ht="15" spans="3:6">
      <c r="C18648" s="39">
        <v>63486</v>
      </c>
      <c r="D18648" s="39" t="s">
        <v>12621</v>
      </c>
      <c r="E18648" s="39" t="s">
        <v>14258</v>
      </c>
      <c r="F18648" s="39" t="s">
        <v>12524</v>
      </c>
    </row>
    <row r="18649" ht="15" spans="3:6">
      <c r="C18649" s="39">
        <v>63485</v>
      </c>
      <c r="D18649" s="39" t="s">
        <v>12621</v>
      </c>
      <c r="E18649" s="39" t="s">
        <v>14258</v>
      </c>
      <c r="F18649" s="39" t="s">
        <v>12524</v>
      </c>
    </row>
    <row r="18650" ht="15" spans="3:6">
      <c r="C18650" s="39">
        <v>63484</v>
      </c>
      <c r="D18650" s="39" t="s">
        <v>12621</v>
      </c>
      <c r="E18650" s="39" t="s">
        <v>14258</v>
      </c>
      <c r="F18650" s="39" t="s">
        <v>12524</v>
      </c>
    </row>
    <row r="18651" ht="15" spans="3:6">
      <c r="C18651" s="39">
        <v>63480</v>
      </c>
      <c r="D18651" s="39" t="s">
        <v>12621</v>
      </c>
      <c r="E18651" s="39" t="s">
        <v>14258</v>
      </c>
      <c r="F18651" s="39" t="s">
        <v>12524</v>
      </c>
    </row>
    <row r="18652" ht="15" spans="3:6">
      <c r="C18652" s="39">
        <v>63799</v>
      </c>
      <c r="D18652" s="39" t="s">
        <v>12621</v>
      </c>
      <c r="E18652" s="39" t="s">
        <v>13940</v>
      </c>
      <c r="F18652" s="39" t="s">
        <v>12524</v>
      </c>
    </row>
    <row r="18653" ht="15" spans="3:6">
      <c r="C18653" s="39">
        <v>63797</v>
      </c>
      <c r="D18653" s="39" t="s">
        <v>12621</v>
      </c>
      <c r="E18653" s="39" t="s">
        <v>13940</v>
      </c>
      <c r="F18653" s="39" t="s">
        <v>12524</v>
      </c>
    </row>
    <row r="18654" ht="15" spans="3:6">
      <c r="C18654" s="39">
        <v>63793</v>
      </c>
      <c r="D18654" s="39" t="s">
        <v>12621</v>
      </c>
      <c r="E18654" s="39" t="s">
        <v>13940</v>
      </c>
      <c r="F18654" s="39" t="s">
        <v>12524</v>
      </c>
    </row>
    <row r="18655" ht="15" spans="3:6">
      <c r="C18655" s="39">
        <v>63790</v>
      </c>
      <c r="D18655" s="39" t="s">
        <v>12621</v>
      </c>
      <c r="E18655" s="39" t="s">
        <v>13940</v>
      </c>
      <c r="F18655" s="39" t="s">
        <v>12524</v>
      </c>
    </row>
    <row r="18656" ht="15" spans="3:6">
      <c r="C18656" s="39">
        <v>63787</v>
      </c>
      <c r="D18656" s="39" t="s">
        <v>12621</v>
      </c>
      <c r="E18656" s="39" t="s">
        <v>13940</v>
      </c>
      <c r="F18656" s="39" t="s">
        <v>12524</v>
      </c>
    </row>
    <row r="18657" ht="15" spans="3:6">
      <c r="C18657" s="39">
        <v>63782</v>
      </c>
      <c r="D18657" s="39" t="s">
        <v>12621</v>
      </c>
      <c r="E18657" s="39" t="s">
        <v>13940</v>
      </c>
      <c r="F18657" s="39" t="s">
        <v>12524</v>
      </c>
    </row>
    <row r="18658" ht="15" spans="3:6">
      <c r="C18658" s="39">
        <v>79287</v>
      </c>
      <c r="D18658" s="39" t="s">
        <v>14213</v>
      </c>
      <c r="E18658" s="39" t="s">
        <v>14259</v>
      </c>
      <c r="F18658" s="39" t="s">
        <v>12524</v>
      </c>
    </row>
    <row r="18659" ht="15" spans="3:6">
      <c r="C18659" s="39">
        <v>79286</v>
      </c>
      <c r="D18659" s="39" t="s">
        <v>14213</v>
      </c>
      <c r="E18659" s="39" t="s">
        <v>14259</v>
      </c>
      <c r="F18659" s="39" t="s">
        <v>12524</v>
      </c>
    </row>
    <row r="18660" ht="15" spans="3:6">
      <c r="C18660" s="39">
        <v>79285</v>
      </c>
      <c r="D18660" s="39" t="s">
        <v>14213</v>
      </c>
      <c r="E18660" s="39" t="s">
        <v>14259</v>
      </c>
      <c r="F18660" s="39" t="s">
        <v>12524</v>
      </c>
    </row>
    <row r="18661" ht="15" spans="3:6">
      <c r="C18661" s="39">
        <v>79284</v>
      </c>
      <c r="D18661" s="39" t="s">
        <v>14213</v>
      </c>
      <c r="E18661" s="39" t="s">
        <v>14259</v>
      </c>
      <c r="F18661" s="39" t="s">
        <v>12524</v>
      </c>
    </row>
    <row r="18662" ht="15" spans="3:6">
      <c r="C18662" s="39">
        <v>79283</v>
      </c>
      <c r="D18662" s="39" t="s">
        <v>14213</v>
      </c>
      <c r="E18662" s="39" t="s">
        <v>14259</v>
      </c>
      <c r="F18662" s="39" t="s">
        <v>12524</v>
      </c>
    </row>
    <row r="18663" ht="15" spans="3:6">
      <c r="C18663" s="39">
        <v>79280</v>
      </c>
      <c r="D18663" s="39" t="s">
        <v>14213</v>
      </c>
      <c r="E18663" s="39" t="s">
        <v>14259</v>
      </c>
      <c r="F18663" s="39" t="s">
        <v>12524</v>
      </c>
    </row>
    <row r="18664" ht="15" spans="3:6">
      <c r="C18664" s="39">
        <v>79277</v>
      </c>
      <c r="D18664" s="39" t="s">
        <v>14213</v>
      </c>
      <c r="E18664" s="39" t="s">
        <v>14259</v>
      </c>
      <c r="F18664" s="39" t="s">
        <v>12524</v>
      </c>
    </row>
    <row r="18665" ht="15" spans="3:6">
      <c r="C18665" s="39">
        <v>79276</v>
      </c>
      <c r="D18665" s="39" t="s">
        <v>14213</v>
      </c>
      <c r="E18665" s="39" t="s">
        <v>14259</v>
      </c>
      <c r="F18665" s="39" t="s">
        <v>12524</v>
      </c>
    </row>
    <row r="18666" ht="15" spans="3:6">
      <c r="C18666" s="39">
        <v>79275</v>
      </c>
      <c r="D18666" s="39" t="s">
        <v>14213</v>
      </c>
      <c r="E18666" s="39" t="s">
        <v>14259</v>
      </c>
      <c r="F18666" s="39" t="s">
        <v>12524</v>
      </c>
    </row>
    <row r="18667" ht="15" spans="3:6">
      <c r="C18667" s="39">
        <v>79274</v>
      </c>
      <c r="D18667" s="39" t="s">
        <v>14213</v>
      </c>
      <c r="E18667" s="39" t="s">
        <v>14259</v>
      </c>
      <c r="F18667" s="39" t="s">
        <v>12524</v>
      </c>
    </row>
    <row r="18668" ht="15" spans="3:6">
      <c r="C18668" s="39">
        <v>79273</v>
      </c>
      <c r="D18668" s="39" t="s">
        <v>14213</v>
      </c>
      <c r="E18668" s="39" t="s">
        <v>14259</v>
      </c>
      <c r="F18668" s="39" t="s">
        <v>12524</v>
      </c>
    </row>
    <row r="18669" ht="15" spans="3:6">
      <c r="C18669" s="39">
        <v>79270</v>
      </c>
      <c r="D18669" s="39" t="s">
        <v>14213</v>
      </c>
      <c r="E18669" s="39" t="s">
        <v>14259</v>
      </c>
      <c r="F18669" s="39" t="s">
        <v>12524</v>
      </c>
    </row>
    <row r="18670" ht="15" spans="3:6">
      <c r="C18670" s="39">
        <v>79263</v>
      </c>
      <c r="D18670" s="39" t="s">
        <v>14213</v>
      </c>
      <c r="E18670" s="39" t="s">
        <v>14259</v>
      </c>
      <c r="F18670" s="39" t="s">
        <v>12524</v>
      </c>
    </row>
    <row r="18671" ht="15" spans="3:6">
      <c r="C18671" s="39">
        <v>79254</v>
      </c>
      <c r="D18671" s="39" t="s">
        <v>14213</v>
      </c>
      <c r="E18671" s="39" t="s">
        <v>14259</v>
      </c>
      <c r="F18671" s="39" t="s">
        <v>12524</v>
      </c>
    </row>
    <row r="18672" ht="15" spans="3:6">
      <c r="C18672" s="39">
        <v>79253</v>
      </c>
      <c r="D18672" s="39" t="s">
        <v>14213</v>
      </c>
      <c r="E18672" s="39" t="s">
        <v>14259</v>
      </c>
      <c r="F18672" s="39" t="s">
        <v>12524</v>
      </c>
    </row>
    <row r="18673" ht="15" spans="3:6">
      <c r="C18673" s="39">
        <v>79244</v>
      </c>
      <c r="D18673" s="39" t="s">
        <v>14213</v>
      </c>
      <c r="E18673" s="39" t="s">
        <v>14259</v>
      </c>
      <c r="F18673" s="39" t="s">
        <v>12524</v>
      </c>
    </row>
    <row r="18674" ht="15" spans="3:6">
      <c r="C18674" s="39">
        <v>79235</v>
      </c>
      <c r="D18674" s="39" t="s">
        <v>14213</v>
      </c>
      <c r="E18674" s="39" t="s">
        <v>14259</v>
      </c>
      <c r="F18674" s="39" t="s">
        <v>12524</v>
      </c>
    </row>
    <row r="18675" ht="15" spans="3:6">
      <c r="C18675" s="39">
        <v>79234</v>
      </c>
      <c r="D18675" s="39" t="s">
        <v>14213</v>
      </c>
      <c r="E18675" s="39" t="s">
        <v>14259</v>
      </c>
      <c r="F18675" s="39" t="s">
        <v>12524</v>
      </c>
    </row>
    <row r="18676" ht="15" spans="3:6">
      <c r="C18676" s="39">
        <v>79266</v>
      </c>
      <c r="D18676" s="39" t="s">
        <v>14213</v>
      </c>
      <c r="E18676" s="39" t="s">
        <v>14259</v>
      </c>
      <c r="F18676" s="39" t="s">
        <v>12524</v>
      </c>
    </row>
    <row r="18677" ht="15" spans="3:6">
      <c r="C18677" s="39">
        <v>79265</v>
      </c>
      <c r="D18677" s="39" t="s">
        <v>14213</v>
      </c>
      <c r="E18677" s="39" t="s">
        <v>14259</v>
      </c>
      <c r="F18677" s="39" t="s">
        <v>12524</v>
      </c>
    </row>
    <row r="18678" ht="15" spans="3:6">
      <c r="C18678" s="39">
        <v>79260</v>
      </c>
      <c r="D18678" s="39" t="s">
        <v>14213</v>
      </c>
      <c r="E18678" s="39" t="s">
        <v>14259</v>
      </c>
      <c r="F18678" s="39" t="s">
        <v>12524</v>
      </c>
    </row>
    <row r="18679" ht="15" spans="3:6">
      <c r="C18679" s="39">
        <v>79257</v>
      </c>
      <c r="D18679" s="39" t="s">
        <v>14213</v>
      </c>
      <c r="E18679" s="39" t="s">
        <v>14259</v>
      </c>
      <c r="F18679" s="39" t="s">
        <v>12524</v>
      </c>
    </row>
    <row r="18680" ht="15" spans="3:6">
      <c r="C18680" s="39">
        <v>79250</v>
      </c>
      <c r="D18680" s="39" t="s">
        <v>14213</v>
      </c>
      <c r="E18680" s="39" t="s">
        <v>14259</v>
      </c>
      <c r="F18680" s="39" t="s">
        <v>12524</v>
      </c>
    </row>
    <row r="18681" ht="15" spans="3:6">
      <c r="C18681" s="39">
        <v>79247</v>
      </c>
      <c r="D18681" s="39" t="s">
        <v>14213</v>
      </c>
      <c r="E18681" s="39" t="s">
        <v>14259</v>
      </c>
      <c r="F18681" s="39" t="s">
        <v>12524</v>
      </c>
    </row>
    <row r="18682" ht="15" spans="3:6">
      <c r="C18682" s="39">
        <v>79246</v>
      </c>
      <c r="D18682" s="39" t="s">
        <v>14213</v>
      </c>
      <c r="E18682" s="39" t="s">
        <v>14259</v>
      </c>
      <c r="F18682" s="39" t="s">
        <v>12524</v>
      </c>
    </row>
    <row r="18683" ht="15" spans="3:6">
      <c r="C18683" s="39">
        <v>79245</v>
      </c>
      <c r="D18683" s="39" t="s">
        <v>14213</v>
      </c>
      <c r="E18683" s="39" t="s">
        <v>14259</v>
      </c>
      <c r="F18683" s="39" t="s">
        <v>12524</v>
      </c>
    </row>
    <row r="18684" ht="15" spans="3:6">
      <c r="C18684" s="39">
        <v>79240</v>
      </c>
      <c r="D18684" s="39" t="s">
        <v>14213</v>
      </c>
      <c r="E18684" s="39" t="s">
        <v>14259</v>
      </c>
      <c r="F18684" s="39" t="s">
        <v>12524</v>
      </c>
    </row>
    <row r="18685" ht="15" spans="3:6">
      <c r="C18685" s="39">
        <v>79237</v>
      </c>
      <c r="D18685" s="39" t="s">
        <v>14213</v>
      </c>
      <c r="E18685" s="39" t="s">
        <v>14259</v>
      </c>
      <c r="F18685" s="39" t="s">
        <v>12524</v>
      </c>
    </row>
    <row r="18686" ht="15" spans="3:6">
      <c r="C18686" s="39">
        <v>79098</v>
      </c>
      <c r="D18686" s="39" t="s">
        <v>14213</v>
      </c>
      <c r="E18686" s="39" t="s">
        <v>14259</v>
      </c>
      <c r="F18686" s="39" t="s">
        <v>12524</v>
      </c>
    </row>
    <row r="18687" ht="15" spans="3:6">
      <c r="C18687" s="39">
        <v>79097</v>
      </c>
      <c r="D18687" s="39" t="s">
        <v>14213</v>
      </c>
      <c r="E18687" s="39" t="s">
        <v>14259</v>
      </c>
      <c r="F18687" s="39" t="s">
        <v>12524</v>
      </c>
    </row>
    <row r="18688" ht="15" spans="3:6">
      <c r="C18688" s="39">
        <v>79095</v>
      </c>
      <c r="D18688" s="39" t="s">
        <v>14213</v>
      </c>
      <c r="E18688" s="39" t="s">
        <v>14259</v>
      </c>
      <c r="F18688" s="39" t="s">
        <v>12524</v>
      </c>
    </row>
    <row r="18689" ht="15" spans="3:6">
      <c r="C18689" s="39">
        <v>79094</v>
      </c>
      <c r="D18689" s="39" t="s">
        <v>14213</v>
      </c>
      <c r="E18689" s="39" t="s">
        <v>14259</v>
      </c>
      <c r="F18689" s="39" t="s">
        <v>12524</v>
      </c>
    </row>
    <row r="18690" ht="15" spans="3:6">
      <c r="C18690" s="39">
        <v>79093</v>
      </c>
      <c r="D18690" s="39" t="s">
        <v>14213</v>
      </c>
      <c r="E18690" s="39" t="s">
        <v>14259</v>
      </c>
      <c r="F18690" s="39" t="s">
        <v>12524</v>
      </c>
    </row>
    <row r="18691" ht="15" spans="3:6">
      <c r="C18691" s="39">
        <v>79092</v>
      </c>
      <c r="D18691" s="39" t="s">
        <v>14213</v>
      </c>
      <c r="E18691" s="39" t="s">
        <v>14259</v>
      </c>
      <c r="F18691" s="39" t="s">
        <v>12524</v>
      </c>
    </row>
    <row r="18692" ht="15" spans="3:6">
      <c r="C18692" s="39">
        <v>79090</v>
      </c>
      <c r="D18692" s="39" t="s">
        <v>14213</v>
      </c>
      <c r="E18692" s="39" t="s">
        <v>14259</v>
      </c>
      <c r="F18692" s="39" t="s">
        <v>12524</v>
      </c>
    </row>
    <row r="18693" ht="15" spans="3:6">
      <c r="C18693" s="39">
        <v>79085</v>
      </c>
      <c r="D18693" s="39" t="s">
        <v>14213</v>
      </c>
      <c r="E18693" s="39" t="s">
        <v>14259</v>
      </c>
      <c r="F18693" s="39" t="s">
        <v>12524</v>
      </c>
    </row>
    <row r="18694" ht="15" spans="3:6">
      <c r="C18694" s="39">
        <v>79084</v>
      </c>
      <c r="D18694" s="39" t="s">
        <v>14213</v>
      </c>
      <c r="E18694" s="39" t="s">
        <v>14259</v>
      </c>
      <c r="F18694" s="39" t="s">
        <v>12524</v>
      </c>
    </row>
    <row r="18695" ht="15" spans="3:6">
      <c r="C18695" s="39">
        <v>79083</v>
      </c>
      <c r="D18695" s="39" t="s">
        <v>14213</v>
      </c>
      <c r="E18695" s="39" t="s">
        <v>14259</v>
      </c>
      <c r="F18695" s="39" t="s">
        <v>12524</v>
      </c>
    </row>
    <row r="18696" ht="15" spans="3:6">
      <c r="C18696" s="39">
        <v>79082</v>
      </c>
      <c r="D18696" s="39" t="s">
        <v>14213</v>
      </c>
      <c r="E18696" s="39" t="s">
        <v>14259</v>
      </c>
      <c r="F18696" s="39" t="s">
        <v>12524</v>
      </c>
    </row>
    <row r="18697" ht="15" spans="3:6">
      <c r="C18697" s="39">
        <v>79080</v>
      </c>
      <c r="D18697" s="39" t="s">
        <v>14213</v>
      </c>
      <c r="E18697" s="39" t="s">
        <v>14259</v>
      </c>
      <c r="F18697" s="39" t="s">
        <v>12524</v>
      </c>
    </row>
    <row r="18698" ht="15" spans="3:6">
      <c r="C18698" s="39">
        <v>79070</v>
      </c>
      <c r="D18698" s="39" t="s">
        <v>14213</v>
      </c>
      <c r="E18698" s="39" t="s">
        <v>14259</v>
      </c>
      <c r="F18698" s="39" t="s">
        <v>12524</v>
      </c>
    </row>
    <row r="18699" ht="15" spans="3:6">
      <c r="C18699" s="39">
        <v>79068</v>
      </c>
      <c r="D18699" s="39" t="s">
        <v>14213</v>
      </c>
      <c r="E18699" s="39" t="s">
        <v>14259</v>
      </c>
      <c r="F18699" s="39" t="s">
        <v>12524</v>
      </c>
    </row>
    <row r="18700" ht="15" spans="3:6">
      <c r="C18700" s="39">
        <v>79064</v>
      </c>
      <c r="D18700" s="39" t="s">
        <v>14213</v>
      </c>
      <c r="E18700" s="39" t="s">
        <v>14259</v>
      </c>
      <c r="F18700" s="39" t="s">
        <v>12524</v>
      </c>
    </row>
    <row r="18701" ht="15" spans="3:6">
      <c r="C18701" s="39">
        <v>79063</v>
      </c>
      <c r="D18701" s="39" t="s">
        <v>14213</v>
      </c>
      <c r="E18701" s="39" t="s">
        <v>14259</v>
      </c>
      <c r="F18701" s="39" t="s">
        <v>12524</v>
      </c>
    </row>
    <row r="18702" ht="15" spans="3:6">
      <c r="C18702" s="39">
        <v>79060</v>
      </c>
      <c r="D18702" s="39" t="s">
        <v>14213</v>
      </c>
      <c r="E18702" s="39" t="s">
        <v>14259</v>
      </c>
      <c r="F18702" s="39" t="s">
        <v>12524</v>
      </c>
    </row>
    <row r="18703" ht="15" spans="3:6">
      <c r="C18703" s="39">
        <v>79059</v>
      </c>
      <c r="D18703" s="39" t="s">
        <v>14213</v>
      </c>
      <c r="E18703" s="39" t="s">
        <v>14259</v>
      </c>
      <c r="F18703" s="39" t="s">
        <v>12524</v>
      </c>
    </row>
    <row r="18704" ht="15" spans="3:6">
      <c r="C18704" s="39">
        <v>79058</v>
      </c>
      <c r="D18704" s="39" t="s">
        <v>14213</v>
      </c>
      <c r="E18704" s="39" t="s">
        <v>14259</v>
      </c>
      <c r="F18704" s="39" t="s">
        <v>12524</v>
      </c>
    </row>
    <row r="18705" ht="15" spans="3:6">
      <c r="C18705" s="39">
        <v>79050</v>
      </c>
      <c r="D18705" s="39" t="s">
        <v>14213</v>
      </c>
      <c r="E18705" s="39" t="s">
        <v>14259</v>
      </c>
      <c r="F18705" s="39" t="s">
        <v>12524</v>
      </c>
    </row>
    <row r="18706" ht="15" spans="3:6">
      <c r="C18706" s="39">
        <v>79043</v>
      </c>
      <c r="D18706" s="39" t="s">
        <v>14213</v>
      </c>
      <c r="E18706" s="39" t="s">
        <v>14259</v>
      </c>
      <c r="F18706" s="39" t="s">
        <v>12524</v>
      </c>
    </row>
    <row r="18707" ht="15" spans="3:6">
      <c r="C18707" s="39">
        <v>79040</v>
      </c>
      <c r="D18707" s="39" t="s">
        <v>14213</v>
      </c>
      <c r="E18707" s="39" t="s">
        <v>14259</v>
      </c>
      <c r="F18707" s="39" t="s">
        <v>12524</v>
      </c>
    </row>
    <row r="18708" ht="15" spans="3:6">
      <c r="C18708" s="39">
        <v>79036</v>
      </c>
      <c r="D18708" s="39" t="s">
        <v>14213</v>
      </c>
      <c r="E18708" s="39" t="s">
        <v>14259</v>
      </c>
      <c r="F18708" s="39" t="s">
        <v>12524</v>
      </c>
    </row>
    <row r="18709" ht="15" spans="3:6">
      <c r="C18709" s="39">
        <v>79035</v>
      </c>
      <c r="D18709" s="39" t="s">
        <v>14213</v>
      </c>
      <c r="E18709" s="39" t="s">
        <v>14259</v>
      </c>
      <c r="F18709" s="39" t="s">
        <v>12524</v>
      </c>
    </row>
    <row r="18710" ht="15" spans="3:6">
      <c r="C18710" s="39">
        <v>79034</v>
      </c>
      <c r="D18710" s="39" t="s">
        <v>14213</v>
      </c>
      <c r="E18710" s="39" t="s">
        <v>14259</v>
      </c>
      <c r="F18710" s="39" t="s">
        <v>12524</v>
      </c>
    </row>
    <row r="18711" ht="15" spans="3:6">
      <c r="C18711" s="39">
        <v>79033</v>
      </c>
      <c r="D18711" s="39" t="s">
        <v>14213</v>
      </c>
      <c r="E18711" s="39" t="s">
        <v>14259</v>
      </c>
      <c r="F18711" s="39" t="s">
        <v>12524</v>
      </c>
    </row>
    <row r="18712" ht="15" spans="3:6">
      <c r="C18712" s="39">
        <v>79030</v>
      </c>
      <c r="D18712" s="39" t="s">
        <v>14213</v>
      </c>
      <c r="E18712" s="39" t="s">
        <v>14259</v>
      </c>
      <c r="F18712" s="39" t="s">
        <v>12524</v>
      </c>
    </row>
    <row r="18713" ht="15" spans="3:6">
      <c r="C18713" s="39">
        <v>79028</v>
      </c>
      <c r="D18713" s="39" t="s">
        <v>14213</v>
      </c>
      <c r="E18713" s="39" t="s">
        <v>14259</v>
      </c>
      <c r="F18713" s="39" t="s">
        <v>12524</v>
      </c>
    </row>
    <row r="18714" ht="15" spans="3:6">
      <c r="C18714" s="39">
        <v>79027</v>
      </c>
      <c r="D18714" s="39" t="s">
        <v>14213</v>
      </c>
      <c r="E18714" s="39" t="s">
        <v>14259</v>
      </c>
      <c r="F18714" s="39" t="s">
        <v>12524</v>
      </c>
    </row>
    <row r="18715" ht="15" spans="3:6">
      <c r="C18715" s="39">
        <v>79025</v>
      </c>
      <c r="D18715" s="39" t="s">
        <v>14213</v>
      </c>
      <c r="E18715" s="39" t="s">
        <v>14259</v>
      </c>
      <c r="F18715" s="39" t="s">
        <v>12524</v>
      </c>
    </row>
    <row r="18716" ht="15" spans="3:6">
      <c r="C18716" s="39">
        <v>79023</v>
      </c>
      <c r="D18716" s="39" t="s">
        <v>14213</v>
      </c>
      <c r="E18716" s="39" t="s">
        <v>14259</v>
      </c>
      <c r="F18716" s="39" t="s">
        <v>12524</v>
      </c>
    </row>
    <row r="18717" ht="15" spans="3:6">
      <c r="C18717" s="39">
        <v>79020</v>
      </c>
      <c r="D18717" s="39" t="s">
        <v>14213</v>
      </c>
      <c r="E18717" s="39" t="s">
        <v>14259</v>
      </c>
      <c r="F18717" s="39" t="s">
        <v>12524</v>
      </c>
    </row>
    <row r="18718" ht="15" spans="3:6">
      <c r="C18718" s="39">
        <v>79019</v>
      </c>
      <c r="D18718" s="39" t="s">
        <v>14213</v>
      </c>
      <c r="E18718" s="39" t="s">
        <v>14259</v>
      </c>
      <c r="F18718" s="39" t="s">
        <v>12524</v>
      </c>
    </row>
    <row r="18719" ht="15" spans="3:6">
      <c r="C18719" s="39">
        <v>79010</v>
      </c>
      <c r="D18719" s="39" t="s">
        <v>14213</v>
      </c>
      <c r="E18719" s="39" t="s">
        <v>14259</v>
      </c>
      <c r="F18719" s="39" t="s">
        <v>12524</v>
      </c>
    </row>
    <row r="18720" ht="15" spans="3:6">
      <c r="C18720" s="39">
        <v>79000</v>
      </c>
      <c r="D18720" s="39" t="s">
        <v>14213</v>
      </c>
      <c r="E18720" s="39" t="s">
        <v>14259</v>
      </c>
      <c r="F18720" s="39" t="s">
        <v>12524</v>
      </c>
    </row>
    <row r="18721" ht="15" spans="3:6">
      <c r="C18721" s="39">
        <v>60827</v>
      </c>
      <c r="D18721" s="39" t="s">
        <v>12534</v>
      </c>
      <c r="E18721" s="39" t="s">
        <v>14260</v>
      </c>
      <c r="F18721" s="39" t="s">
        <v>12524</v>
      </c>
    </row>
    <row r="18722" ht="15" spans="3:6">
      <c r="C18722" s="39">
        <v>60826</v>
      </c>
      <c r="D18722" s="39" t="s">
        <v>12534</v>
      </c>
      <c r="E18722" s="39" t="s">
        <v>14260</v>
      </c>
      <c r="F18722" s="39" t="s">
        <v>12524</v>
      </c>
    </row>
    <row r="18723" ht="15" spans="3:6">
      <c r="C18723" s="39">
        <v>60825</v>
      </c>
      <c r="D18723" s="39" t="s">
        <v>12534</v>
      </c>
      <c r="E18723" s="39" t="s">
        <v>14260</v>
      </c>
      <c r="F18723" s="39" t="s">
        <v>12524</v>
      </c>
    </row>
    <row r="18724" ht="15" spans="3:6">
      <c r="C18724" s="39">
        <v>60824</v>
      </c>
      <c r="D18724" s="39" t="s">
        <v>12534</v>
      </c>
      <c r="E18724" s="39" t="s">
        <v>14260</v>
      </c>
      <c r="F18724" s="39" t="s">
        <v>12524</v>
      </c>
    </row>
    <row r="18725" ht="15" spans="3:6">
      <c r="C18725" s="39">
        <v>60823</v>
      </c>
      <c r="D18725" s="39" t="s">
        <v>12534</v>
      </c>
      <c r="E18725" s="39" t="s">
        <v>14260</v>
      </c>
      <c r="F18725" s="39" t="s">
        <v>12524</v>
      </c>
    </row>
    <row r="18726" ht="15" spans="3:6">
      <c r="C18726" s="39">
        <v>60822</v>
      </c>
      <c r="D18726" s="39" t="s">
        <v>12534</v>
      </c>
      <c r="E18726" s="39" t="s">
        <v>14260</v>
      </c>
      <c r="F18726" s="39" t="s">
        <v>12524</v>
      </c>
    </row>
    <row r="18727" ht="15" spans="3:6">
      <c r="C18727" s="39">
        <v>60821</v>
      </c>
      <c r="D18727" s="39" t="s">
        <v>12534</v>
      </c>
      <c r="E18727" s="39" t="s">
        <v>14260</v>
      </c>
      <c r="F18727" s="39" t="s">
        <v>12524</v>
      </c>
    </row>
    <row r="18728" ht="15" spans="3:6">
      <c r="C18728" s="39">
        <v>60820</v>
      </c>
      <c r="D18728" s="39" t="s">
        <v>12534</v>
      </c>
      <c r="E18728" s="39" t="s">
        <v>14260</v>
      </c>
      <c r="F18728" s="39" t="s">
        <v>12524</v>
      </c>
    </row>
    <row r="18729" ht="15" spans="3:6">
      <c r="C18729" s="39">
        <v>99805</v>
      </c>
      <c r="D18729" s="39" t="s">
        <v>14164</v>
      </c>
      <c r="E18729" s="39" t="s">
        <v>14261</v>
      </c>
      <c r="F18729" s="39" t="s">
        <v>12524</v>
      </c>
    </row>
    <row r="18730" ht="15" spans="3:6">
      <c r="C18730" s="39">
        <v>99875</v>
      </c>
      <c r="D18730" s="39" t="s">
        <v>14164</v>
      </c>
      <c r="E18730" s="39" t="s">
        <v>14262</v>
      </c>
      <c r="F18730" s="39" t="s">
        <v>12524</v>
      </c>
    </row>
    <row r="18731" ht="15" spans="3:6">
      <c r="C18731" s="39">
        <v>99862</v>
      </c>
      <c r="D18731" s="39" t="s">
        <v>14164</v>
      </c>
      <c r="E18731" s="39" t="s">
        <v>14262</v>
      </c>
      <c r="F18731" s="39" t="s">
        <v>12524</v>
      </c>
    </row>
    <row r="18732" ht="15" spans="3:6">
      <c r="C18732" s="39">
        <v>99598</v>
      </c>
      <c r="D18732" s="39" t="s">
        <v>14164</v>
      </c>
      <c r="E18732" s="39" t="s">
        <v>14263</v>
      </c>
      <c r="F18732" s="39" t="s">
        <v>12524</v>
      </c>
    </row>
    <row r="18733" ht="15" spans="3:6">
      <c r="C18733" s="39">
        <v>99434</v>
      </c>
      <c r="D18733" s="39" t="s">
        <v>14164</v>
      </c>
      <c r="E18733" s="39" t="s">
        <v>14264</v>
      </c>
      <c r="F18733" s="39" t="s">
        <v>12524</v>
      </c>
    </row>
    <row r="18734" ht="15" spans="3:6">
      <c r="C18734" s="39">
        <v>99433</v>
      </c>
      <c r="D18734" s="39" t="s">
        <v>14164</v>
      </c>
      <c r="E18734" s="39" t="s">
        <v>14264</v>
      </c>
      <c r="F18734" s="39" t="s">
        <v>12524</v>
      </c>
    </row>
    <row r="18735" ht="15" spans="3:6">
      <c r="C18735" s="39">
        <v>99427</v>
      </c>
      <c r="D18735" s="39" t="s">
        <v>14164</v>
      </c>
      <c r="E18735" s="39" t="s">
        <v>14264</v>
      </c>
      <c r="F18735" s="39" t="s">
        <v>12524</v>
      </c>
    </row>
    <row r="18736" ht="15" spans="3:6">
      <c r="C18736" s="39">
        <v>99424</v>
      </c>
      <c r="D18736" s="39" t="s">
        <v>14164</v>
      </c>
      <c r="E18736" s="39" t="s">
        <v>14264</v>
      </c>
      <c r="F18736" s="39" t="s">
        <v>12524</v>
      </c>
    </row>
    <row r="18737" ht="15" spans="3:6">
      <c r="C18737" s="39">
        <v>99423</v>
      </c>
      <c r="D18737" s="39" t="s">
        <v>14164</v>
      </c>
      <c r="E18737" s="39" t="s">
        <v>14264</v>
      </c>
      <c r="F18737" s="39" t="s">
        <v>12524</v>
      </c>
    </row>
    <row r="18738" ht="15" spans="3:6">
      <c r="C18738" s="39">
        <v>99406</v>
      </c>
      <c r="D18738" s="39" t="s">
        <v>14164</v>
      </c>
      <c r="E18738" s="39" t="s">
        <v>14264</v>
      </c>
      <c r="F18738" s="39" t="s">
        <v>12524</v>
      </c>
    </row>
    <row r="18739" ht="15" spans="3:6">
      <c r="C18739" s="39">
        <v>98297</v>
      </c>
      <c r="D18739" s="39" t="s">
        <v>14164</v>
      </c>
      <c r="E18739" s="39" t="s">
        <v>14265</v>
      </c>
      <c r="F18739" s="39" t="s">
        <v>12524</v>
      </c>
    </row>
    <row r="18740" ht="15" spans="3:6">
      <c r="C18740" s="39">
        <v>98296</v>
      </c>
      <c r="D18740" s="39" t="s">
        <v>14164</v>
      </c>
      <c r="E18740" s="39" t="s">
        <v>14265</v>
      </c>
      <c r="F18740" s="39" t="s">
        <v>12524</v>
      </c>
    </row>
    <row r="18741" ht="15" spans="3:6">
      <c r="C18741" s="39">
        <v>98295</v>
      </c>
      <c r="D18741" s="39" t="s">
        <v>14164</v>
      </c>
      <c r="E18741" s="39" t="s">
        <v>14265</v>
      </c>
      <c r="F18741" s="39" t="s">
        <v>12524</v>
      </c>
    </row>
    <row r="18742" ht="15" spans="3:6">
      <c r="C18742" s="39">
        <v>98234</v>
      </c>
      <c r="D18742" s="39" t="s">
        <v>14164</v>
      </c>
      <c r="E18742" s="39" t="s">
        <v>14266</v>
      </c>
      <c r="F18742" s="39" t="s">
        <v>12524</v>
      </c>
    </row>
    <row r="18743" ht="15" spans="3:6">
      <c r="C18743" s="39">
        <v>98224</v>
      </c>
      <c r="D18743" s="39" t="s">
        <v>14164</v>
      </c>
      <c r="E18743" s="39" t="s">
        <v>14267</v>
      </c>
      <c r="F18743" s="39" t="s">
        <v>12524</v>
      </c>
    </row>
    <row r="18744" ht="15" spans="3:6">
      <c r="C18744" s="39">
        <v>98203</v>
      </c>
      <c r="D18744" s="39" t="s">
        <v>14164</v>
      </c>
      <c r="E18744" s="39" t="s">
        <v>14268</v>
      </c>
      <c r="F18744" s="39" t="s">
        <v>12524</v>
      </c>
    </row>
    <row r="18745" ht="15" spans="3:6">
      <c r="C18745" s="39">
        <v>99794</v>
      </c>
      <c r="D18745" s="39" t="s">
        <v>14164</v>
      </c>
      <c r="E18745" s="39" t="s">
        <v>12564</v>
      </c>
      <c r="F18745" s="39" t="s">
        <v>12524</v>
      </c>
    </row>
    <row r="18746" ht="15" spans="3:6">
      <c r="C18746" s="39">
        <v>99790</v>
      </c>
      <c r="D18746" s="39" t="s">
        <v>14164</v>
      </c>
      <c r="E18746" s="39" t="s">
        <v>12564</v>
      </c>
      <c r="F18746" s="39" t="s">
        <v>12524</v>
      </c>
    </row>
    <row r="18747" ht="15" spans="3:6">
      <c r="C18747" s="39">
        <v>99786</v>
      </c>
      <c r="D18747" s="39" t="s">
        <v>14164</v>
      </c>
      <c r="E18747" s="39" t="s">
        <v>12564</v>
      </c>
      <c r="F18747" s="39" t="s">
        <v>12524</v>
      </c>
    </row>
    <row r="18748" ht="15" spans="3:6">
      <c r="C18748" s="39">
        <v>99785</v>
      </c>
      <c r="D18748" s="39" t="s">
        <v>14164</v>
      </c>
      <c r="E18748" s="39" t="s">
        <v>12564</v>
      </c>
      <c r="F18748" s="39" t="s">
        <v>12524</v>
      </c>
    </row>
    <row r="18749" ht="15" spans="3:6">
      <c r="C18749" s="39">
        <v>99784</v>
      </c>
      <c r="D18749" s="39" t="s">
        <v>14164</v>
      </c>
      <c r="E18749" s="39" t="s">
        <v>12564</v>
      </c>
      <c r="F18749" s="39" t="s">
        <v>12524</v>
      </c>
    </row>
    <row r="18750" ht="15" spans="3:6">
      <c r="C18750" s="39">
        <v>99783</v>
      </c>
      <c r="D18750" s="39" t="s">
        <v>14164</v>
      </c>
      <c r="E18750" s="39" t="s">
        <v>12564</v>
      </c>
      <c r="F18750" s="39" t="s">
        <v>12524</v>
      </c>
    </row>
    <row r="18751" ht="15" spans="3:6">
      <c r="C18751" s="39">
        <v>99780</v>
      </c>
      <c r="D18751" s="39" t="s">
        <v>14164</v>
      </c>
      <c r="E18751" s="39" t="s">
        <v>12564</v>
      </c>
      <c r="F18751" s="39" t="s">
        <v>12524</v>
      </c>
    </row>
    <row r="18752" ht="15" spans="3:6">
      <c r="C18752" s="39">
        <v>99867</v>
      </c>
      <c r="D18752" s="39" t="s">
        <v>14164</v>
      </c>
      <c r="E18752" s="39" t="s">
        <v>14262</v>
      </c>
      <c r="F18752" s="39" t="s">
        <v>12524</v>
      </c>
    </row>
    <row r="18753" ht="15" spans="3:6">
      <c r="C18753" s="39">
        <v>99865</v>
      </c>
      <c r="D18753" s="39" t="s">
        <v>14164</v>
      </c>
      <c r="E18753" s="39" t="s">
        <v>14262</v>
      </c>
      <c r="F18753" s="39" t="s">
        <v>12524</v>
      </c>
    </row>
    <row r="18754" ht="15" spans="3:6">
      <c r="C18754" s="39">
        <v>99864</v>
      </c>
      <c r="D18754" s="39" t="s">
        <v>14164</v>
      </c>
      <c r="E18754" s="39" t="s">
        <v>14262</v>
      </c>
      <c r="F18754" s="39" t="s">
        <v>12524</v>
      </c>
    </row>
    <row r="18755" ht="15" spans="3:6">
      <c r="C18755" s="39">
        <v>99860</v>
      </c>
      <c r="D18755" s="39" t="s">
        <v>14164</v>
      </c>
      <c r="E18755" s="39" t="s">
        <v>14262</v>
      </c>
      <c r="F18755" s="39" t="s">
        <v>12524</v>
      </c>
    </row>
    <row r="18756" ht="15" spans="3:6">
      <c r="C18756" s="39">
        <v>99855</v>
      </c>
      <c r="D18756" s="39" t="s">
        <v>14164</v>
      </c>
      <c r="E18756" s="39" t="s">
        <v>14269</v>
      </c>
      <c r="F18756" s="39" t="s">
        <v>12524</v>
      </c>
    </row>
    <row r="18757" ht="15" spans="3:6">
      <c r="C18757" s="39">
        <v>99854</v>
      </c>
      <c r="D18757" s="39" t="s">
        <v>14164</v>
      </c>
      <c r="E18757" s="39" t="s">
        <v>14269</v>
      </c>
      <c r="F18757" s="39" t="s">
        <v>12524</v>
      </c>
    </row>
    <row r="18758" ht="15" spans="3:6">
      <c r="C18758" s="39">
        <v>99843</v>
      </c>
      <c r="D18758" s="39" t="s">
        <v>14164</v>
      </c>
      <c r="E18758" s="39" t="s">
        <v>14269</v>
      </c>
      <c r="F18758" s="39" t="s">
        <v>12524</v>
      </c>
    </row>
    <row r="18759" ht="15" spans="3:6">
      <c r="C18759" s="39">
        <v>99840</v>
      </c>
      <c r="D18759" s="39" t="s">
        <v>14164</v>
      </c>
      <c r="E18759" s="39" t="s">
        <v>14269</v>
      </c>
      <c r="F18759" s="39" t="s">
        <v>12524</v>
      </c>
    </row>
    <row r="18760" ht="15" spans="3:6">
      <c r="C18760" s="39">
        <v>99834</v>
      </c>
      <c r="D18760" s="39" t="s">
        <v>14164</v>
      </c>
      <c r="E18760" s="39" t="s">
        <v>14269</v>
      </c>
      <c r="F18760" s="39" t="s">
        <v>12524</v>
      </c>
    </row>
    <row r="18761" ht="15" spans="3:6">
      <c r="C18761" s="39">
        <v>99833</v>
      </c>
      <c r="D18761" s="39" t="s">
        <v>14164</v>
      </c>
      <c r="E18761" s="39" t="s">
        <v>14269</v>
      </c>
      <c r="F18761" s="39" t="s">
        <v>12524</v>
      </c>
    </row>
    <row r="18762" ht="15" spans="3:6">
      <c r="C18762" s="39">
        <v>99830</v>
      </c>
      <c r="D18762" s="39" t="s">
        <v>14164</v>
      </c>
      <c r="E18762" s="39" t="s">
        <v>14269</v>
      </c>
      <c r="F18762" s="39" t="s">
        <v>12524</v>
      </c>
    </row>
    <row r="18763" ht="15" spans="3:6">
      <c r="C18763" s="39">
        <v>99814</v>
      </c>
      <c r="D18763" s="39" t="s">
        <v>14164</v>
      </c>
      <c r="E18763" s="39" t="s">
        <v>14261</v>
      </c>
      <c r="F18763" s="39" t="s">
        <v>12524</v>
      </c>
    </row>
    <row r="18764" ht="15" spans="3:6">
      <c r="C18764" s="39">
        <v>99810</v>
      </c>
      <c r="D18764" s="39" t="s">
        <v>14164</v>
      </c>
      <c r="E18764" s="39" t="s">
        <v>14261</v>
      </c>
      <c r="F18764" s="39" t="s">
        <v>12524</v>
      </c>
    </row>
    <row r="18765" ht="15" spans="3:6">
      <c r="C18765" s="39">
        <v>99800</v>
      </c>
      <c r="D18765" s="39" t="s">
        <v>14164</v>
      </c>
      <c r="E18765" s="39" t="s">
        <v>14261</v>
      </c>
      <c r="F18765" s="39" t="s">
        <v>12524</v>
      </c>
    </row>
    <row r="18766" ht="15" spans="3:6">
      <c r="C18766" s="39">
        <v>99592</v>
      </c>
      <c r="D18766" s="39" t="s">
        <v>14164</v>
      </c>
      <c r="E18766" s="39" t="s">
        <v>14263</v>
      </c>
      <c r="F18766" s="39" t="s">
        <v>12524</v>
      </c>
    </row>
    <row r="18767" ht="15" spans="3:6">
      <c r="C18767" s="39">
        <v>99590</v>
      </c>
      <c r="D18767" s="39" t="s">
        <v>14164</v>
      </c>
      <c r="E18767" s="39" t="s">
        <v>14263</v>
      </c>
      <c r="F18767" s="39" t="s">
        <v>12524</v>
      </c>
    </row>
    <row r="18768" ht="15" spans="3:6">
      <c r="C18768" s="39">
        <v>99436</v>
      </c>
      <c r="D18768" s="39" t="s">
        <v>14164</v>
      </c>
      <c r="E18768" s="39" t="s">
        <v>14264</v>
      </c>
      <c r="F18768" s="39" t="s">
        <v>12524</v>
      </c>
    </row>
    <row r="18769" ht="15" spans="3:6">
      <c r="C18769" s="39">
        <v>99430</v>
      </c>
      <c r="D18769" s="39" t="s">
        <v>14164</v>
      </c>
      <c r="E18769" s="39" t="s">
        <v>14264</v>
      </c>
      <c r="F18769" s="39" t="s">
        <v>12524</v>
      </c>
    </row>
    <row r="18770" ht="15" spans="3:6">
      <c r="C18770" s="39">
        <v>99420</v>
      </c>
      <c r="D18770" s="39" t="s">
        <v>14164</v>
      </c>
      <c r="E18770" s="39" t="s">
        <v>14264</v>
      </c>
      <c r="F18770" s="39" t="s">
        <v>12524</v>
      </c>
    </row>
    <row r="18771" ht="15" spans="3:6">
      <c r="C18771" s="39">
        <v>99403</v>
      </c>
      <c r="D18771" s="39" t="s">
        <v>14164</v>
      </c>
      <c r="E18771" s="39" t="s">
        <v>14264</v>
      </c>
      <c r="F18771" s="39" t="s">
        <v>12524</v>
      </c>
    </row>
    <row r="18772" ht="15" spans="3:6">
      <c r="C18772" s="39">
        <v>99400</v>
      </c>
      <c r="D18772" s="39" t="s">
        <v>14164</v>
      </c>
      <c r="E18772" s="39" t="s">
        <v>14264</v>
      </c>
      <c r="F18772" s="39" t="s">
        <v>12524</v>
      </c>
    </row>
    <row r="18773" ht="15" spans="3:6">
      <c r="C18773" s="39">
        <v>98290</v>
      </c>
      <c r="D18773" s="39" t="s">
        <v>14164</v>
      </c>
      <c r="E18773" s="39" t="s">
        <v>14265</v>
      </c>
      <c r="F18773" s="39" t="s">
        <v>12524</v>
      </c>
    </row>
    <row r="18774" ht="15" spans="3:6">
      <c r="C18774" s="39">
        <v>98229</v>
      </c>
      <c r="D18774" s="39" t="s">
        <v>14164</v>
      </c>
      <c r="E18774" s="39" t="s">
        <v>14267</v>
      </c>
      <c r="F18774" s="39" t="s">
        <v>12524</v>
      </c>
    </row>
    <row r="18775" ht="15" spans="3:6">
      <c r="C18775" s="39">
        <v>98223</v>
      </c>
      <c r="D18775" s="39" t="s">
        <v>14164</v>
      </c>
      <c r="E18775" s="39" t="s">
        <v>14267</v>
      </c>
      <c r="F18775" s="39" t="s">
        <v>12524</v>
      </c>
    </row>
    <row r="18776" ht="15" spans="3:6">
      <c r="C18776" s="39">
        <v>98222</v>
      </c>
      <c r="D18776" s="39" t="s">
        <v>14164</v>
      </c>
      <c r="E18776" s="39" t="s">
        <v>14267</v>
      </c>
      <c r="F18776" s="39" t="s">
        <v>12524</v>
      </c>
    </row>
    <row r="18777" ht="15" spans="3:6">
      <c r="C18777" s="39">
        <v>98604</v>
      </c>
      <c r="D18777" s="39" t="s">
        <v>14164</v>
      </c>
      <c r="E18777" s="39" t="s">
        <v>12973</v>
      </c>
      <c r="F18777" s="39" t="s">
        <v>12524</v>
      </c>
    </row>
    <row r="18778" ht="15" spans="3:6">
      <c r="C18778" s="39">
        <v>98287</v>
      </c>
      <c r="D18778" s="39" t="s">
        <v>14164</v>
      </c>
      <c r="E18778" s="39" t="s">
        <v>14266</v>
      </c>
      <c r="F18778" s="39" t="s">
        <v>12524</v>
      </c>
    </row>
    <row r="18779" ht="15" spans="3:6">
      <c r="C18779" s="39">
        <v>98286</v>
      </c>
      <c r="D18779" s="39" t="s">
        <v>14164</v>
      </c>
      <c r="E18779" s="39" t="s">
        <v>14266</v>
      </c>
      <c r="F18779" s="39" t="s">
        <v>12524</v>
      </c>
    </row>
    <row r="18780" ht="15" spans="3:6">
      <c r="C18780" s="39">
        <v>98285</v>
      </c>
      <c r="D18780" s="39" t="s">
        <v>14164</v>
      </c>
      <c r="E18780" s="39" t="s">
        <v>14266</v>
      </c>
      <c r="F18780" s="39" t="s">
        <v>12524</v>
      </c>
    </row>
    <row r="18781" ht="15" spans="3:6">
      <c r="C18781" s="39">
        <v>98281</v>
      </c>
      <c r="D18781" s="39" t="s">
        <v>14164</v>
      </c>
      <c r="E18781" s="39" t="s">
        <v>14266</v>
      </c>
      <c r="F18781" s="39" t="s">
        <v>12524</v>
      </c>
    </row>
    <row r="18782" ht="15" spans="3:6">
      <c r="C18782" s="39">
        <v>98280</v>
      </c>
      <c r="D18782" s="39" t="s">
        <v>14164</v>
      </c>
      <c r="E18782" s="39" t="s">
        <v>14266</v>
      </c>
      <c r="F18782" s="39" t="s">
        <v>12524</v>
      </c>
    </row>
    <row r="18783" ht="15" spans="3:6">
      <c r="C18783" s="39">
        <v>98279</v>
      </c>
      <c r="D18783" s="39" t="s">
        <v>14164</v>
      </c>
      <c r="E18783" s="39" t="s">
        <v>14266</v>
      </c>
      <c r="F18783" s="39" t="s">
        <v>12524</v>
      </c>
    </row>
    <row r="18784" ht="15" spans="3:6">
      <c r="C18784" s="39">
        <v>98278</v>
      </c>
      <c r="D18784" s="39" t="s">
        <v>14164</v>
      </c>
      <c r="E18784" s="39" t="s">
        <v>14266</v>
      </c>
      <c r="F18784" s="39" t="s">
        <v>12524</v>
      </c>
    </row>
    <row r="18785" ht="15" spans="3:6">
      <c r="C18785" s="39">
        <v>98277</v>
      </c>
      <c r="D18785" s="39" t="s">
        <v>14164</v>
      </c>
      <c r="E18785" s="39" t="s">
        <v>14266</v>
      </c>
      <c r="F18785" s="39" t="s">
        <v>12524</v>
      </c>
    </row>
    <row r="18786" ht="15" spans="3:6">
      <c r="C18786" s="39">
        <v>98275</v>
      </c>
      <c r="D18786" s="39" t="s">
        <v>14164</v>
      </c>
      <c r="E18786" s="39" t="s">
        <v>14266</v>
      </c>
      <c r="F18786" s="39" t="s">
        <v>12524</v>
      </c>
    </row>
    <row r="18787" ht="15" spans="3:6">
      <c r="C18787" s="39">
        <v>98270</v>
      </c>
      <c r="D18787" s="39" t="s">
        <v>14164</v>
      </c>
      <c r="E18787" s="39" t="s">
        <v>14266</v>
      </c>
      <c r="F18787" s="39" t="s">
        <v>12524</v>
      </c>
    </row>
    <row r="18788" ht="15" spans="3:6">
      <c r="C18788" s="39">
        <v>98267</v>
      </c>
      <c r="D18788" s="39" t="s">
        <v>14164</v>
      </c>
      <c r="E18788" s="39" t="s">
        <v>14266</v>
      </c>
      <c r="F18788" s="39" t="s">
        <v>12524</v>
      </c>
    </row>
    <row r="18789" ht="15" spans="3:6">
      <c r="C18789" s="39">
        <v>98265</v>
      </c>
      <c r="D18789" s="39" t="s">
        <v>14164</v>
      </c>
      <c r="E18789" s="39" t="s">
        <v>14266</v>
      </c>
      <c r="F18789" s="39" t="s">
        <v>12524</v>
      </c>
    </row>
    <row r="18790" ht="15" spans="3:6">
      <c r="C18790" s="39">
        <v>98264</v>
      </c>
      <c r="D18790" s="39" t="s">
        <v>14164</v>
      </c>
      <c r="E18790" s="39" t="s">
        <v>14266</v>
      </c>
      <c r="F18790" s="39" t="s">
        <v>12524</v>
      </c>
    </row>
    <row r="18791" ht="15" spans="3:6">
      <c r="C18791" s="39">
        <v>98263</v>
      </c>
      <c r="D18791" s="39" t="s">
        <v>14164</v>
      </c>
      <c r="E18791" s="39" t="s">
        <v>14266</v>
      </c>
      <c r="F18791" s="39" t="s">
        <v>12524</v>
      </c>
    </row>
    <row r="18792" ht="15" spans="3:6">
      <c r="C18792" s="39">
        <v>98262</v>
      </c>
      <c r="D18792" s="39" t="s">
        <v>14164</v>
      </c>
      <c r="E18792" s="39" t="s">
        <v>14266</v>
      </c>
      <c r="F18792" s="39" t="s">
        <v>12524</v>
      </c>
    </row>
    <row r="18793" ht="15" spans="3:6">
      <c r="C18793" s="39">
        <v>98261</v>
      </c>
      <c r="D18793" s="39" t="s">
        <v>14164</v>
      </c>
      <c r="E18793" s="39" t="s">
        <v>14266</v>
      </c>
      <c r="F18793" s="39" t="s">
        <v>12524</v>
      </c>
    </row>
    <row r="18794" ht="15" spans="3:6">
      <c r="C18794" s="39">
        <v>98260</v>
      </c>
      <c r="D18794" s="39" t="s">
        <v>14164</v>
      </c>
      <c r="E18794" s="39" t="s">
        <v>14266</v>
      </c>
      <c r="F18794" s="39" t="s">
        <v>12524</v>
      </c>
    </row>
    <row r="18795" ht="15" spans="3:6">
      <c r="C18795" s="39">
        <v>98256</v>
      </c>
      <c r="D18795" s="39" t="s">
        <v>14164</v>
      </c>
      <c r="E18795" s="39" t="s">
        <v>14266</v>
      </c>
      <c r="F18795" s="39" t="s">
        <v>12524</v>
      </c>
    </row>
    <row r="18796" ht="15" spans="3:6">
      <c r="C18796" s="39">
        <v>98254</v>
      </c>
      <c r="D18796" s="39" t="s">
        <v>14164</v>
      </c>
      <c r="E18796" s="39" t="s">
        <v>14266</v>
      </c>
      <c r="F18796" s="39" t="s">
        <v>12524</v>
      </c>
    </row>
    <row r="18797" ht="15" spans="3:6">
      <c r="C18797" s="39">
        <v>98253</v>
      </c>
      <c r="D18797" s="39" t="s">
        <v>14164</v>
      </c>
      <c r="E18797" s="39" t="s">
        <v>14266</v>
      </c>
      <c r="F18797" s="39" t="s">
        <v>12524</v>
      </c>
    </row>
    <row r="18798" ht="15" spans="3:6">
      <c r="C18798" s="39">
        <v>98250</v>
      </c>
      <c r="D18798" s="39" t="s">
        <v>14164</v>
      </c>
      <c r="E18798" s="39" t="s">
        <v>14266</v>
      </c>
      <c r="F18798" s="39" t="s">
        <v>12524</v>
      </c>
    </row>
    <row r="18799" ht="15" spans="3:6">
      <c r="C18799" s="39">
        <v>98241</v>
      </c>
      <c r="D18799" s="39" t="s">
        <v>14164</v>
      </c>
      <c r="E18799" s="39" t="s">
        <v>14266</v>
      </c>
      <c r="F18799" s="39" t="s">
        <v>12524</v>
      </c>
    </row>
    <row r="18800" ht="15" spans="3:6">
      <c r="C18800" s="39">
        <v>98240</v>
      </c>
      <c r="D18800" s="39" t="s">
        <v>14164</v>
      </c>
      <c r="E18800" s="39" t="s">
        <v>14266</v>
      </c>
      <c r="F18800" s="39" t="s">
        <v>12524</v>
      </c>
    </row>
    <row r="18801" ht="15" spans="3:6">
      <c r="C18801" s="39">
        <v>98239</v>
      </c>
      <c r="D18801" s="39" t="s">
        <v>14164</v>
      </c>
      <c r="E18801" s="39" t="s">
        <v>14266</v>
      </c>
      <c r="F18801" s="39" t="s">
        <v>12524</v>
      </c>
    </row>
    <row r="18802" ht="15" spans="3:6">
      <c r="C18802" s="39">
        <v>98238</v>
      </c>
      <c r="D18802" s="39" t="s">
        <v>14164</v>
      </c>
      <c r="E18802" s="39" t="s">
        <v>14266</v>
      </c>
      <c r="F18802" s="39" t="s">
        <v>12524</v>
      </c>
    </row>
    <row r="18803" ht="15" spans="3:6">
      <c r="C18803" s="39">
        <v>98237</v>
      </c>
      <c r="D18803" s="39" t="s">
        <v>14164</v>
      </c>
      <c r="E18803" s="39" t="s">
        <v>14266</v>
      </c>
      <c r="F18803" s="39" t="s">
        <v>12524</v>
      </c>
    </row>
    <row r="18804" ht="15" spans="3:6">
      <c r="C18804" s="39">
        <v>98236</v>
      </c>
      <c r="D18804" s="39" t="s">
        <v>14164</v>
      </c>
      <c r="E18804" s="39" t="s">
        <v>14266</v>
      </c>
      <c r="F18804" s="39" t="s">
        <v>12524</v>
      </c>
    </row>
    <row r="18805" ht="15" spans="3:6">
      <c r="C18805" s="39">
        <v>98235</v>
      </c>
      <c r="D18805" s="39" t="s">
        <v>14164</v>
      </c>
      <c r="E18805" s="39" t="s">
        <v>14266</v>
      </c>
      <c r="F18805" s="39" t="s">
        <v>12524</v>
      </c>
    </row>
    <row r="18806" ht="15" spans="3:6">
      <c r="C18806" s="39">
        <v>98230</v>
      </c>
      <c r="D18806" s="39" t="s">
        <v>14164</v>
      </c>
      <c r="E18806" s="39" t="s">
        <v>14266</v>
      </c>
      <c r="F18806" s="39" t="s">
        <v>12524</v>
      </c>
    </row>
    <row r="18807" ht="15" spans="3:6">
      <c r="C18807" s="39">
        <v>98220</v>
      </c>
      <c r="D18807" s="39" t="s">
        <v>14164</v>
      </c>
      <c r="E18807" s="39" t="s">
        <v>14267</v>
      </c>
      <c r="F18807" s="39" t="s">
        <v>12524</v>
      </c>
    </row>
    <row r="18808" ht="15" spans="3:6">
      <c r="C18808" s="39">
        <v>98212</v>
      </c>
      <c r="D18808" s="39" t="s">
        <v>14164</v>
      </c>
      <c r="E18808" s="39" t="s">
        <v>14268</v>
      </c>
      <c r="F18808" s="39" t="s">
        <v>12524</v>
      </c>
    </row>
    <row r="18809" ht="15" spans="3:6">
      <c r="C18809" s="39">
        <v>98211</v>
      </c>
      <c r="D18809" s="39" t="s">
        <v>14164</v>
      </c>
      <c r="E18809" s="39" t="s">
        <v>14268</v>
      </c>
      <c r="F18809" s="39" t="s">
        <v>12524</v>
      </c>
    </row>
    <row r="18810" ht="15" spans="3:6">
      <c r="C18810" s="39">
        <v>98210</v>
      </c>
      <c r="D18810" s="39" t="s">
        <v>14164</v>
      </c>
      <c r="E18810" s="39" t="s">
        <v>14268</v>
      </c>
      <c r="F18810" s="39" t="s">
        <v>12524</v>
      </c>
    </row>
    <row r="18811" ht="15" spans="3:6">
      <c r="C18811" s="39">
        <v>98209</v>
      </c>
      <c r="D18811" s="39" t="s">
        <v>14164</v>
      </c>
      <c r="E18811" s="39" t="s">
        <v>14268</v>
      </c>
      <c r="F18811" s="39" t="s">
        <v>12524</v>
      </c>
    </row>
    <row r="18812" ht="15" spans="3:6">
      <c r="C18812" s="39">
        <v>98205</v>
      </c>
      <c r="D18812" s="39" t="s">
        <v>14164</v>
      </c>
      <c r="E18812" s="39" t="s">
        <v>14268</v>
      </c>
      <c r="F18812" s="39" t="s">
        <v>12524</v>
      </c>
    </row>
    <row r="18813" ht="15" spans="3:6">
      <c r="C18813" s="39">
        <v>98204</v>
      </c>
      <c r="D18813" s="39" t="s">
        <v>14164</v>
      </c>
      <c r="E18813" s="39" t="s">
        <v>14268</v>
      </c>
      <c r="F18813" s="39" t="s">
        <v>12524</v>
      </c>
    </row>
    <row r="18814" ht="15" spans="3:6">
      <c r="C18814" s="39">
        <v>98200</v>
      </c>
      <c r="D18814" s="39" t="s">
        <v>14164</v>
      </c>
      <c r="E18814" s="39" t="s">
        <v>14268</v>
      </c>
      <c r="F18814" s="39" t="s">
        <v>12524</v>
      </c>
    </row>
    <row r="18815" ht="15" spans="3:6">
      <c r="C18815" s="39">
        <v>45656</v>
      </c>
      <c r="D18815" s="39" t="s">
        <v>12529</v>
      </c>
      <c r="E18815" s="39" t="s">
        <v>12667</v>
      </c>
      <c r="F18815" s="39" t="s">
        <v>12524</v>
      </c>
    </row>
    <row r="18816" ht="15" spans="3:6">
      <c r="C18816" s="39">
        <v>82995</v>
      </c>
      <c r="D18816" s="39" t="s">
        <v>12766</v>
      </c>
      <c r="E18816" s="39" t="s">
        <v>12267</v>
      </c>
      <c r="F18816" s="39" t="s">
        <v>12524</v>
      </c>
    </row>
    <row r="18817" ht="15" spans="3:6">
      <c r="C18817" s="39">
        <v>82994</v>
      </c>
      <c r="D18817" s="39" t="s">
        <v>12766</v>
      </c>
      <c r="E18817" s="39" t="s">
        <v>12267</v>
      </c>
      <c r="F18817" s="39" t="s">
        <v>12524</v>
      </c>
    </row>
    <row r="18818" ht="15" spans="3:6">
      <c r="C18818" s="39">
        <v>82985</v>
      </c>
      <c r="D18818" s="39" t="s">
        <v>12766</v>
      </c>
      <c r="E18818" s="39" t="s">
        <v>12267</v>
      </c>
      <c r="F18818" s="39" t="s">
        <v>12524</v>
      </c>
    </row>
    <row r="18819" ht="15" spans="3:6">
      <c r="C18819" s="39">
        <v>82984</v>
      </c>
      <c r="D18819" s="39" t="s">
        <v>12766</v>
      </c>
      <c r="E18819" s="39" t="s">
        <v>12267</v>
      </c>
      <c r="F18819" s="39" t="s">
        <v>12524</v>
      </c>
    </row>
    <row r="18820" ht="15" spans="3:6">
      <c r="C18820" s="39">
        <v>82983</v>
      </c>
      <c r="D18820" s="39" t="s">
        <v>12766</v>
      </c>
      <c r="E18820" s="39" t="s">
        <v>12267</v>
      </c>
      <c r="F18820" s="39" t="s">
        <v>12524</v>
      </c>
    </row>
    <row r="18821" ht="15" spans="3:6">
      <c r="C18821" s="39">
        <v>82980</v>
      </c>
      <c r="D18821" s="39" t="s">
        <v>12766</v>
      </c>
      <c r="E18821" s="39" t="s">
        <v>12267</v>
      </c>
      <c r="F18821" s="39" t="s">
        <v>12524</v>
      </c>
    </row>
    <row r="18822" ht="15" spans="3:6">
      <c r="C18822" s="39">
        <v>82967</v>
      </c>
      <c r="D18822" s="39" t="s">
        <v>12766</v>
      </c>
      <c r="E18822" s="39" t="s">
        <v>12267</v>
      </c>
      <c r="F18822" s="39" t="s">
        <v>12524</v>
      </c>
    </row>
    <row r="18823" ht="15" spans="3:6">
      <c r="C18823" s="39">
        <v>82965</v>
      </c>
      <c r="D18823" s="39" t="s">
        <v>12766</v>
      </c>
      <c r="E18823" s="39" t="s">
        <v>12267</v>
      </c>
      <c r="F18823" s="39" t="s">
        <v>12524</v>
      </c>
    </row>
    <row r="18824" ht="15" spans="3:6">
      <c r="C18824" s="39">
        <v>82963</v>
      </c>
      <c r="D18824" s="39" t="s">
        <v>12766</v>
      </c>
      <c r="E18824" s="39" t="s">
        <v>12267</v>
      </c>
      <c r="F18824" s="39" t="s">
        <v>12524</v>
      </c>
    </row>
    <row r="18825" ht="15" spans="3:6">
      <c r="C18825" s="39">
        <v>82956</v>
      </c>
      <c r="D18825" s="39" t="s">
        <v>12766</v>
      </c>
      <c r="E18825" s="39" t="s">
        <v>12267</v>
      </c>
      <c r="F18825" s="39" t="s">
        <v>12524</v>
      </c>
    </row>
    <row r="18826" ht="15" spans="3:6">
      <c r="C18826" s="39">
        <v>82955</v>
      </c>
      <c r="D18826" s="39" t="s">
        <v>12766</v>
      </c>
      <c r="E18826" s="39" t="s">
        <v>12267</v>
      </c>
      <c r="F18826" s="39" t="s">
        <v>12524</v>
      </c>
    </row>
    <row r="18827" ht="15" spans="3:6">
      <c r="C18827" s="39">
        <v>82954</v>
      </c>
      <c r="D18827" s="39" t="s">
        <v>12766</v>
      </c>
      <c r="E18827" s="39" t="s">
        <v>12267</v>
      </c>
      <c r="F18827" s="39" t="s">
        <v>12524</v>
      </c>
    </row>
    <row r="18828" ht="15" spans="3:6">
      <c r="C18828" s="39">
        <v>82953</v>
      </c>
      <c r="D18828" s="39" t="s">
        <v>12766</v>
      </c>
      <c r="E18828" s="39" t="s">
        <v>12267</v>
      </c>
      <c r="F18828" s="39" t="s">
        <v>12524</v>
      </c>
    </row>
    <row r="18829" ht="15" spans="3:6">
      <c r="C18829" s="39">
        <v>82943</v>
      </c>
      <c r="D18829" s="39" t="s">
        <v>12766</v>
      </c>
      <c r="E18829" s="39" t="s">
        <v>12267</v>
      </c>
      <c r="F18829" s="39" t="s">
        <v>12524</v>
      </c>
    </row>
    <row r="18830" ht="15" spans="3:6">
      <c r="C18830" s="39">
        <v>82937</v>
      </c>
      <c r="D18830" s="39" t="s">
        <v>12766</v>
      </c>
      <c r="E18830" s="39" t="s">
        <v>12267</v>
      </c>
      <c r="F18830" s="39" t="s">
        <v>12524</v>
      </c>
    </row>
    <row r="18831" ht="15" spans="3:6">
      <c r="C18831" s="39">
        <v>82935</v>
      </c>
      <c r="D18831" s="39" t="s">
        <v>12766</v>
      </c>
      <c r="E18831" s="39" t="s">
        <v>12267</v>
      </c>
      <c r="F18831" s="39" t="s">
        <v>12524</v>
      </c>
    </row>
    <row r="18832" ht="15" spans="3:6">
      <c r="C18832" s="39">
        <v>82934</v>
      </c>
      <c r="D18832" s="39" t="s">
        <v>12766</v>
      </c>
      <c r="E18832" s="39" t="s">
        <v>12267</v>
      </c>
      <c r="F18832" s="39" t="s">
        <v>12524</v>
      </c>
    </row>
    <row r="18833" ht="15" spans="3:6">
      <c r="C18833" s="39">
        <v>82933</v>
      </c>
      <c r="D18833" s="39" t="s">
        <v>12766</v>
      </c>
      <c r="E18833" s="39" t="s">
        <v>12267</v>
      </c>
      <c r="F18833" s="39" t="s">
        <v>12524</v>
      </c>
    </row>
    <row r="18834" ht="15" spans="3:6">
      <c r="C18834" s="39">
        <v>82925</v>
      </c>
      <c r="D18834" s="39" t="s">
        <v>12766</v>
      </c>
      <c r="E18834" s="39" t="s">
        <v>12267</v>
      </c>
      <c r="F18834" s="39" t="s">
        <v>12524</v>
      </c>
    </row>
    <row r="18835" ht="15" spans="3:6">
      <c r="C18835" s="39">
        <v>82923</v>
      </c>
      <c r="D18835" s="39" t="s">
        <v>12766</v>
      </c>
      <c r="E18835" s="39" t="s">
        <v>12267</v>
      </c>
      <c r="F18835" s="39" t="s">
        <v>12524</v>
      </c>
    </row>
    <row r="18836" ht="15" spans="3:6">
      <c r="C18836" s="39">
        <v>82920</v>
      </c>
      <c r="D18836" s="39" t="s">
        <v>12766</v>
      </c>
      <c r="E18836" s="39" t="s">
        <v>12267</v>
      </c>
      <c r="F18836" s="39" t="s">
        <v>12524</v>
      </c>
    </row>
    <row r="18837" ht="15" spans="3:6">
      <c r="C18837" s="39">
        <v>82907</v>
      </c>
      <c r="D18837" s="39" t="s">
        <v>12766</v>
      </c>
      <c r="E18837" s="39" t="s">
        <v>12267</v>
      </c>
      <c r="F18837" s="39" t="s">
        <v>12524</v>
      </c>
    </row>
    <row r="18838" ht="15" spans="3:6">
      <c r="C18838" s="39">
        <v>82905</v>
      </c>
      <c r="D18838" s="39" t="s">
        <v>12766</v>
      </c>
      <c r="E18838" s="39" t="s">
        <v>12267</v>
      </c>
      <c r="F18838" s="39" t="s">
        <v>12524</v>
      </c>
    </row>
    <row r="18839" ht="15" spans="3:6">
      <c r="C18839" s="39">
        <v>82974</v>
      </c>
      <c r="D18839" s="39" t="s">
        <v>12766</v>
      </c>
      <c r="E18839" s="39" t="s">
        <v>12267</v>
      </c>
      <c r="F18839" s="39" t="s">
        <v>12524</v>
      </c>
    </row>
    <row r="18840" ht="15" spans="3:6">
      <c r="C18840" s="39">
        <v>82996</v>
      </c>
      <c r="D18840" s="39" t="s">
        <v>12766</v>
      </c>
      <c r="E18840" s="39" t="s">
        <v>12267</v>
      </c>
      <c r="F18840" s="39" t="s">
        <v>12524</v>
      </c>
    </row>
    <row r="18841" ht="15" spans="3:6">
      <c r="C18841" s="39">
        <v>82993</v>
      </c>
      <c r="D18841" s="39" t="s">
        <v>12766</v>
      </c>
      <c r="E18841" s="39" t="s">
        <v>12267</v>
      </c>
      <c r="F18841" s="39" t="s">
        <v>12524</v>
      </c>
    </row>
    <row r="18842" ht="15" spans="3:6">
      <c r="C18842" s="39">
        <v>82990</v>
      </c>
      <c r="D18842" s="39" t="s">
        <v>12766</v>
      </c>
      <c r="E18842" s="39" t="s">
        <v>12267</v>
      </c>
      <c r="F18842" s="39" t="s">
        <v>12524</v>
      </c>
    </row>
    <row r="18843" ht="15" spans="3:6">
      <c r="C18843" s="39">
        <v>82973</v>
      </c>
      <c r="D18843" s="39" t="s">
        <v>12766</v>
      </c>
      <c r="E18843" s="39" t="s">
        <v>12267</v>
      </c>
      <c r="F18843" s="39" t="s">
        <v>12524</v>
      </c>
    </row>
    <row r="18844" ht="15" spans="3:6">
      <c r="C18844" s="39">
        <v>82970</v>
      </c>
      <c r="D18844" s="39" t="s">
        <v>12766</v>
      </c>
      <c r="E18844" s="39" t="s">
        <v>12267</v>
      </c>
      <c r="F18844" s="39" t="s">
        <v>12524</v>
      </c>
    </row>
    <row r="18845" ht="15" spans="3:6">
      <c r="C18845" s="39">
        <v>82969</v>
      </c>
      <c r="D18845" s="39" t="s">
        <v>12766</v>
      </c>
      <c r="E18845" s="39" t="s">
        <v>12267</v>
      </c>
      <c r="F18845" s="39" t="s">
        <v>12524</v>
      </c>
    </row>
    <row r="18846" ht="15" spans="3:6">
      <c r="C18846" s="39">
        <v>82966</v>
      </c>
      <c r="D18846" s="39" t="s">
        <v>12766</v>
      </c>
      <c r="E18846" s="39" t="s">
        <v>12267</v>
      </c>
      <c r="F18846" s="39" t="s">
        <v>12524</v>
      </c>
    </row>
    <row r="18847" ht="15" spans="3:6">
      <c r="C18847" s="39">
        <v>82960</v>
      </c>
      <c r="D18847" s="39" t="s">
        <v>12766</v>
      </c>
      <c r="E18847" s="39" t="s">
        <v>12267</v>
      </c>
      <c r="F18847" s="39" t="s">
        <v>12524</v>
      </c>
    </row>
    <row r="18848" ht="15" spans="3:6">
      <c r="C18848" s="39">
        <v>82950</v>
      </c>
      <c r="D18848" s="39" t="s">
        <v>12766</v>
      </c>
      <c r="E18848" s="39" t="s">
        <v>12267</v>
      </c>
      <c r="F18848" s="39" t="s">
        <v>12524</v>
      </c>
    </row>
    <row r="18849" ht="15" spans="3:6">
      <c r="C18849" s="39">
        <v>82945</v>
      </c>
      <c r="D18849" s="39" t="s">
        <v>12766</v>
      </c>
      <c r="E18849" s="39" t="s">
        <v>12267</v>
      </c>
      <c r="F18849" s="39" t="s">
        <v>12524</v>
      </c>
    </row>
    <row r="18850" ht="15" spans="3:6">
      <c r="C18850" s="39">
        <v>82940</v>
      </c>
      <c r="D18850" s="39" t="s">
        <v>12766</v>
      </c>
      <c r="E18850" s="39" t="s">
        <v>12267</v>
      </c>
      <c r="F18850" s="39" t="s">
        <v>12524</v>
      </c>
    </row>
    <row r="18851" ht="15" spans="3:6">
      <c r="C18851" s="39">
        <v>82930</v>
      </c>
      <c r="D18851" s="39" t="s">
        <v>12766</v>
      </c>
      <c r="E18851" s="39" t="s">
        <v>12267</v>
      </c>
      <c r="F18851" s="39" t="s">
        <v>12524</v>
      </c>
    </row>
    <row r="18852" ht="15" spans="3:6">
      <c r="C18852" s="39">
        <v>82918</v>
      </c>
      <c r="D18852" s="39" t="s">
        <v>12766</v>
      </c>
      <c r="E18852" s="39" t="s">
        <v>12267</v>
      </c>
      <c r="F18852" s="39" t="s">
        <v>12524</v>
      </c>
    </row>
    <row r="18853" ht="15" spans="3:6">
      <c r="C18853" s="39">
        <v>82917</v>
      </c>
      <c r="D18853" s="39" t="s">
        <v>12766</v>
      </c>
      <c r="E18853" s="39" t="s">
        <v>12267</v>
      </c>
      <c r="F18853" s="39" t="s">
        <v>12524</v>
      </c>
    </row>
    <row r="18854" ht="15" spans="3:6">
      <c r="C18854" s="39">
        <v>82912</v>
      </c>
      <c r="D18854" s="39" t="s">
        <v>12766</v>
      </c>
      <c r="E18854" s="39" t="s">
        <v>12267</v>
      </c>
      <c r="F18854" s="39" t="s">
        <v>12524</v>
      </c>
    </row>
    <row r="18855" ht="15" spans="3:6">
      <c r="C18855" s="39">
        <v>82910</v>
      </c>
      <c r="D18855" s="39" t="s">
        <v>12766</v>
      </c>
      <c r="E18855" s="39" t="s">
        <v>12267</v>
      </c>
      <c r="F18855" s="39" t="s">
        <v>12524</v>
      </c>
    </row>
    <row r="18856" ht="15" spans="3:6">
      <c r="C18856" s="39">
        <v>82909</v>
      </c>
      <c r="D18856" s="39" t="s">
        <v>12766</v>
      </c>
      <c r="E18856" s="39" t="s">
        <v>12267</v>
      </c>
      <c r="F18856" s="39" t="s">
        <v>12524</v>
      </c>
    </row>
    <row r="18857" ht="15" spans="3:6">
      <c r="C18857" s="39">
        <v>82904</v>
      </c>
      <c r="D18857" s="39" t="s">
        <v>12766</v>
      </c>
      <c r="E18857" s="39" t="s">
        <v>12267</v>
      </c>
      <c r="F18857" s="39" t="s">
        <v>12524</v>
      </c>
    </row>
    <row r="18858" ht="15" spans="3:6">
      <c r="C18858" s="39">
        <v>82902</v>
      </c>
      <c r="D18858" s="39" t="s">
        <v>12766</v>
      </c>
      <c r="E18858" s="39" t="s">
        <v>12267</v>
      </c>
      <c r="F18858" s="39" t="s">
        <v>12524</v>
      </c>
    </row>
    <row r="18859" ht="15" spans="3:6">
      <c r="C18859" s="39">
        <v>32676</v>
      </c>
      <c r="D18859" s="39" t="s">
        <v>12546</v>
      </c>
      <c r="E18859" s="39" t="s">
        <v>12540</v>
      </c>
      <c r="F18859" s="39" t="s">
        <v>12524</v>
      </c>
    </row>
    <row r="18860" ht="15" spans="3:6">
      <c r="C18860" s="39">
        <v>32675</v>
      </c>
      <c r="D18860" s="39" t="s">
        <v>12546</v>
      </c>
      <c r="E18860" s="39" t="s">
        <v>12540</v>
      </c>
      <c r="F18860" s="39" t="s">
        <v>12524</v>
      </c>
    </row>
    <row r="18861" ht="15" spans="3:6">
      <c r="C18861" s="39">
        <v>32674</v>
      </c>
      <c r="D18861" s="39" t="s">
        <v>12546</v>
      </c>
      <c r="E18861" s="39" t="s">
        <v>12540</v>
      </c>
      <c r="F18861" s="39" t="s">
        <v>12524</v>
      </c>
    </row>
    <row r="18862" ht="15" spans="3:6">
      <c r="C18862" s="39">
        <v>32670</v>
      </c>
      <c r="D18862" s="39" t="s">
        <v>12546</v>
      </c>
      <c r="E18862" s="39" t="s">
        <v>12540</v>
      </c>
      <c r="F18862" s="39" t="s">
        <v>12524</v>
      </c>
    </row>
    <row r="18863" ht="15" spans="3:6">
      <c r="C18863" s="39">
        <v>55074</v>
      </c>
      <c r="D18863" s="39" t="s">
        <v>12532</v>
      </c>
      <c r="E18863" s="39" t="s">
        <v>12553</v>
      </c>
      <c r="F18863" s="39" t="s">
        <v>12524</v>
      </c>
    </row>
    <row r="18864" ht="15" spans="3:6">
      <c r="C18864" s="39">
        <v>55070</v>
      </c>
      <c r="D18864" s="39" t="s">
        <v>12532</v>
      </c>
      <c r="E18864" s="39" t="s">
        <v>12553</v>
      </c>
      <c r="F18864" s="39" t="s">
        <v>12524</v>
      </c>
    </row>
    <row r="18865" ht="15" spans="3:6">
      <c r="C18865" s="39">
        <v>55069</v>
      </c>
      <c r="D18865" s="39" t="s">
        <v>12532</v>
      </c>
      <c r="E18865" s="39" t="s">
        <v>12553</v>
      </c>
      <c r="F18865" s="39" t="s">
        <v>12524</v>
      </c>
    </row>
    <row r="18866" ht="15" spans="3:6">
      <c r="C18866" s="39">
        <v>55068</v>
      </c>
      <c r="D18866" s="39" t="s">
        <v>12532</v>
      </c>
      <c r="E18866" s="39" t="s">
        <v>12553</v>
      </c>
      <c r="F18866" s="39" t="s">
        <v>12524</v>
      </c>
    </row>
    <row r="18867" ht="15" spans="3:6">
      <c r="C18867" s="39">
        <v>55067</v>
      </c>
      <c r="D18867" s="39" t="s">
        <v>12532</v>
      </c>
      <c r="E18867" s="39" t="s">
        <v>12553</v>
      </c>
      <c r="F18867" s="39" t="s">
        <v>12524</v>
      </c>
    </row>
    <row r="18868" ht="15" spans="3:6">
      <c r="C18868" s="39">
        <v>55066</v>
      </c>
      <c r="D18868" s="39" t="s">
        <v>12532</v>
      </c>
      <c r="E18868" s="39" t="s">
        <v>12553</v>
      </c>
      <c r="F18868" s="39" t="s">
        <v>12524</v>
      </c>
    </row>
    <row r="18869" ht="15" spans="3:6">
      <c r="C18869" s="39">
        <v>55065</v>
      </c>
      <c r="D18869" s="39" t="s">
        <v>12532</v>
      </c>
      <c r="E18869" s="39" t="s">
        <v>12553</v>
      </c>
      <c r="F18869" s="39" t="s">
        <v>12524</v>
      </c>
    </row>
    <row r="18870" ht="15" spans="3:6">
      <c r="C18870" s="39">
        <v>55064</v>
      </c>
      <c r="D18870" s="39" t="s">
        <v>12532</v>
      </c>
      <c r="E18870" s="39" t="s">
        <v>12553</v>
      </c>
      <c r="F18870" s="39" t="s">
        <v>12524</v>
      </c>
    </row>
    <row r="18871" ht="15" spans="3:6">
      <c r="C18871" s="39">
        <v>55063</v>
      </c>
      <c r="D18871" s="39" t="s">
        <v>12532</v>
      </c>
      <c r="E18871" s="39" t="s">
        <v>12553</v>
      </c>
      <c r="F18871" s="39" t="s">
        <v>12524</v>
      </c>
    </row>
    <row r="18872" ht="15" spans="3:6">
      <c r="C18872" s="39">
        <v>55060</v>
      </c>
      <c r="D18872" s="39" t="s">
        <v>12532</v>
      </c>
      <c r="E18872" s="39" t="s">
        <v>12553</v>
      </c>
      <c r="F18872" s="39" t="s">
        <v>12524</v>
      </c>
    </row>
    <row r="18873" ht="15" spans="3:6">
      <c r="C18873" s="39">
        <v>55055</v>
      </c>
      <c r="D18873" s="39" t="s">
        <v>12532</v>
      </c>
      <c r="E18873" s="39" t="s">
        <v>12553</v>
      </c>
      <c r="F18873" s="39" t="s">
        <v>12524</v>
      </c>
    </row>
    <row r="18874" ht="15" spans="3:6">
      <c r="C18874" s="39">
        <v>52480</v>
      </c>
      <c r="D18874" s="39" t="s">
        <v>12532</v>
      </c>
      <c r="E18874" s="39" t="s">
        <v>14270</v>
      </c>
      <c r="F18874" s="39" t="s">
        <v>12524</v>
      </c>
    </row>
    <row r="18875" ht="15" spans="3:6">
      <c r="C18875" s="39">
        <v>52356</v>
      </c>
      <c r="D18875" s="39" t="s">
        <v>12532</v>
      </c>
      <c r="E18875" s="39" t="s">
        <v>14271</v>
      </c>
      <c r="F18875" s="39" t="s">
        <v>12524</v>
      </c>
    </row>
    <row r="18876" ht="15" spans="3:6">
      <c r="C18876" s="39">
        <v>51997</v>
      </c>
      <c r="D18876" s="39" t="s">
        <v>12532</v>
      </c>
      <c r="E18876" s="39" t="s">
        <v>14272</v>
      </c>
      <c r="F18876" s="39" t="s">
        <v>12524</v>
      </c>
    </row>
    <row r="18877" ht="15" spans="3:6">
      <c r="C18877" s="39">
        <v>51996</v>
      </c>
      <c r="D18877" s="39" t="s">
        <v>12532</v>
      </c>
      <c r="E18877" s="39" t="s">
        <v>14272</v>
      </c>
      <c r="F18877" s="39" t="s">
        <v>12524</v>
      </c>
    </row>
    <row r="18878" ht="15" spans="3:6">
      <c r="C18878" s="39">
        <v>51995</v>
      </c>
      <c r="D18878" s="39" t="s">
        <v>12532</v>
      </c>
      <c r="E18878" s="39" t="s">
        <v>14272</v>
      </c>
      <c r="F18878" s="39" t="s">
        <v>12524</v>
      </c>
    </row>
    <row r="18879" ht="15" spans="3:6">
      <c r="C18879" s="39">
        <v>51994</v>
      </c>
      <c r="D18879" s="39" t="s">
        <v>12532</v>
      </c>
      <c r="E18879" s="39" t="s">
        <v>14272</v>
      </c>
      <c r="F18879" s="39" t="s">
        <v>12524</v>
      </c>
    </row>
    <row r="18880" ht="15" spans="3:6">
      <c r="C18880" s="39">
        <v>51990</v>
      </c>
      <c r="D18880" s="39" t="s">
        <v>12532</v>
      </c>
      <c r="E18880" s="39" t="s">
        <v>14272</v>
      </c>
      <c r="F18880" s="39" t="s">
        <v>12524</v>
      </c>
    </row>
    <row r="18881" ht="15" spans="3:6">
      <c r="C18881" s="39">
        <v>51989</v>
      </c>
      <c r="D18881" s="39" t="s">
        <v>12532</v>
      </c>
      <c r="E18881" s="39" t="s">
        <v>14272</v>
      </c>
      <c r="F18881" s="39" t="s">
        <v>12524</v>
      </c>
    </row>
    <row r="18882" ht="15" spans="3:6">
      <c r="C18882" s="39">
        <v>51986</v>
      </c>
      <c r="D18882" s="39" t="s">
        <v>12532</v>
      </c>
      <c r="E18882" s="39" t="s">
        <v>14272</v>
      </c>
      <c r="F18882" s="39" t="s">
        <v>12524</v>
      </c>
    </row>
    <row r="18883" ht="15" spans="3:6">
      <c r="C18883" s="39">
        <v>51984</v>
      </c>
      <c r="D18883" s="39" t="s">
        <v>12532</v>
      </c>
      <c r="E18883" s="39" t="s">
        <v>14272</v>
      </c>
      <c r="F18883" s="39" t="s">
        <v>12524</v>
      </c>
    </row>
    <row r="18884" ht="15" spans="3:6">
      <c r="C18884" s="39">
        <v>51980</v>
      </c>
      <c r="D18884" s="39" t="s">
        <v>12532</v>
      </c>
      <c r="E18884" s="39" t="s">
        <v>14272</v>
      </c>
      <c r="F18884" s="39" t="s">
        <v>12524</v>
      </c>
    </row>
    <row r="18885" ht="15" spans="3:6">
      <c r="C18885" s="39">
        <v>51977</v>
      </c>
      <c r="D18885" s="39" t="s">
        <v>12532</v>
      </c>
      <c r="E18885" s="39" t="s">
        <v>14273</v>
      </c>
      <c r="F18885" s="39" t="s">
        <v>12524</v>
      </c>
    </row>
    <row r="18886" ht="15" spans="3:6">
      <c r="C18886" s="39">
        <v>51974</v>
      </c>
      <c r="D18886" s="39" t="s">
        <v>12532</v>
      </c>
      <c r="E18886" s="39" t="s">
        <v>14273</v>
      </c>
      <c r="F18886" s="39" t="s">
        <v>12524</v>
      </c>
    </row>
    <row r="18887" ht="15" spans="3:6">
      <c r="C18887" s="39">
        <v>51970</v>
      </c>
      <c r="D18887" s="39" t="s">
        <v>12532</v>
      </c>
      <c r="E18887" s="39" t="s">
        <v>14273</v>
      </c>
      <c r="F18887" s="39" t="s">
        <v>12524</v>
      </c>
    </row>
    <row r="18888" ht="15" spans="3:6">
      <c r="C18888" s="39">
        <v>51964</v>
      </c>
      <c r="D18888" s="39" t="s">
        <v>12532</v>
      </c>
      <c r="E18888" s="39" t="s">
        <v>14273</v>
      </c>
      <c r="F18888" s="39" t="s">
        <v>12524</v>
      </c>
    </row>
    <row r="18889" ht="15" spans="3:6">
      <c r="C18889" s="39">
        <v>51963</v>
      </c>
      <c r="D18889" s="39" t="s">
        <v>12532</v>
      </c>
      <c r="E18889" s="39" t="s">
        <v>14273</v>
      </c>
      <c r="F18889" s="39" t="s">
        <v>12524</v>
      </c>
    </row>
    <row r="18890" ht="15" spans="3:6">
      <c r="C18890" s="39">
        <v>51960</v>
      </c>
      <c r="D18890" s="39" t="s">
        <v>12532</v>
      </c>
      <c r="E18890" s="39" t="s">
        <v>14273</v>
      </c>
      <c r="F18890" s="39" t="s">
        <v>12524</v>
      </c>
    </row>
    <row r="18891" ht="15" spans="3:6">
      <c r="C18891" s="39">
        <v>51959</v>
      </c>
      <c r="D18891" s="39" t="s">
        <v>12532</v>
      </c>
      <c r="E18891" s="39" t="s">
        <v>14273</v>
      </c>
      <c r="F18891" s="39" t="s">
        <v>12524</v>
      </c>
    </row>
    <row r="18892" ht="15" spans="3:6">
      <c r="C18892" s="39">
        <v>51956</v>
      </c>
      <c r="D18892" s="39" t="s">
        <v>12532</v>
      </c>
      <c r="E18892" s="39" t="s">
        <v>14273</v>
      </c>
      <c r="F18892" s="39" t="s">
        <v>12524</v>
      </c>
    </row>
    <row r="18893" ht="15" spans="3:6">
      <c r="C18893" s="39">
        <v>51955</v>
      </c>
      <c r="D18893" s="39" t="s">
        <v>12532</v>
      </c>
      <c r="E18893" s="39" t="s">
        <v>14273</v>
      </c>
      <c r="F18893" s="39" t="s">
        <v>12524</v>
      </c>
    </row>
    <row r="18894" ht="15" spans="3:6">
      <c r="C18894" s="39">
        <v>51954</v>
      </c>
      <c r="D18894" s="39" t="s">
        <v>12532</v>
      </c>
      <c r="E18894" s="39" t="s">
        <v>14273</v>
      </c>
      <c r="F18894" s="39" t="s">
        <v>12524</v>
      </c>
    </row>
    <row r="18895" ht="15" spans="3:6">
      <c r="C18895" s="39">
        <v>51953</v>
      </c>
      <c r="D18895" s="39" t="s">
        <v>12532</v>
      </c>
      <c r="E18895" s="39" t="s">
        <v>14273</v>
      </c>
      <c r="F18895" s="39" t="s">
        <v>12524</v>
      </c>
    </row>
    <row r="18896" ht="15" spans="3:6">
      <c r="C18896" s="39">
        <v>51786</v>
      </c>
      <c r="D18896" s="39" t="s">
        <v>12532</v>
      </c>
      <c r="E18896" s="39" t="s">
        <v>14274</v>
      </c>
      <c r="F18896" s="39" t="s">
        <v>12524</v>
      </c>
    </row>
    <row r="18897" ht="15" spans="3:6">
      <c r="C18897" s="39">
        <v>51785</v>
      </c>
      <c r="D18897" s="39" t="s">
        <v>12532</v>
      </c>
      <c r="E18897" s="39" t="s">
        <v>14274</v>
      </c>
      <c r="F18897" s="39" t="s">
        <v>12524</v>
      </c>
    </row>
    <row r="18898" ht="15" spans="3:6">
      <c r="C18898" s="39">
        <v>51784</v>
      </c>
      <c r="D18898" s="39" t="s">
        <v>12532</v>
      </c>
      <c r="E18898" s="39" t="s">
        <v>14274</v>
      </c>
      <c r="F18898" s="39" t="s">
        <v>12524</v>
      </c>
    </row>
    <row r="18899" ht="15" spans="3:6">
      <c r="C18899" s="39">
        <v>51783</v>
      </c>
      <c r="D18899" s="39" t="s">
        <v>12532</v>
      </c>
      <c r="E18899" s="39" t="s">
        <v>14274</v>
      </c>
      <c r="F18899" s="39" t="s">
        <v>12524</v>
      </c>
    </row>
    <row r="18900" ht="15" spans="3:6">
      <c r="C18900" s="39">
        <v>50997</v>
      </c>
      <c r="D18900" s="39" t="s">
        <v>12532</v>
      </c>
      <c r="E18900" s="39" t="s">
        <v>14275</v>
      </c>
      <c r="F18900" s="39" t="s">
        <v>12524</v>
      </c>
    </row>
    <row r="18901" ht="15" spans="3:6">
      <c r="C18901" s="39">
        <v>50996</v>
      </c>
      <c r="D18901" s="39" t="s">
        <v>12532</v>
      </c>
      <c r="E18901" s="39" t="s">
        <v>14275</v>
      </c>
      <c r="F18901" s="39" t="s">
        <v>12524</v>
      </c>
    </row>
    <row r="18902" ht="15" spans="3:6">
      <c r="C18902" s="39">
        <v>50995</v>
      </c>
      <c r="D18902" s="39" t="s">
        <v>12532</v>
      </c>
      <c r="E18902" s="39" t="s">
        <v>14275</v>
      </c>
      <c r="F18902" s="39" t="s">
        <v>12524</v>
      </c>
    </row>
    <row r="18903" ht="15" spans="3:6">
      <c r="C18903" s="39">
        <v>50994</v>
      </c>
      <c r="D18903" s="39" t="s">
        <v>12532</v>
      </c>
      <c r="E18903" s="39" t="s">
        <v>14275</v>
      </c>
      <c r="F18903" s="39" t="s">
        <v>12524</v>
      </c>
    </row>
    <row r="18904" ht="15" spans="3:6">
      <c r="C18904" s="39">
        <v>50993</v>
      </c>
      <c r="D18904" s="39" t="s">
        <v>12532</v>
      </c>
      <c r="E18904" s="39" t="s">
        <v>14275</v>
      </c>
      <c r="F18904" s="39" t="s">
        <v>12524</v>
      </c>
    </row>
    <row r="18905" ht="15" spans="3:6">
      <c r="C18905" s="39">
        <v>50990</v>
      </c>
      <c r="D18905" s="39" t="s">
        <v>12532</v>
      </c>
      <c r="E18905" s="39" t="s">
        <v>14275</v>
      </c>
      <c r="F18905" s="39" t="s">
        <v>12524</v>
      </c>
    </row>
    <row r="18906" ht="15" spans="3:6">
      <c r="C18906" s="39">
        <v>50987</v>
      </c>
      <c r="D18906" s="39" t="s">
        <v>12532</v>
      </c>
      <c r="E18906" s="39" t="s">
        <v>14275</v>
      </c>
      <c r="F18906" s="39" t="s">
        <v>12524</v>
      </c>
    </row>
    <row r="18907" ht="15" spans="3:6">
      <c r="C18907" s="39">
        <v>50986</v>
      </c>
      <c r="D18907" s="39" t="s">
        <v>12532</v>
      </c>
      <c r="E18907" s="39" t="s">
        <v>14275</v>
      </c>
      <c r="F18907" s="39" t="s">
        <v>12524</v>
      </c>
    </row>
    <row r="18908" ht="15" spans="3:6">
      <c r="C18908" s="39">
        <v>50985</v>
      </c>
      <c r="D18908" s="39" t="s">
        <v>12532</v>
      </c>
      <c r="E18908" s="39" t="s">
        <v>14275</v>
      </c>
      <c r="F18908" s="39" t="s">
        <v>12524</v>
      </c>
    </row>
    <row r="18909" ht="15" spans="3:6">
      <c r="C18909" s="39">
        <v>50984</v>
      </c>
      <c r="D18909" s="39" t="s">
        <v>12532</v>
      </c>
      <c r="E18909" s="39" t="s">
        <v>14275</v>
      </c>
      <c r="F18909" s="39" t="s">
        <v>12524</v>
      </c>
    </row>
    <row r="18910" ht="15" spans="3:6">
      <c r="C18910" s="39">
        <v>50983</v>
      </c>
      <c r="D18910" s="39" t="s">
        <v>12532</v>
      </c>
      <c r="E18910" s="39" t="s">
        <v>14275</v>
      </c>
      <c r="F18910" s="39" t="s">
        <v>12524</v>
      </c>
    </row>
    <row r="18911" ht="15" spans="3:6">
      <c r="C18911" s="39">
        <v>50980</v>
      </c>
      <c r="D18911" s="39" t="s">
        <v>12532</v>
      </c>
      <c r="E18911" s="39" t="s">
        <v>14275</v>
      </c>
      <c r="F18911" s="39" t="s">
        <v>12524</v>
      </c>
    </row>
    <row r="18912" ht="15" spans="3:6">
      <c r="C18912" s="39">
        <v>50975</v>
      </c>
      <c r="D18912" s="39" t="s">
        <v>12532</v>
      </c>
      <c r="E18912" s="39" t="s">
        <v>14275</v>
      </c>
      <c r="F18912" s="39" t="s">
        <v>12524</v>
      </c>
    </row>
    <row r="18913" ht="15" spans="3:6">
      <c r="C18913" s="39">
        <v>50974</v>
      </c>
      <c r="D18913" s="39" t="s">
        <v>12532</v>
      </c>
      <c r="E18913" s="39" t="s">
        <v>14275</v>
      </c>
      <c r="F18913" s="39" t="s">
        <v>12524</v>
      </c>
    </row>
    <row r="18914" ht="15" spans="3:6">
      <c r="C18914" s="39">
        <v>50973</v>
      </c>
      <c r="D18914" s="39" t="s">
        <v>12532</v>
      </c>
      <c r="E18914" s="39" t="s">
        <v>14275</v>
      </c>
      <c r="F18914" s="39" t="s">
        <v>12524</v>
      </c>
    </row>
    <row r="18915" ht="15" spans="3:6">
      <c r="C18915" s="39">
        <v>51240</v>
      </c>
      <c r="D18915" s="39" t="s">
        <v>12532</v>
      </c>
      <c r="E18915" s="39" t="s">
        <v>14276</v>
      </c>
      <c r="F18915" s="39" t="s">
        <v>12524</v>
      </c>
    </row>
    <row r="18916" ht="15" spans="3:6">
      <c r="C18916" s="39">
        <v>51239</v>
      </c>
      <c r="D18916" s="39" t="s">
        <v>12532</v>
      </c>
      <c r="E18916" s="39" t="s">
        <v>14276</v>
      </c>
      <c r="F18916" s="39" t="s">
        <v>12524</v>
      </c>
    </row>
    <row r="18917" ht="15" spans="3:6">
      <c r="C18917" s="39">
        <v>51229</v>
      </c>
      <c r="D18917" s="39" t="s">
        <v>12532</v>
      </c>
      <c r="E18917" s="39" t="s">
        <v>14276</v>
      </c>
      <c r="F18917" s="39" t="s">
        <v>12524</v>
      </c>
    </row>
    <row r="18918" ht="15" spans="3:6">
      <c r="C18918" s="39">
        <v>52440</v>
      </c>
      <c r="D18918" s="39" t="s">
        <v>12532</v>
      </c>
      <c r="E18918" s="39" t="s">
        <v>14277</v>
      </c>
      <c r="F18918" s="39" t="s">
        <v>12524</v>
      </c>
    </row>
    <row r="18919" ht="15" spans="3:6">
      <c r="C18919" s="39">
        <v>52437</v>
      </c>
      <c r="D18919" s="39" t="s">
        <v>12532</v>
      </c>
      <c r="E18919" s="39" t="s">
        <v>13752</v>
      </c>
      <c r="F18919" s="39" t="s">
        <v>12524</v>
      </c>
    </row>
    <row r="18920" ht="15" spans="3:6">
      <c r="C18920" s="39">
        <v>52436</v>
      </c>
      <c r="D18920" s="39" t="s">
        <v>12532</v>
      </c>
      <c r="E18920" s="39" t="s">
        <v>13752</v>
      </c>
      <c r="F18920" s="39" t="s">
        <v>12524</v>
      </c>
    </row>
    <row r="18921" ht="15" spans="3:6">
      <c r="C18921" s="39">
        <v>52435</v>
      </c>
      <c r="D18921" s="39" t="s">
        <v>12532</v>
      </c>
      <c r="E18921" s="39" t="s">
        <v>13752</v>
      </c>
      <c r="F18921" s="39" t="s">
        <v>12524</v>
      </c>
    </row>
    <row r="18922" ht="15" spans="3:6">
      <c r="C18922" s="39">
        <v>52434</v>
      </c>
      <c r="D18922" s="39" t="s">
        <v>12532</v>
      </c>
      <c r="E18922" s="39" t="s">
        <v>13752</v>
      </c>
      <c r="F18922" s="39" t="s">
        <v>12524</v>
      </c>
    </row>
    <row r="18923" ht="15" spans="3:6">
      <c r="C18923" s="39">
        <v>52433</v>
      </c>
      <c r="D18923" s="39" t="s">
        <v>12532</v>
      </c>
      <c r="E18923" s="39" t="s">
        <v>13752</v>
      </c>
      <c r="F18923" s="39" t="s">
        <v>12524</v>
      </c>
    </row>
    <row r="18924" ht="15" spans="3:6">
      <c r="C18924" s="39">
        <v>52430</v>
      </c>
      <c r="D18924" s="39" t="s">
        <v>12532</v>
      </c>
      <c r="E18924" s="39" t="s">
        <v>13752</v>
      </c>
      <c r="F18924" s="39" t="s">
        <v>12524</v>
      </c>
    </row>
    <row r="18925" ht="15" spans="3:6">
      <c r="C18925" s="39">
        <v>52427</v>
      </c>
      <c r="D18925" s="39" t="s">
        <v>12532</v>
      </c>
      <c r="E18925" s="39" t="s">
        <v>13752</v>
      </c>
      <c r="F18925" s="39" t="s">
        <v>12524</v>
      </c>
    </row>
    <row r="18926" ht="15" spans="3:6">
      <c r="C18926" s="39">
        <v>52426</v>
      </c>
      <c r="D18926" s="39" t="s">
        <v>12532</v>
      </c>
      <c r="E18926" s="39" t="s">
        <v>13752</v>
      </c>
      <c r="F18926" s="39" t="s">
        <v>12524</v>
      </c>
    </row>
    <row r="18927" ht="15" spans="3:6">
      <c r="C18927" s="39">
        <v>52425</v>
      </c>
      <c r="D18927" s="39" t="s">
        <v>12532</v>
      </c>
      <c r="E18927" s="39" t="s">
        <v>13752</v>
      </c>
      <c r="F18927" s="39" t="s">
        <v>12524</v>
      </c>
    </row>
    <row r="18928" ht="15" spans="3:6">
      <c r="C18928" s="39">
        <v>52424</v>
      </c>
      <c r="D18928" s="39" t="s">
        <v>12532</v>
      </c>
      <c r="E18928" s="39" t="s">
        <v>13752</v>
      </c>
      <c r="F18928" s="39" t="s">
        <v>12524</v>
      </c>
    </row>
    <row r="18929" ht="15" spans="3:6">
      <c r="C18929" s="39">
        <v>52423</v>
      </c>
      <c r="D18929" s="39" t="s">
        <v>12532</v>
      </c>
      <c r="E18929" s="39" t="s">
        <v>13752</v>
      </c>
      <c r="F18929" s="39" t="s">
        <v>12524</v>
      </c>
    </row>
    <row r="18930" ht="15" spans="3:6">
      <c r="C18930" s="39">
        <v>52420</v>
      </c>
      <c r="D18930" s="39" t="s">
        <v>12532</v>
      </c>
      <c r="E18930" s="39" t="s">
        <v>13752</v>
      </c>
      <c r="F18930" s="39" t="s">
        <v>12524</v>
      </c>
    </row>
    <row r="18931" ht="15" spans="3:6">
      <c r="C18931" s="39">
        <v>52416</v>
      </c>
      <c r="D18931" s="39" t="s">
        <v>12532</v>
      </c>
      <c r="E18931" s="39" t="s">
        <v>13752</v>
      </c>
      <c r="F18931" s="39" t="s">
        <v>12524</v>
      </c>
    </row>
    <row r="18932" ht="15" spans="3:6">
      <c r="C18932" s="39">
        <v>52415</v>
      </c>
      <c r="D18932" s="39" t="s">
        <v>12532</v>
      </c>
      <c r="E18932" s="39" t="s">
        <v>13752</v>
      </c>
      <c r="F18932" s="39" t="s">
        <v>12524</v>
      </c>
    </row>
    <row r="18933" ht="15" spans="3:6">
      <c r="C18933" s="39">
        <v>52414</v>
      </c>
      <c r="D18933" s="39" t="s">
        <v>12532</v>
      </c>
      <c r="E18933" s="39" t="s">
        <v>13752</v>
      </c>
      <c r="F18933" s="39" t="s">
        <v>12524</v>
      </c>
    </row>
    <row r="18934" ht="15" spans="3:6">
      <c r="C18934" s="39">
        <v>52413</v>
      </c>
      <c r="D18934" s="39" t="s">
        <v>12532</v>
      </c>
      <c r="E18934" s="39" t="s">
        <v>13752</v>
      </c>
      <c r="F18934" s="39" t="s">
        <v>12524</v>
      </c>
    </row>
    <row r="18935" ht="15" spans="3:6">
      <c r="C18935" s="39">
        <v>52410</v>
      </c>
      <c r="D18935" s="39" t="s">
        <v>12532</v>
      </c>
      <c r="E18935" s="39" t="s">
        <v>13752</v>
      </c>
      <c r="F18935" s="39" t="s">
        <v>12524</v>
      </c>
    </row>
    <row r="18936" ht="15" spans="3:6">
      <c r="C18936" s="39">
        <v>52403</v>
      </c>
      <c r="D18936" s="39" t="s">
        <v>12532</v>
      </c>
      <c r="E18936" s="39" t="s">
        <v>13752</v>
      </c>
      <c r="F18936" s="39" t="s">
        <v>12524</v>
      </c>
    </row>
    <row r="18937" ht="15" spans="3:6">
      <c r="C18937" s="39">
        <v>52400</v>
      </c>
      <c r="D18937" s="39" t="s">
        <v>12532</v>
      </c>
      <c r="E18937" s="39" t="s">
        <v>13752</v>
      </c>
      <c r="F18937" s="39" t="s">
        <v>12524</v>
      </c>
    </row>
    <row r="18938" ht="15" spans="3:6">
      <c r="C18938" s="39">
        <v>52350</v>
      </c>
      <c r="D18938" s="39" t="s">
        <v>12532</v>
      </c>
      <c r="E18938" s="39" t="s">
        <v>14271</v>
      </c>
      <c r="F18938" s="39" t="s">
        <v>12524</v>
      </c>
    </row>
    <row r="18939" ht="15" spans="3:6">
      <c r="C18939" s="39">
        <v>52347</v>
      </c>
      <c r="D18939" s="39" t="s">
        <v>12532</v>
      </c>
      <c r="E18939" s="39" t="s">
        <v>14271</v>
      </c>
      <c r="F18939" s="39" t="s">
        <v>12524</v>
      </c>
    </row>
    <row r="18940" ht="15" spans="3:6">
      <c r="C18940" s="39">
        <v>52346</v>
      </c>
      <c r="D18940" s="39" t="s">
        <v>12532</v>
      </c>
      <c r="E18940" s="39" t="s">
        <v>14271</v>
      </c>
      <c r="F18940" s="39" t="s">
        <v>12524</v>
      </c>
    </row>
    <row r="18941" ht="15" spans="3:6">
      <c r="C18941" s="39">
        <v>52345</v>
      </c>
      <c r="D18941" s="39" t="s">
        <v>12532</v>
      </c>
      <c r="E18941" s="39" t="s">
        <v>14271</v>
      </c>
      <c r="F18941" s="39" t="s">
        <v>12524</v>
      </c>
    </row>
    <row r="18942" ht="15" spans="3:6">
      <c r="C18942" s="39">
        <v>52343</v>
      </c>
      <c r="D18942" s="39" t="s">
        <v>12532</v>
      </c>
      <c r="E18942" s="39" t="s">
        <v>14271</v>
      </c>
      <c r="F18942" s="39" t="s">
        <v>12524</v>
      </c>
    </row>
    <row r="18943" ht="15" spans="3:6">
      <c r="C18943" s="39">
        <v>52340</v>
      </c>
      <c r="D18943" s="39" t="s">
        <v>12532</v>
      </c>
      <c r="E18943" s="39" t="s">
        <v>14271</v>
      </c>
      <c r="F18943" s="39" t="s">
        <v>12524</v>
      </c>
    </row>
    <row r="18944" ht="15" spans="3:6">
      <c r="C18944" s="39">
        <v>52337</v>
      </c>
      <c r="D18944" s="39" t="s">
        <v>12532</v>
      </c>
      <c r="E18944" s="39" t="s">
        <v>14271</v>
      </c>
      <c r="F18944" s="39" t="s">
        <v>12524</v>
      </c>
    </row>
    <row r="18945" ht="15" spans="3:6">
      <c r="C18945" s="39">
        <v>52336</v>
      </c>
      <c r="D18945" s="39" t="s">
        <v>12532</v>
      </c>
      <c r="E18945" s="39" t="s">
        <v>14271</v>
      </c>
      <c r="F18945" s="39" t="s">
        <v>12524</v>
      </c>
    </row>
    <row r="18946" ht="15" spans="3:6">
      <c r="C18946" s="39">
        <v>52334</v>
      </c>
      <c r="D18946" s="39" t="s">
        <v>12532</v>
      </c>
      <c r="E18946" s="39" t="s">
        <v>14271</v>
      </c>
      <c r="F18946" s="39" t="s">
        <v>12524</v>
      </c>
    </row>
    <row r="18947" ht="15" spans="3:6">
      <c r="C18947" s="39">
        <v>52333</v>
      </c>
      <c r="D18947" s="39" t="s">
        <v>12532</v>
      </c>
      <c r="E18947" s="39" t="s">
        <v>14271</v>
      </c>
      <c r="F18947" s="39" t="s">
        <v>12524</v>
      </c>
    </row>
    <row r="18948" ht="15" spans="3:6">
      <c r="C18948" s="39">
        <v>52330</v>
      </c>
      <c r="D18948" s="39" t="s">
        <v>12532</v>
      </c>
      <c r="E18948" s="39" t="s">
        <v>14271</v>
      </c>
      <c r="F18948" s="39" t="s">
        <v>12524</v>
      </c>
    </row>
    <row r="18949" ht="15" spans="3:6">
      <c r="C18949" s="39">
        <v>52320</v>
      </c>
      <c r="D18949" s="39" t="s">
        <v>12532</v>
      </c>
      <c r="E18949" s="39" t="s">
        <v>14271</v>
      </c>
      <c r="F18949" s="39" t="s">
        <v>12524</v>
      </c>
    </row>
    <row r="18950" ht="15" spans="3:6">
      <c r="C18950" s="39">
        <v>52317</v>
      </c>
      <c r="D18950" s="39" t="s">
        <v>12532</v>
      </c>
      <c r="E18950" s="39" t="s">
        <v>14271</v>
      </c>
      <c r="F18950" s="39" t="s">
        <v>12524</v>
      </c>
    </row>
    <row r="18951" ht="15" spans="3:6">
      <c r="C18951" s="39">
        <v>52316</v>
      </c>
      <c r="D18951" s="39" t="s">
        <v>12532</v>
      </c>
      <c r="E18951" s="39" t="s">
        <v>14271</v>
      </c>
      <c r="F18951" s="39" t="s">
        <v>12524</v>
      </c>
    </row>
    <row r="18952" ht="15" spans="3:6">
      <c r="C18952" s="39">
        <v>52315</v>
      </c>
      <c r="D18952" s="39" t="s">
        <v>12532</v>
      </c>
      <c r="E18952" s="39" t="s">
        <v>14271</v>
      </c>
      <c r="F18952" s="39" t="s">
        <v>12524</v>
      </c>
    </row>
    <row r="18953" ht="15" spans="3:6">
      <c r="C18953" s="39">
        <v>52310</v>
      </c>
      <c r="D18953" s="39" t="s">
        <v>12532</v>
      </c>
      <c r="E18953" s="39" t="s">
        <v>14271</v>
      </c>
      <c r="F18953" s="39" t="s">
        <v>12524</v>
      </c>
    </row>
    <row r="18954" ht="15" spans="3:6">
      <c r="C18954" s="39">
        <v>52307</v>
      </c>
      <c r="D18954" s="39" t="s">
        <v>12532</v>
      </c>
      <c r="E18954" s="39" t="s">
        <v>14271</v>
      </c>
      <c r="F18954" s="39" t="s">
        <v>12524</v>
      </c>
    </row>
    <row r="18955" ht="15" spans="3:6">
      <c r="C18955" s="39">
        <v>52305</v>
      </c>
      <c r="D18955" s="39" t="s">
        <v>12532</v>
      </c>
      <c r="E18955" s="39" t="s">
        <v>14271</v>
      </c>
      <c r="F18955" s="39" t="s">
        <v>12524</v>
      </c>
    </row>
    <row r="18956" ht="15" spans="3:6">
      <c r="C18956" s="39">
        <v>52304</v>
      </c>
      <c r="D18956" s="39" t="s">
        <v>12532</v>
      </c>
      <c r="E18956" s="39" t="s">
        <v>14271</v>
      </c>
      <c r="F18956" s="39" t="s">
        <v>12524</v>
      </c>
    </row>
    <row r="18957" ht="15" spans="3:6">
      <c r="C18957" s="39">
        <v>52303</v>
      </c>
      <c r="D18957" s="39" t="s">
        <v>12532</v>
      </c>
      <c r="E18957" s="39" t="s">
        <v>14271</v>
      </c>
      <c r="F18957" s="39" t="s">
        <v>12524</v>
      </c>
    </row>
    <row r="18958" ht="15" spans="3:6">
      <c r="C18958" s="39">
        <v>52300</v>
      </c>
      <c r="D18958" s="39" t="s">
        <v>12532</v>
      </c>
      <c r="E18958" s="39" t="s">
        <v>14271</v>
      </c>
      <c r="F18958" s="39" t="s">
        <v>12524</v>
      </c>
    </row>
    <row r="18959" ht="15" spans="3:6">
      <c r="C18959" s="39">
        <v>51923</v>
      </c>
      <c r="D18959" s="39" t="s">
        <v>12532</v>
      </c>
      <c r="E18959" s="39" t="s">
        <v>14278</v>
      </c>
      <c r="F18959" s="39" t="s">
        <v>12524</v>
      </c>
    </row>
    <row r="18960" ht="15" spans="3:6">
      <c r="C18960" s="39">
        <v>51248</v>
      </c>
      <c r="D18960" s="39" t="s">
        <v>12532</v>
      </c>
      <c r="E18960" s="39" t="s">
        <v>14276</v>
      </c>
      <c r="F18960" s="39" t="s">
        <v>12524</v>
      </c>
    </row>
    <row r="18961" ht="15" spans="3:6">
      <c r="C18961" s="39">
        <v>51247</v>
      </c>
      <c r="D18961" s="39" t="s">
        <v>12532</v>
      </c>
      <c r="E18961" s="39" t="s">
        <v>14276</v>
      </c>
      <c r="F18961" s="39" t="s">
        <v>12524</v>
      </c>
    </row>
    <row r="18962" ht="15" spans="3:6">
      <c r="C18962" s="39">
        <v>51246</v>
      </c>
      <c r="D18962" s="39" t="s">
        <v>12532</v>
      </c>
      <c r="E18962" s="39" t="s">
        <v>14276</v>
      </c>
      <c r="F18962" s="39" t="s">
        <v>12524</v>
      </c>
    </row>
    <row r="18963" ht="15" spans="3:6">
      <c r="C18963" s="39">
        <v>51245</v>
      </c>
      <c r="D18963" s="39" t="s">
        <v>12532</v>
      </c>
      <c r="E18963" s="39" t="s">
        <v>14276</v>
      </c>
      <c r="F18963" s="39" t="s">
        <v>12524</v>
      </c>
    </row>
    <row r="18964" ht="15" spans="3:6">
      <c r="C18964" s="39">
        <v>51238</v>
      </c>
      <c r="D18964" s="39" t="s">
        <v>12532</v>
      </c>
      <c r="E18964" s="39" t="s">
        <v>14276</v>
      </c>
      <c r="F18964" s="39" t="s">
        <v>12524</v>
      </c>
    </row>
    <row r="18965" ht="15" spans="3:6">
      <c r="C18965" s="39">
        <v>51237</v>
      </c>
      <c r="D18965" s="39" t="s">
        <v>12532</v>
      </c>
      <c r="E18965" s="39" t="s">
        <v>14276</v>
      </c>
      <c r="F18965" s="39" t="s">
        <v>12524</v>
      </c>
    </row>
    <row r="18966" ht="15" spans="3:6">
      <c r="C18966" s="39">
        <v>51230</v>
      </c>
      <c r="D18966" s="39" t="s">
        <v>12532</v>
      </c>
      <c r="E18966" s="39" t="s">
        <v>14276</v>
      </c>
      <c r="F18966" s="39" t="s">
        <v>12524</v>
      </c>
    </row>
    <row r="18967" ht="15" spans="3:6">
      <c r="C18967" s="39">
        <v>51227</v>
      </c>
      <c r="D18967" s="39" t="s">
        <v>12532</v>
      </c>
      <c r="E18967" s="39" t="s">
        <v>14276</v>
      </c>
      <c r="F18967" s="39" t="s">
        <v>12524</v>
      </c>
    </row>
    <row r="18968" ht="15" spans="3:6">
      <c r="C18968" s="39">
        <v>51226</v>
      </c>
      <c r="D18968" s="39" t="s">
        <v>12532</v>
      </c>
      <c r="E18968" s="39" t="s">
        <v>14276</v>
      </c>
      <c r="F18968" s="39" t="s">
        <v>12524</v>
      </c>
    </row>
    <row r="18969" ht="15" spans="3:6">
      <c r="C18969" s="39">
        <v>51225</v>
      </c>
      <c r="D18969" s="39" t="s">
        <v>12532</v>
      </c>
      <c r="E18969" s="39" t="s">
        <v>14276</v>
      </c>
      <c r="F18969" s="39" t="s">
        <v>12524</v>
      </c>
    </row>
    <row r="18970" ht="15" spans="3:6">
      <c r="C18970" s="39">
        <v>51220</v>
      </c>
      <c r="D18970" s="39" t="s">
        <v>12532</v>
      </c>
      <c r="E18970" s="39" t="s">
        <v>14276</v>
      </c>
      <c r="F18970" s="39" t="s">
        <v>12524</v>
      </c>
    </row>
    <row r="18971" ht="15" spans="3:6">
      <c r="C18971" s="39">
        <v>51219</v>
      </c>
      <c r="D18971" s="39" t="s">
        <v>12532</v>
      </c>
      <c r="E18971" s="39" t="s">
        <v>14276</v>
      </c>
      <c r="F18971" s="39" t="s">
        <v>12524</v>
      </c>
    </row>
    <row r="18972" ht="15" spans="3:6">
      <c r="C18972" s="39">
        <v>51218</v>
      </c>
      <c r="D18972" s="39" t="s">
        <v>12532</v>
      </c>
      <c r="E18972" s="39" t="s">
        <v>14276</v>
      </c>
      <c r="F18972" s="39" t="s">
        <v>12524</v>
      </c>
    </row>
    <row r="18973" ht="15" spans="3:6">
      <c r="C18973" s="39">
        <v>51217</v>
      </c>
      <c r="D18973" s="39" t="s">
        <v>12532</v>
      </c>
      <c r="E18973" s="39" t="s">
        <v>14276</v>
      </c>
      <c r="F18973" s="39" t="s">
        <v>12524</v>
      </c>
    </row>
    <row r="18974" ht="15" spans="3:6">
      <c r="C18974" s="39">
        <v>51210</v>
      </c>
      <c r="D18974" s="39" t="s">
        <v>12532</v>
      </c>
      <c r="E18974" s="39" t="s">
        <v>14276</v>
      </c>
      <c r="F18974" s="39" t="s">
        <v>12524</v>
      </c>
    </row>
    <row r="18975" ht="15" spans="3:6">
      <c r="C18975" s="39">
        <v>51209</v>
      </c>
      <c r="D18975" s="39" t="s">
        <v>12532</v>
      </c>
      <c r="E18975" s="39" t="s">
        <v>14276</v>
      </c>
      <c r="F18975" s="39" t="s">
        <v>12524</v>
      </c>
    </row>
    <row r="18976" ht="15" spans="3:6">
      <c r="C18976" s="39">
        <v>51208</v>
      </c>
      <c r="D18976" s="39" t="s">
        <v>12532</v>
      </c>
      <c r="E18976" s="39" t="s">
        <v>14276</v>
      </c>
      <c r="F18976" s="39" t="s">
        <v>12524</v>
      </c>
    </row>
    <row r="18977" ht="15" spans="3:6">
      <c r="C18977" s="39">
        <v>51207</v>
      </c>
      <c r="D18977" s="39" t="s">
        <v>12532</v>
      </c>
      <c r="E18977" s="39" t="s">
        <v>14276</v>
      </c>
      <c r="F18977" s="39" t="s">
        <v>12524</v>
      </c>
    </row>
    <row r="18978" ht="15" spans="3:6">
      <c r="C18978" s="39">
        <v>51206</v>
      </c>
      <c r="D18978" s="39" t="s">
        <v>12532</v>
      </c>
      <c r="E18978" s="39" t="s">
        <v>14276</v>
      </c>
      <c r="F18978" s="39" t="s">
        <v>12524</v>
      </c>
    </row>
    <row r="18979" ht="15" spans="3:6">
      <c r="C18979" s="39">
        <v>51204</v>
      </c>
      <c r="D18979" s="39" t="s">
        <v>12532</v>
      </c>
      <c r="E18979" s="39" t="s">
        <v>14276</v>
      </c>
      <c r="F18979" s="39" t="s">
        <v>12524</v>
      </c>
    </row>
    <row r="18980" ht="15" spans="3:6">
      <c r="C18980" s="39">
        <v>51200</v>
      </c>
      <c r="D18980" s="39" t="s">
        <v>12532</v>
      </c>
      <c r="E18980" s="39" t="s">
        <v>14276</v>
      </c>
      <c r="F18980" s="39" t="s">
        <v>12524</v>
      </c>
    </row>
    <row r="18981" ht="15" spans="3:6">
      <c r="C18981" s="39">
        <v>50967</v>
      </c>
      <c r="D18981" s="39" t="s">
        <v>12532</v>
      </c>
      <c r="E18981" s="39" t="s">
        <v>14275</v>
      </c>
      <c r="F18981" s="39" t="s">
        <v>12524</v>
      </c>
    </row>
    <row r="18982" ht="15" spans="3:6">
      <c r="C18982" s="39">
        <v>50966</v>
      </c>
      <c r="D18982" s="39" t="s">
        <v>12532</v>
      </c>
      <c r="E18982" s="39" t="s">
        <v>14275</v>
      </c>
      <c r="F18982" s="39" t="s">
        <v>12524</v>
      </c>
    </row>
    <row r="18983" ht="15" spans="3:6">
      <c r="C18983" s="39">
        <v>50965</v>
      </c>
      <c r="D18983" s="39" t="s">
        <v>12532</v>
      </c>
      <c r="E18983" s="39" t="s">
        <v>14275</v>
      </c>
      <c r="F18983" s="39" t="s">
        <v>12524</v>
      </c>
    </row>
    <row r="18984" ht="15" spans="3:6">
      <c r="C18984" s="39">
        <v>50964</v>
      </c>
      <c r="D18984" s="39" t="s">
        <v>12532</v>
      </c>
      <c r="E18984" s="39" t="s">
        <v>14275</v>
      </c>
      <c r="F18984" s="39" t="s">
        <v>12524</v>
      </c>
    </row>
    <row r="18985" ht="15" spans="3:6">
      <c r="C18985" s="39">
        <v>50963</v>
      </c>
      <c r="D18985" s="39" t="s">
        <v>12532</v>
      </c>
      <c r="E18985" s="39" t="s">
        <v>14275</v>
      </c>
      <c r="F18985" s="39" t="s">
        <v>12524</v>
      </c>
    </row>
    <row r="18986" ht="15" spans="3:6">
      <c r="C18986" s="39">
        <v>50960</v>
      </c>
      <c r="D18986" s="39" t="s">
        <v>12532</v>
      </c>
      <c r="E18986" s="39" t="s">
        <v>14275</v>
      </c>
      <c r="F18986" s="39" t="s">
        <v>12524</v>
      </c>
    </row>
    <row r="18987" ht="15" spans="3:6">
      <c r="C18987" s="39">
        <v>50575</v>
      </c>
      <c r="D18987" s="39" t="s">
        <v>12532</v>
      </c>
      <c r="E18987" s="39" t="s">
        <v>13951</v>
      </c>
      <c r="F18987" s="39" t="s">
        <v>12524</v>
      </c>
    </row>
    <row r="18988" ht="15" spans="3:6">
      <c r="C18988" s="39">
        <v>54387</v>
      </c>
      <c r="D18988" s="39" t="s">
        <v>12532</v>
      </c>
      <c r="E18988" s="39" t="s">
        <v>14279</v>
      </c>
      <c r="F18988" s="39" t="s">
        <v>12524</v>
      </c>
    </row>
    <row r="18989" ht="15" spans="3:6">
      <c r="C18989" s="39">
        <v>54386</v>
      </c>
      <c r="D18989" s="39" t="s">
        <v>12532</v>
      </c>
      <c r="E18989" s="39" t="s">
        <v>14279</v>
      </c>
      <c r="F18989" s="39" t="s">
        <v>12524</v>
      </c>
    </row>
    <row r="18990" ht="15" spans="3:6">
      <c r="C18990" s="39">
        <v>54385</v>
      </c>
      <c r="D18990" s="39" t="s">
        <v>12532</v>
      </c>
      <c r="E18990" s="39" t="s">
        <v>14279</v>
      </c>
      <c r="F18990" s="39" t="s">
        <v>12524</v>
      </c>
    </row>
    <row r="18991" ht="15" spans="3:6">
      <c r="C18991" s="39">
        <v>54384</v>
      </c>
      <c r="D18991" s="39" t="s">
        <v>12532</v>
      </c>
      <c r="E18991" s="39" t="s">
        <v>14279</v>
      </c>
      <c r="F18991" s="39" t="s">
        <v>12524</v>
      </c>
    </row>
    <row r="18992" ht="15" spans="3:6">
      <c r="C18992" s="39">
        <v>54383</v>
      </c>
      <c r="D18992" s="39" t="s">
        <v>12532</v>
      </c>
      <c r="E18992" s="39" t="s">
        <v>14279</v>
      </c>
      <c r="F18992" s="39" t="s">
        <v>12524</v>
      </c>
    </row>
    <row r="18993" ht="15" spans="3:6">
      <c r="C18993" s="39">
        <v>54380</v>
      </c>
      <c r="D18993" s="39" t="s">
        <v>12532</v>
      </c>
      <c r="E18993" s="39" t="s">
        <v>14279</v>
      </c>
      <c r="F18993" s="39" t="s">
        <v>12524</v>
      </c>
    </row>
    <row r="18994" ht="15" spans="3:6">
      <c r="C18994" s="39">
        <v>54375</v>
      </c>
      <c r="D18994" s="39" t="s">
        <v>12532</v>
      </c>
      <c r="E18994" s="39" t="s">
        <v>14279</v>
      </c>
      <c r="F18994" s="39" t="s">
        <v>12524</v>
      </c>
    </row>
    <row r="18995" ht="15" spans="3:6">
      <c r="C18995" s="39">
        <v>54374</v>
      </c>
      <c r="D18995" s="39" t="s">
        <v>12532</v>
      </c>
      <c r="E18995" s="39" t="s">
        <v>14279</v>
      </c>
      <c r="F18995" s="39" t="s">
        <v>12524</v>
      </c>
    </row>
    <row r="18996" ht="15" spans="3:6">
      <c r="C18996" s="39">
        <v>54373</v>
      </c>
      <c r="D18996" s="39" t="s">
        <v>12532</v>
      </c>
      <c r="E18996" s="39" t="s">
        <v>14279</v>
      </c>
      <c r="F18996" s="39" t="s">
        <v>12524</v>
      </c>
    </row>
    <row r="18997" ht="15" spans="3:6">
      <c r="C18997" s="39">
        <v>54367</v>
      </c>
      <c r="D18997" s="39" t="s">
        <v>12532</v>
      </c>
      <c r="E18997" s="39" t="s">
        <v>14279</v>
      </c>
      <c r="F18997" s="39" t="s">
        <v>12524</v>
      </c>
    </row>
    <row r="18998" ht="15" spans="3:6">
      <c r="C18998" s="39">
        <v>54366</v>
      </c>
      <c r="D18998" s="39" t="s">
        <v>12532</v>
      </c>
      <c r="E18998" s="39" t="s">
        <v>14279</v>
      </c>
      <c r="F18998" s="39" t="s">
        <v>12524</v>
      </c>
    </row>
    <row r="18999" ht="15" spans="3:6">
      <c r="C18999" s="39">
        <v>54365</v>
      </c>
      <c r="D18999" s="39" t="s">
        <v>12532</v>
      </c>
      <c r="E18999" s="39" t="s">
        <v>14279</v>
      </c>
      <c r="F18999" s="39" t="s">
        <v>12524</v>
      </c>
    </row>
    <row r="19000" ht="15" spans="3:6">
      <c r="C19000" s="39">
        <v>54364</v>
      </c>
      <c r="D19000" s="39" t="s">
        <v>12532</v>
      </c>
      <c r="E19000" s="39" t="s">
        <v>14279</v>
      </c>
      <c r="F19000" s="39" t="s">
        <v>12524</v>
      </c>
    </row>
    <row r="19001" ht="15" spans="3:6">
      <c r="C19001" s="39">
        <v>54363</v>
      </c>
      <c r="D19001" s="39" t="s">
        <v>12532</v>
      </c>
      <c r="E19001" s="39" t="s">
        <v>14279</v>
      </c>
      <c r="F19001" s="39" t="s">
        <v>12524</v>
      </c>
    </row>
    <row r="19002" ht="15" spans="3:6">
      <c r="C19002" s="39">
        <v>54360</v>
      </c>
      <c r="D19002" s="39" t="s">
        <v>12532</v>
      </c>
      <c r="E19002" s="39" t="s">
        <v>14279</v>
      </c>
      <c r="F19002" s="39" t="s">
        <v>12524</v>
      </c>
    </row>
    <row r="19003" ht="15" spans="3:6">
      <c r="C19003" s="39">
        <v>54350</v>
      </c>
      <c r="D19003" s="39" t="s">
        <v>12532</v>
      </c>
      <c r="E19003" s="39" t="s">
        <v>14279</v>
      </c>
      <c r="F19003" s="39" t="s">
        <v>12524</v>
      </c>
    </row>
    <row r="19004" ht="15" spans="3:6">
      <c r="C19004" s="39">
        <v>54297</v>
      </c>
      <c r="D19004" s="39" t="s">
        <v>12532</v>
      </c>
      <c r="E19004" s="39" t="s">
        <v>14280</v>
      </c>
      <c r="F19004" s="39" t="s">
        <v>12524</v>
      </c>
    </row>
    <row r="19005" ht="15" spans="3:6">
      <c r="C19005" s="39">
        <v>54296</v>
      </c>
      <c r="D19005" s="39" t="s">
        <v>12532</v>
      </c>
      <c r="E19005" s="39" t="s">
        <v>14280</v>
      </c>
      <c r="F19005" s="39" t="s">
        <v>12524</v>
      </c>
    </row>
    <row r="19006" ht="15" spans="3:6">
      <c r="C19006" s="39">
        <v>54295</v>
      </c>
      <c r="D19006" s="39" t="s">
        <v>12532</v>
      </c>
      <c r="E19006" s="39" t="s">
        <v>14280</v>
      </c>
      <c r="F19006" s="39" t="s">
        <v>12524</v>
      </c>
    </row>
    <row r="19007" ht="15" spans="3:6">
      <c r="C19007" s="39">
        <v>54294</v>
      </c>
      <c r="D19007" s="39" t="s">
        <v>12532</v>
      </c>
      <c r="E19007" s="39" t="s">
        <v>14280</v>
      </c>
      <c r="F19007" s="39" t="s">
        <v>12524</v>
      </c>
    </row>
    <row r="19008" ht="15" spans="3:6">
      <c r="C19008" s="39">
        <v>54293</v>
      </c>
      <c r="D19008" s="39" t="s">
        <v>12532</v>
      </c>
      <c r="E19008" s="39" t="s">
        <v>14280</v>
      </c>
      <c r="F19008" s="39" t="s">
        <v>12524</v>
      </c>
    </row>
    <row r="19009" ht="15" spans="3:6">
      <c r="C19009" s="39">
        <v>54290</v>
      </c>
      <c r="D19009" s="39" t="s">
        <v>12532</v>
      </c>
      <c r="E19009" s="39" t="s">
        <v>14280</v>
      </c>
      <c r="F19009" s="39" t="s">
        <v>12524</v>
      </c>
    </row>
    <row r="19010" ht="15" spans="3:6">
      <c r="C19010" s="39">
        <v>54285</v>
      </c>
      <c r="D19010" s="39" t="s">
        <v>12532</v>
      </c>
      <c r="E19010" s="39" t="s">
        <v>14280</v>
      </c>
      <c r="F19010" s="39" t="s">
        <v>12524</v>
      </c>
    </row>
    <row r="19011" ht="15" spans="3:6">
      <c r="C19011" s="39">
        <v>54284</v>
      </c>
      <c r="D19011" s="39" t="s">
        <v>12532</v>
      </c>
      <c r="E19011" s="39" t="s">
        <v>14280</v>
      </c>
      <c r="F19011" s="39" t="s">
        <v>12524</v>
      </c>
    </row>
    <row r="19012" ht="15" spans="3:6">
      <c r="C19012" s="39">
        <v>54283</v>
      </c>
      <c r="D19012" s="39" t="s">
        <v>12532</v>
      </c>
      <c r="E19012" s="39" t="s">
        <v>14280</v>
      </c>
      <c r="F19012" s="39" t="s">
        <v>12524</v>
      </c>
    </row>
    <row r="19013" ht="15" spans="3:6">
      <c r="C19013" s="39">
        <v>54280</v>
      </c>
      <c r="D19013" s="39" t="s">
        <v>12532</v>
      </c>
      <c r="E19013" s="39" t="s">
        <v>14280</v>
      </c>
      <c r="F19013" s="39" t="s">
        <v>12524</v>
      </c>
    </row>
    <row r="19014" ht="15" spans="3:6">
      <c r="C19014" s="39">
        <v>54276</v>
      </c>
      <c r="D19014" s="39" t="s">
        <v>12532</v>
      </c>
      <c r="E19014" s="39" t="s">
        <v>13769</v>
      </c>
      <c r="F19014" s="39" t="s">
        <v>12524</v>
      </c>
    </row>
    <row r="19015" ht="15" spans="3:6">
      <c r="C19015" s="39">
        <v>54275</v>
      </c>
      <c r="D19015" s="39" t="s">
        <v>12532</v>
      </c>
      <c r="E19015" s="39" t="s">
        <v>13769</v>
      </c>
      <c r="F19015" s="39" t="s">
        <v>12524</v>
      </c>
    </row>
    <row r="19016" ht="15" spans="3:6">
      <c r="C19016" s="39">
        <v>54274</v>
      </c>
      <c r="D19016" s="39" t="s">
        <v>12532</v>
      </c>
      <c r="E19016" s="39" t="s">
        <v>13769</v>
      </c>
      <c r="F19016" s="39" t="s">
        <v>12524</v>
      </c>
    </row>
    <row r="19017" ht="15" spans="3:6">
      <c r="C19017" s="39">
        <v>54273</v>
      </c>
      <c r="D19017" s="39" t="s">
        <v>12532</v>
      </c>
      <c r="E19017" s="39" t="s">
        <v>13769</v>
      </c>
      <c r="F19017" s="39" t="s">
        <v>12524</v>
      </c>
    </row>
    <row r="19018" ht="15" spans="3:6">
      <c r="C19018" s="39">
        <v>54270</v>
      </c>
      <c r="D19018" s="39" t="s">
        <v>12532</v>
      </c>
      <c r="E19018" s="39" t="s">
        <v>13769</v>
      </c>
      <c r="F19018" s="39" t="s">
        <v>12524</v>
      </c>
    </row>
    <row r="19019" ht="15" spans="3:6">
      <c r="C19019" s="39">
        <v>54265</v>
      </c>
      <c r="D19019" s="39" t="s">
        <v>12532</v>
      </c>
      <c r="E19019" s="39" t="s">
        <v>13769</v>
      </c>
      <c r="F19019" s="39" t="s">
        <v>12524</v>
      </c>
    </row>
    <row r="19020" ht="15" spans="3:6">
      <c r="C19020" s="39">
        <v>54264</v>
      </c>
      <c r="D19020" s="39" t="s">
        <v>12532</v>
      </c>
      <c r="E19020" s="39" t="s">
        <v>13769</v>
      </c>
      <c r="F19020" s="39" t="s">
        <v>12524</v>
      </c>
    </row>
    <row r="19021" ht="15" spans="3:6">
      <c r="C19021" s="39">
        <v>54263</v>
      </c>
      <c r="D19021" s="39" t="s">
        <v>12532</v>
      </c>
      <c r="E19021" s="39" t="s">
        <v>13769</v>
      </c>
      <c r="F19021" s="39" t="s">
        <v>12524</v>
      </c>
    </row>
    <row r="19022" ht="15" spans="3:6">
      <c r="C19022" s="39">
        <v>54260</v>
      </c>
      <c r="D19022" s="39" t="s">
        <v>12532</v>
      </c>
      <c r="E19022" s="39" t="s">
        <v>13769</v>
      </c>
      <c r="F19022" s="39" t="s">
        <v>12524</v>
      </c>
    </row>
    <row r="19023" ht="15" spans="3:6">
      <c r="C19023" s="39">
        <v>54257</v>
      </c>
      <c r="D19023" s="39" t="s">
        <v>12532</v>
      </c>
      <c r="E19023" s="39" t="s">
        <v>13769</v>
      </c>
      <c r="F19023" s="39" t="s">
        <v>12524</v>
      </c>
    </row>
    <row r="19024" ht="15" spans="3:6">
      <c r="C19024" s="39">
        <v>54256</v>
      </c>
      <c r="D19024" s="39" t="s">
        <v>12532</v>
      </c>
      <c r="E19024" s="39" t="s">
        <v>13769</v>
      </c>
      <c r="F19024" s="39" t="s">
        <v>12524</v>
      </c>
    </row>
    <row r="19025" ht="15" spans="3:6">
      <c r="C19025" s="39">
        <v>54255</v>
      </c>
      <c r="D19025" s="39" t="s">
        <v>12532</v>
      </c>
      <c r="E19025" s="39" t="s">
        <v>13769</v>
      </c>
      <c r="F19025" s="39" t="s">
        <v>12524</v>
      </c>
    </row>
    <row r="19026" ht="15" spans="3:6">
      <c r="C19026" s="39">
        <v>54254</v>
      </c>
      <c r="D19026" s="39" t="s">
        <v>12532</v>
      </c>
      <c r="E19026" s="39" t="s">
        <v>13769</v>
      </c>
      <c r="F19026" s="39" t="s">
        <v>12524</v>
      </c>
    </row>
    <row r="19027" ht="15" spans="3:6">
      <c r="C19027" s="39">
        <v>54253</v>
      </c>
      <c r="D19027" s="39" t="s">
        <v>12532</v>
      </c>
      <c r="E19027" s="39" t="s">
        <v>13769</v>
      </c>
      <c r="F19027" s="39" t="s">
        <v>12524</v>
      </c>
    </row>
    <row r="19028" ht="15" spans="3:6">
      <c r="C19028" s="39">
        <v>54250</v>
      </c>
      <c r="D19028" s="39" t="s">
        <v>12532</v>
      </c>
      <c r="E19028" s="39" t="s">
        <v>13769</v>
      </c>
      <c r="F19028" s="39" t="s">
        <v>12524</v>
      </c>
    </row>
    <row r="19029" ht="15" spans="3:6">
      <c r="C19029" s="39">
        <v>52497</v>
      </c>
      <c r="D19029" s="39" t="s">
        <v>12532</v>
      </c>
      <c r="E19029" s="39" t="s">
        <v>14270</v>
      </c>
      <c r="F19029" s="39" t="s">
        <v>12524</v>
      </c>
    </row>
    <row r="19030" ht="15" spans="3:6">
      <c r="C19030" s="39">
        <v>52496</v>
      </c>
      <c r="D19030" s="39" t="s">
        <v>12532</v>
      </c>
      <c r="E19030" s="39" t="s">
        <v>14270</v>
      </c>
      <c r="F19030" s="39" t="s">
        <v>12524</v>
      </c>
    </row>
    <row r="19031" ht="15" spans="3:6">
      <c r="C19031" s="39">
        <v>52495</v>
      </c>
      <c r="D19031" s="39" t="s">
        <v>12532</v>
      </c>
      <c r="E19031" s="39" t="s">
        <v>14270</v>
      </c>
      <c r="F19031" s="39" t="s">
        <v>12524</v>
      </c>
    </row>
    <row r="19032" ht="15" spans="3:6">
      <c r="C19032" s="39">
        <v>52494</v>
      </c>
      <c r="D19032" s="39" t="s">
        <v>12532</v>
      </c>
      <c r="E19032" s="39" t="s">
        <v>14270</v>
      </c>
      <c r="F19032" s="39" t="s">
        <v>12524</v>
      </c>
    </row>
    <row r="19033" ht="15" spans="3:6">
      <c r="C19033" s="39">
        <v>52493</v>
      </c>
      <c r="D19033" s="39" t="s">
        <v>12532</v>
      </c>
      <c r="E19033" s="39" t="s">
        <v>14270</v>
      </c>
      <c r="F19033" s="39" t="s">
        <v>12524</v>
      </c>
    </row>
    <row r="19034" ht="15" spans="3:6">
      <c r="C19034" s="39">
        <v>52490</v>
      </c>
      <c r="D19034" s="39" t="s">
        <v>12532</v>
      </c>
      <c r="E19034" s="39" t="s">
        <v>14270</v>
      </c>
      <c r="F19034" s="39" t="s">
        <v>12524</v>
      </c>
    </row>
    <row r="19035" ht="15" spans="3:6">
      <c r="C19035" s="39">
        <v>52487</v>
      </c>
      <c r="D19035" s="39" t="s">
        <v>12532</v>
      </c>
      <c r="E19035" s="39" t="s">
        <v>14270</v>
      </c>
      <c r="F19035" s="39" t="s">
        <v>12524</v>
      </c>
    </row>
    <row r="19036" ht="15" spans="3:6">
      <c r="C19036" s="39">
        <v>52486</v>
      </c>
      <c r="D19036" s="39" t="s">
        <v>12532</v>
      </c>
      <c r="E19036" s="39" t="s">
        <v>14270</v>
      </c>
      <c r="F19036" s="39" t="s">
        <v>12524</v>
      </c>
    </row>
    <row r="19037" ht="15" spans="3:6">
      <c r="C19037" s="39">
        <v>52485</v>
      </c>
      <c r="D19037" s="39" t="s">
        <v>12532</v>
      </c>
      <c r="E19037" s="39" t="s">
        <v>14270</v>
      </c>
      <c r="F19037" s="39" t="s">
        <v>12524</v>
      </c>
    </row>
    <row r="19038" ht="15" spans="3:6">
      <c r="C19038" s="39">
        <v>52484</v>
      </c>
      <c r="D19038" s="39" t="s">
        <v>12532</v>
      </c>
      <c r="E19038" s="39" t="s">
        <v>14270</v>
      </c>
      <c r="F19038" s="39" t="s">
        <v>12524</v>
      </c>
    </row>
    <row r="19039" ht="15" spans="3:6">
      <c r="C19039" s="39">
        <v>52483</v>
      </c>
      <c r="D19039" s="39" t="s">
        <v>12532</v>
      </c>
      <c r="E19039" s="39" t="s">
        <v>14270</v>
      </c>
      <c r="F19039" s="39" t="s">
        <v>12524</v>
      </c>
    </row>
    <row r="19040" ht="15" spans="3:6">
      <c r="C19040" s="39">
        <v>52477</v>
      </c>
      <c r="D19040" s="39" t="s">
        <v>12532</v>
      </c>
      <c r="E19040" s="39" t="s">
        <v>14277</v>
      </c>
      <c r="F19040" s="39" t="s">
        <v>12524</v>
      </c>
    </row>
    <row r="19041" ht="15" spans="3:6">
      <c r="C19041" s="39">
        <v>52476</v>
      </c>
      <c r="D19041" s="39" t="s">
        <v>12532</v>
      </c>
      <c r="E19041" s="39" t="s">
        <v>14277</v>
      </c>
      <c r="F19041" s="39" t="s">
        <v>12524</v>
      </c>
    </row>
    <row r="19042" ht="15" spans="3:6">
      <c r="C19042" s="39">
        <v>52473</v>
      </c>
      <c r="D19042" s="39" t="s">
        <v>12532</v>
      </c>
      <c r="E19042" s="39" t="s">
        <v>14277</v>
      </c>
      <c r="F19042" s="39" t="s">
        <v>12524</v>
      </c>
    </row>
    <row r="19043" ht="15" spans="3:6">
      <c r="C19043" s="39">
        <v>52470</v>
      </c>
      <c r="D19043" s="39" t="s">
        <v>12532</v>
      </c>
      <c r="E19043" s="39" t="s">
        <v>14277</v>
      </c>
      <c r="F19043" s="39" t="s">
        <v>12524</v>
      </c>
    </row>
    <row r="19044" ht="15" spans="3:6">
      <c r="C19044" s="39">
        <v>52467</v>
      </c>
      <c r="D19044" s="39" t="s">
        <v>12532</v>
      </c>
      <c r="E19044" s="39" t="s">
        <v>14277</v>
      </c>
      <c r="F19044" s="39" t="s">
        <v>12524</v>
      </c>
    </row>
    <row r="19045" ht="15" spans="3:6">
      <c r="C19045" s="39">
        <v>52465</v>
      </c>
      <c r="D19045" s="39" t="s">
        <v>12532</v>
      </c>
      <c r="E19045" s="39" t="s">
        <v>14277</v>
      </c>
      <c r="F19045" s="39" t="s">
        <v>12524</v>
      </c>
    </row>
    <row r="19046" ht="15" spans="3:6">
      <c r="C19046" s="39">
        <v>52464</v>
      </c>
      <c r="D19046" s="39" t="s">
        <v>12532</v>
      </c>
      <c r="E19046" s="39" t="s">
        <v>14277</v>
      </c>
      <c r="F19046" s="39" t="s">
        <v>12524</v>
      </c>
    </row>
    <row r="19047" ht="15" spans="3:6">
      <c r="C19047" s="39">
        <v>52463</v>
      </c>
      <c r="D19047" s="39" t="s">
        <v>12532</v>
      </c>
      <c r="E19047" s="39" t="s">
        <v>14277</v>
      </c>
      <c r="F19047" s="39" t="s">
        <v>12524</v>
      </c>
    </row>
    <row r="19048" ht="15" spans="3:6">
      <c r="C19048" s="39">
        <v>52460</v>
      </c>
      <c r="D19048" s="39" t="s">
        <v>12532</v>
      </c>
      <c r="E19048" s="39" t="s">
        <v>14277</v>
      </c>
      <c r="F19048" s="39" t="s">
        <v>12524</v>
      </c>
    </row>
    <row r="19049" ht="15" spans="3:6">
      <c r="C19049" s="39">
        <v>52444</v>
      </c>
      <c r="D19049" s="39" t="s">
        <v>12532</v>
      </c>
      <c r="E19049" s="39" t="s">
        <v>14277</v>
      </c>
      <c r="F19049" s="39" t="s">
        <v>12524</v>
      </c>
    </row>
    <row r="19050" ht="15" spans="3:6">
      <c r="C19050" s="39">
        <v>52443</v>
      </c>
      <c r="D19050" s="39" t="s">
        <v>12532</v>
      </c>
      <c r="E19050" s="39" t="s">
        <v>14277</v>
      </c>
      <c r="F19050" s="39" t="s">
        <v>12524</v>
      </c>
    </row>
    <row r="19051" ht="15" spans="3:6">
      <c r="C19051" s="39">
        <v>52357</v>
      </c>
      <c r="D19051" s="39" t="s">
        <v>12532</v>
      </c>
      <c r="E19051" s="39" t="s">
        <v>14271</v>
      </c>
      <c r="F19051" s="39" t="s">
        <v>12524</v>
      </c>
    </row>
    <row r="19052" ht="15" spans="3:6">
      <c r="C19052" s="39">
        <v>52355</v>
      </c>
      <c r="D19052" s="39" t="s">
        <v>12532</v>
      </c>
      <c r="E19052" s="39" t="s">
        <v>14271</v>
      </c>
      <c r="F19052" s="39" t="s">
        <v>12524</v>
      </c>
    </row>
    <row r="19053" ht="15" spans="3:6">
      <c r="C19053" s="39">
        <v>52354</v>
      </c>
      <c r="D19053" s="39" t="s">
        <v>12532</v>
      </c>
      <c r="E19053" s="39" t="s">
        <v>14271</v>
      </c>
      <c r="F19053" s="39" t="s">
        <v>12524</v>
      </c>
    </row>
    <row r="19054" ht="15" spans="3:6">
      <c r="C19054" s="39">
        <v>52353</v>
      </c>
      <c r="D19054" s="39" t="s">
        <v>12532</v>
      </c>
      <c r="E19054" s="39" t="s">
        <v>14271</v>
      </c>
      <c r="F19054" s="39" t="s">
        <v>12524</v>
      </c>
    </row>
    <row r="19055" ht="15" spans="3:6">
      <c r="C19055" s="39">
        <v>52244</v>
      </c>
      <c r="D19055" s="39" t="s">
        <v>12532</v>
      </c>
      <c r="E19055" s="39" t="s">
        <v>14281</v>
      </c>
      <c r="F19055" s="39" t="s">
        <v>12524</v>
      </c>
    </row>
    <row r="19056" ht="15" spans="3:6">
      <c r="C19056" s="39">
        <v>52243</v>
      </c>
      <c r="D19056" s="39" t="s">
        <v>12532</v>
      </c>
      <c r="E19056" s="39" t="s">
        <v>14281</v>
      </c>
      <c r="F19056" s="39" t="s">
        <v>12524</v>
      </c>
    </row>
    <row r="19057" ht="15" spans="3:6">
      <c r="C19057" s="39">
        <v>51988</v>
      </c>
      <c r="D19057" s="39" t="s">
        <v>12532</v>
      </c>
      <c r="E19057" s="39" t="s">
        <v>14272</v>
      </c>
      <c r="F19057" s="39" t="s">
        <v>12524</v>
      </c>
    </row>
    <row r="19058" ht="15" spans="3:6">
      <c r="C19058" s="39">
        <v>51987</v>
      </c>
      <c r="D19058" s="39" t="s">
        <v>12532</v>
      </c>
      <c r="E19058" s="39" t="s">
        <v>14272</v>
      </c>
      <c r="F19058" s="39" t="s">
        <v>12524</v>
      </c>
    </row>
    <row r="19059" ht="15" spans="3:6">
      <c r="C19059" s="39">
        <v>51985</v>
      </c>
      <c r="D19059" s="39" t="s">
        <v>12532</v>
      </c>
      <c r="E19059" s="39" t="s">
        <v>14272</v>
      </c>
      <c r="F19059" s="39" t="s">
        <v>12524</v>
      </c>
    </row>
    <row r="19060" ht="15" spans="3:6">
      <c r="C19060" s="39">
        <v>51973</v>
      </c>
      <c r="D19060" s="39" t="s">
        <v>12532</v>
      </c>
      <c r="E19060" s="39" t="s">
        <v>14273</v>
      </c>
      <c r="F19060" s="39" t="s">
        <v>12524</v>
      </c>
    </row>
    <row r="19061" ht="15" spans="3:6">
      <c r="C19061" s="39">
        <v>51754</v>
      </c>
      <c r="D19061" s="39" t="s">
        <v>12532</v>
      </c>
      <c r="E19061" s="39" t="s">
        <v>14282</v>
      </c>
      <c r="F19061" s="39" t="s">
        <v>12524</v>
      </c>
    </row>
    <row r="19062" ht="15" spans="3:6">
      <c r="C19062" s="39">
        <v>51750</v>
      </c>
      <c r="D19062" s="39" t="s">
        <v>12532</v>
      </c>
      <c r="E19062" s="39" t="s">
        <v>14282</v>
      </c>
      <c r="F19062" s="39" t="s">
        <v>12524</v>
      </c>
    </row>
    <row r="19063" ht="15" spans="3:6">
      <c r="C19063" s="39">
        <v>51735</v>
      </c>
      <c r="D19063" s="39" t="s">
        <v>12532</v>
      </c>
      <c r="E19063" s="39" t="s">
        <v>14282</v>
      </c>
      <c r="F19063" s="39" t="s">
        <v>12524</v>
      </c>
    </row>
    <row r="19064" ht="15" spans="3:6">
      <c r="C19064" s="39">
        <v>51734</v>
      </c>
      <c r="D19064" s="39" t="s">
        <v>12532</v>
      </c>
      <c r="E19064" s="39" t="s">
        <v>14282</v>
      </c>
      <c r="F19064" s="39" t="s">
        <v>12524</v>
      </c>
    </row>
    <row r="19065" ht="15" spans="3:6">
      <c r="C19065" s="39">
        <v>51733</v>
      </c>
      <c r="D19065" s="39" t="s">
        <v>12532</v>
      </c>
      <c r="E19065" s="39" t="s">
        <v>14282</v>
      </c>
      <c r="F19065" s="39" t="s">
        <v>12524</v>
      </c>
    </row>
    <row r="19066" ht="15" spans="3:6">
      <c r="C19066" s="39">
        <v>51730</v>
      </c>
      <c r="D19066" s="39" t="s">
        <v>12532</v>
      </c>
      <c r="E19066" s="39" t="s">
        <v>14282</v>
      </c>
      <c r="F19066" s="39" t="s">
        <v>12524</v>
      </c>
    </row>
    <row r="19067" ht="15" spans="3:6">
      <c r="C19067" s="39">
        <v>51727</v>
      </c>
      <c r="D19067" s="39" t="s">
        <v>12532</v>
      </c>
      <c r="E19067" s="39" t="s">
        <v>14282</v>
      </c>
      <c r="F19067" s="39" t="s">
        <v>12524</v>
      </c>
    </row>
    <row r="19068" ht="15" spans="3:6">
      <c r="C19068" s="39">
        <v>51726</v>
      </c>
      <c r="D19068" s="39" t="s">
        <v>12532</v>
      </c>
      <c r="E19068" s="39" t="s">
        <v>14282</v>
      </c>
      <c r="F19068" s="39" t="s">
        <v>12524</v>
      </c>
    </row>
    <row r="19069" ht="15" spans="3:6">
      <c r="C19069" s="39">
        <v>51725</v>
      </c>
      <c r="D19069" s="39" t="s">
        <v>12532</v>
      </c>
      <c r="E19069" s="39" t="s">
        <v>14282</v>
      </c>
      <c r="F19069" s="39" t="s">
        <v>12524</v>
      </c>
    </row>
    <row r="19070" ht="15" spans="3:6">
      <c r="C19070" s="39">
        <v>51724</v>
      </c>
      <c r="D19070" s="39" t="s">
        <v>12532</v>
      </c>
      <c r="E19070" s="39" t="s">
        <v>14282</v>
      </c>
      <c r="F19070" s="39" t="s">
        <v>12524</v>
      </c>
    </row>
    <row r="19071" ht="15" spans="3:6">
      <c r="C19071" s="39">
        <v>51723</v>
      </c>
      <c r="D19071" s="39" t="s">
        <v>12532</v>
      </c>
      <c r="E19071" s="39" t="s">
        <v>14282</v>
      </c>
      <c r="F19071" s="39" t="s">
        <v>12524</v>
      </c>
    </row>
    <row r="19072" ht="15" spans="3:6">
      <c r="C19072" s="39">
        <v>51720</v>
      </c>
      <c r="D19072" s="39" t="s">
        <v>12532</v>
      </c>
      <c r="E19072" s="39" t="s">
        <v>14282</v>
      </c>
      <c r="F19072" s="39" t="s">
        <v>12524</v>
      </c>
    </row>
    <row r="19073" ht="15" spans="3:6">
      <c r="C19073" s="39">
        <v>51716</v>
      </c>
      <c r="D19073" s="39" t="s">
        <v>12532</v>
      </c>
      <c r="E19073" s="39" t="s">
        <v>14282</v>
      </c>
      <c r="F19073" s="39" t="s">
        <v>12524</v>
      </c>
    </row>
    <row r="19074" ht="15" spans="3:6">
      <c r="C19074" s="39">
        <v>51715</v>
      </c>
      <c r="D19074" s="39" t="s">
        <v>12532</v>
      </c>
      <c r="E19074" s="39" t="s">
        <v>14282</v>
      </c>
      <c r="F19074" s="39" t="s">
        <v>12524</v>
      </c>
    </row>
    <row r="19075" ht="15" spans="3:6">
      <c r="C19075" s="39">
        <v>51714</v>
      </c>
      <c r="D19075" s="39" t="s">
        <v>12532</v>
      </c>
      <c r="E19075" s="39" t="s">
        <v>14282</v>
      </c>
      <c r="F19075" s="39" t="s">
        <v>12524</v>
      </c>
    </row>
    <row r="19076" ht="15" spans="3:6">
      <c r="C19076" s="39">
        <v>51713</v>
      </c>
      <c r="D19076" s="39" t="s">
        <v>12532</v>
      </c>
      <c r="E19076" s="39" t="s">
        <v>14282</v>
      </c>
      <c r="F19076" s="39" t="s">
        <v>12524</v>
      </c>
    </row>
    <row r="19077" ht="15" spans="3:6">
      <c r="C19077" s="39">
        <v>51705</v>
      </c>
      <c r="D19077" s="39" t="s">
        <v>12532</v>
      </c>
      <c r="E19077" s="39" t="s">
        <v>14282</v>
      </c>
      <c r="F19077" s="39" t="s">
        <v>12524</v>
      </c>
    </row>
    <row r="19078" ht="15" spans="3:6">
      <c r="C19078" s="39">
        <v>51704</v>
      </c>
      <c r="D19078" s="39" t="s">
        <v>12532</v>
      </c>
      <c r="E19078" s="39" t="s">
        <v>14282</v>
      </c>
      <c r="F19078" s="39" t="s">
        <v>12524</v>
      </c>
    </row>
    <row r="19079" ht="15" spans="3:6">
      <c r="C19079" s="39">
        <v>50597</v>
      </c>
      <c r="D19079" s="39" t="s">
        <v>12532</v>
      </c>
      <c r="E19079" s="39" t="s">
        <v>13951</v>
      </c>
      <c r="F19079" s="39" t="s">
        <v>12524</v>
      </c>
    </row>
    <row r="19080" ht="15" spans="3:6">
      <c r="C19080" s="39">
        <v>50596</v>
      </c>
      <c r="D19080" s="39" t="s">
        <v>12532</v>
      </c>
      <c r="E19080" s="39" t="s">
        <v>13951</v>
      </c>
      <c r="F19080" s="39" t="s">
        <v>12524</v>
      </c>
    </row>
    <row r="19081" ht="15" spans="3:6">
      <c r="C19081" s="39">
        <v>50590</v>
      </c>
      <c r="D19081" s="39" t="s">
        <v>12532</v>
      </c>
      <c r="E19081" s="39" t="s">
        <v>13951</v>
      </c>
      <c r="F19081" s="39" t="s">
        <v>12524</v>
      </c>
    </row>
    <row r="19082" ht="15" spans="3:6">
      <c r="C19082" s="39">
        <v>50584</v>
      </c>
      <c r="D19082" s="39" t="s">
        <v>12532</v>
      </c>
      <c r="E19082" s="39" t="s">
        <v>13951</v>
      </c>
      <c r="F19082" s="39" t="s">
        <v>12524</v>
      </c>
    </row>
    <row r="19083" ht="15" spans="3:6">
      <c r="C19083" s="39">
        <v>50583</v>
      </c>
      <c r="D19083" s="39" t="s">
        <v>12532</v>
      </c>
      <c r="E19083" s="39" t="s">
        <v>13951</v>
      </c>
      <c r="F19083" s="39" t="s">
        <v>12524</v>
      </c>
    </row>
    <row r="19084" ht="15" spans="3:6">
      <c r="C19084" s="39">
        <v>50574</v>
      </c>
      <c r="D19084" s="39" t="s">
        <v>12532</v>
      </c>
      <c r="E19084" s="39" t="s">
        <v>13951</v>
      </c>
      <c r="F19084" s="39" t="s">
        <v>12524</v>
      </c>
    </row>
    <row r="19085" ht="15" spans="3:6">
      <c r="C19085" s="39">
        <v>50573</v>
      </c>
      <c r="D19085" s="39" t="s">
        <v>12532</v>
      </c>
      <c r="E19085" s="39" t="s">
        <v>13951</v>
      </c>
      <c r="F19085" s="39" t="s">
        <v>12524</v>
      </c>
    </row>
    <row r="19086" ht="15" spans="3:6">
      <c r="C19086" s="39">
        <v>50570</v>
      </c>
      <c r="D19086" s="39" t="s">
        <v>12532</v>
      </c>
      <c r="E19086" s="39" t="s">
        <v>13951</v>
      </c>
      <c r="F19086" s="39" t="s">
        <v>12524</v>
      </c>
    </row>
    <row r="19087" ht="15" spans="3:6">
      <c r="C19087" s="39">
        <v>50567</v>
      </c>
      <c r="D19087" s="39" t="s">
        <v>12532</v>
      </c>
      <c r="E19087" s="39" t="s">
        <v>13951</v>
      </c>
      <c r="F19087" s="39" t="s">
        <v>12524</v>
      </c>
    </row>
    <row r="19088" ht="15" spans="3:6">
      <c r="C19088" s="39">
        <v>50566</v>
      </c>
      <c r="D19088" s="39" t="s">
        <v>12532</v>
      </c>
      <c r="E19088" s="39" t="s">
        <v>13951</v>
      </c>
      <c r="F19088" s="39" t="s">
        <v>12524</v>
      </c>
    </row>
    <row r="19089" ht="15" spans="3:6">
      <c r="C19089" s="39">
        <v>50565</v>
      </c>
      <c r="D19089" s="39" t="s">
        <v>12532</v>
      </c>
      <c r="E19089" s="39" t="s">
        <v>13951</v>
      </c>
      <c r="F19089" s="39" t="s">
        <v>12524</v>
      </c>
    </row>
    <row r="19090" ht="15" spans="3:6">
      <c r="C19090" s="39">
        <v>50564</v>
      </c>
      <c r="D19090" s="39" t="s">
        <v>12532</v>
      </c>
      <c r="E19090" s="39" t="s">
        <v>13951</v>
      </c>
      <c r="F19090" s="39" t="s">
        <v>12524</v>
      </c>
    </row>
    <row r="19091" ht="15" spans="3:6">
      <c r="C19091" s="39">
        <v>50563</v>
      </c>
      <c r="D19091" s="39" t="s">
        <v>12532</v>
      </c>
      <c r="E19091" s="39" t="s">
        <v>13951</v>
      </c>
      <c r="F19091" s="39" t="s">
        <v>12524</v>
      </c>
    </row>
    <row r="19092" ht="15" spans="3:6">
      <c r="C19092" s="39">
        <v>50560</v>
      </c>
      <c r="D19092" s="39" t="s">
        <v>12532</v>
      </c>
      <c r="E19092" s="39" t="s">
        <v>13951</v>
      </c>
      <c r="F19092" s="39" t="s">
        <v>12524</v>
      </c>
    </row>
    <row r="19093" ht="15" spans="3:6">
      <c r="C19093" s="39">
        <v>50559</v>
      </c>
      <c r="D19093" s="39" t="s">
        <v>12532</v>
      </c>
      <c r="E19093" s="39" t="s">
        <v>13951</v>
      </c>
      <c r="F19093" s="39" t="s">
        <v>12524</v>
      </c>
    </row>
    <row r="19094" ht="15" spans="3:6">
      <c r="C19094" s="39">
        <v>50554</v>
      </c>
      <c r="D19094" s="39" t="s">
        <v>12532</v>
      </c>
      <c r="E19094" s="39" t="s">
        <v>13951</v>
      </c>
      <c r="F19094" s="39" t="s">
        <v>12524</v>
      </c>
    </row>
    <row r="19095" ht="15" spans="3:6">
      <c r="C19095" s="39">
        <v>50550</v>
      </c>
      <c r="D19095" s="39" t="s">
        <v>12532</v>
      </c>
      <c r="E19095" s="39" t="s">
        <v>13951</v>
      </c>
      <c r="F19095" s="39" t="s">
        <v>12524</v>
      </c>
    </row>
    <row r="19096" ht="15" spans="3:6">
      <c r="C19096" s="39">
        <v>50540</v>
      </c>
      <c r="D19096" s="39" t="s">
        <v>12532</v>
      </c>
      <c r="E19096" s="39" t="s">
        <v>14283</v>
      </c>
      <c r="F19096" s="39" t="s">
        <v>12524</v>
      </c>
    </row>
    <row r="19097" ht="15" spans="3:6">
      <c r="C19097" s="39">
        <v>50528</v>
      </c>
      <c r="D19097" s="39" t="s">
        <v>12532</v>
      </c>
      <c r="E19097" s="39" t="s">
        <v>14283</v>
      </c>
      <c r="F19097" s="39" t="s">
        <v>12524</v>
      </c>
    </row>
    <row r="19098" ht="15" spans="3:6">
      <c r="C19098" s="39">
        <v>50527</v>
      </c>
      <c r="D19098" s="39" t="s">
        <v>12532</v>
      </c>
      <c r="E19098" s="39" t="s">
        <v>14283</v>
      </c>
      <c r="F19098" s="39" t="s">
        <v>12524</v>
      </c>
    </row>
    <row r="19099" ht="15" spans="3:6">
      <c r="C19099" s="39">
        <v>50526</v>
      </c>
      <c r="D19099" s="39" t="s">
        <v>12532</v>
      </c>
      <c r="E19099" s="39" t="s">
        <v>14283</v>
      </c>
      <c r="F19099" s="39" t="s">
        <v>12524</v>
      </c>
    </row>
    <row r="19100" ht="15" spans="3:6">
      <c r="C19100" s="39">
        <v>50525</v>
      </c>
      <c r="D19100" s="39" t="s">
        <v>12532</v>
      </c>
      <c r="E19100" s="39" t="s">
        <v>14283</v>
      </c>
      <c r="F19100" s="39" t="s">
        <v>12524</v>
      </c>
    </row>
    <row r="19101" ht="15" spans="3:6">
      <c r="C19101" s="39">
        <v>50524</v>
      </c>
      <c r="D19101" s="39" t="s">
        <v>12532</v>
      </c>
      <c r="E19101" s="39" t="s">
        <v>14283</v>
      </c>
      <c r="F19101" s="39" t="s">
        <v>12524</v>
      </c>
    </row>
    <row r="19102" ht="15" spans="3:6">
      <c r="C19102" s="39">
        <v>50523</v>
      </c>
      <c r="D19102" s="39" t="s">
        <v>12532</v>
      </c>
      <c r="E19102" s="39" t="s">
        <v>14283</v>
      </c>
      <c r="F19102" s="39" t="s">
        <v>12524</v>
      </c>
    </row>
    <row r="19103" ht="15" spans="3:6">
      <c r="C19103" s="39">
        <v>50520</v>
      </c>
      <c r="D19103" s="39" t="s">
        <v>12532</v>
      </c>
      <c r="E19103" s="39" t="s">
        <v>14283</v>
      </c>
      <c r="F19103" s="39" t="s">
        <v>12524</v>
      </c>
    </row>
    <row r="19104" ht="15" spans="3:6">
      <c r="C19104" s="39">
        <v>50510</v>
      </c>
      <c r="D19104" s="39" t="s">
        <v>12532</v>
      </c>
      <c r="E19104" s="39" t="s">
        <v>14283</v>
      </c>
      <c r="F19104" s="39" t="s">
        <v>12524</v>
      </c>
    </row>
    <row r="19105" ht="15" spans="3:6">
      <c r="C19105" s="39">
        <v>50509</v>
      </c>
      <c r="D19105" s="39" t="s">
        <v>12532</v>
      </c>
      <c r="E19105" s="39" t="s">
        <v>14283</v>
      </c>
      <c r="F19105" s="39" t="s">
        <v>12524</v>
      </c>
    </row>
    <row r="19106" ht="15" spans="3:6">
      <c r="C19106" s="39">
        <v>50508</v>
      </c>
      <c r="D19106" s="39" t="s">
        <v>12532</v>
      </c>
      <c r="E19106" s="39" t="s">
        <v>14283</v>
      </c>
      <c r="F19106" s="39" t="s">
        <v>12524</v>
      </c>
    </row>
    <row r="19107" ht="15" spans="3:6">
      <c r="C19107" s="39">
        <v>50507</v>
      </c>
      <c r="D19107" s="39" t="s">
        <v>12532</v>
      </c>
      <c r="E19107" s="39" t="s">
        <v>14283</v>
      </c>
      <c r="F19107" s="39" t="s">
        <v>12524</v>
      </c>
    </row>
    <row r="19108" ht="15" spans="3:6">
      <c r="C19108" s="39">
        <v>50505</v>
      </c>
      <c r="D19108" s="39" t="s">
        <v>12532</v>
      </c>
      <c r="E19108" s="39" t="s">
        <v>14283</v>
      </c>
      <c r="F19108" s="39" t="s">
        <v>12524</v>
      </c>
    </row>
    <row r="19109" ht="15" spans="3:6">
      <c r="C19109" s="39">
        <v>50503</v>
      </c>
      <c r="D19109" s="39" t="s">
        <v>12532</v>
      </c>
      <c r="E19109" s="39" t="s">
        <v>14283</v>
      </c>
      <c r="F19109" s="39" t="s">
        <v>12524</v>
      </c>
    </row>
    <row r="19110" ht="15" spans="3:6">
      <c r="C19110" s="39">
        <v>50500</v>
      </c>
      <c r="D19110" s="39" t="s">
        <v>12532</v>
      </c>
      <c r="E19110" s="39" t="s">
        <v>14283</v>
      </c>
      <c r="F19110" s="39" t="s">
        <v>12524</v>
      </c>
    </row>
    <row r="19111" ht="15" spans="3:6">
      <c r="C19111" s="39">
        <v>54246</v>
      </c>
      <c r="D19111" s="39" t="s">
        <v>12532</v>
      </c>
      <c r="E19111" s="39" t="s">
        <v>13769</v>
      </c>
      <c r="F19111" s="39" t="s">
        <v>12524</v>
      </c>
    </row>
    <row r="19112" ht="15" spans="3:6">
      <c r="C19112" s="39">
        <v>54240</v>
      </c>
      <c r="D19112" s="39" t="s">
        <v>12532</v>
      </c>
      <c r="E19112" s="39" t="s">
        <v>13769</v>
      </c>
      <c r="F19112" s="39" t="s">
        <v>12524</v>
      </c>
    </row>
    <row r="19113" ht="15" spans="3:6">
      <c r="C19113" s="39">
        <v>52185</v>
      </c>
      <c r="D19113" s="39" t="s">
        <v>12532</v>
      </c>
      <c r="E19113" s="39" t="s">
        <v>14284</v>
      </c>
      <c r="F19113" s="39" t="s">
        <v>12524</v>
      </c>
    </row>
    <row r="19114" ht="15" spans="3:6">
      <c r="C19114" s="39">
        <v>52183</v>
      </c>
      <c r="D19114" s="39" t="s">
        <v>12532</v>
      </c>
      <c r="E19114" s="39" t="s">
        <v>14284</v>
      </c>
      <c r="F19114" s="39" t="s">
        <v>12524</v>
      </c>
    </row>
    <row r="19115" ht="15" spans="3:6">
      <c r="C19115" s="39">
        <v>52182</v>
      </c>
      <c r="D19115" s="39" t="s">
        <v>12532</v>
      </c>
      <c r="E19115" s="39" t="s">
        <v>14284</v>
      </c>
      <c r="F19115" s="39" t="s">
        <v>12524</v>
      </c>
    </row>
    <row r="19116" ht="15" spans="3:6">
      <c r="C19116" s="39">
        <v>52107</v>
      </c>
      <c r="D19116" s="39" t="s">
        <v>12532</v>
      </c>
      <c r="E19116" s="39" t="s">
        <v>14285</v>
      </c>
      <c r="F19116" s="39" t="s">
        <v>12524</v>
      </c>
    </row>
    <row r="19117" ht="15" spans="3:6">
      <c r="C19117" s="39">
        <v>52105</v>
      </c>
      <c r="D19117" s="39" t="s">
        <v>12532</v>
      </c>
      <c r="E19117" s="39" t="s">
        <v>14285</v>
      </c>
      <c r="F19117" s="39" t="s">
        <v>12524</v>
      </c>
    </row>
    <row r="19118" ht="15" spans="3:6">
      <c r="C19118" s="39">
        <v>52104</v>
      </c>
      <c r="D19118" s="39" t="s">
        <v>12532</v>
      </c>
      <c r="E19118" s="39" t="s">
        <v>14285</v>
      </c>
      <c r="F19118" s="39" t="s">
        <v>12524</v>
      </c>
    </row>
    <row r="19119" ht="15" spans="3:6">
      <c r="C19119" s="39">
        <v>52065</v>
      </c>
      <c r="D19119" s="39" t="s">
        <v>12532</v>
      </c>
      <c r="E19119" s="39" t="s">
        <v>14286</v>
      </c>
      <c r="F19119" s="39" t="s">
        <v>12524</v>
      </c>
    </row>
    <row r="19120" ht="15" spans="3:6">
      <c r="C19120" s="39">
        <v>51950</v>
      </c>
      <c r="D19120" s="39" t="s">
        <v>12532</v>
      </c>
      <c r="E19120" s="39" t="s">
        <v>14273</v>
      </c>
      <c r="F19120" s="39" t="s">
        <v>12524</v>
      </c>
    </row>
    <row r="19121" ht="15" spans="3:6">
      <c r="C19121" s="39">
        <v>51937</v>
      </c>
      <c r="D19121" s="39" t="s">
        <v>12532</v>
      </c>
      <c r="E19121" s="39" t="s">
        <v>14278</v>
      </c>
      <c r="F19121" s="39" t="s">
        <v>12524</v>
      </c>
    </row>
    <row r="19122" ht="15" spans="3:6">
      <c r="C19122" s="39">
        <v>51936</v>
      </c>
      <c r="D19122" s="39" t="s">
        <v>12532</v>
      </c>
      <c r="E19122" s="39" t="s">
        <v>14278</v>
      </c>
      <c r="F19122" s="39" t="s">
        <v>12524</v>
      </c>
    </row>
    <row r="19123" ht="15" spans="3:6">
      <c r="C19123" s="39">
        <v>51933</v>
      </c>
      <c r="D19123" s="39" t="s">
        <v>12532</v>
      </c>
      <c r="E19123" s="39" t="s">
        <v>14278</v>
      </c>
      <c r="F19123" s="39" t="s">
        <v>12524</v>
      </c>
    </row>
    <row r="19124" ht="15" spans="3:6">
      <c r="C19124" s="39">
        <v>51930</v>
      </c>
      <c r="D19124" s="39" t="s">
        <v>12532</v>
      </c>
      <c r="E19124" s="39" t="s">
        <v>14278</v>
      </c>
      <c r="F19124" s="39" t="s">
        <v>12524</v>
      </c>
    </row>
    <row r="19125" ht="15" spans="3:6">
      <c r="C19125" s="39">
        <v>51924</v>
      </c>
      <c r="D19125" s="39" t="s">
        <v>12532</v>
      </c>
      <c r="E19125" s="39" t="s">
        <v>14278</v>
      </c>
      <c r="F19125" s="39" t="s">
        <v>12524</v>
      </c>
    </row>
    <row r="19126" ht="15" spans="3:6">
      <c r="C19126" s="39">
        <v>51920</v>
      </c>
      <c r="D19126" s="39" t="s">
        <v>12532</v>
      </c>
      <c r="E19126" s="39" t="s">
        <v>14278</v>
      </c>
      <c r="F19126" s="39" t="s">
        <v>12524</v>
      </c>
    </row>
    <row r="19127" ht="15" spans="3:6">
      <c r="C19127" s="39">
        <v>51917</v>
      </c>
      <c r="D19127" s="39" t="s">
        <v>12532</v>
      </c>
      <c r="E19127" s="39" t="s">
        <v>14278</v>
      </c>
      <c r="F19127" s="39" t="s">
        <v>12524</v>
      </c>
    </row>
    <row r="19128" ht="15" spans="3:6">
      <c r="C19128" s="39">
        <v>51916</v>
      </c>
      <c r="D19128" s="39" t="s">
        <v>12532</v>
      </c>
      <c r="E19128" s="39" t="s">
        <v>14278</v>
      </c>
      <c r="F19128" s="39" t="s">
        <v>12524</v>
      </c>
    </row>
    <row r="19129" ht="15" spans="3:6">
      <c r="C19129" s="39">
        <v>51915</v>
      </c>
      <c r="D19129" s="39" t="s">
        <v>12532</v>
      </c>
      <c r="E19129" s="39" t="s">
        <v>14278</v>
      </c>
      <c r="F19129" s="39" t="s">
        <v>12524</v>
      </c>
    </row>
    <row r="19130" ht="15" spans="3:6">
      <c r="C19130" s="39">
        <v>51910</v>
      </c>
      <c r="D19130" s="39" t="s">
        <v>12532</v>
      </c>
      <c r="E19130" s="39" t="s">
        <v>14278</v>
      </c>
      <c r="F19130" s="39" t="s">
        <v>12524</v>
      </c>
    </row>
    <row r="19131" ht="15" spans="3:6">
      <c r="C19131" s="39">
        <v>51907</v>
      </c>
      <c r="D19131" s="39" t="s">
        <v>12532</v>
      </c>
      <c r="E19131" s="39" t="s">
        <v>14278</v>
      </c>
      <c r="F19131" s="39" t="s">
        <v>12524</v>
      </c>
    </row>
    <row r="19132" ht="15" spans="3:6">
      <c r="C19132" s="39">
        <v>51906</v>
      </c>
      <c r="D19132" s="39" t="s">
        <v>12532</v>
      </c>
      <c r="E19132" s="39" t="s">
        <v>14278</v>
      </c>
      <c r="F19132" s="39" t="s">
        <v>12524</v>
      </c>
    </row>
    <row r="19133" ht="15" spans="3:6">
      <c r="C19133" s="39">
        <v>51905</v>
      </c>
      <c r="D19133" s="39" t="s">
        <v>12532</v>
      </c>
      <c r="E19133" s="39" t="s">
        <v>14278</v>
      </c>
      <c r="F19133" s="39" t="s">
        <v>12524</v>
      </c>
    </row>
    <row r="19134" ht="15" spans="3:6">
      <c r="C19134" s="39">
        <v>51904</v>
      </c>
      <c r="D19134" s="39" t="s">
        <v>12532</v>
      </c>
      <c r="E19134" s="39" t="s">
        <v>14278</v>
      </c>
      <c r="F19134" s="39" t="s">
        <v>12524</v>
      </c>
    </row>
    <row r="19135" ht="15" spans="3:6">
      <c r="C19135" s="39">
        <v>51900</v>
      </c>
      <c r="D19135" s="39" t="s">
        <v>12532</v>
      </c>
      <c r="E19135" s="39" t="s">
        <v>14278</v>
      </c>
      <c r="F19135" s="39" t="s">
        <v>12524</v>
      </c>
    </row>
    <row r="19136" ht="15" spans="3:6">
      <c r="C19136" s="39">
        <v>51777</v>
      </c>
      <c r="D19136" s="39" t="s">
        <v>12532</v>
      </c>
      <c r="E19136" s="39" t="s">
        <v>14274</v>
      </c>
      <c r="F19136" s="39" t="s">
        <v>12524</v>
      </c>
    </row>
    <row r="19137" ht="15" spans="3:6">
      <c r="C19137" s="39">
        <v>51776</v>
      </c>
      <c r="D19137" s="39" t="s">
        <v>12532</v>
      </c>
      <c r="E19137" s="39" t="s">
        <v>14274</v>
      </c>
      <c r="F19137" s="39" t="s">
        <v>12524</v>
      </c>
    </row>
    <row r="19138" ht="15" spans="3:6">
      <c r="C19138" s="39">
        <v>51775</v>
      </c>
      <c r="D19138" s="39" t="s">
        <v>12532</v>
      </c>
      <c r="E19138" s="39" t="s">
        <v>14274</v>
      </c>
      <c r="F19138" s="39" t="s">
        <v>12524</v>
      </c>
    </row>
    <row r="19139" ht="15" spans="3:6">
      <c r="C19139" s="39">
        <v>51773</v>
      </c>
      <c r="D19139" s="39" t="s">
        <v>12532</v>
      </c>
      <c r="E19139" s="39" t="s">
        <v>14274</v>
      </c>
      <c r="F19139" s="39" t="s">
        <v>12524</v>
      </c>
    </row>
    <row r="19140" ht="15" spans="3:6">
      <c r="C19140" s="39">
        <v>51767</v>
      </c>
      <c r="D19140" s="39" t="s">
        <v>12532</v>
      </c>
      <c r="E19140" s="39" t="s">
        <v>14274</v>
      </c>
      <c r="F19140" s="39" t="s">
        <v>12524</v>
      </c>
    </row>
    <row r="19141" ht="15" spans="3:6">
      <c r="C19141" s="39">
        <v>51766</v>
      </c>
      <c r="D19141" s="39" t="s">
        <v>12532</v>
      </c>
      <c r="E19141" s="39" t="s">
        <v>14274</v>
      </c>
      <c r="F19141" s="39" t="s">
        <v>12524</v>
      </c>
    </row>
    <row r="19142" ht="15" spans="3:6">
      <c r="C19142" s="39">
        <v>51765</v>
      </c>
      <c r="D19142" s="39" t="s">
        <v>12532</v>
      </c>
      <c r="E19142" s="39" t="s">
        <v>14274</v>
      </c>
      <c r="F19142" s="39" t="s">
        <v>12524</v>
      </c>
    </row>
    <row r="19143" ht="15" spans="3:6">
      <c r="C19143" s="39">
        <v>51760</v>
      </c>
      <c r="D19143" s="39" t="s">
        <v>12532</v>
      </c>
      <c r="E19143" s="39" t="s">
        <v>14274</v>
      </c>
      <c r="F19143" s="39" t="s">
        <v>12524</v>
      </c>
    </row>
    <row r="19144" ht="15" spans="3:6">
      <c r="C19144" s="39">
        <v>51700</v>
      </c>
      <c r="D19144" s="39" t="s">
        <v>12532</v>
      </c>
      <c r="E19144" s="39" t="s">
        <v>14282</v>
      </c>
      <c r="F19144" s="39" t="s">
        <v>12524</v>
      </c>
    </row>
    <row r="19145" ht="15" spans="3:6">
      <c r="C19145" s="39">
        <v>50266</v>
      </c>
      <c r="D19145" s="39" t="s">
        <v>12532</v>
      </c>
      <c r="E19145" s="39" t="s">
        <v>14287</v>
      </c>
      <c r="F19145" s="39" t="s">
        <v>12524</v>
      </c>
    </row>
    <row r="19146" ht="15" spans="3:6">
      <c r="C19146" s="39">
        <v>50245</v>
      </c>
      <c r="D19146" s="39" t="s">
        <v>12532</v>
      </c>
      <c r="E19146" s="39" t="s">
        <v>14287</v>
      </c>
      <c r="F19146" s="39" t="s">
        <v>12524</v>
      </c>
    </row>
    <row r="19147" ht="15" spans="3:6">
      <c r="C19147" s="39">
        <v>50240</v>
      </c>
      <c r="D19147" s="39" t="s">
        <v>12532</v>
      </c>
      <c r="E19147" s="39" t="s">
        <v>14287</v>
      </c>
      <c r="F19147" s="39" t="s">
        <v>12524</v>
      </c>
    </row>
    <row r="19148" ht="15" spans="3:6">
      <c r="C19148" s="39">
        <v>50228</v>
      </c>
      <c r="D19148" s="39" t="s">
        <v>12532</v>
      </c>
      <c r="E19148" s="39" t="s">
        <v>14287</v>
      </c>
      <c r="F19148" s="39" t="s">
        <v>12524</v>
      </c>
    </row>
    <row r="19149" ht="15" spans="3:6">
      <c r="C19149" s="39">
        <v>50227</v>
      </c>
      <c r="D19149" s="39" t="s">
        <v>12532</v>
      </c>
      <c r="E19149" s="39" t="s">
        <v>14287</v>
      </c>
      <c r="F19149" s="39" t="s">
        <v>12524</v>
      </c>
    </row>
    <row r="19150" ht="15" spans="3:6">
      <c r="C19150" s="39">
        <v>50226</v>
      </c>
      <c r="D19150" s="39" t="s">
        <v>12532</v>
      </c>
      <c r="E19150" s="39" t="s">
        <v>14287</v>
      </c>
      <c r="F19150" s="39" t="s">
        <v>12524</v>
      </c>
    </row>
    <row r="19151" ht="15" spans="3:6">
      <c r="C19151" s="39">
        <v>50225</v>
      </c>
      <c r="D19151" s="39" t="s">
        <v>12532</v>
      </c>
      <c r="E19151" s="39" t="s">
        <v>14287</v>
      </c>
      <c r="F19151" s="39" t="s">
        <v>12524</v>
      </c>
    </row>
    <row r="19152" ht="15" spans="3:6">
      <c r="C19152" s="39">
        <v>50190</v>
      </c>
      <c r="D19152" s="39" t="s">
        <v>12532</v>
      </c>
      <c r="E19152" s="39" t="s">
        <v>14287</v>
      </c>
      <c r="F19152" s="39" t="s">
        <v>12524</v>
      </c>
    </row>
    <row r="19153" ht="15" spans="3:6">
      <c r="C19153" s="39">
        <v>50180</v>
      </c>
      <c r="D19153" s="39" t="s">
        <v>12532</v>
      </c>
      <c r="E19153" s="39" t="s">
        <v>14287</v>
      </c>
      <c r="F19153" s="39" t="s">
        <v>12524</v>
      </c>
    </row>
    <row r="19154" ht="15" spans="3:6">
      <c r="C19154" s="39">
        <v>50170</v>
      </c>
      <c r="D19154" s="39" t="s">
        <v>12532</v>
      </c>
      <c r="E19154" s="39" t="s">
        <v>14287</v>
      </c>
      <c r="F19154" s="39" t="s">
        <v>12524</v>
      </c>
    </row>
    <row r="19155" ht="15" spans="3:6">
      <c r="C19155" s="39">
        <v>50150</v>
      </c>
      <c r="D19155" s="39" t="s">
        <v>12532</v>
      </c>
      <c r="E19155" s="39" t="s">
        <v>14287</v>
      </c>
      <c r="F19155" s="39" t="s">
        <v>12524</v>
      </c>
    </row>
    <row r="19156" ht="15" spans="3:6">
      <c r="C19156" s="39">
        <v>50140</v>
      </c>
      <c r="D19156" s="39" t="s">
        <v>12532</v>
      </c>
      <c r="E19156" s="39" t="s">
        <v>14287</v>
      </c>
      <c r="F19156" s="39" t="s">
        <v>12524</v>
      </c>
    </row>
    <row r="19157" ht="15" spans="3:6">
      <c r="C19157" s="39">
        <v>50130</v>
      </c>
      <c r="D19157" s="39" t="s">
        <v>12532</v>
      </c>
      <c r="E19157" s="39" t="s">
        <v>14287</v>
      </c>
      <c r="F19157" s="39" t="s">
        <v>12524</v>
      </c>
    </row>
    <row r="19158" ht="15" spans="3:6">
      <c r="C19158" s="39">
        <v>50120</v>
      </c>
      <c r="D19158" s="39" t="s">
        <v>12532</v>
      </c>
      <c r="E19158" s="39" t="s">
        <v>14287</v>
      </c>
      <c r="F19158" s="39" t="s">
        <v>12524</v>
      </c>
    </row>
    <row r="19159" ht="15" spans="3:6">
      <c r="C19159" s="39">
        <v>50110</v>
      </c>
      <c r="D19159" s="39" t="s">
        <v>12532</v>
      </c>
      <c r="E19159" s="39" t="s">
        <v>14287</v>
      </c>
      <c r="F19159" s="39" t="s">
        <v>12524</v>
      </c>
    </row>
    <row r="19160" ht="15" spans="3:6">
      <c r="C19160" s="39">
        <v>50100</v>
      </c>
      <c r="D19160" s="39" t="s">
        <v>12532</v>
      </c>
      <c r="E19160" s="39" t="s">
        <v>14287</v>
      </c>
      <c r="F19160" s="39" t="s">
        <v>12524</v>
      </c>
    </row>
    <row r="19161" ht="15" spans="3:6">
      <c r="C19161" s="39">
        <v>50090</v>
      </c>
      <c r="D19161" s="39" t="s">
        <v>12532</v>
      </c>
      <c r="E19161" s="39" t="s">
        <v>14287</v>
      </c>
      <c r="F19161" s="39" t="s">
        <v>12524</v>
      </c>
    </row>
    <row r="19162" ht="15" spans="3:6">
      <c r="C19162" s="39">
        <v>50080</v>
      </c>
      <c r="D19162" s="39" t="s">
        <v>12532</v>
      </c>
      <c r="E19162" s="39" t="s">
        <v>14287</v>
      </c>
      <c r="F19162" s="39" t="s">
        <v>12524</v>
      </c>
    </row>
    <row r="19163" ht="15" spans="3:6">
      <c r="C19163" s="39">
        <v>50070</v>
      </c>
      <c r="D19163" s="39" t="s">
        <v>12532</v>
      </c>
      <c r="E19163" s="39" t="s">
        <v>14287</v>
      </c>
      <c r="F19163" s="39" t="s">
        <v>12524</v>
      </c>
    </row>
    <row r="19164" ht="15" spans="3:6">
      <c r="C19164" s="39">
        <v>50050</v>
      </c>
      <c r="D19164" s="39" t="s">
        <v>12532</v>
      </c>
      <c r="E19164" s="39" t="s">
        <v>14287</v>
      </c>
      <c r="F19164" s="39" t="s">
        <v>12524</v>
      </c>
    </row>
    <row r="19165" ht="15" spans="3:6">
      <c r="C19165" s="39">
        <v>50040</v>
      </c>
      <c r="D19165" s="39" t="s">
        <v>12532</v>
      </c>
      <c r="E19165" s="39" t="s">
        <v>14287</v>
      </c>
      <c r="F19165" s="39" t="s">
        <v>12524</v>
      </c>
    </row>
    <row r="19166" ht="15" spans="3:6">
      <c r="C19166" s="39">
        <v>50020</v>
      </c>
      <c r="D19166" s="39" t="s">
        <v>12532</v>
      </c>
      <c r="E19166" s="39" t="s">
        <v>14287</v>
      </c>
      <c r="F19166" s="39" t="s">
        <v>12524</v>
      </c>
    </row>
    <row r="19167" ht="15" spans="3:6">
      <c r="C19167" s="39">
        <v>50016</v>
      </c>
      <c r="D19167" s="39" t="s">
        <v>12532</v>
      </c>
      <c r="E19167" s="39" t="s">
        <v>14287</v>
      </c>
      <c r="F19167" s="39" t="s">
        <v>12524</v>
      </c>
    </row>
    <row r="19168" ht="15" spans="3:6">
      <c r="C19168" s="39">
        <v>50000</v>
      </c>
      <c r="D19168" s="39" t="s">
        <v>12532</v>
      </c>
      <c r="E19168" s="39" t="s">
        <v>14287</v>
      </c>
      <c r="F19168" s="39" t="s">
        <v>12524</v>
      </c>
    </row>
    <row r="19169" ht="15" spans="3:6">
      <c r="C19169" s="39">
        <v>56893</v>
      </c>
      <c r="D19169" s="39" t="s">
        <v>12532</v>
      </c>
      <c r="E19169" s="39" t="s">
        <v>14288</v>
      </c>
      <c r="F19169" s="39" t="s">
        <v>12524</v>
      </c>
    </row>
    <row r="19170" ht="15" spans="3:6">
      <c r="C19170" s="39">
        <v>55998</v>
      </c>
      <c r="D19170" s="39" t="s">
        <v>12532</v>
      </c>
      <c r="E19170" s="39" t="s">
        <v>14289</v>
      </c>
      <c r="F19170" s="39" t="s">
        <v>12524</v>
      </c>
    </row>
    <row r="19171" ht="15" spans="3:6">
      <c r="C19171" s="39">
        <v>55997</v>
      </c>
      <c r="D19171" s="39" t="s">
        <v>12532</v>
      </c>
      <c r="E19171" s="39" t="s">
        <v>14289</v>
      </c>
      <c r="F19171" s="39" t="s">
        <v>12524</v>
      </c>
    </row>
    <row r="19172" ht="15" spans="3:6">
      <c r="C19172" s="39">
        <v>55996</v>
      </c>
      <c r="D19172" s="39" t="s">
        <v>12532</v>
      </c>
      <c r="E19172" s="39" t="s">
        <v>14289</v>
      </c>
      <c r="F19172" s="39" t="s">
        <v>12524</v>
      </c>
    </row>
    <row r="19173" ht="15" spans="3:6">
      <c r="C19173" s="39">
        <v>55995</v>
      </c>
      <c r="D19173" s="39" t="s">
        <v>12532</v>
      </c>
      <c r="E19173" s="39" t="s">
        <v>14289</v>
      </c>
      <c r="F19173" s="39" t="s">
        <v>12524</v>
      </c>
    </row>
    <row r="19174" ht="15" spans="3:6">
      <c r="C19174" s="39">
        <v>55994</v>
      </c>
      <c r="D19174" s="39" t="s">
        <v>12532</v>
      </c>
      <c r="E19174" s="39" t="s">
        <v>14289</v>
      </c>
      <c r="F19174" s="39" t="s">
        <v>12524</v>
      </c>
    </row>
    <row r="19175" ht="15" spans="3:6">
      <c r="C19175" s="39">
        <v>55993</v>
      </c>
      <c r="D19175" s="39" t="s">
        <v>12532</v>
      </c>
      <c r="E19175" s="39" t="s">
        <v>14289</v>
      </c>
      <c r="F19175" s="39" t="s">
        <v>12524</v>
      </c>
    </row>
    <row r="19176" ht="15" spans="3:6">
      <c r="C19176" s="39">
        <v>55990</v>
      </c>
      <c r="D19176" s="39" t="s">
        <v>12532</v>
      </c>
      <c r="E19176" s="39" t="s">
        <v>14289</v>
      </c>
      <c r="F19176" s="39" t="s">
        <v>12524</v>
      </c>
    </row>
    <row r="19177" ht="15" spans="3:6">
      <c r="C19177" s="39">
        <v>55989</v>
      </c>
      <c r="D19177" s="39" t="s">
        <v>12532</v>
      </c>
      <c r="E19177" s="39" t="s">
        <v>14289</v>
      </c>
      <c r="F19177" s="39" t="s">
        <v>12524</v>
      </c>
    </row>
    <row r="19178" ht="15" spans="3:6">
      <c r="C19178" s="39">
        <v>55988</v>
      </c>
      <c r="D19178" s="39" t="s">
        <v>12532</v>
      </c>
      <c r="E19178" s="39" t="s">
        <v>14289</v>
      </c>
      <c r="F19178" s="39" t="s">
        <v>12524</v>
      </c>
    </row>
    <row r="19179" ht="15" spans="3:6">
      <c r="C19179" s="39">
        <v>55985</v>
      </c>
      <c r="D19179" s="39" t="s">
        <v>12532</v>
      </c>
      <c r="E19179" s="39" t="s">
        <v>14289</v>
      </c>
      <c r="F19179" s="39" t="s">
        <v>12524</v>
      </c>
    </row>
    <row r="19180" ht="15" spans="3:6">
      <c r="C19180" s="39">
        <v>55984</v>
      </c>
      <c r="D19180" s="39" t="s">
        <v>12532</v>
      </c>
      <c r="E19180" s="39" t="s">
        <v>14289</v>
      </c>
      <c r="F19180" s="39" t="s">
        <v>12524</v>
      </c>
    </row>
    <row r="19181" ht="15" spans="3:6">
      <c r="C19181" s="39">
        <v>55983</v>
      </c>
      <c r="D19181" s="39" t="s">
        <v>12532</v>
      </c>
      <c r="E19181" s="39" t="s">
        <v>14289</v>
      </c>
      <c r="F19181" s="39" t="s">
        <v>12524</v>
      </c>
    </row>
    <row r="19182" ht="15" spans="3:6">
      <c r="C19182" s="39">
        <v>55980</v>
      </c>
      <c r="D19182" s="39" t="s">
        <v>12532</v>
      </c>
      <c r="E19182" s="39" t="s">
        <v>14289</v>
      </c>
      <c r="F19182" s="39" t="s">
        <v>12524</v>
      </c>
    </row>
    <row r="19183" ht="15" spans="3:6">
      <c r="C19183" s="39">
        <v>52367</v>
      </c>
      <c r="D19183" s="39" t="s">
        <v>12532</v>
      </c>
      <c r="E19183" s="39" t="s">
        <v>13960</v>
      </c>
      <c r="F19183" s="39" t="s">
        <v>12524</v>
      </c>
    </row>
    <row r="19184" ht="15" spans="3:6">
      <c r="C19184" s="39">
        <v>52366</v>
      </c>
      <c r="D19184" s="39" t="s">
        <v>12532</v>
      </c>
      <c r="E19184" s="39" t="s">
        <v>13960</v>
      </c>
      <c r="F19184" s="39" t="s">
        <v>12524</v>
      </c>
    </row>
    <row r="19185" ht="15" spans="3:6">
      <c r="C19185" s="39">
        <v>52365</v>
      </c>
      <c r="D19185" s="39" t="s">
        <v>12532</v>
      </c>
      <c r="E19185" s="39" t="s">
        <v>13960</v>
      </c>
      <c r="F19185" s="39" t="s">
        <v>12524</v>
      </c>
    </row>
    <row r="19186" ht="15" spans="3:6">
      <c r="C19186" s="39">
        <v>52364</v>
      </c>
      <c r="D19186" s="39" t="s">
        <v>12532</v>
      </c>
      <c r="E19186" s="39" t="s">
        <v>13960</v>
      </c>
      <c r="F19186" s="39" t="s">
        <v>12524</v>
      </c>
    </row>
    <row r="19187" ht="15" spans="3:6">
      <c r="C19187" s="39">
        <v>52363</v>
      </c>
      <c r="D19187" s="39" t="s">
        <v>12532</v>
      </c>
      <c r="E19187" s="39" t="s">
        <v>13960</v>
      </c>
      <c r="F19187" s="39" t="s">
        <v>12524</v>
      </c>
    </row>
    <row r="19188" ht="15" spans="3:6">
      <c r="C19188" s="39">
        <v>52362</v>
      </c>
      <c r="D19188" s="39" t="s">
        <v>12532</v>
      </c>
      <c r="E19188" s="39" t="s">
        <v>13960</v>
      </c>
      <c r="F19188" s="39" t="s">
        <v>12524</v>
      </c>
    </row>
    <row r="19189" ht="15" spans="3:6">
      <c r="C19189" s="39">
        <v>52254</v>
      </c>
      <c r="D19189" s="39" t="s">
        <v>12532</v>
      </c>
      <c r="E19189" s="39" t="s">
        <v>14281</v>
      </c>
      <c r="F19189" s="39" t="s">
        <v>12524</v>
      </c>
    </row>
    <row r="19190" ht="15" spans="3:6">
      <c r="C19190" s="39">
        <v>52250</v>
      </c>
      <c r="D19190" s="39" t="s">
        <v>12532</v>
      </c>
      <c r="E19190" s="39" t="s">
        <v>14281</v>
      </c>
      <c r="F19190" s="39" t="s">
        <v>12524</v>
      </c>
    </row>
    <row r="19191" ht="15" spans="3:6">
      <c r="C19191" s="39">
        <v>52189</v>
      </c>
      <c r="D19191" s="39" t="s">
        <v>12532</v>
      </c>
      <c r="E19191" s="39" t="s">
        <v>14284</v>
      </c>
      <c r="F19191" s="39" t="s">
        <v>12524</v>
      </c>
    </row>
    <row r="19192" ht="15" spans="3:6">
      <c r="C19192" s="39">
        <v>56653</v>
      </c>
      <c r="D19192" s="39" t="s">
        <v>12532</v>
      </c>
      <c r="E19192" s="39" t="s">
        <v>14290</v>
      </c>
      <c r="F19192" s="39" t="s">
        <v>12524</v>
      </c>
    </row>
    <row r="19193" ht="15" spans="3:6">
      <c r="C19193" s="39">
        <v>56650</v>
      </c>
      <c r="D19193" s="39" t="s">
        <v>12532</v>
      </c>
      <c r="E19193" s="39" t="s">
        <v>14290</v>
      </c>
      <c r="F19193" s="39" t="s">
        <v>12524</v>
      </c>
    </row>
    <row r="19194" ht="15" spans="3:6">
      <c r="C19194" s="39">
        <v>56529</v>
      </c>
      <c r="D19194" s="39" t="s">
        <v>12532</v>
      </c>
      <c r="E19194" s="39" t="s">
        <v>14291</v>
      </c>
      <c r="F19194" s="39" t="s">
        <v>12524</v>
      </c>
    </row>
    <row r="19195" ht="15" spans="3:6">
      <c r="C19195" s="39">
        <v>56528</v>
      </c>
      <c r="D19195" s="39" t="s">
        <v>12532</v>
      </c>
      <c r="E19195" s="39" t="s">
        <v>14291</v>
      </c>
      <c r="F19195" s="39" t="s">
        <v>12524</v>
      </c>
    </row>
    <row r="19196" ht="15" spans="3:6">
      <c r="C19196" s="39">
        <v>56527</v>
      </c>
      <c r="D19196" s="39" t="s">
        <v>12532</v>
      </c>
      <c r="E19196" s="39" t="s">
        <v>14291</v>
      </c>
      <c r="F19196" s="39" t="s">
        <v>12524</v>
      </c>
    </row>
    <row r="19197" ht="15" spans="3:6">
      <c r="C19197" s="39">
        <v>56526</v>
      </c>
      <c r="D19197" s="39" t="s">
        <v>12532</v>
      </c>
      <c r="E19197" s="39" t="s">
        <v>14291</v>
      </c>
      <c r="F19197" s="39" t="s">
        <v>12524</v>
      </c>
    </row>
    <row r="19198" ht="15" spans="3:6">
      <c r="C19198" s="39">
        <v>56525</v>
      </c>
      <c r="D19198" s="39" t="s">
        <v>12532</v>
      </c>
      <c r="E19198" s="39" t="s">
        <v>14291</v>
      </c>
      <c r="F19198" s="39" t="s">
        <v>12524</v>
      </c>
    </row>
    <row r="19199" ht="15" spans="3:6">
      <c r="C19199" s="39">
        <v>56524</v>
      </c>
      <c r="D19199" s="39" t="s">
        <v>12532</v>
      </c>
      <c r="E19199" s="39" t="s">
        <v>14291</v>
      </c>
      <c r="F19199" s="39" t="s">
        <v>12524</v>
      </c>
    </row>
    <row r="19200" ht="15" spans="3:6">
      <c r="C19200" s="39">
        <v>56520</v>
      </c>
      <c r="D19200" s="39" t="s">
        <v>12532</v>
      </c>
      <c r="E19200" s="39" t="s">
        <v>14291</v>
      </c>
      <c r="F19200" s="39" t="s">
        <v>12524</v>
      </c>
    </row>
    <row r="19201" ht="15" spans="3:6">
      <c r="C19201" s="39">
        <v>56516</v>
      </c>
      <c r="D19201" s="39" t="s">
        <v>12532</v>
      </c>
      <c r="E19201" s="39" t="s">
        <v>14291</v>
      </c>
      <c r="F19201" s="39" t="s">
        <v>12524</v>
      </c>
    </row>
    <row r="19202" ht="15" spans="3:6">
      <c r="C19202" s="39">
        <v>56515</v>
      </c>
      <c r="D19202" s="39" t="s">
        <v>12532</v>
      </c>
      <c r="E19202" s="39" t="s">
        <v>14291</v>
      </c>
      <c r="F19202" s="39" t="s">
        <v>12524</v>
      </c>
    </row>
    <row r="19203" ht="15" spans="3:6">
      <c r="C19203" s="39">
        <v>56514</v>
      </c>
      <c r="D19203" s="39" t="s">
        <v>12532</v>
      </c>
      <c r="E19203" s="39" t="s">
        <v>14291</v>
      </c>
      <c r="F19203" s="39" t="s">
        <v>12524</v>
      </c>
    </row>
    <row r="19204" ht="15" spans="3:6">
      <c r="C19204" s="39">
        <v>56513</v>
      </c>
      <c r="D19204" s="39" t="s">
        <v>12532</v>
      </c>
      <c r="E19204" s="39" t="s">
        <v>14291</v>
      </c>
      <c r="F19204" s="39" t="s">
        <v>12524</v>
      </c>
    </row>
    <row r="19205" ht="15" spans="3:6">
      <c r="C19205" s="39">
        <v>56512</v>
      </c>
      <c r="D19205" s="39" t="s">
        <v>12532</v>
      </c>
      <c r="E19205" s="39" t="s">
        <v>14291</v>
      </c>
      <c r="F19205" s="39" t="s">
        <v>12524</v>
      </c>
    </row>
    <row r="19206" ht="15" spans="3:6">
      <c r="C19206" s="39">
        <v>56510</v>
      </c>
      <c r="D19206" s="39" t="s">
        <v>12532</v>
      </c>
      <c r="E19206" s="39" t="s">
        <v>14291</v>
      </c>
      <c r="F19206" s="39" t="s">
        <v>12524</v>
      </c>
    </row>
    <row r="19207" ht="15" spans="3:6">
      <c r="C19207" s="39">
        <v>56509</v>
      </c>
      <c r="D19207" s="39" t="s">
        <v>12532</v>
      </c>
      <c r="E19207" s="39" t="s">
        <v>14291</v>
      </c>
      <c r="F19207" s="39" t="s">
        <v>12524</v>
      </c>
    </row>
    <row r="19208" ht="15" spans="3:6">
      <c r="C19208" s="39">
        <v>56508</v>
      </c>
      <c r="D19208" s="39" t="s">
        <v>12532</v>
      </c>
      <c r="E19208" s="39" t="s">
        <v>14291</v>
      </c>
      <c r="F19208" s="39" t="s">
        <v>12524</v>
      </c>
    </row>
    <row r="19209" ht="15" spans="3:6">
      <c r="C19209" s="39">
        <v>56507</v>
      </c>
      <c r="D19209" s="39" t="s">
        <v>12532</v>
      </c>
      <c r="E19209" s="39" t="s">
        <v>14291</v>
      </c>
      <c r="F19209" s="39" t="s">
        <v>12524</v>
      </c>
    </row>
    <row r="19210" ht="15" spans="3:6">
      <c r="C19210" s="39">
        <v>56505</v>
      </c>
      <c r="D19210" s="39" t="s">
        <v>12532</v>
      </c>
      <c r="E19210" s="39" t="s">
        <v>14291</v>
      </c>
      <c r="F19210" s="39" t="s">
        <v>12524</v>
      </c>
    </row>
    <row r="19211" ht="15" spans="3:6">
      <c r="C19211" s="39">
        <v>56500</v>
      </c>
      <c r="D19211" s="39" t="s">
        <v>12532</v>
      </c>
      <c r="E19211" s="39" t="s">
        <v>14291</v>
      </c>
      <c r="F19211" s="39" t="s">
        <v>12524</v>
      </c>
    </row>
    <row r="19212" ht="15" spans="3:6">
      <c r="C19212" s="39">
        <v>56495</v>
      </c>
      <c r="D19212" s="39" t="s">
        <v>12532</v>
      </c>
      <c r="E19212" s="39" t="s">
        <v>14291</v>
      </c>
      <c r="F19212" s="39" t="s">
        <v>12524</v>
      </c>
    </row>
    <row r="19213" ht="15" spans="3:6">
      <c r="C19213" s="39">
        <v>56490</v>
      </c>
      <c r="D19213" s="39" t="s">
        <v>12532</v>
      </c>
      <c r="E19213" s="39" t="s">
        <v>14291</v>
      </c>
      <c r="F19213" s="39" t="s">
        <v>12524</v>
      </c>
    </row>
    <row r="19214" ht="15" spans="3:6">
      <c r="C19214" s="39">
        <v>56440</v>
      </c>
      <c r="D19214" s="39" t="s">
        <v>12532</v>
      </c>
      <c r="E19214" s="39" t="s">
        <v>14291</v>
      </c>
      <c r="F19214" s="39" t="s">
        <v>12524</v>
      </c>
    </row>
    <row r="19215" ht="15" spans="3:6">
      <c r="C19215" s="39">
        <v>56430</v>
      </c>
      <c r="D19215" s="39" t="s">
        <v>12532</v>
      </c>
      <c r="E19215" s="39" t="s">
        <v>14291</v>
      </c>
      <c r="F19215" s="39" t="s">
        <v>12524</v>
      </c>
    </row>
    <row r="19216" ht="15" spans="3:6">
      <c r="C19216" s="39">
        <v>56429</v>
      </c>
      <c r="D19216" s="39" t="s">
        <v>12532</v>
      </c>
      <c r="E19216" s="39" t="s">
        <v>14291</v>
      </c>
      <c r="F19216" s="39" t="s">
        <v>12524</v>
      </c>
    </row>
    <row r="19217" ht="15" spans="3:6">
      <c r="C19217" s="39">
        <v>56428</v>
      </c>
      <c r="D19217" s="39" t="s">
        <v>12532</v>
      </c>
      <c r="E19217" s="39" t="s">
        <v>14291</v>
      </c>
      <c r="F19217" s="39" t="s">
        <v>12524</v>
      </c>
    </row>
    <row r="19218" ht="15" spans="3:6">
      <c r="C19218" s="39">
        <v>56420</v>
      </c>
      <c r="D19218" s="39" t="s">
        <v>12532</v>
      </c>
      <c r="E19218" s="39" t="s">
        <v>14291</v>
      </c>
      <c r="F19218" s="39" t="s">
        <v>12524</v>
      </c>
    </row>
    <row r="19219" ht="15" spans="3:6">
      <c r="C19219" s="39">
        <v>56410</v>
      </c>
      <c r="D19219" s="39" t="s">
        <v>12532</v>
      </c>
      <c r="E19219" s="39" t="s">
        <v>14291</v>
      </c>
      <c r="F19219" s="39" t="s">
        <v>12524</v>
      </c>
    </row>
    <row r="19220" ht="15" spans="3:6">
      <c r="C19220" s="39">
        <v>56400</v>
      </c>
      <c r="D19220" s="39" t="s">
        <v>12532</v>
      </c>
      <c r="E19220" s="39" t="s">
        <v>14291</v>
      </c>
      <c r="F19220" s="39" t="s">
        <v>12524</v>
      </c>
    </row>
    <row r="19221" ht="15" spans="3:6">
      <c r="C19221" s="39">
        <v>56396</v>
      </c>
      <c r="D19221" s="39" t="s">
        <v>12532</v>
      </c>
      <c r="E19221" s="39" t="s">
        <v>14292</v>
      </c>
      <c r="F19221" s="39" t="s">
        <v>12524</v>
      </c>
    </row>
    <row r="19222" ht="15" spans="3:6">
      <c r="C19222" s="39">
        <v>56395</v>
      </c>
      <c r="D19222" s="39" t="s">
        <v>12532</v>
      </c>
      <c r="E19222" s="39" t="s">
        <v>14292</v>
      </c>
      <c r="F19222" s="39" t="s">
        <v>12524</v>
      </c>
    </row>
    <row r="19223" ht="15" spans="3:6">
      <c r="C19223" s="39">
        <v>56390</v>
      </c>
      <c r="D19223" s="39" t="s">
        <v>12532</v>
      </c>
      <c r="E19223" s="39" t="s">
        <v>14292</v>
      </c>
      <c r="F19223" s="39" t="s">
        <v>12524</v>
      </c>
    </row>
    <row r="19224" ht="15" spans="3:6">
      <c r="C19224" s="39">
        <v>56386</v>
      </c>
      <c r="D19224" s="39" t="s">
        <v>12532</v>
      </c>
      <c r="E19224" s="39" t="s">
        <v>14292</v>
      </c>
      <c r="F19224" s="39" t="s">
        <v>12524</v>
      </c>
    </row>
    <row r="19225" ht="15" spans="3:6">
      <c r="C19225" s="39">
        <v>56384</v>
      </c>
      <c r="D19225" s="39" t="s">
        <v>12532</v>
      </c>
      <c r="E19225" s="39" t="s">
        <v>14292</v>
      </c>
      <c r="F19225" s="39" t="s">
        <v>12524</v>
      </c>
    </row>
    <row r="19226" ht="15" spans="3:6">
      <c r="C19226" s="39">
        <v>56383</v>
      </c>
      <c r="D19226" s="39" t="s">
        <v>12532</v>
      </c>
      <c r="E19226" s="39" t="s">
        <v>14292</v>
      </c>
      <c r="F19226" s="39" t="s">
        <v>12524</v>
      </c>
    </row>
    <row r="19227" ht="15" spans="3:6">
      <c r="C19227" s="39">
        <v>56380</v>
      </c>
      <c r="D19227" s="39" t="s">
        <v>12532</v>
      </c>
      <c r="E19227" s="39" t="s">
        <v>14292</v>
      </c>
      <c r="F19227" s="39" t="s">
        <v>12524</v>
      </c>
    </row>
    <row r="19228" ht="15" spans="3:6">
      <c r="C19228" s="39">
        <v>56377</v>
      </c>
      <c r="D19228" s="39" t="s">
        <v>12532</v>
      </c>
      <c r="E19228" s="39" t="s">
        <v>14292</v>
      </c>
      <c r="F19228" s="39" t="s">
        <v>12524</v>
      </c>
    </row>
    <row r="19229" ht="15" spans="3:6">
      <c r="C19229" s="39">
        <v>56376</v>
      </c>
      <c r="D19229" s="39" t="s">
        <v>12532</v>
      </c>
      <c r="E19229" s="39" t="s">
        <v>14292</v>
      </c>
      <c r="F19229" s="39" t="s">
        <v>12524</v>
      </c>
    </row>
    <row r="19230" ht="15" spans="3:6">
      <c r="C19230" s="39">
        <v>56375</v>
      </c>
      <c r="D19230" s="39" t="s">
        <v>12532</v>
      </c>
      <c r="E19230" s="39" t="s">
        <v>14292</v>
      </c>
      <c r="F19230" s="39" t="s">
        <v>12524</v>
      </c>
    </row>
    <row r="19231" ht="15" spans="3:6">
      <c r="C19231" s="39">
        <v>56373</v>
      </c>
      <c r="D19231" s="39" t="s">
        <v>12532</v>
      </c>
      <c r="E19231" s="39" t="s">
        <v>14292</v>
      </c>
      <c r="F19231" s="39" t="s">
        <v>12524</v>
      </c>
    </row>
    <row r="19232" ht="15" spans="3:6">
      <c r="C19232" s="39">
        <v>56370</v>
      </c>
      <c r="D19232" s="39" t="s">
        <v>12532</v>
      </c>
      <c r="E19232" s="39" t="s">
        <v>14292</v>
      </c>
      <c r="F19232" s="39" t="s">
        <v>12524</v>
      </c>
    </row>
    <row r="19233" ht="15" spans="3:6">
      <c r="C19233" s="39">
        <v>55825</v>
      </c>
      <c r="D19233" s="39" t="s">
        <v>12532</v>
      </c>
      <c r="E19233" s="39" t="s">
        <v>14293</v>
      </c>
      <c r="F19233" s="39" t="s">
        <v>12524</v>
      </c>
    </row>
    <row r="19234" ht="15" spans="3:6">
      <c r="C19234" s="39">
        <v>52500</v>
      </c>
      <c r="D19234" s="39" t="s">
        <v>12532</v>
      </c>
      <c r="E19234" s="39" t="s">
        <v>14294</v>
      </c>
      <c r="F19234" s="39" t="s">
        <v>12524</v>
      </c>
    </row>
    <row r="19235" ht="15" spans="3:6">
      <c r="C19235" s="39">
        <v>52360</v>
      </c>
      <c r="D19235" s="39" t="s">
        <v>12532</v>
      </c>
      <c r="E19235" s="39" t="s">
        <v>13960</v>
      </c>
      <c r="F19235" s="39" t="s">
        <v>12524</v>
      </c>
    </row>
    <row r="19236" ht="15" spans="3:6">
      <c r="C19236" s="39">
        <v>52240</v>
      </c>
      <c r="D19236" s="39" t="s">
        <v>12532</v>
      </c>
      <c r="E19236" s="39" t="s">
        <v>14281</v>
      </c>
      <c r="F19236" s="39" t="s">
        <v>12524</v>
      </c>
    </row>
    <row r="19237" ht="15" spans="3:6">
      <c r="C19237" s="39">
        <v>52180</v>
      </c>
      <c r="D19237" s="39" t="s">
        <v>12532</v>
      </c>
      <c r="E19237" s="39" t="s">
        <v>14284</v>
      </c>
      <c r="F19237" s="39" t="s">
        <v>12524</v>
      </c>
    </row>
    <row r="19238" ht="15" spans="3:6">
      <c r="C19238" s="39">
        <v>52120</v>
      </c>
      <c r="D19238" s="39" t="s">
        <v>12532</v>
      </c>
      <c r="E19238" s="39" t="s">
        <v>14285</v>
      </c>
      <c r="F19238" s="39" t="s">
        <v>12524</v>
      </c>
    </row>
    <row r="19239" ht="15" spans="3:6">
      <c r="C19239" s="39">
        <v>52100</v>
      </c>
      <c r="D19239" s="39" t="s">
        <v>12532</v>
      </c>
      <c r="E19239" s="39" t="s">
        <v>14285</v>
      </c>
      <c r="F19239" s="39" t="s">
        <v>12524</v>
      </c>
    </row>
    <row r="19240" ht="15" spans="3:6">
      <c r="C19240" s="39">
        <v>52077</v>
      </c>
      <c r="D19240" s="39" t="s">
        <v>12532</v>
      </c>
      <c r="E19240" s="39" t="s">
        <v>14286</v>
      </c>
      <c r="F19240" s="39" t="s">
        <v>12524</v>
      </c>
    </row>
    <row r="19241" ht="15" spans="3:6">
      <c r="C19241" s="39">
        <v>52076</v>
      </c>
      <c r="D19241" s="39" t="s">
        <v>12532</v>
      </c>
      <c r="E19241" s="39" t="s">
        <v>14286</v>
      </c>
      <c r="F19241" s="39" t="s">
        <v>12524</v>
      </c>
    </row>
    <row r="19242" ht="15" spans="3:6">
      <c r="C19242" s="39">
        <v>52075</v>
      </c>
      <c r="D19242" s="39" t="s">
        <v>12532</v>
      </c>
      <c r="E19242" s="39" t="s">
        <v>14286</v>
      </c>
      <c r="F19242" s="39" t="s">
        <v>12524</v>
      </c>
    </row>
    <row r="19243" ht="15" spans="3:6">
      <c r="C19243" s="39">
        <v>52074</v>
      </c>
      <c r="D19243" s="39" t="s">
        <v>12532</v>
      </c>
      <c r="E19243" s="39" t="s">
        <v>14286</v>
      </c>
      <c r="F19243" s="39" t="s">
        <v>12524</v>
      </c>
    </row>
    <row r="19244" ht="15" spans="3:6">
      <c r="C19244" s="39">
        <v>52073</v>
      </c>
      <c r="D19244" s="39" t="s">
        <v>12532</v>
      </c>
      <c r="E19244" s="39" t="s">
        <v>14286</v>
      </c>
      <c r="F19244" s="39" t="s">
        <v>12524</v>
      </c>
    </row>
    <row r="19245" ht="15" spans="3:6">
      <c r="C19245" s="39">
        <v>52070</v>
      </c>
      <c r="D19245" s="39" t="s">
        <v>12532</v>
      </c>
      <c r="E19245" s="39" t="s">
        <v>14286</v>
      </c>
      <c r="F19245" s="39" t="s">
        <v>12524</v>
      </c>
    </row>
    <row r="19246" ht="15" spans="3:6">
      <c r="C19246" s="39">
        <v>52067</v>
      </c>
      <c r="D19246" s="39" t="s">
        <v>12532</v>
      </c>
      <c r="E19246" s="39" t="s">
        <v>14286</v>
      </c>
      <c r="F19246" s="39" t="s">
        <v>12524</v>
      </c>
    </row>
    <row r="19247" ht="15" spans="3:6">
      <c r="C19247" s="39">
        <v>52064</v>
      </c>
      <c r="D19247" s="39" t="s">
        <v>12532</v>
      </c>
      <c r="E19247" s="39" t="s">
        <v>14286</v>
      </c>
      <c r="F19247" s="39" t="s">
        <v>12524</v>
      </c>
    </row>
    <row r="19248" ht="15" spans="3:6">
      <c r="C19248" s="39">
        <v>52060</v>
      </c>
      <c r="D19248" s="39" t="s">
        <v>12532</v>
      </c>
      <c r="E19248" s="39" t="s">
        <v>14286</v>
      </c>
      <c r="F19248" s="39" t="s">
        <v>12524</v>
      </c>
    </row>
    <row r="19249" ht="15" spans="3:6">
      <c r="C19249" s="39">
        <v>56863</v>
      </c>
      <c r="D19249" s="39" t="s">
        <v>12532</v>
      </c>
      <c r="E19249" s="39" t="s">
        <v>14295</v>
      </c>
      <c r="F19249" s="39" t="s">
        <v>12524</v>
      </c>
    </row>
    <row r="19250" ht="15" spans="3:6">
      <c r="C19250" s="39">
        <v>56993</v>
      </c>
      <c r="D19250" s="39" t="s">
        <v>12532</v>
      </c>
      <c r="E19250" s="39" t="s">
        <v>14296</v>
      </c>
      <c r="F19250" s="39" t="s">
        <v>12524</v>
      </c>
    </row>
    <row r="19251" ht="15" spans="3:6">
      <c r="C19251" s="39">
        <v>56990</v>
      </c>
      <c r="D19251" s="39" t="s">
        <v>12532</v>
      </c>
      <c r="E19251" s="39" t="s">
        <v>14296</v>
      </c>
      <c r="F19251" s="39" t="s">
        <v>12524</v>
      </c>
    </row>
    <row r="19252" ht="15" spans="3:6">
      <c r="C19252" s="39">
        <v>56984</v>
      </c>
      <c r="D19252" s="39" t="s">
        <v>12532</v>
      </c>
      <c r="E19252" s="39" t="s">
        <v>14297</v>
      </c>
      <c r="F19252" s="39" t="s">
        <v>12524</v>
      </c>
    </row>
    <row r="19253" ht="15" spans="3:6">
      <c r="C19253" s="39">
        <v>56983</v>
      </c>
      <c r="D19253" s="39" t="s">
        <v>12532</v>
      </c>
      <c r="E19253" s="39" t="s">
        <v>14297</v>
      </c>
      <c r="F19253" s="39" t="s">
        <v>12524</v>
      </c>
    </row>
    <row r="19254" ht="15" spans="3:6">
      <c r="C19254" s="39">
        <v>56982</v>
      </c>
      <c r="D19254" s="39" t="s">
        <v>12532</v>
      </c>
      <c r="E19254" s="39" t="s">
        <v>14297</v>
      </c>
      <c r="F19254" s="39" t="s">
        <v>12524</v>
      </c>
    </row>
    <row r="19255" ht="15" spans="3:6">
      <c r="C19255" s="39">
        <v>56980</v>
      </c>
      <c r="D19255" s="39" t="s">
        <v>12532</v>
      </c>
      <c r="E19255" s="39" t="s">
        <v>14297</v>
      </c>
      <c r="F19255" s="39" t="s">
        <v>12524</v>
      </c>
    </row>
    <row r="19256" ht="15" spans="3:6">
      <c r="C19256" s="39">
        <v>56976</v>
      </c>
      <c r="D19256" s="39" t="s">
        <v>12532</v>
      </c>
      <c r="E19256" s="39" t="s">
        <v>14297</v>
      </c>
      <c r="F19256" s="39" t="s">
        <v>12524</v>
      </c>
    </row>
    <row r="19257" ht="15" spans="3:6">
      <c r="C19257" s="39">
        <v>56975</v>
      </c>
      <c r="D19257" s="39" t="s">
        <v>12532</v>
      </c>
      <c r="E19257" s="39" t="s">
        <v>14297</v>
      </c>
      <c r="F19257" s="39" t="s">
        <v>12524</v>
      </c>
    </row>
    <row r="19258" ht="15" spans="3:6">
      <c r="C19258" s="39">
        <v>56970</v>
      </c>
      <c r="D19258" s="39" t="s">
        <v>12532</v>
      </c>
      <c r="E19258" s="39" t="s">
        <v>14297</v>
      </c>
      <c r="F19258" s="39" t="s">
        <v>12524</v>
      </c>
    </row>
    <row r="19259" ht="15" spans="3:6">
      <c r="C19259" s="39">
        <v>56920</v>
      </c>
      <c r="D19259" s="39" t="s">
        <v>12532</v>
      </c>
      <c r="E19259" s="39" t="s">
        <v>14298</v>
      </c>
      <c r="F19259" s="39" t="s">
        <v>12524</v>
      </c>
    </row>
    <row r="19260" ht="15" spans="3:6">
      <c r="C19260" s="39">
        <v>56890</v>
      </c>
      <c r="D19260" s="39" t="s">
        <v>12532</v>
      </c>
      <c r="E19260" s="39" t="s">
        <v>14288</v>
      </c>
      <c r="F19260" s="39" t="s">
        <v>12524</v>
      </c>
    </row>
    <row r="19261" ht="15" spans="3:6">
      <c r="C19261" s="39">
        <v>56885</v>
      </c>
      <c r="D19261" s="39" t="s">
        <v>12532</v>
      </c>
      <c r="E19261" s="39" t="s">
        <v>14288</v>
      </c>
      <c r="F19261" s="39" t="s">
        <v>12524</v>
      </c>
    </row>
    <row r="19262" ht="15" spans="3:6">
      <c r="C19262" s="39">
        <v>56884</v>
      </c>
      <c r="D19262" s="39" t="s">
        <v>12532</v>
      </c>
      <c r="E19262" s="39" t="s">
        <v>14288</v>
      </c>
      <c r="F19262" s="39" t="s">
        <v>12524</v>
      </c>
    </row>
    <row r="19263" ht="15" spans="3:6">
      <c r="C19263" s="39">
        <v>56880</v>
      </c>
      <c r="D19263" s="39" t="s">
        <v>12532</v>
      </c>
      <c r="E19263" s="39" t="s">
        <v>14288</v>
      </c>
      <c r="F19263" s="39" t="s">
        <v>12524</v>
      </c>
    </row>
    <row r="19264" ht="15" spans="3:6">
      <c r="C19264" s="39">
        <v>56867</v>
      </c>
      <c r="D19264" s="39" t="s">
        <v>12532</v>
      </c>
      <c r="E19264" s="39" t="s">
        <v>14295</v>
      </c>
      <c r="F19264" s="39" t="s">
        <v>12524</v>
      </c>
    </row>
    <row r="19265" ht="15" spans="3:6">
      <c r="C19265" s="39">
        <v>56866</v>
      </c>
      <c r="D19265" s="39" t="s">
        <v>12532</v>
      </c>
      <c r="E19265" s="39" t="s">
        <v>14295</v>
      </c>
      <c r="F19265" s="39" t="s">
        <v>12524</v>
      </c>
    </row>
    <row r="19266" ht="15" spans="3:6">
      <c r="C19266" s="39">
        <v>56864</v>
      </c>
      <c r="D19266" s="39" t="s">
        <v>12532</v>
      </c>
      <c r="E19266" s="39" t="s">
        <v>14295</v>
      </c>
      <c r="F19266" s="39" t="s">
        <v>12524</v>
      </c>
    </row>
    <row r="19267" ht="15" spans="3:6">
      <c r="C19267" s="39">
        <v>56860</v>
      </c>
      <c r="D19267" s="39" t="s">
        <v>12532</v>
      </c>
      <c r="E19267" s="39" t="s">
        <v>14295</v>
      </c>
      <c r="F19267" s="39" t="s">
        <v>12524</v>
      </c>
    </row>
    <row r="19268" ht="15" spans="3:6">
      <c r="C19268" s="39">
        <v>56785</v>
      </c>
      <c r="D19268" s="39" t="s">
        <v>12532</v>
      </c>
      <c r="E19268" s="39" t="s">
        <v>14299</v>
      </c>
      <c r="F19268" s="39" t="s">
        <v>12524</v>
      </c>
    </row>
    <row r="19269" ht="15" spans="3:6">
      <c r="C19269" s="39">
        <v>56784</v>
      </c>
      <c r="D19269" s="39" t="s">
        <v>12532</v>
      </c>
      <c r="E19269" s="39" t="s">
        <v>14299</v>
      </c>
      <c r="F19269" s="39" t="s">
        <v>12524</v>
      </c>
    </row>
    <row r="19270" ht="15" spans="3:6">
      <c r="C19270" s="39">
        <v>56783</v>
      </c>
      <c r="D19270" s="39" t="s">
        <v>12532</v>
      </c>
      <c r="E19270" s="39" t="s">
        <v>14299</v>
      </c>
      <c r="F19270" s="39" t="s">
        <v>12524</v>
      </c>
    </row>
    <row r="19271" ht="15" spans="3:6">
      <c r="C19271" s="39">
        <v>56780</v>
      </c>
      <c r="D19271" s="39" t="s">
        <v>12532</v>
      </c>
      <c r="E19271" s="39" t="s">
        <v>14299</v>
      </c>
      <c r="F19271" s="39" t="s">
        <v>12524</v>
      </c>
    </row>
    <row r="19272" ht="15" spans="3:6">
      <c r="C19272" s="39">
        <v>56776</v>
      </c>
      <c r="D19272" s="39" t="s">
        <v>12532</v>
      </c>
      <c r="E19272" s="39" t="s">
        <v>14300</v>
      </c>
      <c r="F19272" s="39" t="s">
        <v>12524</v>
      </c>
    </row>
    <row r="19273" ht="15" spans="3:6">
      <c r="C19273" s="39">
        <v>56770</v>
      </c>
      <c r="D19273" s="39" t="s">
        <v>12532</v>
      </c>
      <c r="E19273" s="39" t="s">
        <v>14300</v>
      </c>
      <c r="F19273" s="39" t="s">
        <v>12524</v>
      </c>
    </row>
    <row r="19274" ht="15" spans="3:6">
      <c r="C19274" s="39">
        <v>56767</v>
      </c>
      <c r="D19274" s="39" t="s">
        <v>12532</v>
      </c>
      <c r="E19274" s="39" t="s">
        <v>14300</v>
      </c>
      <c r="F19274" s="39" t="s">
        <v>12524</v>
      </c>
    </row>
    <row r="19275" ht="15" spans="3:6">
      <c r="C19275" s="39">
        <v>56766</v>
      </c>
      <c r="D19275" s="39" t="s">
        <v>12532</v>
      </c>
      <c r="E19275" s="39" t="s">
        <v>14300</v>
      </c>
      <c r="F19275" s="39" t="s">
        <v>12524</v>
      </c>
    </row>
    <row r="19276" ht="15" spans="3:6">
      <c r="C19276" s="39">
        <v>56765</v>
      </c>
      <c r="D19276" s="39" t="s">
        <v>12532</v>
      </c>
      <c r="E19276" s="39" t="s">
        <v>14300</v>
      </c>
      <c r="F19276" s="39" t="s">
        <v>12524</v>
      </c>
    </row>
    <row r="19277" ht="15" spans="3:6">
      <c r="C19277" s="39">
        <v>56763</v>
      </c>
      <c r="D19277" s="39" t="s">
        <v>12532</v>
      </c>
      <c r="E19277" s="39" t="s">
        <v>14300</v>
      </c>
      <c r="F19277" s="39" t="s">
        <v>12524</v>
      </c>
    </row>
    <row r="19278" ht="15" spans="3:6">
      <c r="C19278" s="39">
        <v>56760</v>
      </c>
      <c r="D19278" s="39" t="s">
        <v>12532</v>
      </c>
      <c r="E19278" s="39" t="s">
        <v>14300</v>
      </c>
      <c r="F19278" s="39" t="s">
        <v>12524</v>
      </c>
    </row>
    <row r="19279" ht="15" spans="3:6">
      <c r="C19279" s="39">
        <v>56747</v>
      </c>
      <c r="D19279" s="39" t="s">
        <v>12532</v>
      </c>
      <c r="E19279" s="39" t="s">
        <v>14301</v>
      </c>
      <c r="F19279" s="39" t="s">
        <v>12524</v>
      </c>
    </row>
    <row r="19280" ht="15" spans="3:6">
      <c r="C19280" s="39">
        <v>56735</v>
      </c>
      <c r="D19280" s="39" t="s">
        <v>12532</v>
      </c>
      <c r="E19280" s="39" t="s">
        <v>14301</v>
      </c>
      <c r="F19280" s="39" t="s">
        <v>12524</v>
      </c>
    </row>
    <row r="19281" ht="15" spans="3:6">
      <c r="C19281" s="39">
        <v>56730</v>
      </c>
      <c r="D19281" s="39" t="s">
        <v>12532</v>
      </c>
      <c r="E19281" s="39" t="s">
        <v>14301</v>
      </c>
      <c r="F19281" s="39" t="s">
        <v>12524</v>
      </c>
    </row>
    <row r="19282" ht="15" spans="3:6">
      <c r="C19282" s="39">
        <v>56726</v>
      </c>
      <c r="D19282" s="39" t="s">
        <v>12532</v>
      </c>
      <c r="E19282" s="39" t="s">
        <v>14301</v>
      </c>
      <c r="F19282" s="39" t="s">
        <v>12524</v>
      </c>
    </row>
    <row r="19283" ht="15" spans="3:6">
      <c r="C19283" s="39">
        <v>56716</v>
      </c>
      <c r="D19283" s="39" t="s">
        <v>12532</v>
      </c>
      <c r="E19283" s="39" t="s">
        <v>14301</v>
      </c>
      <c r="F19283" s="39" t="s">
        <v>12524</v>
      </c>
    </row>
    <row r="19284" ht="15" spans="3:6">
      <c r="C19284" s="39">
        <v>56715</v>
      </c>
      <c r="D19284" s="39" t="s">
        <v>12532</v>
      </c>
      <c r="E19284" s="39" t="s">
        <v>14301</v>
      </c>
      <c r="F19284" s="39" t="s">
        <v>12524</v>
      </c>
    </row>
    <row r="19285" ht="15" spans="3:6">
      <c r="C19285" s="39">
        <v>56714</v>
      </c>
      <c r="D19285" s="39" t="s">
        <v>12532</v>
      </c>
      <c r="E19285" s="39" t="s">
        <v>14301</v>
      </c>
      <c r="F19285" s="39" t="s">
        <v>12524</v>
      </c>
    </row>
    <row r="19286" ht="15" spans="3:6">
      <c r="C19286" s="39">
        <v>56713</v>
      </c>
      <c r="D19286" s="39" t="s">
        <v>12532</v>
      </c>
      <c r="E19286" s="39" t="s">
        <v>14301</v>
      </c>
      <c r="F19286" s="39" t="s">
        <v>12524</v>
      </c>
    </row>
    <row r="19287" ht="15" spans="3:6">
      <c r="C19287" s="39">
        <v>56710</v>
      </c>
      <c r="D19287" s="39" t="s">
        <v>12532</v>
      </c>
      <c r="E19287" s="39" t="s">
        <v>14301</v>
      </c>
      <c r="F19287" s="39" t="s">
        <v>12524</v>
      </c>
    </row>
    <row r="19288" ht="15" spans="3:6">
      <c r="C19288" s="39">
        <v>56996</v>
      </c>
      <c r="D19288" s="39" t="s">
        <v>12532</v>
      </c>
      <c r="E19288" s="39" t="s">
        <v>14296</v>
      </c>
      <c r="F19288" s="39" t="s">
        <v>12524</v>
      </c>
    </row>
    <row r="19289" ht="15" spans="3:6">
      <c r="C19289" s="39">
        <v>56965</v>
      </c>
      <c r="D19289" s="39" t="s">
        <v>12532</v>
      </c>
      <c r="E19289" s="39" t="s">
        <v>14298</v>
      </c>
      <c r="F19289" s="39" t="s">
        <v>12524</v>
      </c>
    </row>
    <row r="19290" ht="15" spans="3:6">
      <c r="C19290" s="39">
        <v>56963</v>
      </c>
      <c r="D19290" s="39" t="s">
        <v>12532</v>
      </c>
      <c r="E19290" s="39" t="s">
        <v>14298</v>
      </c>
      <c r="F19290" s="39" t="s">
        <v>12524</v>
      </c>
    </row>
    <row r="19291" ht="15" spans="3:6">
      <c r="C19291" s="39">
        <v>56960</v>
      </c>
      <c r="D19291" s="39" t="s">
        <v>12532</v>
      </c>
      <c r="E19291" s="39" t="s">
        <v>14298</v>
      </c>
      <c r="F19291" s="39" t="s">
        <v>12524</v>
      </c>
    </row>
    <row r="19292" ht="15" spans="3:6">
      <c r="C19292" s="39">
        <v>56956</v>
      </c>
      <c r="D19292" s="39" t="s">
        <v>12532</v>
      </c>
      <c r="E19292" s="39" t="s">
        <v>14298</v>
      </c>
      <c r="F19292" s="39" t="s">
        <v>12524</v>
      </c>
    </row>
    <row r="19293" ht="15" spans="3:6">
      <c r="C19293" s="39">
        <v>56955</v>
      </c>
      <c r="D19293" s="39" t="s">
        <v>12532</v>
      </c>
      <c r="E19293" s="39" t="s">
        <v>14298</v>
      </c>
      <c r="F19293" s="39" t="s">
        <v>12524</v>
      </c>
    </row>
    <row r="19294" ht="15" spans="3:6">
      <c r="C19294" s="39">
        <v>56954</v>
      </c>
      <c r="D19294" s="39" t="s">
        <v>12532</v>
      </c>
      <c r="E19294" s="39" t="s">
        <v>14298</v>
      </c>
      <c r="F19294" s="39" t="s">
        <v>12524</v>
      </c>
    </row>
    <row r="19295" ht="15" spans="3:6">
      <c r="C19295" s="39">
        <v>56950</v>
      </c>
      <c r="D19295" s="39" t="s">
        <v>12532</v>
      </c>
      <c r="E19295" s="39" t="s">
        <v>14298</v>
      </c>
      <c r="F19295" s="39" t="s">
        <v>12524</v>
      </c>
    </row>
    <row r="19296" ht="15" spans="3:6">
      <c r="C19296" s="39">
        <v>56945</v>
      </c>
      <c r="D19296" s="39" t="s">
        <v>12532</v>
      </c>
      <c r="E19296" s="39" t="s">
        <v>14298</v>
      </c>
      <c r="F19296" s="39" t="s">
        <v>12524</v>
      </c>
    </row>
    <row r="19297" ht="15" spans="3:6">
      <c r="C19297" s="39">
        <v>56940</v>
      </c>
      <c r="D19297" s="39" t="s">
        <v>12532</v>
      </c>
      <c r="E19297" s="39" t="s">
        <v>14298</v>
      </c>
      <c r="F19297" s="39" t="s">
        <v>12524</v>
      </c>
    </row>
    <row r="19298" ht="15" spans="3:6">
      <c r="C19298" s="39">
        <v>56935</v>
      </c>
      <c r="D19298" s="39" t="s">
        <v>12532</v>
      </c>
      <c r="E19298" s="39" t="s">
        <v>14298</v>
      </c>
      <c r="F19298" s="39" t="s">
        <v>12524</v>
      </c>
    </row>
    <row r="19299" ht="15" spans="3:6">
      <c r="C19299" s="39">
        <v>56933</v>
      </c>
      <c r="D19299" s="39" t="s">
        <v>12532</v>
      </c>
      <c r="E19299" s="39" t="s">
        <v>14298</v>
      </c>
      <c r="F19299" s="39" t="s">
        <v>12524</v>
      </c>
    </row>
    <row r="19300" ht="15" spans="3:6">
      <c r="C19300" s="39">
        <v>56930</v>
      </c>
      <c r="D19300" s="39" t="s">
        <v>12532</v>
      </c>
      <c r="E19300" s="39" t="s">
        <v>14298</v>
      </c>
      <c r="F19300" s="39" t="s">
        <v>12524</v>
      </c>
    </row>
    <row r="19301" ht="15" spans="3:6">
      <c r="C19301" s="39">
        <v>56924</v>
      </c>
      <c r="D19301" s="39" t="s">
        <v>12532</v>
      </c>
      <c r="E19301" s="39" t="s">
        <v>14298</v>
      </c>
      <c r="F19301" s="39" t="s">
        <v>12524</v>
      </c>
    </row>
    <row r="19302" ht="15" spans="3:6">
      <c r="C19302" s="39">
        <v>56923</v>
      </c>
      <c r="D19302" s="39" t="s">
        <v>12532</v>
      </c>
      <c r="E19302" s="39" t="s">
        <v>14298</v>
      </c>
      <c r="F19302" s="39" t="s">
        <v>12524</v>
      </c>
    </row>
    <row r="19303" ht="15" spans="3:6">
      <c r="C19303" s="39">
        <v>56914</v>
      </c>
      <c r="D19303" s="39" t="s">
        <v>12532</v>
      </c>
      <c r="E19303" s="39" t="s">
        <v>14298</v>
      </c>
      <c r="F19303" s="39" t="s">
        <v>12524</v>
      </c>
    </row>
    <row r="19304" ht="15" spans="3:6">
      <c r="C19304" s="39">
        <v>56913</v>
      </c>
      <c r="D19304" s="39" t="s">
        <v>12532</v>
      </c>
      <c r="E19304" s="39" t="s">
        <v>14298</v>
      </c>
      <c r="F19304" s="39" t="s">
        <v>12524</v>
      </c>
    </row>
    <row r="19305" ht="15" spans="3:6">
      <c r="C19305" s="39">
        <v>56905</v>
      </c>
      <c r="D19305" s="39" t="s">
        <v>12532</v>
      </c>
      <c r="E19305" s="39" t="s">
        <v>14298</v>
      </c>
      <c r="F19305" s="39" t="s">
        <v>12524</v>
      </c>
    </row>
    <row r="19306" ht="15" spans="3:6">
      <c r="C19306" s="39">
        <v>56904</v>
      </c>
      <c r="D19306" s="39" t="s">
        <v>12532</v>
      </c>
      <c r="E19306" s="39" t="s">
        <v>14298</v>
      </c>
      <c r="F19306" s="39" t="s">
        <v>12524</v>
      </c>
    </row>
    <row r="19307" ht="15" spans="3:6">
      <c r="C19307" s="39">
        <v>56903</v>
      </c>
      <c r="D19307" s="39" t="s">
        <v>12532</v>
      </c>
      <c r="E19307" s="39" t="s">
        <v>14298</v>
      </c>
      <c r="F19307" s="39" t="s">
        <v>12524</v>
      </c>
    </row>
    <row r="19308" ht="15" spans="3:6">
      <c r="C19308" s="39">
        <v>56900</v>
      </c>
      <c r="D19308" s="39" t="s">
        <v>12532</v>
      </c>
      <c r="E19308" s="39" t="s">
        <v>14298</v>
      </c>
      <c r="F19308" s="39" t="s">
        <v>12524</v>
      </c>
    </row>
    <row r="19309" ht="15" spans="3:6">
      <c r="C19309" s="39">
        <v>56820</v>
      </c>
      <c r="D19309" s="39" t="s">
        <v>12532</v>
      </c>
      <c r="E19309" s="39" t="s">
        <v>14302</v>
      </c>
      <c r="F19309" s="39" t="s">
        <v>12524</v>
      </c>
    </row>
    <row r="19310" ht="15" spans="3:6">
      <c r="C19310" s="39">
        <v>56816</v>
      </c>
      <c r="D19310" s="39" t="s">
        <v>12532</v>
      </c>
      <c r="E19310" s="39" t="s">
        <v>14302</v>
      </c>
      <c r="F19310" s="39" t="s">
        <v>12524</v>
      </c>
    </row>
    <row r="19311" ht="15" spans="3:6">
      <c r="C19311" s="39">
        <v>56815</v>
      </c>
      <c r="D19311" s="39" t="s">
        <v>12532</v>
      </c>
      <c r="E19311" s="39" t="s">
        <v>14302</v>
      </c>
      <c r="F19311" s="39" t="s">
        <v>12524</v>
      </c>
    </row>
    <row r="19312" ht="15" spans="3:6">
      <c r="C19312" s="39">
        <v>56814</v>
      </c>
      <c r="D19312" s="39" t="s">
        <v>12532</v>
      </c>
      <c r="E19312" s="39" t="s">
        <v>14302</v>
      </c>
      <c r="F19312" s="39" t="s">
        <v>12524</v>
      </c>
    </row>
    <row r="19313" ht="15" spans="3:6">
      <c r="C19313" s="39">
        <v>56813</v>
      </c>
      <c r="D19313" s="39" t="s">
        <v>12532</v>
      </c>
      <c r="E19313" s="39" t="s">
        <v>14302</v>
      </c>
      <c r="F19313" s="39" t="s">
        <v>12524</v>
      </c>
    </row>
    <row r="19314" ht="15" spans="3:6">
      <c r="C19314" s="39">
        <v>56810</v>
      </c>
      <c r="D19314" s="39" t="s">
        <v>12532</v>
      </c>
      <c r="E19314" s="39" t="s">
        <v>14302</v>
      </c>
      <c r="F19314" s="39" t="s">
        <v>12524</v>
      </c>
    </row>
    <row r="19315" ht="15" spans="3:6">
      <c r="C19315" s="39">
        <v>56806</v>
      </c>
      <c r="D19315" s="39" t="s">
        <v>12532</v>
      </c>
      <c r="E19315" s="39" t="s">
        <v>14302</v>
      </c>
      <c r="F19315" s="39" t="s">
        <v>12524</v>
      </c>
    </row>
    <row r="19316" ht="15" spans="3:6">
      <c r="C19316" s="39">
        <v>56800</v>
      </c>
      <c r="D19316" s="39" t="s">
        <v>12532</v>
      </c>
      <c r="E19316" s="39" t="s">
        <v>14302</v>
      </c>
      <c r="F19316" s="39" t="s">
        <v>12524</v>
      </c>
    </row>
    <row r="19317" ht="15" spans="3:6">
      <c r="C19317" s="39">
        <v>56746</v>
      </c>
      <c r="D19317" s="39" t="s">
        <v>12532</v>
      </c>
      <c r="E19317" s="39" t="s">
        <v>14301</v>
      </c>
      <c r="F19317" s="39" t="s">
        <v>12524</v>
      </c>
    </row>
    <row r="19318" ht="15" spans="3:6">
      <c r="C19318" s="39">
        <v>56745</v>
      </c>
      <c r="D19318" s="39" t="s">
        <v>12532</v>
      </c>
      <c r="E19318" s="39" t="s">
        <v>14301</v>
      </c>
      <c r="F19318" s="39" t="s">
        <v>12524</v>
      </c>
    </row>
    <row r="19319" ht="15" spans="3:6">
      <c r="C19319" s="39">
        <v>56744</v>
      </c>
      <c r="D19319" s="39" t="s">
        <v>12532</v>
      </c>
      <c r="E19319" s="39" t="s">
        <v>14301</v>
      </c>
      <c r="F19319" s="39" t="s">
        <v>12524</v>
      </c>
    </row>
    <row r="19320" ht="15" spans="3:6">
      <c r="C19320" s="39">
        <v>56743</v>
      </c>
      <c r="D19320" s="39" t="s">
        <v>12532</v>
      </c>
      <c r="E19320" s="39" t="s">
        <v>14301</v>
      </c>
      <c r="F19320" s="39" t="s">
        <v>12524</v>
      </c>
    </row>
    <row r="19321" ht="15" spans="3:6">
      <c r="C19321" s="39">
        <v>56740</v>
      </c>
      <c r="D19321" s="39" t="s">
        <v>12532</v>
      </c>
      <c r="E19321" s="39" t="s">
        <v>14301</v>
      </c>
      <c r="F19321" s="39" t="s">
        <v>12524</v>
      </c>
    </row>
    <row r="19322" ht="15" spans="3:6">
      <c r="C19322" s="39">
        <v>56731</v>
      </c>
      <c r="D19322" s="39" t="s">
        <v>12532</v>
      </c>
      <c r="E19322" s="39" t="s">
        <v>14301</v>
      </c>
      <c r="F19322" s="39" t="s">
        <v>12524</v>
      </c>
    </row>
    <row r="19323" ht="15" spans="3:6">
      <c r="C19323" s="39">
        <v>56723</v>
      </c>
      <c r="D19323" s="39" t="s">
        <v>12532</v>
      </c>
      <c r="E19323" s="39" t="s">
        <v>14301</v>
      </c>
      <c r="F19323" s="39" t="s">
        <v>12524</v>
      </c>
    </row>
    <row r="19324" ht="15" spans="3:6">
      <c r="C19324" s="39">
        <v>56720</v>
      </c>
      <c r="D19324" s="39" t="s">
        <v>12532</v>
      </c>
      <c r="E19324" s="39" t="s">
        <v>14301</v>
      </c>
      <c r="F19324" s="39" t="s">
        <v>12524</v>
      </c>
    </row>
    <row r="19325" ht="15" spans="3:6">
      <c r="C19325" s="39">
        <v>56704</v>
      </c>
      <c r="D19325" s="39" t="s">
        <v>12532</v>
      </c>
      <c r="E19325" s="39" t="s">
        <v>14301</v>
      </c>
      <c r="F19325" s="39" t="s">
        <v>12524</v>
      </c>
    </row>
    <row r="19326" ht="15" spans="3:6">
      <c r="C19326" s="39">
        <v>56703</v>
      </c>
      <c r="D19326" s="39" t="s">
        <v>12532</v>
      </c>
      <c r="E19326" s="39" t="s">
        <v>14301</v>
      </c>
      <c r="F19326" s="39" t="s">
        <v>12524</v>
      </c>
    </row>
    <row r="19327" ht="15" spans="3:6">
      <c r="C19327" s="39">
        <v>56700</v>
      </c>
      <c r="D19327" s="39" t="s">
        <v>12532</v>
      </c>
      <c r="E19327" s="39" t="s">
        <v>14301</v>
      </c>
      <c r="F19327" s="39" t="s">
        <v>12524</v>
      </c>
    </row>
    <row r="19328" ht="15" spans="3:6">
      <c r="C19328" s="39">
        <v>56684</v>
      </c>
      <c r="D19328" s="39" t="s">
        <v>12532</v>
      </c>
      <c r="E19328" s="39" t="s">
        <v>14303</v>
      </c>
      <c r="F19328" s="39" t="s">
        <v>12524</v>
      </c>
    </row>
    <row r="19329" ht="15" spans="3:6">
      <c r="C19329" s="39">
        <v>56683</v>
      </c>
      <c r="D19329" s="39" t="s">
        <v>12532</v>
      </c>
      <c r="E19329" s="39" t="s">
        <v>14303</v>
      </c>
      <c r="F19329" s="39" t="s">
        <v>12524</v>
      </c>
    </row>
    <row r="19330" ht="15" spans="3:6">
      <c r="C19330" s="39">
        <v>56680</v>
      </c>
      <c r="D19330" s="39" t="s">
        <v>12532</v>
      </c>
      <c r="E19330" s="39" t="s">
        <v>14303</v>
      </c>
      <c r="F19330" s="39" t="s">
        <v>12524</v>
      </c>
    </row>
    <row r="19331" ht="15" spans="3:6">
      <c r="C19331" s="39">
        <v>56657</v>
      </c>
      <c r="D19331" s="39" t="s">
        <v>12532</v>
      </c>
      <c r="E19331" s="39" t="s">
        <v>14290</v>
      </c>
      <c r="F19331" s="39" t="s">
        <v>12524</v>
      </c>
    </row>
    <row r="19332" ht="15" spans="3:6">
      <c r="C19332" s="39">
        <v>56656</v>
      </c>
      <c r="D19332" s="39" t="s">
        <v>12532</v>
      </c>
      <c r="E19332" s="39" t="s">
        <v>14290</v>
      </c>
      <c r="F19332" s="39" t="s">
        <v>12524</v>
      </c>
    </row>
    <row r="19333" ht="15" spans="3:6">
      <c r="C19333" s="39">
        <v>56655</v>
      </c>
      <c r="D19333" s="39" t="s">
        <v>12532</v>
      </c>
      <c r="E19333" s="39" t="s">
        <v>14290</v>
      </c>
      <c r="F19333" s="39" t="s">
        <v>12524</v>
      </c>
    </row>
    <row r="19334" ht="15" spans="3:6">
      <c r="C19334" s="39">
        <v>56654</v>
      </c>
      <c r="D19334" s="39" t="s">
        <v>12532</v>
      </c>
      <c r="E19334" s="39" t="s">
        <v>14290</v>
      </c>
      <c r="F19334" s="39" t="s">
        <v>12524</v>
      </c>
    </row>
    <row r="19335" ht="15" spans="3:6">
      <c r="C19335" s="39">
        <v>56647</v>
      </c>
      <c r="D19335" s="39" t="s">
        <v>12532</v>
      </c>
      <c r="E19335" s="39" t="s">
        <v>14161</v>
      </c>
      <c r="F19335" s="39" t="s">
        <v>12524</v>
      </c>
    </row>
    <row r="19336" ht="15" spans="3:6">
      <c r="C19336" s="39">
        <v>56646</v>
      </c>
      <c r="D19336" s="39" t="s">
        <v>12532</v>
      </c>
      <c r="E19336" s="39" t="s">
        <v>14161</v>
      </c>
      <c r="F19336" s="39" t="s">
        <v>12524</v>
      </c>
    </row>
    <row r="19337" ht="15" spans="3:6">
      <c r="C19337" s="39">
        <v>56644</v>
      </c>
      <c r="D19337" s="39" t="s">
        <v>12532</v>
      </c>
      <c r="E19337" s="39" t="s">
        <v>14161</v>
      </c>
      <c r="F19337" s="39" t="s">
        <v>12524</v>
      </c>
    </row>
    <row r="19338" ht="15" spans="3:6">
      <c r="C19338" s="39">
        <v>56643</v>
      </c>
      <c r="D19338" s="39" t="s">
        <v>12532</v>
      </c>
      <c r="E19338" s="39" t="s">
        <v>14161</v>
      </c>
      <c r="F19338" s="39" t="s">
        <v>12524</v>
      </c>
    </row>
    <row r="19339" ht="15" spans="3:6">
      <c r="C19339" s="39">
        <v>56642</v>
      </c>
      <c r="D19339" s="39" t="s">
        <v>12532</v>
      </c>
      <c r="E19339" s="39" t="s">
        <v>14161</v>
      </c>
      <c r="F19339" s="39" t="s">
        <v>12524</v>
      </c>
    </row>
    <row r="19340" ht="15" spans="3:6">
      <c r="C19340" s="39">
        <v>56641</v>
      </c>
      <c r="D19340" s="39" t="s">
        <v>12532</v>
      </c>
      <c r="E19340" s="39" t="s">
        <v>14161</v>
      </c>
      <c r="F19340" s="39" t="s">
        <v>12524</v>
      </c>
    </row>
    <row r="19341" ht="15" spans="3:6">
      <c r="C19341" s="39">
        <v>56640</v>
      </c>
      <c r="D19341" s="39" t="s">
        <v>12532</v>
      </c>
      <c r="E19341" s="39" t="s">
        <v>14161</v>
      </c>
      <c r="F19341" s="39" t="s">
        <v>12524</v>
      </c>
    </row>
    <row r="19342" ht="15" spans="3:6">
      <c r="C19342" s="39">
        <v>56625</v>
      </c>
      <c r="D19342" s="39" t="s">
        <v>12532</v>
      </c>
      <c r="E19342" s="39" t="s">
        <v>14161</v>
      </c>
      <c r="F19342" s="39" t="s">
        <v>12524</v>
      </c>
    </row>
    <row r="19343" ht="15" spans="3:6">
      <c r="C19343" s="39">
        <v>56624</v>
      </c>
      <c r="D19343" s="39" t="s">
        <v>12532</v>
      </c>
      <c r="E19343" s="39" t="s">
        <v>14161</v>
      </c>
      <c r="F19343" s="39" t="s">
        <v>12524</v>
      </c>
    </row>
    <row r="19344" ht="15" spans="3:6">
      <c r="C19344" s="39">
        <v>56623</v>
      </c>
      <c r="D19344" s="39" t="s">
        <v>12532</v>
      </c>
      <c r="E19344" s="39" t="s">
        <v>14161</v>
      </c>
      <c r="F19344" s="39" t="s">
        <v>12524</v>
      </c>
    </row>
    <row r="19345" ht="15" spans="3:6">
      <c r="C19345" s="39">
        <v>56620</v>
      </c>
      <c r="D19345" s="39" t="s">
        <v>12532</v>
      </c>
      <c r="E19345" s="39" t="s">
        <v>14161</v>
      </c>
      <c r="F19345" s="39" t="s">
        <v>12524</v>
      </c>
    </row>
    <row r="19346" ht="15" spans="3:6">
      <c r="C19346" s="39">
        <v>56616</v>
      </c>
      <c r="D19346" s="39" t="s">
        <v>12532</v>
      </c>
      <c r="E19346" s="39" t="s">
        <v>14160</v>
      </c>
      <c r="F19346" s="39" t="s">
        <v>12524</v>
      </c>
    </row>
    <row r="19347" ht="15" spans="3:6">
      <c r="C19347" s="39">
        <v>56614</v>
      </c>
      <c r="D19347" s="39" t="s">
        <v>12532</v>
      </c>
      <c r="E19347" s="39" t="s">
        <v>14160</v>
      </c>
      <c r="F19347" s="39" t="s">
        <v>12524</v>
      </c>
    </row>
    <row r="19348" ht="15" spans="3:6">
      <c r="C19348" s="39">
        <v>56613</v>
      </c>
      <c r="D19348" s="39" t="s">
        <v>12532</v>
      </c>
      <c r="E19348" s="39" t="s">
        <v>14160</v>
      </c>
      <c r="F19348" s="39" t="s">
        <v>12524</v>
      </c>
    </row>
    <row r="19349" ht="15" spans="3:6">
      <c r="C19349" s="39">
        <v>56610</v>
      </c>
      <c r="D19349" s="39" t="s">
        <v>12532</v>
      </c>
      <c r="E19349" s="39" t="s">
        <v>14160</v>
      </c>
      <c r="F19349" s="39" t="s">
        <v>12524</v>
      </c>
    </row>
    <row r="19350" ht="15" spans="3:6">
      <c r="C19350" s="39">
        <v>56609</v>
      </c>
      <c r="D19350" s="39" t="s">
        <v>12532</v>
      </c>
      <c r="E19350" s="39" t="s">
        <v>14161</v>
      </c>
      <c r="F19350" s="39" t="s">
        <v>12524</v>
      </c>
    </row>
    <row r="19351" ht="15" spans="3:6">
      <c r="C19351" s="39">
        <v>56608</v>
      </c>
      <c r="D19351" s="39" t="s">
        <v>12532</v>
      </c>
      <c r="E19351" s="39" t="s">
        <v>14161</v>
      </c>
      <c r="F19351" s="39" t="s">
        <v>12524</v>
      </c>
    </row>
    <row r="19352" ht="15" spans="3:6">
      <c r="C19352" s="39">
        <v>56607</v>
      </c>
      <c r="D19352" s="39" t="s">
        <v>12532</v>
      </c>
      <c r="E19352" s="39" t="s">
        <v>14161</v>
      </c>
      <c r="F19352" s="39" t="s">
        <v>12524</v>
      </c>
    </row>
    <row r="19353" ht="15" spans="3:6">
      <c r="C19353" s="39">
        <v>56600</v>
      </c>
      <c r="D19353" s="39" t="s">
        <v>12532</v>
      </c>
      <c r="E19353" s="39" t="s">
        <v>14161</v>
      </c>
      <c r="F19353" s="39" t="s">
        <v>12524</v>
      </c>
    </row>
    <row r="19354" ht="15" spans="3:6">
      <c r="C19354" s="39">
        <v>56599</v>
      </c>
      <c r="D19354" s="39" t="s">
        <v>12532</v>
      </c>
      <c r="E19354" s="39" t="s">
        <v>14162</v>
      </c>
      <c r="F19354" s="39" t="s">
        <v>12524</v>
      </c>
    </row>
    <row r="19355" ht="15" spans="3:6">
      <c r="C19355" s="39">
        <v>56590</v>
      </c>
      <c r="D19355" s="39" t="s">
        <v>12532</v>
      </c>
      <c r="E19355" s="39" t="s">
        <v>14162</v>
      </c>
      <c r="F19355" s="39" t="s">
        <v>12524</v>
      </c>
    </row>
    <row r="19356" ht="15" spans="3:6">
      <c r="C19356" s="39">
        <v>56589</v>
      </c>
      <c r="D19356" s="39" t="s">
        <v>12532</v>
      </c>
      <c r="E19356" s="39" t="s">
        <v>14162</v>
      </c>
      <c r="F19356" s="39" t="s">
        <v>12524</v>
      </c>
    </row>
    <row r="19357" ht="15" spans="3:6">
      <c r="C19357" s="39">
        <v>56588</v>
      </c>
      <c r="D19357" s="39" t="s">
        <v>12532</v>
      </c>
      <c r="E19357" s="39" t="s">
        <v>14162</v>
      </c>
      <c r="F19357" s="39" t="s">
        <v>12524</v>
      </c>
    </row>
    <row r="19358" ht="15" spans="3:6">
      <c r="C19358" s="39">
        <v>56587</v>
      </c>
      <c r="D19358" s="39" t="s">
        <v>12532</v>
      </c>
      <c r="E19358" s="39" t="s">
        <v>14162</v>
      </c>
      <c r="F19358" s="39" t="s">
        <v>12524</v>
      </c>
    </row>
    <row r="19359" ht="15" spans="3:6">
      <c r="C19359" s="39">
        <v>56586</v>
      </c>
      <c r="D19359" s="39" t="s">
        <v>12532</v>
      </c>
      <c r="E19359" s="39" t="s">
        <v>14162</v>
      </c>
      <c r="F19359" s="39" t="s">
        <v>12524</v>
      </c>
    </row>
    <row r="19360" ht="15" spans="3:6">
      <c r="C19360" s="39">
        <v>56585</v>
      </c>
      <c r="D19360" s="39" t="s">
        <v>12532</v>
      </c>
      <c r="E19360" s="39" t="s">
        <v>14162</v>
      </c>
      <c r="F19360" s="39" t="s">
        <v>12524</v>
      </c>
    </row>
    <row r="19361" ht="15" spans="3:6">
      <c r="C19361" s="39">
        <v>56584</v>
      </c>
      <c r="D19361" s="39" t="s">
        <v>12532</v>
      </c>
      <c r="E19361" s="39" t="s">
        <v>14162</v>
      </c>
      <c r="F19361" s="39" t="s">
        <v>12524</v>
      </c>
    </row>
    <row r="19362" ht="15" spans="3:6">
      <c r="C19362" s="39">
        <v>56580</v>
      </c>
      <c r="D19362" s="39" t="s">
        <v>12532</v>
      </c>
      <c r="E19362" s="39" t="s">
        <v>14162</v>
      </c>
      <c r="F19362" s="39" t="s">
        <v>12524</v>
      </c>
    </row>
    <row r="19363" ht="15" spans="3:6">
      <c r="C19363" s="39">
        <v>56579</v>
      </c>
      <c r="D19363" s="39" t="s">
        <v>12532</v>
      </c>
      <c r="E19363" s="39" t="s">
        <v>14162</v>
      </c>
      <c r="F19363" s="39" t="s">
        <v>12524</v>
      </c>
    </row>
    <row r="19364" ht="15" spans="3:6">
      <c r="C19364" s="39">
        <v>56577</v>
      </c>
      <c r="D19364" s="39" t="s">
        <v>12532</v>
      </c>
      <c r="E19364" s="39" t="s">
        <v>14162</v>
      </c>
      <c r="F19364" s="39" t="s">
        <v>12524</v>
      </c>
    </row>
    <row r="19365" ht="15" spans="3:6">
      <c r="C19365" s="39">
        <v>56576</v>
      </c>
      <c r="D19365" s="39" t="s">
        <v>12532</v>
      </c>
      <c r="E19365" s="39" t="s">
        <v>14162</v>
      </c>
      <c r="F19365" s="39" t="s">
        <v>12524</v>
      </c>
    </row>
    <row r="19366" ht="15" spans="3:6">
      <c r="C19366" s="39">
        <v>56570</v>
      </c>
      <c r="D19366" s="39" t="s">
        <v>12532</v>
      </c>
      <c r="E19366" s="39" t="s">
        <v>14162</v>
      </c>
      <c r="F19366" s="39" t="s">
        <v>12524</v>
      </c>
    </row>
    <row r="19367" ht="15" spans="3:6">
      <c r="C19367" s="39">
        <v>56569</v>
      </c>
      <c r="D19367" s="39" t="s">
        <v>12532</v>
      </c>
      <c r="E19367" s="39" t="s">
        <v>14162</v>
      </c>
      <c r="F19367" s="39" t="s">
        <v>12524</v>
      </c>
    </row>
    <row r="19368" ht="15" spans="3:6">
      <c r="C19368" s="39">
        <v>56568</v>
      </c>
      <c r="D19368" s="39" t="s">
        <v>12532</v>
      </c>
      <c r="E19368" s="39" t="s">
        <v>14162</v>
      </c>
      <c r="F19368" s="39" t="s">
        <v>12524</v>
      </c>
    </row>
    <row r="19369" ht="15" spans="3:6">
      <c r="C19369" s="39">
        <v>56567</v>
      </c>
      <c r="D19369" s="39" t="s">
        <v>12532</v>
      </c>
      <c r="E19369" s="39" t="s">
        <v>14162</v>
      </c>
      <c r="F19369" s="39" t="s">
        <v>12524</v>
      </c>
    </row>
    <row r="19370" ht="15" spans="3:6">
      <c r="C19370" s="39">
        <v>56566</v>
      </c>
      <c r="D19370" s="39" t="s">
        <v>12532</v>
      </c>
      <c r="E19370" s="39" t="s">
        <v>14162</v>
      </c>
      <c r="F19370" s="39" t="s">
        <v>12524</v>
      </c>
    </row>
    <row r="19371" ht="15" spans="3:6">
      <c r="C19371" s="39">
        <v>56565</v>
      </c>
      <c r="D19371" s="39" t="s">
        <v>12532</v>
      </c>
      <c r="E19371" s="39" t="s">
        <v>14162</v>
      </c>
      <c r="F19371" s="39" t="s">
        <v>12524</v>
      </c>
    </row>
    <row r="19372" ht="15" spans="3:6">
      <c r="C19372" s="39">
        <v>56564</v>
      </c>
      <c r="D19372" s="39" t="s">
        <v>12532</v>
      </c>
      <c r="E19372" s="39" t="s">
        <v>14162</v>
      </c>
      <c r="F19372" s="39" t="s">
        <v>12524</v>
      </c>
    </row>
    <row r="19373" ht="15" spans="3:6">
      <c r="C19373" s="39">
        <v>56563</v>
      </c>
      <c r="D19373" s="39" t="s">
        <v>12532</v>
      </c>
      <c r="E19373" s="39" t="s">
        <v>14162</v>
      </c>
      <c r="F19373" s="39" t="s">
        <v>12524</v>
      </c>
    </row>
    <row r="19374" ht="15" spans="3:6">
      <c r="C19374" s="39">
        <v>56539</v>
      </c>
      <c r="D19374" s="39" t="s">
        <v>12532</v>
      </c>
      <c r="E19374" s="39" t="s">
        <v>14162</v>
      </c>
      <c r="F19374" s="39" t="s">
        <v>12524</v>
      </c>
    </row>
    <row r="19375" ht="15" spans="3:6">
      <c r="C19375" s="39">
        <v>56538</v>
      </c>
      <c r="D19375" s="39" t="s">
        <v>12532</v>
      </c>
      <c r="E19375" s="39" t="s">
        <v>14162</v>
      </c>
      <c r="F19375" s="39" t="s">
        <v>12524</v>
      </c>
    </row>
    <row r="19376" ht="15" spans="3:6">
      <c r="C19376" s="39">
        <v>56537</v>
      </c>
      <c r="D19376" s="39" t="s">
        <v>12532</v>
      </c>
      <c r="E19376" s="39" t="s">
        <v>14162</v>
      </c>
      <c r="F19376" s="39" t="s">
        <v>12524</v>
      </c>
    </row>
    <row r="19377" ht="15" spans="3:6">
      <c r="C19377" s="39">
        <v>56536</v>
      </c>
      <c r="D19377" s="39" t="s">
        <v>12532</v>
      </c>
      <c r="E19377" s="39" t="s">
        <v>14162</v>
      </c>
      <c r="F19377" s="39" t="s">
        <v>12524</v>
      </c>
    </row>
    <row r="19378" ht="15" spans="3:6">
      <c r="C19378" s="39">
        <v>56535</v>
      </c>
      <c r="D19378" s="39" t="s">
        <v>12532</v>
      </c>
      <c r="E19378" s="39" t="s">
        <v>14162</v>
      </c>
      <c r="F19378" s="39" t="s">
        <v>12524</v>
      </c>
    </row>
    <row r="19379" ht="15" spans="3:6">
      <c r="C19379" s="39">
        <v>56530</v>
      </c>
      <c r="D19379" s="39" t="s">
        <v>12532</v>
      </c>
      <c r="E19379" s="39" t="s">
        <v>14162</v>
      </c>
      <c r="F19379" s="39" t="s">
        <v>12524</v>
      </c>
    </row>
    <row r="19380" ht="15" spans="3:6">
      <c r="C19380" s="39">
        <v>54180</v>
      </c>
      <c r="D19380" s="39" t="s">
        <v>12532</v>
      </c>
      <c r="E19380" s="39" t="s">
        <v>14304</v>
      </c>
      <c r="F19380" s="39" t="s">
        <v>12524</v>
      </c>
    </row>
    <row r="19381" ht="15" spans="3:6">
      <c r="C19381" s="39">
        <v>55125</v>
      </c>
      <c r="D19381" s="39" t="s">
        <v>12532</v>
      </c>
      <c r="E19381" s="39" t="s">
        <v>12553</v>
      </c>
      <c r="F19381" s="39" t="s">
        <v>12524</v>
      </c>
    </row>
    <row r="19382" ht="15" spans="3:6">
      <c r="C19382" s="39">
        <v>55289</v>
      </c>
      <c r="D19382" s="39" t="s">
        <v>12532</v>
      </c>
      <c r="E19382" s="39" t="s">
        <v>12553</v>
      </c>
      <c r="F19382" s="39" t="s">
        <v>12524</v>
      </c>
    </row>
    <row r="19383" ht="15" spans="3:6">
      <c r="C19383" s="39">
        <v>55288</v>
      </c>
      <c r="D19383" s="39" t="s">
        <v>12532</v>
      </c>
      <c r="E19383" s="39" t="s">
        <v>12553</v>
      </c>
      <c r="F19383" s="39" t="s">
        <v>12524</v>
      </c>
    </row>
    <row r="19384" ht="15" spans="3:6">
      <c r="C19384" s="39">
        <v>55287</v>
      </c>
      <c r="D19384" s="39" t="s">
        <v>12532</v>
      </c>
      <c r="E19384" s="39" t="s">
        <v>12553</v>
      </c>
      <c r="F19384" s="39" t="s">
        <v>12524</v>
      </c>
    </row>
    <row r="19385" ht="15" spans="3:6">
      <c r="C19385" s="39">
        <v>55284</v>
      </c>
      <c r="D19385" s="39" t="s">
        <v>12532</v>
      </c>
      <c r="E19385" s="39" t="s">
        <v>12553</v>
      </c>
      <c r="F19385" s="39" t="s">
        <v>12524</v>
      </c>
    </row>
    <row r="19386" ht="15" spans="3:6">
      <c r="C19386" s="39">
        <v>55280</v>
      </c>
      <c r="D19386" s="39" t="s">
        <v>12532</v>
      </c>
      <c r="E19386" s="39" t="s">
        <v>12553</v>
      </c>
      <c r="F19386" s="39" t="s">
        <v>12524</v>
      </c>
    </row>
    <row r="19387" ht="15" spans="3:6">
      <c r="C19387" s="39">
        <v>55270</v>
      </c>
      <c r="D19387" s="39" t="s">
        <v>12532</v>
      </c>
      <c r="E19387" s="39" t="s">
        <v>12553</v>
      </c>
      <c r="F19387" s="39" t="s">
        <v>12524</v>
      </c>
    </row>
    <row r="19388" ht="15" spans="3:6">
      <c r="C19388" s="39">
        <v>55269</v>
      </c>
      <c r="D19388" s="39" t="s">
        <v>12532</v>
      </c>
      <c r="E19388" s="39" t="s">
        <v>12553</v>
      </c>
      <c r="F19388" s="39" t="s">
        <v>12524</v>
      </c>
    </row>
    <row r="19389" ht="15" spans="3:6">
      <c r="C19389" s="39">
        <v>55268</v>
      </c>
      <c r="D19389" s="39" t="s">
        <v>12532</v>
      </c>
      <c r="E19389" s="39" t="s">
        <v>12553</v>
      </c>
      <c r="F19389" s="39" t="s">
        <v>12524</v>
      </c>
    </row>
    <row r="19390" ht="15" spans="3:6">
      <c r="C19390" s="39">
        <v>55267</v>
      </c>
      <c r="D19390" s="39" t="s">
        <v>12532</v>
      </c>
      <c r="E19390" s="39" t="s">
        <v>12553</v>
      </c>
      <c r="F19390" s="39" t="s">
        <v>12524</v>
      </c>
    </row>
    <row r="19391" ht="15" spans="3:6">
      <c r="C19391" s="39">
        <v>55266</v>
      </c>
      <c r="D19391" s="39" t="s">
        <v>12532</v>
      </c>
      <c r="E19391" s="39" t="s">
        <v>12553</v>
      </c>
      <c r="F19391" s="39" t="s">
        <v>12524</v>
      </c>
    </row>
    <row r="19392" ht="15" spans="3:6">
      <c r="C19392" s="39">
        <v>55264</v>
      </c>
      <c r="D19392" s="39" t="s">
        <v>12532</v>
      </c>
      <c r="E19392" s="39" t="s">
        <v>12553</v>
      </c>
      <c r="F19392" s="39" t="s">
        <v>12524</v>
      </c>
    </row>
    <row r="19393" ht="15" spans="3:6">
      <c r="C19393" s="39">
        <v>55260</v>
      </c>
      <c r="D19393" s="39" t="s">
        <v>12532</v>
      </c>
      <c r="E19393" s="39" t="s">
        <v>12553</v>
      </c>
      <c r="F19393" s="39" t="s">
        <v>12524</v>
      </c>
    </row>
    <row r="19394" ht="15" spans="3:6">
      <c r="C19394" s="39">
        <v>55249</v>
      </c>
      <c r="D19394" s="39" t="s">
        <v>12532</v>
      </c>
      <c r="E19394" s="39" t="s">
        <v>12553</v>
      </c>
      <c r="F19394" s="39" t="s">
        <v>12524</v>
      </c>
    </row>
    <row r="19395" ht="15" spans="3:6">
      <c r="C19395" s="39">
        <v>55248</v>
      </c>
      <c r="D19395" s="39" t="s">
        <v>12532</v>
      </c>
      <c r="E19395" s="39" t="s">
        <v>12553</v>
      </c>
      <c r="F19395" s="39" t="s">
        <v>12524</v>
      </c>
    </row>
    <row r="19396" ht="15" spans="3:6">
      <c r="C19396" s="39">
        <v>55247</v>
      </c>
      <c r="D19396" s="39" t="s">
        <v>12532</v>
      </c>
      <c r="E19396" s="39" t="s">
        <v>12553</v>
      </c>
      <c r="F19396" s="39" t="s">
        <v>12524</v>
      </c>
    </row>
    <row r="19397" ht="15" spans="3:6">
      <c r="C19397" s="39">
        <v>55246</v>
      </c>
      <c r="D19397" s="39" t="s">
        <v>12532</v>
      </c>
      <c r="E19397" s="39" t="s">
        <v>12553</v>
      </c>
      <c r="F19397" s="39" t="s">
        <v>12524</v>
      </c>
    </row>
    <row r="19398" ht="15" spans="3:6">
      <c r="C19398" s="39">
        <v>55245</v>
      </c>
      <c r="D19398" s="39" t="s">
        <v>12532</v>
      </c>
      <c r="E19398" s="39" t="s">
        <v>12553</v>
      </c>
      <c r="F19398" s="39" t="s">
        <v>12524</v>
      </c>
    </row>
    <row r="19399" ht="15" spans="3:6">
      <c r="C19399" s="39">
        <v>55244</v>
      </c>
      <c r="D19399" s="39" t="s">
        <v>12532</v>
      </c>
      <c r="E19399" s="39" t="s">
        <v>12553</v>
      </c>
      <c r="F19399" s="39" t="s">
        <v>12524</v>
      </c>
    </row>
    <row r="19400" ht="15" spans="3:6">
      <c r="C19400" s="39">
        <v>55243</v>
      </c>
      <c r="D19400" s="39" t="s">
        <v>12532</v>
      </c>
      <c r="E19400" s="39" t="s">
        <v>12553</v>
      </c>
      <c r="F19400" s="39" t="s">
        <v>12524</v>
      </c>
    </row>
    <row r="19401" ht="15" spans="3:6">
      <c r="C19401" s="39">
        <v>55242</v>
      </c>
      <c r="D19401" s="39" t="s">
        <v>12532</v>
      </c>
      <c r="E19401" s="39" t="s">
        <v>12553</v>
      </c>
      <c r="F19401" s="39" t="s">
        <v>12524</v>
      </c>
    </row>
    <row r="19402" ht="15" spans="3:6">
      <c r="C19402" s="39">
        <v>55240</v>
      </c>
      <c r="D19402" s="39" t="s">
        <v>12532</v>
      </c>
      <c r="E19402" s="39" t="s">
        <v>12553</v>
      </c>
      <c r="F19402" s="39" t="s">
        <v>12524</v>
      </c>
    </row>
    <row r="19403" ht="15" spans="3:6">
      <c r="C19403" s="39">
        <v>55238</v>
      </c>
      <c r="D19403" s="39" t="s">
        <v>12532</v>
      </c>
      <c r="E19403" s="39" t="s">
        <v>12553</v>
      </c>
      <c r="F19403" s="39" t="s">
        <v>12524</v>
      </c>
    </row>
    <row r="19404" ht="15" spans="3:6">
      <c r="C19404" s="39">
        <v>55237</v>
      </c>
      <c r="D19404" s="39" t="s">
        <v>12532</v>
      </c>
      <c r="E19404" s="39" t="s">
        <v>12553</v>
      </c>
      <c r="F19404" s="39" t="s">
        <v>12524</v>
      </c>
    </row>
    <row r="19405" ht="15" spans="3:6">
      <c r="C19405" s="39">
        <v>55236</v>
      </c>
      <c r="D19405" s="39" t="s">
        <v>12532</v>
      </c>
      <c r="E19405" s="39" t="s">
        <v>12553</v>
      </c>
      <c r="F19405" s="39" t="s">
        <v>12524</v>
      </c>
    </row>
    <row r="19406" ht="15" spans="3:6">
      <c r="C19406" s="39">
        <v>55235</v>
      </c>
      <c r="D19406" s="39" t="s">
        <v>12532</v>
      </c>
      <c r="E19406" s="39" t="s">
        <v>12553</v>
      </c>
      <c r="F19406" s="39" t="s">
        <v>12524</v>
      </c>
    </row>
    <row r="19407" ht="15" spans="3:6">
      <c r="C19407" s="39">
        <v>55234</v>
      </c>
      <c r="D19407" s="39" t="s">
        <v>12532</v>
      </c>
      <c r="E19407" s="39" t="s">
        <v>12553</v>
      </c>
      <c r="F19407" s="39" t="s">
        <v>12524</v>
      </c>
    </row>
    <row r="19408" ht="15" spans="3:6">
      <c r="C19408" s="39">
        <v>55230</v>
      </c>
      <c r="D19408" s="39" t="s">
        <v>12532</v>
      </c>
      <c r="E19408" s="39" t="s">
        <v>12553</v>
      </c>
      <c r="F19408" s="39" t="s">
        <v>12524</v>
      </c>
    </row>
    <row r="19409" ht="15" spans="3:6">
      <c r="C19409" s="39">
        <v>55220</v>
      </c>
      <c r="D19409" s="39" t="s">
        <v>12532</v>
      </c>
      <c r="E19409" s="39" t="s">
        <v>12553</v>
      </c>
      <c r="F19409" s="39" t="s">
        <v>12524</v>
      </c>
    </row>
    <row r="19410" ht="15" spans="3:6">
      <c r="C19410" s="39">
        <v>55218</v>
      </c>
      <c r="D19410" s="39" t="s">
        <v>12532</v>
      </c>
      <c r="E19410" s="39" t="s">
        <v>12553</v>
      </c>
      <c r="F19410" s="39" t="s">
        <v>12524</v>
      </c>
    </row>
    <row r="19411" ht="15" spans="3:6">
      <c r="C19411" s="39">
        <v>55210</v>
      </c>
      <c r="D19411" s="39" t="s">
        <v>12532</v>
      </c>
      <c r="E19411" s="39" t="s">
        <v>12553</v>
      </c>
      <c r="F19411" s="39" t="s">
        <v>12524</v>
      </c>
    </row>
    <row r="19412" ht="15" spans="3:6">
      <c r="C19412" s="39">
        <v>55200</v>
      </c>
      <c r="D19412" s="39" t="s">
        <v>12532</v>
      </c>
      <c r="E19412" s="39" t="s">
        <v>12553</v>
      </c>
      <c r="F19412" s="39" t="s">
        <v>12524</v>
      </c>
    </row>
    <row r="19413" ht="15" spans="3:6">
      <c r="C19413" s="39">
        <v>55190</v>
      </c>
      <c r="D19413" s="39" t="s">
        <v>12532</v>
      </c>
      <c r="E19413" s="39" t="s">
        <v>12553</v>
      </c>
      <c r="F19413" s="39" t="s">
        <v>12524</v>
      </c>
    </row>
    <row r="19414" ht="15" spans="3:6">
      <c r="C19414" s="39">
        <v>55189</v>
      </c>
      <c r="D19414" s="39" t="s">
        <v>12532</v>
      </c>
      <c r="E19414" s="39" t="s">
        <v>12553</v>
      </c>
      <c r="F19414" s="39" t="s">
        <v>12524</v>
      </c>
    </row>
    <row r="19415" ht="15" spans="3:6">
      <c r="C19415" s="39">
        <v>55188</v>
      </c>
      <c r="D19415" s="39" t="s">
        <v>12532</v>
      </c>
      <c r="E19415" s="39" t="s">
        <v>12553</v>
      </c>
      <c r="F19415" s="39" t="s">
        <v>12524</v>
      </c>
    </row>
    <row r="19416" ht="15" spans="3:6">
      <c r="C19416" s="39">
        <v>55187</v>
      </c>
      <c r="D19416" s="39" t="s">
        <v>12532</v>
      </c>
      <c r="E19416" s="39" t="s">
        <v>12553</v>
      </c>
      <c r="F19416" s="39" t="s">
        <v>12524</v>
      </c>
    </row>
    <row r="19417" ht="15" spans="3:6">
      <c r="C19417" s="39">
        <v>55180</v>
      </c>
      <c r="D19417" s="39" t="s">
        <v>12532</v>
      </c>
      <c r="E19417" s="39" t="s">
        <v>12553</v>
      </c>
      <c r="F19417" s="39" t="s">
        <v>12524</v>
      </c>
    </row>
    <row r="19418" ht="15" spans="3:6">
      <c r="C19418" s="39">
        <v>55176</v>
      </c>
      <c r="D19418" s="39" t="s">
        <v>12532</v>
      </c>
      <c r="E19418" s="39" t="s">
        <v>12553</v>
      </c>
      <c r="F19418" s="39" t="s">
        <v>12524</v>
      </c>
    </row>
    <row r="19419" ht="15" spans="3:6">
      <c r="C19419" s="39">
        <v>55170</v>
      </c>
      <c r="D19419" s="39" t="s">
        <v>12532</v>
      </c>
      <c r="E19419" s="39" t="s">
        <v>12553</v>
      </c>
      <c r="F19419" s="39" t="s">
        <v>12524</v>
      </c>
    </row>
    <row r="19420" ht="15" spans="3:6">
      <c r="C19420" s="39">
        <v>55158</v>
      </c>
      <c r="D19420" s="39" t="s">
        <v>12532</v>
      </c>
      <c r="E19420" s="39" t="s">
        <v>12553</v>
      </c>
      <c r="F19420" s="39" t="s">
        <v>12524</v>
      </c>
    </row>
    <row r="19421" ht="15" spans="3:6">
      <c r="C19421" s="39">
        <v>55149</v>
      </c>
      <c r="D19421" s="39" t="s">
        <v>12532</v>
      </c>
      <c r="E19421" s="39" t="s">
        <v>12553</v>
      </c>
      <c r="F19421" s="39" t="s">
        <v>12524</v>
      </c>
    </row>
    <row r="19422" ht="15" spans="3:6">
      <c r="C19422" s="39">
        <v>55148</v>
      </c>
      <c r="D19422" s="39" t="s">
        <v>12532</v>
      </c>
      <c r="E19422" s="39" t="s">
        <v>12553</v>
      </c>
      <c r="F19422" s="39" t="s">
        <v>12524</v>
      </c>
    </row>
    <row r="19423" ht="15" spans="3:6">
      <c r="C19423" s="39">
        <v>55147</v>
      </c>
      <c r="D19423" s="39" t="s">
        <v>12532</v>
      </c>
      <c r="E19423" s="39" t="s">
        <v>12553</v>
      </c>
      <c r="F19423" s="39" t="s">
        <v>12524</v>
      </c>
    </row>
    <row r="19424" ht="15" spans="3:6">
      <c r="C19424" s="39">
        <v>55146</v>
      </c>
      <c r="D19424" s="39" t="s">
        <v>12532</v>
      </c>
      <c r="E19424" s="39" t="s">
        <v>12553</v>
      </c>
      <c r="F19424" s="39" t="s">
        <v>12524</v>
      </c>
    </row>
    <row r="19425" ht="15" spans="3:6">
      <c r="C19425" s="39">
        <v>55140</v>
      </c>
      <c r="D19425" s="39" t="s">
        <v>12532</v>
      </c>
      <c r="E19425" s="39" t="s">
        <v>12553</v>
      </c>
      <c r="F19425" s="39" t="s">
        <v>12524</v>
      </c>
    </row>
    <row r="19426" ht="15" spans="3:6">
      <c r="C19426" s="39">
        <v>55139</v>
      </c>
      <c r="D19426" s="39" t="s">
        <v>12532</v>
      </c>
      <c r="E19426" s="39" t="s">
        <v>12553</v>
      </c>
      <c r="F19426" s="39" t="s">
        <v>12524</v>
      </c>
    </row>
    <row r="19427" ht="15" spans="3:6">
      <c r="C19427" s="39">
        <v>55138</v>
      </c>
      <c r="D19427" s="39" t="s">
        <v>12532</v>
      </c>
      <c r="E19427" s="39" t="s">
        <v>12553</v>
      </c>
      <c r="F19427" s="39" t="s">
        <v>12524</v>
      </c>
    </row>
    <row r="19428" ht="15" spans="3:6">
      <c r="C19428" s="39">
        <v>55137</v>
      </c>
      <c r="D19428" s="39" t="s">
        <v>12532</v>
      </c>
      <c r="E19428" s="39" t="s">
        <v>12553</v>
      </c>
      <c r="F19428" s="39" t="s">
        <v>12524</v>
      </c>
    </row>
    <row r="19429" ht="15" spans="3:6">
      <c r="C19429" s="39">
        <v>55135</v>
      </c>
      <c r="D19429" s="39" t="s">
        <v>12532</v>
      </c>
      <c r="E19429" s="39" t="s">
        <v>12553</v>
      </c>
      <c r="F19429" s="39" t="s">
        <v>12524</v>
      </c>
    </row>
    <row r="19430" ht="15" spans="3:6">
      <c r="C19430" s="39">
        <v>55130</v>
      </c>
      <c r="D19430" s="39" t="s">
        <v>12532</v>
      </c>
      <c r="E19430" s="39" t="s">
        <v>12553</v>
      </c>
      <c r="F19430" s="39" t="s">
        <v>12524</v>
      </c>
    </row>
    <row r="19431" ht="15" spans="3:6">
      <c r="C19431" s="39">
        <v>55129</v>
      </c>
      <c r="D19431" s="39" t="s">
        <v>12532</v>
      </c>
      <c r="E19431" s="39" t="s">
        <v>12553</v>
      </c>
      <c r="F19431" s="39" t="s">
        <v>12524</v>
      </c>
    </row>
    <row r="19432" ht="15" spans="3:6">
      <c r="C19432" s="39">
        <v>55128</v>
      </c>
      <c r="D19432" s="39" t="s">
        <v>12532</v>
      </c>
      <c r="E19432" s="39" t="s">
        <v>12553</v>
      </c>
      <c r="F19432" s="39" t="s">
        <v>12524</v>
      </c>
    </row>
    <row r="19433" ht="15" spans="3:6">
      <c r="C19433" s="39">
        <v>55127</v>
      </c>
      <c r="D19433" s="39" t="s">
        <v>12532</v>
      </c>
      <c r="E19433" s="39" t="s">
        <v>12553</v>
      </c>
      <c r="F19433" s="39" t="s">
        <v>12524</v>
      </c>
    </row>
    <row r="19434" ht="15" spans="3:6">
      <c r="C19434" s="39">
        <v>55126</v>
      </c>
      <c r="D19434" s="39" t="s">
        <v>12532</v>
      </c>
      <c r="E19434" s="39" t="s">
        <v>12553</v>
      </c>
      <c r="F19434" s="39" t="s">
        <v>12524</v>
      </c>
    </row>
    <row r="19435" ht="15" spans="3:6">
      <c r="C19435" s="39">
        <v>55120</v>
      </c>
      <c r="D19435" s="39" t="s">
        <v>12532</v>
      </c>
      <c r="E19435" s="39" t="s">
        <v>12553</v>
      </c>
      <c r="F19435" s="39" t="s">
        <v>12524</v>
      </c>
    </row>
    <row r="19436" ht="15" spans="3:6">
      <c r="C19436" s="39">
        <v>55119</v>
      </c>
      <c r="D19436" s="39" t="s">
        <v>12532</v>
      </c>
      <c r="E19436" s="39" t="s">
        <v>12553</v>
      </c>
      <c r="F19436" s="39" t="s">
        <v>12524</v>
      </c>
    </row>
    <row r="19437" ht="15" spans="3:6">
      <c r="C19437" s="39">
        <v>55118</v>
      </c>
      <c r="D19437" s="39" t="s">
        <v>12532</v>
      </c>
      <c r="E19437" s="39" t="s">
        <v>12553</v>
      </c>
      <c r="F19437" s="39" t="s">
        <v>12524</v>
      </c>
    </row>
    <row r="19438" ht="15" spans="3:6">
      <c r="C19438" s="39">
        <v>55117</v>
      </c>
      <c r="D19438" s="39" t="s">
        <v>12532</v>
      </c>
      <c r="E19438" s="39" t="s">
        <v>12553</v>
      </c>
      <c r="F19438" s="39" t="s">
        <v>12524</v>
      </c>
    </row>
    <row r="19439" ht="15" spans="3:6">
      <c r="C19439" s="39">
        <v>55115</v>
      </c>
      <c r="D19439" s="39" t="s">
        <v>12532</v>
      </c>
      <c r="E19439" s="39" t="s">
        <v>12553</v>
      </c>
      <c r="F19439" s="39" t="s">
        <v>12524</v>
      </c>
    </row>
    <row r="19440" ht="15" spans="3:6">
      <c r="C19440" s="39">
        <v>55114</v>
      </c>
      <c r="D19440" s="39" t="s">
        <v>12532</v>
      </c>
      <c r="E19440" s="39" t="s">
        <v>12553</v>
      </c>
      <c r="F19440" s="39" t="s">
        <v>12524</v>
      </c>
    </row>
    <row r="19441" ht="15" spans="3:6">
      <c r="C19441" s="39">
        <v>55107</v>
      </c>
      <c r="D19441" s="39" t="s">
        <v>12532</v>
      </c>
      <c r="E19441" s="39" t="s">
        <v>12553</v>
      </c>
      <c r="F19441" s="39" t="s">
        <v>12524</v>
      </c>
    </row>
    <row r="19442" ht="15" spans="3:6">
      <c r="C19442" s="39">
        <v>55105</v>
      </c>
      <c r="D19442" s="39" t="s">
        <v>12532</v>
      </c>
      <c r="E19442" s="39" t="s">
        <v>12553</v>
      </c>
      <c r="F19442" s="39" t="s">
        <v>12524</v>
      </c>
    </row>
    <row r="19443" ht="15" spans="3:6">
      <c r="C19443" s="39">
        <v>55104</v>
      </c>
      <c r="D19443" s="39" t="s">
        <v>12532</v>
      </c>
      <c r="E19443" s="39" t="s">
        <v>12553</v>
      </c>
      <c r="F19443" s="39" t="s">
        <v>12524</v>
      </c>
    </row>
    <row r="19444" ht="15" spans="3:6">
      <c r="C19444" s="39">
        <v>55100</v>
      </c>
      <c r="D19444" s="39" t="s">
        <v>12532</v>
      </c>
      <c r="E19444" s="39" t="s">
        <v>12553</v>
      </c>
      <c r="F19444" s="39" t="s">
        <v>12524</v>
      </c>
    </row>
    <row r="19445" ht="15" spans="3:6">
      <c r="C19445" s="39">
        <v>54198</v>
      </c>
      <c r="D19445" s="39" t="s">
        <v>12532</v>
      </c>
      <c r="E19445" s="39" t="s">
        <v>14304</v>
      </c>
      <c r="F19445" s="39" t="s">
        <v>12524</v>
      </c>
    </row>
    <row r="19446" ht="15" spans="3:6">
      <c r="C19446" s="39">
        <v>54197</v>
      </c>
      <c r="D19446" s="39" t="s">
        <v>12532</v>
      </c>
      <c r="E19446" s="39" t="s">
        <v>14304</v>
      </c>
      <c r="F19446" s="39" t="s">
        <v>12524</v>
      </c>
    </row>
    <row r="19447" ht="15" spans="3:6">
      <c r="C19447" s="39">
        <v>54196</v>
      </c>
      <c r="D19447" s="39" t="s">
        <v>12532</v>
      </c>
      <c r="E19447" s="39" t="s">
        <v>14304</v>
      </c>
      <c r="F19447" s="39" t="s">
        <v>12524</v>
      </c>
    </row>
    <row r="19448" ht="15" spans="3:6">
      <c r="C19448" s="39">
        <v>54195</v>
      </c>
      <c r="D19448" s="39" t="s">
        <v>12532</v>
      </c>
      <c r="E19448" s="39" t="s">
        <v>14304</v>
      </c>
      <c r="F19448" s="39" t="s">
        <v>12524</v>
      </c>
    </row>
    <row r="19449" ht="15" spans="3:6">
      <c r="C19449" s="39">
        <v>54193</v>
      </c>
      <c r="D19449" s="39" t="s">
        <v>12532</v>
      </c>
      <c r="E19449" s="39" t="s">
        <v>14304</v>
      </c>
      <c r="F19449" s="39" t="s">
        <v>12524</v>
      </c>
    </row>
    <row r="19450" ht="15" spans="3:6">
      <c r="C19450" s="39">
        <v>54190</v>
      </c>
      <c r="D19450" s="39" t="s">
        <v>12532</v>
      </c>
      <c r="E19450" s="39" t="s">
        <v>14304</v>
      </c>
      <c r="F19450" s="39" t="s">
        <v>12524</v>
      </c>
    </row>
    <row r="19451" ht="15" spans="3:6">
      <c r="C19451" s="39">
        <v>54189</v>
      </c>
      <c r="D19451" s="39" t="s">
        <v>12532</v>
      </c>
      <c r="E19451" s="39" t="s">
        <v>14304</v>
      </c>
      <c r="F19451" s="39" t="s">
        <v>12524</v>
      </c>
    </row>
    <row r="19452" ht="15" spans="3:6">
      <c r="C19452" s="39">
        <v>54187</v>
      </c>
      <c r="D19452" s="39" t="s">
        <v>12532</v>
      </c>
      <c r="E19452" s="39" t="s">
        <v>14304</v>
      </c>
      <c r="F19452" s="39" t="s">
        <v>12524</v>
      </c>
    </row>
    <row r="19453" ht="15" spans="3:6">
      <c r="C19453" s="39">
        <v>57179</v>
      </c>
      <c r="D19453" s="39" t="s">
        <v>12532</v>
      </c>
      <c r="E19453" s="39" t="s">
        <v>14159</v>
      </c>
      <c r="F19453" s="39" t="s">
        <v>12524</v>
      </c>
    </row>
    <row r="19454" ht="15" spans="3:6">
      <c r="C19454" s="39">
        <v>57178</v>
      </c>
      <c r="D19454" s="39" t="s">
        <v>12532</v>
      </c>
      <c r="E19454" s="39" t="s">
        <v>14159</v>
      </c>
      <c r="F19454" s="39" t="s">
        <v>12524</v>
      </c>
    </row>
    <row r="19455" ht="15" spans="3:6">
      <c r="C19455" s="39">
        <v>57171</v>
      </c>
      <c r="D19455" s="39" t="s">
        <v>12532</v>
      </c>
      <c r="E19455" s="39" t="s">
        <v>14159</v>
      </c>
      <c r="F19455" s="39" t="s">
        <v>12524</v>
      </c>
    </row>
    <row r="19456" ht="15" spans="3:6">
      <c r="C19456" s="39">
        <v>57170</v>
      </c>
      <c r="D19456" s="39" t="s">
        <v>12532</v>
      </c>
      <c r="E19456" s="39" t="s">
        <v>14159</v>
      </c>
      <c r="F19456" s="39" t="s">
        <v>12524</v>
      </c>
    </row>
    <row r="19457" ht="15" spans="3:6">
      <c r="C19457" s="39">
        <v>57158</v>
      </c>
      <c r="D19457" s="39" t="s">
        <v>12532</v>
      </c>
      <c r="E19457" s="39" t="s">
        <v>14159</v>
      </c>
      <c r="F19457" s="39" t="s">
        <v>12524</v>
      </c>
    </row>
    <row r="19458" ht="15" spans="3:6">
      <c r="C19458" s="39">
        <v>57150</v>
      </c>
      <c r="D19458" s="39" t="s">
        <v>12532</v>
      </c>
      <c r="E19458" s="39" t="s">
        <v>14159</v>
      </c>
      <c r="F19458" s="39" t="s">
        <v>12524</v>
      </c>
    </row>
    <row r="19459" ht="15" spans="3:6">
      <c r="C19459" s="39">
        <v>57140</v>
      </c>
      <c r="D19459" s="39" t="s">
        <v>12532</v>
      </c>
      <c r="E19459" s="39" t="s">
        <v>14159</v>
      </c>
      <c r="F19459" s="39" t="s">
        <v>12524</v>
      </c>
    </row>
    <row r="19460" ht="15" spans="3:6">
      <c r="C19460" s="39">
        <v>57139</v>
      </c>
      <c r="D19460" s="39" t="s">
        <v>12532</v>
      </c>
      <c r="E19460" s="39" t="s">
        <v>14159</v>
      </c>
      <c r="F19460" s="39" t="s">
        <v>12524</v>
      </c>
    </row>
    <row r="19461" ht="15" spans="3:6">
      <c r="C19461" s="39">
        <v>57130</v>
      </c>
      <c r="D19461" s="39" t="s">
        <v>12532</v>
      </c>
      <c r="E19461" s="39" t="s">
        <v>14159</v>
      </c>
      <c r="F19461" s="39" t="s">
        <v>12524</v>
      </c>
    </row>
    <row r="19462" ht="15" spans="3:6">
      <c r="C19462" s="39">
        <v>57129</v>
      </c>
      <c r="D19462" s="39" t="s">
        <v>12532</v>
      </c>
      <c r="E19462" s="39" t="s">
        <v>14159</v>
      </c>
      <c r="F19462" s="39" t="s">
        <v>12524</v>
      </c>
    </row>
    <row r="19463" ht="15" spans="3:6">
      <c r="C19463" s="39">
        <v>57120</v>
      </c>
      <c r="D19463" s="39" t="s">
        <v>12532</v>
      </c>
      <c r="E19463" s="39" t="s">
        <v>14159</v>
      </c>
      <c r="F19463" s="39" t="s">
        <v>12524</v>
      </c>
    </row>
    <row r="19464" ht="15" spans="3:6">
      <c r="C19464" s="39">
        <v>57100</v>
      </c>
      <c r="D19464" s="39" t="s">
        <v>12532</v>
      </c>
      <c r="E19464" s="39" t="s">
        <v>14159</v>
      </c>
      <c r="F19464" s="39" t="s">
        <v>12524</v>
      </c>
    </row>
    <row r="19465" ht="15" spans="3:6">
      <c r="C19465" s="39">
        <v>55549</v>
      </c>
      <c r="D19465" s="39" t="s">
        <v>12532</v>
      </c>
      <c r="E19465" s="39" t="s">
        <v>12553</v>
      </c>
      <c r="F19465" s="39" t="s">
        <v>12524</v>
      </c>
    </row>
    <row r="19466" ht="15" spans="3:6">
      <c r="C19466" s="39">
        <v>55548</v>
      </c>
      <c r="D19466" s="39" t="s">
        <v>12532</v>
      </c>
      <c r="E19466" s="39" t="s">
        <v>12553</v>
      </c>
      <c r="F19466" s="39" t="s">
        <v>12524</v>
      </c>
    </row>
    <row r="19467" ht="15" spans="3:6">
      <c r="C19467" s="39">
        <v>55547</v>
      </c>
      <c r="D19467" s="39" t="s">
        <v>12532</v>
      </c>
      <c r="E19467" s="39" t="s">
        <v>12553</v>
      </c>
      <c r="F19467" s="39" t="s">
        <v>12524</v>
      </c>
    </row>
    <row r="19468" ht="15" spans="3:6">
      <c r="C19468" s="39">
        <v>55540</v>
      </c>
      <c r="D19468" s="39" t="s">
        <v>12532</v>
      </c>
      <c r="E19468" s="39" t="s">
        <v>12553</v>
      </c>
      <c r="F19468" s="39" t="s">
        <v>12524</v>
      </c>
    </row>
    <row r="19469" ht="15" spans="3:6">
      <c r="C19469" s="39">
        <v>55530</v>
      </c>
      <c r="D19469" s="39" t="s">
        <v>12532</v>
      </c>
      <c r="E19469" s="39" t="s">
        <v>12553</v>
      </c>
      <c r="F19469" s="39" t="s">
        <v>12524</v>
      </c>
    </row>
    <row r="19470" ht="15" spans="3:6">
      <c r="C19470" s="39">
        <v>55520</v>
      </c>
      <c r="D19470" s="39" t="s">
        <v>12532</v>
      </c>
      <c r="E19470" s="39" t="s">
        <v>12553</v>
      </c>
      <c r="F19470" s="39" t="s">
        <v>12524</v>
      </c>
    </row>
    <row r="19471" ht="15" spans="3:6">
      <c r="C19471" s="39">
        <v>55519</v>
      </c>
      <c r="D19471" s="39" t="s">
        <v>12532</v>
      </c>
      <c r="E19471" s="39" t="s">
        <v>12553</v>
      </c>
      <c r="F19471" s="39" t="s">
        <v>12524</v>
      </c>
    </row>
    <row r="19472" ht="15" spans="3:6">
      <c r="C19472" s="39">
        <v>55518</v>
      </c>
      <c r="D19472" s="39" t="s">
        <v>12532</v>
      </c>
      <c r="E19472" s="39" t="s">
        <v>12553</v>
      </c>
      <c r="F19472" s="39" t="s">
        <v>12524</v>
      </c>
    </row>
    <row r="19473" ht="15" spans="3:6">
      <c r="C19473" s="39">
        <v>55517</v>
      </c>
      <c r="D19473" s="39" t="s">
        <v>12532</v>
      </c>
      <c r="E19473" s="39" t="s">
        <v>12553</v>
      </c>
      <c r="F19473" s="39" t="s">
        <v>12524</v>
      </c>
    </row>
    <row r="19474" ht="15" spans="3:6">
      <c r="C19474" s="39">
        <v>55516</v>
      </c>
      <c r="D19474" s="39" t="s">
        <v>12532</v>
      </c>
      <c r="E19474" s="39" t="s">
        <v>12553</v>
      </c>
      <c r="F19474" s="39" t="s">
        <v>12524</v>
      </c>
    </row>
    <row r="19475" ht="15" spans="3:6">
      <c r="C19475" s="39">
        <v>55515</v>
      </c>
      <c r="D19475" s="39" t="s">
        <v>12532</v>
      </c>
      <c r="E19475" s="39" t="s">
        <v>12553</v>
      </c>
      <c r="F19475" s="39" t="s">
        <v>12524</v>
      </c>
    </row>
    <row r="19476" ht="15" spans="3:6">
      <c r="C19476" s="39">
        <v>55510</v>
      </c>
      <c r="D19476" s="39" t="s">
        <v>12532</v>
      </c>
      <c r="E19476" s="39" t="s">
        <v>12553</v>
      </c>
      <c r="F19476" s="39" t="s">
        <v>12524</v>
      </c>
    </row>
    <row r="19477" ht="15" spans="3:6">
      <c r="C19477" s="39">
        <v>55509</v>
      </c>
      <c r="D19477" s="39" t="s">
        <v>12532</v>
      </c>
      <c r="E19477" s="39" t="s">
        <v>12553</v>
      </c>
      <c r="F19477" s="39" t="s">
        <v>12524</v>
      </c>
    </row>
    <row r="19478" ht="15" spans="3:6">
      <c r="C19478" s="39">
        <v>55508</v>
      </c>
      <c r="D19478" s="39" t="s">
        <v>12532</v>
      </c>
      <c r="E19478" s="39" t="s">
        <v>12553</v>
      </c>
      <c r="F19478" s="39" t="s">
        <v>12524</v>
      </c>
    </row>
    <row r="19479" ht="15" spans="3:6">
      <c r="C19479" s="39">
        <v>55507</v>
      </c>
      <c r="D19479" s="39" t="s">
        <v>12532</v>
      </c>
      <c r="E19479" s="39" t="s">
        <v>12553</v>
      </c>
      <c r="F19479" s="39" t="s">
        <v>12524</v>
      </c>
    </row>
    <row r="19480" ht="15" spans="3:6">
      <c r="C19480" s="39">
        <v>55506</v>
      </c>
      <c r="D19480" s="39" t="s">
        <v>12532</v>
      </c>
      <c r="E19480" s="39" t="s">
        <v>12553</v>
      </c>
      <c r="F19480" s="39" t="s">
        <v>12524</v>
      </c>
    </row>
    <row r="19481" ht="15" spans="3:6">
      <c r="C19481" s="39">
        <v>55500</v>
      </c>
      <c r="D19481" s="39" t="s">
        <v>12532</v>
      </c>
      <c r="E19481" s="39" t="s">
        <v>12553</v>
      </c>
      <c r="F19481" s="39" t="s">
        <v>12524</v>
      </c>
    </row>
    <row r="19482" ht="15" spans="3:6">
      <c r="C19482" s="39">
        <v>55498</v>
      </c>
      <c r="D19482" s="39" t="s">
        <v>12532</v>
      </c>
      <c r="E19482" s="39" t="s">
        <v>12553</v>
      </c>
      <c r="F19482" s="39" t="s">
        <v>12524</v>
      </c>
    </row>
    <row r="19483" ht="15" spans="3:6">
      <c r="C19483" s="39">
        <v>55490</v>
      </c>
      <c r="D19483" s="39" t="s">
        <v>12532</v>
      </c>
      <c r="E19483" s="39" t="s">
        <v>12553</v>
      </c>
      <c r="F19483" s="39" t="s">
        <v>12524</v>
      </c>
    </row>
    <row r="19484" ht="15" spans="3:6">
      <c r="C19484" s="39">
        <v>55459</v>
      </c>
      <c r="D19484" s="39" t="s">
        <v>12532</v>
      </c>
      <c r="E19484" s="39" t="s">
        <v>12553</v>
      </c>
      <c r="F19484" s="39" t="s">
        <v>12524</v>
      </c>
    </row>
    <row r="19485" ht="15" spans="3:6">
      <c r="C19485" s="39">
        <v>55458</v>
      </c>
      <c r="D19485" s="39" t="s">
        <v>12532</v>
      </c>
      <c r="E19485" s="39" t="s">
        <v>12553</v>
      </c>
      <c r="F19485" s="39" t="s">
        <v>12524</v>
      </c>
    </row>
    <row r="19486" ht="15" spans="3:6">
      <c r="C19486" s="39">
        <v>55450</v>
      </c>
      <c r="D19486" s="39" t="s">
        <v>12532</v>
      </c>
      <c r="E19486" s="39" t="s">
        <v>12553</v>
      </c>
      <c r="F19486" s="39" t="s">
        <v>12524</v>
      </c>
    </row>
    <row r="19487" ht="15" spans="3:6">
      <c r="C19487" s="39">
        <v>55430</v>
      </c>
      <c r="D19487" s="39" t="s">
        <v>12532</v>
      </c>
      <c r="E19487" s="39" t="s">
        <v>12553</v>
      </c>
      <c r="F19487" s="39" t="s">
        <v>12524</v>
      </c>
    </row>
    <row r="19488" ht="15" spans="3:6">
      <c r="C19488" s="39">
        <v>55429</v>
      </c>
      <c r="D19488" s="39" t="s">
        <v>12532</v>
      </c>
      <c r="E19488" s="39" t="s">
        <v>12553</v>
      </c>
      <c r="F19488" s="39" t="s">
        <v>12524</v>
      </c>
    </row>
    <row r="19489" ht="15" spans="3:6">
      <c r="C19489" s="39">
        <v>55425</v>
      </c>
      <c r="D19489" s="39" t="s">
        <v>12532</v>
      </c>
      <c r="E19489" s="39" t="s">
        <v>12553</v>
      </c>
      <c r="F19489" s="39" t="s">
        <v>12524</v>
      </c>
    </row>
    <row r="19490" ht="15" spans="3:6">
      <c r="C19490" s="39">
        <v>55420</v>
      </c>
      <c r="D19490" s="39" t="s">
        <v>12532</v>
      </c>
      <c r="E19490" s="39" t="s">
        <v>12553</v>
      </c>
      <c r="F19490" s="39" t="s">
        <v>12524</v>
      </c>
    </row>
    <row r="19491" ht="15" spans="3:6">
      <c r="C19491" s="39">
        <v>55416</v>
      </c>
      <c r="D19491" s="39" t="s">
        <v>12532</v>
      </c>
      <c r="E19491" s="39" t="s">
        <v>12553</v>
      </c>
      <c r="F19491" s="39" t="s">
        <v>12524</v>
      </c>
    </row>
    <row r="19492" ht="15" spans="3:6">
      <c r="C19492" s="39">
        <v>55405</v>
      </c>
      <c r="D19492" s="39" t="s">
        <v>12532</v>
      </c>
      <c r="E19492" s="39" t="s">
        <v>12553</v>
      </c>
      <c r="F19492" s="39" t="s">
        <v>12524</v>
      </c>
    </row>
    <row r="19493" ht="15" spans="3:6">
      <c r="C19493" s="39">
        <v>55404</v>
      </c>
      <c r="D19493" s="39" t="s">
        <v>12532</v>
      </c>
      <c r="E19493" s="39" t="s">
        <v>12553</v>
      </c>
      <c r="F19493" s="39" t="s">
        <v>12524</v>
      </c>
    </row>
    <row r="19494" ht="15" spans="3:6">
      <c r="C19494" s="39">
        <v>55400</v>
      </c>
      <c r="D19494" s="39" t="s">
        <v>12532</v>
      </c>
      <c r="E19494" s="39" t="s">
        <v>12553</v>
      </c>
      <c r="F19494" s="39" t="s">
        <v>12524</v>
      </c>
    </row>
    <row r="19495" ht="15" spans="3:6">
      <c r="C19495" s="39">
        <v>55390</v>
      </c>
      <c r="D19495" s="39" t="s">
        <v>12532</v>
      </c>
      <c r="E19495" s="39" t="s">
        <v>12553</v>
      </c>
      <c r="F19495" s="39" t="s">
        <v>12524</v>
      </c>
    </row>
    <row r="19496" ht="15" spans="3:6">
      <c r="C19496" s="39">
        <v>55369</v>
      </c>
      <c r="D19496" s="39" t="s">
        <v>12532</v>
      </c>
      <c r="E19496" s="39" t="s">
        <v>12553</v>
      </c>
      <c r="F19496" s="39" t="s">
        <v>12524</v>
      </c>
    </row>
    <row r="19497" ht="15" spans="3:6">
      <c r="C19497" s="39">
        <v>55360</v>
      </c>
      <c r="D19497" s="39" t="s">
        <v>12532</v>
      </c>
      <c r="E19497" s="39" t="s">
        <v>12553</v>
      </c>
      <c r="F19497" s="39" t="s">
        <v>12524</v>
      </c>
    </row>
    <row r="19498" ht="15" spans="3:6">
      <c r="C19498" s="39">
        <v>55349</v>
      </c>
      <c r="D19498" s="39" t="s">
        <v>12532</v>
      </c>
      <c r="E19498" s="39" t="s">
        <v>12553</v>
      </c>
      <c r="F19498" s="39" t="s">
        <v>12524</v>
      </c>
    </row>
    <row r="19499" ht="15" spans="3:6">
      <c r="C19499" s="39">
        <v>55348</v>
      </c>
      <c r="D19499" s="39" t="s">
        <v>12532</v>
      </c>
      <c r="E19499" s="39" t="s">
        <v>12553</v>
      </c>
      <c r="F19499" s="39" t="s">
        <v>12524</v>
      </c>
    </row>
    <row r="19500" ht="15" spans="3:6">
      <c r="C19500" s="39">
        <v>55347</v>
      </c>
      <c r="D19500" s="39" t="s">
        <v>12532</v>
      </c>
      <c r="E19500" s="39" t="s">
        <v>12553</v>
      </c>
      <c r="F19500" s="39" t="s">
        <v>12524</v>
      </c>
    </row>
    <row r="19501" ht="15" spans="3:6">
      <c r="C19501" s="39">
        <v>55340</v>
      </c>
      <c r="D19501" s="39" t="s">
        <v>12532</v>
      </c>
      <c r="E19501" s="39" t="s">
        <v>12553</v>
      </c>
      <c r="F19501" s="39" t="s">
        <v>12524</v>
      </c>
    </row>
    <row r="19502" ht="15" spans="3:6">
      <c r="C19502" s="39">
        <v>55339</v>
      </c>
      <c r="D19502" s="39" t="s">
        <v>12532</v>
      </c>
      <c r="E19502" s="39" t="s">
        <v>12553</v>
      </c>
      <c r="F19502" s="39" t="s">
        <v>12524</v>
      </c>
    </row>
    <row r="19503" ht="15" spans="3:6">
      <c r="C19503" s="39">
        <v>55338</v>
      </c>
      <c r="D19503" s="39" t="s">
        <v>12532</v>
      </c>
      <c r="E19503" s="39" t="s">
        <v>12553</v>
      </c>
      <c r="F19503" s="39" t="s">
        <v>12524</v>
      </c>
    </row>
    <row r="19504" ht="15" spans="3:6">
      <c r="C19504" s="39">
        <v>55330</v>
      </c>
      <c r="D19504" s="39" t="s">
        <v>12532</v>
      </c>
      <c r="E19504" s="39" t="s">
        <v>12553</v>
      </c>
      <c r="F19504" s="39" t="s">
        <v>12524</v>
      </c>
    </row>
    <row r="19505" ht="15" spans="3:6">
      <c r="C19505" s="39">
        <v>55320</v>
      </c>
      <c r="D19505" s="39" t="s">
        <v>12532</v>
      </c>
      <c r="E19505" s="39" t="s">
        <v>12553</v>
      </c>
      <c r="F19505" s="39" t="s">
        <v>12524</v>
      </c>
    </row>
    <row r="19506" ht="15" spans="3:6">
      <c r="C19506" s="39">
        <v>55317</v>
      </c>
      <c r="D19506" s="39" t="s">
        <v>12532</v>
      </c>
      <c r="E19506" s="39" t="s">
        <v>12553</v>
      </c>
      <c r="F19506" s="39" t="s">
        <v>12524</v>
      </c>
    </row>
    <row r="19507" ht="15" spans="3:6">
      <c r="C19507" s="39">
        <v>55316</v>
      </c>
      <c r="D19507" s="39" t="s">
        <v>12532</v>
      </c>
      <c r="E19507" s="39" t="s">
        <v>12553</v>
      </c>
      <c r="F19507" s="39" t="s">
        <v>12524</v>
      </c>
    </row>
    <row r="19508" ht="15" spans="3:6">
      <c r="C19508" s="39">
        <v>55310</v>
      </c>
      <c r="D19508" s="39" t="s">
        <v>12532</v>
      </c>
      <c r="E19508" s="39" t="s">
        <v>12553</v>
      </c>
      <c r="F19508" s="39" t="s">
        <v>12524</v>
      </c>
    </row>
    <row r="19509" ht="15" spans="3:6">
      <c r="C19509" s="39">
        <v>55308</v>
      </c>
      <c r="D19509" s="39" t="s">
        <v>12532</v>
      </c>
      <c r="E19509" s="39" t="s">
        <v>12553</v>
      </c>
      <c r="F19509" s="39" t="s">
        <v>12524</v>
      </c>
    </row>
    <row r="19510" ht="15" spans="3:6">
      <c r="C19510" s="39">
        <v>55300</v>
      </c>
      <c r="D19510" s="39" t="s">
        <v>12532</v>
      </c>
      <c r="E19510" s="39" t="s">
        <v>12553</v>
      </c>
      <c r="F19510" s="39" t="s">
        <v>12524</v>
      </c>
    </row>
    <row r="19511" ht="15" spans="3:6">
      <c r="C19511" s="39">
        <v>55299</v>
      </c>
      <c r="D19511" s="39" t="s">
        <v>12532</v>
      </c>
      <c r="E19511" s="39" t="s">
        <v>12553</v>
      </c>
      <c r="F19511" s="39" t="s">
        <v>12524</v>
      </c>
    </row>
    <row r="19512" ht="15" spans="3:6">
      <c r="C19512" s="39">
        <v>55298</v>
      </c>
      <c r="D19512" s="39" t="s">
        <v>12532</v>
      </c>
      <c r="E19512" s="39" t="s">
        <v>12553</v>
      </c>
      <c r="F19512" s="39" t="s">
        <v>12524</v>
      </c>
    </row>
    <row r="19513" ht="15" spans="3:6">
      <c r="C19513" s="39">
        <v>55297</v>
      </c>
      <c r="D19513" s="39" t="s">
        <v>12532</v>
      </c>
      <c r="E19513" s="39" t="s">
        <v>12553</v>
      </c>
      <c r="F19513" s="39" t="s">
        <v>12524</v>
      </c>
    </row>
    <row r="19514" ht="15" spans="3:6">
      <c r="C19514" s="39">
        <v>55296</v>
      </c>
      <c r="D19514" s="39" t="s">
        <v>12532</v>
      </c>
      <c r="E19514" s="39" t="s">
        <v>12553</v>
      </c>
      <c r="F19514" s="39" t="s">
        <v>12524</v>
      </c>
    </row>
    <row r="19515" ht="15" spans="3:6">
      <c r="C19515" s="39">
        <v>55295</v>
      </c>
      <c r="D19515" s="39" t="s">
        <v>12532</v>
      </c>
      <c r="E19515" s="39" t="s">
        <v>12553</v>
      </c>
      <c r="F19515" s="39" t="s">
        <v>12524</v>
      </c>
    </row>
    <row r="19516" ht="15" spans="3:6">
      <c r="C19516" s="39">
        <v>55294</v>
      </c>
      <c r="D19516" s="39" t="s">
        <v>12532</v>
      </c>
      <c r="E19516" s="39" t="s">
        <v>12553</v>
      </c>
      <c r="F19516" s="39" t="s">
        <v>12524</v>
      </c>
    </row>
    <row r="19517" ht="15" spans="3:6">
      <c r="C19517" s="39">
        <v>55290</v>
      </c>
      <c r="D19517" s="39" t="s">
        <v>12532</v>
      </c>
      <c r="E19517" s="39" t="s">
        <v>12553</v>
      </c>
      <c r="F19517" s="39" t="s">
        <v>12524</v>
      </c>
    </row>
    <row r="19518" ht="15" spans="3:6">
      <c r="C19518" s="39">
        <v>55973</v>
      </c>
      <c r="D19518" s="39" t="s">
        <v>12532</v>
      </c>
      <c r="E19518" s="39" t="s">
        <v>14305</v>
      </c>
      <c r="F19518" s="39" t="s">
        <v>12524</v>
      </c>
    </row>
    <row r="19519" ht="15" spans="3:6">
      <c r="C19519" s="39">
        <v>55966</v>
      </c>
      <c r="D19519" s="39" t="s">
        <v>12532</v>
      </c>
      <c r="E19519" s="39" t="s">
        <v>14306</v>
      </c>
      <c r="F19519" s="39" t="s">
        <v>12524</v>
      </c>
    </row>
    <row r="19520" ht="15" spans="3:6">
      <c r="C19520" s="39">
        <v>55960</v>
      </c>
      <c r="D19520" s="39" t="s">
        <v>12532</v>
      </c>
      <c r="E19520" s="39" t="s">
        <v>14306</v>
      </c>
      <c r="F19520" s="39" t="s">
        <v>12524</v>
      </c>
    </row>
    <row r="19521" ht="15" spans="3:6">
      <c r="C19521" s="39">
        <v>55956</v>
      </c>
      <c r="D19521" s="39" t="s">
        <v>12532</v>
      </c>
      <c r="E19521" s="39" t="s">
        <v>14306</v>
      </c>
      <c r="F19521" s="39" t="s">
        <v>12524</v>
      </c>
    </row>
    <row r="19522" ht="15" spans="3:6">
      <c r="C19522" s="39">
        <v>55954</v>
      </c>
      <c r="D19522" s="39" t="s">
        <v>12532</v>
      </c>
      <c r="E19522" s="39" t="s">
        <v>14306</v>
      </c>
      <c r="F19522" s="39" t="s">
        <v>12524</v>
      </c>
    </row>
    <row r="19523" ht="15" spans="3:6">
      <c r="C19523" s="39">
        <v>55689</v>
      </c>
      <c r="D19523" s="39" t="s">
        <v>12532</v>
      </c>
      <c r="E19523" s="39" t="s">
        <v>14307</v>
      </c>
      <c r="F19523" s="39" t="s">
        <v>12524</v>
      </c>
    </row>
    <row r="19524" ht="15" spans="3:6">
      <c r="C19524" s="39">
        <v>55685</v>
      </c>
      <c r="D19524" s="39" t="s">
        <v>12532</v>
      </c>
      <c r="E19524" s="39" t="s">
        <v>14307</v>
      </c>
      <c r="F19524" s="39" t="s">
        <v>12524</v>
      </c>
    </row>
    <row r="19525" ht="15" spans="3:6">
      <c r="C19525" s="39">
        <v>55684</v>
      </c>
      <c r="D19525" s="39" t="s">
        <v>12532</v>
      </c>
      <c r="E19525" s="39" t="s">
        <v>14307</v>
      </c>
      <c r="F19525" s="39" t="s">
        <v>12524</v>
      </c>
    </row>
    <row r="19526" ht="15" spans="3:6">
      <c r="C19526" s="39">
        <v>55683</v>
      </c>
      <c r="D19526" s="39" t="s">
        <v>12532</v>
      </c>
      <c r="E19526" s="39" t="s">
        <v>14307</v>
      </c>
      <c r="F19526" s="39" t="s">
        <v>12524</v>
      </c>
    </row>
    <row r="19527" ht="15" spans="3:6">
      <c r="C19527" s="39">
        <v>55680</v>
      </c>
      <c r="D19527" s="39" t="s">
        <v>12532</v>
      </c>
      <c r="E19527" s="39" t="s">
        <v>14307</v>
      </c>
      <c r="F19527" s="39" t="s">
        <v>12524</v>
      </c>
    </row>
    <row r="19528" ht="15" spans="3:6">
      <c r="C19528" s="39">
        <v>55679</v>
      </c>
      <c r="D19528" s="39" t="s">
        <v>12532</v>
      </c>
      <c r="E19528" s="39" t="s">
        <v>14307</v>
      </c>
      <c r="F19528" s="39" t="s">
        <v>12524</v>
      </c>
    </row>
    <row r="19529" ht="15" spans="3:6">
      <c r="C19529" s="39">
        <v>55670</v>
      </c>
      <c r="D19529" s="39" t="s">
        <v>12532</v>
      </c>
      <c r="E19529" s="39" t="s">
        <v>14307</v>
      </c>
      <c r="F19529" s="39" t="s">
        <v>12524</v>
      </c>
    </row>
    <row r="19530" ht="15" spans="3:6">
      <c r="C19530" s="39">
        <v>54575</v>
      </c>
      <c r="D19530" s="39" t="s">
        <v>12532</v>
      </c>
      <c r="E19530" s="39" t="s">
        <v>14308</v>
      </c>
      <c r="F19530" s="39" t="s">
        <v>12524</v>
      </c>
    </row>
    <row r="19531" ht="15" spans="3:6">
      <c r="C19531" s="39">
        <v>54574</v>
      </c>
      <c r="D19531" s="39" t="s">
        <v>12532</v>
      </c>
      <c r="E19531" s="39" t="s">
        <v>14308</v>
      </c>
      <c r="F19531" s="39" t="s">
        <v>12524</v>
      </c>
    </row>
    <row r="19532" ht="15" spans="3:6">
      <c r="C19532" s="39">
        <v>54571</v>
      </c>
      <c r="D19532" s="39" t="s">
        <v>12532</v>
      </c>
      <c r="E19532" s="39" t="s">
        <v>14308</v>
      </c>
      <c r="F19532" s="39" t="s">
        <v>12524</v>
      </c>
    </row>
    <row r="19533" ht="15" spans="3:6">
      <c r="C19533" s="39">
        <v>57950</v>
      </c>
      <c r="D19533" s="39" t="s">
        <v>12532</v>
      </c>
      <c r="E19533" s="39" t="s">
        <v>14159</v>
      </c>
      <c r="F19533" s="39" t="s">
        <v>12524</v>
      </c>
    </row>
    <row r="19534" ht="15" spans="3:6">
      <c r="C19534" s="39">
        <v>57940</v>
      </c>
      <c r="D19534" s="39" t="s">
        <v>12532</v>
      </c>
      <c r="E19534" s="39" t="s">
        <v>14159</v>
      </c>
      <c r="F19534" s="39" t="s">
        <v>12524</v>
      </c>
    </row>
    <row r="19535" ht="15" spans="3:6">
      <c r="C19535" s="39">
        <v>57930</v>
      </c>
      <c r="D19535" s="39" t="s">
        <v>12532</v>
      </c>
      <c r="E19535" s="39" t="s">
        <v>14159</v>
      </c>
      <c r="F19535" s="39" t="s">
        <v>12524</v>
      </c>
    </row>
    <row r="19536" ht="15" spans="3:6">
      <c r="C19536" s="39">
        <v>57920</v>
      </c>
      <c r="D19536" s="39" t="s">
        <v>12532</v>
      </c>
      <c r="E19536" s="39" t="s">
        <v>14159</v>
      </c>
      <c r="F19536" s="39" t="s">
        <v>12524</v>
      </c>
    </row>
    <row r="19537" ht="15" spans="3:6">
      <c r="C19537" s="39">
        <v>57910</v>
      </c>
      <c r="D19537" s="39" t="s">
        <v>12532</v>
      </c>
      <c r="E19537" s="39" t="s">
        <v>14159</v>
      </c>
      <c r="F19537" s="39" t="s">
        <v>12524</v>
      </c>
    </row>
    <row r="19538" ht="15" spans="3:6">
      <c r="C19538" s="39">
        <v>57900</v>
      </c>
      <c r="D19538" s="39" t="s">
        <v>12532</v>
      </c>
      <c r="E19538" s="39" t="s">
        <v>14159</v>
      </c>
      <c r="F19538" s="39" t="s">
        <v>12524</v>
      </c>
    </row>
    <row r="19539" ht="15" spans="3:6">
      <c r="C19539" s="39">
        <v>57849</v>
      </c>
      <c r="D19539" s="39" t="s">
        <v>12532</v>
      </c>
      <c r="E19539" s="39" t="s">
        <v>14159</v>
      </c>
      <c r="F19539" s="39" t="s">
        <v>12524</v>
      </c>
    </row>
    <row r="19540" ht="15" spans="3:6">
      <c r="C19540" s="39">
        <v>57840</v>
      </c>
      <c r="D19540" s="39" t="s">
        <v>12532</v>
      </c>
      <c r="E19540" s="39" t="s">
        <v>14159</v>
      </c>
      <c r="F19540" s="39" t="s">
        <v>12524</v>
      </c>
    </row>
    <row r="19541" ht="15" spans="3:6">
      <c r="C19541" s="39">
        <v>57830</v>
      </c>
      <c r="D19541" s="39" t="s">
        <v>12532</v>
      </c>
      <c r="E19541" s="39" t="s">
        <v>14159</v>
      </c>
      <c r="F19541" s="39" t="s">
        <v>12524</v>
      </c>
    </row>
    <row r="19542" ht="15" spans="3:6">
      <c r="C19542" s="39">
        <v>57820</v>
      </c>
      <c r="D19542" s="39" t="s">
        <v>12532</v>
      </c>
      <c r="E19542" s="39" t="s">
        <v>14159</v>
      </c>
      <c r="F19542" s="39" t="s">
        <v>12524</v>
      </c>
    </row>
    <row r="19543" ht="15" spans="3:6">
      <c r="C19543" s="39">
        <v>57819</v>
      </c>
      <c r="D19543" s="39" t="s">
        <v>12532</v>
      </c>
      <c r="E19543" s="39" t="s">
        <v>14159</v>
      </c>
      <c r="F19543" s="39" t="s">
        <v>12524</v>
      </c>
    </row>
    <row r="19544" ht="15" spans="3:6">
      <c r="C19544" s="39">
        <v>57810</v>
      </c>
      <c r="D19544" s="39" t="s">
        <v>12532</v>
      </c>
      <c r="E19544" s="39" t="s">
        <v>14159</v>
      </c>
      <c r="F19544" s="39" t="s">
        <v>12524</v>
      </c>
    </row>
    <row r="19545" ht="15" spans="3:6">
      <c r="C19545" s="39">
        <v>57809</v>
      </c>
      <c r="D19545" s="39" t="s">
        <v>12532</v>
      </c>
      <c r="E19545" s="39" t="s">
        <v>14159</v>
      </c>
      <c r="F19545" s="39" t="s">
        <v>12524</v>
      </c>
    </row>
    <row r="19546" ht="15" spans="3:6">
      <c r="C19546" s="39">
        <v>57800</v>
      </c>
      <c r="D19546" s="39" t="s">
        <v>12532</v>
      </c>
      <c r="E19546" s="39" t="s">
        <v>14159</v>
      </c>
      <c r="F19546" s="39" t="s">
        <v>12524</v>
      </c>
    </row>
    <row r="19547" ht="15" spans="3:6">
      <c r="C19547" s="39">
        <v>57760</v>
      </c>
      <c r="D19547" s="39" t="s">
        <v>12532</v>
      </c>
      <c r="E19547" s="39" t="s">
        <v>14159</v>
      </c>
      <c r="F19547" s="39" t="s">
        <v>12524</v>
      </c>
    </row>
    <row r="19548" ht="15" spans="3:6">
      <c r="C19548" s="39">
        <v>57750</v>
      </c>
      <c r="D19548" s="39" t="s">
        <v>12532</v>
      </c>
      <c r="E19548" s="39" t="s">
        <v>14159</v>
      </c>
      <c r="F19548" s="39" t="s">
        <v>12524</v>
      </c>
    </row>
    <row r="19549" ht="15" spans="3:6">
      <c r="C19549" s="39">
        <v>57740</v>
      </c>
      <c r="D19549" s="39" t="s">
        <v>12532</v>
      </c>
      <c r="E19549" s="39" t="s">
        <v>14159</v>
      </c>
      <c r="F19549" s="39" t="s">
        <v>12524</v>
      </c>
    </row>
    <row r="19550" ht="15" spans="3:6">
      <c r="C19550" s="39">
        <v>57730</v>
      </c>
      <c r="D19550" s="39" t="s">
        <v>12532</v>
      </c>
      <c r="E19550" s="39" t="s">
        <v>14159</v>
      </c>
      <c r="F19550" s="39" t="s">
        <v>12524</v>
      </c>
    </row>
    <row r="19551" ht="15" spans="3:6">
      <c r="C19551" s="39">
        <v>57720</v>
      </c>
      <c r="D19551" s="39" t="s">
        <v>12532</v>
      </c>
      <c r="E19551" s="39" t="s">
        <v>14159</v>
      </c>
      <c r="F19551" s="39" t="s">
        <v>12524</v>
      </c>
    </row>
    <row r="19552" ht="15" spans="3:6">
      <c r="C19552" s="39">
        <v>57719</v>
      </c>
      <c r="D19552" s="39" t="s">
        <v>12532</v>
      </c>
      <c r="E19552" s="39" t="s">
        <v>14159</v>
      </c>
      <c r="F19552" s="39" t="s">
        <v>12524</v>
      </c>
    </row>
    <row r="19553" ht="15" spans="3:6">
      <c r="C19553" s="39">
        <v>57718</v>
      </c>
      <c r="D19553" s="39" t="s">
        <v>12532</v>
      </c>
      <c r="E19553" s="39" t="s">
        <v>14159</v>
      </c>
      <c r="F19553" s="39" t="s">
        <v>12524</v>
      </c>
    </row>
    <row r="19554" ht="15" spans="3:6">
      <c r="C19554" s="39">
        <v>57710</v>
      </c>
      <c r="D19554" s="39" t="s">
        <v>12532</v>
      </c>
      <c r="E19554" s="39" t="s">
        <v>14159</v>
      </c>
      <c r="F19554" s="39" t="s">
        <v>12524</v>
      </c>
    </row>
    <row r="19555" ht="15" spans="3:6">
      <c r="C19555" s="39">
        <v>57709</v>
      </c>
      <c r="D19555" s="39" t="s">
        <v>12532</v>
      </c>
      <c r="E19555" s="39" t="s">
        <v>14159</v>
      </c>
      <c r="F19555" s="39" t="s">
        <v>12524</v>
      </c>
    </row>
    <row r="19556" ht="15" spans="3:6">
      <c r="C19556" s="39">
        <v>57708</v>
      </c>
      <c r="D19556" s="39" t="s">
        <v>12532</v>
      </c>
      <c r="E19556" s="39" t="s">
        <v>14159</v>
      </c>
      <c r="F19556" s="39" t="s">
        <v>12524</v>
      </c>
    </row>
    <row r="19557" ht="15" spans="3:6">
      <c r="C19557" s="39">
        <v>57700</v>
      </c>
      <c r="D19557" s="39" t="s">
        <v>12532</v>
      </c>
      <c r="E19557" s="39" t="s">
        <v>14159</v>
      </c>
      <c r="F19557" s="39" t="s">
        <v>12524</v>
      </c>
    </row>
    <row r="19558" ht="15" spans="3:6">
      <c r="C19558" s="39">
        <v>57630</v>
      </c>
      <c r="D19558" s="39" t="s">
        <v>12532</v>
      </c>
      <c r="E19558" s="39" t="s">
        <v>14159</v>
      </c>
      <c r="F19558" s="39" t="s">
        <v>12524</v>
      </c>
    </row>
    <row r="19559" ht="15" spans="3:6">
      <c r="C19559" s="39">
        <v>57620</v>
      </c>
      <c r="D19559" s="39" t="s">
        <v>12532</v>
      </c>
      <c r="E19559" s="39" t="s">
        <v>14159</v>
      </c>
      <c r="F19559" s="39" t="s">
        <v>12524</v>
      </c>
    </row>
    <row r="19560" ht="15" spans="3:6">
      <c r="C19560" s="39">
        <v>57610</v>
      </c>
      <c r="D19560" s="39" t="s">
        <v>12532</v>
      </c>
      <c r="E19560" s="39" t="s">
        <v>14159</v>
      </c>
      <c r="F19560" s="39" t="s">
        <v>12524</v>
      </c>
    </row>
    <row r="19561" ht="15" spans="3:6">
      <c r="C19561" s="39">
        <v>57600</v>
      </c>
      <c r="D19561" s="39" t="s">
        <v>12532</v>
      </c>
      <c r="E19561" s="39" t="s">
        <v>14159</v>
      </c>
      <c r="F19561" s="39" t="s">
        <v>12524</v>
      </c>
    </row>
    <row r="19562" ht="15" spans="3:6">
      <c r="C19562" s="39">
        <v>57530</v>
      </c>
      <c r="D19562" s="39" t="s">
        <v>12532</v>
      </c>
      <c r="E19562" s="39" t="s">
        <v>14159</v>
      </c>
      <c r="F19562" s="39" t="s">
        <v>12524</v>
      </c>
    </row>
    <row r="19563" ht="15" spans="3:6">
      <c r="C19563" s="39">
        <v>57520</v>
      </c>
      <c r="D19563" s="39" t="s">
        <v>12532</v>
      </c>
      <c r="E19563" s="39" t="s">
        <v>14159</v>
      </c>
      <c r="F19563" s="39" t="s">
        <v>12524</v>
      </c>
    </row>
    <row r="19564" ht="15" spans="3:6">
      <c r="C19564" s="39">
        <v>57510</v>
      </c>
      <c r="D19564" s="39" t="s">
        <v>12532</v>
      </c>
      <c r="E19564" s="39" t="s">
        <v>14159</v>
      </c>
      <c r="F19564" s="39" t="s">
        <v>12524</v>
      </c>
    </row>
    <row r="19565" ht="15" spans="3:6">
      <c r="C19565" s="39">
        <v>57500</v>
      </c>
      <c r="D19565" s="39" t="s">
        <v>12532</v>
      </c>
      <c r="E19565" s="39" t="s">
        <v>14159</v>
      </c>
      <c r="F19565" s="39" t="s">
        <v>12524</v>
      </c>
    </row>
    <row r="19566" ht="15" spans="3:6">
      <c r="C19566" s="39">
        <v>57460</v>
      </c>
      <c r="D19566" s="39" t="s">
        <v>12532</v>
      </c>
      <c r="E19566" s="39" t="s">
        <v>14159</v>
      </c>
      <c r="F19566" s="39" t="s">
        <v>12524</v>
      </c>
    </row>
    <row r="19567" ht="15" spans="3:6">
      <c r="C19567" s="39">
        <v>57450</v>
      </c>
      <c r="D19567" s="39" t="s">
        <v>12532</v>
      </c>
      <c r="E19567" s="39" t="s">
        <v>14159</v>
      </c>
      <c r="F19567" s="39" t="s">
        <v>12524</v>
      </c>
    </row>
    <row r="19568" ht="15" spans="3:6">
      <c r="C19568" s="39">
        <v>57440</v>
      </c>
      <c r="D19568" s="39" t="s">
        <v>12532</v>
      </c>
      <c r="E19568" s="39" t="s">
        <v>14159</v>
      </c>
      <c r="F19568" s="39" t="s">
        <v>12524</v>
      </c>
    </row>
    <row r="19569" ht="15" spans="3:6">
      <c r="C19569" s="39">
        <v>57430</v>
      </c>
      <c r="D19569" s="39" t="s">
        <v>12532</v>
      </c>
      <c r="E19569" s="39" t="s">
        <v>14159</v>
      </c>
      <c r="F19569" s="39" t="s">
        <v>12524</v>
      </c>
    </row>
    <row r="19570" ht="15" spans="3:6">
      <c r="C19570" s="39">
        <v>57420</v>
      </c>
      <c r="D19570" s="39" t="s">
        <v>12532</v>
      </c>
      <c r="E19570" s="39" t="s">
        <v>14159</v>
      </c>
      <c r="F19570" s="39" t="s">
        <v>12524</v>
      </c>
    </row>
    <row r="19571" ht="15" spans="3:6">
      <c r="C19571" s="39">
        <v>57310</v>
      </c>
      <c r="D19571" s="39" t="s">
        <v>12532</v>
      </c>
      <c r="E19571" s="39" t="s">
        <v>14159</v>
      </c>
      <c r="F19571" s="39" t="s">
        <v>12524</v>
      </c>
    </row>
    <row r="19572" ht="15" spans="3:6">
      <c r="C19572" s="39">
        <v>57300</v>
      </c>
      <c r="D19572" s="39" t="s">
        <v>12532</v>
      </c>
      <c r="E19572" s="39" t="s">
        <v>14159</v>
      </c>
      <c r="F19572" s="39" t="s">
        <v>12524</v>
      </c>
    </row>
    <row r="19573" ht="15" spans="3:6">
      <c r="C19573" s="39">
        <v>57205</v>
      </c>
      <c r="D19573" s="39" t="s">
        <v>12532</v>
      </c>
      <c r="E19573" s="39" t="s">
        <v>14159</v>
      </c>
      <c r="F19573" s="39" t="s">
        <v>12524</v>
      </c>
    </row>
    <row r="19574" ht="15" spans="3:6">
      <c r="C19574" s="39">
        <v>57103</v>
      </c>
      <c r="D19574" s="39" t="s">
        <v>12532</v>
      </c>
      <c r="E19574" s="39" t="s">
        <v>14159</v>
      </c>
      <c r="F19574" s="39" t="s">
        <v>12524</v>
      </c>
    </row>
    <row r="19575" ht="15" spans="3:6">
      <c r="C19575" s="39">
        <v>57000</v>
      </c>
      <c r="D19575" s="39" t="s">
        <v>12532</v>
      </c>
      <c r="E19575" s="39" t="s">
        <v>14159</v>
      </c>
      <c r="F19575" s="39" t="s">
        <v>12524</v>
      </c>
    </row>
    <row r="19576" ht="15" spans="3:6">
      <c r="C19576" s="39">
        <v>55978</v>
      </c>
      <c r="D19576" s="39" t="s">
        <v>12532</v>
      </c>
      <c r="E19576" s="39" t="s">
        <v>14305</v>
      </c>
      <c r="F19576" s="39" t="s">
        <v>12524</v>
      </c>
    </row>
    <row r="19577" ht="15" spans="3:6">
      <c r="C19577" s="39">
        <v>55977</v>
      </c>
      <c r="D19577" s="39" t="s">
        <v>12532</v>
      </c>
      <c r="E19577" s="39" t="s">
        <v>14305</v>
      </c>
      <c r="F19577" s="39" t="s">
        <v>12524</v>
      </c>
    </row>
    <row r="19578" ht="15" spans="3:6">
      <c r="C19578" s="39">
        <v>55976</v>
      </c>
      <c r="D19578" s="39" t="s">
        <v>12532</v>
      </c>
      <c r="E19578" s="39" t="s">
        <v>14305</v>
      </c>
      <c r="F19578" s="39" t="s">
        <v>12524</v>
      </c>
    </row>
    <row r="19579" ht="15" spans="3:6">
      <c r="C19579" s="39">
        <v>55975</v>
      </c>
      <c r="D19579" s="39" t="s">
        <v>12532</v>
      </c>
      <c r="E19579" s="39" t="s">
        <v>14305</v>
      </c>
      <c r="F19579" s="39" t="s">
        <v>12524</v>
      </c>
    </row>
    <row r="19580" ht="15" spans="3:6">
      <c r="C19580" s="39">
        <v>55970</v>
      </c>
      <c r="D19580" s="39" t="s">
        <v>12532</v>
      </c>
      <c r="E19580" s="39" t="s">
        <v>14305</v>
      </c>
      <c r="F19580" s="39" t="s">
        <v>12524</v>
      </c>
    </row>
    <row r="19581" ht="15" spans="3:6">
      <c r="C19581" s="39">
        <v>55965</v>
      </c>
      <c r="D19581" s="39" t="s">
        <v>12532</v>
      </c>
      <c r="E19581" s="39" t="s">
        <v>14306</v>
      </c>
      <c r="F19581" s="39" t="s">
        <v>12524</v>
      </c>
    </row>
    <row r="19582" ht="15" spans="3:6">
      <c r="C19582" s="39">
        <v>55963</v>
      </c>
      <c r="D19582" s="39" t="s">
        <v>12532</v>
      </c>
      <c r="E19582" s="39" t="s">
        <v>14306</v>
      </c>
      <c r="F19582" s="39" t="s">
        <v>12524</v>
      </c>
    </row>
    <row r="19583" ht="15" spans="3:6">
      <c r="C19583" s="39">
        <v>55955</v>
      </c>
      <c r="D19583" s="39" t="s">
        <v>12532</v>
      </c>
      <c r="E19583" s="39" t="s">
        <v>14306</v>
      </c>
      <c r="F19583" s="39" t="s">
        <v>12524</v>
      </c>
    </row>
    <row r="19584" ht="15" spans="3:6">
      <c r="C19584" s="39">
        <v>55952</v>
      </c>
      <c r="D19584" s="39" t="s">
        <v>12532</v>
      </c>
      <c r="E19584" s="39" t="s">
        <v>14306</v>
      </c>
      <c r="F19584" s="39" t="s">
        <v>12524</v>
      </c>
    </row>
    <row r="19585" ht="15" spans="3:6">
      <c r="C19585" s="39">
        <v>55950</v>
      </c>
      <c r="D19585" s="39" t="s">
        <v>12532</v>
      </c>
      <c r="E19585" s="39" t="s">
        <v>14306</v>
      </c>
      <c r="F19585" s="39" t="s">
        <v>12524</v>
      </c>
    </row>
    <row r="19586" ht="15" spans="3:6">
      <c r="C19586" s="39">
        <v>55943</v>
      </c>
      <c r="D19586" s="39" t="s">
        <v>12532</v>
      </c>
      <c r="E19586" s="39" t="s">
        <v>14306</v>
      </c>
      <c r="F19586" s="39" t="s">
        <v>12524</v>
      </c>
    </row>
    <row r="19587" ht="15" spans="3:6">
      <c r="C19587" s="39">
        <v>55940</v>
      </c>
      <c r="D19587" s="39" t="s">
        <v>12532</v>
      </c>
      <c r="E19587" s="39" t="s">
        <v>14306</v>
      </c>
      <c r="F19587" s="39" t="s">
        <v>12524</v>
      </c>
    </row>
    <row r="19588" ht="15" spans="3:6">
      <c r="C19588" s="39">
        <v>55930</v>
      </c>
      <c r="D19588" s="39" t="s">
        <v>12532</v>
      </c>
      <c r="E19588" s="39" t="s">
        <v>14309</v>
      </c>
      <c r="F19588" s="39" t="s">
        <v>12524</v>
      </c>
    </row>
    <row r="19589" ht="15" spans="3:6">
      <c r="C19589" s="39">
        <v>55920</v>
      </c>
      <c r="D19589" s="39" t="s">
        <v>12532</v>
      </c>
      <c r="E19589" s="39" t="s">
        <v>14309</v>
      </c>
      <c r="F19589" s="39" t="s">
        <v>12524</v>
      </c>
    </row>
    <row r="19590" ht="15" spans="3:6">
      <c r="C19590" s="39">
        <v>55900</v>
      </c>
      <c r="D19590" s="39" t="s">
        <v>12532</v>
      </c>
      <c r="E19590" s="39" t="s">
        <v>14309</v>
      </c>
      <c r="F19590" s="39" t="s">
        <v>12524</v>
      </c>
    </row>
    <row r="19591" ht="15" spans="3:6">
      <c r="C19591" s="39">
        <v>55856</v>
      </c>
      <c r="D19591" s="39" t="s">
        <v>12532</v>
      </c>
      <c r="E19591" s="39" t="s">
        <v>14310</v>
      </c>
      <c r="F19591" s="39" t="s">
        <v>12524</v>
      </c>
    </row>
    <row r="19592" ht="15" spans="3:6">
      <c r="C19592" s="39">
        <v>55853</v>
      </c>
      <c r="D19592" s="39" t="s">
        <v>12532</v>
      </c>
      <c r="E19592" s="39" t="s">
        <v>14310</v>
      </c>
      <c r="F19592" s="39" t="s">
        <v>12524</v>
      </c>
    </row>
    <row r="19593" ht="15" spans="3:6">
      <c r="C19593" s="39">
        <v>55852</v>
      </c>
      <c r="D19593" s="39" t="s">
        <v>12532</v>
      </c>
      <c r="E19593" s="39" t="s">
        <v>14310</v>
      </c>
      <c r="F19593" s="39" t="s">
        <v>12524</v>
      </c>
    </row>
    <row r="19594" ht="15" spans="3:6">
      <c r="C19594" s="39">
        <v>55850</v>
      </c>
      <c r="D19594" s="39" t="s">
        <v>12532</v>
      </c>
      <c r="E19594" s="39" t="s">
        <v>14310</v>
      </c>
      <c r="F19594" s="39" t="s">
        <v>12524</v>
      </c>
    </row>
    <row r="19595" ht="15" spans="3:6">
      <c r="C19595" s="39">
        <v>55843</v>
      </c>
      <c r="D19595" s="39" t="s">
        <v>12532</v>
      </c>
      <c r="E19595" s="39" t="s">
        <v>14293</v>
      </c>
      <c r="F19595" s="39" t="s">
        <v>12524</v>
      </c>
    </row>
    <row r="19596" ht="15" spans="3:6">
      <c r="C19596" s="39">
        <v>55824</v>
      </c>
      <c r="D19596" s="39" t="s">
        <v>12532</v>
      </c>
      <c r="E19596" s="39" t="s">
        <v>14293</v>
      </c>
      <c r="F19596" s="39" t="s">
        <v>12524</v>
      </c>
    </row>
    <row r="19597" ht="15" spans="3:6">
      <c r="C19597" s="39">
        <v>55800</v>
      </c>
      <c r="D19597" s="39" t="s">
        <v>12532</v>
      </c>
      <c r="E19597" s="39" t="s">
        <v>14293</v>
      </c>
      <c r="F19597" s="39" t="s">
        <v>12524</v>
      </c>
    </row>
    <row r="19598" ht="15" spans="3:6">
      <c r="C19598" s="39">
        <v>55657</v>
      </c>
      <c r="D19598" s="39" t="s">
        <v>12532</v>
      </c>
      <c r="E19598" s="39" t="s">
        <v>14311</v>
      </c>
      <c r="F19598" s="39" t="s">
        <v>12524</v>
      </c>
    </row>
    <row r="19599" ht="15" spans="3:6">
      <c r="C19599" s="39">
        <v>55656</v>
      </c>
      <c r="D19599" s="39" t="s">
        <v>12532</v>
      </c>
      <c r="E19599" s="39" t="s">
        <v>14311</v>
      </c>
      <c r="F19599" s="39" t="s">
        <v>12524</v>
      </c>
    </row>
    <row r="19600" ht="15" spans="3:6">
      <c r="C19600" s="39">
        <v>55654</v>
      </c>
      <c r="D19600" s="39" t="s">
        <v>12532</v>
      </c>
      <c r="E19600" s="39" t="s">
        <v>14311</v>
      </c>
      <c r="F19600" s="39" t="s">
        <v>12524</v>
      </c>
    </row>
    <row r="19601" ht="15" spans="3:6">
      <c r="C19601" s="39">
        <v>55653</v>
      </c>
      <c r="D19601" s="39" t="s">
        <v>12532</v>
      </c>
      <c r="E19601" s="39" t="s">
        <v>14311</v>
      </c>
      <c r="F19601" s="39" t="s">
        <v>12524</v>
      </c>
    </row>
    <row r="19602" ht="15" spans="3:6">
      <c r="C19602" s="39">
        <v>55637</v>
      </c>
      <c r="D19602" s="39" t="s">
        <v>12532</v>
      </c>
      <c r="E19602" s="39" t="s">
        <v>14312</v>
      </c>
      <c r="F19602" s="39" t="s">
        <v>12524</v>
      </c>
    </row>
    <row r="19603" ht="15" spans="3:6">
      <c r="C19603" s="39">
        <v>55627</v>
      </c>
      <c r="D19603" s="39" t="s">
        <v>12532</v>
      </c>
      <c r="E19603" s="39" t="s">
        <v>14312</v>
      </c>
      <c r="F19603" s="39" t="s">
        <v>12524</v>
      </c>
    </row>
    <row r="19604" ht="15" spans="3:6">
      <c r="C19604" s="39">
        <v>50617</v>
      </c>
      <c r="D19604" s="39" t="s">
        <v>12532</v>
      </c>
      <c r="E19604" s="39" t="s">
        <v>14313</v>
      </c>
      <c r="F19604" s="39" t="s">
        <v>12524</v>
      </c>
    </row>
    <row r="19605" ht="15" spans="3:6">
      <c r="C19605" s="39">
        <v>55697</v>
      </c>
      <c r="D19605" s="39" t="s">
        <v>12532</v>
      </c>
      <c r="E19605" s="39" t="s">
        <v>14307</v>
      </c>
      <c r="F19605" s="39" t="s">
        <v>12524</v>
      </c>
    </row>
    <row r="19606" ht="15" spans="3:6">
      <c r="C19606" s="39">
        <v>55694</v>
      </c>
      <c r="D19606" s="39" t="s">
        <v>12532</v>
      </c>
      <c r="E19606" s="39" t="s">
        <v>14307</v>
      </c>
      <c r="F19606" s="39" t="s">
        <v>12524</v>
      </c>
    </row>
    <row r="19607" ht="15" spans="3:6">
      <c r="C19607" s="39">
        <v>55690</v>
      </c>
      <c r="D19607" s="39" t="s">
        <v>12532</v>
      </c>
      <c r="E19607" s="39" t="s">
        <v>14307</v>
      </c>
      <c r="F19607" s="39" t="s">
        <v>12524</v>
      </c>
    </row>
    <row r="19608" ht="15" spans="3:6">
      <c r="C19608" s="39">
        <v>55676</v>
      </c>
      <c r="D19608" s="39" t="s">
        <v>12532</v>
      </c>
      <c r="E19608" s="39" t="s">
        <v>14307</v>
      </c>
      <c r="F19608" s="39" t="s">
        <v>12524</v>
      </c>
    </row>
    <row r="19609" ht="15" spans="3:6">
      <c r="C19609" s="39">
        <v>54573</v>
      </c>
      <c r="D19609" s="39" t="s">
        <v>12532</v>
      </c>
      <c r="E19609" s="39" t="s">
        <v>14308</v>
      </c>
      <c r="F19609" s="39" t="s">
        <v>12524</v>
      </c>
    </row>
    <row r="19610" ht="15" spans="3:6">
      <c r="C19610" s="39">
        <v>54570</v>
      </c>
      <c r="D19610" s="39" t="s">
        <v>12532</v>
      </c>
      <c r="E19610" s="39" t="s">
        <v>14308</v>
      </c>
      <c r="F19610" s="39" t="s">
        <v>12524</v>
      </c>
    </row>
    <row r="19611" ht="15" spans="3:6">
      <c r="C19611" s="39">
        <v>54495</v>
      </c>
      <c r="D19611" s="39" t="s">
        <v>12532</v>
      </c>
      <c r="E19611" s="39" t="s">
        <v>14314</v>
      </c>
      <c r="F19611" s="39" t="s">
        <v>12524</v>
      </c>
    </row>
    <row r="19612" ht="15" spans="3:6">
      <c r="C19612" s="39">
        <v>54494</v>
      </c>
      <c r="D19612" s="39" t="s">
        <v>12532</v>
      </c>
      <c r="E19612" s="39" t="s">
        <v>14314</v>
      </c>
      <c r="F19612" s="39" t="s">
        <v>12524</v>
      </c>
    </row>
    <row r="19613" ht="15" spans="3:6">
      <c r="C19613" s="39">
        <v>54493</v>
      </c>
      <c r="D19613" s="39" t="s">
        <v>12532</v>
      </c>
      <c r="E19613" s="39" t="s">
        <v>14314</v>
      </c>
      <c r="F19613" s="39" t="s">
        <v>12524</v>
      </c>
    </row>
    <row r="19614" ht="15" spans="3:6">
      <c r="C19614" s="39">
        <v>54490</v>
      </c>
      <c r="D19614" s="39" t="s">
        <v>12532</v>
      </c>
      <c r="E19614" s="39" t="s">
        <v>14314</v>
      </c>
      <c r="F19614" s="39" t="s">
        <v>12524</v>
      </c>
    </row>
    <row r="19615" ht="15" spans="3:6">
      <c r="C19615" s="39">
        <v>54486</v>
      </c>
      <c r="D19615" s="39" t="s">
        <v>12532</v>
      </c>
      <c r="E19615" s="39" t="s">
        <v>14314</v>
      </c>
      <c r="F19615" s="39" t="s">
        <v>12524</v>
      </c>
    </row>
    <row r="19616" ht="15" spans="3:6">
      <c r="C19616" s="39">
        <v>54485</v>
      </c>
      <c r="D19616" s="39" t="s">
        <v>12532</v>
      </c>
      <c r="E19616" s="39" t="s">
        <v>14314</v>
      </c>
      <c r="F19616" s="39" t="s">
        <v>12524</v>
      </c>
    </row>
    <row r="19617" ht="15" spans="3:6">
      <c r="C19617" s="39">
        <v>51029</v>
      </c>
      <c r="D19617" s="39" t="s">
        <v>12532</v>
      </c>
      <c r="E19617" s="39" t="s">
        <v>14315</v>
      </c>
      <c r="F19617" s="39" t="s">
        <v>12524</v>
      </c>
    </row>
    <row r="19618" ht="15" spans="3:6">
      <c r="C19618" s="39">
        <v>51028</v>
      </c>
      <c r="D19618" s="39" t="s">
        <v>12532</v>
      </c>
      <c r="E19618" s="39" t="s">
        <v>14315</v>
      </c>
      <c r="F19618" s="39" t="s">
        <v>12524</v>
      </c>
    </row>
    <row r="19619" ht="15" spans="3:6">
      <c r="C19619" s="39">
        <v>51027</v>
      </c>
      <c r="D19619" s="39" t="s">
        <v>12532</v>
      </c>
      <c r="E19619" s="39" t="s">
        <v>14315</v>
      </c>
      <c r="F19619" s="39" t="s">
        <v>12524</v>
      </c>
    </row>
    <row r="19620" ht="15" spans="3:6">
      <c r="C19620" s="39">
        <v>51026</v>
      </c>
      <c r="D19620" s="39" t="s">
        <v>12532</v>
      </c>
      <c r="E19620" s="39" t="s">
        <v>14315</v>
      </c>
      <c r="F19620" s="39" t="s">
        <v>12524</v>
      </c>
    </row>
    <row r="19621" ht="15" spans="3:6">
      <c r="C19621" s="39">
        <v>51025</v>
      </c>
      <c r="D19621" s="39" t="s">
        <v>12532</v>
      </c>
      <c r="E19621" s="39" t="s">
        <v>14315</v>
      </c>
      <c r="F19621" s="39" t="s">
        <v>12524</v>
      </c>
    </row>
    <row r="19622" ht="15" spans="3:6">
      <c r="C19622" s="39">
        <v>51024</v>
      </c>
      <c r="D19622" s="39" t="s">
        <v>12532</v>
      </c>
      <c r="E19622" s="39" t="s">
        <v>14315</v>
      </c>
      <c r="F19622" s="39" t="s">
        <v>12524</v>
      </c>
    </row>
    <row r="19623" ht="15" spans="3:6">
      <c r="C19623" s="39">
        <v>50678</v>
      </c>
      <c r="D19623" s="39" t="s">
        <v>12532</v>
      </c>
      <c r="E19623" s="39" t="s">
        <v>14316</v>
      </c>
      <c r="F19623" s="39" t="s">
        <v>12524</v>
      </c>
    </row>
    <row r="19624" ht="15" spans="3:6">
      <c r="C19624" s="39">
        <v>50677</v>
      </c>
      <c r="D19624" s="39" t="s">
        <v>12532</v>
      </c>
      <c r="E19624" s="39" t="s">
        <v>14316</v>
      </c>
      <c r="F19624" s="39" t="s">
        <v>12524</v>
      </c>
    </row>
    <row r="19625" ht="15" spans="3:6">
      <c r="C19625" s="39">
        <v>50676</v>
      </c>
      <c r="D19625" s="39" t="s">
        <v>12532</v>
      </c>
      <c r="E19625" s="39" t="s">
        <v>14316</v>
      </c>
      <c r="F19625" s="39" t="s">
        <v>12524</v>
      </c>
    </row>
    <row r="19626" ht="15" spans="3:6">
      <c r="C19626" s="39">
        <v>50675</v>
      </c>
      <c r="D19626" s="39" t="s">
        <v>12532</v>
      </c>
      <c r="E19626" s="39" t="s">
        <v>14316</v>
      </c>
      <c r="F19626" s="39" t="s">
        <v>12524</v>
      </c>
    </row>
    <row r="19627" ht="15" spans="3:6">
      <c r="C19627" s="39">
        <v>50674</v>
      </c>
      <c r="D19627" s="39" t="s">
        <v>12532</v>
      </c>
      <c r="E19627" s="39" t="s">
        <v>14316</v>
      </c>
      <c r="F19627" s="39" t="s">
        <v>12524</v>
      </c>
    </row>
    <row r="19628" ht="15" spans="3:6">
      <c r="C19628" s="39">
        <v>50673</v>
      </c>
      <c r="D19628" s="39" t="s">
        <v>12532</v>
      </c>
      <c r="E19628" s="39" t="s">
        <v>14316</v>
      </c>
      <c r="F19628" s="39" t="s">
        <v>12524</v>
      </c>
    </row>
    <row r="19629" ht="15" spans="3:6">
      <c r="C19629" s="39">
        <v>50670</v>
      </c>
      <c r="D19629" s="39" t="s">
        <v>12532</v>
      </c>
      <c r="E19629" s="39" t="s">
        <v>14316</v>
      </c>
      <c r="F19629" s="39" t="s">
        <v>12524</v>
      </c>
    </row>
    <row r="19630" ht="15" spans="3:6">
      <c r="C19630" s="39">
        <v>50668</v>
      </c>
      <c r="D19630" s="39" t="s">
        <v>12532</v>
      </c>
      <c r="E19630" s="39" t="s">
        <v>14316</v>
      </c>
      <c r="F19630" s="39" t="s">
        <v>12524</v>
      </c>
    </row>
    <row r="19631" ht="15" spans="3:6">
      <c r="C19631" s="39">
        <v>50666</v>
      </c>
      <c r="D19631" s="39" t="s">
        <v>12532</v>
      </c>
      <c r="E19631" s="39" t="s">
        <v>14316</v>
      </c>
      <c r="F19631" s="39" t="s">
        <v>12524</v>
      </c>
    </row>
    <row r="19632" ht="15" spans="3:6">
      <c r="C19632" s="39">
        <v>50665</v>
      </c>
      <c r="D19632" s="39" t="s">
        <v>12532</v>
      </c>
      <c r="E19632" s="39" t="s">
        <v>14316</v>
      </c>
      <c r="F19632" s="39" t="s">
        <v>12524</v>
      </c>
    </row>
    <row r="19633" ht="15" spans="3:6">
      <c r="C19633" s="39">
        <v>50664</v>
      </c>
      <c r="D19633" s="39" t="s">
        <v>12532</v>
      </c>
      <c r="E19633" s="39" t="s">
        <v>14316</v>
      </c>
      <c r="F19633" s="39" t="s">
        <v>12524</v>
      </c>
    </row>
    <row r="19634" ht="15" spans="3:6">
      <c r="C19634" s="39">
        <v>50663</v>
      </c>
      <c r="D19634" s="39" t="s">
        <v>12532</v>
      </c>
      <c r="E19634" s="39" t="s">
        <v>14316</v>
      </c>
      <c r="F19634" s="39" t="s">
        <v>12524</v>
      </c>
    </row>
    <row r="19635" ht="15" spans="3:6">
      <c r="C19635" s="39">
        <v>50660</v>
      </c>
      <c r="D19635" s="39" t="s">
        <v>12532</v>
      </c>
      <c r="E19635" s="39" t="s">
        <v>14316</v>
      </c>
      <c r="F19635" s="39" t="s">
        <v>12524</v>
      </c>
    </row>
    <row r="19636" ht="15" spans="3:6">
      <c r="C19636" s="39">
        <v>50397</v>
      </c>
      <c r="D19636" s="39" t="s">
        <v>12532</v>
      </c>
      <c r="E19636" s="39" t="s">
        <v>14317</v>
      </c>
      <c r="F19636" s="39" t="s">
        <v>12524</v>
      </c>
    </row>
    <row r="19637" ht="15" spans="3:6">
      <c r="C19637" s="39">
        <v>50396</v>
      </c>
      <c r="D19637" s="39" t="s">
        <v>12532</v>
      </c>
      <c r="E19637" s="39" t="s">
        <v>14317</v>
      </c>
      <c r="F19637" s="39" t="s">
        <v>12524</v>
      </c>
    </row>
    <row r="19638" ht="15" spans="3:6">
      <c r="C19638" s="39">
        <v>50395</v>
      </c>
      <c r="D19638" s="39" t="s">
        <v>12532</v>
      </c>
      <c r="E19638" s="39" t="s">
        <v>14317</v>
      </c>
      <c r="F19638" s="39" t="s">
        <v>12524</v>
      </c>
    </row>
    <row r="19639" ht="15" spans="3:6">
      <c r="C19639" s="39">
        <v>50394</v>
      </c>
      <c r="D19639" s="39" t="s">
        <v>12532</v>
      </c>
      <c r="E19639" s="39" t="s">
        <v>14317</v>
      </c>
      <c r="F19639" s="39" t="s">
        <v>12524</v>
      </c>
    </row>
    <row r="19640" ht="15" spans="3:6">
      <c r="C19640" s="39">
        <v>50393</v>
      </c>
      <c r="D19640" s="39" t="s">
        <v>12532</v>
      </c>
      <c r="E19640" s="39" t="s">
        <v>14317</v>
      </c>
      <c r="F19640" s="39" t="s">
        <v>12524</v>
      </c>
    </row>
    <row r="19641" ht="15" spans="3:6">
      <c r="C19641" s="39">
        <v>50386</v>
      </c>
      <c r="D19641" s="39" t="s">
        <v>12532</v>
      </c>
      <c r="E19641" s="39" t="s">
        <v>14317</v>
      </c>
      <c r="F19641" s="39" t="s">
        <v>12524</v>
      </c>
    </row>
    <row r="19642" ht="15" spans="3:6">
      <c r="C19642" s="39">
        <v>50385</v>
      </c>
      <c r="D19642" s="39" t="s">
        <v>12532</v>
      </c>
      <c r="E19642" s="39" t="s">
        <v>14317</v>
      </c>
      <c r="F19642" s="39" t="s">
        <v>12524</v>
      </c>
    </row>
    <row r="19643" ht="15" spans="3:6">
      <c r="C19643" s="39">
        <v>50384</v>
      </c>
      <c r="D19643" s="39" t="s">
        <v>12532</v>
      </c>
      <c r="E19643" s="39" t="s">
        <v>14317</v>
      </c>
      <c r="F19643" s="39" t="s">
        <v>12524</v>
      </c>
    </row>
    <row r="19644" ht="15" spans="3:6">
      <c r="C19644" s="39">
        <v>50383</v>
      </c>
      <c r="D19644" s="39" t="s">
        <v>12532</v>
      </c>
      <c r="E19644" s="39" t="s">
        <v>14317</v>
      </c>
      <c r="F19644" s="39" t="s">
        <v>12524</v>
      </c>
    </row>
    <row r="19645" ht="15" spans="3:6">
      <c r="C19645" s="39">
        <v>50380</v>
      </c>
      <c r="D19645" s="39" t="s">
        <v>12532</v>
      </c>
      <c r="E19645" s="39" t="s">
        <v>14317</v>
      </c>
      <c r="F19645" s="39" t="s">
        <v>12524</v>
      </c>
    </row>
    <row r="19646" ht="15" spans="3:6">
      <c r="C19646" s="39">
        <v>50376</v>
      </c>
      <c r="D19646" s="39" t="s">
        <v>12532</v>
      </c>
      <c r="E19646" s="39" t="s">
        <v>14317</v>
      </c>
      <c r="F19646" s="39" t="s">
        <v>12524</v>
      </c>
    </row>
    <row r="19647" ht="15" spans="3:6">
      <c r="C19647" s="39">
        <v>50375</v>
      </c>
      <c r="D19647" s="39" t="s">
        <v>12532</v>
      </c>
      <c r="E19647" s="39" t="s">
        <v>14317</v>
      </c>
      <c r="F19647" s="39" t="s">
        <v>12524</v>
      </c>
    </row>
    <row r="19648" ht="15" spans="3:6">
      <c r="C19648" s="39">
        <v>50374</v>
      </c>
      <c r="D19648" s="39" t="s">
        <v>12532</v>
      </c>
      <c r="E19648" s="39" t="s">
        <v>14317</v>
      </c>
      <c r="F19648" s="39" t="s">
        <v>12524</v>
      </c>
    </row>
    <row r="19649" ht="15" spans="3:6">
      <c r="C19649" s="39">
        <v>50373</v>
      </c>
      <c r="D19649" s="39" t="s">
        <v>12532</v>
      </c>
      <c r="E19649" s="39" t="s">
        <v>14317</v>
      </c>
      <c r="F19649" s="39" t="s">
        <v>12524</v>
      </c>
    </row>
    <row r="19650" ht="15" spans="3:6">
      <c r="C19650" s="39">
        <v>50370</v>
      </c>
      <c r="D19650" s="39" t="s">
        <v>12532</v>
      </c>
      <c r="E19650" s="39" t="s">
        <v>14317</v>
      </c>
      <c r="F19650" s="39" t="s">
        <v>12524</v>
      </c>
    </row>
    <row r="19651" ht="15" spans="3:6">
      <c r="C19651" s="39">
        <v>50360</v>
      </c>
      <c r="D19651" s="39" t="s">
        <v>12532</v>
      </c>
      <c r="E19651" s="39" t="s">
        <v>14317</v>
      </c>
      <c r="F19651" s="39" t="s">
        <v>12524</v>
      </c>
    </row>
    <row r="19652" ht="15" spans="3:6">
      <c r="C19652" s="39">
        <v>55655</v>
      </c>
      <c r="D19652" s="39" t="s">
        <v>12532</v>
      </c>
      <c r="E19652" s="39" t="s">
        <v>14311</v>
      </c>
      <c r="F19652" s="39" t="s">
        <v>12524</v>
      </c>
    </row>
    <row r="19653" ht="15" spans="3:6">
      <c r="C19653" s="39">
        <v>55650</v>
      </c>
      <c r="D19653" s="39" t="s">
        <v>12532</v>
      </c>
      <c r="E19653" s="39" t="s">
        <v>14311</v>
      </c>
      <c r="F19653" s="39" t="s">
        <v>12524</v>
      </c>
    </row>
    <row r="19654" ht="15" spans="3:6">
      <c r="C19654" s="39">
        <v>55640</v>
      </c>
      <c r="D19654" s="39" t="s">
        <v>12532</v>
      </c>
      <c r="E19654" s="39" t="s">
        <v>14312</v>
      </c>
      <c r="F19654" s="39" t="s">
        <v>12524</v>
      </c>
    </row>
    <row r="19655" ht="15" spans="3:6">
      <c r="C19655" s="39">
        <v>55636</v>
      </c>
      <c r="D19655" s="39" t="s">
        <v>12532</v>
      </c>
      <c r="E19655" s="39" t="s">
        <v>14312</v>
      </c>
      <c r="F19655" s="39" t="s">
        <v>12524</v>
      </c>
    </row>
    <row r="19656" ht="15" spans="3:6">
      <c r="C19656" s="39">
        <v>55635</v>
      </c>
      <c r="D19656" s="39" t="s">
        <v>12532</v>
      </c>
      <c r="E19656" s="39" t="s">
        <v>14312</v>
      </c>
      <c r="F19656" s="39" t="s">
        <v>12524</v>
      </c>
    </row>
    <row r="19657" ht="15" spans="3:6">
      <c r="C19657" s="39">
        <v>55634</v>
      </c>
      <c r="D19657" s="39" t="s">
        <v>12532</v>
      </c>
      <c r="E19657" s="39" t="s">
        <v>14312</v>
      </c>
      <c r="F19657" s="39" t="s">
        <v>12524</v>
      </c>
    </row>
    <row r="19658" ht="15" spans="3:6">
      <c r="C19658" s="39">
        <v>55630</v>
      </c>
      <c r="D19658" s="39" t="s">
        <v>12532</v>
      </c>
      <c r="E19658" s="39" t="s">
        <v>14312</v>
      </c>
      <c r="F19658" s="39" t="s">
        <v>12524</v>
      </c>
    </row>
    <row r="19659" ht="15" spans="3:6">
      <c r="C19659" s="39">
        <v>55629</v>
      </c>
      <c r="D19659" s="39" t="s">
        <v>12532</v>
      </c>
      <c r="E19659" s="39" t="s">
        <v>14312</v>
      </c>
      <c r="F19659" s="39" t="s">
        <v>12524</v>
      </c>
    </row>
    <row r="19660" ht="15" spans="3:6">
      <c r="C19660" s="39">
        <v>55628</v>
      </c>
      <c r="D19660" s="39" t="s">
        <v>12532</v>
      </c>
      <c r="E19660" s="39" t="s">
        <v>14312</v>
      </c>
      <c r="F19660" s="39" t="s">
        <v>12524</v>
      </c>
    </row>
    <row r="19661" ht="15" spans="3:6">
      <c r="C19661" s="39">
        <v>55620</v>
      </c>
      <c r="D19661" s="39" t="s">
        <v>12532</v>
      </c>
      <c r="E19661" s="39" t="s">
        <v>14312</v>
      </c>
      <c r="F19661" s="39" t="s">
        <v>12524</v>
      </c>
    </row>
    <row r="19662" ht="15" spans="3:6">
      <c r="C19662" s="39">
        <v>55619</v>
      </c>
      <c r="D19662" s="39" t="s">
        <v>12532</v>
      </c>
      <c r="E19662" s="39" t="s">
        <v>14312</v>
      </c>
      <c r="F19662" s="39" t="s">
        <v>12524</v>
      </c>
    </row>
    <row r="19663" ht="15" spans="3:6">
      <c r="C19663" s="39">
        <v>55614</v>
      </c>
      <c r="D19663" s="39" t="s">
        <v>12532</v>
      </c>
      <c r="E19663" s="39" t="s">
        <v>14312</v>
      </c>
      <c r="F19663" s="39" t="s">
        <v>12524</v>
      </c>
    </row>
    <row r="19664" ht="15" spans="3:6">
      <c r="C19664" s="39">
        <v>55613</v>
      </c>
      <c r="D19664" s="39" t="s">
        <v>12532</v>
      </c>
      <c r="E19664" s="39" t="s">
        <v>14312</v>
      </c>
      <c r="F19664" s="39" t="s">
        <v>12524</v>
      </c>
    </row>
    <row r="19665" ht="15" spans="3:6">
      <c r="C19665" s="39">
        <v>55610</v>
      </c>
      <c r="D19665" s="39" t="s">
        <v>12532</v>
      </c>
      <c r="E19665" s="39" t="s">
        <v>14312</v>
      </c>
      <c r="F19665" s="39" t="s">
        <v>12524</v>
      </c>
    </row>
    <row r="19666" ht="15" spans="3:6">
      <c r="C19666" s="39">
        <v>55609</v>
      </c>
      <c r="D19666" s="39" t="s">
        <v>12532</v>
      </c>
      <c r="E19666" s="39" t="s">
        <v>14312</v>
      </c>
      <c r="F19666" s="39" t="s">
        <v>12524</v>
      </c>
    </row>
    <row r="19667" ht="15" spans="3:6">
      <c r="C19667" s="39">
        <v>55607</v>
      </c>
      <c r="D19667" s="39" t="s">
        <v>12532</v>
      </c>
      <c r="E19667" s="39" t="s">
        <v>14312</v>
      </c>
      <c r="F19667" s="39" t="s">
        <v>12524</v>
      </c>
    </row>
    <row r="19668" ht="15" spans="3:6">
      <c r="C19668" s="39">
        <v>55606</v>
      </c>
      <c r="D19668" s="39" t="s">
        <v>12532</v>
      </c>
      <c r="E19668" s="39" t="s">
        <v>14312</v>
      </c>
      <c r="F19668" s="39" t="s">
        <v>12524</v>
      </c>
    </row>
    <row r="19669" ht="15" spans="3:6">
      <c r="C19669" s="39">
        <v>55605</v>
      </c>
      <c r="D19669" s="39" t="s">
        <v>12532</v>
      </c>
      <c r="E19669" s="39" t="s">
        <v>14312</v>
      </c>
      <c r="F19669" s="39" t="s">
        <v>12524</v>
      </c>
    </row>
    <row r="19670" ht="15" spans="3:6">
      <c r="C19670" s="39">
        <v>55604</v>
      </c>
      <c r="D19670" s="39" t="s">
        <v>12532</v>
      </c>
      <c r="E19670" s="39" t="s">
        <v>14312</v>
      </c>
      <c r="F19670" s="39" t="s">
        <v>12524</v>
      </c>
    </row>
    <row r="19671" ht="15" spans="3:6">
      <c r="C19671" s="39">
        <v>55600</v>
      </c>
      <c r="D19671" s="39" t="s">
        <v>12532</v>
      </c>
      <c r="E19671" s="39" t="s">
        <v>14312</v>
      </c>
      <c r="F19671" s="39" t="s">
        <v>12524</v>
      </c>
    </row>
    <row r="19672" ht="15" spans="3:6">
      <c r="C19672" s="39">
        <v>54484</v>
      </c>
      <c r="D19672" s="39" t="s">
        <v>12532</v>
      </c>
      <c r="E19672" s="39" t="s">
        <v>14314</v>
      </c>
      <c r="F19672" s="39" t="s">
        <v>12524</v>
      </c>
    </row>
    <row r="19673" ht="15" spans="3:6">
      <c r="C19673" s="39">
        <v>54483</v>
      </c>
      <c r="D19673" s="39" t="s">
        <v>12532</v>
      </c>
      <c r="E19673" s="39" t="s">
        <v>14314</v>
      </c>
      <c r="F19673" s="39" t="s">
        <v>12524</v>
      </c>
    </row>
    <row r="19674" ht="15" spans="3:6">
      <c r="C19674" s="39">
        <v>54480</v>
      </c>
      <c r="D19674" s="39" t="s">
        <v>12532</v>
      </c>
      <c r="E19674" s="39" t="s">
        <v>14314</v>
      </c>
      <c r="F19674" s="39" t="s">
        <v>12524</v>
      </c>
    </row>
    <row r="19675" ht="15" spans="3:6">
      <c r="C19675" s="39">
        <v>51020</v>
      </c>
      <c r="D19675" s="39" t="s">
        <v>12532</v>
      </c>
      <c r="E19675" s="39" t="s">
        <v>14315</v>
      </c>
      <c r="F19675" s="39" t="s">
        <v>12524</v>
      </c>
    </row>
    <row r="19676" ht="15" spans="3:6">
      <c r="C19676" s="39">
        <v>51019</v>
      </c>
      <c r="D19676" s="39" t="s">
        <v>12532</v>
      </c>
      <c r="E19676" s="39" t="s">
        <v>14315</v>
      </c>
      <c r="F19676" s="39" t="s">
        <v>12524</v>
      </c>
    </row>
    <row r="19677" ht="15" spans="3:6">
      <c r="C19677" s="39">
        <v>51017</v>
      </c>
      <c r="D19677" s="39" t="s">
        <v>12532</v>
      </c>
      <c r="E19677" s="39" t="s">
        <v>14315</v>
      </c>
      <c r="F19677" s="39" t="s">
        <v>12524</v>
      </c>
    </row>
    <row r="19678" ht="15" spans="3:6">
      <c r="C19678" s="39">
        <v>51016</v>
      </c>
      <c r="D19678" s="39" t="s">
        <v>12532</v>
      </c>
      <c r="E19678" s="39" t="s">
        <v>14315</v>
      </c>
      <c r="F19678" s="39" t="s">
        <v>12524</v>
      </c>
    </row>
    <row r="19679" ht="15" spans="3:6">
      <c r="C19679" s="39">
        <v>51015</v>
      </c>
      <c r="D19679" s="39" t="s">
        <v>12532</v>
      </c>
      <c r="E19679" s="39" t="s">
        <v>14315</v>
      </c>
      <c r="F19679" s="39" t="s">
        <v>12524</v>
      </c>
    </row>
    <row r="19680" ht="15" spans="3:6">
      <c r="C19680" s="39">
        <v>51014</v>
      </c>
      <c r="D19680" s="39" t="s">
        <v>12532</v>
      </c>
      <c r="E19680" s="39" t="s">
        <v>14315</v>
      </c>
      <c r="F19680" s="39" t="s">
        <v>12524</v>
      </c>
    </row>
    <row r="19681" ht="15" spans="3:6">
      <c r="C19681" s="39">
        <v>51013</v>
      </c>
      <c r="D19681" s="39" t="s">
        <v>12532</v>
      </c>
      <c r="E19681" s="39" t="s">
        <v>14315</v>
      </c>
      <c r="F19681" s="39" t="s">
        <v>12524</v>
      </c>
    </row>
    <row r="19682" ht="15" spans="3:6">
      <c r="C19682" s="39">
        <v>51010</v>
      </c>
      <c r="D19682" s="39" t="s">
        <v>12532</v>
      </c>
      <c r="E19682" s="39" t="s">
        <v>14315</v>
      </c>
      <c r="F19682" s="39" t="s">
        <v>12524</v>
      </c>
    </row>
    <row r="19683" ht="15" spans="3:6">
      <c r="C19683" s="39">
        <v>51009</v>
      </c>
      <c r="D19683" s="39" t="s">
        <v>12532</v>
      </c>
      <c r="E19683" s="39" t="s">
        <v>14315</v>
      </c>
      <c r="F19683" s="39" t="s">
        <v>12524</v>
      </c>
    </row>
    <row r="19684" ht="15" spans="3:6">
      <c r="C19684" s="39">
        <v>51008</v>
      </c>
      <c r="D19684" s="39" t="s">
        <v>12532</v>
      </c>
      <c r="E19684" s="39" t="s">
        <v>14315</v>
      </c>
      <c r="F19684" s="39" t="s">
        <v>12524</v>
      </c>
    </row>
    <row r="19685" ht="15" spans="3:6">
      <c r="C19685" s="39">
        <v>51007</v>
      </c>
      <c r="D19685" s="39" t="s">
        <v>12532</v>
      </c>
      <c r="E19685" s="39" t="s">
        <v>14315</v>
      </c>
      <c r="F19685" s="39" t="s">
        <v>12524</v>
      </c>
    </row>
    <row r="19686" ht="15" spans="3:6">
      <c r="C19686" s="39">
        <v>51006</v>
      </c>
      <c r="D19686" s="39" t="s">
        <v>12532</v>
      </c>
      <c r="E19686" s="39" t="s">
        <v>14315</v>
      </c>
      <c r="F19686" s="39" t="s">
        <v>12524</v>
      </c>
    </row>
    <row r="19687" ht="15" spans="3:6">
      <c r="C19687" s="39">
        <v>51005</v>
      </c>
      <c r="D19687" s="39" t="s">
        <v>12532</v>
      </c>
      <c r="E19687" s="39" t="s">
        <v>14315</v>
      </c>
      <c r="F19687" s="39" t="s">
        <v>12524</v>
      </c>
    </row>
    <row r="19688" ht="15" spans="3:6">
      <c r="C19688" s="39">
        <v>51004</v>
      </c>
      <c r="D19688" s="39" t="s">
        <v>12532</v>
      </c>
      <c r="E19688" s="39" t="s">
        <v>14315</v>
      </c>
      <c r="F19688" s="39" t="s">
        <v>12524</v>
      </c>
    </row>
    <row r="19689" ht="15" spans="3:6">
      <c r="C19689" s="39">
        <v>51000</v>
      </c>
      <c r="D19689" s="39" t="s">
        <v>12532</v>
      </c>
      <c r="E19689" s="39" t="s">
        <v>14315</v>
      </c>
      <c r="F19689" s="39" t="s">
        <v>12524</v>
      </c>
    </row>
    <row r="19690" ht="15" spans="3:6">
      <c r="C19690" s="39">
        <v>50637</v>
      </c>
      <c r="D19690" s="39" t="s">
        <v>12532</v>
      </c>
      <c r="E19690" s="39" t="s">
        <v>14313</v>
      </c>
      <c r="F19690" s="39" t="s">
        <v>12524</v>
      </c>
    </row>
    <row r="19691" ht="15" spans="3:6">
      <c r="C19691" s="39">
        <v>50635</v>
      </c>
      <c r="D19691" s="39" t="s">
        <v>12532</v>
      </c>
      <c r="E19691" s="39" t="s">
        <v>14313</v>
      </c>
      <c r="F19691" s="39" t="s">
        <v>12524</v>
      </c>
    </row>
    <row r="19692" ht="15" spans="3:6">
      <c r="C19692" s="39">
        <v>50634</v>
      </c>
      <c r="D19692" s="39" t="s">
        <v>12532</v>
      </c>
      <c r="E19692" s="39" t="s">
        <v>14313</v>
      </c>
      <c r="F19692" s="39" t="s">
        <v>12524</v>
      </c>
    </row>
    <row r="19693" ht="15" spans="3:6">
      <c r="C19693" s="39">
        <v>50633</v>
      </c>
      <c r="D19693" s="39" t="s">
        <v>12532</v>
      </c>
      <c r="E19693" s="39" t="s">
        <v>14313</v>
      </c>
      <c r="F19693" s="39" t="s">
        <v>12524</v>
      </c>
    </row>
    <row r="19694" ht="15" spans="3:6">
      <c r="C19694" s="39">
        <v>50630</v>
      </c>
      <c r="D19694" s="39" t="s">
        <v>12532</v>
      </c>
      <c r="E19694" s="39" t="s">
        <v>14313</v>
      </c>
      <c r="F19694" s="39" t="s">
        <v>12524</v>
      </c>
    </row>
    <row r="19695" ht="15" spans="3:6">
      <c r="C19695" s="39">
        <v>50627</v>
      </c>
      <c r="D19695" s="39" t="s">
        <v>12532</v>
      </c>
      <c r="E19695" s="39" t="s">
        <v>14313</v>
      </c>
      <c r="F19695" s="39" t="s">
        <v>12524</v>
      </c>
    </row>
    <row r="19696" ht="15" spans="3:6">
      <c r="C19696" s="39">
        <v>50626</v>
      </c>
      <c r="D19696" s="39" t="s">
        <v>12532</v>
      </c>
      <c r="E19696" s="39" t="s">
        <v>14313</v>
      </c>
      <c r="F19696" s="39" t="s">
        <v>12524</v>
      </c>
    </row>
    <row r="19697" ht="15" spans="3:6">
      <c r="C19697" s="39">
        <v>50625</v>
      </c>
      <c r="D19697" s="39" t="s">
        <v>12532</v>
      </c>
      <c r="E19697" s="39" t="s">
        <v>14313</v>
      </c>
      <c r="F19697" s="39" t="s">
        <v>12524</v>
      </c>
    </row>
    <row r="19698" ht="15" spans="3:6">
      <c r="C19698" s="39">
        <v>50616</v>
      </c>
      <c r="D19698" s="39" t="s">
        <v>12532</v>
      </c>
      <c r="E19698" s="39" t="s">
        <v>14313</v>
      </c>
      <c r="F19698" s="39" t="s">
        <v>12524</v>
      </c>
    </row>
    <row r="19699" ht="15" spans="3:6">
      <c r="C19699" s="39">
        <v>50615</v>
      </c>
      <c r="D19699" s="39" t="s">
        <v>12532</v>
      </c>
      <c r="E19699" s="39" t="s">
        <v>14313</v>
      </c>
      <c r="F19699" s="39" t="s">
        <v>12524</v>
      </c>
    </row>
    <row r="19700" ht="15" spans="3:6">
      <c r="C19700" s="39">
        <v>50614</v>
      </c>
      <c r="D19700" s="39" t="s">
        <v>12532</v>
      </c>
      <c r="E19700" s="39" t="s">
        <v>14313</v>
      </c>
      <c r="F19700" s="39" t="s">
        <v>12524</v>
      </c>
    </row>
    <row r="19701" ht="15" spans="3:6">
      <c r="C19701" s="39">
        <v>50613</v>
      </c>
      <c r="D19701" s="39" t="s">
        <v>12532</v>
      </c>
      <c r="E19701" s="39" t="s">
        <v>14313</v>
      </c>
      <c r="F19701" s="39" t="s">
        <v>12524</v>
      </c>
    </row>
    <row r="19702" ht="15" spans="3:6">
      <c r="C19702" s="39">
        <v>50610</v>
      </c>
      <c r="D19702" s="39" t="s">
        <v>12532</v>
      </c>
      <c r="E19702" s="39" t="s">
        <v>14313</v>
      </c>
      <c r="F19702" s="39" t="s">
        <v>12524</v>
      </c>
    </row>
    <row r="19703" ht="15" spans="3:6">
      <c r="C19703" s="39">
        <v>50604</v>
      </c>
      <c r="D19703" s="39" t="s">
        <v>12532</v>
      </c>
      <c r="E19703" s="39" t="s">
        <v>14313</v>
      </c>
      <c r="F19703" s="39" t="s">
        <v>12524</v>
      </c>
    </row>
    <row r="19704" ht="15" spans="3:6">
      <c r="C19704" s="39">
        <v>50603</v>
      </c>
      <c r="D19704" s="39" t="s">
        <v>12532</v>
      </c>
      <c r="E19704" s="39" t="s">
        <v>14313</v>
      </c>
      <c r="F19704" s="39" t="s">
        <v>12524</v>
      </c>
    </row>
    <row r="19705" ht="15" spans="3:6">
      <c r="C19705" s="39">
        <v>50601</v>
      </c>
      <c r="D19705" s="39" t="s">
        <v>12532</v>
      </c>
      <c r="E19705" s="39" t="s">
        <v>14313</v>
      </c>
      <c r="F19705" s="39" t="s">
        <v>12524</v>
      </c>
    </row>
    <row r="19706" ht="15" spans="3:6">
      <c r="C19706" s="39">
        <v>50600</v>
      </c>
      <c r="D19706" s="39" t="s">
        <v>12532</v>
      </c>
      <c r="E19706" s="39" t="s">
        <v>14313</v>
      </c>
      <c r="F19706" s="39" t="s">
        <v>12524</v>
      </c>
    </row>
    <row r="19707" ht="15" spans="3:6">
      <c r="C19707" s="39">
        <v>50357</v>
      </c>
      <c r="D19707" s="39" t="s">
        <v>12532</v>
      </c>
      <c r="E19707" s="39" t="s">
        <v>14318</v>
      </c>
      <c r="F19707" s="39" t="s">
        <v>12524</v>
      </c>
    </row>
    <row r="19708" ht="15" spans="3:6">
      <c r="C19708" s="39">
        <v>50356</v>
      </c>
      <c r="D19708" s="39" t="s">
        <v>12532</v>
      </c>
      <c r="E19708" s="39" t="s">
        <v>14318</v>
      </c>
      <c r="F19708" s="39" t="s">
        <v>12524</v>
      </c>
    </row>
    <row r="19709" ht="15" spans="3:6">
      <c r="C19709" s="39">
        <v>50354</v>
      </c>
      <c r="D19709" s="39" t="s">
        <v>12532</v>
      </c>
      <c r="E19709" s="39" t="s">
        <v>14318</v>
      </c>
      <c r="F19709" s="39" t="s">
        <v>12524</v>
      </c>
    </row>
    <row r="19710" ht="15" spans="3:6">
      <c r="C19710" s="39">
        <v>50353</v>
      </c>
      <c r="D19710" s="39" t="s">
        <v>12532</v>
      </c>
      <c r="E19710" s="39" t="s">
        <v>14318</v>
      </c>
      <c r="F19710" s="39" t="s">
        <v>12524</v>
      </c>
    </row>
    <row r="19711" ht="15" spans="3:6">
      <c r="C19711" s="39">
        <v>50350</v>
      </c>
      <c r="D19711" s="39" t="s">
        <v>12532</v>
      </c>
      <c r="E19711" s="39" t="s">
        <v>14318</v>
      </c>
      <c r="F19711" s="39" t="s">
        <v>12524</v>
      </c>
    </row>
    <row r="19712" ht="15" spans="3:6">
      <c r="C19712" s="39">
        <v>50345</v>
      </c>
      <c r="D19712" s="39" t="s">
        <v>12532</v>
      </c>
      <c r="E19712" s="39" t="s">
        <v>14318</v>
      </c>
      <c r="F19712" s="39" t="s">
        <v>12524</v>
      </c>
    </row>
    <row r="19713" ht="15" spans="3:6">
      <c r="C19713" s="39">
        <v>50344</v>
      </c>
      <c r="D19713" s="39" t="s">
        <v>12532</v>
      </c>
      <c r="E19713" s="39" t="s">
        <v>14318</v>
      </c>
      <c r="F19713" s="39" t="s">
        <v>12524</v>
      </c>
    </row>
    <row r="19714" ht="15" spans="3:6">
      <c r="C19714" s="39">
        <v>50343</v>
      </c>
      <c r="D19714" s="39" t="s">
        <v>12532</v>
      </c>
      <c r="E19714" s="39" t="s">
        <v>14318</v>
      </c>
      <c r="F19714" s="39" t="s">
        <v>12524</v>
      </c>
    </row>
    <row r="19715" ht="15" spans="3:6">
      <c r="C19715" s="39">
        <v>50340</v>
      </c>
      <c r="D19715" s="39" t="s">
        <v>12532</v>
      </c>
      <c r="E19715" s="39" t="s">
        <v>14318</v>
      </c>
      <c r="F19715" s="39" t="s">
        <v>12524</v>
      </c>
    </row>
    <row r="19716" ht="15" spans="3:6">
      <c r="C19716" s="39">
        <v>50337</v>
      </c>
      <c r="D19716" s="39" t="s">
        <v>12532</v>
      </c>
      <c r="E19716" s="39" t="s">
        <v>14318</v>
      </c>
      <c r="F19716" s="39" t="s">
        <v>12524</v>
      </c>
    </row>
    <row r="19717" ht="15" spans="3:6">
      <c r="C19717" s="39">
        <v>50336</v>
      </c>
      <c r="D19717" s="39" t="s">
        <v>12532</v>
      </c>
      <c r="E19717" s="39" t="s">
        <v>14318</v>
      </c>
      <c r="F19717" s="39" t="s">
        <v>12524</v>
      </c>
    </row>
    <row r="19718" ht="15" spans="3:6">
      <c r="C19718" s="39">
        <v>50335</v>
      </c>
      <c r="D19718" s="39" t="s">
        <v>12532</v>
      </c>
      <c r="E19718" s="39" t="s">
        <v>14318</v>
      </c>
      <c r="F19718" s="39" t="s">
        <v>12524</v>
      </c>
    </row>
    <row r="19719" ht="15" spans="3:6">
      <c r="C19719" s="39">
        <v>50334</v>
      </c>
      <c r="D19719" s="39" t="s">
        <v>12532</v>
      </c>
      <c r="E19719" s="39" t="s">
        <v>14318</v>
      </c>
      <c r="F19719" s="39" t="s">
        <v>12524</v>
      </c>
    </row>
    <row r="19720" ht="15" spans="3:6">
      <c r="C19720" s="39">
        <v>50333</v>
      </c>
      <c r="D19720" s="39" t="s">
        <v>12532</v>
      </c>
      <c r="E19720" s="39" t="s">
        <v>14318</v>
      </c>
      <c r="F19720" s="39" t="s">
        <v>12524</v>
      </c>
    </row>
    <row r="19721" ht="15" spans="3:6">
      <c r="C19721" s="39">
        <v>50330</v>
      </c>
      <c r="D19721" s="39" t="s">
        <v>12532</v>
      </c>
      <c r="E19721" s="39" t="s">
        <v>14318</v>
      </c>
      <c r="F19721" s="39" t="s">
        <v>12524</v>
      </c>
    </row>
    <row r="19722" ht="15" spans="3:6">
      <c r="C19722" s="39">
        <v>50326</v>
      </c>
      <c r="D19722" s="39" t="s">
        <v>12532</v>
      </c>
      <c r="E19722" s="39" t="s">
        <v>14318</v>
      </c>
      <c r="F19722" s="39" t="s">
        <v>12524</v>
      </c>
    </row>
    <row r="19723" ht="15" spans="3:6">
      <c r="C19723" s="39">
        <v>50325</v>
      </c>
      <c r="D19723" s="39" t="s">
        <v>12532</v>
      </c>
      <c r="E19723" s="39" t="s">
        <v>14318</v>
      </c>
      <c r="F19723" s="39" t="s">
        <v>12524</v>
      </c>
    </row>
    <row r="19724" ht="15" spans="3:6">
      <c r="C19724" s="39">
        <v>50324</v>
      </c>
      <c r="D19724" s="39" t="s">
        <v>12532</v>
      </c>
      <c r="E19724" s="39" t="s">
        <v>14318</v>
      </c>
      <c r="F19724" s="39" t="s">
        <v>12524</v>
      </c>
    </row>
    <row r="19725" ht="15" spans="3:6">
      <c r="C19725" s="39">
        <v>50323</v>
      </c>
      <c r="D19725" s="39" t="s">
        <v>12532</v>
      </c>
      <c r="E19725" s="39" t="s">
        <v>14318</v>
      </c>
      <c r="F19725" s="39" t="s">
        <v>12524</v>
      </c>
    </row>
    <row r="19726" ht="15" spans="3:6">
      <c r="C19726" s="39">
        <v>50315</v>
      </c>
      <c r="D19726" s="39" t="s">
        <v>12532</v>
      </c>
      <c r="E19726" s="39" t="s">
        <v>14318</v>
      </c>
      <c r="F19726" s="39" t="s">
        <v>12524</v>
      </c>
    </row>
    <row r="19727" ht="15" spans="3:6">
      <c r="C19727" s="39">
        <v>50314</v>
      </c>
      <c r="D19727" s="39" t="s">
        <v>12532</v>
      </c>
      <c r="E19727" s="39" t="s">
        <v>14318</v>
      </c>
      <c r="F19727" s="39" t="s">
        <v>12524</v>
      </c>
    </row>
    <row r="19728" ht="15" spans="3:6">
      <c r="C19728" s="39">
        <v>50313</v>
      </c>
      <c r="D19728" s="39" t="s">
        <v>12532</v>
      </c>
      <c r="E19728" s="39" t="s">
        <v>14318</v>
      </c>
      <c r="F19728" s="39" t="s">
        <v>12524</v>
      </c>
    </row>
    <row r="19729" ht="15" spans="3:6">
      <c r="C19729" s="39">
        <v>50310</v>
      </c>
      <c r="D19729" s="39" t="s">
        <v>12532</v>
      </c>
      <c r="E19729" s="39" t="s">
        <v>14318</v>
      </c>
      <c r="F19729" s="39" t="s">
        <v>12524</v>
      </c>
    </row>
    <row r="19730" ht="15" spans="3:6">
      <c r="C19730" s="39">
        <v>50306</v>
      </c>
      <c r="D19730" s="39" t="s">
        <v>12532</v>
      </c>
      <c r="E19730" s="39" t="s">
        <v>14318</v>
      </c>
      <c r="F19730" s="39" t="s">
        <v>12524</v>
      </c>
    </row>
    <row r="19731" ht="15" spans="3:6">
      <c r="C19731" s="39">
        <v>50305</v>
      </c>
      <c r="D19731" s="39" t="s">
        <v>12532</v>
      </c>
      <c r="E19731" s="39" t="s">
        <v>14318</v>
      </c>
      <c r="F19731" s="39" t="s">
        <v>12524</v>
      </c>
    </row>
    <row r="19732" ht="15" spans="3:6">
      <c r="C19732" s="39">
        <v>50304</v>
      </c>
      <c r="D19732" s="39" t="s">
        <v>12532</v>
      </c>
      <c r="E19732" s="39" t="s">
        <v>14318</v>
      </c>
      <c r="F19732" s="39" t="s">
        <v>12524</v>
      </c>
    </row>
    <row r="19733" ht="15" spans="3:6">
      <c r="C19733" s="39">
        <v>50303</v>
      </c>
      <c r="D19733" s="39" t="s">
        <v>12532</v>
      </c>
      <c r="E19733" s="39" t="s">
        <v>14318</v>
      </c>
      <c r="F19733" s="39" t="s">
        <v>12524</v>
      </c>
    </row>
    <row r="19734" ht="15" spans="3:6">
      <c r="C19734" s="39">
        <v>50300</v>
      </c>
      <c r="D19734" s="39" t="s">
        <v>12532</v>
      </c>
      <c r="E19734" s="39" t="s">
        <v>14318</v>
      </c>
      <c r="F19734" s="39" t="s">
        <v>12524</v>
      </c>
    </row>
    <row r="19735" ht="15" spans="3:6">
      <c r="C19735" s="39">
        <v>9578</v>
      </c>
      <c r="D19735" s="39" t="s">
        <v>12558</v>
      </c>
      <c r="E19735" s="39" t="s">
        <v>12561</v>
      </c>
      <c r="F19735" s="39" t="s">
        <v>12524</v>
      </c>
    </row>
    <row r="19736" ht="15" spans="3:6">
      <c r="C19736" s="39">
        <v>9570</v>
      </c>
      <c r="D19736" s="39" t="s">
        <v>12558</v>
      </c>
      <c r="E19736" s="39" t="s">
        <v>12561</v>
      </c>
      <c r="F19736" s="39" t="s">
        <v>12524</v>
      </c>
    </row>
    <row r="19737" ht="15" spans="3:6">
      <c r="C19737" s="39">
        <v>9560</v>
      </c>
      <c r="D19737" s="39" t="s">
        <v>12558</v>
      </c>
      <c r="E19737" s="39" t="s">
        <v>12561</v>
      </c>
      <c r="F19737" s="39" t="s">
        <v>12524</v>
      </c>
    </row>
    <row r="19738" ht="15" spans="3:6">
      <c r="C19738" s="39">
        <v>9550</v>
      </c>
      <c r="D19738" s="39" t="s">
        <v>12558</v>
      </c>
      <c r="E19738" s="39" t="s">
        <v>12561</v>
      </c>
      <c r="F19738" s="39" t="s">
        <v>12524</v>
      </c>
    </row>
    <row r="19739" ht="15" spans="3:6">
      <c r="C19739" s="39">
        <v>9530</v>
      </c>
      <c r="D19739" s="39" t="s">
        <v>12558</v>
      </c>
      <c r="E19739" s="39" t="s">
        <v>12561</v>
      </c>
      <c r="F19739" s="39" t="s">
        <v>12524</v>
      </c>
    </row>
    <row r="19740" ht="15" spans="3:6">
      <c r="C19740" s="39">
        <v>9520</v>
      </c>
      <c r="D19740" s="39" t="s">
        <v>12558</v>
      </c>
      <c r="E19740" s="39" t="s">
        <v>12561</v>
      </c>
      <c r="F19740" s="39" t="s">
        <v>12524</v>
      </c>
    </row>
    <row r="19741" ht="15" spans="3:6">
      <c r="C19741" s="39">
        <v>9510</v>
      </c>
      <c r="D19741" s="39" t="s">
        <v>12558</v>
      </c>
      <c r="E19741" s="39" t="s">
        <v>12561</v>
      </c>
      <c r="F19741" s="39" t="s">
        <v>12524</v>
      </c>
    </row>
    <row r="19742" ht="15" spans="3:6">
      <c r="C19742" s="39">
        <v>9500</v>
      </c>
      <c r="D19742" s="39" t="s">
        <v>12558</v>
      </c>
      <c r="E19742" s="39" t="s">
        <v>12561</v>
      </c>
      <c r="F19742" s="39" t="s">
        <v>12524</v>
      </c>
    </row>
    <row r="19743" ht="15" spans="3:6">
      <c r="C19743" s="39">
        <v>9239</v>
      </c>
      <c r="D19743" s="39" t="s">
        <v>12558</v>
      </c>
      <c r="E19743" s="39" t="s">
        <v>12561</v>
      </c>
      <c r="F19743" s="39" t="s">
        <v>12524</v>
      </c>
    </row>
    <row r="19744" ht="15" spans="3:6">
      <c r="C19744" s="39">
        <v>9230</v>
      </c>
      <c r="D19744" s="39" t="s">
        <v>12558</v>
      </c>
      <c r="E19744" s="39" t="s">
        <v>12561</v>
      </c>
      <c r="F19744" s="39" t="s">
        <v>12524</v>
      </c>
    </row>
    <row r="19745" ht="15" spans="3:6">
      <c r="C19745" s="39">
        <v>1259</v>
      </c>
      <c r="D19745" s="39" t="s">
        <v>12558</v>
      </c>
      <c r="E19745" s="39" t="s">
        <v>12932</v>
      </c>
      <c r="F19745" s="39" t="s">
        <v>12524</v>
      </c>
    </row>
    <row r="19746" ht="15" spans="3:6">
      <c r="C19746" s="39">
        <v>1000</v>
      </c>
      <c r="D19746" s="39" t="s">
        <v>12558</v>
      </c>
      <c r="E19746" s="39" t="s">
        <v>12932</v>
      </c>
      <c r="F19746" s="39" t="s">
        <v>12524</v>
      </c>
    </row>
    <row r="19747" ht="15" spans="3:6">
      <c r="C19747" s="39">
        <v>1139</v>
      </c>
      <c r="D19747" s="39" t="s">
        <v>12558</v>
      </c>
      <c r="E19747" s="39" t="s">
        <v>12932</v>
      </c>
      <c r="F19747" s="39" t="s">
        <v>12524</v>
      </c>
    </row>
    <row r="19748" ht="15" spans="3:6">
      <c r="C19748" s="39">
        <v>1125</v>
      </c>
      <c r="D19748" s="39" t="s">
        <v>12558</v>
      </c>
      <c r="E19748" s="39" t="s">
        <v>12932</v>
      </c>
      <c r="F19748" s="39" t="s">
        <v>12524</v>
      </c>
    </row>
    <row r="19749" ht="15" spans="3:6">
      <c r="C19749" s="39">
        <v>9970</v>
      </c>
      <c r="D19749" s="39" t="s">
        <v>12558</v>
      </c>
      <c r="E19749" s="39" t="s">
        <v>12561</v>
      </c>
      <c r="F19749" s="39" t="s">
        <v>12524</v>
      </c>
    </row>
    <row r="19750" ht="15" spans="3:6">
      <c r="C19750" s="39">
        <v>9969</v>
      </c>
      <c r="D19750" s="39" t="s">
        <v>12558</v>
      </c>
      <c r="E19750" s="39" t="s">
        <v>12561</v>
      </c>
      <c r="F19750" s="39" t="s">
        <v>12524</v>
      </c>
    </row>
    <row r="19751" ht="15" spans="3:6">
      <c r="C19751" s="39">
        <v>9960</v>
      </c>
      <c r="D19751" s="39" t="s">
        <v>12558</v>
      </c>
      <c r="E19751" s="39" t="s">
        <v>12561</v>
      </c>
      <c r="F19751" s="39" t="s">
        <v>12524</v>
      </c>
    </row>
    <row r="19752" ht="15" spans="3:6">
      <c r="C19752" s="39">
        <v>9940</v>
      </c>
      <c r="D19752" s="39" t="s">
        <v>12558</v>
      </c>
      <c r="E19752" s="39" t="s">
        <v>12561</v>
      </c>
      <c r="F19752" s="39" t="s">
        <v>12524</v>
      </c>
    </row>
    <row r="19753" ht="15" spans="3:6">
      <c r="C19753" s="39">
        <v>9930</v>
      </c>
      <c r="D19753" s="39" t="s">
        <v>12558</v>
      </c>
      <c r="E19753" s="39" t="s">
        <v>12561</v>
      </c>
      <c r="F19753" s="39" t="s">
        <v>12524</v>
      </c>
    </row>
    <row r="19754" ht="15" spans="3:6">
      <c r="C19754" s="39">
        <v>9920</v>
      </c>
      <c r="D19754" s="39" t="s">
        <v>12558</v>
      </c>
      <c r="E19754" s="39" t="s">
        <v>12561</v>
      </c>
      <c r="F19754" s="39" t="s">
        <v>12524</v>
      </c>
    </row>
    <row r="19755" ht="15" spans="3:6">
      <c r="C19755" s="39">
        <v>9910</v>
      </c>
      <c r="D19755" s="39" t="s">
        <v>12558</v>
      </c>
      <c r="E19755" s="39" t="s">
        <v>12561</v>
      </c>
      <c r="F19755" s="39" t="s">
        <v>12524</v>
      </c>
    </row>
    <row r="19756" ht="15" spans="3:6">
      <c r="C19756" s="39">
        <v>9900</v>
      </c>
      <c r="D19756" s="39" t="s">
        <v>12558</v>
      </c>
      <c r="E19756" s="39" t="s">
        <v>12561</v>
      </c>
      <c r="F19756" s="39" t="s">
        <v>12524</v>
      </c>
    </row>
    <row r="19757" ht="15" spans="3:6">
      <c r="C19757" s="39">
        <v>9897</v>
      </c>
      <c r="D19757" s="39" t="s">
        <v>12558</v>
      </c>
      <c r="E19757" s="39" t="s">
        <v>12561</v>
      </c>
      <c r="F19757" s="39" t="s">
        <v>12524</v>
      </c>
    </row>
    <row r="19758" ht="15" spans="3:6">
      <c r="C19758" s="39">
        <v>9890</v>
      </c>
      <c r="D19758" s="39" t="s">
        <v>12558</v>
      </c>
      <c r="E19758" s="39" t="s">
        <v>12561</v>
      </c>
      <c r="F19758" s="39" t="s">
        <v>12524</v>
      </c>
    </row>
    <row r="19759" ht="15" spans="3:6">
      <c r="C19759" s="39">
        <v>9880</v>
      </c>
      <c r="D19759" s="39" t="s">
        <v>12558</v>
      </c>
      <c r="E19759" s="39" t="s">
        <v>12561</v>
      </c>
      <c r="F19759" s="39" t="s">
        <v>12524</v>
      </c>
    </row>
    <row r="19760" ht="15" spans="3:6">
      <c r="C19760" s="39">
        <v>9870</v>
      </c>
      <c r="D19760" s="39" t="s">
        <v>12558</v>
      </c>
      <c r="E19760" s="39" t="s">
        <v>12561</v>
      </c>
      <c r="F19760" s="39" t="s">
        <v>12524</v>
      </c>
    </row>
    <row r="19761" ht="15" spans="3:6">
      <c r="C19761" s="39">
        <v>9868</v>
      </c>
      <c r="D19761" s="39" t="s">
        <v>12558</v>
      </c>
      <c r="E19761" s="39" t="s">
        <v>12561</v>
      </c>
      <c r="F19761" s="39" t="s">
        <v>12524</v>
      </c>
    </row>
    <row r="19762" ht="15" spans="3:6">
      <c r="C19762" s="39">
        <v>9860</v>
      </c>
      <c r="D19762" s="39" t="s">
        <v>12558</v>
      </c>
      <c r="E19762" s="39" t="s">
        <v>12561</v>
      </c>
      <c r="F19762" s="39" t="s">
        <v>12524</v>
      </c>
    </row>
    <row r="19763" ht="15" spans="3:6">
      <c r="C19763" s="39">
        <v>9859</v>
      </c>
      <c r="D19763" s="39" t="s">
        <v>12558</v>
      </c>
      <c r="E19763" s="39" t="s">
        <v>12561</v>
      </c>
      <c r="F19763" s="39" t="s">
        <v>12524</v>
      </c>
    </row>
    <row r="19764" ht="15" spans="3:6">
      <c r="C19764" s="39">
        <v>9858</v>
      </c>
      <c r="D19764" s="39" t="s">
        <v>12558</v>
      </c>
      <c r="E19764" s="39" t="s">
        <v>12561</v>
      </c>
      <c r="F19764" s="39" t="s">
        <v>12524</v>
      </c>
    </row>
    <row r="19765" ht="15" spans="3:6">
      <c r="C19765" s="39">
        <v>9856</v>
      </c>
      <c r="D19765" s="39" t="s">
        <v>12558</v>
      </c>
      <c r="E19765" s="39" t="s">
        <v>12561</v>
      </c>
      <c r="F19765" s="39" t="s">
        <v>12524</v>
      </c>
    </row>
    <row r="19766" ht="15" spans="3:6">
      <c r="C19766" s="39">
        <v>9850</v>
      </c>
      <c r="D19766" s="39" t="s">
        <v>12558</v>
      </c>
      <c r="E19766" s="39" t="s">
        <v>12561</v>
      </c>
      <c r="F19766" s="39" t="s">
        <v>12524</v>
      </c>
    </row>
    <row r="19767" ht="15" spans="3:6">
      <c r="C19767" s="39">
        <v>9849</v>
      </c>
      <c r="D19767" s="39" t="s">
        <v>12558</v>
      </c>
      <c r="E19767" s="39" t="s">
        <v>12561</v>
      </c>
      <c r="F19767" s="39" t="s">
        <v>12524</v>
      </c>
    </row>
    <row r="19768" ht="15" spans="3:6">
      <c r="C19768" s="39">
        <v>9840</v>
      </c>
      <c r="D19768" s="39" t="s">
        <v>12558</v>
      </c>
      <c r="E19768" s="39" t="s">
        <v>12561</v>
      </c>
      <c r="F19768" s="39" t="s">
        <v>12524</v>
      </c>
    </row>
    <row r="19769" ht="15" spans="3:6">
      <c r="C19769" s="39">
        <v>9839</v>
      </c>
      <c r="D19769" s="39" t="s">
        <v>12558</v>
      </c>
      <c r="E19769" s="39" t="s">
        <v>12561</v>
      </c>
      <c r="F19769" s="39" t="s">
        <v>12524</v>
      </c>
    </row>
    <row r="19770" ht="15" spans="3:6">
      <c r="C19770" s="39">
        <v>9838</v>
      </c>
      <c r="D19770" s="39" t="s">
        <v>12558</v>
      </c>
      <c r="E19770" s="39" t="s">
        <v>12561</v>
      </c>
      <c r="F19770" s="39" t="s">
        <v>12524</v>
      </c>
    </row>
    <row r="19771" ht="15" spans="3:6">
      <c r="C19771" s="39">
        <v>9837</v>
      </c>
      <c r="D19771" s="39" t="s">
        <v>12558</v>
      </c>
      <c r="E19771" s="39" t="s">
        <v>12561</v>
      </c>
      <c r="F19771" s="39" t="s">
        <v>12524</v>
      </c>
    </row>
    <row r="19772" ht="15" spans="3:6">
      <c r="C19772" s="39">
        <v>9830</v>
      </c>
      <c r="D19772" s="39" t="s">
        <v>12558</v>
      </c>
      <c r="E19772" s="39" t="s">
        <v>12561</v>
      </c>
      <c r="F19772" s="39" t="s">
        <v>12524</v>
      </c>
    </row>
    <row r="19773" ht="15" spans="3:6">
      <c r="C19773" s="39">
        <v>9829</v>
      </c>
      <c r="D19773" s="39" t="s">
        <v>12558</v>
      </c>
      <c r="E19773" s="39" t="s">
        <v>12561</v>
      </c>
      <c r="F19773" s="39" t="s">
        <v>12524</v>
      </c>
    </row>
    <row r="19774" ht="15" spans="3:6">
      <c r="C19774" s="39">
        <v>9828</v>
      </c>
      <c r="D19774" s="39" t="s">
        <v>12558</v>
      </c>
      <c r="E19774" s="39" t="s">
        <v>12561</v>
      </c>
      <c r="F19774" s="39" t="s">
        <v>12524</v>
      </c>
    </row>
    <row r="19775" ht="15" spans="3:6">
      <c r="C19775" s="39">
        <v>9820</v>
      </c>
      <c r="D19775" s="39" t="s">
        <v>12558</v>
      </c>
      <c r="E19775" s="39" t="s">
        <v>12561</v>
      </c>
      <c r="F19775" s="39" t="s">
        <v>12524</v>
      </c>
    </row>
    <row r="19776" ht="15" spans="3:6">
      <c r="C19776" s="39">
        <v>9819</v>
      </c>
      <c r="D19776" s="39" t="s">
        <v>12558</v>
      </c>
      <c r="E19776" s="39" t="s">
        <v>12561</v>
      </c>
      <c r="F19776" s="39" t="s">
        <v>12524</v>
      </c>
    </row>
    <row r="19777" ht="15" spans="3:6">
      <c r="C19777" s="39">
        <v>9800</v>
      </c>
      <c r="D19777" s="39" t="s">
        <v>12558</v>
      </c>
      <c r="E19777" s="39" t="s">
        <v>12561</v>
      </c>
      <c r="F19777" s="39" t="s">
        <v>12524</v>
      </c>
    </row>
    <row r="19778" ht="15" spans="3:6">
      <c r="C19778" s="39">
        <v>9790</v>
      </c>
      <c r="D19778" s="39" t="s">
        <v>12558</v>
      </c>
      <c r="E19778" s="39" t="s">
        <v>12561</v>
      </c>
      <c r="F19778" s="39" t="s">
        <v>12524</v>
      </c>
    </row>
    <row r="19779" ht="15" spans="3:6">
      <c r="C19779" s="39">
        <v>9780</v>
      </c>
      <c r="D19779" s="39" t="s">
        <v>12558</v>
      </c>
      <c r="E19779" s="39" t="s">
        <v>12561</v>
      </c>
      <c r="F19779" s="39" t="s">
        <v>12524</v>
      </c>
    </row>
    <row r="19780" ht="15" spans="3:6">
      <c r="C19780" s="39">
        <v>9770</v>
      </c>
      <c r="D19780" s="39" t="s">
        <v>12558</v>
      </c>
      <c r="E19780" s="39" t="s">
        <v>12561</v>
      </c>
      <c r="F19780" s="39" t="s">
        <v>12524</v>
      </c>
    </row>
    <row r="19781" ht="15" spans="3:6">
      <c r="C19781" s="39">
        <v>9769</v>
      </c>
      <c r="D19781" s="39" t="s">
        <v>12558</v>
      </c>
      <c r="E19781" s="39" t="s">
        <v>12561</v>
      </c>
      <c r="F19781" s="39" t="s">
        <v>12524</v>
      </c>
    </row>
    <row r="19782" ht="15" spans="3:6">
      <c r="C19782" s="39">
        <v>9760</v>
      </c>
      <c r="D19782" s="39" t="s">
        <v>12558</v>
      </c>
      <c r="E19782" s="39" t="s">
        <v>12561</v>
      </c>
      <c r="F19782" s="39" t="s">
        <v>12524</v>
      </c>
    </row>
    <row r="19783" ht="15" spans="3:6">
      <c r="C19783" s="39">
        <v>9750</v>
      </c>
      <c r="D19783" s="39" t="s">
        <v>12558</v>
      </c>
      <c r="E19783" s="39" t="s">
        <v>12561</v>
      </c>
      <c r="F19783" s="39" t="s">
        <v>12524</v>
      </c>
    </row>
    <row r="19784" ht="15" spans="3:6">
      <c r="C19784" s="39">
        <v>9740</v>
      </c>
      <c r="D19784" s="39" t="s">
        <v>12558</v>
      </c>
      <c r="E19784" s="39" t="s">
        <v>12561</v>
      </c>
      <c r="F19784" s="39" t="s">
        <v>12524</v>
      </c>
    </row>
    <row r="19785" ht="15" spans="3:6">
      <c r="C19785" s="39">
        <v>9730</v>
      </c>
      <c r="D19785" s="39" t="s">
        <v>12558</v>
      </c>
      <c r="E19785" s="39" t="s">
        <v>12561</v>
      </c>
      <c r="F19785" s="39" t="s">
        <v>12524</v>
      </c>
    </row>
    <row r="19786" ht="15" spans="3:6">
      <c r="C19786" s="39">
        <v>9720</v>
      </c>
      <c r="D19786" s="39" t="s">
        <v>12558</v>
      </c>
      <c r="E19786" s="39" t="s">
        <v>12561</v>
      </c>
      <c r="F19786" s="39" t="s">
        <v>12524</v>
      </c>
    </row>
    <row r="19787" ht="15" spans="3:6">
      <c r="C19787" s="39">
        <v>9710</v>
      </c>
      <c r="D19787" s="39" t="s">
        <v>12558</v>
      </c>
      <c r="E19787" s="39" t="s">
        <v>12561</v>
      </c>
      <c r="F19787" s="39" t="s">
        <v>12524</v>
      </c>
    </row>
    <row r="19788" ht="15" spans="3:6">
      <c r="C19788" s="39">
        <v>9709</v>
      </c>
      <c r="D19788" s="39" t="s">
        <v>12558</v>
      </c>
      <c r="E19788" s="39" t="s">
        <v>12561</v>
      </c>
      <c r="F19788" s="39" t="s">
        <v>12524</v>
      </c>
    </row>
    <row r="19789" ht="15" spans="3:6">
      <c r="C19789" s="39">
        <v>9708</v>
      </c>
      <c r="D19789" s="39" t="s">
        <v>12558</v>
      </c>
      <c r="E19789" s="39" t="s">
        <v>12561</v>
      </c>
      <c r="F19789" s="39" t="s">
        <v>12524</v>
      </c>
    </row>
    <row r="19790" ht="15" spans="3:6">
      <c r="C19790" s="39">
        <v>9706</v>
      </c>
      <c r="D19790" s="39" t="s">
        <v>12558</v>
      </c>
      <c r="E19790" s="39" t="s">
        <v>12561</v>
      </c>
      <c r="F19790" s="39" t="s">
        <v>12524</v>
      </c>
    </row>
    <row r="19791" ht="15" spans="3:6">
      <c r="C19791" s="39">
        <v>9705</v>
      </c>
      <c r="D19791" s="39" t="s">
        <v>12558</v>
      </c>
      <c r="E19791" s="39" t="s">
        <v>12561</v>
      </c>
      <c r="F19791" s="39" t="s">
        <v>12524</v>
      </c>
    </row>
    <row r="19792" ht="15" spans="3:6">
      <c r="C19792" s="39">
        <v>9704</v>
      </c>
      <c r="D19792" s="39" t="s">
        <v>12558</v>
      </c>
      <c r="E19792" s="39" t="s">
        <v>12561</v>
      </c>
      <c r="F19792" s="39" t="s">
        <v>12524</v>
      </c>
    </row>
    <row r="19793" ht="15" spans="3:6">
      <c r="C19793" s="39">
        <v>9700</v>
      </c>
      <c r="D19793" s="39" t="s">
        <v>12558</v>
      </c>
      <c r="E19793" s="39" t="s">
        <v>12561</v>
      </c>
      <c r="F19793" s="39" t="s">
        <v>12524</v>
      </c>
    </row>
    <row r="19794" ht="15" spans="3:6">
      <c r="C19794" s="39">
        <v>9698</v>
      </c>
      <c r="D19794" s="39" t="s">
        <v>12558</v>
      </c>
      <c r="E19794" s="39" t="s">
        <v>12561</v>
      </c>
      <c r="F19794" s="39" t="s">
        <v>12524</v>
      </c>
    </row>
    <row r="19795" ht="15" spans="3:6">
      <c r="C19795" s="39">
        <v>9696</v>
      </c>
      <c r="D19795" s="39" t="s">
        <v>12558</v>
      </c>
      <c r="E19795" s="39" t="s">
        <v>12561</v>
      </c>
      <c r="F19795" s="39" t="s">
        <v>12524</v>
      </c>
    </row>
    <row r="19796" ht="15" spans="3:6">
      <c r="C19796" s="39">
        <v>9690</v>
      </c>
      <c r="D19796" s="39" t="s">
        <v>12558</v>
      </c>
      <c r="E19796" s="39" t="s">
        <v>12561</v>
      </c>
      <c r="F19796" s="39" t="s">
        <v>12524</v>
      </c>
    </row>
    <row r="19797" ht="15" spans="3:6">
      <c r="C19797" s="39">
        <v>9689</v>
      </c>
      <c r="D19797" s="39" t="s">
        <v>12558</v>
      </c>
      <c r="E19797" s="39" t="s">
        <v>12561</v>
      </c>
      <c r="F19797" s="39" t="s">
        <v>12524</v>
      </c>
    </row>
    <row r="19798" ht="15" spans="3:6">
      <c r="C19798" s="39">
        <v>9680</v>
      </c>
      <c r="D19798" s="39" t="s">
        <v>12558</v>
      </c>
      <c r="E19798" s="39" t="s">
        <v>12561</v>
      </c>
      <c r="F19798" s="39" t="s">
        <v>12524</v>
      </c>
    </row>
    <row r="19799" ht="15" spans="3:6">
      <c r="C19799" s="39">
        <v>9670</v>
      </c>
      <c r="D19799" s="39" t="s">
        <v>12558</v>
      </c>
      <c r="E19799" s="39" t="s">
        <v>12561</v>
      </c>
      <c r="F19799" s="39" t="s">
        <v>12524</v>
      </c>
    </row>
    <row r="19800" ht="15" spans="3:6">
      <c r="C19800" s="39">
        <v>9660</v>
      </c>
      <c r="D19800" s="39" t="s">
        <v>12558</v>
      </c>
      <c r="E19800" s="39" t="s">
        <v>12561</v>
      </c>
      <c r="F19800" s="39" t="s">
        <v>12524</v>
      </c>
    </row>
    <row r="19801" ht="15" spans="3:6">
      <c r="C19801" s="39">
        <v>9648</v>
      </c>
      <c r="D19801" s="39" t="s">
        <v>12558</v>
      </c>
      <c r="E19801" s="39" t="s">
        <v>12561</v>
      </c>
      <c r="F19801" s="39" t="s">
        <v>12524</v>
      </c>
    </row>
    <row r="19802" ht="15" spans="3:6">
      <c r="C19802" s="39">
        <v>9640</v>
      </c>
      <c r="D19802" s="39" t="s">
        <v>12558</v>
      </c>
      <c r="E19802" s="39" t="s">
        <v>12561</v>
      </c>
      <c r="F19802" s="39" t="s">
        <v>12524</v>
      </c>
    </row>
    <row r="19803" ht="15" spans="3:6">
      <c r="C19803" s="39">
        <v>9638</v>
      </c>
      <c r="D19803" s="39" t="s">
        <v>12558</v>
      </c>
      <c r="E19803" s="39" t="s">
        <v>12561</v>
      </c>
      <c r="F19803" s="39" t="s">
        <v>12524</v>
      </c>
    </row>
    <row r="19804" ht="15" spans="3:6">
      <c r="C19804" s="39">
        <v>9637</v>
      </c>
      <c r="D19804" s="39" t="s">
        <v>12558</v>
      </c>
      <c r="E19804" s="39" t="s">
        <v>12561</v>
      </c>
      <c r="F19804" s="39" t="s">
        <v>12524</v>
      </c>
    </row>
    <row r="19805" ht="15" spans="3:6">
      <c r="C19805" s="39">
        <v>9630</v>
      </c>
      <c r="D19805" s="39" t="s">
        <v>12558</v>
      </c>
      <c r="E19805" s="39" t="s">
        <v>12561</v>
      </c>
      <c r="F19805" s="39" t="s">
        <v>12524</v>
      </c>
    </row>
    <row r="19806" ht="15" spans="3:6">
      <c r="C19806" s="39">
        <v>9620</v>
      </c>
      <c r="D19806" s="39" t="s">
        <v>12558</v>
      </c>
      <c r="E19806" s="39" t="s">
        <v>12561</v>
      </c>
      <c r="F19806" s="39" t="s">
        <v>12524</v>
      </c>
    </row>
    <row r="19807" ht="15" spans="3:6">
      <c r="C19807" s="39">
        <v>9609</v>
      </c>
      <c r="D19807" s="39" t="s">
        <v>12558</v>
      </c>
      <c r="E19807" s="39" t="s">
        <v>12561</v>
      </c>
      <c r="F19807" s="39" t="s">
        <v>12524</v>
      </c>
    </row>
    <row r="19808" ht="15" spans="3:6">
      <c r="C19808" s="39">
        <v>9608</v>
      </c>
      <c r="D19808" s="39" t="s">
        <v>12558</v>
      </c>
      <c r="E19808" s="39" t="s">
        <v>12561</v>
      </c>
      <c r="F19808" s="39" t="s">
        <v>12524</v>
      </c>
    </row>
    <row r="19809" ht="15" spans="3:6">
      <c r="C19809" s="39">
        <v>9600</v>
      </c>
      <c r="D19809" s="39" t="s">
        <v>12558</v>
      </c>
      <c r="E19809" s="39" t="s">
        <v>12561</v>
      </c>
      <c r="F19809" s="39" t="s">
        <v>12524</v>
      </c>
    </row>
    <row r="19810" ht="15" spans="3:6">
      <c r="C19810" s="39">
        <v>9180</v>
      </c>
      <c r="D19810" s="39" t="s">
        <v>12558</v>
      </c>
      <c r="E19810" s="39" t="s">
        <v>12561</v>
      </c>
      <c r="F19810" s="39" t="s">
        <v>12524</v>
      </c>
    </row>
    <row r="19811" ht="15" spans="3:6">
      <c r="C19811" s="39">
        <v>9140</v>
      </c>
      <c r="D19811" s="39" t="s">
        <v>12558</v>
      </c>
      <c r="E19811" s="39" t="s">
        <v>12561</v>
      </c>
      <c r="F19811" s="39" t="s">
        <v>12524</v>
      </c>
    </row>
    <row r="19812" ht="15" spans="3:6">
      <c r="C19812" s="39">
        <v>9130</v>
      </c>
      <c r="D19812" s="39" t="s">
        <v>12558</v>
      </c>
      <c r="E19812" s="39" t="s">
        <v>12561</v>
      </c>
      <c r="F19812" s="39" t="s">
        <v>12524</v>
      </c>
    </row>
    <row r="19813" ht="15" spans="3:6">
      <c r="C19813" s="39">
        <v>9100</v>
      </c>
      <c r="D19813" s="39" t="s">
        <v>12558</v>
      </c>
      <c r="E19813" s="39" t="s">
        <v>12561</v>
      </c>
      <c r="F19813" s="39" t="s">
        <v>12524</v>
      </c>
    </row>
    <row r="19814" ht="15" spans="3:6">
      <c r="C19814" s="39">
        <v>4490</v>
      </c>
      <c r="D19814" s="39" t="s">
        <v>12558</v>
      </c>
      <c r="E19814" s="39" t="s">
        <v>14163</v>
      </c>
      <c r="F19814" s="39" t="s">
        <v>12524</v>
      </c>
    </row>
    <row r="19815" ht="15" spans="3:6">
      <c r="C19815" s="39">
        <v>4360</v>
      </c>
      <c r="D19815" s="39" t="s">
        <v>12558</v>
      </c>
      <c r="E19815" s="39" t="s">
        <v>14163</v>
      </c>
      <c r="F19815" s="39" t="s">
        <v>12524</v>
      </c>
    </row>
    <row r="19816" ht="15" spans="3:6">
      <c r="C19816" s="39">
        <v>4330</v>
      </c>
      <c r="D19816" s="39" t="s">
        <v>12558</v>
      </c>
      <c r="E19816" s="39" t="s">
        <v>14163</v>
      </c>
      <c r="F19816" s="39" t="s">
        <v>12524</v>
      </c>
    </row>
    <row r="19817" ht="15" spans="3:6">
      <c r="C19817" s="39">
        <v>4320</v>
      </c>
      <c r="D19817" s="39" t="s">
        <v>12558</v>
      </c>
      <c r="E19817" s="39" t="s">
        <v>14163</v>
      </c>
      <c r="F19817" s="39" t="s">
        <v>12524</v>
      </c>
    </row>
    <row r="19818" ht="15" spans="3:6">
      <c r="C19818" s="39">
        <v>4318</v>
      </c>
      <c r="D19818" s="39" t="s">
        <v>12558</v>
      </c>
      <c r="E19818" s="39" t="s">
        <v>14163</v>
      </c>
      <c r="F19818" s="39" t="s">
        <v>12524</v>
      </c>
    </row>
    <row r="19819" ht="15" spans="3:6">
      <c r="C19819" s="39">
        <v>4310</v>
      </c>
      <c r="D19819" s="39" t="s">
        <v>12558</v>
      </c>
      <c r="E19819" s="39" t="s">
        <v>14163</v>
      </c>
      <c r="F19819" s="39" t="s">
        <v>12524</v>
      </c>
    </row>
    <row r="19820" ht="15" spans="3:6">
      <c r="C19820" s="39">
        <v>4100</v>
      </c>
      <c r="D19820" s="39" t="s">
        <v>12558</v>
      </c>
      <c r="E19820" s="39" t="s">
        <v>14163</v>
      </c>
      <c r="F19820" s="39" t="s">
        <v>12524</v>
      </c>
    </row>
    <row r="19821" ht="15" spans="3:6">
      <c r="C19821" s="39">
        <v>4030</v>
      </c>
      <c r="D19821" s="39" t="s">
        <v>12558</v>
      </c>
      <c r="E19821" s="39" t="s">
        <v>14163</v>
      </c>
      <c r="F19821" s="39" t="s">
        <v>12524</v>
      </c>
    </row>
    <row r="19822" ht="15" spans="3:6">
      <c r="C19822" s="39">
        <v>4020</v>
      </c>
      <c r="D19822" s="39" t="s">
        <v>12558</v>
      </c>
      <c r="E19822" s="39" t="s">
        <v>14163</v>
      </c>
      <c r="F19822" s="39" t="s">
        <v>12524</v>
      </c>
    </row>
    <row r="19823" ht="15" spans="3:6">
      <c r="C19823" s="39">
        <v>4010</v>
      </c>
      <c r="D19823" s="39" t="s">
        <v>12558</v>
      </c>
      <c r="E19823" s="39" t="s">
        <v>14163</v>
      </c>
      <c r="F19823" s="39" t="s">
        <v>12524</v>
      </c>
    </row>
    <row r="19824" ht="15" spans="3:6">
      <c r="C19824" s="39">
        <v>4000</v>
      </c>
      <c r="D19824" s="39" t="s">
        <v>12558</v>
      </c>
      <c r="E19824" s="39" t="s">
        <v>14163</v>
      </c>
      <c r="F19824" s="39" t="s">
        <v>12524</v>
      </c>
    </row>
    <row r="19825" ht="15" spans="3:6">
      <c r="C19825" s="39">
        <v>1750</v>
      </c>
      <c r="D19825" s="39" t="s">
        <v>12558</v>
      </c>
      <c r="E19825" s="39" t="s">
        <v>12932</v>
      </c>
      <c r="F19825" s="39" t="s">
        <v>12524</v>
      </c>
    </row>
    <row r="19826" ht="15" spans="3:6">
      <c r="C19826" s="39">
        <v>1650</v>
      </c>
      <c r="D19826" s="39" t="s">
        <v>12558</v>
      </c>
      <c r="E19826" s="39" t="s">
        <v>12932</v>
      </c>
      <c r="F19826" s="39" t="s">
        <v>12524</v>
      </c>
    </row>
    <row r="19827" ht="15" spans="3:6">
      <c r="C19827" s="39">
        <v>1645</v>
      </c>
      <c r="D19827" s="39" t="s">
        <v>12558</v>
      </c>
      <c r="E19827" s="39" t="s">
        <v>12932</v>
      </c>
      <c r="F19827" s="39" t="s">
        <v>12524</v>
      </c>
    </row>
    <row r="19828" ht="15" spans="3:6">
      <c r="C19828" s="39">
        <v>1640</v>
      </c>
      <c r="D19828" s="39" t="s">
        <v>12558</v>
      </c>
      <c r="E19828" s="39" t="s">
        <v>12932</v>
      </c>
      <c r="F19828" s="39" t="s">
        <v>12524</v>
      </c>
    </row>
    <row r="19829" ht="15" spans="3:6">
      <c r="C19829" s="39">
        <v>1630</v>
      </c>
      <c r="D19829" s="39" t="s">
        <v>12558</v>
      </c>
      <c r="E19829" s="39" t="s">
        <v>12932</v>
      </c>
      <c r="F19829" s="39" t="s">
        <v>12524</v>
      </c>
    </row>
    <row r="19830" ht="15" spans="3:6">
      <c r="C19830" s="39">
        <v>1620</v>
      </c>
      <c r="D19830" s="39" t="s">
        <v>12558</v>
      </c>
      <c r="E19830" s="39" t="s">
        <v>12932</v>
      </c>
      <c r="F19830" s="39" t="s">
        <v>12524</v>
      </c>
    </row>
    <row r="19831" ht="15" spans="3:6">
      <c r="C19831" s="39">
        <v>1619</v>
      </c>
      <c r="D19831" s="39" t="s">
        <v>12558</v>
      </c>
      <c r="E19831" s="39" t="s">
        <v>12932</v>
      </c>
      <c r="F19831" s="39" t="s">
        <v>12524</v>
      </c>
    </row>
    <row r="19832" ht="15" spans="3:6">
      <c r="C19832" s="39">
        <v>1618</v>
      </c>
      <c r="D19832" s="39" t="s">
        <v>12558</v>
      </c>
      <c r="E19832" s="39" t="s">
        <v>12932</v>
      </c>
      <c r="F19832" s="39" t="s">
        <v>12524</v>
      </c>
    </row>
    <row r="19833" ht="15" spans="3:6">
      <c r="C19833" s="39">
        <v>1610</v>
      </c>
      <c r="D19833" s="39" t="s">
        <v>12558</v>
      </c>
      <c r="E19833" s="39" t="s">
        <v>12932</v>
      </c>
      <c r="F19833" s="39" t="s">
        <v>12524</v>
      </c>
    </row>
    <row r="19834" ht="15" spans="3:6">
      <c r="C19834" s="39">
        <v>1590</v>
      </c>
      <c r="D19834" s="39" t="s">
        <v>12558</v>
      </c>
      <c r="E19834" s="39" t="s">
        <v>12932</v>
      </c>
      <c r="F19834" s="39" t="s">
        <v>12524</v>
      </c>
    </row>
    <row r="19835" ht="15" spans="3:6">
      <c r="C19835" s="39">
        <v>1588</v>
      </c>
      <c r="D19835" s="39" t="s">
        <v>12558</v>
      </c>
      <c r="E19835" s="39" t="s">
        <v>12932</v>
      </c>
      <c r="F19835" s="39" t="s">
        <v>12524</v>
      </c>
    </row>
    <row r="19836" ht="15" spans="3:6">
      <c r="C19836" s="39">
        <v>1569</v>
      </c>
      <c r="D19836" s="39" t="s">
        <v>12558</v>
      </c>
      <c r="E19836" s="39" t="s">
        <v>12932</v>
      </c>
      <c r="F19836" s="39" t="s">
        <v>12524</v>
      </c>
    </row>
    <row r="19837" ht="15" spans="3:6">
      <c r="C19837" s="39">
        <v>1566</v>
      </c>
      <c r="D19837" s="39" t="s">
        <v>12558</v>
      </c>
      <c r="E19837" s="39" t="s">
        <v>12932</v>
      </c>
      <c r="F19837" s="39" t="s">
        <v>12524</v>
      </c>
    </row>
    <row r="19838" ht="15" spans="3:6">
      <c r="C19838" s="39">
        <v>1560</v>
      </c>
      <c r="D19838" s="39" t="s">
        <v>12558</v>
      </c>
      <c r="E19838" s="39" t="s">
        <v>12932</v>
      </c>
      <c r="F19838" s="39" t="s">
        <v>12524</v>
      </c>
    </row>
    <row r="19839" ht="15" spans="3:6">
      <c r="C19839" s="39">
        <v>1550</v>
      </c>
      <c r="D19839" s="39" t="s">
        <v>12558</v>
      </c>
      <c r="E19839" s="39" t="s">
        <v>12932</v>
      </c>
      <c r="F19839" s="39" t="s">
        <v>12524</v>
      </c>
    </row>
    <row r="19840" ht="15" spans="3:6">
      <c r="C19840" s="39">
        <v>1549</v>
      </c>
      <c r="D19840" s="39" t="s">
        <v>12558</v>
      </c>
      <c r="E19840" s="39" t="s">
        <v>12932</v>
      </c>
      <c r="F19840" s="39" t="s">
        <v>12524</v>
      </c>
    </row>
    <row r="19841" ht="15" spans="3:6">
      <c r="C19841" s="39">
        <v>1548</v>
      </c>
      <c r="D19841" s="39" t="s">
        <v>12558</v>
      </c>
      <c r="E19841" s="39" t="s">
        <v>12932</v>
      </c>
      <c r="F19841" s="39" t="s">
        <v>12524</v>
      </c>
    </row>
    <row r="19842" ht="15" spans="3:6">
      <c r="C19842" s="39">
        <v>1540</v>
      </c>
      <c r="D19842" s="39" t="s">
        <v>12558</v>
      </c>
      <c r="E19842" s="39" t="s">
        <v>12932</v>
      </c>
      <c r="F19842" s="39" t="s">
        <v>12524</v>
      </c>
    </row>
    <row r="19843" ht="15" spans="3:6">
      <c r="C19843" s="39">
        <v>1539</v>
      </c>
      <c r="D19843" s="39" t="s">
        <v>12558</v>
      </c>
      <c r="E19843" s="39" t="s">
        <v>12932</v>
      </c>
      <c r="F19843" s="39" t="s">
        <v>12524</v>
      </c>
    </row>
    <row r="19844" ht="15" spans="3:6">
      <c r="C19844" s="39">
        <v>1538</v>
      </c>
      <c r="D19844" s="39" t="s">
        <v>12558</v>
      </c>
      <c r="E19844" s="39" t="s">
        <v>12932</v>
      </c>
      <c r="F19844" s="39" t="s">
        <v>12524</v>
      </c>
    </row>
    <row r="19845" ht="15" spans="3:6">
      <c r="C19845" s="39">
        <v>1530</v>
      </c>
      <c r="D19845" s="39" t="s">
        <v>12558</v>
      </c>
      <c r="E19845" s="39" t="s">
        <v>12932</v>
      </c>
      <c r="F19845" s="39" t="s">
        <v>12524</v>
      </c>
    </row>
    <row r="19846" ht="15" spans="3:6">
      <c r="C19846" s="39">
        <v>1520</v>
      </c>
      <c r="D19846" s="39" t="s">
        <v>12558</v>
      </c>
      <c r="E19846" s="39" t="s">
        <v>12932</v>
      </c>
      <c r="F19846" s="39" t="s">
        <v>12524</v>
      </c>
    </row>
    <row r="19847" ht="15" spans="3:6">
      <c r="C19847" s="39">
        <v>1510</v>
      </c>
      <c r="D19847" s="39" t="s">
        <v>12558</v>
      </c>
      <c r="E19847" s="39" t="s">
        <v>12932</v>
      </c>
      <c r="F19847" s="39" t="s">
        <v>12524</v>
      </c>
    </row>
    <row r="19848" ht="15" spans="3:6">
      <c r="C19848" s="39">
        <v>1509</v>
      </c>
      <c r="D19848" s="39" t="s">
        <v>12558</v>
      </c>
      <c r="E19848" s="39" t="s">
        <v>12932</v>
      </c>
      <c r="F19848" s="39" t="s">
        <v>12524</v>
      </c>
    </row>
    <row r="19849" ht="15" spans="3:6">
      <c r="C19849" s="39">
        <v>1500</v>
      </c>
      <c r="D19849" s="39" t="s">
        <v>12558</v>
      </c>
      <c r="E19849" s="39" t="s">
        <v>12932</v>
      </c>
      <c r="F19849" s="39" t="s">
        <v>12524</v>
      </c>
    </row>
    <row r="19850" ht="15" spans="3:6">
      <c r="C19850" s="39">
        <v>1430</v>
      </c>
      <c r="D19850" s="39" t="s">
        <v>12558</v>
      </c>
      <c r="E19850" s="39" t="s">
        <v>12932</v>
      </c>
      <c r="F19850" s="39" t="s">
        <v>12524</v>
      </c>
    </row>
    <row r="19851" ht="15" spans="3:6">
      <c r="C19851" s="39">
        <v>1407</v>
      </c>
      <c r="D19851" s="39" t="s">
        <v>12558</v>
      </c>
      <c r="E19851" s="39" t="s">
        <v>12932</v>
      </c>
      <c r="F19851" s="39" t="s">
        <v>12524</v>
      </c>
    </row>
    <row r="19852" ht="15" spans="3:6">
      <c r="C19852" s="39">
        <v>1389</v>
      </c>
      <c r="D19852" s="39" t="s">
        <v>12558</v>
      </c>
      <c r="E19852" s="39" t="s">
        <v>12932</v>
      </c>
      <c r="F19852" s="39" t="s">
        <v>12524</v>
      </c>
    </row>
    <row r="19853" ht="15" spans="3:6">
      <c r="C19853" s="39">
        <v>1377</v>
      </c>
      <c r="D19853" s="39" t="s">
        <v>12558</v>
      </c>
      <c r="E19853" s="39" t="s">
        <v>12932</v>
      </c>
      <c r="F19853" s="39" t="s">
        <v>12524</v>
      </c>
    </row>
    <row r="19854" ht="15" spans="3:6">
      <c r="C19854" s="39">
        <v>1376</v>
      </c>
      <c r="D19854" s="39" t="s">
        <v>12558</v>
      </c>
      <c r="E19854" s="39" t="s">
        <v>12932</v>
      </c>
      <c r="F19854" s="39" t="s">
        <v>12524</v>
      </c>
    </row>
    <row r="19855" ht="15" spans="3:6">
      <c r="C19855" s="39">
        <v>1340</v>
      </c>
      <c r="D19855" s="39" t="s">
        <v>12558</v>
      </c>
      <c r="E19855" s="39" t="s">
        <v>12932</v>
      </c>
      <c r="F19855" s="39" t="s">
        <v>12524</v>
      </c>
    </row>
    <row r="19856" ht="15" spans="3:6">
      <c r="C19856" s="39">
        <v>1330</v>
      </c>
      <c r="D19856" s="39" t="s">
        <v>12558</v>
      </c>
      <c r="E19856" s="39" t="s">
        <v>12932</v>
      </c>
      <c r="F19856" s="39" t="s">
        <v>12524</v>
      </c>
    </row>
    <row r="19857" ht="15" spans="3:6">
      <c r="C19857" s="39">
        <v>1320</v>
      </c>
      <c r="D19857" s="39" t="s">
        <v>12558</v>
      </c>
      <c r="E19857" s="39" t="s">
        <v>12932</v>
      </c>
      <c r="F19857" s="39" t="s">
        <v>12524</v>
      </c>
    </row>
    <row r="19858" ht="15" spans="3:6">
      <c r="C19858" s="39">
        <v>1310</v>
      </c>
      <c r="D19858" s="39" t="s">
        <v>12558</v>
      </c>
      <c r="E19858" s="39" t="s">
        <v>12932</v>
      </c>
      <c r="F19858" s="39" t="s">
        <v>12524</v>
      </c>
    </row>
    <row r="19859" ht="15" spans="3:6">
      <c r="C19859" s="39">
        <v>1239</v>
      </c>
      <c r="D19859" s="39" t="s">
        <v>12558</v>
      </c>
      <c r="E19859" s="39" t="s">
        <v>12932</v>
      </c>
      <c r="F19859" s="39" t="s">
        <v>12524</v>
      </c>
    </row>
    <row r="19860" ht="15" spans="3:6">
      <c r="C19860" s="39">
        <v>10926</v>
      </c>
      <c r="D19860" s="39" t="s">
        <v>12558</v>
      </c>
      <c r="E19860" s="39" t="s">
        <v>14319</v>
      </c>
      <c r="F19860" s="39" t="s">
        <v>12524</v>
      </c>
    </row>
    <row r="19861" ht="15" spans="3:6">
      <c r="C19861" s="39">
        <v>10920</v>
      </c>
      <c r="D19861" s="39" t="s">
        <v>12558</v>
      </c>
      <c r="E19861" s="39" t="s">
        <v>14319</v>
      </c>
      <c r="F19861" s="39" t="s">
        <v>12524</v>
      </c>
    </row>
    <row r="19862" ht="15" spans="3:6">
      <c r="C19862" s="39">
        <v>10910</v>
      </c>
      <c r="D19862" s="39" t="s">
        <v>12558</v>
      </c>
      <c r="E19862" s="39" t="s">
        <v>14319</v>
      </c>
      <c r="F19862" s="39" t="s">
        <v>12524</v>
      </c>
    </row>
    <row r="19863" ht="15" spans="3:6">
      <c r="C19863" s="39">
        <v>10900</v>
      </c>
      <c r="D19863" s="39" t="s">
        <v>12558</v>
      </c>
      <c r="E19863" s="39" t="s">
        <v>14319</v>
      </c>
      <c r="F19863" s="39" t="s">
        <v>12524</v>
      </c>
    </row>
    <row r="19864" ht="15" spans="3:6">
      <c r="C19864" s="39">
        <v>10840</v>
      </c>
      <c r="D19864" s="39" t="s">
        <v>12558</v>
      </c>
      <c r="E19864" s="39" t="s">
        <v>14319</v>
      </c>
      <c r="F19864" s="39" t="s">
        <v>12524</v>
      </c>
    </row>
    <row r="19865" ht="15" spans="3:6">
      <c r="C19865" s="39">
        <v>10830</v>
      </c>
      <c r="D19865" s="39" t="s">
        <v>12558</v>
      </c>
      <c r="E19865" s="39" t="s">
        <v>14319</v>
      </c>
      <c r="F19865" s="39" t="s">
        <v>12524</v>
      </c>
    </row>
    <row r="19866" ht="15" spans="3:6">
      <c r="C19866" s="39">
        <v>10820</v>
      </c>
      <c r="D19866" s="39" t="s">
        <v>12558</v>
      </c>
      <c r="E19866" s="39" t="s">
        <v>14319</v>
      </c>
      <c r="F19866" s="39" t="s">
        <v>12524</v>
      </c>
    </row>
    <row r="19867" ht="15" spans="3:6">
      <c r="C19867" s="39">
        <v>10810</v>
      </c>
      <c r="D19867" s="39" t="s">
        <v>12558</v>
      </c>
      <c r="E19867" s="39" t="s">
        <v>14319</v>
      </c>
      <c r="F19867" s="39" t="s">
        <v>12524</v>
      </c>
    </row>
    <row r="19868" ht="15" spans="3:6">
      <c r="C19868" s="39">
        <v>10800</v>
      </c>
      <c r="D19868" s="39" t="s">
        <v>12558</v>
      </c>
      <c r="E19868" s="39" t="s">
        <v>14319</v>
      </c>
      <c r="F19868" s="39" t="s">
        <v>12524</v>
      </c>
    </row>
    <row r="19869" ht="15" spans="3:6">
      <c r="C19869" s="39">
        <v>10710</v>
      </c>
      <c r="D19869" s="39" t="s">
        <v>12558</v>
      </c>
      <c r="E19869" s="39" t="s">
        <v>14319</v>
      </c>
      <c r="F19869" s="39" t="s">
        <v>12524</v>
      </c>
    </row>
    <row r="19870" ht="15" spans="3:6">
      <c r="C19870" s="39">
        <v>10700</v>
      </c>
      <c r="D19870" s="39" t="s">
        <v>12558</v>
      </c>
      <c r="E19870" s="39" t="s">
        <v>14319</v>
      </c>
      <c r="F19870" s="39" t="s">
        <v>12524</v>
      </c>
    </row>
    <row r="19871" ht="15" spans="3:6">
      <c r="C19871" s="39">
        <v>10660</v>
      </c>
      <c r="D19871" s="39" t="s">
        <v>12558</v>
      </c>
      <c r="E19871" s="39" t="s">
        <v>14319</v>
      </c>
      <c r="F19871" s="39" t="s">
        <v>12524</v>
      </c>
    </row>
    <row r="19872" ht="15" spans="3:6">
      <c r="C19872" s="39">
        <v>10640</v>
      </c>
      <c r="D19872" s="39" t="s">
        <v>12558</v>
      </c>
      <c r="E19872" s="39" t="s">
        <v>14319</v>
      </c>
      <c r="F19872" s="39" t="s">
        <v>12524</v>
      </c>
    </row>
    <row r="19873" ht="15" spans="3:6">
      <c r="C19873" s="39">
        <v>10630</v>
      </c>
      <c r="D19873" s="39" t="s">
        <v>12558</v>
      </c>
      <c r="E19873" s="39" t="s">
        <v>14319</v>
      </c>
      <c r="F19873" s="39" t="s">
        <v>12524</v>
      </c>
    </row>
    <row r="19874" ht="15" spans="3:6">
      <c r="C19874" s="39">
        <v>10620</v>
      </c>
      <c r="D19874" s="39" t="s">
        <v>12558</v>
      </c>
      <c r="E19874" s="39" t="s">
        <v>14319</v>
      </c>
      <c r="F19874" s="39" t="s">
        <v>12524</v>
      </c>
    </row>
    <row r="19875" ht="15" spans="3:6">
      <c r="C19875" s="39">
        <v>10610</v>
      </c>
      <c r="D19875" s="39" t="s">
        <v>12558</v>
      </c>
      <c r="E19875" s="39" t="s">
        <v>14319</v>
      </c>
      <c r="F19875" s="39" t="s">
        <v>12524</v>
      </c>
    </row>
    <row r="19876" ht="15" spans="3:6">
      <c r="C19876" s="39">
        <v>10600</v>
      </c>
      <c r="D19876" s="39" t="s">
        <v>12558</v>
      </c>
      <c r="E19876" s="39" t="s">
        <v>14319</v>
      </c>
      <c r="F19876" s="39" t="s">
        <v>12524</v>
      </c>
    </row>
    <row r="19877" ht="15" spans="3:6">
      <c r="C19877" s="39">
        <v>10380</v>
      </c>
      <c r="D19877" s="39" t="s">
        <v>12558</v>
      </c>
      <c r="E19877" s="39" t="s">
        <v>14319</v>
      </c>
      <c r="F19877" s="39" t="s">
        <v>12524</v>
      </c>
    </row>
    <row r="19878" ht="15" spans="3:6">
      <c r="C19878" s="39">
        <v>10379</v>
      </c>
      <c r="D19878" s="39" t="s">
        <v>12558</v>
      </c>
      <c r="E19878" s="39" t="s">
        <v>14319</v>
      </c>
      <c r="F19878" s="39" t="s">
        <v>12524</v>
      </c>
    </row>
    <row r="19879" ht="15" spans="3:6">
      <c r="C19879" s="39">
        <v>10378</v>
      </c>
      <c r="D19879" s="39" t="s">
        <v>12558</v>
      </c>
      <c r="E19879" s="39" t="s">
        <v>14319</v>
      </c>
      <c r="F19879" s="39" t="s">
        <v>12524</v>
      </c>
    </row>
    <row r="19880" ht="15" spans="3:6">
      <c r="C19880" s="39">
        <v>10370</v>
      </c>
      <c r="D19880" s="39" t="s">
        <v>12558</v>
      </c>
      <c r="E19880" s="39" t="s">
        <v>14319</v>
      </c>
      <c r="F19880" s="39" t="s">
        <v>12524</v>
      </c>
    </row>
    <row r="19881" ht="15" spans="3:6">
      <c r="C19881" s="39">
        <v>10369</v>
      </c>
      <c r="D19881" s="39" t="s">
        <v>12558</v>
      </c>
      <c r="E19881" s="39" t="s">
        <v>14319</v>
      </c>
      <c r="F19881" s="39" t="s">
        <v>12524</v>
      </c>
    </row>
    <row r="19882" ht="15" spans="3:6">
      <c r="C19882" s="39">
        <v>10368</v>
      </c>
      <c r="D19882" s="39" t="s">
        <v>12558</v>
      </c>
      <c r="E19882" s="39" t="s">
        <v>14319</v>
      </c>
      <c r="F19882" s="39" t="s">
        <v>12524</v>
      </c>
    </row>
    <row r="19883" ht="15" spans="3:6">
      <c r="C19883" s="39">
        <v>10360</v>
      </c>
      <c r="D19883" s="39" t="s">
        <v>12558</v>
      </c>
      <c r="E19883" s="39" t="s">
        <v>14319</v>
      </c>
      <c r="F19883" s="39" t="s">
        <v>12524</v>
      </c>
    </row>
    <row r="19884" ht="15" spans="3:6">
      <c r="C19884" s="39">
        <v>10350</v>
      </c>
      <c r="D19884" s="39" t="s">
        <v>12558</v>
      </c>
      <c r="E19884" s="39" t="s">
        <v>14319</v>
      </c>
      <c r="F19884" s="39" t="s">
        <v>12524</v>
      </c>
    </row>
    <row r="19885" ht="15" spans="3:6">
      <c r="C19885" s="39">
        <v>10340</v>
      </c>
      <c r="D19885" s="39" t="s">
        <v>12558</v>
      </c>
      <c r="E19885" s="39" t="s">
        <v>14319</v>
      </c>
      <c r="F19885" s="39" t="s">
        <v>12524</v>
      </c>
    </row>
    <row r="19886" ht="15" spans="3:6">
      <c r="C19886" s="39">
        <v>10330</v>
      </c>
      <c r="D19886" s="39" t="s">
        <v>12558</v>
      </c>
      <c r="E19886" s="39" t="s">
        <v>14319</v>
      </c>
      <c r="F19886" s="39" t="s">
        <v>12524</v>
      </c>
    </row>
    <row r="19887" ht="15" spans="3:6">
      <c r="C19887" s="39">
        <v>10320</v>
      </c>
      <c r="D19887" s="39" t="s">
        <v>12558</v>
      </c>
      <c r="E19887" s="39" t="s">
        <v>14319</v>
      </c>
      <c r="F19887" s="39" t="s">
        <v>12524</v>
      </c>
    </row>
    <row r="19888" ht="15" spans="3:6">
      <c r="C19888" s="39">
        <v>10300</v>
      </c>
      <c r="D19888" s="39" t="s">
        <v>12558</v>
      </c>
      <c r="E19888" s="39" t="s">
        <v>14319</v>
      </c>
      <c r="F19888" s="39" t="s">
        <v>12524</v>
      </c>
    </row>
    <row r="19889" ht="15" spans="3:6">
      <c r="C19889" s="39">
        <v>4610</v>
      </c>
      <c r="D19889" s="39" t="s">
        <v>12558</v>
      </c>
      <c r="E19889" s="39" t="s">
        <v>14163</v>
      </c>
      <c r="F19889" s="39" t="s">
        <v>12524</v>
      </c>
    </row>
    <row r="19890" ht="15" spans="3:6">
      <c r="C19890" s="39">
        <v>4370</v>
      </c>
      <c r="D19890" s="39" t="s">
        <v>12558</v>
      </c>
      <c r="E19890" s="39" t="s">
        <v>14163</v>
      </c>
      <c r="F19890" s="39" t="s">
        <v>12524</v>
      </c>
    </row>
    <row r="19891" ht="15" spans="3:6">
      <c r="C19891" s="39">
        <v>4120</v>
      </c>
      <c r="D19891" s="39" t="s">
        <v>12558</v>
      </c>
      <c r="E19891" s="39" t="s">
        <v>14163</v>
      </c>
      <c r="F19891" s="39" t="s">
        <v>12524</v>
      </c>
    </row>
    <row r="19892" ht="15" spans="3:6">
      <c r="C19892" s="39">
        <v>4040</v>
      </c>
      <c r="D19892" s="39" t="s">
        <v>12558</v>
      </c>
      <c r="E19892" s="39" t="s">
        <v>14163</v>
      </c>
      <c r="F19892" s="39" t="s">
        <v>12524</v>
      </c>
    </row>
    <row r="19893" ht="15" spans="3:6">
      <c r="C19893" s="39">
        <v>14900</v>
      </c>
      <c r="D19893" s="39" t="s">
        <v>12558</v>
      </c>
      <c r="E19893" s="39" t="s">
        <v>12930</v>
      </c>
      <c r="F19893" s="39" t="s">
        <v>12524</v>
      </c>
    </row>
    <row r="19894" ht="15" spans="3:6">
      <c r="C19894" s="39">
        <v>12950</v>
      </c>
      <c r="D19894" s="39" t="s">
        <v>12558</v>
      </c>
      <c r="E19894" s="39" t="s">
        <v>14320</v>
      </c>
      <c r="F19894" s="39" t="s">
        <v>12524</v>
      </c>
    </row>
    <row r="19895" ht="15" spans="3:6">
      <c r="C19895" s="39">
        <v>12940</v>
      </c>
      <c r="D19895" s="39" t="s">
        <v>12558</v>
      </c>
      <c r="E19895" s="39" t="s">
        <v>14320</v>
      </c>
      <c r="F19895" s="39" t="s">
        <v>12524</v>
      </c>
    </row>
    <row r="19896" ht="15" spans="3:6">
      <c r="C19896" s="39">
        <v>12930</v>
      </c>
      <c r="D19896" s="39" t="s">
        <v>12558</v>
      </c>
      <c r="E19896" s="39" t="s">
        <v>14320</v>
      </c>
      <c r="F19896" s="39" t="s">
        <v>12524</v>
      </c>
    </row>
    <row r="19897" ht="15" spans="3:6">
      <c r="C19897" s="39">
        <v>12920</v>
      </c>
      <c r="D19897" s="39" t="s">
        <v>12558</v>
      </c>
      <c r="E19897" s="39" t="s">
        <v>14320</v>
      </c>
      <c r="F19897" s="39" t="s">
        <v>12524</v>
      </c>
    </row>
    <row r="19898" ht="15" spans="3:6">
      <c r="C19898" s="39">
        <v>12910</v>
      </c>
      <c r="D19898" s="39" t="s">
        <v>12558</v>
      </c>
      <c r="E19898" s="39" t="s">
        <v>14320</v>
      </c>
      <c r="F19898" s="39" t="s">
        <v>12524</v>
      </c>
    </row>
    <row r="19899" ht="15" spans="3:6">
      <c r="C19899" s="39">
        <v>12800</v>
      </c>
      <c r="D19899" s="39" t="s">
        <v>12558</v>
      </c>
      <c r="E19899" s="39" t="s">
        <v>14320</v>
      </c>
      <c r="F19899" s="39" t="s">
        <v>12524</v>
      </c>
    </row>
    <row r="19900" ht="15" spans="3:6">
      <c r="C19900" s="39">
        <v>12700</v>
      </c>
      <c r="D19900" s="39" t="s">
        <v>12558</v>
      </c>
      <c r="E19900" s="39" t="s">
        <v>14320</v>
      </c>
      <c r="F19900" s="39" t="s">
        <v>12524</v>
      </c>
    </row>
    <row r="19901" ht="15" spans="3:6">
      <c r="C19901" s="39">
        <v>12600</v>
      </c>
      <c r="D19901" s="39" t="s">
        <v>12558</v>
      </c>
      <c r="E19901" s="39" t="s">
        <v>14320</v>
      </c>
      <c r="F19901" s="39" t="s">
        <v>12524</v>
      </c>
    </row>
    <row r="19902" ht="15" spans="3:6">
      <c r="C19902" s="39">
        <v>12500</v>
      </c>
      <c r="D19902" s="39" t="s">
        <v>12558</v>
      </c>
      <c r="E19902" s="39" t="s">
        <v>14320</v>
      </c>
      <c r="F19902" s="39" t="s">
        <v>12524</v>
      </c>
    </row>
    <row r="19903" ht="15" spans="3:6">
      <c r="C19903" s="39">
        <v>12410</v>
      </c>
      <c r="D19903" s="39" t="s">
        <v>12558</v>
      </c>
      <c r="E19903" s="39" t="s">
        <v>14320</v>
      </c>
      <c r="F19903" s="39" t="s">
        <v>12524</v>
      </c>
    </row>
    <row r="19904" ht="15" spans="3:6">
      <c r="C19904" s="39">
        <v>12400</v>
      </c>
      <c r="D19904" s="39" t="s">
        <v>12558</v>
      </c>
      <c r="E19904" s="39" t="s">
        <v>14320</v>
      </c>
      <c r="F19904" s="39" t="s">
        <v>12524</v>
      </c>
    </row>
    <row r="19905" ht="15" spans="3:6">
      <c r="C19905" s="39">
        <v>12300</v>
      </c>
      <c r="D19905" s="39" t="s">
        <v>12558</v>
      </c>
      <c r="E19905" s="39" t="s">
        <v>14320</v>
      </c>
      <c r="F19905" s="39" t="s">
        <v>12524</v>
      </c>
    </row>
    <row r="19906" ht="15" spans="3:6">
      <c r="C19906" s="39">
        <v>12250</v>
      </c>
      <c r="D19906" s="39" t="s">
        <v>12558</v>
      </c>
      <c r="E19906" s="39" t="s">
        <v>14320</v>
      </c>
      <c r="F19906" s="39" t="s">
        <v>12524</v>
      </c>
    </row>
    <row r="19907" ht="15" spans="3:6">
      <c r="C19907" s="39">
        <v>12200</v>
      </c>
      <c r="D19907" s="39" t="s">
        <v>12558</v>
      </c>
      <c r="E19907" s="39" t="s">
        <v>14320</v>
      </c>
      <c r="F19907" s="39" t="s">
        <v>12524</v>
      </c>
    </row>
    <row r="19908" ht="15" spans="3:6">
      <c r="C19908" s="39">
        <v>12110</v>
      </c>
      <c r="D19908" s="39" t="s">
        <v>12558</v>
      </c>
      <c r="E19908" s="39" t="s">
        <v>14320</v>
      </c>
      <c r="F19908" s="39" t="s">
        <v>12524</v>
      </c>
    </row>
    <row r="19909" ht="15" spans="3:6">
      <c r="C19909" s="39">
        <v>12100</v>
      </c>
      <c r="D19909" s="39" t="s">
        <v>12558</v>
      </c>
      <c r="E19909" s="39" t="s">
        <v>14320</v>
      </c>
      <c r="F19909" s="39" t="s">
        <v>12524</v>
      </c>
    </row>
    <row r="19910" ht="15" spans="3:6">
      <c r="C19910" s="39">
        <v>12080</v>
      </c>
      <c r="D19910" s="39" t="s">
        <v>12558</v>
      </c>
      <c r="E19910" s="39" t="s">
        <v>14320</v>
      </c>
      <c r="F19910" s="39" t="s">
        <v>12524</v>
      </c>
    </row>
    <row r="19911" ht="15" spans="3:6">
      <c r="C19911" s="39">
        <v>12070</v>
      </c>
      <c r="D19911" s="39" t="s">
        <v>12558</v>
      </c>
      <c r="E19911" s="39" t="s">
        <v>14320</v>
      </c>
      <c r="F19911" s="39" t="s">
        <v>12524</v>
      </c>
    </row>
    <row r="19912" ht="15" spans="3:6">
      <c r="C19912" s="39">
        <v>12000</v>
      </c>
      <c r="D19912" s="39" t="s">
        <v>12558</v>
      </c>
      <c r="E19912" s="39" t="s">
        <v>14320</v>
      </c>
      <c r="F19912" s="39" t="s">
        <v>12524</v>
      </c>
    </row>
    <row r="19913" ht="15" spans="3:6">
      <c r="C19913" s="39">
        <v>13100</v>
      </c>
      <c r="D19913" s="39" t="s">
        <v>12558</v>
      </c>
      <c r="E19913" s="39" t="s">
        <v>14321</v>
      </c>
      <c r="F19913" s="39" t="s">
        <v>12524</v>
      </c>
    </row>
    <row r="19914" ht="15" spans="3:6">
      <c r="C19914" s="39">
        <v>13099</v>
      </c>
      <c r="D19914" s="39" t="s">
        <v>12558</v>
      </c>
      <c r="E19914" s="39" t="s">
        <v>14321</v>
      </c>
      <c r="F19914" s="39" t="s">
        <v>12524</v>
      </c>
    </row>
    <row r="19915" ht="15" spans="3:6">
      <c r="C19915" s="39">
        <v>13094</v>
      </c>
      <c r="D19915" s="39" t="s">
        <v>12558</v>
      </c>
      <c r="E19915" s="39" t="s">
        <v>14321</v>
      </c>
      <c r="F19915" s="39" t="s">
        <v>12524</v>
      </c>
    </row>
    <row r="19916" ht="15" spans="3:6">
      <c r="C19916" s="39">
        <v>13093</v>
      </c>
      <c r="D19916" s="39" t="s">
        <v>12558</v>
      </c>
      <c r="E19916" s="39" t="s">
        <v>14321</v>
      </c>
      <c r="F19916" s="39" t="s">
        <v>12524</v>
      </c>
    </row>
    <row r="19917" ht="15" spans="3:6">
      <c r="C19917" s="39">
        <v>13090</v>
      </c>
      <c r="D19917" s="39" t="s">
        <v>12558</v>
      </c>
      <c r="E19917" s="39" t="s">
        <v>14321</v>
      </c>
      <c r="F19917" s="39" t="s">
        <v>12524</v>
      </c>
    </row>
    <row r="19918" ht="15" spans="3:6">
      <c r="C19918" s="39">
        <v>13080</v>
      </c>
      <c r="D19918" s="39" t="s">
        <v>12558</v>
      </c>
      <c r="E19918" s="39" t="s">
        <v>14321</v>
      </c>
      <c r="F19918" s="39" t="s">
        <v>12524</v>
      </c>
    </row>
    <row r="19919" ht="15" spans="3:6">
      <c r="C19919" s="39">
        <v>13070</v>
      </c>
      <c r="D19919" s="39" t="s">
        <v>12558</v>
      </c>
      <c r="E19919" s="39" t="s">
        <v>14321</v>
      </c>
      <c r="F19919" s="39" t="s">
        <v>12524</v>
      </c>
    </row>
    <row r="19920" ht="15" spans="3:6">
      <c r="C19920" s="39">
        <v>13060</v>
      </c>
      <c r="D19920" s="39" t="s">
        <v>12558</v>
      </c>
      <c r="E19920" s="39" t="s">
        <v>14321</v>
      </c>
      <c r="F19920" s="39" t="s">
        <v>12524</v>
      </c>
    </row>
    <row r="19921" ht="15" spans="3:6">
      <c r="C19921" s="39">
        <v>13050</v>
      </c>
      <c r="D19921" s="39" t="s">
        <v>12558</v>
      </c>
      <c r="E19921" s="39" t="s">
        <v>14321</v>
      </c>
      <c r="F19921" s="39" t="s">
        <v>12524</v>
      </c>
    </row>
    <row r="19922" ht="15" spans="3:6">
      <c r="C19922" s="39">
        <v>13040</v>
      </c>
      <c r="D19922" s="39" t="s">
        <v>12558</v>
      </c>
      <c r="E19922" s="39" t="s">
        <v>14321</v>
      </c>
      <c r="F19922" s="39" t="s">
        <v>12524</v>
      </c>
    </row>
    <row r="19923" ht="15" spans="3:6">
      <c r="C19923" s="39">
        <v>13030</v>
      </c>
      <c r="D19923" s="39" t="s">
        <v>12558</v>
      </c>
      <c r="E19923" s="39" t="s">
        <v>14321</v>
      </c>
      <c r="F19923" s="39" t="s">
        <v>12524</v>
      </c>
    </row>
    <row r="19924" ht="15" spans="3:6">
      <c r="C19924" s="39">
        <v>13020</v>
      </c>
      <c r="D19924" s="39" t="s">
        <v>12558</v>
      </c>
      <c r="E19924" s="39" t="s">
        <v>14321</v>
      </c>
      <c r="F19924" s="39" t="s">
        <v>12524</v>
      </c>
    </row>
    <row r="19925" ht="15" spans="3:6">
      <c r="C19925" s="39">
        <v>13010</v>
      </c>
      <c r="D19925" s="39" t="s">
        <v>12558</v>
      </c>
      <c r="E19925" s="39" t="s">
        <v>14321</v>
      </c>
      <c r="F19925" s="39" t="s">
        <v>12524</v>
      </c>
    </row>
    <row r="19926" ht="15" spans="3:6">
      <c r="C19926" s="39">
        <v>13000</v>
      </c>
      <c r="D19926" s="39" t="s">
        <v>12558</v>
      </c>
      <c r="E19926" s="39" t="s">
        <v>14321</v>
      </c>
      <c r="F19926" s="39" t="s">
        <v>12524</v>
      </c>
    </row>
    <row r="19927" ht="15" spans="3:6">
      <c r="C19927" s="39">
        <v>10580</v>
      </c>
      <c r="D19927" s="39" t="s">
        <v>12558</v>
      </c>
      <c r="E19927" s="39" t="s">
        <v>14319</v>
      </c>
      <c r="F19927" s="39" t="s">
        <v>12524</v>
      </c>
    </row>
    <row r="19928" ht="15" spans="3:6">
      <c r="C19928" s="39">
        <v>10500</v>
      </c>
      <c r="D19928" s="39" t="s">
        <v>12558</v>
      </c>
      <c r="E19928" s="39" t="s">
        <v>14319</v>
      </c>
      <c r="F19928" s="39" t="s">
        <v>12524</v>
      </c>
    </row>
    <row r="19929" ht="15" spans="3:6">
      <c r="C19929" s="39">
        <v>10400</v>
      </c>
      <c r="D19929" s="39" t="s">
        <v>12558</v>
      </c>
      <c r="E19929" s="39" t="s">
        <v>14319</v>
      </c>
      <c r="F19929" s="39" t="s">
        <v>12524</v>
      </c>
    </row>
    <row r="19930" ht="15" spans="3:6">
      <c r="C19930" s="39">
        <v>10200</v>
      </c>
      <c r="D19930" s="39" t="s">
        <v>12558</v>
      </c>
      <c r="E19930" s="39" t="s">
        <v>14319</v>
      </c>
      <c r="F19930" s="39" t="s">
        <v>12524</v>
      </c>
    </row>
    <row r="19931" ht="15" spans="3:6">
      <c r="C19931" s="39">
        <v>10130</v>
      </c>
      <c r="D19931" s="39" t="s">
        <v>12558</v>
      </c>
      <c r="E19931" s="39" t="s">
        <v>14319</v>
      </c>
      <c r="F19931" s="39" t="s">
        <v>12524</v>
      </c>
    </row>
    <row r="19932" ht="15" spans="3:6">
      <c r="C19932" s="39">
        <v>10020</v>
      </c>
      <c r="D19932" s="39" t="s">
        <v>12558</v>
      </c>
      <c r="E19932" s="39" t="s">
        <v>14319</v>
      </c>
      <c r="F19932" s="39" t="s">
        <v>12524</v>
      </c>
    </row>
    <row r="19933" ht="15" spans="3:6">
      <c r="C19933" s="39">
        <v>10010</v>
      </c>
      <c r="D19933" s="39" t="s">
        <v>12558</v>
      </c>
      <c r="E19933" s="39" t="s">
        <v>14319</v>
      </c>
      <c r="F19933" s="39" t="s">
        <v>12524</v>
      </c>
    </row>
    <row r="19934" ht="15" spans="3:6">
      <c r="C19934" s="39">
        <v>10000</v>
      </c>
      <c r="D19934" s="39" t="s">
        <v>12558</v>
      </c>
      <c r="E19934" s="39" t="s">
        <v>14319</v>
      </c>
      <c r="F19934" s="39" t="s">
        <v>12524</v>
      </c>
    </row>
    <row r="19935" ht="15" spans="3:6">
      <c r="C19935" s="39">
        <v>1790</v>
      </c>
      <c r="D19935" s="39" t="s">
        <v>12558</v>
      </c>
      <c r="E19935" s="39" t="s">
        <v>12932</v>
      </c>
      <c r="F19935" s="39" t="s">
        <v>12524</v>
      </c>
    </row>
    <row r="19936" ht="15" spans="3:6">
      <c r="C19936" s="39">
        <v>1789</v>
      </c>
      <c r="D19936" s="39" t="s">
        <v>12558</v>
      </c>
      <c r="E19936" s="39" t="s">
        <v>12932</v>
      </c>
      <c r="F19936" s="39" t="s">
        <v>12524</v>
      </c>
    </row>
    <row r="19937" ht="15" spans="3:6">
      <c r="C19937" s="39">
        <v>1780</v>
      </c>
      <c r="D19937" s="39" t="s">
        <v>12558</v>
      </c>
      <c r="E19937" s="39" t="s">
        <v>12932</v>
      </c>
      <c r="F19937" s="39" t="s">
        <v>12524</v>
      </c>
    </row>
    <row r="19938" ht="15" spans="3:6">
      <c r="C19938" s="39">
        <v>1770</v>
      </c>
      <c r="D19938" s="39" t="s">
        <v>12558</v>
      </c>
      <c r="E19938" s="39" t="s">
        <v>12932</v>
      </c>
      <c r="F19938" s="39" t="s">
        <v>12524</v>
      </c>
    </row>
    <row r="19939" ht="15" spans="3:6">
      <c r="C19939" s="39">
        <v>1760</v>
      </c>
      <c r="D19939" s="39" t="s">
        <v>12558</v>
      </c>
      <c r="E19939" s="39" t="s">
        <v>12932</v>
      </c>
      <c r="F19939" s="39" t="s">
        <v>12524</v>
      </c>
    </row>
    <row r="19940" ht="15" spans="3:6">
      <c r="C19940" s="39">
        <v>1759</v>
      </c>
      <c r="D19940" s="39" t="s">
        <v>12558</v>
      </c>
      <c r="E19940" s="39" t="s">
        <v>12932</v>
      </c>
      <c r="F19940" s="39" t="s">
        <v>12524</v>
      </c>
    </row>
    <row r="19941" ht="15" spans="3:6">
      <c r="C19941" s="39">
        <v>1740</v>
      </c>
      <c r="D19941" s="39" t="s">
        <v>12558</v>
      </c>
      <c r="E19941" s="39" t="s">
        <v>12932</v>
      </c>
      <c r="F19941" s="39" t="s">
        <v>12524</v>
      </c>
    </row>
    <row r="19942" ht="15" spans="3:6">
      <c r="C19942" s="39">
        <v>1730</v>
      </c>
      <c r="D19942" s="39" t="s">
        <v>12558</v>
      </c>
      <c r="E19942" s="39" t="s">
        <v>12932</v>
      </c>
      <c r="F19942" s="39" t="s">
        <v>12524</v>
      </c>
    </row>
    <row r="19943" ht="15" spans="3:6">
      <c r="C19943" s="39">
        <v>1720</v>
      </c>
      <c r="D19943" s="39" t="s">
        <v>12558</v>
      </c>
      <c r="E19943" s="39" t="s">
        <v>12932</v>
      </c>
      <c r="F19943" s="39" t="s">
        <v>12524</v>
      </c>
    </row>
    <row r="19944" ht="15" spans="3:6">
      <c r="C19944" s="39">
        <v>1710</v>
      </c>
      <c r="D19944" s="39" t="s">
        <v>12558</v>
      </c>
      <c r="E19944" s="39" t="s">
        <v>12932</v>
      </c>
      <c r="F19944" s="39" t="s">
        <v>12524</v>
      </c>
    </row>
    <row r="19945" ht="15" spans="3:6">
      <c r="C19945" s="39">
        <v>1708</v>
      </c>
      <c r="D19945" s="39" t="s">
        <v>12558</v>
      </c>
      <c r="E19945" s="39" t="s">
        <v>12932</v>
      </c>
      <c r="F19945" s="39" t="s">
        <v>12524</v>
      </c>
    </row>
    <row r="19946" ht="15" spans="3:6">
      <c r="C19946" s="39">
        <v>1700</v>
      </c>
      <c r="D19946" s="39" t="s">
        <v>12558</v>
      </c>
      <c r="E19946" s="39" t="s">
        <v>12932</v>
      </c>
      <c r="F19946" s="39" t="s">
        <v>12524</v>
      </c>
    </row>
    <row r="19947" ht="15" spans="3:6">
      <c r="C19947" s="39">
        <v>1600</v>
      </c>
      <c r="D19947" s="39" t="s">
        <v>12558</v>
      </c>
      <c r="E19947" s="39" t="s">
        <v>12932</v>
      </c>
      <c r="F19947" s="39" t="s">
        <v>12524</v>
      </c>
    </row>
    <row r="19948" ht="15" spans="3:6">
      <c r="C19948" s="39">
        <v>1490</v>
      </c>
      <c r="D19948" s="39" t="s">
        <v>12558</v>
      </c>
      <c r="E19948" s="39" t="s">
        <v>12932</v>
      </c>
      <c r="F19948" s="39" t="s">
        <v>12524</v>
      </c>
    </row>
    <row r="19949" ht="15" spans="3:6">
      <c r="C19949" s="39">
        <v>1480</v>
      </c>
      <c r="D19949" s="39" t="s">
        <v>12558</v>
      </c>
      <c r="E19949" s="39" t="s">
        <v>12932</v>
      </c>
      <c r="F19949" s="39" t="s">
        <v>12524</v>
      </c>
    </row>
    <row r="19950" ht="15" spans="3:6">
      <c r="C19950" s="39">
        <v>1470</v>
      </c>
      <c r="D19950" s="39" t="s">
        <v>12558</v>
      </c>
      <c r="E19950" s="39" t="s">
        <v>12932</v>
      </c>
      <c r="F19950" s="39" t="s">
        <v>12524</v>
      </c>
    </row>
    <row r="19951" ht="15" spans="3:6">
      <c r="C19951" s="39">
        <v>1460</v>
      </c>
      <c r="D19951" s="39" t="s">
        <v>12558</v>
      </c>
      <c r="E19951" s="39" t="s">
        <v>12932</v>
      </c>
      <c r="F19951" s="39" t="s">
        <v>12524</v>
      </c>
    </row>
    <row r="19952" ht="15" spans="3:6">
      <c r="C19952" s="39">
        <v>1450</v>
      </c>
      <c r="D19952" s="39" t="s">
        <v>12558</v>
      </c>
      <c r="E19952" s="39" t="s">
        <v>12932</v>
      </c>
      <c r="F19952" s="39" t="s">
        <v>12524</v>
      </c>
    </row>
    <row r="19953" ht="15" spans="3:6">
      <c r="C19953" s="39">
        <v>1420</v>
      </c>
      <c r="D19953" s="39" t="s">
        <v>12558</v>
      </c>
      <c r="E19953" s="39" t="s">
        <v>12932</v>
      </c>
      <c r="F19953" s="39" t="s">
        <v>12524</v>
      </c>
    </row>
    <row r="19954" ht="15" spans="3:6">
      <c r="C19954" s="39">
        <v>1419</v>
      </c>
      <c r="D19954" s="39" t="s">
        <v>12558</v>
      </c>
      <c r="E19954" s="39" t="s">
        <v>12932</v>
      </c>
      <c r="F19954" s="39" t="s">
        <v>12524</v>
      </c>
    </row>
    <row r="19955" ht="15" spans="3:6">
      <c r="C19955" s="39">
        <v>1410</v>
      </c>
      <c r="D19955" s="39" t="s">
        <v>12558</v>
      </c>
      <c r="E19955" s="39" t="s">
        <v>12932</v>
      </c>
      <c r="F19955" s="39" t="s">
        <v>12524</v>
      </c>
    </row>
    <row r="19956" ht="15" spans="3:6">
      <c r="C19956" s="39">
        <v>1408</v>
      </c>
      <c r="D19956" s="39" t="s">
        <v>12558</v>
      </c>
      <c r="E19956" s="39" t="s">
        <v>12932</v>
      </c>
      <c r="F19956" s="39" t="s">
        <v>12524</v>
      </c>
    </row>
    <row r="19957" ht="15" spans="3:6">
      <c r="C19957" s="39">
        <v>1400</v>
      </c>
      <c r="D19957" s="39" t="s">
        <v>12558</v>
      </c>
      <c r="E19957" s="39" t="s">
        <v>12932</v>
      </c>
      <c r="F19957" s="39" t="s">
        <v>12524</v>
      </c>
    </row>
    <row r="19958" ht="15" spans="3:6">
      <c r="C19958" s="39">
        <v>1285</v>
      </c>
      <c r="D19958" s="39" t="s">
        <v>12558</v>
      </c>
      <c r="E19958" s="39" t="s">
        <v>12932</v>
      </c>
      <c r="F19958" s="39" t="s">
        <v>12524</v>
      </c>
    </row>
    <row r="19959" ht="15" spans="3:6">
      <c r="C19959" s="39">
        <v>1276</v>
      </c>
      <c r="D19959" s="39" t="s">
        <v>12558</v>
      </c>
      <c r="E19959" s="39" t="s">
        <v>12932</v>
      </c>
      <c r="F19959" s="39" t="s">
        <v>12524</v>
      </c>
    </row>
    <row r="19960" ht="15" spans="3:6">
      <c r="C19960" s="39">
        <v>1275</v>
      </c>
      <c r="D19960" s="39" t="s">
        <v>12558</v>
      </c>
      <c r="E19960" s="39" t="s">
        <v>12932</v>
      </c>
      <c r="F19960" s="39" t="s">
        <v>12524</v>
      </c>
    </row>
    <row r="19961" ht="15" spans="3:6">
      <c r="C19961" s="39">
        <v>1270</v>
      </c>
      <c r="D19961" s="39" t="s">
        <v>12558</v>
      </c>
      <c r="E19961" s="39" t="s">
        <v>12932</v>
      </c>
      <c r="F19961" s="39" t="s">
        <v>12524</v>
      </c>
    </row>
    <row r="19962" ht="15" spans="3:6">
      <c r="C19962" s="39">
        <v>1080</v>
      </c>
      <c r="D19962" s="39" t="s">
        <v>12558</v>
      </c>
      <c r="E19962" s="39" t="s">
        <v>12932</v>
      </c>
      <c r="F19962" s="39" t="s">
        <v>12524</v>
      </c>
    </row>
    <row r="19963" ht="15" spans="3:6">
      <c r="C19963" s="39">
        <v>1010</v>
      </c>
      <c r="D19963" s="39" t="s">
        <v>12558</v>
      </c>
      <c r="E19963" s="39" t="s">
        <v>12932</v>
      </c>
      <c r="F19963" s="39" t="s">
        <v>12524</v>
      </c>
    </row>
    <row r="19964" ht="15" spans="3:6">
      <c r="C19964" s="39">
        <v>16900</v>
      </c>
      <c r="D19964" s="39" t="s">
        <v>12558</v>
      </c>
      <c r="E19964" s="39" t="s">
        <v>12971</v>
      </c>
      <c r="F19964" s="39" t="s">
        <v>12524</v>
      </c>
    </row>
    <row r="19965" ht="15" spans="3:6">
      <c r="C19965" s="39">
        <v>16880</v>
      </c>
      <c r="D19965" s="39" t="s">
        <v>12558</v>
      </c>
      <c r="E19965" s="39" t="s">
        <v>12971</v>
      </c>
      <c r="F19965" s="39" t="s">
        <v>12524</v>
      </c>
    </row>
    <row r="19966" ht="15" spans="3:6">
      <c r="C19966" s="39">
        <v>16860</v>
      </c>
      <c r="D19966" s="39" t="s">
        <v>12558</v>
      </c>
      <c r="E19966" s="39" t="s">
        <v>12971</v>
      </c>
      <c r="F19966" s="39" t="s">
        <v>12524</v>
      </c>
    </row>
    <row r="19967" ht="15" spans="3:6">
      <c r="C19967" s="39">
        <v>16850</v>
      </c>
      <c r="D19967" s="39" t="s">
        <v>12558</v>
      </c>
      <c r="E19967" s="39" t="s">
        <v>12971</v>
      </c>
      <c r="F19967" s="39" t="s">
        <v>12524</v>
      </c>
    </row>
    <row r="19968" ht="15" spans="3:6">
      <c r="C19968" s="39">
        <v>16840</v>
      </c>
      <c r="D19968" s="39" t="s">
        <v>12558</v>
      </c>
      <c r="E19968" s="39" t="s">
        <v>12971</v>
      </c>
      <c r="F19968" s="39" t="s">
        <v>12524</v>
      </c>
    </row>
    <row r="19969" ht="15" spans="3:6">
      <c r="C19969" s="39">
        <v>16813</v>
      </c>
      <c r="D19969" s="39" t="s">
        <v>12558</v>
      </c>
      <c r="E19969" s="39" t="s">
        <v>12971</v>
      </c>
      <c r="F19969" s="39" t="s">
        <v>12524</v>
      </c>
    </row>
    <row r="19970" ht="15" spans="3:6">
      <c r="C19970" s="39">
        <v>16810</v>
      </c>
      <c r="D19970" s="39" t="s">
        <v>12558</v>
      </c>
      <c r="E19970" s="39" t="s">
        <v>12971</v>
      </c>
      <c r="F19970" s="39" t="s">
        <v>12524</v>
      </c>
    </row>
    <row r="19971" ht="15" spans="3:6">
      <c r="C19971" s="39">
        <v>16800</v>
      </c>
      <c r="D19971" s="39" t="s">
        <v>12558</v>
      </c>
      <c r="E19971" s="39" t="s">
        <v>12971</v>
      </c>
      <c r="F19971" s="39" t="s">
        <v>12524</v>
      </c>
    </row>
    <row r="19972" ht="15" spans="3:6">
      <c r="C19972" s="39">
        <v>16799</v>
      </c>
      <c r="D19972" s="39" t="s">
        <v>12558</v>
      </c>
      <c r="E19972" s="39" t="s">
        <v>12971</v>
      </c>
      <c r="F19972" s="39" t="s">
        <v>12524</v>
      </c>
    </row>
    <row r="19973" ht="15" spans="3:6">
      <c r="C19973" s="39">
        <v>16797</v>
      </c>
      <c r="D19973" s="39" t="s">
        <v>12558</v>
      </c>
      <c r="E19973" s="39" t="s">
        <v>12971</v>
      </c>
      <c r="F19973" s="39" t="s">
        <v>12524</v>
      </c>
    </row>
    <row r="19974" ht="15" spans="3:6">
      <c r="C19974" s="39">
        <v>16780</v>
      </c>
      <c r="D19974" s="39" t="s">
        <v>12558</v>
      </c>
      <c r="E19974" s="39" t="s">
        <v>12971</v>
      </c>
      <c r="F19974" s="39" t="s">
        <v>12524</v>
      </c>
    </row>
    <row r="19975" ht="15" spans="3:6">
      <c r="C19975" s="39">
        <v>16776</v>
      </c>
      <c r="D19975" s="39" t="s">
        <v>12558</v>
      </c>
      <c r="E19975" s="39" t="s">
        <v>12971</v>
      </c>
      <c r="F19975" s="39" t="s">
        <v>12524</v>
      </c>
    </row>
    <row r="19976" ht="15" spans="3:6">
      <c r="C19976" s="39">
        <v>16770</v>
      </c>
      <c r="D19976" s="39" t="s">
        <v>12558</v>
      </c>
      <c r="E19976" s="39" t="s">
        <v>12971</v>
      </c>
      <c r="F19976" s="39" t="s">
        <v>12524</v>
      </c>
    </row>
    <row r="19977" ht="15" spans="3:6">
      <c r="C19977" s="39">
        <v>16750</v>
      </c>
      <c r="D19977" s="39" t="s">
        <v>12558</v>
      </c>
      <c r="E19977" s="39" t="s">
        <v>12971</v>
      </c>
      <c r="F19977" s="39" t="s">
        <v>12524</v>
      </c>
    </row>
    <row r="19978" ht="15" spans="3:6">
      <c r="C19978" s="39">
        <v>16749</v>
      </c>
      <c r="D19978" s="39" t="s">
        <v>12558</v>
      </c>
      <c r="E19978" s="39" t="s">
        <v>12971</v>
      </c>
      <c r="F19978" s="39" t="s">
        <v>12524</v>
      </c>
    </row>
    <row r="19979" ht="15" spans="3:6">
      <c r="C19979" s="39">
        <v>16740</v>
      </c>
      <c r="D19979" s="39" t="s">
        <v>12558</v>
      </c>
      <c r="E19979" s="39" t="s">
        <v>12971</v>
      </c>
      <c r="F19979" s="39" t="s">
        <v>12524</v>
      </c>
    </row>
    <row r="19980" ht="15" spans="3:6">
      <c r="C19980" s="39">
        <v>16739</v>
      </c>
      <c r="D19980" s="39" t="s">
        <v>12558</v>
      </c>
      <c r="E19980" s="39" t="s">
        <v>12971</v>
      </c>
      <c r="F19980" s="39" t="s">
        <v>12524</v>
      </c>
    </row>
    <row r="19981" ht="15" spans="3:6">
      <c r="C19981" s="39">
        <v>16720</v>
      </c>
      <c r="D19981" s="39" t="s">
        <v>12558</v>
      </c>
      <c r="E19981" s="39" t="s">
        <v>12971</v>
      </c>
      <c r="F19981" s="39" t="s">
        <v>12524</v>
      </c>
    </row>
    <row r="19982" ht="15" spans="3:6">
      <c r="C19982" s="39">
        <v>16710</v>
      </c>
      <c r="D19982" s="39" t="s">
        <v>12558</v>
      </c>
      <c r="E19982" s="39" t="s">
        <v>12971</v>
      </c>
      <c r="F19982" s="39" t="s">
        <v>12524</v>
      </c>
    </row>
    <row r="19983" ht="15" spans="3:6">
      <c r="C19983" s="39">
        <v>16640</v>
      </c>
      <c r="D19983" s="39" t="s">
        <v>12558</v>
      </c>
      <c r="E19983" s="39" t="s">
        <v>12971</v>
      </c>
      <c r="F19983" s="39" t="s">
        <v>12524</v>
      </c>
    </row>
    <row r="19984" ht="15" spans="3:6">
      <c r="C19984" s="39">
        <v>16630</v>
      </c>
      <c r="D19984" s="39" t="s">
        <v>12558</v>
      </c>
      <c r="E19984" s="39" t="s">
        <v>12971</v>
      </c>
      <c r="F19984" s="39" t="s">
        <v>12524</v>
      </c>
    </row>
    <row r="19985" ht="15" spans="3:6">
      <c r="C19985" s="39">
        <v>16629</v>
      </c>
      <c r="D19985" s="39" t="s">
        <v>12558</v>
      </c>
      <c r="E19985" s="39" t="s">
        <v>12971</v>
      </c>
      <c r="F19985" s="39" t="s">
        <v>12524</v>
      </c>
    </row>
    <row r="19986" ht="15" spans="3:6">
      <c r="C19986" s="39">
        <v>16620</v>
      </c>
      <c r="D19986" s="39" t="s">
        <v>12558</v>
      </c>
      <c r="E19986" s="39" t="s">
        <v>12971</v>
      </c>
      <c r="F19986" s="39" t="s">
        <v>12524</v>
      </c>
    </row>
    <row r="19987" ht="15" spans="3:6">
      <c r="C19987" s="39">
        <v>16617</v>
      </c>
      <c r="D19987" s="39" t="s">
        <v>12558</v>
      </c>
      <c r="E19987" s="39" t="s">
        <v>12971</v>
      </c>
      <c r="F19987" s="39" t="s">
        <v>12524</v>
      </c>
    </row>
    <row r="19988" ht="15" spans="3:6">
      <c r="C19988" s="39">
        <v>16616</v>
      </c>
      <c r="D19988" s="39" t="s">
        <v>12558</v>
      </c>
      <c r="E19988" s="39" t="s">
        <v>12971</v>
      </c>
      <c r="F19988" s="39" t="s">
        <v>12524</v>
      </c>
    </row>
    <row r="19989" ht="15" spans="3:6">
      <c r="C19989" s="39">
        <v>16615</v>
      </c>
      <c r="D19989" s="39" t="s">
        <v>12558</v>
      </c>
      <c r="E19989" s="39" t="s">
        <v>12971</v>
      </c>
      <c r="F19989" s="39" t="s">
        <v>12524</v>
      </c>
    </row>
    <row r="19990" ht="15" spans="3:6">
      <c r="C19990" s="39">
        <v>16614</v>
      </c>
      <c r="D19990" s="39" t="s">
        <v>12558</v>
      </c>
      <c r="E19990" s="39" t="s">
        <v>12971</v>
      </c>
      <c r="F19990" s="39" t="s">
        <v>12524</v>
      </c>
    </row>
    <row r="19991" ht="15" spans="3:6">
      <c r="C19991" s="39">
        <v>16610</v>
      </c>
      <c r="D19991" s="39" t="s">
        <v>12558</v>
      </c>
      <c r="E19991" s="39" t="s">
        <v>12971</v>
      </c>
      <c r="F19991" s="39" t="s">
        <v>12524</v>
      </c>
    </row>
    <row r="19992" ht="15" spans="3:6">
      <c r="C19992" s="39">
        <v>16609</v>
      </c>
      <c r="D19992" s="39" t="s">
        <v>12558</v>
      </c>
      <c r="E19992" s="39" t="s">
        <v>12971</v>
      </c>
      <c r="F19992" s="39" t="s">
        <v>12524</v>
      </c>
    </row>
    <row r="19993" ht="15" spans="3:6">
      <c r="C19993" s="39">
        <v>16607</v>
      </c>
      <c r="D19993" s="39" t="s">
        <v>12558</v>
      </c>
      <c r="E19993" s="39" t="s">
        <v>12971</v>
      </c>
      <c r="F19993" s="39" t="s">
        <v>12524</v>
      </c>
    </row>
    <row r="19994" ht="15" spans="3:6">
      <c r="C19994" s="39">
        <v>16606</v>
      </c>
      <c r="D19994" s="39" t="s">
        <v>12558</v>
      </c>
      <c r="E19994" s="39" t="s">
        <v>12971</v>
      </c>
      <c r="F19994" s="39" t="s">
        <v>12524</v>
      </c>
    </row>
    <row r="19995" ht="15" spans="3:6">
      <c r="C19995" s="39">
        <v>16605</v>
      </c>
      <c r="D19995" s="39" t="s">
        <v>12558</v>
      </c>
      <c r="E19995" s="39" t="s">
        <v>12971</v>
      </c>
      <c r="F19995" s="39" t="s">
        <v>12524</v>
      </c>
    </row>
    <row r="19996" ht="15" spans="3:6">
      <c r="C19996" s="39">
        <v>16604</v>
      </c>
      <c r="D19996" s="39" t="s">
        <v>12558</v>
      </c>
      <c r="E19996" s="39" t="s">
        <v>12971</v>
      </c>
      <c r="F19996" s="39" t="s">
        <v>12524</v>
      </c>
    </row>
    <row r="19997" ht="15" spans="3:6">
      <c r="C19997" s="39">
        <v>16600</v>
      </c>
      <c r="D19997" s="39" t="s">
        <v>12558</v>
      </c>
      <c r="E19997" s="39" t="s">
        <v>12971</v>
      </c>
      <c r="F19997" s="39" t="s">
        <v>12524</v>
      </c>
    </row>
    <row r="19998" ht="15" spans="3:6">
      <c r="C19998" s="39">
        <v>16550</v>
      </c>
      <c r="D19998" s="39" t="s">
        <v>12558</v>
      </c>
      <c r="E19998" s="39" t="s">
        <v>12971</v>
      </c>
      <c r="F19998" s="39" t="s">
        <v>12524</v>
      </c>
    </row>
    <row r="19999" ht="15" spans="3:6">
      <c r="C19999" s="39">
        <v>16533</v>
      </c>
      <c r="D19999" s="39" t="s">
        <v>12558</v>
      </c>
      <c r="E19999" s="39" t="s">
        <v>12971</v>
      </c>
      <c r="F19999" s="39" t="s">
        <v>12524</v>
      </c>
    </row>
    <row r="20000" ht="15" spans="3:6">
      <c r="C20000" s="39">
        <v>16530</v>
      </c>
      <c r="D20000" s="39" t="s">
        <v>12558</v>
      </c>
      <c r="E20000" s="39" t="s">
        <v>12971</v>
      </c>
      <c r="F20000" s="39" t="s">
        <v>12524</v>
      </c>
    </row>
    <row r="20001" ht="15" spans="3:6">
      <c r="C20001" s="39">
        <v>16520</v>
      </c>
      <c r="D20001" s="39" t="s">
        <v>12558</v>
      </c>
      <c r="E20001" s="39" t="s">
        <v>12971</v>
      </c>
      <c r="F20001" s="39" t="s">
        <v>12524</v>
      </c>
    </row>
    <row r="20002" ht="15" spans="3:6">
      <c r="C20002" s="39">
        <v>16514</v>
      </c>
      <c r="D20002" s="39" t="s">
        <v>12558</v>
      </c>
      <c r="E20002" s="39" t="s">
        <v>12971</v>
      </c>
      <c r="F20002" s="39" t="s">
        <v>12524</v>
      </c>
    </row>
    <row r="20003" ht="15" spans="3:6">
      <c r="C20003" s="39">
        <v>16513</v>
      </c>
      <c r="D20003" s="39" t="s">
        <v>12558</v>
      </c>
      <c r="E20003" s="39" t="s">
        <v>12971</v>
      </c>
      <c r="F20003" s="39" t="s">
        <v>12524</v>
      </c>
    </row>
    <row r="20004" ht="15" spans="3:6">
      <c r="C20004" s="39">
        <v>16500</v>
      </c>
      <c r="D20004" s="39" t="s">
        <v>12558</v>
      </c>
      <c r="E20004" s="39" t="s">
        <v>12971</v>
      </c>
      <c r="F20004" s="39" t="s">
        <v>12524</v>
      </c>
    </row>
    <row r="20005" ht="15" spans="3:6">
      <c r="C20005" s="39">
        <v>16459</v>
      </c>
      <c r="D20005" s="39" t="s">
        <v>12558</v>
      </c>
      <c r="E20005" s="39" t="s">
        <v>12971</v>
      </c>
      <c r="F20005" s="39" t="s">
        <v>12524</v>
      </c>
    </row>
    <row r="20006" ht="15" spans="3:6">
      <c r="C20006" s="39">
        <v>16457</v>
      </c>
      <c r="D20006" s="39" t="s">
        <v>12558</v>
      </c>
      <c r="E20006" s="39" t="s">
        <v>12971</v>
      </c>
      <c r="F20006" s="39" t="s">
        <v>12524</v>
      </c>
    </row>
    <row r="20007" ht="15" spans="3:6">
      <c r="C20007" s="39">
        <v>16450</v>
      </c>
      <c r="D20007" s="39" t="s">
        <v>12558</v>
      </c>
      <c r="E20007" s="39" t="s">
        <v>12971</v>
      </c>
      <c r="F20007" s="39" t="s">
        <v>12524</v>
      </c>
    </row>
    <row r="20008" ht="15" spans="3:6">
      <c r="C20008" s="39">
        <v>16443</v>
      </c>
      <c r="D20008" s="39" t="s">
        <v>12558</v>
      </c>
      <c r="E20008" s="39" t="s">
        <v>12971</v>
      </c>
      <c r="F20008" s="39" t="s">
        <v>12524</v>
      </c>
    </row>
    <row r="20009" ht="15" spans="3:6">
      <c r="C20009" s="39">
        <v>16440</v>
      </c>
      <c r="D20009" s="39" t="s">
        <v>12558</v>
      </c>
      <c r="E20009" s="39" t="s">
        <v>12971</v>
      </c>
      <c r="F20009" s="39" t="s">
        <v>12524</v>
      </c>
    </row>
    <row r="20010" ht="15" spans="3:6">
      <c r="C20010" s="39">
        <v>16430</v>
      </c>
      <c r="D20010" s="39" t="s">
        <v>12558</v>
      </c>
      <c r="E20010" s="39" t="s">
        <v>12971</v>
      </c>
      <c r="F20010" s="39" t="s">
        <v>12524</v>
      </c>
    </row>
    <row r="20011" ht="15" spans="3:6">
      <c r="C20011" s="39">
        <v>16429</v>
      </c>
      <c r="D20011" s="39" t="s">
        <v>12558</v>
      </c>
      <c r="E20011" s="39" t="s">
        <v>12971</v>
      </c>
      <c r="F20011" s="39" t="s">
        <v>12524</v>
      </c>
    </row>
    <row r="20012" ht="15" spans="3:6">
      <c r="C20012" s="39">
        <v>16428</v>
      </c>
      <c r="D20012" s="39" t="s">
        <v>12558</v>
      </c>
      <c r="E20012" s="39" t="s">
        <v>12971</v>
      </c>
      <c r="F20012" s="39" t="s">
        <v>12524</v>
      </c>
    </row>
    <row r="20013" ht="15" spans="3:6">
      <c r="C20013" s="39">
        <v>16420</v>
      </c>
      <c r="D20013" s="39" t="s">
        <v>12558</v>
      </c>
      <c r="E20013" s="39" t="s">
        <v>12971</v>
      </c>
      <c r="F20013" s="39" t="s">
        <v>12524</v>
      </c>
    </row>
    <row r="20014" ht="15" spans="3:6">
      <c r="C20014" s="39">
        <v>16410</v>
      </c>
      <c r="D20014" s="39" t="s">
        <v>12558</v>
      </c>
      <c r="E20014" s="39" t="s">
        <v>12971</v>
      </c>
      <c r="F20014" s="39" t="s">
        <v>12524</v>
      </c>
    </row>
    <row r="20015" ht="15" spans="3:6">
      <c r="C20015" s="39">
        <v>16400</v>
      </c>
      <c r="D20015" s="39" t="s">
        <v>12558</v>
      </c>
      <c r="E20015" s="39" t="s">
        <v>12971</v>
      </c>
      <c r="F20015" s="39" t="s">
        <v>12524</v>
      </c>
    </row>
    <row r="20016" ht="15" spans="3:6">
      <c r="C20016" s="39">
        <v>16340</v>
      </c>
      <c r="D20016" s="39" t="s">
        <v>12558</v>
      </c>
      <c r="E20016" s="39" t="s">
        <v>12971</v>
      </c>
      <c r="F20016" s="39" t="s">
        <v>12524</v>
      </c>
    </row>
    <row r="20017" ht="15" spans="3:6">
      <c r="C20017" s="39">
        <v>16320</v>
      </c>
      <c r="D20017" s="39" t="s">
        <v>12558</v>
      </c>
      <c r="E20017" s="39" t="s">
        <v>12971</v>
      </c>
      <c r="F20017" s="39" t="s">
        <v>12524</v>
      </c>
    </row>
    <row r="20018" ht="15" spans="3:6">
      <c r="C20018" s="39">
        <v>16310</v>
      </c>
      <c r="D20018" s="39" t="s">
        <v>12558</v>
      </c>
      <c r="E20018" s="39" t="s">
        <v>12971</v>
      </c>
      <c r="F20018" s="39" t="s">
        <v>12524</v>
      </c>
    </row>
    <row r="20019" ht="15" spans="3:6">
      <c r="C20019" s="39">
        <v>16300</v>
      </c>
      <c r="D20019" s="39" t="s">
        <v>12558</v>
      </c>
      <c r="E20019" s="39" t="s">
        <v>12971</v>
      </c>
      <c r="F20019" s="39" t="s">
        <v>12524</v>
      </c>
    </row>
    <row r="20020" ht="15" spans="3:6">
      <c r="C20020" s="39">
        <v>16240</v>
      </c>
      <c r="D20020" s="39" t="s">
        <v>12558</v>
      </c>
      <c r="E20020" s="39" t="s">
        <v>12971</v>
      </c>
      <c r="F20020" s="39" t="s">
        <v>12524</v>
      </c>
    </row>
    <row r="20021" ht="15" spans="3:6">
      <c r="C20021" s="39">
        <v>16210</v>
      </c>
      <c r="D20021" s="39" t="s">
        <v>12558</v>
      </c>
      <c r="E20021" s="39" t="s">
        <v>12971</v>
      </c>
      <c r="F20021" s="39" t="s">
        <v>12524</v>
      </c>
    </row>
    <row r="20022" ht="15" spans="3:6">
      <c r="C20022" s="39">
        <v>16200</v>
      </c>
      <c r="D20022" s="39" t="s">
        <v>12558</v>
      </c>
      <c r="E20022" s="39" t="s">
        <v>12971</v>
      </c>
      <c r="F20022" s="39" t="s">
        <v>12524</v>
      </c>
    </row>
    <row r="20023" ht="15" spans="3:6">
      <c r="C20023" s="39">
        <v>16100</v>
      </c>
      <c r="D20023" s="39" t="s">
        <v>12558</v>
      </c>
      <c r="E20023" s="39" t="s">
        <v>12971</v>
      </c>
      <c r="F20023" s="39" t="s">
        <v>12524</v>
      </c>
    </row>
    <row r="20024" ht="15" spans="3:6">
      <c r="C20024" s="39">
        <v>16090</v>
      </c>
      <c r="D20024" s="39" t="s">
        <v>12558</v>
      </c>
      <c r="E20024" s="39" t="s">
        <v>12971</v>
      </c>
      <c r="F20024" s="39" t="s">
        <v>12524</v>
      </c>
    </row>
    <row r="20025" ht="15" spans="3:6">
      <c r="C20025" s="39">
        <v>16080</v>
      </c>
      <c r="D20025" s="39" t="s">
        <v>12558</v>
      </c>
      <c r="E20025" s="39" t="s">
        <v>12971</v>
      </c>
      <c r="F20025" s="39" t="s">
        <v>12524</v>
      </c>
    </row>
    <row r="20026" ht="15" spans="3:6">
      <c r="C20026" s="39">
        <v>16070</v>
      </c>
      <c r="D20026" s="39" t="s">
        <v>12558</v>
      </c>
      <c r="E20026" s="39" t="s">
        <v>12971</v>
      </c>
      <c r="F20026" s="39" t="s">
        <v>12524</v>
      </c>
    </row>
    <row r="20027" ht="15" spans="3:6">
      <c r="C20027" s="39">
        <v>16060</v>
      </c>
      <c r="D20027" s="39" t="s">
        <v>12558</v>
      </c>
      <c r="E20027" s="39" t="s">
        <v>12971</v>
      </c>
      <c r="F20027" s="39" t="s">
        <v>12524</v>
      </c>
    </row>
    <row r="20028" ht="15" spans="3:6">
      <c r="C20028" s="39">
        <v>16059</v>
      </c>
      <c r="D20028" s="39" t="s">
        <v>12558</v>
      </c>
      <c r="E20028" s="39" t="s">
        <v>12971</v>
      </c>
      <c r="F20028" s="39" t="s">
        <v>12524</v>
      </c>
    </row>
    <row r="20029" ht="15" spans="3:6">
      <c r="C20029" s="39">
        <v>16050</v>
      </c>
      <c r="D20029" s="39" t="s">
        <v>12558</v>
      </c>
      <c r="E20029" s="39" t="s">
        <v>12971</v>
      </c>
      <c r="F20029" s="39" t="s">
        <v>12524</v>
      </c>
    </row>
    <row r="20030" ht="15" spans="3:6">
      <c r="C20030" s="39">
        <v>16040</v>
      </c>
      <c r="D20030" s="39" t="s">
        <v>12558</v>
      </c>
      <c r="E20030" s="39" t="s">
        <v>12971</v>
      </c>
      <c r="F20030" s="39" t="s">
        <v>12524</v>
      </c>
    </row>
    <row r="20031" ht="15" spans="3:6">
      <c r="C20031" s="39">
        <v>16038</v>
      </c>
      <c r="D20031" s="39" t="s">
        <v>12558</v>
      </c>
      <c r="E20031" s="39" t="s">
        <v>12971</v>
      </c>
      <c r="F20031" s="39" t="s">
        <v>12524</v>
      </c>
    </row>
    <row r="20032" ht="15" spans="3:6">
      <c r="C20032" s="39">
        <v>16036</v>
      </c>
      <c r="D20032" s="39" t="s">
        <v>12558</v>
      </c>
      <c r="E20032" s="39" t="s">
        <v>12971</v>
      </c>
      <c r="F20032" s="39" t="s">
        <v>12524</v>
      </c>
    </row>
    <row r="20033" ht="15" spans="3:6">
      <c r="C20033" s="39">
        <v>16035</v>
      </c>
      <c r="D20033" s="39" t="s">
        <v>12558</v>
      </c>
      <c r="E20033" s="39" t="s">
        <v>12971</v>
      </c>
      <c r="F20033" s="39" t="s">
        <v>12524</v>
      </c>
    </row>
    <row r="20034" ht="15" spans="3:6">
      <c r="C20034" s="39">
        <v>16034</v>
      </c>
      <c r="D20034" s="39" t="s">
        <v>12558</v>
      </c>
      <c r="E20034" s="39" t="s">
        <v>12971</v>
      </c>
      <c r="F20034" s="39" t="s">
        <v>12524</v>
      </c>
    </row>
    <row r="20035" ht="15" spans="3:6">
      <c r="C20035" s="39">
        <v>16030</v>
      </c>
      <c r="D20035" s="39" t="s">
        <v>12558</v>
      </c>
      <c r="E20035" s="39" t="s">
        <v>12971</v>
      </c>
      <c r="F20035" s="39" t="s">
        <v>12524</v>
      </c>
    </row>
    <row r="20036" ht="15" spans="3:6">
      <c r="C20036" s="39">
        <v>16029</v>
      </c>
      <c r="D20036" s="39" t="s">
        <v>12558</v>
      </c>
      <c r="E20036" s="39" t="s">
        <v>12971</v>
      </c>
      <c r="F20036" s="39" t="s">
        <v>12524</v>
      </c>
    </row>
    <row r="20037" ht="15" spans="3:6">
      <c r="C20037" s="39">
        <v>16020</v>
      </c>
      <c r="D20037" s="39" t="s">
        <v>12558</v>
      </c>
      <c r="E20037" s="39" t="s">
        <v>12971</v>
      </c>
      <c r="F20037" s="39" t="s">
        <v>12524</v>
      </c>
    </row>
    <row r="20038" ht="15" spans="3:6">
      <c r="C20038" s="39">
        <v>16010</v>
      </c>
      <c r="D20038" s="39" t="s">
        <v>12558</v>
      </c>
      <c r="E20038" s="39" t="s">
        <v>12971</v>
      </c>
      <c r="F20038" s="39" t="s">
        <v>12524</v>
      </c>
    </row>
    <row r="20039" ht="15" spans="3:6">
      <c r="C20039" s="39">
        <v>16000</v>
      </c>
      <c r="D20039" s="39" t="s">
        <v>12558</v>
      </c>
      <c r="E20039" s="39" t="s">
        <v>12971</v>
      </c>
      <c r="F20039" s="39" t="s">
        <v>12524</v>
      </c>
    </row>
    <row r="20040" ht="15" spans="3:6">
      <c r="C20040" s="39">
        <v>14760</v>
      </c>
      <c r="D20040" s="39" t="s">
        <v>12558</v>
      </c>
      <c r="E20040" s="39" t="s">
        <v>12930</v>
      </c>
      <c r="F20040" s="39" t="s">
        <v>12524</v>
      </c>
    </row>
    <row r="20041" ht="15" spans="3:6">
      <c r="C20041" s="39">
        <v>14749</v>
      </c>
      <c r="D20041" s="39" t="s">
        <v>12558</v>
      </c>
      <c r="E20041" s="39" t="s">
        <v>12930</v>
      </c>
      <c r="F20041" s="39" t="s">
        <v>12524</v>
      </c>
    </row>
    <row r="20042" ht="15" spans="3:6">
      <c r="C20042" s="39">
        <v>14748</v>
      </c>
      <c r="D20042" s="39" t="s">
        <v>12558</v>
      </c>
      <c r="E20042" s="39" t="s">
        <v>12930</v>
      </c>
      <c r="F20042" s="39" t="s">
        <v>12524</v>
      </c>
    </row>
    <row r="20043" ht="15" spans="3:6">
      <c r="C20043" s="39">
        <v>14740</v>
      </c>
      <c r="D20043" s="39" t="s">
        <v>12558</v>
      </c>
      <c r="E20043" s="39" t="s">
        <v>12930</v>
      </c>
      <c r="F20043" s="39" t="s">
        <v>12524</v>
      </c>
    </row>
    <row r="20044" ht="15" spans="3:6">
      <c r="C20044" s="39">
        <v>14739</v>
      </c>
      <c r="D20044" s="39" t="s">
        <v>12558</v>
      </c>
      <c r="E20044" s="39" t="s">
        <v>12930</v>
      </c>
      <c r="F20044" s="39" t="s">
        <v>12524</v>
      </c>
    </row>
    <row r="20045" ht="15" spans="3:6">
      <c r="C20045" s="39">
        <v>14738</v>
      </c>
      <c r="D20045" s="39" t="s">
        <v>12558</v>
      </c>
      <c r="E20045" s="39" t="s">
        <v>12930</v>
      </c>
      <c r="F20045" s="39" t="s">
        <v>12524</v>
      </c>
    </row>
    <row r="20046" ht="15" spans="3:6">
      <c r="C20046" s="39">
        <v>14737</v>
      </c>
      <c r="D20046" s="39" t="s">
        <v>12558</v>
      </c>
      <c r="E20046" s="39" t="s">
        <v>12930</v>
      </c>
      <c r="F20046" s="39" t="s">
        <v>12524</v>
      </c>
    </row>
    <row r="20047" ht="15" spans="3:6">
      <c r="C20047" s="39">
        <v>14735</v>
      </c>
      <c r="D20047" s="39" t="s">
        <v>12558</v>
      </c>
      <c r="E20047" s="39" t="s">
        <v>12930</v>
      </c>
      <c r="F20047" s="39" t="s">
        <v>12524</v>
      </c>
    </row>
    <row r="20048" ht="15" spans="3:6">
      <c r="C20048" s="39">
        <v>14734</v>
      </c>
      <c r="D20048" s="39" t="s">
        <v>12558</v>
      </c>
      <c r="E20048" s="39" t="s">
        <v>12930</v>
      </c>
      <c r="F20048" s="39" t="s">
        <v>12524</v>
      </c>
    </row>
    <row r="20049" ht="15" spans="3:6">
      <c r="C20049" s="39">
        <v>14730</v>
      </c>
      <c r="D20049" s="39" t="s">
        <v>12558</v>
      </c>
      <c r="E20049" s="39" t="s">
        <v>12930</v>
      </c>
      <c r="F20049" s="39" t="s">
        <v>12524</v>
      </c>
    </row>
    <row r="20050" ht="15" spans="3:6">
      <c r="C20050" s="39">
        <v>14720</v>
      </c>
      <c r="D20050" s="39" t="s">
        <v>12558</v>
      </c>
      <c r="E20050" s="39" t="s">
        <v>12930</v>
      </c>
      <c r="F20050" s="39" t="s">
        <v>12524</v>
      </c>
    </row>
    <row r="20051" ht="15" spans="3:6">
      <c r="C20051" s="39">
        <v>14710</v>
      </c>
      <c r="D20051" s="39" t="s">
        <v>12558</v>
      </c>
      <c r="E20051" s="39" t="s">
        <v>12930</v>
      </c>
      <c r="F20051" s="39" t="s">
        <v>12524</v>
      </c>
    </row>
    <row r="20052" ht="15" spans="3:6">
      <c r="C20052" s="39">
        <v>14700</v>
      </c>
      <c r="D20052" s="39" t="s">
        <v>12558</v>
      </c>
      <c r="E20052" s="39" t="s">
        <v>12930</v>
      </c>
      <c r="F20052" s="39" t="s">
        <v>12524</v>
      </c>
    </row>
    <row r="20053" ht="15" spans="3:6">
      <c r="C20053" s="39">
        <v>14659</v>
      </c>
      <c r="D20053" s="39" t="s">
        <v>12558</v>
      </c>
      <c r="E20053" s="39" t="s">
        <v>12930</v>
      </c>
      <c r="F20053" s="39" t="s">
        <v>12524</v>
      </c>
    </row>
    <row r="20054" ht="15" spans="3:6">
      <c r="C20054" s="39">
        <v>14658</v>
      </c>
      <c r="D20054" s="39" t="s">
        <v>12558</v>
      </c>
      <c r="E20054" s="39" t="s">
        <v>12930</v>
      </c>
      <c r="F20054" s="39" t="s">
        <v>12524</v>
      </c>
    </row>
    <row r="20055" ht="15" spans="3:6">
      <c r="C20055" s="39">
        <v>14657</v>
      </c>
      <c r="D20055" s="39" t="s">
        <v>12558</v>
      </c>
      <c r="E20055" s="39" t="s">
        <v>12930</v>
      </c>
      <c r="F20055" s="39" t="s">
        <v>12524</v>
      </c>
    </row>
    <row r="20056" ht="15" spans="3:6">
      <c r="C20056" s="39">
        <v>14655</v>
      </c>
      <c r="D20056" s="39" t="s">
        <v>12558</v>
      </c>
      <c r="E20056" s="39" t="s">
        <v>12930</v>
      </c>
      <c r="F20056" s="39" t="s">
        <v>12524</v>
      </c>
    </row>
    <row r="20057" ht="15" spans="3:6">
      <c r="C20057" s="39">
        <v>14654</v>
      </c>
      <c r="D20057" s="39" t="s">
        <v>12558</v>
      </c>
      <c r="E20057" s="39" t="s">
        <v>12930</v>
      </c>
      <c r="F20057" s="39" t="s">
        <v>12524</v>
      </c>
    </row>
    <row r="20058" ht="15" spans="3:6">
      <c r="C20058" s="39">
        <v>14653</v>
      </c>
      <c r="D20058" s="39" t="s">
        <v>12558</v>
      </c>
      <c r="E20058" s="39" t="s">
        <v>12930</v>
      </c>
      <c r="F20058" s="39" t="s">
        <v>12524</v>
      </c>
    </row>
    <row r="20059" ht="15" spans="3:6">
      <c r="C20059" s="39">
        <v>14650</v>
      </c>
      <c r="D20059" s="39" t="s">
        <v>12558</v>
      </c>
      <c r="E20059" s="39" t="s">
        <v>12930</v>
      </c>
      <c r="F20059" s="39" t="s">
        <v>12524</v>
      </c>
    </row>
    <row r="20060" ht="15" spans="3:6">
      <c r="C20060" s="39">
        <v>14647</v>
      </c>
      <c r="D20060" s="39" t="s">
        <v>12558</v>
      </c>
      <c r="E20060" s="39" t="s">
        <v>12930</v>
      </c>
      <c r="F20060" s="39" t="s">
        <v>12524</v>
      </c>
    </row>
    <row r="20061" ht="15" spans="3:6">
      <c r="C20061" s="39">
        <v>14646</v>
      </c>
      <c r="D20061" s="39" t="s">
        <v>12558</v>
      </c>
      <c r="E20061" s="39" t="s">
        <v>12930</v>
      </c>
      <c r="F20061" s="39" t="s">
        <v>12524</v>
      </c>
    </row>
    <row r="20062" ht="15" spans="3:6">
      <c r="C20062" s="39">
        <v>14643</v>
      </c>
      <c r="D20062" s="39" t="s">
        <v>12558</v>
      </c>
      <c r="E20062" s="39" t="s">
        <v>12930</v>
      </c>
      <c r="F20062" s="39" t="s">
        <v>12524</v>
      </c>
    </row>
    <row r="20063" ht="15" spans="3:6">
      <c r="C20063" s="39">
        <v>14640</v>
      </c>
      <c r="D20063" s="39" t="s">
        <v>12558</v>
      </c>
      <c r="E20063" s="39" t="s">
        <v>12930</v>
      </c>
      <c r="F20063" s="39" t="s">
        <v>12524</v>
      </c>
    </row>
    <row r="20064" ht="15" spans="3:6">
      <c r="C20064" s="39">
        <v>14630</v>
      </c>
      <c r="D20064" s="39" t="s">
        <v>12558</v>
      </c>
      <c r="E20064" s="39" t="s">
        <v>12930</v>
      </c>
      <c r="F20064" s="39" t="s">
        <v>12524</v>
      </c>
    </row>
    <row r="20065" ht="15" spans="3:6">
      <c r="C20065" s="39">
        <v>14629</v>
      </c>
      <c r="D20065" s="39" t="s">
        <v>12558</v>
      </c>
      <c r="E20065" s="39" t="s">
        <v>12930</v>
      </c>
      <c r="F20065" s="39" t="s">
        <v>12524</v>
      </c>
    </row>
    <row r="20066" ht="15" spans="3:6">
      <c r="C20066" s="39">
        <v>14620</v>
      </c>
      <c r="D20066" s="39" t="s">
        <v>12558</v>
      </c>
      <c r="E20066" s="39" t="s">
        <v>12930</v>
      </c>
      <c r="F20066" s="39" t="s">
        <v>12524</v>
      </c>
    </row>
    <row r="20067" ht="15" spans="3:6">
      <c r="C20067" s="39">
        <v>14610</v>
      </c>
      <c r="D20067" s="39" t="s">
        <v>12558</v>
      </c>
      <c r="E20067" s="39" t="s">
        <v>12930</v>
      </c>
      <c r="F20067" s="39" t="s">
        <v>12524</v>
      </c>
    </row>
    <row r="20068" ht="15" spans="3:6">
      <c r="C20068" s="39">
        <v>14609</v>
      </c>
      <c r="D20068" s="39" t="s">
        <v>12558</v>
      </c>
      <c r="E20068" s="39" t="s">
        <v>12930</v>
      </c>
      <c r="F20068" s="39" t="s">
        <v>12524</v>
      </c>
    </row>
    <row r="20069" ht="15" spans="3:6">
      <c r="C20069" s="39">
        <v>14608</v>
      </c>
      <c r="D20069" s="39" t="s">
        <v>12558</v>
      </c>
      <c r="E20069" s="39" t="s">
        <v>12930</v>
      </c>
      <c r="F20069" s="39" t="s">
        <v>12524</v>
      </c>
    </row>
    <row r="20070" ht="15" spans="3:6">
      <c r="C20070" s="39">
        <v>14600</v>
      </c>
      <c r="D20070" s="39" t="s">
        <v>12558</v>
      </c>
      <c r="E20070" s="39" t="s">
        <v>12930</v>
      </c>
      <c r="F20070" s="39" t="s">
        <v>12524</v>
      </c>
    </row>
    <row r="20071" ht="15" spans="3:6">
      <c r="C20071" s="39">
        <v>14500</v>
      </c>
      <c r="D20071" s="39" t="s">
        <v>12558</v>
      </c>
      <c r="E20071" s="39" t="s">
        <v>12930</v>
      </c>
      <c r="F20071" s="39" t="s">
        <v>12524</v>
      </c>
    </row>
    <row r="20072" ht="15" spans="3:6">
      <c r="C20072" s="39">
        <v>14490</v>
      </c>
      <c r="D20072" s="39" t="s">
        <v>12558</v>
      </c>
      <c r="E20072" s="39" t="s">
        <v>12930</v>
      </c>
      <c r="F20072" s="39" t="s">
        <v>12524</v>
      </c>
    </row>
    <row r="20073" ht="15" spans="3:6">
      <c r="C20073" s="39">
        <v>14480</v>
      </c>
      <c r="D20073" s="39" t="s">
        <v>12558</v>
      </c>
      <c r="E20073" s="39" t="s">
        <v>12930</v>
      </c>
      <c r="F20073" s="39" t="s">
        <v>12524</v>
      </c>
    </row>
    <row r="20074" ht="15" spans="3:6">
      <c r="C20074" s="39">
        <v>14479</v>
      </c>
      <c r="D20074" s="39" t="s">
        <v>12558</v>
      </c>
      <c r="E20074" s="39" t="s">
        <v>12930</v>
      </c>
      <c r="F20074" s="39" t="s">
        <v>12524</v>
      </c>
    </row>
    <row r="20075" ht="15" spans="3:6">
      <c r="C20075" s="39">
        <v>14476</v>
      </c>
      <c r="D20075" s="39" t="s">
        <v>12558</v>
      </c>
      <c r="E20075" s="39" t="s">
        <v>12930</v>
      </c>
      <c r="F20075" s="39" t="s">
        <v>12524</v>
      </c>
    </row>
    <row r="20076" ht="15" spans="3:6">
      <c r="C20076" s="39">
        <v>14470</v>
      </c>
      <c r="D20076" s="39" t="s">
        <v>12558</v>
      </c>
      <c r="E20076" s="39" t="s">
        <v>12930</v>
      </c>
      <c r="F20076" s="39" t="s">
        <v>12524</v>
      </c>
    </row>
    <row r="20077" ht="15" spans="3:6">
      <c r="C20077" s="39">
        <v>14460</v>
      </c>
      <c r="D20077" s="39" t="s">
        <v>12558</v>
      </c>
      <c r="E20077" s="39" t="s">
        <v>12930</v>
      </c>
      <c r="F20077" s="39" t="s">
        <v>12524</v>
      </c>
    </row>
    <row r="20078" ht="15" spans="3:6">
      <c r="C20078" s="39">
        <v>14456</v>
      </c>
      <c r="D20078" s="39" t="s">
        <v>12558</v>
      </c>
      <c r="E20078" s="39" t="s">
        <v>12930</v>
      </c>
      <c r="F20078" s="39" t="s">
        <v>12524</v>
      </c>
    </row>
    <row r="20079" ht="15" spans="3:6">
      <c r="C20079" s="39">
        <v>14449</v>
      </c>
      <c r="D20079" s="39" t="s">
        <v>12558</v>
      </c>
      <c r="E20079" s="39" t="s">
        <v>12930</v>
      </c>
      <c r="F20079" s="39" t="s">
        <v>12524</v>
      </c>
    </row>
    <row r="20080" ht="15" spans="3:6">
      <c r="C20080" s="39">
        <v>14440</v>
      </c>
      <c r="D20080" s="39" t="s">
        <v>12558</v>
      </c>
      <c r="E20080" s="39" t="s">
        <v>12930</v>
      </c>
      <c r="F20080" s="39" t="s">
        <v>12524</v>
      </c>
    </row>
    <row r="20081" ht="15" spans="3:6">
      <c r="C20081" s="39">
        <v>14439</v>
      </c>
      <c r="D20081" s="39" t="s">
        <v>12558</v>
      </c>
      <c r="E20081" s="39" t="s">
        <v>12930</v>
      </c>
      <c r="F20081" s="39" t="s">
        <v>12524</v>
      </c>
    </row>
    <row r="20082" ht="15" spans="3:6">
      <c r="C20082" s="39">
        <v>14438</v>
      </c>
      <c r="D20082" s="39" t="s">
        <v>12558</v>
      </c>
      <c r="E20082" s="39" t="s">
        <v>12930</v>
      </c>
      <c r="F20082" s="39" t="s">
        <v>12524</v>
      </c>
    </row>
    <row r="20083" ht="15" spans="3:6">
      <c r="C20083" s="39">
        <v>14430</v>
      </c>
      <c r="D20083" s="39" t="s">
        <v>12558</v>
      </c>
      <c r="E20083" s="39" t="s">
        <v>12930</v>
      </c>
      <c r="F20083" s="39" t="s">
        <v>12524</v>
      </c>
    </row>
    <row r="20084" ht="15" spans="3:6">
      <c r="C20084" s="39">
        <v>14429</v>
      </c>
      <c r="D20084" s="39" t="s">
        <v>12558</v>
      </c>
      <c r="E20084" s="39" t="s">
        <v>12930</v>
      </c>
      <c r="F20084" s="39" t="s">
        <v>12524</v>
      </c>
    </row>
    <row r="20085" ht="15" spans="3:6">
      <c r="C20085" s="39">
        <v>14427</v>
      </c>
      <c r="D20085" s="39" t="s">
        <v>12558</v>
      </c>
      <c r="E20085" s="39" t="s">
        <v>12930</v>
      </c>
      <c r="F20085" s="39" t="s">
        <v>12524</v>
      </c>
    </row>
    <row r="20086" ht="15" spans="3:6">
      <c r="C20086" s="39">
        <v>14426</v>
      </c>
      <c r="D20086" s="39" t="s">
        <v>12558</v>
      </c>
      <c r="E20086" s="39" t="s">
        <v>12930</v>
      </c>
      <c r="F20086" s="39" t="s">
        <v>12524</v>
      </c>
    </row>
    <row r="20087" ht="15" spans="3:6">
      <c r="C20087" s="39">
        <v>14420</v>
      </c>
      <c r="D20087" s="39" t="s">
        <v>12558</v>
      </c>
      <c r="E20087" s="39" t="s">
        <v>12930</v>
      </c>
      <c r="F20087" s="39" t="s">
        <v>12524</v>
      </c>
    </row>
    <row r="20088" ht="15" spans="3:6">
      <c r="C20088" s="39">
        <v>14410</v>
      </c>
      <c r="D20088" s="39" t="s">
        <v>12558</v>
      </c>
      <c r="E20088" s="39" t="s">
        <v>12930</v>
      </c>
      <c r="F20088" s="39" t="s">
        <v>12524</v>
      </c>
    </row>
    <row r="20089" ht="15" spans="3:6">
      <c r="C20089" s="39">
        <v>14409</v>
      </c>
      <c r="D20089" s="39" t="s">
        <v>12558</v>
      </c>
      <c r="E20089" s="39" t="s">
        <v>12930</v>
      </c>
      <c r="F20089" s="39" t="s">
        <v>12524</v>
      </c>
    </row>
    <row r="20090" ht="15" spans="3:6">
      <c r="C20090" s="39">
        <v>14408</v>
      </c>
      <c r="D20090" s="39" t="s">
        <v>12558</v>
      </c>
      <c r="E20090" s="39" t="s">
        <v>12930</v>
      </c>
      <c r="F20090" s="39" t="s">
        <v>12524</v>
      </c>
    </row>
    <row r="20091" ht="15" spans="3:6">
      <c r="C20091" s="39">
        <v>14406</v>
      </c>
      <c r="D20091" s="39" t="s">
        <v>12558</v>
      </c>
      <c r="E20091" s="39" t="s">
        <v>12930</v>
      </c>
      <c r="F20091" s="39" t="s">
        <v>12524</v>
      </c>
    </row>
    <row r="20092" ht="15" spans="3:6">
      <c r="C20092" s="39">
        <v>14400</v>
      </c>
      <c r="D20092" s="39" t="s">
        <v>12558</v>
      </c>
      <c r="E20092" s="39" t="s">
        <v>12930</v>
      </c>
      <c r="F20092" s="39" t="s">
        <v>12524</v>
      </c>
    </row>
    <row r="20093" ht="15" spans="3:6">
      <c r="C20093" s="39">
        <v>14275</v>
      </c>
      <c r="D20093" s="39" t="s">
        <v>12558</v>
      </c>
      <c r="E20093" s="39" t="s">
        <v>12930</v>
      </c>
      <c r="F20093" s="39" t="s">
        <v>12524</v>
      </c>
    </row>
    <row r="20094" ht="15" spans="3:6">
      <c r="C20094" s="39">
        <v>14270</v>
      </c>
      <c r="D20094" s="39" t="s">
        <v>12558</v>
      </c>
      <c r="E20094" s="39" t="s">
        <v>12930</v>
      </c>
      <c r="F20094" s="39" t="s">
        <v>12524</v>
      </c>
    </row>
    <row r="20095" ht="15" spans="3:6">
      <c r="C20095" s="39">
        <v>14269</v>
      </c>
      <c r="D20095" s="39" t="s">
        <v>12558</v>
      </c>
      <c r="E20095" s="39" t="s">
        <v>12930</v>
      </c>
      <c r="F20095" s="39" t="s">
        <v>12524</v>
      </c>
    </row>
    <row r="20096" ht="15" spans="3:6">
      <c r="C20096" s="39">
        <v>14268</v>
      </c>
      <c r="D20096" s="39" t="s">
        <v>12558</v>
      </c>
      <c r="E20096" s="39" t="s">
        <v>12930</v>
      </c>
      <c r="F20096" s="39" t="s">
        <v>12524</v>
      </c>
    </row>
    <row r="20097" ht="15" spans="3:6">
      <c r="C20097" s="39">
        <v>14267</v>
      </c>
      <c r="D20097" s="39" t="s">
        <v>12558</v>
      </c>
      <c r="E20097" s="39" t="s">
        <v>12930</v>
      </c>
      <c r="F20097" s="39" t="s">
        <v>12524</v>
      </c>
    </row>
    <row r="20098" ht="15" spans="3:6">
      <c r="C20098" s="39">
        <v>14266</v>
      </c>
      <c r="D20098" s="39" t="s">
        <v>12558</v>
      </c>
      <c r="E20098" s="39" t="s">
        <v>12930</v>
      </c>
      <c r="F20098" s="39" t="s">
        <v>12524</v>
      </c>
    </row>
    <row r="20099" ht="15" spans="3:6">
      <c r="C20099" s="39">
        <v>14260</v>
      </c>
      <c r="D20099" s="39" t="s">
        <v>12558</v>
      </c>
      <c r="E20099" s="39" t="s">
        <v>12930</v>
      </c>
      <c r="F20099" s="39" t="s">
        <v>12524</v>
      </c>
    </row>
    <row r="20100" ht="15" spans="3:6">
      <c r="C20100" s="39">
        <v>14250</v>
      </c>
      <c r="D20100" s="39" t="s">
        <v>12558</v>
      </c>
      <c r="E20100" s="39" t="s">
        <v>12930</v>
      </c>
      <c r="F20100" s="39" t="s">
        <v>12524</v>
      </c>
    </row>
    <row r="20101" ht="15" spans="3:6">
      <c r="C20101" s="39">
        <v>14248</v>
      </c>
      <c r="D20101" s="39" t="s">
        <v>12558</v>
      </c>
      <c r="E20101" s="39" t="s">
        <v>12930</v>
      </c>
      <c r="F20101" s="39" t="s">
        <v>12524</v>
      </c>
    </row>
    <row r="20102" ht="15" spans="3:6">
      <c r="C20102" s="39">
        <v>14240</v>
      </c>
      <c r="D20102" s="39" t="s">
        <v>12558</v>
      </c>
      <c r="E20102" s="39" t="s">
        <v>12930</v>
      </c>
      <c r="F20102" s="39" t="s">
        <v>12524</v>
      </c>
    </row>
    <row r="20103" ht="15" spans="3:6">
      <c r="C20103" s="39">
        <v>14239</v>
      </c>
      <c r="D20103" s="39" t="s">
        <v>12558</v>
      </c>
      <c r="E20103" s="39" t="s">
        <v>12930</v>
      </c>
      <c r="F20103" s="39" t="s">
        <v>12524</v>
      </c>
    </row>
    <row r="20104" ht="15" spans="3:6">
      <c r="C20104" s="39">
        <v>14230</v>
      </c>
      <c r="D20104" s="39" t="s">
        <v>12558</v>
      </c>
      <c r="E20104" s="39" t="s">
        <v>12930</v>
      </c>
      <c r="F20104" s="39" t="s">
        <v>12524</v>
      </c>
    </row>
    <row r="20105" ht="15" spans="3:6">
      <c r="C20105" s="39">
        <v>14220</v>
      </c>
      <c r="D20105" s="39" t="s">
        <v>12558</v>
      </c>
      <c r="E20105" s="39" t="s">
        <v>12930</v>
      </c>
      <c r="F20105" s="39" t="s">
        <v>12524</v>
      </c>
    </row>
    <row r="20106" ht="15" spans="3:6">
      <c r="C20106" s="39">
        <v>14219</v>
      </c>
      <c r="D20106" s="39" t="s">
        <v>12558</v>
      </c>
      <c r="E20106" s="39" t="s">
        <v>12930</v>
      </c>
      <c r="F20106" s="39" t="s">
        <v>12524</v>
      </c>
    </row>
    <row r="20107" ht="15" spans="3:6">
      <c r="C20107" s="39">
        <v>14210</v>
      </c>
      <c r="D20107" s="39" t="s">
        <v>12558</v>
      </c>
      <c r="E20107" s="39" t="s">
        <v>12930</v>
      </c>
      <c r="F20107" s="39" t="s">
        <v>12524</v>
      </c>
    </row>
    <row r="20108" ht="15" spans="3:6">
      <c r="C20108" s="39">
        <v>14209</v>
      </c>
      <c r="D20108" s="39" t="s">
        <v>12558</v>
      </c>
      <c r="E20108" s="39" t="s">
        <v>12930</v>
      </c>
      <c r="F20108" s="39" t="s">
        <v>12524</v>
      </c>
    </row>
    <row r="20109" ht="15" spans="3:6">
      <c r="C20109" s="39">
        <v>14208</v>
      </c>
      <c r="D20109" s="39" t="s">
        <v>12558</v>
      </c>
      <c r="E20109" s="39" t="s">
        <v>12930</v>
      </c>
      <c r="F20109" s="39" t="s">
        <v>12524</v>
      </c>
    </row>
    <row r="20110" ht="15" spans="3:6">
      <c r="C20110" s="39">
        <v>14200</v>
      </c>
      <c r="D20110" s="39" t="s">
        <v>12558</v>
      </c>
      <c r="E20110" s="39" t="s">
        <v>12930</v>
      </c>
      <c r="F20110" s="39" t="s">
        <v>12524</v>
      </c>
    </row>
    <row r="20111" ht="15" spans="3:6">
      <c r="C20111" s="39">
        <v>14160</v>
      </c>
      <c r="D20111" s="39" t="s">
        <v>12558</v>
      </c>
      <c r="E20111" s="39" t="s">
        <v>12930</v>
      </c>
      <c r="F20111" s="39" t="s">
        <v>12524</v>
      </c>
    </row>
    <row r="20112" ht="15" spans="3:6">
      <c r="C20112" s="39">
        <v>14150</v>
      </c>
      <c r="D20112" s="39" t="s">
        <v>12558</v>
      </c>
      <c r="E20112" s="39" t="s">
        <v>12930</v>
      </c>
      <c r="F20112" s="39" t="s">
        <v>12524</v>
      </c>
    </row>
    <row r="20113" ht="15" spans="3:6">
      <c r="C20113" s="39">
        <v>14140</v>
      </c>
      <c r="D20113" s="39" t="s">
        <v>12558</v>
      </c>
      <c r="E20113" s="39" t="s">
        <v>12930</v>
      </c>
      <c r="F20113" s="39" t="s">
        <v>12524</v>
      </c>
    </row>
    <row r="20114" ht="15" spans="3:6">
      <c r="C20114" s="39">
        <v>14120</v>
      </c>
      <c r="D20114" s="39" t="s">
        <v>12558</v>
      </c>
      <c r="E20114" s="39" t="s">
        <v>12930</v>
      </c>
      <c r="F20114" s="39" t="s">
        <v>12524</v>
      </c>
    </row>
    <row r="20115" ht="15" spans="3:6">
      <c r="C20115" s="39">
        <v>14110</v>
      </c>
      <c r="D20115" s="39" t="s">
        <v>12558</v>
      </c>
      <c r="E20115" s="39" t="s">
        <v>12930</v>
      </c>
      <c r="F20115" s="39" t="s">
        <v>12524</v>
      </c>
    </row>
    <row r="20116" ht="15" spans="3:6">
      <c r="C20116" s="39">
        <v>14108</v>
      </c>
      <c r="D20116" s="39" t="s">
        <v>12558</v>
      </c>
      <c r="E20116" s="39" t="s">
        <v>12930</v>
      </c>
      <c r="F20116" s="39" t="s">
        <v>12524</v>
      </c>
    </row>
    <row r="20117" ht="15" spans="3:6">
      <c r="C20117" s="39">
        <v>14100</v>
      </c>
      <c r="D20117" s="39" t="s">
        <v>12558</v>
      </c>
      <c r="E20117" s="39" t="s">
        <v>12930</v>
      </c>
      <c r="F20117" s="39" t="s">
        <v>12524</v>
      </c>
    </row>
    <row r="20118" ht="15" spans="3:6">
      <c r="C20118" s="39">
        <v>14010</v>
      </c>
      <c r="D20118" s="39" t="s">
        <v>12558</v>
      </c>
      <c r="E20118" s="39" t="s">
        <v>12930</v>
      </c>
      <c r="F20118" s="39" t="s">
        <v>12524</v>
      </c>
    </row>
    <row r="20119" ht="15" spans="3:6">
      <c r="C20119" s="39">
        <v>13700</v>
      </c>
      <c r="D20119" s="39" t="s">
        <v>12558</v>
      </c>
      <c r="E20119" s="39" t="s">
        <v>14321</v>
      </c>
      <c r="F20119" s="39" t="s">
        <v>12524</v>
      </c>
    </row>
    <row r="20120" ht="15" spans="3:6">
      <c r="C20120" s="39">
        <v>13640</v>
      </c>
      <c r="D20120" s="39" t="s">
        <v>12558</v>
      </c>
      <c r="E20120" s="39" t="s">
        <v>14321</v>
      </c>
      <c r="F20120" s="39" t="s">
        <v>12524</v>
      </c>
    </row>
    <row r="20121" ht="15" spans="3:6">
      <c r="C20121" s="39">
        <v>13630</v>
      </c>
      <c r="D20121" s="39" t="s">
        <v>12558</v>
      </c>
      <c r="E20121" s="39" t="s">
        <v>14321</v>
      </c>
      <c r="F20121" s="39" t="s">
        <v>12524</v>
      </c>
    </row>
    <row r="20122" ht="15" spans="3:6">
      <c r="C20122" s="39">
        <v>13625</v>
      </c>
      <c r="D20122" s="39" t="s">
        <v>12558</v>
      </c>
      <c r="E20122" s="39" t="s">
        <v>14321</v>
      </c>
      <c r="F20122" s="39" t="s">
        <v>12524</v>
      </c>
    </row>
    <row r="20123" ht="15" spans="3:6">
      <c r="C20123" s="39">
        <v>13610</v>
      </c>
      <c r="D20123" s="39" t="s">
        <v>12558</v>
      </c>
      <c r="E20123" s="39" t="s">
        <v>14321</v>
      </c>
      <c r="F20123" s="39" t="s">
        <v>12524</v>
      </c>
    </row>
    <row r="20124" ht="15" spans="3:6">
      <c r="C20124" s="39">
        <v>13600</v>
      </c>
      <c r="D20124" s="39" t="s">
        <v>12558</v>
      </c>
      <c r="E20124" s="39" t="s">
        <v>14321</v>
      </c>
      <c r="F20124" s="39" t="s">
        <v>12524</v>
      </c>
    </row>
    <row r="20125" ht="15" spans="3:6">
      <c r="C20125" s="39">
        <v>13550</v>
      </c>
      <c r="D20125" s="39" t="s">
        <v>12558</v>
      </c>
      <c r="E20125" s="39" t="s">
        <v>14321</v>
      </c>
      <c r="F20125" s="39" t="s">
        <v>12524</v>
      </c>
    </row>
    <row r="20126" ht="15" spans="3:6">
      <c r="C20126" s="39">
        <v>13549</v>
      </c>
      <c r="D20126" s="39" t="s">
        <v>12558</v>
      </c>
      <c r="E20126" s="39" t="s">
        <v>14321</v>
      </c>
      <c r="F20126" s="39" t="s">
        <v>12524</v>
      </c>
    </row>
    <row r="20127" ht="15" spans="3:6">
      <c r="C20127" s="39">
        <v>13545</v>
      </c>
      <c r="D20127" s="39" t="s">
        <v>12558</v>
      </c>
      <c r="E20127" s="39" t="s">
        <v>14321</v>
      </c>
      <c r="F20127" s="39" t="s">
        <v>12524</v>
      </c>
    </row>
    <row r="20128" ht="15" spans="3:6">
      <c r="C20128" s="39">
        <v>13540</v>
      </c>
      <c r="D20128" s="39" t="s">
        <v>12558</v>
      </c>
      <c r="E20128" s="39" t="s">
        <v>14321</v>
      </c>
      <c r="F20128" s="39" t="s">
        <v>12524</v>
      </c>
    </row>
    <row r="20129" ht="15" spans="3:6">
      <c r="C20129" s="39">
        <v>13530</v>
      </c>
      <c r="D20129" s="39" t="s">
        <v>12558</v>
      </c>
      <c r="E20129" s="39" t="s">
        <v>14321</v>
      </c>
      <c r="F20129" s="39" t="s">
        <v>12524</v>
      </c>
    </row>
    <row r="20130" ht="15" spans="3:6">
      <c r="C20130" s="39">
        <v>13520</v>
      </c>
      <c r="D20130" s="39" t="s">
        <v>12558</v>
      </c>
      <c r="E20130" s="39" t="s">
        <v>14321</v>
      </c>
      <c r="F20130" s="39" t="s">
        <v>12524</v>
      </c>
    </row>
    <row r="20131" ht="15" spans="3:6">
      <c r="C20131" s="39">
        <v>13510</v>
      </c>
      <c r="D20131" s="39" t="s">
        <v>12558</v>
      </c>
      <c r="E20131" s="39" t="s">
        <v>14321</v>
      </c>
      <c r="F20131" s="39" t="s">
        <v>12524</v>
      </c>
    </row>
    <row r="20132" ht="15" spans="3:6">
      <c r="C20132" s="39">
        <v>13509</v>
      </c>
      <c r="D20132" s="39" t="s">
        <v>12558</v>
      </c>
      <c r="E20132" s="39" t="s">
        <v>14321</v>
      </c>
      <c r="F20132" s="39" t="s">
        <v>12524</v>
      </c>
    </row>
    <row r="20133" ht="15" spans="3:6">
      <c r="C20133" s="39">
        <v>13508</v>
      </c>
      <c r="D20133" s="39" t="s">
        <v>12558</v>
      </c>
      <c r="E20133" s="39" t="s">
        <v>14321</v>
      </c>
      <c r="F20133" s="39" t="s">
        <v>12524</v>
      </c>
    </row>
    <row r="20134" ht="15" spans="3:6">
      <c r="C20134" s="39">
        <v>13460</v>
      </c>
      <c r="D20134" s="39" t="s">
        <v>12558</v>
      </c>
      <c r="E20134" s="39" t="s">
        <v>14321</v>
      </c>
      <c r="F20134" s="39" t="s">
        <v>12524</v>
      </c>
    </row>
    <row r="20135" ht="15" spans="3:6">
      <c r="C20135" s="39">
        <v>13450</v>
      </c>
      <c r="D20135" s="39" t="s">
        <v>12558</v>
      </c>
      <c r="E20135" s="39" t="s">
        <v>14321</v>
      </c>
      <c r="F20135" s="39" t="s">
        <v>12524</v>
      </c>
    </row>
    <row r="20136" ht="15" spans="3:6">
      <c r="C20136" s="39">
        <v>13440</v>
      </c>
      <c r="D20136" s="39" t="s">
        <v>12558</v>
      </c>
      <c r="E20136" s="39" t="s">
        <v>14321</v>
      </c>
      <c r="F20136" s="39" t="s">
        <v>12524</v>
      </c>
    </row>
    <row r="20137" ht="15" spans="3:6">
      <c r="C20137" s="39">
        <v>13430</v>
      </c>
      <c r="D20137" s="39" t="s">
        <v>12558</v>
      </c>
      <c r="E20137" s="39" t="s">
        <v>14321</v>
      </c>
      <c r="F20137" s="39" t="s">
        <v>12524</v>
      </c>
    </row>
    <row r="20138" ht="15" spans="3:6">
      <c r="C20138" s="39">
        <v>13420</v>
      </c>
      <c r="D20138" s="39" t="s">
        <v>12558</v>
      </c>
      <c r="E20138" s="39" t="s">
        <v>14321</v>
      </c>
      <c r="F20138" s="39" t="s">
        <v>12524</v>
      </c>
    </row>
    <row r="20139" ht="15" spans="3:6">
      <c r="C20139" s="39">
        <v>13419</v>
      </c>
      <c r="D20139" s="39" t="s">
        <v>12558</v>
      </c>
      <c r="E20139" s="39" t="s">
        <v>14321</v>
      </c>
      <c r="F20139" s="39" t="s">
        <v>12524</v>
      </c>
    </row>
    <row r="20140" ht="15" spans="3:6">
      <c r="C20140" s="39">
        <v>13410</v>
      </c>
      <c r="D20140" s="39" t="s">
        <v>12558</v>
      </c>
      <c r="E20140" s="39" t="s">
        <v>14321</v>
      </c>
      <c r="F20140" s="39" t="s">
        <v>12524</v>
      </c>
    </row>
    <row r="20141" ht="15" spans="3:6">
      <c r="C20141" s="39">
        <v>13400</v>
      </c>
      <c r="D20141" s="39" t="s">
        <v>12558</v>
      </c>
      <c r="E20141" s="39" t="s">
        <v>14321</v>
      </c>
      <c r="F20141" s="39" t="s">
        <v>12524</v>
      </c>
    </row>
    <row r="20142" ht="15" spans="3:6">
      <c r="C20142" s="39">
        <v>13360</v>
      </c>
      <c r="D20142" s="39" t="s">
        <v>12558</v>
      </c>
      <c r="E20142" s="39" t="s">
        <v>14321</v>
      </c>
      <c r="F20142" s="39" t="s">
        <v>12524</v>
      </c>
    </row>
    <row r="20143" ht="15" spans="3:6">
      <c r="C20143" s="39">
        <v>13319</v>
      </c>
      <c r="D20143" s="39" t="s">
        <v>12558</v>
      </c>
      <c r="E20143" s="39" t="s">
        <v>14321</v>
      </c>
      <c r="F20143" s="39" t="s">
        <v>12524</v>
      </c>
    </row>
    <row r="20144" ht="15" spans="3:6">
      <c r="C20144" s="39">
        <v>13315</v>
      </c>
      <c r="D20144" s="39" t="s">
        <v>12558</v>
      </c>
      <c r="E20144" s="39" t="s">
        <v>14321</v>
      </c>
      <c r="F20144" s="39" t="s">
        <v>12524</v>
      </c>
    </row>
    <row r="20145" ht="15" spans="3:6">
      <c r="C20145" s="39">
        <v>13310</v>
      </c>
      <c r="D20145" s="39" t="s">
        <v>12558</v>
      </c>
      <c r="E20145" s="39" t="s">
        <v>14321</v>
      </c>
      <c r="F20145" s="39" t="s">
        <v>12524</v>
      </c>
    </row>
    <row r="20146" ht="15" spans="3:6">
      <c r="C20146" s="39">
        <v>13300</v>
      </c>
      <c r="D20146" s="39" t="s">
        <v>12558</v>
      </c>
      <c r="E20146" s="39" t="s">
        <v>14321</v>
      </c>
      <c r="F20146" s="39" t="s">
        <v>12524</v>
      </c>
    </row>
    <row r="20147" ht="15" spans="3:6">
      <c r="C20147" s="39">
        <v>13280</v>
      </c>
      <c r="D20147" s="39" t="s">
        <v>12558</v>
      </c>
      <c r="E20147" s="39" t="s">
        <v>14321</v>
      </c>
      <c r="F20147" s="39" t="s">
        <v>12524</v>
      </c>
    </row>
    <row r="20148" ht="15" spans="3:6">
      <c r="C20148" s="39">
        <v>13278</v>
      </c>
      <c r="D20148" s="39" t="s">
        <v>12558</v>
      </c>
      <c r="E20148" s="39" t="s">
        <v>14321</v>
      </c>
      <c r="F20148" s="39" t="s">
        <v>12524</v>
      </c>
    </row>
    <row r="20149" ht="15" spans="3:6">
      <c r="C20149" s="39">
        <v>13273</v>
      </c>
      <c r="D20149" s="39" t="s">
        <v>12558</v>
      </c>
      <c r="E20149" s="39" t="s">
        <v>14321</v>
      </c>
      <c r="F20149" s="39" t="s">
        <v>12524</v>
      </c>
    </row>
    <row r="20150" ht="15" spans="3:6">
      <c r="C20150" s="39">
        <v>13270</v>
      </c>
      <c r="D20150" s="39" t="s">
        <v>12558</v>
      </c>
      <c r="E20150" s="39" t="s">
        <v>14321</v>
      </c>
      <c r="F20150" s="39" t="s">
        <v>12524</v>
      </c>
    </row>
    <row r="20151" ht="15" spans="3:6">
      <c r="C20151" s="39">
        <v>13250</v>
      </c>
      <c r="D20151" s="39" t="s">
        <v>12558</v>
      </c>
      <c r="E20151" s="39" t="s">
        <v>14321</v>
      </c>
      <c r="F20151" s="39" t="s">
        <v>12524</v>
      </c>
    </row>
    <row r="20152" ht="15" spans="3:6">
      <c r="C20152" s="39">
        <v>13230</v>
      </c>
      <c r="D20152" s="39" t="s">
        <v>12558</v>
      </c>
      <c r="E20152" s="39" t="s">
        <v>14321</v>
      </c>
      <c r="F20152" s="39" t="s">
        <v>12524</v>
      </c>
    </row>
    <row r="20153" ht="15" spans="3:6">
      <c r="C20153" s="39">
        <v>13220</v>
      </c>
      <c r="D20153" s="39" t="s">
        <v>12558</v>
      </c>
      <c r="E20153" s="39" t="s">
        <v>14321</v>
      </c>
      <c r="F20153" s="39" t="s">
        <v>12524</v>
      </c>
    </row>
    <row r="20154" ht="15" spans="3:6">
      <c r="C20154" s="39">
        <v>13219</v>
      </c>
      <c r="D20154" s="39" t="s">
        <v>12558</v>
      </c>
      <c r="E20154" s="39" t="s">
        <v>14321</v>
      </c>
      <c r="F20154" s="39" t="s">
        <v>12524</v>
      </c>
    </row>
    <row r="20155" ht="15" spans="3:6">
      <c r="C20155" s="39">
        <v>13210</v>
      </c>
      <c r="D20155" s="39" t="s">
        <v>12558</v>
      </c>
      <c r="E20155" s="39" t="s">
        <v>14321</v>
      </c>
      <c r="F20155" s="39" t="s">
        <v>12524</v>
      </c>
    </row>
    <row r="20156" ht="15" spans="3:6">
      <c r="C20156" s="39">
        <v>13200</v>
      </c>
      <c r="D20156" s="39" t="s">
        <v>12558</v>
      </c>
      <c r="E20156" s="39" t="s">
        <v>14321</v>
      </c>
      <c r="F20156" s="39" t="s">
        <v>12524</v>
      </c>
    </row>
    <row r="20157" ht="15" spans="3:6">
      <c r="C20157" s="39">
        <v>13180</v>
      </c>
      <c r="D20157" s="39" t="s">
        <v>12558</v>
      </c>
      <c r="E20157" s="39" t="s">
        <v>14321</v>
      </c>
      <c r="F20157" s="39" t="s">
        <v>12524</v>
      </c>
    </row>
    <row r="20158" ht="15" spans="3:6">
      <c r="C20158" s="39">
        <v>13150</v>
      </c>
      <c r="D20158" s="39" t="s">
        <v>12558</v>
      </c>
      <c r="E20158" s="39" t="s">
        <v>14321</v>
      </c>
      <c r="F20158" s="39" t="s">
        <v>12524</v>
      </c>
    </row>
    <row r="20159" ht="15" spans="3:6">
      <c r="C20159" s="39">
        <v>13120</v>
      </c>
      <c r="D20159" s="39" t="s">
        <v>12558</v>
      </c>
      <c r="E20159" s="39" t="s">
        <v>14321</v>
      </c>
      <c r="F20159" s="39" t="s">
        <v>12524</v>
      </c>
    </row>
    <row r="20160" ht="15" spans="3:6">
      <c r="C20160" s="39">
        <v>11590</v>
      </c>
      <c r="D20160" s="39" t="s">
        <v>12558</v>
      </c>
      <c r="E20160" s="39" t="s">
        <v>12560</v>
      </c>
      <c r="F20160" s="39" t="s">
        <v>12524</v>
      </c>
    </row>
    <row r="20161" ht="15" spans="3:6">
      <c r="C20161" s="39">
        <v>11580</v>
      </c>
      <c r="D20161" s="39" t="s">
        <v>12558</v>
      </c>
      <c r="E20161" s="39" t="s">
        <v>12560</v>
      </c>
      <c r="F20161" s="39" t="s">
        <v>12524</v>
      </c>
    </row>
    <row r="20162" ht="15" spans="3:6">
      <c r="C20162" s="39">
        <v>11560</v>
      </c>
      <c r="D20162" s="39" t="s">
        <v>12558</v>
      </c>
      <c r="E20162" s="39" t="s">
        <v>12560</v>
      </c>
      <c r="F20162" s="39" t="s">
        <v>12524</v>
      </c>
    </row>
    <row r="20163" ht="15" spans="3:6">
      <c r="C20163" s="39">
        <v>11550</v>
      </c>
      <c r="D20163" s="39" t="s">
        <v>12558</v>
      </c>
      <c r="E20163" s="39" t="s">
        <v>12560</v>
      </c>
      <c r="F20163" s="39" t="s">
        <v>12524</v>
      </c>
    </row>
    <row r="20164" ht="15" spans="3:6">
      <c r="C20164" s="39">
        <v>11540</v>
      </c>
      <c r="D20164" s="39" t="s">
        <v>12558</v>
      </c>
      <c r="E20164" s="39" t="s">
        <v>12560</v>
      </c>
      <c r="F20164" s="39" t="s">
        <v>12524</v>
      </c>
    </row>
    <row r="20165" ht="15" spans="3:6">
      <c r="C20165" s="39">
        <v>11530</v>
      </c>
      <c r="D20165" s="39" t="s">
        <v>12558</v>
      </c>
      <c r="E20165" s="39" t="s">
        <v>12560</v>
      </c>
      <c r="F20165" s="39" t="s">
        <v>12524</v>
      </c>
    </row>
    <row r="20166" ht="15" spans="3:6">
      <c r="C20166" s="39">
        <v>11529</v>
      </c>
      <c r="D20166" s="39" t="s">
        <v>12558</v>
      </c>
      <c r="E20166" s="39" t="s">
        <v>12560</v>
      </c>
      <c r="F20166" s="39" t="s">
        <v>12524</v>
      </c>
    </row>
    <row r="20167" ht="15" spans="3:6">
      <c r="C20167" s="39">
        <v>11520</v>
      </c>
      <c r="D20167" s="39" t="s">
        <v>12558</v>
      </c>
      <c r="E20167" s="39" t="s">
        <v>12560</v>
      </c>
      <c r="F20167" s="39" t="s">
        <v>12524</v>
      </c>
    </row>
    <row r="20168" ht="15" spans="3:6">
      <c r="C20168" s="39">
        <v>11510</v>
      </c>
      <c r="D20168" s="39" t="s">
        <v>12558</v>
      </c>
      <c r="E20168" s="39" t="s">
        <v>12560</v>
      </c>
      <c r="F20168" s="39" t="s">
        <v>12524</v>
      </c>
    </row>
    <row r="20169" ht="15" spans="3:6">
      <c r="C20169" s="39">
        <v>11500</v>
      </c>
      <c r="D20169" s="39" t="s">
        <v>12558</v>
      </c>
      <c r="E20169" s="39" t="s">
        <v>12560</v>
      </c>
      <c r="F20169" s="39" t="s">
        <v>12524</v>
      </c>
    </row>
    <row r="20170" ht="15" spans="3:6">
      <c r="C20170" s="39">
        <v>11490</v>
      </c>
      <c r="D20170" s="39" t="s">
        <v>12558</v>
      </c>
      <c r="E20170" s="39" t="s">
        <v>12560</v>
      </c>
      <c r="F20170" s="39" t="s">
        <v>12524</v>
      </c>
    </row>
    <row r="20171" ht="15" spans="3:6">
      <c r="C20171" s="39">
        <v>11489</v>
      </c>
      <c r="D20171" s="39" t="s">
        <v>12558</v>
      </c>
      <c r="E20171" s="39" t="s">
        <v>12560</v>
      </c>
      <c r="F20171" s="39" t="s">
        <v>12524</v>
      </c>
    </row>
    <row r="20172" ht="15" spans="3:6">
      <c r="C20172" s="39">
        <v>11480</v>
      </c>
      <c r="D20172" s="39" t="s">
        <v>12558</v>
      </c>
      <c r="E20172" s="39" t="s">
        <v>12560</v>
      </c>
      <c r="F20172" s="39" t="s">
        <v>12524</v>
      </c>
    </row>
    <row r="20173" ht="15" spans="3:6">
      <c r="C20173" s="39">
        <v>11470</v>
      </c>
      <c r="D20173" s="39" t="s">
        <v>12558</v>
      </c>
      <c r="E20173" s="39" t="s">
        <v>12560</v>
      </c>
      <c r="F20173" s="39" t="s">
        <v>12524</v>
      </c>
    </row>
    <row r="20174" ht="15" spans="3:6">
      <c r="C20174" s="39">
        <v>11460</v>
      </c>
      <c r="D20174" s="39" t="s">
        <v>12558</v>
      </c>
      <c r="E20174" s="39" t="s">
        <v>12560</v>
      </c>
      <c r="F20174" s="39" t="s">
        <v>12524</v>
      </c>
    </row>
    <row r="20175" ht="15" spans="3:6">
      <c r="C20175" s="39">
        <v>11450</v>
      </c>
      <c r="D20175" s="39" t="s">
        <v>12558</v>
      </c>
      <c r="E20175" s="39" t="s">
        <v>12560</v>
      </c>
      <c r="F20175" s="39" t="s">
        <v>12524</v>
      </c>
    </row>
    <row r="20176" ht="15" spans="3:6">
      <c r="C20176" s="39">
        <v>11440</v>
      </c>
      <c r="D20176" s="39" t="s">
        <v>12558</v>
      </c>
      <c r="E20176" s="39" t="s">
        <v>12560</v>
      </c>
      <c r="F20176" s="39" t="s">
        <v>12524</v>
      </c>
    </row>
    <row r="20177" ht="15" spans="3:6">
      <c r="C20177" s="39">
        <v>11430</v>
      </c>
      <c r="D20177" s="39" t="s">
        <v>12558</v>
      </c>
      <c r="E20177" s="39" t="s">
        <v>12560</v>
      </c>
      <c r="F20177" s="39" t="s">
        <v>12524</v>
      </c>
    </row>
    <row r="20178" ht="15" spans="3:6">
      <c r="C20178" s="39">
        <v>11420</v>
      </c>
      <c r="D20178" s="39" t="s">
        <v>12558</v>
      </c>
      <c r="E20178" s="39" t="s">
        <v>12560</v>
      </c>
      <c r="F20178" s="39" t="s">
        <v>12524</v>
      </c>
    </row>
    <row r="20179" ht="15" spans="3:6">
      <c r="C20179" s="39">
        <v>11400</v>
      </c>
      <c r="D20179" s="39" t="s">
        <v>12558</v>
      </c>
      <c r="E20179" s="39" t="s">
        <v>12560</v>
      </c>
      <c r="F20179" s="39" t="s">
        <v>12524</v>
      </c>
    </row>
    <row r="20180" ht="15" spans="3:6">
      <c r="C20180" s="39">
        <v>11370</v>
      </c>
      <c r="D20180" s="39" t="s">
        <v>12558</v>
      </c>
      <c r="E20180" s="39" t="s">
        <v>12560</v>
      </c>
      <c r="F20180" s="39" t="s">
        <v>12524</v>
      </c>
    </row>
    <row r="20181" ht="15" spans="3:6">
      <c r="C20181" s="39">
        <v>11360</v>
      </c>
      <c r="D20181" s="39" t="s">
        <v>12558</v>
      </c>
      <c r="E20181" s="39" t="s">
        <v>12560</v>
      </c>
      <c r="F20181" s="39" t="s">
        <v>12524</v>
      </c>
    </row>
    <row r="20182" ht="15" spans="3:6">
      <c r="C20182" s="39">
        <v>11350</v>
      </c>
      <c r="D20182" s="39" t="s">
        <v>12558</v>
      </c>
      <c r="E20182" s="39" t="s">
        <v>12560</v>
      </c>
      <c r="F20182" s="39" t="s">
        <v>12524</v>
      </c>
    </row>
    <row r="20183" ht="15" spans="3:6">
      <c r="C20183" s="39">
        <v>11340</v>
      </c>
      <c r="D20183" s="39" t="s">
        <v>12558</v>
      </c>
      <c r="E20183" s="39" t="s">
        <v>12560</v>
      </c>
      <c r="F20183" s="39" t="s">
        <v>12524</v>
      </c>
    </row>
    <row r="20184" ht="15" spans="3:6">
      <c r="C20184" s="39">
        <v>11330</v>
      </c>
      <c r="D20184" s="39" t="s">
        <v>12558</v>
      </c>
      <c r="E20184" s="39" t="s">
        <v>12560</v>
      </c>
      <c r="F20184" s="39" t="s">
        <v>12524</v>
      </c>
    </row>
    <row r="20185" ht="15" spans="3:6">
      <c r="C20185" s="39">
        <v>11320</v>
      </c>
      <c r="D20185" s="39" t="s">
        <v>12558</v>
      </c>
      <c r="E20185" s="39" t="s">
        <v>12560</v>
      </c>
      <c r="F20185" s="39" t="s">
        <v>12524</v>
      </c>
    </row>
    <row r="20186" ht="15" spans="3:6">
      <c r="C20186" s="39">
        <v>11310</v>
      </c>
      <c r="D20186" s="39" t="s">
        <v>12558</v>
      </c>
      <c r="E20186" s="39" t="s">
        <v>12560</v>
      </c>
      <c r="F20186" s="39" t="s">
        <v>12524</v>
      </c>
    </row>
    <row r="20187" ht="15" spans="3:6">
      <c r="C20187" s="39">
        <v>11300</v>
      </c>
      <c r="D20187" s="39" t="s">
        <v>12558</v>
      </c>
      <c r="E20187" s="39" t="s">
        <v>12560</v>
      </c>
      <c r="F20187" s="39" t="s">
        <v>12524</v>
      </c>
    </row>
    <row r="20188" ht="15" spans="3:6">
      <c r="C20188" s="39">
        <v>11290</v>
      </c>
      <c r="D20188" s="39" t="s">
        <v>12558</v>
      </c>
      <c r="E20188" s="39" t="s">
        <v>12560</v>
      </c>
      <c r="F20188" s="39" t="s">
        <v>12524</v>
      </c>
    </row>
    <row r="20189" ht="15" spans="3:6">
      <c r="C20189" s="39">
        <v>11289</v>
      </c>
      <c r="D20189" s="39" t="s">
        <v>12558</v>
      </c>
      <c r="E20189" s="39" t="s">
        <v>12560</v>
      </c>
      <c r="F20189" s="39" t="s">
        <v>12524</v>
      </c>
    </row>
    <row r="20190" ht="15" spans="3:6">
      <c r="C20190" s="39">
        <v>11280</v>
      </c>
      <c r="D20190" s="39" t="s">
        <v>12558</v>
      </c>
      <c r="E20190" s="39" t="s">
        <v>12560</v>
      </c>
      <c r="F20190" s="39" t="s">
        <v>12524</v>
      </c>
    </row>
    <row r="20191" ht="15" spans="3:6">
      <c r="C20191" s="39">
        <v>11270</v>
      </c>
      <c r="D20191" s="39" t="s">
        <v>12558</v>
      </c>
      <c r="E20191" s="39" t="s">
        <v>12560</v>
      </c>
      <c r="F20191" s="39" t="s">
        <v>12524</v>
      </c>
    </row>
    <row r="20192" ht="15" spans="3:6">
      <c r="C20192" s="39">
        <v>11260</v>
      </c>
      <c r="D20192" s="39" t="s">
        <v>12558</v>
      </c>
      <c r="E20192" s="39" t="s">
        <v>12560</v>
      </c>
      <c r="F20192" s="39" t="s">
        <v>12524</v>
      </c>
    </row>
    <row r="20193" ht="15" spans="3:6">
      <c r="C20193" s="39">
        <v>11250</v>
      </c>
      <c r="D20193" s="39" t="s">
        <v>12558</v>
      </c>
      <c r="E20193" s="39" t="s">
        <v>12560</v>
      </c>
      <c r="F20193" s="39" t="s">
        <v>12524</v>
      </c>
    </row>
    <row r="20194" ht="15" spans="3:6">
      <c r="C20194" s="39">
        <v>11240</v>
      </c>
      <c r="D20194" s="39" t="s">
        <v>12558</v>
      </c>
      <c r="E20194" s="39" t="s">
        <v>12560</v>
      </c>
      <c r="F20194" s="39" t="s">
        <v>12524</v>
      </c>
    </row>
    <row r="20195" ht="15" spans="3:6">
      <c r="C20195" s="39">
        <v>11220</v>
      </c>
      <c r="D20195" s="39" t="s">
        <v>12558</v>
      </c>
      <c r="E20195" s="39" t="s">
        <v>12560</v>
      </c>
      <c r="F20195" s="39" t="s">
        <v>12524</v>
      </c>
    </row>
    <row r="20196" ht="15" spans="3:6">
      <c r="C20196" s="39">
        <v>11210</v>
      </c>
      <c r="D20196" s="39" t="s">
        <v>12558</v>
      </c>
      <c r="E20196" s="39" t="s">
        <v>12560</v>
      </c>
      <c r="F20196" s="39" t="s">
        <v>12524</v>
      </c>
    </row>
    <row r="20197" ht="15" spans="3:6">
      <c r="C20197" s="39">
        <v>11200</v>
      </c>
      <c r="D20197" s="39" t="s">
        <v>12558</v>
      </c>
      <c r="E20197" s="39" t="s">
        <v>12560</v>
      </c>
      <c r="F20197" s="39" t="s">
        <v>12524</v>
      </c>
    </row>
    <row r="20198" ht="15" spans="3:6">
      <c r="C20198" s="39">
        <v>7790</v>
      </c>
      <c r="D20198" s="39" t="s">
        <v>12558</v>
      </c>
      <c r="E20198" s="39" t="s">
        <v>12655</v>
      </c>
      <c r="F20198" s="39" t="s">
        <v>12524</v>
      </c>
    </row>
    <row r="20199" ht="15" spans="3:6">
      <c r="C20199" s="39">
        <v>7780</v>
      </c>
      <c r="D20199" s="39" t="s">
        <v>12558</v>
      </c>
      <c r="E20199" s="39" t="s">
        <v>12655</v>
      </c>
      <c r="F20199" s="39" t="s">
        <v>12524</v>
      </c>
    </row>
    <row r="20200" ht="15" spans="3:6">
      <c r="C20200" s="39">
        <v>7770</v>
      </c>
      <c r="D20200" s="39" t="s">
        <v>12558</v>
      </c>
      <c r="E20200" s="39" t="s">
        <v>12655</v>
      </c>
      <c r="F20200" s="39" t="s">
        <v>12524</v>
      </c>
    </row>
    <row r="20201" ht="15" spans="3:6">
      <c r="C20201" s="39">
        <v>7760</v>
      </c>
      <c r="D20201" s="39" t="s">
        <v>12558</v>
      </c>
      <c r="E20201" s="39" t="s">
        <v>12655</v>
      </c>
      <c r="F20201" s="39" t="s">
        <v>12524</v>
      </c>
    </row>
    <row r="20202" ht="15" spans="3:6">
      <c r="C20202" s="39">
        <v>7754</v>
      </c>
      <c r="D20202" s="39" t="s">
        <v>12558</v>
      </c>
      <c r="E20202" s="39" t="s">
        <v>12655</v>
      </c>
      <c r="F20202" s="39" t="s">
        <v>12524</v>
      </c>
    </row>
    <row r="20203" ht="15" spans="3:6">
      <c r="C20203" s="39">
        <v>7750</v>
      </c>
      <c r="D20203" s="39" t="s">
        <v>12558</v>
      </c>
      <c r="E20203" s="39" t="s">
        <v>12655</v>
      </c>
      <c r="F20203" s="39" t="s">
        <v>12524</v>
      </c>
    </row>
    <row r="20204" ht="15" spans="3:6">
      <c r="C20204" s="39">
        <v>7740</v>
      </c>
      <c r="D20204" s="39" t="s">
        <v>12558</v>
      </c>
      <c r="E20204" s="39" t="s">
        <v>12655</v>
      </c>
      <c r="F20204" s="39" t="s">
        <v>12524</v>
      </c>
    </row>
    <row r="20205" ht="15" spans="3:6">
      <c r="C20205" s="39">
        <v>7730</v>
      </c>
      <c r="D20205" s="39" t="s">
        <v>12558</v>
      </c>
      <c r="E20205" s="39" t="s">
        <v>12655</v>
      </c>
      <c r="F20205" s="39" t="s">
        <v>12524</v>
      </c>
    </row>
    <row r="20206" ht="15" spans="3:6">
      <c r="C20206" s="39">
        <v>7440</v>
      </c>
      <c r="D20206" s="39" t="s">
        <v>12558</v>
      </c>
      <c r="E20206" s="39" t="s">
        <v>12655</v>
      </c>
      <c r="F20206" s="39" t="s">
        <v>12524</v>
      </c>
    </row>
    <row r="20207" ht="15" spans="3:6">
      <c r="C20207" s="39">
        <v>7430</v>
      </c>
      <c r="D20207" s="39" t="s">
        <v>12558</v>
      </c>
      <c r="E20207" s="39" t="s">
        <v>12655</v>
      </c>
      <c r="F20207" s="39" t="s">
        <v>12524</v>
      </c>
    </row>
    <row r="20208" ht="15" spans="3:6">
      <c r="C20208" s="39">
        <v>7420</v>
      </c>
      <c r="D20208" s="39" t="s">
        <v>12558</v>
      </c>
      <c r="E20208" s="39" t="s">
        <v>12655</v>
      </c>
      <c r="F20208" s="39" t="s">
        <v>12524</v>
      </c>
    </row>
    <row r="20209" ht="15" spans="3:6">
      <c r="C20209" s="39">
        <v>7410</v>
      </c>
      <c r="D20209" s="39" t="s">
        <v>12558</v>
      </c>
      <c r="E20209" s="39" t="s">
        <v>12655</v>
      </c>
      <c r="F20209" s="39" t="s">
        <v>12524</v>
      </c>
    </row>
    <row r="20210" ht="15" spans="3:6">
      <c r="C20210" s="39">
        <v>7400</v>
      </c>
      <c r="D20210" s="39" t="s">
        <v>12558</v>
      </c>
      <c r="E20210" s="39" t="s">
        <v>12655</v>
      </c>
      <c r="F20210" s="39" t="s">
        <v>12524</v>
      </c>
    </row>
    <row r="20211" ht="15" spans="3:6">
      <c r="C20211" s="39">
        <v>7380</v>
      </c>
      <c r="D20211" s="39" t="s">
        <v>12558</v>
      </c>
      <c r="E20211" s="39" t="s">
        <v>12655</v>
      </c>
      <c r="F20211" s="39" t="s">
        <v>12524</v>
      </c>
    </row>
    <row r="20212" ht="15" spans="3:6">
      <c r="C20212" s="39">
        <v>7370</v>
      </c>
      <c r="D20212" s="39" t="s">
        <v>12558</v>
      </c>
      <c r="E20212" s="39" t="s">
        <v>12655</v>
      </c>
      <c r="F20212" s="39" t="s">
        <v>12524</v>
      </c>
    </row>
    <row r="20213" ht="15" spans="3:6">
      <c r="C20213" s="39">
        <v>7050</v>
      </c>
      <c r="D20213" s="39" t="s">
        <v>12558</v>
      </c>
      <c r="E20213" s="39" t="s">
        <v>12655</v>
      </c>
      <c r="F20213" s="39" t="s">
        <v>12524</v>
      </c>
    </row>
    <row r="20214" ht="15" spans="3:6">
      <c r="C20214" s="39">
        <v>7020</v>
      </c>
      <c r="D20214" s="39" t="s">
        <v>12558</v>
      </c>
      <c r="E20214" s="39" t="s">
        <v>12655</v>
      </c>
      <c r="F20214" s="39" t="s">
        <v>12524</v>
      </c>
    </row>
    <row r="20215" ht="15" spans="3:6">
      <c r="C20215" s="39">
        <v>7000</v>
      </c>
      <c r="D20215" s="39" t="s">
        <v>12558</v>
      </c>
      <c r="E20215" s="39" t="s">
        <v>12655</v>
      </c>
      <c r="F20215" s="39" t="s">
        <v>12524</v>
      </c>
    </row>
    <row r="20216" ht="15" spans="3:6">
      <c r="C20216" s="39">
        <v>11570</v>
      </c>
      <c r="D20216" s="39" t="s">
        <v>12558</v>
      </c>
      <c r="E20216" s="39" t="s">
        <v>12560</v>
      </c>
      <c r="F20216" s="39" t="s">
        <v>12524</v>
      </c>
    </row>
    <row r="20217" ht="15" spans="3:6">
      <c r="C20217" s="39">
        <v>7755</v>
      </c>
      <c r="D20217" s="39" t="s">
        <v>12558</v>
      </c>
      <c r="E20217" s="39" t="s">
        <v>12655</v>
      </c>
      <c r="F20217" s="39" t="s">
        <v>12524</v>
      </c>
    </row>
    <row r="20218" ht="15" spans="3:6">
      <c r="C20218" s="39">
        <v>7739</v>
      </c>
      <c r="D20218" s="39" t="s">
        <v>12558</v>
      </c>
      <c r="E20218" s="39" t="s">
        <v>12655</v>
      </c>
      <c r="F20218" s="39" t="s">
        <v>12524</v>
      </c>
    </row>
    <row r="20219" ht="15" spans="3:6">
      <c r="C20219" s="39">
        <v>7720</v>
      </c>
      <c r="D20219" s="39" t="s">
        <v>12558</v>
      </c>
      <c r="E20219" s="39" t="s">
        <v>12655</v>
      </c>
      <c r="F20219" s="39" t="s">
        <v>12524</v>
      </c>
    </row>
    <row r="20220" ht="15" spans="3:6">
      <c r="C20220" s="39">
        <v>7708</v>
      </c>
      <c r="D20220" s="39" t="s">
        <v>12558</v>
      </c>
      <c r="E20220" s="39" t="s">
        <v>12655</v>
      </c>
      <c r="F20220" s="39" t="s">
        <v>12524</v>
      </c>
    </row>
    <row r="20221" ht="15" spans="3:6">
      <c r="C20221" s="39">
        <v>7707</v>
      </c>
      <c r="D20221" s="39" t="s">
        <v>12558</v>
      </c>
      <c r="E20221" s="39" t="s">
        <v>12655</v>
      </c>
      <c r="F20221" s="39" t="s">
        <v>12524</v>
      </c>
    </row>
    <row r="20222" ht="15" spans="3:6">
      <c r="C20222" s="39">
        <v>7700</v>
      </c>
      <c r="D20222" s="39" t="s">
        <v>12558</v>
      </c>
      <c r="E20222" s="39" t="s">
        <v>12655</v>
      </c>
      <c r="F20222" s="39" t="s">
        <v>12524</v>
      </c>
    </row>
    <row r="20223" ht="15" spans="3:6">
      <c r="C20223" s="39">
        <v>7680</v>
      </c>
      <c r="D20223" s="39" t="s">
        <v>12558</v>
      </c>
      <c r="E20223" s="39" t="s">
        <v>12655</v>
      </c>
      <c r="F20223" s="39" t="s">
        <v>12524</v>
      </c>
    </row>
    <row r="20224" ht="15" spans="3:6">
      <c r="C20224" s="39">
        <v>7670</v>
      </c>
      <c r="D20224" s="39" t="s">
        <v>12558</v>
      </c>
      <c r="E20224" s="39" t="s">
        <v>12655</v>
      </c>
      <c r="F20224" s="39" t="s">
        <v>12524</v>
      </c>
    </row>
    <row r="20225" ht="15" spans="3:6">
      <c r="C20225" s="39">
        <v>7650</v>
      </c>
      <c r="D20225" s="39" t="s">
        <v>12558</v>
      </c>
      <c r="E20225" s="39" t="s">
        <v>12655</v>
      </c>
      <c r="F20225" s="39" t="s">
        <v>12524</v>
      </c>
    </row>
    <row r="20226" ht="15" spans="3:6">
      <c r="C20226" s="39">
        <v>7640</v>
      </c>
      <c r="D20226" s="39" t="s">
        <v>12558</v>
      </c>
      <c r="E20226" s="39" t="s">
        <v>12655</v>
      </c>
      <c r="F20226" s="39" t="s">
        <v>12524</v>
      </c>
    </row>
    <row r="20227" ht="15" spans="3:6">
      <c r="C20227" s="39">
        <v>7630</v>
      </c>
      <c r="D20227" s="39" t="s">
        <v>12558</v>
      </c>
      <c r="E20227" s="39" t="s">
        <v>12655</v>
      </c>
      <c r="F20227" s="39" t="s">
        <v>12524</v>
      </c>
    </row>
    <row r="20228" ht="15" spans="3:6">
      <c r="C20228" s="39">
        <v>7620</v>
      </c>
      <c r="D20228" s="39" t="s">
        <v>12558</v>
      </c>
      <c r="E20228" s="39" t="s">
        <v>12655</v>
      </c>
      <c r="F20228" s="39" t="s">
        <v>12524</v>
      </c>
    </row>
    <row r="20229" ht="15" spans="3:6">
      <c r="C20229" s="39">
        <v>7600</v>
      </c>
      <c r="D20229" s="39" t="s">
        <v>12558</v>
      </c>
      <c r="E20229" s="39" t="s">
        <v>12655</v>
      </c>
      <c r="F20229" s="39" t="s">
        <v>12524</v>
      </c>
    </row>
    <row r="20230" ht="15" spans="3:6">
      <c r="C20230" s="39">
        <v>7369</v>
      </c>
      <c r="D20230" s="39" t="s">
        <v>12558</v>
      </c>
      <c r="E20230" s="39" t="s">
        <v>12655</v>
      </c>
      <c r="F20230" s="39" t="s">
        <v>12524</v>
      </c>
    </row>
    <row r="20231" ht="15" spans="3:6">
      <c r="C20231" s="39">
        <v>7360</v>
      </c>
      <c r="D20231" s="39" t="s">
        <v>12558</v>
      </c>
      <c r="E20231" s="39" t="s">
        <v>12655</v>
      </c>
      <c r="F20231" s="39" t="s">
        <v>12524</v>
      </c>
    </row>
    <row r="20232" ht="15" spans="3:6">
      <c r="C20232" s="39">
        <v>7359</v>
      </c>
      <c r="D20232" s="39" t="s">
        <v>12558</v>
      </c>
      <c r="E20232" s="39" t="s">
        <v>12655</v>
      </c>
      <c r="F20232" s="39" t="s">
        <v>12524</v>
      </c>
    </row>
    <row r="20233" ht="15" spans="3:6">
      <c r="C20233" s="39">
        <v>7350</v>
      </c>
      <c r="D20233" s="39" t="s">
        <v>12558</v>
      </c>
      <c r="E20233" s="39" t="s">
        <v>12655</v>
      </c>
      <c r="F20233" s="39" t="s">
        <v>12524</v>
      </c>
    </row>
    <row r="20234" ht="15" spans="3:6">
      <c r="C20234" s="39">
        <v>7340</v>
      </c>
      <c r="D20234" s="39" t="s">
        <v>12558</v>
      </c>
      <c r="E20234" s="39" t="s">
        <v>12655</v>
      </c>
      <c r="F20234" s="39" t="s">
        <v>12524</v>
      </c>
    </row>
    <row r="20235" ht="15" spans="3:6">
      <c r="C20235" s="39">
        <v>7330</v>
      </c>
      <c r="D20235" s="39" t="s">
        <v>12558</v>
      </c>
      <c r="E20235" s="39" t="s">
        <v>12655</v>
      </c>
      <c r="F20235" s="39" t="s">
        <v>12524</v>
      </c>
    </row>
    <row r="20236" ht="15" spans="3:6">
      <c r="C20236" s="39">
        <v>7320</v>
      </c>
      <c r="D20236" s="39" t="s">
        <v>12558</v>
      </c>
      <c r="E20236" s="39" t="s">
        <v>12655</v>
      </c>
      <c r="F20236" s="39" t="s">
        <v>12524</v>
      </c>
    </row>
    <row r="20237" ht="15" spans="3:6">
      <c r="C20237" s="39">
        <v>7310</v>
      </c>
      <c r="D20237" s="39" t="s">
        <v>12558</v>
      </c>
      <c r="E20237" s="39" t="s">
        <v>12655</v>
      </c>
      <c r="F20237" s="39" t="s">
        <v>12524</v>
      </c>
    </row>
    <row r="20238" ht="15" spans="3:6">
      <c r="C20238" s="39">
        <v>7300</v>
      </c>
      <c r="D20238" s="39" t="s">
        <v>12558</v>
      </c>
      <c r="E20238" s="39" t="s">
        <v>12655</v>
      </c>
      <c r="F20238" s="39" t="s">
        <v>12524</v>
      </c>
    </row>
    <row r="20239" ht="15" spans="3:6">
      <c r="C20239" s="39">
        <v>7290</v>
      </c>
      <c r="D20239" s="39" t="s">
        <v>12558</v>
      </c>
      <c r="E20239" s="39" t="s">
        <v>12655</v>
      </c>
      <c r="F20239" s="39" t="s">
        <v>12524</v>
      </c>
    </row>
    <row r="20240" ht="15" spans="3:6">
      <c r="C20240" s="39">
        <v>7280</v>
      </c>
      <c r="D20240" s="39" t="s">
        <v>12558</v>
      </c>
      <c r="E20240" s="39" t="s">
        <v>12655</v>
      </c>
      <c r="F20240" s="39" t="s">
        <v>12524</v>
      </c>
    </row>
    <row r="20241" ht="15" spans="3:6">
      <c r="C20241" s="39">
        <v>7279</v>
      </c>
      <c r="D20241" s="39" t="s">
        <v>12558</v>
      </c>
      <c r="E20241" s="39" t="s">
        <v>12655</v>
      </c>
      <c r="F20241" s="39" t="s">
        <v>12524</v>
      </c>
    </row>
    <row r="20242" ht="15" spans="3:6">
      <c r="C20242" s="39">
        <v>7270</v>
      </c>
      <c r="D20242" s="39" t="s">
        <v>12558</v>
      </c>
      <c r="E20242" s="39" t="s">
        <v>12655</v>
      </c>
      <c r="F20242" s="39" t="s">
        <v>12524</v>
      </c>
    </row>
    <row r="20243" ht="15" spans="3:6">
      <c r="C20243" s="39">
        <v>7268</v>
      </c>
      <c r="D20243" s="39" t="s">
        <v>12558</v>
      </c>
      <c r="E20243" s="39" t="s">
        <v>12655</v>
      </c>
      <c r="F20243" s="39" t="s">
        <v>12524</v>
      </c>
    </row>
    <row r="20244" ht="15" spans="3:6">
      <c r="C20244" s="39">
        <v>7259</v>
      </c>
      <c r="D20244" s="39" t="s">
        <v>12558</v>
      </c>
      <c r="E20244" s="39" t="s">
        <v>12655</v>
      </c>
      <c r="F20244" s="39" t="s">
        <v>12524</v>
      </c>
    </row>
    <row r="20245" ht="15" spans="3:6">
      <c r="C20245" s="39">
        <v>7250</v>
      </c>
      <c r="D20245" s="39" t="s">
        <v>12558</v>
      </c>
      <c r="E20245" s="39" t="s">
        <v>12655</v>
      </c>
      <c r="F20245" s="39" t="s">
        <v>12524</v>
      </c>
    </row>
    <row r="20246" ht="15" spans="3:6">
      <c r="C20246" s="39">
        <v>7240</v>
      </c>
      <c r="D20246" s="39" t="s">
        <v>12558</v>
      </c>
      <c r="E20246" s="39" t="s">
        <v>12655</v>
      </c>
      <c r="F20246" s="39" t="s">
        <v>12524</v>
      </c>
    </row>
    <row r="20247" ht="15" spans="3:6">
      <c r="C20247" s="39">
        <v>7239</v>
      </c>
      <c r="D20247" s="39" t="s">
        <v>12558</v>
      </c>
      <c r="E20247" s="39" t="s">
        <v>12655</v>
      </c>
      <c r="F20247" s="39" t="s">
        <v>12524</v>
      </c>
    </row>
    <row r="20248" ht="15" spans="3:6">
      <c r="C20248" s="39">
        <v>7230</v>
      </c>
      <c r="D20248" s="39" t="s">
        <v>12558</v>
      </c>
      <c r="E20248" s="39" t="s">
        <v>12655</v>
      </c>
      <c r="F20248" s="39" t="s">
        <v>12524</v>
      </c>
    </row>
    <row r="20249" ht="15" spans="3:6">
      <c r="C20249" s="39">
        <v>7224</v>
      </c>
      <c r="D20249" s="39" t="s">
        <v>12558</v>
      </c>
      <c r="E20249" s="39" t="s">
        <v>12655</v>
      </c>
      <c r="F20249" s="39" t="s">
        <v>12524</v>
      </c>
    </row>
    <row r="20250" ht="15" spans="3:6">
      <c r="C20250" s="39">
        <v>7220</v>
      </c>
      <c r="D20250" s="39" t="s">
        <v>12558</v>
      </c>
      <c r="E20250" s="39" t="s">
        <v>12655</v>
      </c>
      <c r="F20250" s="39" t="s">
        <v>12524</v>
      </c>
    </row>
    <row r="20251" ht="15" spans="3:6">
      <c r="C20251" s="39">
        <v>7214</v>
      </c>
      <c r="D20251" s="39" t="s">
        <v>12558</v>
      </c>
      <c r="E20251" s="39" t="s">
        <v>12655</v>
      </c>
      <c r="F20251" s="39" t="s">
        <v>12524</v>
      </c>
    </row>
    <row r="20252" ht="15" spans="3:6">
      <c r="C20252" s="39">
        <v>7210</v>
      </c>
      <c r="D20252" s="39" t="s">
        <v>12558</v>
      </c>
      <c r="E20252" s="39" t="s">
        <v>12655</v>
      </c>
      <c r="F20252" s="39" t="s">
        <v>12524</v>
      </c>
    </row>
    <row r="20253" ht="15" spans="3:6">
      <c r="C20253" s="39">
        <v>7209</v>
      </c>
      <c r="D20253" s="39" t="s">
        <v>12558</v>
      </c>
      <c r="E20253" s="39" t="s">
        <v>12655</v>
      </c>
      <c r="F20253" s="39" t="s">
        <v>12524</v>
      </c>
    </row>
    <row r="20254" ht="15" spans="3:6">
      <c r="C20254" s="39">
        <v>7207</v>
      </c>
      <c r="D20254" s="39" t="s">
        <v>12558</v>
      </c>
      <c r="E20254" s="39" t="s">
        <v>12655</v>
      </c>
      <c r="F20254" s="39" t="s">
        <v>12524</v>
      </c>
    </row>
    <row r="20255" ht="15" spans="3:6">
      <c r="C20255" s="39">
        <v>7200</v>
      </c>
      <c r="D20255" s="39" t="s">
        <v>12558</v>
      </c>
      <c r="E20255" s="39" t="s">
        <v>12655</v>
      </c>
      <c r="F20255" s="39" t="s">
        <v>12524</v>
      </c>
    </row>
    <row r="20256" ht="15" spans="3:6">
      <c r="C20256" s="39">
        <v>7199</v>
      </c>
      <c r="D20256" s="39" t="s">
        <v>12558</v>
      </c>
      <c r="E20256" s="39" t="s">
        <v>12655</v>
      </c>
      <c r="F20256" s="39" t="s">
        <v>12524</v>
      </c>
    </row>
    <row r="20257" ht="15" spans="3:6">
      <c r="C20257" s="39">
        <v>7190</v>
      </c>
      <c r="D20257" s="39" t="s">
        <v>12558</v>
      </c>
      <c r="E20257" s="39" t="s">
        <v>12655</v>
      </c>
      <c r="F20257" s="39" t="s">
        <v>12524</v>
      </c>
    </row>
    <row r="20258" ht="15" spans="3:6">
      <c r="C20258" s="39">
        <v>7189</v>
      </c>
      <c r="D20258" s="39" t="s">
        <v>12558</v>
      </c>
      <c r="E20258" s="39" t="s">
        <v>12655</v>
      </c>
      <c r="F20258" s="39" t="s">
        <v>12524</v>
      </c>
    </row>
    <row r="20259" ht="15" spans="3:6">
      <c r="C20259" s="39">
        <v>7183</v>
      </c>
      <c r="D20259" s="39" t="s">
        <v>12558</v>
      </c>
      <c r="E20259" s="39" t="s">
        <v>12655</v>
      </c>
      <c r="F20259" s="39" t="s">
        <v>12524</v>
      </c>
    </row>
    <row r="20260" ht="15" spans="3:6">
      <c r="C20260" s="39">
        <v>7180</v>
      </c>
      <c r="D20260" s="39" t="s">
        <v>12558</v>
      </c>
      <c r="E20260" s="39" t="s">
        <v>12655</v>
      </c>
      <c r="F20260" s="39" t="s">
        <v>12524</v>
      </c>
    </row>
    <row r="20261" ht="15" spans="3:6">
      <c r="C20261" s="39">
        <v>7170</v>
      </c>
      <c r="D20261" s="39" t="s">
        <v>12558</v>
      </c>
      <c r="E20261" s="39" t="s">
        <v>12655</v>
      </c>
      <c r="F20261" s="39" t="s">
        <v>12524</v>
      </c>
    </row>
    <row r="20262" ht="15" spans="3:6">
      <c r="C20262" s="39">
        <v>7164</v>
      </c>
      <c r="D20262" s="39" t="s">
        <v>12558</v>
      </c>
      <c r="E20262" s="39" t="s">
        <v>12655</v>
      </c>
      <c r="F20262" s="39" t="s">
        <v>12524</v>
      </c>
    </row>
    <row r="20263" ht="15" spans="3:6">
      <c r="C20263" s="39">
        <v>7160</v>
      </c>
      <c r="D20263" s="39" t="s">
        <v>12558</v>
      </c>
      <c r="E20263" s="39" t="s">
        <v>12655</v>
      </c>
      <c r="F20263" s="39" t="s">
        <v>12524</v>
      </c>
    </row>
    <row r="20264" ht="15" spans="3:6">
      <c r="C20264" s="39">
        <v>7150</v>
      </c>
      <c r="D20264" s="39" t="s">
        <v>12558</v>
      </c>
      <c r="E20264" s="39" t="s">
        <v>12655</v>
      </c>
      <c r="F20264" s="39" t="s">
        <v>12524</v>
      </c>
    </row>
    <row r="20265" ht="15" spans="3:6">
      <c r="C20265" s="39">
        <v>7149</v>
      </c>
      <c r="D20265" s="39" t="s">
        <v>12558</v>
      </c>
      <c r="E20265" s="39" t="s">
        <v>12655</v>
      </c>
      <c r="F20265" s="39" t="s">
        <v>12524</v>
      </c>
    </row>
    <row r="20266" ht="15" spans="3:6">
      <c r="C20266" s="39">
        <v>7144</v>
      </c>
      <c r="D20266" s="39" t="s">
        <v>12558</v>
      </c>
      <c r="E20266" s="39" t="s">
        <v>12655</v>
      </c>
      <c r="F20266" s="39" t="s">
        <v>12524</v>
      </c>
    </row>
    <row r="20267" ht="15" spans="3:6">
      <c r="C20267" s="39">
        <v>7140</v>
      </c>
      <c r="D20267" s="39" t="s">
        <v>12558</v>
      </c>
      <c r="E20267" s="39" t="s">
        <v>12655</v>
      </c>
      <c r="F20267" s="39" t="s">
        <v>12524</v>
      </c>
    </row>
    <row r="20268" ht="15" spans="3:6">
      <c r="C20268" s="39">
        <v>7130</v>
      </c>
      <c r="D20268" s="39" t="s">
        <v>12558</v>
      </c>
      <c r="E20268" s="39" t="s">
        <v>12655</v>
      </c>
      <c r="F20268" s="39" t="s">
        <v>12524</v>
      </c>
    </row>
    <row r="20269" ht="15" spans="3:6">
      <c r="C20269" s="39">
        <v>7119</v>
      </c>
      <c r="D20269" s="39" t="s">
        <v>12558</v>
      </c>
      <c r="E20269" s="39" t="s">
        <v>12655</v>
      </c>
      <c r="F20269" s="39" t="s">
        <v>12524</v>
      </c>
    </row>
    <row r="20270" ht="15" spans="3:6">
      <c r="C20270" s="39">
        <v>7110</v>
      </c>
      <c r="D20270" s="39" t="s">
        <v>12558</v>
      </c>
      <c r="E20270" s="39" t="s">
        <v>12655</v>
      </c>
      <c r="F20270" s="39" t="s">
        <v>12524</v>
      </c>
    </row>
    <row r="20271" ht="15" spans="3:6">
      <c r="C20271" s="39">
        <v>7109</v>
      </c>
      <c r="D20271" s="39" t="s">
        <v>12558</v>
      </c>
      <c r="E20271" s="39" t="s">
        <v>12655</v>
      </c>
      <c r="F20271" s="39" t="s">
        <v>12524</v>
      </c>
    </row>
    <row r="20272" ht="15" spans="3:6">
      <c r="C20272" s="39">
        <v>7100</v>
      </c>
      <c r="D20272" s="39" t="s">
        <v>12558</v>
      </c>
      <c r="E20272" s="39" t="s">
        <v>12655</v>
      </c>
      <c r="F20272" s="39" t="s">
        <v>12524</v>
      </c>
    </row>
    <row r="20273" ht="15" spans="3:6">
      <c r="C20273" s="39">
        <v>7090</v>
      </c>
      <c r="D20273" s="39" t="s">
        <v>12558</v>
      </c>
      <c r="E20273" s="39" t="s">
        <v>12655</v>
      </c>
      <c r="F20273" s="39" t="s">
        <v>12524</v>
      </c>
    </row>
    <row r="20274" ht="15" spans="3:6">
      <c r="C20274" s="39">
        <v>7089</v>
      </c>
      <c r="D20274" s="39" t="s">
        <v>12558</v>
      </c>
      <c r="E20274" s="39" t="s">
        <v>12655</v>
      </c>
      <c r="F20274" s="39" t="s">
        <v>12524</v>
      </c>
    </row>
    <row r="20275" ht="15" spans="3:6">
      <c r="C20275" s="39">
        <v>7080</v>
      </c>
      <c r="D20275" s="39" t="s">
        <v>12558</v>
      </c>
      <c r="E20275" s="39" t="s">
        <v>12655</v>
      </c>
      <c r="F20275" s="39" t="s">
        <v>12524</v>
      </c>
    </row>
    <row r="20276" ht="15" spans="3:6">
      <c r="C20276" s="39">
        <v>7070</v>
      </c>
      <c r="D20276" s="39" t="s">
        <v>12558</v>
      </c>
      <c r="E20276" s="39" t="s">
        <v>12655</v>
      </c>
      <c r="F20276" s="39" t="s">
        <v>12524</v>
      </c>
    </row>
    <row r="20277" ht="15" spans="3:6">
      <c r="C20277" s="39">
        <v>7069</v>
      </c>
      <c r="D20277" s="39" t="s">
        <v>12558</v>
      </c>
      <c r="E20277" s="39" t="s">
        <v>12655</v>
      </c>
      <c r="F20277" s="39" t="s">
        <v>12524</v>
      </c>
    </row>
    <row r="20278" ht="15" spans="3:6">
      <c r="C20278" s="39">
        <v>7060</v>
      </c>
      <c r="D20278" s="39" t="s">
        <v>12558</v>
      </c>
      <c r="E20278" s="39" t="s">
        <v>12655</v>
      </c>
      <c r="F20278" s="39" t="s">
        <v>12524</v>
      </c>
    </row>
    <row r="20279" ht="15" spans="3:6">
      <c r="C20279" s="39">
        <v>7058</v>
      </c>
      <c r="D20279" s="39" t="s">
        <v>12558</v>
      </c>
      <c r="E20279" s="39" t="s">
        <v>12655</v>
      </c>
      <c r="F20279" s="39" t="s">
        <v>12524</v>
      </c>
    </row>
    <row r="20280" ht="15" spans="3:6">
      <c r="C20280" s="39">
        <v>7040</v>
      </c>
      <c r="D20280" s="39" t="s">
        <v>12558</v>
      </c>
      <c r="E20280" s="39" t="s">
        <v>12655</v>
      </c>
      <c r="F20280" s="39" t="s">
        <v>12524</v>
      </c>
    </row>
    <row r="20281" ht="15" spans="3:6">
      <c r="C20281" s="39">
        <v>7010</v>
      </c>
      <c r="D20281" s="39" t="s">
        <v>12558</v>
      </c>
      <c r="E20281" s="39" t="s">
        <v>12655</v>
      </c>
      <c r="F20281" s="39" t="s">
        <v>12524</v>
      </c>
    </row>
    <row r="20282" ht="15" spans="3:6">
      <c r="C20282" s="39">
        <v>4519</v>
      </c>
      <c r="D20282" s="39" t="s">
        <v>12558</v>
      </c>
      <c r="E20282" s="39" t="s">
        <v>14163</v>
      </c>
      <c r="F20282" s="39" t="s">
        <v>12524</v>
      </c>
    </row>
    <row r="20283" ht="15" spans="3:6">
      <c r="C20283" s="39">
        <v>4739</v>
      </c>
      <c r="D20283" s="39" t="s">
        <v>12558</v>
      </c>
      <c r="E20283" s="39" t="s">
        <v>14163</v>
      </c>
      <c r="F20283" s="39" t="s">
        <v>12524</v>
      </c>
    </row>
    <row r="20284" ht="15" spans="3:6">
      <c r="C20284" s="39">
        <v>4730</v>
      </c>
      <c r="D20284" s="39" t="s">
        <v>12558</v>
      </c>
      <c r="E20284" s="39" t="s">
        <v>14163</v>
      </c>
      <c r="F20284" s="39" t="s">
        <v>12524</v>
      </c>
    </row>
    <row r="20285" ht="15" spans="3:6">
      <c r="C20285" s="39">
        <v>4710</v>
      </c>
      <c r="D20285" s="39" t="s">
        <v>12558</v>
      </c>
      <c r="E20285" s="39" t="s">
        <v>14163</v>
      </c>
      <c r="F20285" s="39" t="s">
        <v>12524</v>
      </c>
    </row>
    <row r="20286" ht="15" spans="3:6">
      <c r="C20286" s="39">
        <v>4700</v>
      </c>
      <c r="D20286" s="39" t="s">
        <v>12558</v>
      </c>
      <c r="E20286" s="39" t="s">
        <v>14163</v>
      </c>
      <c r="F20286" s="39" t="s">
        <v>12524</v>
      </c>
    </row>
    <row r="20287" ht="15" spans="3:6">
      <c r="C20287" s="39">
        <v>4660</v>
      </c>
      <c r="D20287" s="39" t="s">
        <v>12558</v>
      </c>
      <c r="E20287" s="39" t="s">
        <v>14163</v>
      </c>
      <c r="F20287" s="39" t="s">
        <v>12524</v>
      </c>
    </row>
    <row r="20288" ht="15" spans="3:6">
      <c r="C20288" s="39">
        <v>4650</v>
      </c>
      <c r="D20288" s="39" t="s">
        <v>12558</v>
      </c>
      <c r="E20288" s="39" t="s">
        <v>14163</v>
      </c>
      <c r="F20288" s="39" t="s">
        <v>12524</v>
      </c>
    </row>
    <row r="20289" ht="15" spans="3:6">
      <c r="C20289" s="39">
        <v>4640</v>
      </c>
      <c r="D20289" s="39" t="s">
        <v>12558</v>
      </c>
      <c r="E20289" s="39" t="s">
        <v>14163</v>
      </c>
      <c r="F20289" s="39" t="s">
        <v>12524</v>
      </c>
    </row>
    <row r="20290" ht="15" spans="3:6">
      <c r="C20290" s="39">
        <v>4630</v>
      </c>
      <c r="D20290" s="39" t="s">
        <v>12558</v>
      </c>
      <c r="E20290" s="39" t="s">
        <v>14163</v>
      </c>
      <c r="F20290" s="39" t="s">
        <v>12524</v>
      </c>
    </row>
    <row r="20291" ht="15" spans="3:6">
      <c r="C20291" s="39">
        <v>4620</v>
      </c>
      <c r="D20291" s="39" t="s">
        <v>12558</v>
      </c>
      <c r="E20291" s="39" t="s">
        <v>14163</v>
      </c>
      <c r="F20291" s="39" t="s">
        <v>12524</v>
      </c>
    </row>
    <row r="20292" ht="15" spans="3:6">
      <c r="C20292" s="39">
        <v>4600</v>
      </c>
      <c r="D20292" s="39" t="s">
        <v>12558</v>
      </c>
      <c r="E20292" s="39" t="s">
        <v>14163</v>
      </c>
      <c r="F20292" s="39" t="s">
        <v>12524</v>
      </c>
    </row>
    <row r="20293" ht="15" spans="3:6">
      <c r="C20293" s="39">
        <v>4530</v>
      </c>
      <c r="D20293" s="39" t="s">
        <v>12558</v>
      </c>
      <c r="E20293" s="39" t="s">
        <v>14163</v>
      </c>
      <c r="F20293" s="39" t="s">
        <v>12524</v>
      </c>
    </row>
    <row r="20294" ht="15" spans="3:6">
      <c r="C20294" s="39">
        <v>4510</v>
      </c>
      <c r="D20294" s="39" t="s">
        <v>12558</v>
      </c>
      <c r="E20294" s="39" t="s">
        <v>14163</v>
      </c>
      <c r="F20294" s="39" t="s">
        <v>12524</v>
      </c>
    </row>
    <row r="20295" ht="15" spans="3:6">
      <c r="C20295" s="39">
        <v>4500</v>
      </c>
      <c r="D20295" s="39" t="s">
        <v>12558</v>
      </c>
      <c r="E20295" s="39" t="s">
        <v>14163</v>
      </c>
      <c r="F20295" s="39" t="s">
        <v>12524</v>
      </c>
    </row>
    <row r="20296" ht="15" spans="3:6">
      <c r="C20296" s="39">
        <v>4390</v>
      </c>
      <c r="D20296" s="39" t="s">
        <v>12558</v>
      </c>
      <c r="E20296" s="39" t="s">
        <v>14163</v>
      </c>
      <c r="F20296" s="39" t="s">
        <v>12524</v>
      </c>
    </row>
    <row r="20297" ht="15" spans="3:6">
      <c r="C20297" s="39">
        <v>4380</v>
      </c>
      <c r="D20297" s="39" t="s">
        <v>12558</v>
      </c>
      <c r="E20297" s="39" t="s">
        <v>14163</v>
      </c>
      <c r="F20297" s="39" t="s">
        <v>12524</v>
      </c>
    </row>
    <row r="20298" ht="15" spans="3:6">
      <c r="C20298" s="39">
        <v>4369</v>
      </c>
      <c r="D20298" s="39" t="s">
        <v>12558</v>
      </c>
      <c r="E20298" s="39" t="s">
        <v>14163</v>
      </c>
      <c r="F20298" s="39" t="s">
        <v>12524</v>
      </c>
    </row>
    <row r="20299" ht="15" spans="3:6">
      <c r="C20299" s="39">
        <v>4340</v>
      </c>
      <c r="D20299" s="39" t="s">
        <v>12558</v>
      </c>
      <c r="E20299" s="39" t="s">
        <v>14163</v>
      </c>
      <c r="F20299" s="39" t="s">
        <v>12524</v>
      </c>
    </row>
    <row r="20300" ht="15" spans="3:6">
      <c r="C20300" s="39">
        <v>4300</v>
      </c>
      <c r="D20300" s="39" t="s">
        <v>12558</v>
      </c>
      <c r="E20300" s="39" t="s">
        <v>14163</v>
      </c>
      <c r="F20300" s="39" t="s">
        <v>12524</v>
      </c>
    </row>
    <row r="20301" ht="15" spans="3:6">
      <c r="C20301" s="39">
        <v>14390</v>
      </c>
      <c r="D20301" s="39" t="s">
        <v>12558</v>
      </c>
      <c r="E20301" s="39" t="s">
        <v>12930</v>
      </c>
      <c r="F20301" s="39" t="s">
        <v>12524</v>
      </c>
    </row>
    <row r="20302" ht="15" spans="3:6">
      <c r="C20302" s="39">
        <v>14389</v>
      </c>
      <c r="D20302" s="39" t="s">
        <v>12558</v>
      </c>
      <c r="E20302" s="39" t="s">
        <v>12930</v>
      </c>
      <c r="F20302" s="39" t="s">
        <v>12524</v>
      </c>
    </row>
    <row r="20303" ht="15" spans="3:6">
      <c r="C20303" s="39">
        <v>14388</v>
      </c>
      <c r="D20303" s="39" t="s">
        <v>12558</v>
      </c>
      <c r="E20303" s="39" t="s">
        <v>12930</v>
      </c>
      <c r="F20303" s="39" t="s">
        <v>12524</v>
      </c>
    </row>
    <row r="20304" ht="15" spans="3:6">
      <c r="C20304" s="39">
        <v>14387</v>
      </c>
      <c r="D20304" s="39" t="s">
        <v>12558</v>
      </c>
      <c r="E20304" s="39" t="s">
        <v>12930</v>
      </c>
      <c r="F20304" s="39" t="s">
        <v>12524</v>
      </c>
    </row>
    <row r="20305" ht="15" spans="3:6">
      <c r="C20305" s="39">
        <v>14386</v>
      </c>
      <c r="D20305" s="39" t="s">
        <v>12558</v>
      </c>
      <c r="E20305" s="39" t="s">
        <v>12930</v>
      </c>
      <c r="F20305" s="39" t="s">
        <v>12524</v>
      </c>
    </row>
    <row r="20306" ht="15" spans="3:6">
      <c r="C20306" s="39">
        <v>14380</v>
      </c>
      <c r="D20306" s="39" t="s">
        <v>12558</v>
      </c>
      <c r="E20306" s="39" t="s">
        <v>12930</v>
      </c>
      <c r="F20306" s="39" t="s">
        <v>12524</v>
      </c>
    </row>
    <row r="20307" ht="15" spans="3:6">
      <c r="C20307" s="39">
        <v>14377</v>
      </c>
      <c r="D20307" s="39" t="s">
        <v>12558</v>
      </c>
      <c r="E20307" s="39" t="s">
        <v>12930</v>
      </c>
      <c r="F20307" s="39" t="s">
        <v>12524</v>
      </c>
    </row>
    <row r="20308" ht="15" spans="3:6">
      <c r="C20308" s="39">
        <v>14376</v>
      </c>
      <c r="D20308" s="39" t="s">
        <v>12558</v>
      </c>
      <c r="E20308" s="39" t="s">
        <v>12930</v>
      </c>
      <c r="F20308" s="39" t="s">
        <v>12524</v>
      </c>
    </row>
    <row r="20309" ht="15" spans="3:6">
      <c r="C20309" s="39">
        <v>14360</v>
      </c>
      <c r="D20309" s="39" t="s">
        <v>12558</v>
      </c>
      <c r="E20309" s="39" t="s">
        <v>12930</v>
      </c>
      <c r="F20309" s="39" t="s">
        <v>12524</v>
      </c>
    </row>
    <row r="20310" ht="15" spans="3:6">
      <c r="C20310" s="39">
        <v>14357</v>
      </c>
      <c r="D20310" s="39" t="s">
        <v>12558</v>
      </c>
      <c r="E20310" s="39" t="s">
        <v>12930</v>
      </c>
      <c r="F20310" s="39" t="s">
        <v>12524</v>
      </c>
    </row>
    <row r="20311" ht="15" spans="3:6">
      <c r="C20311" s="39">
        <v>14350</v>
      </c>
      <c r="D20311" s="39" t="s">
        <v>12558</v>
      </c>
      <c r="E20311" s="39" t="s">
        <v>12930</v>
      </c>
      <c r="F20311" s="39" t="s">
        <v>12524</v>
      </c>
    </row>
    <row r="20312" ht="15" spans="3:6">
      <c r="C20312" s="39">
        <v>14340</v>
      </c>
      <c r="D20312" s="39" t="s">
        <v>12558</v>
      </c>
      <c r="E20312" s="39" t="s">
        <v>12930</v>
      </c>
      <c r="F20312" s="39" t="s">
        <v>12524</v>
      </c>
    </row>
    <row r="20313" ht="15" spans="3:6">
      <c r="C20313" s="39">
        <v>14330</v>
      </c>
      <c r="D20313" s="39" t="s">
        <v>12558</v>
      </c>
      <c r="E20313" s="39" t="s">
        <v>12930</v>
      </c>
      <c r="F20313" s="39" t="s">
        <v>12524</v>
      </c>
    </row>
    <row r="20314" ht="15" spans="3:6">
      <c r="C20314" s="39">
        <v>14326</v>
      </c>
      <c r="D20314" s="39" t="s">
        <v>12558</v>
      </c>
      <c r="E20314" s="39" t="s">
        <v>12930</v>
      </c>
      <c r="F20314" s="39" t="s">
        <v>12524</v>
      </c>
    </row>
    <row r="20315" ht="15" spans="3:6">
      <c r="C20315" s="39">
        <v>14325</v>
      </c>
      <c r="D20315" s="39" t="s">
        <v>12558</v>
      </c>
      <c r="E20315" s="39" t="s">
        <v>12930</v>
      </c>
      <c r="F20315" s="39" t="s">
        <v>12524</v>
      </c>
    </row>
    <row r="20316" ht="15" spans="3:6">
      <c r="C20316" s="39">
        <v>14320</v>
      </c>
      <c r="D20316" s="39" t="s">
        <v>12558</v>
      </c>
      <c r="E20316" s="39" t="s">
        <v>12930</v>
      </c>
      <c r="F20316" s="39" t="s">
        <v>12524</v>
      </c>
    </row>
    <row r="20317" ht="15" spans="3:6">
      <c r="C20317" s="39">
        <v>14310</v>
      </c>
      <c r="D20317" s="39" t="s">
        <v>12558</v>
      </c>
      <c r="E20317" s="39" t="s">
        <v>12930</v>
      </c>
      <c r="F20317" s="39" t="s">
        <v>12524</v>
      </c>
    </row>
    <row r="20318" ht="15" spans="3:6">
      <c r="C20318" s="39">
        <v>14308</v>
      </c>
      <c r="D20318" s="39" t="s">
        <v>12558</v>
      </c>
      <c r="E20318" s="39" t="s">
        <v>12930</v>
      </c>
      <c r="F20318" s="39" t="s">
        <v>12524</v>
      </c>
    </row>
    <row r="20319" ht="15" spans="3:6">
      <c r="C20319" s="39">
        <v>14090</v>
      </c>
      <c r="D20319" s="39" t="s">
        <v>12558</v>
      </c>
      <c r="E20319" s="39" t="s">
        <v>12930</v>
      </c>
      <c r="F20319" s="39" t="s">
        <v>12524</v>
      </c>
    </row>
    <row r="20320" ht="15" spans="3:6">
      <c r="C20320" s="39">
        <v>14080</v>
      </c>
      <c r="D20320" s="39" t="s">
        <v>12558</v>
      </c>
      <c r="E20320" s="39" t="s">
        <v>12930</v>
      </c>
      <c r="F20320" s="39" t="s">
        <v>12524</v>
      </c>
    </row>
    <row r="20321" ht="15" spans="3:6">
      <c r="C20321" s="39">
        <v>14070</v>
      </c>
      <c r="D20321" s="39" t="s">
        <v>12558</v>
      </c>
      <c r="E20321" s="39" t="s">
        <v>12930</v>
      </c>
      <c r="F20321" s="39" t="s">
        <v>12524</v>
      </c>
    </row>
    <row r="20322" ht="15" spans="3:6">
      <c r="C20322" s="39">
        <v>14060</v>
      </c>
      <c r="D20322" s="39" t="s">
        <v>12558</v>
      </c>
      <c r="E20322" s="39" t="s">
        <v>12930</v>
      </c>
      <c r="F20322" s="39" t="s">
        <v>12524</v>
      </c>
    </row>
    <row r="20323" ht="15" spans="3:6">
      <c r="C20323" s="39">
        <v>14050</v>
      </c>
      <c r="D20323" s="39" t="s">
        <v>12558</v>
      </c>
      <c r="E20323" s="39" t="s">
        <v>12930</v>
      </c>
      <c r="F20323" s="39" t="s">
        <v>12524</v>
      </c>
    </row>
    <row r="20324" ht="15" spans="3:6">
      <c r="C20324" s="39">
        <v>14049</v>
      </c>
      <c r="D20324" s="39" t="s">
        <v>12558</v>
      </c>
      <c r="E20324" s="39" t="s">
        <v>12930</v>
      </c>
      <c r="F20324" s="39" t="s">
        <v>12524</v>
      </c>
    </row>
    <row r="20325" ht="15" spans="3:6">
      <c r="C20325" s="39">
        <v>14040</v>
      </c>
      <c r="D20325" s="39" t="s">
        <v>12558</v>
      </c>
      <c r="E20325" s="39" t="s">
        <v>12930</v>
      </c>
      <c r="F20325" s="39" t="s">
        <v>12524</v>
      </c>
    </row>
    <row r="20326" ht="15" spans="3:6">
      <c r="C20326" s="39">
        <v>14039</v>
      </c>
      <c r="D20326" s="39" t="s">
        <v>12558</v>
      </c>
      <c r="E20326" s="39" t="s">
        <v>12930</v>
      </c>
      <c r="F20326" s="39" t="s">
        <v>12524</v>
      </c>
    </row>
    <row r="20327" ht="15" spans="3:6">
      <c r="C20327" s="39">
        <v>14030</v>
      </c>
      <c r="D20327" s="39" t="s">
        <v>12558</v>
      </c>
      <c r="E20327" s="39" t="s">
        <v>12930</v>
      </c>
      <c r="F20327" s="39" t="s">
        <v>12524</v>
      </c>
    </row>
    <row r="20328" ht="15" spans="3:6">
      <c r="C20328" s="39">
        <v>14020</v>
      </c>
      <c r="D20328" s="39" t="s">
        <v>12558</v>
      </c>
      <c r="E20328" s="39" t="s">
        <v>12930</v>
      </c>
      <c r="F20328" s="39" t="s">
        <v>12524</v>
      </c>
    </row>
    <row r="20329" ht="15" spans="3:6">
      <c r="C20329" s="39">
        <v>1904</v>
      </c>
      <c r="D20329" s="39" t="s">
        <v>12558</v>
      </c>
      <c r="E20329" s="39" t="s">
        <v>12932</v>
      </c>
      <c r="F20329" s="39" t="s">
        <v>12524</v>
      </c>
    </row>
    <row r="20330" ht="15" spans="3:6">
      <c r="C20330" s="39">
        <v>1900</v>
      </c>
      <c r="D20330" s="39" t="s">
        <v>12558</v>
      </c>
      <c r="E20330" s="39" t="s">
        <v>12932</v>
      </c>
      <c r="F20330" s="39" t="s">
        <v>12524</v>
      </c>
    </row>
    <row r="20331" ht="15" spans="3:6">
      <c r="C20331" s="39">
        <v>1090</v>
      </c>
      <c r="D20331" s="39" t="s">
        <v>12558</v>
      </c>
      <c r="E20331" s="39" t="s">
        <v>12932</v>
      </c>
      <c r="F20331" s="39" t="s">
        <v>12524</v>
      </c>
    </row>
    <row r="20332" ht="15" spans="3:6">
      <c r="C20332" s="39">
        <v>1089</v>
      </c>
      <c r="D20332" s="39" t="s">
        <v>12558</v>
      </c>
      <c r="E20332" s="39" t="s">
        <v>12932</v>
      </c>
      <c r="F20332" s="39" t="s">
        <v>12524</v>
      </c>
    </row>
    <row r="20333" ht="15" spans="3:6">
      <c r="C20333" s="39">
        <v>1070</v>
      </c>
      <c r="D20333" s="39" t="s">
        <v>12558</v>
      </c>
      <c r="E20333" s="39" t="s">
        <v>12932</v>
      </c>
      <c r="F20333" s="39" t="s">
        <v>12524</v>
      </c>
    </row>
    <row r="20334" ht="15" spans="3:6">
      <c r="C20334" s="39">
        <v>1060</v>
      </c>
      <c r="D20334" s="39" t="s">
        <v>12558</v>
      </c>
      <c r="E20334" s="39" t="s">
        <v>12932</v>
      </c>
      <c r="F20334" s="39" t="s">
        <v>12524</v>
      </c>
    </row>
    <row r="20335" ht="15" spans="3:6">
      <c r="C20335" s="39">
        <v>1050</v>
      </c>
      <c r="D20335" s="39" t="s">
        <v>12558</v>
      </c>
      <c r="E20335" s="39" t="s">
        <v>12932</v>
      </c>
      <c r="F20335" s="39" t="s">
        <v>12524</v>
      </c>
    </row>
    <row r="20336" ht="15" spans="3:6">
      <c r="C20336" s="39">
        <v>1049</v>
      </c>
      <c r="D20336" s="39" t="s">
        <v>12558</v>
      </c>
      <c r="E20336" s="39" t="s">
        <v>12932</v>
      </c>
      <c r="F20336" s="39" t="s">
        <v>12524</v>
      </c>
    </row>
    <row r="20337" ht="15" spans="3:6">
      <c r="C20337" s="39">
        <v>1040</v>
      </c>
      <c r="D20337" s="39" t="s">
        <v>12558</v>
      </c>
      <c r="E20337" s="39" t="s">
        <v>12932</v>
      </c>
      <c r="F20337" s="39" t="s">
        <v>12524</v>
      </c>
    </row>
    <row r="20338" ht="15" spans="3:6">
      <c r="C20338" s="39">
        <v>1030</v>
      </c>
      <c r="D20338" s="39" t="s">
        <v>12558</v>
      </c>
      <c r="E20338" s="39" t="s">
        <v>12932</v>
      </c>
      <c r="F20338" s="39" t="s">
        <v>12524</v>
      </c>
    </row>
    <row r="20339" ht="15" spans="3:6">
      <c r="C20339" s="39">
        <v>1020</v>
      </c>
      <c r="D20339" s="39" t="s">
        <v>12558</v>
      </c>
      <c r="E20339" s="39" t="s">
        <v>12932</v>
      </c>
      <c r="F20339" s="39" t="s">
        <v>12524</v>
      </c>
    </row>
    <row r="20340" ht="15" spans="3:6">
      <c r="C20340" s="39">
        <v>51857</v>
      </c>
      <c r="D20340" s="39" t="s">
        <v>12532</v>
      </c>
      <c r="E20340" s="39" t="s">
        <v>12864</v>
      </c>
      <c r="F20340" s="39" t="s">
        <v>12524</v>
      </c>
    </row>
    <row r="20341" ht="15" spans="3:6">
      <c r="C20341" s="39">
        <v>51856</v>
      </c>
      <c r="D20341" s="39" t="s">
        <v>12532</v>
      </c>
      <c r="E20341" s="39" t="s">
        <v>12864</v>
      </c>
      <c r="F20341" s="39" t="s">
        <v>12524</v>
      </c>
    </row>
    <row r="20342" ht="15" spans="3:6">
      <c r="C20342" s="39">
        <v>51855</v>
      </c>
      <c r="D20342" s="39" t="s">
        <v>12532</v>
      </c>
      <c r="E20342" s="39" t="s">
        <v>12864</v>
      </c>
      <c r="F20342" s="39" t="s">
        <v>12524</v>
      </c>
    </row>
    <row r="20343" ht="15" spans="3:6">
      <c r="C20343" s="39">
        <v>51854</v>
      </c>
      <c r="D20343" s="39" t="s">
        <v>12532</v>
      </c>
      <c r="E20343" s="39" t="s">
        <v>12864</v>
      </c>
      <c r="F20343" s="39" t="s">
        <v>12524</v>
      </c>
    </row>
    <row r="20344" ht="15" spans="3:6">
      <c r="C20344" s="39">
        <v>51850</v>
      </c>
      <c r="D20344" s="39" t="s">
        <v>12532</v>
      </c>
      <c r="E20344" s="39" t="s">
        <v>12864</v>
      </c>
      <c r="F20344" s="39" t="s">
        <v>12524</v>
      </c>
    </row>
    <row r="20345" ht="15" spans="3:6">
      <c r="C20345" s="39">
        <v>51827</v>
      </c>
      <c r="D20345" s="39" t="s">
        <v>12532</v>
      </c>
      <c r="E20345" s="39" t="s">
        <v>12864</v>
      </c>
      <c r="F20345" s="39" t="s">
        <v>12524</v>
      </c>
    </row>
    <row r="20346" ht="15" spans="3:6">
      <c r="C20346" s="39">
        <v>51826</v>
      </c>
      <c r="D20346" s="39" t="s">
        <v>12532</v>
      </c>
      <c r="E20346" s="39" t="s">
        <v>12864</v>
      </c>
      <c r="F20346" s="39" t="s">
        <v>12524</v>
      </c>
    </row>
    <row r="20347" ht="15" spans="3:6">
      <c r="C20347" s="39">
        <v>51825</v>
      </c>
      <c r="D20347" s="39" t="s">
        <v>12532</v>
      </c>
      <c r="E20347" s="39" t="s">
        <v>12864</v>
      </c>
      <c r="F20347" s="39" t="s">
        <v>12524</v>
      </c>
    </row>
    <row r="20348" ht="15" spans="3:6">
      <c r="C20348" s="39">
        <v>51817</v>
      </c>
      <c r="D20348" s="39" t="s">
        <v>12532</v>
      </c>
      <c r="E20348" s="39" t="s">
        <v>12864</v>
      </c>
      <c r="F20348" s="39" t="s">
        <v>12524</v>
      </c>
    </row>
    <row r="20349" ht="15" spans="3:6">
      <c r="C20349" s="39">
        <v>51816</v>
      </c>
      <c r="D20349" s="39" t="s">
        <v>12532</v>
      </c>
      <c r="E20349" s="39" t="s">
        <v>12864</v>
      </c>
      <c r="F20349" s="39" t="s">
        <v>12524</v>
      </c>
    </row>
    <row r="20350" ht="15" spans="3:6">
      <c r="C20350" s="39">
        <v>51815</v>
      </c>
      <c r="D20350" s="39" t="s">
        <v>12532</v>
      </c>
      <c r="E20350" s="39" t="s">
        <v>12864</v>
      </c>
      <c r="F20350" s="39" t="s">
        <v>12524</v>
      </c>
    </row>
    <row r="20351" ht="15" spans="3:6">
      <c r="C20351" s="39">
        <v>51814</v>
      </c>
      <c r="D20351" s="39" t="s">
        <v>12532</v>
      </c>
      <c r="E20351" s="39" t="s">
        <v>12864</v>
      </c>
      <c r="F20351" s="39" t="s">
        <v>12524</v>
      </c>
    </row>
    <row r="20352" ht="15" spans="3:6">
      <c r="C20352" s="39">
        <v>51813</v>
      </c>
      <c r="D20352" s="39" t="s">
        <v>12532</v>
      </c>
      <c r="E20352" s="39" t="s">
        <v>12864</v>
      </c>
      <c r="F20352" s="39" t="s">
        <v>12524</v>
      </c>
    </row>
    <row r="20353" ht="15" spans="3:6">
      <c r="C20353" s="39">
        <v>51810</v>
      </c>
      <c r="D20353" s="39" t="s">
        <v>12532</v>
      </c>
      <c r="E20353" s="39" t="s">
        <v>12864</v>
      </c>
      <c r="F20353" s="39" t="s">
        <v>12524</v>
      </c>
    </row>
    <row r="20354" ht="15" spans="3:6">
      <c r="C20354" s="39">
        <v>51800</v>
      </c>
      <c r="D20354" s="39" t="s">
        <v>12532</v>
      </c>
      <c r="E20354" s="39" t="s">
        <v>12864</v>
      </c>
      <c r="F20354" s="39" t="s">
        <v>12524</v>
      </c>
    </row>
    <row r="20355" ht="15" spans="3:6">
      <c r="C20355" s="39">
        <v>57189</v>
      </c>
      <c r="D20355" s="39" t="s">
        <v>12532</v>
      </c>
      <c r="E20355" s="39" t="s">
        <v>14159</v>
      </c>
      <c r="F20355" s="39" t="s">
        <v>12524</v>
      </c>
    </row>
    <row r="20356" ht="15" spans="3:6">
      <c r="C20356" s="39">
        <v>57188</v>
      </c>
      <c r="D20356" s="39" t="s">
        <v>12532</v>
      </c>
      <c r="E20356" s="39" t="s">
        <v>14159</v>
      </c>
      <c r="F20356" s="39" t="s">
        <v>12524</v>
      </c>
    </row>
    <row r="20357" ht="15" spans="3:6">
      <c r="C20357" s="39">
        <v>57185</v>
      </c>
      <c r="D20357" s="39" t="s">
        <v>12532</v>
      </c>
      <c r="E20357" s="39" t="s">
        <v>14159</v>
      </c>
      <c r="F20357" s="39" t="s">
        <v>12524</v>
      </c>
    </row>
    <row r="20358" ht="15" spans="3:6">
      <c r="C20358" s="39">
        <v>57180</v>
      </c>
      <c r="D20358" s="39" t="s">
        <v>12532</v>
      </c>
      <c r="E20358" s="39" t="s">
        <v>14159</v>
      </c>
      <c r="F20358" s="39" t="s">
        <v>12524</v>
      </c>
    </row>
    <row r="20359" ht="15" spans="3:6">
      <c r="C20359" s="39">
        <v>57138</v>
      </c>
      <c r="D20359" s="39" t="s">
        <v>12532</v>
      </c>
      <c r="E20359" s="39" t="s">
        <v>14159</v>
      </c>
      <c r="F20359" s="39" t="s">
        <v>12524</v>
      </c>
    </row>
    <row r="20360" ht="15" spans="3:6">
      <c r="C20360" s="39">
        <v>55799</v>
      </c>
      <c r="D20360" s="39" t="s">
        <v>12532</v>
      </c>
      <c r="E20360" s="39" t="s">
        <v>12550</v>
      </c>
      <c r="F20360" s="39" t="s">
        <v>12524</v>
      </c>
    </row>
    <row r="20361" ht="15" spans="3:6">
      <c r="C20361" s="39">
        <v>55795</v>
      </c>
      <c r="D20361" s="39" t="s">
        <v>12532</v>
      </c>
      <c r="E20361" s="39" t="s">
        <v>12550</v>
      </c>
      <c r="F20361" s="39" t="s">
        <v>12524</v>
      </c>
    </row>
    <row r="20362" ht="15" spans="3:6">
      <c r="C20362" s="39">
        <v>55790</v>
      </c>
      <c r="D20362" s="39" t="s">
        <v>12532</v>
      </c>
      <c r="E20362" s="39" t="s">
        <v>12550</v>
      </c>
      <c r="F20362" s="39" t="s">
        <v>12524</v>
      </c>
    </row>
    <row r="20363" ht="15" spans="3:6">
      <c r="C20363" s="39">
        <v>54539</v>
      </c>
      <c r="D20363" s="39" t="s">
        <v>12532</v>
      </c>
      <c r="E20363" s="39" t="s">
        <v>14322</v>
      </c>
      <c r="F20363" s="39" t="s">
        <v>12524</v>
      </c>
    </row>
    <row r="20364" ht="15" spans="3:6">
      <c r="C20364" s="39">
        <v>54448</v>
      </c>
      <c r="D20364" s="39" t="s">
        <v>12532</v>
      </c>
      <c r="E20364" s="39" t="s">
        <v>14322</v>
      </c>
      <c r="F20364" s="39" t="s">
        <v>12524</v>
      </c>
    </row>
    <row r="20365" ht="15" spans="3:6">
      <c r="C20365" s="39">
        <v>54300</v>
      </c>
      <c r="D20365" s="39" t="s">
        <v>12532</v>
      </c>
      <c r="E20365" s="39" t="s">
        <v>14323</v>
      </c>
      <c r="F20365" s="39" t="s">
        <v>12524</v>
      </c>
    </row>
    <row r="20366" ht="15" spans="3:6">
      <c r="C20366" s="39">
        <v>52543</v>
      </c>
      <c r="D20366" s="39" t="s">
        <v>12532</v>
      </c>
      <c r="E20366" s="39" t="s">
        <v>14324</v>
      </c>
      <c r="F20366" s="39" t="s">
        <v>12524</v>
      </c>
    </row>
    <row r="20367" ht="15" spans="3:6">
      <c r="C20367" s="39">
        <v>51036</v>
      </c>
      <c r="D20367" s="39" t="s">
        <v>12532</v>
      </c>
      <c r="E20367" s="39" t="s">
        <v>14325</v>
      </c>
      <c r="F20367" s="39" t="s">
        <v>12524</v>
      </c>
    </row>
    <row r="20368" ht="15" spans="3:6">
      <c r="C20368" s="39">
        <v>54346</v>
      </c>
      <c r="D20368" s="39" t="s">
        <v>12532</v>
      </c>
      <c r="E20368" s="39" t="s">
        <v>14323</v>
      </c>
      <c r="F20368" s="39" t="s">
        <v>12524</v>
      </c>
    </row>
    <row r="20369" ht="15" spans="3:6">
      <c r="C20369" s="39">
        <v>54345</v>
      </c>
      <c r="D20369" s="39" t="s">
        <v>12532</v>
      </c>
      <c r="E20369" s="39" t="s">
        <v>14323</v>
      </c>
      <c r="F20369" s="39" t="s">
        <v>12524</v>
      </c>
    </row>
    <row r="20370" ht="15" spans="3:6">
      <c r="C20370" s="39">
        <v>54340</v>
      </c>
      <c r="D20370" s="39" t="s">
        <v>12532</v>
      </c>
      <c r="E20370" s="39" t="s">
        <v>14323</v>
      </c>
      <c r="F20370" s="39" t="s">
        <v>12524</v>
      </c>
    </row>
    <row r="20371" ht="15" spans="3:6">
      <c r="C20371" s="39">
        <v>54337</v>
      </c>
      <c r="D20371" s="39" t="s">
        <v>12532</v>
      </c>
      <c r="E20371" s="39" t="s">
        <v>14323</v>
      </c>
      <c r="F20371" s="39" t="s">
        <v>12524</v>
      </c>
    </row>
    <row r="20372" ht="15" spans="3:6">
      <c r="C20372" s="39">
        <v>54336</v>
      </c>
      <c r="D20372" s="39" t="s">
        <v>12532</v>
      </c>
      <c r="E20372" s="39" t="s">
        <v>14323</v>
      </c>
      <c r="F20372" s="39" t="s">
        <v>12524</v>
      </c>
    </row>
    <row r="20373" ht="15" spans="3:6">
      <c r="C20373" s="39">
        <v>54335</v>
      </c>
      <c r="D20373" s="39" t="s">
        <v>12532</v>
      </c>
      <c r="E20373" s="39" t="s">
        <v>14323</v>
      </c>
      <c r="F20373" s="39" t="s">
        <v>12524</v>
      </c>
    </row>
    <row r="20374" ht="15" spans="3:6">
      <c r="C20374" s="39">
        <v>54334</v>
      </c>
      <c r="D20374" s="39" t="s">
        <v>12532</v>
      </c>
      <c r="E20374" s="39" t="s">
        <v>14323</v>
      </c>
      <c r="F20374" s="39" t="s">
        <v>12524</v>
      </c>
    </row>
    <row r="20375" ht="15" spans="3:6">
      <c r="C20375" s="39">
        <v>54333</v>
      </c>
      <c r="D20375" s="39" t="s">
        <v>12532</v>
      </c>
      <c r="E20375" s="39" t="s">
        <v>14323</v>
      </c>
      <c r="F20375" s="39" t="s">
        <v>12524</v>
      </c>
    </row>
    <row r="20376" ht="15" spans="3:6">
      <c r="C20376" s="39">
        <v>54330</v>
      </c>
      <c r="D20376" s="39" t="s">
        <v>12532</v>
      </c>
      <c r="E20376" s="39" t="s">
        <v>14323</v>
      </c>
      <c r="F20376" s="39" t="s">
        <v>12524</v>
      </c>
    </row>
    <row r="20377" ht="15" spans="3:6">
      <c r="C20377" s="39">
        <v>54327</v>
      </c>
      <c r="D20377" s="39" t="s">
        <v>12532</v>
      </c>
      <c r="E20377" s="39" t="s">
        <v>14323</v>
      </c>
      <c r="F20377" s="39" t="s">
        <v>12524</v>
      </c>
    </row>
    <row r="20378" ht="15" spans="3:6">
      <c r="C20378" s="39">
        <v>54326</v>
      </c>
      <c r="D20378" s="39" t="s">
        <v>12532</v>
      </c>
      <c r="E20378" s="39" t="s">
        <v>14323</v>
      </c>
      <c r="F20378" s="39" t="s">
        <v>12524</v>
      </c>
    </row>
    <row r="20379" ht="15" spans="3:6">
      <c r="C20379" s="39">
        <v>54325</v>
      </c>
      <c r="D20379" s="39" t="s">
        <v>12532</v>
      </c>
      <c r="E20379" s="39" t="s">
        <v>14323</v>
      </c>
      <c r="F20379" s="39" t="s">
        <v>12524</v>
      </c>
    </row>
    <row r="20380" ht="15" spans="3:6">
      <c r="C20380" s="39">
        <v>54324</v>
      </c>
      <c r="D20380" s="39" t="s">
        <v>12532</v>
      </c>
      <c r="E20380" s="39" t="s">
        <v>14323</v>
      </c>
      <c r="F20380" s="39" t="s">
        <v>12524</v>
      </c>
    </row>
    <row r="20381" ht="15" spans="3:6">
      <c r="C20381" s="39">
        <v>54320</v>
      </c>
      <c r="D20381" s="39" t="s">
        <v>12532</v>
      </c>
      <c r="E20381" s="39" t="s">
        <v>14323</v>
      </c>
      <c r="F20381" s="39" t="s">
        <v>12524</v>
      </c>
    </row>
    <row r="20382" ht="15" spans="3:6">
      <c r="C20382" s="39">
        <v>54315</v>
      </c>
      <c r="D20382" s="39" t="s">
        <v>12532</v>
      </c>
      <c r="E20382" s="39" t="s">
        <v>14323</v>
      </c>
      <c r="F20382" s="39" t="s">
        <v>12524</v>
      </c>
    </row>
    <row r="20383" ht="15" spans="3:6">
      <c r="C20383" s="39">
        <v>54314</v>
      </c>
      <c r="D20383" s="39" t="s">
        <v>12532</v>
      </c>
      <c r="E20383" s="39" t="s">
        <v>14323</v>
      </c>
      <c r="F20383" s="39" t="s">
        <v>12524</v>
      </c>
    </row>
    <row r="20384" ht="15" spans="3:6">
      <c r="C20384" s="39">
        <v>54313</v>
      </c>
      <c r="D20384" s="39" t="s">
        <v>12532</v>
      </c>
      <c r="E20384" s="39" t="s">
        <v>14323</v>
      </c>
      <c r="F20384" s="39" t="s">
        <v>12524</v>
      </c>
    </row>
    <row r="20385" ht="15" spans="3:6">
      <c r="C20385" s="39">
        <v>54310</v>
      </c>
      <c r="D20385" s="39" t="s">
        <v>12532</v>
      </c>
      <c r="E20385" s="39" t="s">
        <v>14323</v>
      </c>
      <c r="F20385" s="39" t="s">
        <v>12524</v>
      </c>
    </row>
    <row r="20386" ht="15" spans="3:6">
      <c r="C20386" s="39">
        <v>52542</v>
      </c>
      <c r="D20386" s="39" t="s">
        <v>12532</v>
      </c>
      <c r="E20386" s="39" t="s">
        <v>14324</v>
      </c>
      <c r="F20386" s="39" t="s">
        <v>12524</v>
      </c>
    </row>
    <row r="20387" ht="15" spans="3:6">
      <c r="C20387" s="39">
        <v>52390</v>
      </c>
      <c r="D20387" s="39" t="s">
        <v>12532</v>
      </c>
      <c r="E20387" s="39" t="s">
        <v>14326</v>
      </c>
      <c r="F20387" s="39" t="s">
        <v>12524</v>
      </c>
    </row>
    <row r="20388" ht="15" spans="3:6">
      <c r="C20388" s="39">
        <v>52387</v>
      </c>
      <c r="D20388" s="39" t="s">
        <v>12532</v>
      </c>
      <c r="E20388" s="39" t="s">
        <v>14326</v>
      </c>
      <c r="F20388" s="39" t="s">
        <v>12524</v>
      </c>
    </row>
    <row r="20389" ht="15" spans="3:6">
      <c r="C20389" s="39">
        <v>52380</v>
      </c>
      <c r="D20389" s="39" t="s">
        <v>12532</v>
      </c>
      <c r="E20389" s="39" t="s">
        <v>14326</v>
      </c>
      <c r="F20389" s="39" t="s">
        <v>12524</v>
      </c>
    </row>
    <row r="20390" ht="15" spans="3:6">
      <c r="C20390" s="39">
        <v>52376</v>
      </c>
      <c r="D20390" s="39" t="s">
        <v>12532</v>
      </c>
      <c r="E20390" s="39" t="s">
        <v>14326</v>
      </c>
      <c r="F20390" s="39" t="s">
        <v>12524</v>
      </c>
    </row>
    <row r="20391" ht="15" spans="3:6">
      <c r="C20391" s="39">
        <v>52374</v>
      </c>
      <c r="D20391" s="39" t="s">
        <v>12532</v>
      </c>
      <c r="E20391" s="39" t="s">
        <v>14326</v>
      </c>
      <c r="F20391" s="39" t="s">
        <v>12524</v>
      </c>
    </row>
    <row r="20392" ht="15" spans="3:6">
      <c r="C20392" s="39">
        <v>51170</v>
      </c>
      <c r="D20392" s="39" t="s">
        <v>12532</v>
      </c>
      <c r="E20392" s="39" t="s">
        <v>14327</v>
      </c>
      <c r="F20392" s="39" t="s">
        <v>12524</v>
      </c>
    </row>
    <row r="20393" ht="15" spans="3:6">
      <c r="C20393" s="39">
        <v>51164</v>
      </c>
      <c r="D20393" s="39" t="s">
        <v>12532</v>
      </c>
      <c r="E20393" s="39" t="s">
        <v>14327</v>
      </c>
      <c r="F20393" s="39" t="s">
        <v>12524</v>
      </c>
    </row>
    <row r="20394" ht="15" spans="3:6">
      <c r="C20394" s="39">
        <v>51163</v>
      </c>
      <c r="D20394" s="39" t="s">
        <v>12532</v>
      </c>
      <c r="E20394" s="39" t="s">
        <v>14327</v>
      </c>
      <c r="F20394" s="39" t="s">
        <v>12524</v>
      </c>
    </row>
    <row r="20395" ht="15" spans="3:6">
      <c r="C20395" s="39">
        <v>51149</v>
      </c>
      <c r="D20395" s="39" t="s">
        <v>12532</v>
      </c>
      <c r="E20395" s="39" t="s">
        <v>14328</v>
      </c>
      <c r="F20395" s="39" t="s">
        <v>12524</v>
      </c>
    </row>
    <row r="20396" ht="15" spans="3:6">
      <c r="C20396" s="39">
        <v>51147</v>
      </c>
      <c r="D20396" s="39" t="s">
        <v>12532</v>
      </c>
      <c r="E20396" s="39" t="s">
        <v>14328</v>
      </c>
      <c r="F20396" s="39" t="s">
        <v>12524</v>
      </c>
    </row>
    <row r="20397" ht="15" spans="3:6">
      <c r="C20397" s="39">
        <v>51145</v>
      </c>
      <c r="D20397" s="39" t="s">
        <v>12532</v>
      </c>
      <c r="E20397" s="39" t="s">
        <v>14328</v>
      </c>
      <c r="F20397" s="39" t="s">
        <v>12524</v>
      </c>
    </row>
    <row r="20398" ht="15" spans="3:6">
      <c r="C20398" s="39">
        <v>51144</v>
      </c>
      <c r="D20398" s="39" t="s">
        <v>12532</v>
      </c>
      <c r="E20398" s="39" t="s">
        <v>14328</v>
      </c>
      <c r="F20398" s="39" t="s">
        <v>12524</v>
      </c>
    </row>
    <row r="20399" ht="15" spans="3:6">
      <c r="C20399" s="39">
        <v>51140</v>
      </c>
      <c r="D20399" s="39" t="s">
        <v>12532</v>
      </c>
      <c r="E20399" s="39" t="s">
        <v>14328</v>
      </c>
      <c r="F20399" s="39" t="s">
        <v>12524</v>
      </c>
    </row>
    <row r="20400" ht="15" spans="3:6">
      <c r="C20400" s="39">
        <v>51139</v>
      </c>
      <c r="D20400" s="39" t="s">
        <v>12532</v>
      </c>
      <c r="E20400" s="39" t="s">
        <v>14328</v>
      </c>
      <c r="F20400" s="39" t="s">
        <v>12524</v>
      </c>
    </row>
    <row r="20401" ht="15" spans="3:6">
      <c r="C20401" s="39">
        <v>51138</v>
      </c>
      <c r="D20401" s="39" t="s">
        <v>12532</v>
      </c>
      <c r="E20401" s="39" t="s">
        <v>14328</v>
      </c>
      <c r="F20401" s="39" t="s">
        <v>12524</v>
      </c>
    </row>
    <row r="20402" ht="15" spans="3:6">
      <c r="C20402" s="39">
        <v>51137</v>
      </c>
      <c r="D20402" s="39" t="s">
        <v>12532</v>
      </c>
      <c r="E20402" s="39" t="s">
        <v>14328</v>
      </c>
      <c r="F20402" s="39" t="s">
        <v>12524</v>
      </c>
    </row>
    <row r="20403" ht="15" spans="3:6">
      <c r="C20403" s="39">
        <v>51136</v>
      </c>
      <c r="D20403" s="39" t="s">
        <v>12532</v>
      </c>
      <c r="E20403" s="39" t="s">
        <v>14328</v>
      </c>
      <c r="F20403" s="39" t="s">
        <v>12524</v>
      </c>
    </row>
    <row r="20404" ht="15" spans="3:6">
      <c r="C20404" s="39">
        <v>51130</v>
      </c>
      <c r="D20404" s="39" t="s">
        <v>12532</v>
      </c>
      <c r="E20404" s="39" t="s">
        <v>14328</v>
      </c>
      <c r="F20404" s="39" t="s">
        <v>12524</v>
      </c>
    </row>
    <row r="20405" ht="15" spans="3:6">
      <c r="C20405" s="39">
        <v>51055</v>
      </c>
      <c r="D20405" s="39" t="s">
        <v>12532</v>
      </c>
      <c r="E20405" s="39" t="s">
        <v>14325</v>
      </c>
      <c r="F20405" s="39" t="s">
        <v>12524</v>
      </c>
    </row>
    <row r="20406" ht="15" spans="3:6">
      <c r="C20406" s="39">
        <v>51054</v>
      </c>
      <c r="D20406" s="39" t="s">
        <v>12532</v>
      </c>
      <c r="E20406" s="39" t="s">
        <v>14325</v>
      </c>
      <c r="F20406" s="39" t="s">
        <v>12524</v>
      </c>
    </row>
    <row r="20407" ht="15" spans="3:6">
      <c r="C20407" s="39">
        <v>51050</v>
      </c>
      <c r="D20407" s="39" t="s">
        <v>12532</v>
      </c>
      <c r="E20407" s="39" t="s">
        <v>14325</v>
      </c>
      <c r="F20407" s="39" t="s">
        <v>12524</v>
      </c>
    </row>
    <row r="20408" ht="15" spans="3:6">
      <c r="C20408" s="39">
        <v>51046</v>
      </c>
      <c r="D20408" s="39" t="s">
        <v>12532</v>
      </c>
      <c r="E20408" s="39" t="s">
        <v>14325</v>
      </c>
      <c r="F20408" s="39" t="s">
        <v>12524</v>
      </c>
    </row>
    <row r="20409" ht="15" spans="3:6">
      <c r="C20409" s="39">
        <v>51045</v>
      </c>
      <c r="D20409" s="39" t="s">
        <v>12532</v>
      </c>
      <c r="E20409" s="39" t="s">
        <v>14325</v>
      </c>
      <c r="F20409" s="39" t="s">
        <v>12524</v>
      </c>
    </row>
    <row r="20410" ht="15" spans="3:6">
      <c r="C20410" s="39">
        <v>51044</v>
      </c>
      <c r="D20410" s="39" t="s">
        <v>12532</v>
      </c>
      <c r="E20410" s="39" t="s">
        <v>14325</v>
      </c>
      <c r="F20410" s="39" t="s">
        <v>12524</v>
      </c>
    </row>
    <row r="20411" ht="15" spans="3:6">
      <c r="C20411" s="39">
        <v>51043</v>
      </c>
      <c r="D20411" s="39" t="s">
        <v>12532</v>
      </c>
      <c r="E20411" s="39" t="s">
        <v>14325</v>
      </c>
      <c r="F20411" s="39" t="s">
        <v>12524</v>
      </c>
    </row>
    <row r="20412" ht="15" spans="3:6">
      <c r="C20412" s="39">
        <v>51040</v>
      </c>
      <c r="D20412" s="39" t="s">
        <v>12532</v>
      </c>
      <c r="E20412" s="39" t="s">
        <v>14325</v>
      </c>
      <c r="F20412" s="39" t="s">
        <v>12524</v>
      </c>
    </row>
    <row r="20413" ht="15" spans="3:6">
      <c r="C20413" s="39">
        <v>51035</v>
      </c>
      <c r="D20413" s="39" t="s">
        <v>12532</v>
      </c>
      <c r="E20413" s="39" t="s">
        <v>14325</v>
      </c>
      <c r="F20413" s="39" t="s">
        <v>12524</v>
      </c>
    </row>
    <row r="20414" ht="15" spans="3:6">
      <c r="C20414" s="39">
        <v>51034</v>
      </c>
      <c r="D20414" s="39" t="s">
        <v>12532</v>
      </c>
      <c r="E20414" s="39" t="s">
        <v>14325</v>
      </c>
      <c r="F20414" s="39" t="s">
        <v>12524</v>
      </c>
    </row>
    <row r="20415" ht="15" spans="3:6">
      <c r="C20415" s="39">
        <v>51030</v>
      </c>
      <c r="D20415" s="39" t="s">
        <v>12532</v>
      </c>
      <c r="E20415" s="39" t="s">
        <v>14325</v>
      </c>
      <c r="F20415" s="39" t="s">
        <v>12524</v>
      </c>
    </row>
    <row r="20416" ht="15" spans="3:6">
      <c r="C20416" s="39">
        <v>55846</v>
      </c>
      <c r="D20416" s="39" t="s">
        <v>12532</v>
      </c>
      <c r="E20416" s="39" t="s">
        <v>14293</v>
      </c>
      <c r="F20416" s="39" t="s">
        <v>12524</v>
      </c>
    </row>
    <row r="20417" ht="15" spans="3:6">
      <c r="C20417" s="39">
        <v>52540</v>
      </c>
      <c r="D20417" s="39" t="s">
        <v>12532</v>
      </c>
      <c r="E20417" s="39" t="s">
        <v>14324</v>
      </c>
      <c r="F20417" s="39" t="s">
        <v>12524</v>
      </c>
    </row>
    <row r="20418" ht="15" spans="3:6">
      <c r="C20418" s="39">
        <v>52506</v>
      </c>
      <c r="D20418" s="39" t="s">
        <v>12532</v>
      </c>
      <c r="E20418" s="39" t="s">
        <v>14294</v>
      </c>
      <c r="F20418" s="39" t="s">
        <v>12524</v>
      </c>
    </row>
    <row r="20419" ht="15" spans="3:6">
      <c r="C20419" s="39">
        <v>52504</v>
      </c>
      <c r="D20419" s="39" t="s">
        <v>12532</v>
      </c>
      <c r="E20419" s="39" t="s">
        <v>14294</v>
      </c>
      <c r="F20419" s="39" t="s">
        <v>12524</v>
      </c>
    </row>
    <row r="20420" ht="15" spans="3:6">
      <c r="C20420" s="39">
        <v>52503</v>
      </c>
      <c r="D20420" s="39" t="s">
        <v>12532</v>
      </c>
      <c r="E20420" s="39" t="s">
        <v>14294</v>
      </c>
      <c r="F20420" s="39" t="s">
        <v>12524</v>
      </c>
    </row>
    <row r="20421" ht="15" spans="3:6">
      <c r="C20421" s="39">
        <v>50848</v>
      </c>
      <c r="D20421" s="39" t="s">
        <v>12532</v>
      </c>
      <c r="E20421" s="39" t="s">
        <v>14329</v>
      </c>
      <c r="F20421" s="39" t="s">
        <v>12524</v>
      </c>
    </row>
    <row r="20422" ht="15" spans="3:6">
      <c r="C20422" s="39">
        <v>50847</v>
      </c>
      <c r="D20422" s="39" t="s">
        <v>12532</v>
      </c>
      <c r="E20422" s="39" t="s">
        <v>14329</v>
      </c>
      <c r="F20422" s="39" t="s">
        <v>12524</v>
      </c>
    </row>
    <row r="20423" ht="15" spans="3:6">
      <c r="C20423" s="39">
        <v>50845</v>
      </c>
      <c r="D20423" s="39" t="s">
        <v>12532</v>
      </c>
      <c r="E20423" s="39" t="s">
        <v>14329</v>
      </c>
      <c r="F20423" s="39" t="s">
        <v>12524</v>
      </c>
    </row>
    <row r="20424" ht="15" spans="3:6">
      <c r="C20424" s="39">
        <v>50844</v>
      </c>
      <c r="D20424" s="39" t="s">
        <v>12532</v>
      </c>
      <c r="E20424" s="39" t="s">
        <v>14329</v>
      </c>
      <c r="F20424" s="39" t="s">
        <v>12524</v>
      </c>
    </row>
    <row r="20425" ht="15" spans="3:6">
      <c r="C20425" s="39">
        <v>50843</v>
      </c>
      <c r="D20425" s="39" t="s">
        <v>12532</v>
      </c>
      <c r="E20425" s="39" t="s">
        <v>14329</v>
      </c>
      <c r="F20425" s="39" t="s">
        <v>12524</v>
      </c>
    </row>
    <row r="20426" ht="15" spans="3:6">
      <c r="C20426" s="39">
        <v>50840</v>
      </c>
      <c r="D20426" s="39" t="s">
        <v>12532</v>
      </c>
      <c r="E20426" s="39" t="s">
        <v>14329</v>
      </c>
      <c r="F20426" s="39" t="s">
        <v>12524</v>
      </c>
    </row>
    <row r="20427" ht="15" spans="3:6">
      <c r="C20427" s="39">
        <v>50836</v>
      </c>
      <c r="D20427" s="39" t="s">
        <v>12532</v>
      </c>
      <c r="E20427" s="39" t="s">
        <v>14329</v>
      </c>
      <c r="F20427" s="39" t="s">
        <v>12524</v>
      </c>
    </row>
    <row r="20428" ht="15" spans="3:6">
      <c r="C20428" s="39">
        <v>50835</v>
      </c>
      <c r="D20428" s="39" t="s">
        <v>12532</v>
      </c>
      <c r="E20428" s="39" t="s">
        <v>14329</v>
      </c>
      <c r="F20428" s="39" t="s">
        <v>12524</v>
      </c>
    </row>
    <row r="20429" ht="15" spans="3:6">
      <c r="C20429" s="39">
        <v>50834</v>
      </c>
      <c r="D20429" s="39" t="s">
        <v>12532</v>
      </c>
      <c r="E20429" s="39" t="s">
        <v>14329</v>
      </c>
      <c r="F20429" s="39" t="s">
        <v>12524</v>
      </c>
    </row>
    <row r="20430" ht="15" spans="3:6">
      <c r="C20430" s="39">
        <v>50833</v>
      </c>
      <c r="D20430" s="39" t="s">
        <v>12532</v>
      </c>
      <c r="E20430" s="39" t="s">
        <v>14329</v>
      </c>
      <c r="F20430" s="39" t="s">
        <v>12524</v>
      </c>
    </row>
    <row r="20431" ht="15" spans="3:6">
      <c r="C20431" s="39">
        <v>50830</v>
      </c>
      <c r="D20431" s="39" t="s">
        <v>12532</v>
      </c>
      <c r="E20431" s="39" t="s">
        <v>14329</v>
      </c>
      <c r="F20431" s="39" t="s">
        <v>12524</v>
      </c>
    </row>
    <row r="20432" ht="15" spans="3:6">
      <c r="C20432" s="39">
        <v>50826</v>
      </c>
      <c r="D20432" s="39" t="s">
        <v>12532</v>
      </c>
      <c r="E20432" s="39" t="s">
        <v>14329</v>
      </c>
      <c r="F20432" s="39" t="s">
        <v>12524</v>
      </c>
    </row>
    <row r="20433" ht="15" spans="3:6">
      <c r="C20433" s="39">
        <v>50825</v>
      </c>
      <c r="D20433" s="39" t="s">
        <v>12532</v>
      </c>
      <c r="E20433" s="39" t="s">
        <v>14329</v>
      </c>
      <c r="F20433" s="39" t="s">
        <v>12524</v>
      </c>
    </row>
    <row r="20434" ht="15" spans="3:6">
      <c r="C20434" s="39">
        <v>50824</v>
      </c>
      <c r="D20434" s="39" t="s">
        <v>12532</v>
      </c>
      <c r="E20434" s="39" t="s">
        <v>14329</v>
      </c>
      <c r="F20434" s="39" t="s">
        <v>12524</v>
      </c>
    </row>
    <row r="20435" ht="15" spans="3:6">
      <c r="C20435" s="39">
        <v>50823</v>
      </c>
      <c r="D20435" s="39" t="s">
        <v>12532</v>
      </c>
      <c r="E20435" s="39" t="s">
        <v>14329</v>
      </c>
      <c r="F20435" s="39" t="s">
        <v>12524</v>
      </c>
    </row>
    <row r="20436" ht="15" spans="3:6">
      <c r="C20436" s="39">
        <v>50820</v>
      </c>
      <c r="D20436" s="39" t="s">
        <v>12532</v>
      </c>
      <c r="E20436" s="39" t="s">
        <v>14329</v>
      </c>
      <c r="F20436" s="39" t="s">
        <v>12524</v>
      </c>
    </row>
    <row r="20437" ht="15" spans="3:6">
      <c r="C20437" s="39">
        <v>50816</v>
      </c>
      <c r="D20437" s="39" t="s">
        <v>12532</v>
      </c>
      <c r="E20437" s="39" t="s">
        <v>14329</v>
      </c>
      <c r="F20437" s="39" t="s">
        <v>12524</v>
      </c>
    </row>
    <row r="20438" ht="15" spans="3:6">
      <c r="C20438" s="39">
        <v>50815</v>
      </c>
      <c r="D20438" s="39" t="s">
        <v>12532</v>
      </c>
      <c r="E20438" s="39" t="s">
        <v>14329</v>
      </c>
      <c r="F20438" s="39" t="s">
        <v>12524</v>
      </c>
    </row>
    <row r="20439" ht="15" spans="3:6">
      <c r="C20439" s="39">
        <v>50813</v>
      </c>
      <c r="D20439" s="39" t="s">
        <v>12532</v>
      </c>
      <c r="E20439" s="39" t="s">
        <v>14329</v>
      </c>
      <c r="F20439" s="39" t="s">
        <v>12524</v>
      </c>
    </row>
    <row r="20440" ht="15" spans="3:6">
      <c r="C20440" s="39">
        <v>50810</v>
      </c>
      <c r="D20440" s="39" t="s">
        <v>12532</v>
      </c>
      <c r="E20440" s="39" t="s">
        <v>14329</v>
      </c>
      <c r="F20440" s="39" t="s">
        <v>12524</v>
      </c>
    </row>
    <row r="20441" ht="15" spans="3:6">
      <c r="C20441" s="39">
        <v>50800</v>
      </c>
      <c r="D20441" s="39" t="s">
        <v>12532</v>
      </c>
      <c r="E20441" s="39" t="s">
        <v>14329</v>
      </c>
      <c r="F20441" s="39" t="s">
        <v>12524</v>
      </c>
    </row>
    <row r="20442" ht="15" spans="3:6">
      <c r="C20442" s="39">
        <v>54489</v>
      </c>
      <c r="D20442" s="39" t="s">
        <v>12532</v>
      </c>
      <c r="E20442" s="39" t="s">
        <v>14314</v>
      </c>
      <c r="F20442" s="39" t="s">
        <v>12524</v>
      </c>
    </row>
    <row r="20443" ht="15" spans="3:6">
      <c r="C20443" s="39">
        <v>54488</v>
      </c>
      <c r="D20443" s="39" t="s">
        <v>12532</v>
      </c>
      <c r="E20443" s="39" t="s">
        <v>14314</v>
      </c>
      <c r="F20443" s="39" t="s">
        <v>12524</v>
      </c>
    </row>
    <row r="20444" ht="15" spans="3:6">
      <c r="C20444" s="39">
        <v>54487</v>
      </c>
      <c r="D20444" s="39" t="s">
        <v>12532</v>
      </c>
      <c r="E20444" s="39" t="s">
        <v>14314</v>
      </c>
      <c r="F20444" s="39" t="s">
        <v>12524</v>
      </c>
    </row>
    <row r="20445" ht="15" spans="3:6">
      <c r="C20445" s="39">
        <v>54947</v>
      </c>
      <c r="D20445" s="39" t="s">
        <v>12532</v>
      </c>
      <c r="E20445" s="39" t="s">
        <v>12555</v>
      </c>
      <c r="F20445" s="39" t="s">
        <v>12524</v>
      </c>
    </row>
    <row r="20446" ht="15" spans="3:6">
      <c r="C20446" s="39">
        <v>54173</v>
      </c>
      <c r="D20446" s="39" t="s">
        <v>12532</v>
      </c>
      <c r="E20446" s="39" t="s">
        <v>14304</v>
      </c>
      <c r="F20446" s="39" t="s">
        <v>12524</v>
      </c>
    </row>
    <row r="20447" ht="15" spans="3:6">
      <c r="C20447" s="39">
        <v>54172</v>
      </c>
      <c r="D20447" s="39" t="s">
        <v>12532</v>
      </c>
      <c r="E20447" s="39" t="s">
        <v>14304</v>
      </c>
      <c r="F20447" s="39" t="s">
        <v>12524</v>
      </c>
    </row>
    <row r="20448" ht="15" spans="3:6">
      <c r="C20448" s="39">
        <v>54170</v>
      </c>
      <c r="D20448" s="39" t="s">
        <v>12532</v>
      </c>
      <c r="E20448" s="39" t="s">
        <v>14304</v>
      </c>
      <c r="F20448" s="39" t="s">
        <v>12524</v>
      </c>
    </row>
    <row r="20449" ht="15" spans="3:6">
      <c r="C20449" s="39">
        <v>54168</v>
      </c>
      <c r="D20449" s="39" t="s">
        <v>12532</v>
      </c>
      <c r="E20449" s="39" t="s">
        <v>14304</v>
      </c>
      <c r="F20449" s="39" t="s">
        <v>12524</v>
      </c>
    </row>
    <row r="20450" ht="15" spans="3:6">
      <c r="C20450" s="39">
        <v>54162</v>
      </c>
      <c r="D20450" s="39" t="s">
        <v>12532</v>
      </c>
      <c r="E20450" s="39" t="s">
        <v>14304</v>
      </c>
      <c r="F20450" s="39" t="s">
        <v>12524</v>
      </c>
    </row>
    <row r="20451" ht="15" spans="3:6">
      <c r="C20451" s="39">
        <v>54160</v>
      </c>
      <c r="D20451" s="39" t="s">
        <v>12532</v>
      </c>
      <c r="E20451" s="39" t="s">
        <v>14304</v>
      </c>
      <c r="F20451" s="39" t="s">
        <v>12524</v>
      </c>
    </row>
    <row r="20452" ht="15" spans="3:6">
      <c r="C20452" s="39">
        <v>54098</v>
      </c>
      <c r="D20452" s="39" t="s">
        <v>12532</v>
      </c>
      <c r="E20452" s="39" t="s">
        <v>14304</v>
      </c>
      <c r="F20452" s="39" t="s">
        <v>12524</v>
      </c>
    </row>
    <row r="20453" ht="15" spans="3:6">
      <c r="C20453" s="39">
        <v>54094</v>
      </c>
      <c r="D20453" s="39" t="s">
        <v>12532</v>
      </c>
      <c r="E20453" s="39" t="s">
        <v>14304</v>
      </c>
      <c r="F20453" s="39" t="s">
        <v>12524</v>
      </c>
    </row>
    <row r="20454" ht="15" spans="3:6">
      <c r="C20454" s="39">
        <v>54093</v>
      </c>
      <c r="D20454" s="39" t="s">
        <v>12532</v>
      </c>
      <c r="E20454" s="39" t="s">
        <v>14304</v>
      </c>
      <c r="F20454" s="39" t="s">
        <v>12524</v>
      </c>
    </row>
    <row r="20455" ht="15" spans="3:6">
      <c r="C20455" s="39">
        <v>54092</v>
      </c>
      <c r="D20455" s="39" t="s">
        <v>12532</v>
      </c>
      <c r="E20455" s="39" t="s">
        <v>14304</v>
      </c>
      <c r="F20455" s="39" t="s">
        <v>12524</v>
      </c>
    </row>
    <row r="20456" ht="15" spans="3:6">
      <c r="C20456" s="39">
        <v>54090</v>
      </c>
      <c r="D20456" s="39" t="s">
        <v>12532</v>
      </c>
      <c r="E20456" s="39" t="s">
        <v>14304</v>
      </c>
      <c r="F20456" s="39" t="s">
        <v>12524</v>
      </c>
    </row>
    <row r="20457" ht="15" spans="3:6">
      <c r="C20457" s="39">
        <v>54080</v>
      </c>
      <c r="D20457" s="39" t="s">
        <v>12532</v>
      </c>
      <c r="E20457" s="39" t="s">
        <v>14304</v>
      </c>
      <c r="F20457" s="39" t="s">
        <v>12524</v>
      </c>
    </row>
    <row r="20458" ht="15" spans="3:6">
      <c r="C20458" s="39">
        <v>54076</v>
      </c>
      <c r="D20458" s="39" t="s">
        <v>12532</v>
      </c>
      <c r="E20458" s="39" t="s">
        <v>14304</v>
      </c>
      <c r="F20458" s="39" t="s">
        <v>12524</v>
      </c>
    </row>
    <row r="20459" ht="15" spans="3:6">
      <c r="C20459" s="39">
        <v>54073</v>
      </c>
      <c r="D20459" s="39" t="s">
        <v>12532</v>
      </c>
      <c r="E20459" s="39" t="s">
        <v>14304</v>
      </c>
      <c r="F20459" s="39" t="s">
        <v>12524</v>
      </c>
    </row>
    <row r="20460" ht="15" spans="3:6">
      <c r="C20460" s="39">
        <v>54070</v>
      </c>
      <c r="D20460" s="39" t="s">
        <v>12532</v>
      </c>
      <c r="E20460" s="39" t="s">
        <v>14304</v>
      </c>
      <c r="F20460" s="39" t="s">
        <v>12524</v>
      </c>
    </row>
    <row r="20461" ht="15" spans="3:6">
      <c r="C20461" s="39">
        <v>54069</v>
      </c>
      <c r="D20461" s="39" t="s">
        <v>12532</v>
      </c>
      <c r="E20461" s="39" t="s">
        <v>14304</v>
      </c>
      <c r="F20461" s="39" t="s">
        <v>12524</v>
      </c>
    </row>
    <row r="20462" ht="15" spans="3:6">
      <c r="C20462" s="39">
        <v>54067</v>
      </c>
      <c r="D20462" s="39" t="s">
        <v>12532</v>
      </c>
      <c r="E20462" s="39" t="s">
        <v>14304</v>
      </c>
      <c r="F20462" s="39" t="s">
        <v>12524</v>
      </c>
    </row>
    <row r="20463" ht="15" spans="3:6">
      <c r="C20463" s="39">
        <v>54063</v>
      </c>
      <c r="D20463" s="39" t="s">
        <v>12532</v>
      </c>
      <c r="E20463" s="39" t="s">
        <v>14304</v>
      </c>
      <c r="F20463" s="39" t="s">
        <v>12524</v>
      </c>
    </row>
    <row r="20464" ht="15" spans="3:6">
      <c r="C20464" s="39">
        <v>54060</v>
      </c>
      <c r="D20464" s="39" t="s">
        <v>12532</v>
      </c>
      <c r="E20464" s="39" t="s">
        <v>14304</v>
      </c>
      <c r="F20464" s="39" t="s">
        <v>12524</v>
      </c>
    </row>
    <row r="20465" ht="15" spans="3:6">
      <c r="C20465" s="39">
        <v>52985</v>
      </c>
      <c r="D20465" s="39" t="s">
        <v>12532</v>
      </c>
      <c r="E20465" s="39" t="s">
        <v>14330</v>
      </c>
      <c r="F20465" s="39" t="s">
        <v>12524</v>
      </c>
    </row>
    <row r="20466" ht="15" spans="3:6">
      <c r="C20466" s="39">
        <v>52978</v>
      </c>
      <c r="D20466" s="39" t="s">
        <v>12532</v>
      </c>
      <c r="E20466" s="39" t="s">
        <v>14330</v>
      </c>
      <c r="F20466" s="39" t="s">
        <v>12524</v>
      </c>
    </row>
    <row r="20467" ht="15" spans="3:6">
      <c r="C20467" s="39">
        <v>52977</v>
      </c>
      <c r="D20467" s="39" t="s">
        <v>12532</v>
      </c>
      <c r="E20467" s="39" t="s">
        <v>14330</v>
      </c>
      <c r="F20467" s="39" t="s">
        <v>12524</v>
      </c>
    </row>
    <row r="20468" ht="15" spans="3:6">
      <c r="C20468" s="39">
        <v>52976</v>
      </c>
      <c r="D20468" s="39" t="s">
        <v>12532</v>
      </c>
      <c r="E20468" s="39" t="s">
        <v>14330</v>
      </c>
      <c r="F20468" s="39" t="s">
        <v>12524</v>
      </c>
    </row>
    <row r="20469" ht="15" spans="3:6">
      <c r="C20469" s="39">
        <v>52959</v>
      </c>
      <c r="D20469" s="39" t="s">
        <v>12532</v>
      </c>
      <c r="E20469" s="39" t="s">
        <v>14330</v>
      </c>
      <c r="F20469" s="39" t="s">
        <v>12524</v>
      </c>
    </row>
    <row r="20470" ht="15" spans="3:6">
      <c r="C20470" s="39">
        <v>52953</v>
      </c>
      <c r="D20470" s="39" t="s">
        <v>12532</v>
      </c>
      <c r="E20470" s="39" t="s">
        <v>14330</v>
      </c>
      <c r="F20470" s="39" t="s">
        <v>12524</v>
      </c>
    </row>
    <row r="20471" ht="15" spans="3:6">
      <c r="C20471" s="39">
        <v>52949</v>
      </c>
      <c r="D20471" s="39" t="s">
        <v>12532</v>
      </c>
      <c r="E20471" s="39" t="s">
        <v>14330</v>
      </c>
      <c r="F20471" s="39" t="s">
        <v>12524</v>
      </c>
    </row>
    <row r="20472" ht="15" spans="3:6">
      <c r="C20472" s="39">
        <v>52948</v>
      </c>
      <c r="D20472" s="39" t="s">
        <v>12532</v>
      </c>
      <c r="E20472" s="39" t="s">
        <v>14330</v>
      </c>
      <c r="F20472" s="39" t="s">
        <v>12524</v>
      </c>
    </row>
    <row r="20473" ht="15" spans="3:6">
      <c r="C20473" s="39">
        <v>52947</v>
      </c>
      <c r="D20473" s="39" t="s">
        <v>12532</v>
      </c>
      <c r="E20473" s="39" t="s">
        <v>14330</v>
      </c>
      <c r="F20473" s="39" t="s">
        <v>12524</v>
      </c>
    </row>
    <row r="20474" ht="15" spans="3:6">
      <c r="C20474" s="39">
        <v>52946</v>
      </c>
      <c r="D20474" s="39" t="s">
        <v>12532</v>
      </c>
      <c r="E20474" s="39" t="s">
        <v>14330</v>
      </c>
      <c r="F20474" s="39" t="s">
        <v>12524</v>
      </c>
    </row>
    <row r="20475" ht="15" spans="3:6">
      <c r="C20475" s="39">
        <v>52945</v>
      </c>
      <c r="D20475" s="39" t="s">
        <v>12532</v>
      </c>
      <c r="E20475" s="39" t="s">
        <v>14330</v>
      </c>
      <c r="F20475" s="39" t="s">
        <v>12524</v>
      </c>
    </row>
    <row r="20476" ht="15" spans="3:6">
      <c r="C20476" s="39">
        <v>52940</v>
      </c>
      <c r="D20476" s="39" t="s">
        <v>12532</v>
      </c>
      <c r="E20476" s="39" t="s">
        <v>14330</v>
      </c>
      <c r="F20476" s="39" t="s">
        <v>12524</v>
      </c>
    </row>
    <row r="20477" ht="15" spans="3:6">
      <c r="C20477" s="39">
        <v>52915</v>
      </c>
      <c r="D20477" s="39" t="s">
        <v>12532</v>
      </c>
      <c r="E20477" s="39" t="s">
        <v>14330</v>
      </c>
      <c r="F20477" s="39" t="s">
        <v>12524</v>
      </c>
    </row>
    <row r="20478" ht="15" spans="3:6">
      <c r="C20478" s="39">
        <v>52910</v>
      </c>
      <c r="D20478" s="39" t="s">
        <v>12532</v>
      </c>
      <c r="E20478" s="39" t="s">
        <v>14330</v>
      </c>
      <c r="F20478" s="39" t="s">
        <v>12524</v>
      </c>
    </row>
    <row r="20479" ht="15" spans="3:6">
      <c r="C20479" s="39">
        <v>52900</v>
      </c>
      <c r="D20479" s="39" t="s">
        <v>12532</v>
      </c>
      <c r="E20479" s="39" t="s">
        <v>14330</v>
      </c>
      <c r="F20479" s="39" t="s">
        <v>12524</v>
      </c>
    </row>
    <row r="20480" ht="15" spans="3:6">
      <c r="C20480" s="39">
        <v>52789</v>
      </c>
      <c r="D20480" s="39" t="s">
        <v>12532</v>
      </c>
      <c r="E20480" s="39" t="s">
        <v>14146</v>
      </c>
      <c r="F20480" s="39" t="s">
        <v>12524</v>
      </c>
    </row>
    <row r="20481" ht="15" spans="3:6">
      <c r="C20481" s="39">
        <v>52766</v>
      </c>
      <c r="D20481" s="39" t="s">
        <v>12532</v>
      </c>
      <c r="E20481" s="39" t="s">
        <v>14146</v>
      </c>
      <c r="F20481" s="39" t="s">
        <v>12524</v>
      </c>
    </row>
    <row r="20482" ht="15" spans="3:6">
      <c r="C20482" s="39">
        <v>52765</v>
      </c>
      <c r="D20482" s="39" t="s">
        <v>12532</v>
      </c>
      <c r="E20482" s="39" t="s">
        <v>14146</v>
      </c>
      <c r="F20482" s="39" t="s">
        <v>12524</v>
      </c>
    </row>
    <row r="20483" ht="15" spans="3:6">
      <c r="C20483" s="39">
        <v>52370</v>
      </c>
      <c r="D20483" s="39" t="s">
        <v>12532</v>
      </c>
      <c r="E20483" s="39" t="s">
        <v>14326</v>
      </c>
      <c r="F20483" s="39" t="s">
        <v>12524</v>
      </c>
    </row>
    <row r="20484" ht="15" spans="3:6">
      <c r="C20484" s="39">
        <v>51160</v>
      </c>
      <c r="D20484" s="39" t="s">
        <v>12532</v>
      </c>
      <c r="E20484" s="39" t="s">
        <v>14327</v>
      </c>
      <c r="F20484" s="39" t="s">
        <v>12524</v>
      </c>
    </row>
    <row r="20485" ht="15" spans="3:6">
      <c r="C20485" s="39">
        <v>54700</v>
      </c>
      <c r="D20485" s="39" t="s">
        <v>12532</v>
      </c>
      <c r="E20485" s="39" t="s">
        <v>12557</v>
      </c>
      <c r="F20485" s="39" t="s">
        <v>12524</v>
      </c>
    </row>
    <row r="20486" ht="15" spans="3:6">
      <c r="C20486" s="39">
        <v>52986</v>
      </c>
      <c r="D20486" s="39" t="s">
        <v>12532</v>
      </c>
      <c r="E20486" s="39" t="s">
        <v>14330</v>
      </c>
      <c r="F20486" s="39" t="s">
        <v>12524</v>
      </c>
    </row>
    <row r="20487" ht="15" spans="3:6">
      <c r="C20487" s="39">
        <v>52929</v>
      </c>
      <c r="D20487" s="39" t="s">
        <v>12532</v>
      </c>
      <c r="E20487" s="39" t="s">
        <v>14330</v>
      </c>
      <c r="F20487" s="39" t="s">
        <v>12524</v>
      </c>
    </row>
    <row r="20488" ht="15" spans="3:6">
      <c r="C20488" s="39">
        <v>52928</v>
      </c>
      <c r="D20488" s="39" t="s">
        <v>12532</v>
      </c>
      <c r="E20488" s="39" t="s">
        <v>14330</v>
      </c>
      <c r="F20488" s="39" t="s">
        <v>12524</v>
      </c>
    </row>
    <row r="20489" ht="15" spans="3:6">
      <c r="C20489" s="39">
        <v>52799</v>
      </c>
      <c r="D20489" s="39" t="s">
        <v>12532</v>
      </c>
      <c r="E20489" s="39" t="s">
        <v>14146</v>
      </c>
      <c r="F20489" s="39" t="s">
        <v>12524</v>
      </c>
    </row>
    <row r="20490" ht="15" spans="3:6">
      <c r="C20490" s="39">
        <v>52798</v>
      </c>
      <c r="D20490" s="39" t="s">
        <v>12532</v>
      </c>
      <c r="E20490" s="39" t="s">
        <v>14146</v>
      </c>
      <c r="F20490" s="39" t="s">
        <v>12524</v>
      </c>
    </row>
    <row r="20491" ht="15" spans="3:6">
      <c r="C20491" s="39">
        <v>52797</v>
      </c>
      <c r="D20491" s="39" t="s">
        <v>12532</v>
      </c>
      <c r="E20491" s="39" t="s">
        <v>14146</v>
      </c>
      <c r="F20491" s="39" t="s">
        <v>12524</v>
      </c>
    </row>
    <row r="20492" ht="15" spans="3:6">
      <c r="C20492" s="39">
        <v>52795</v>
      </c>
      <c r="D20492" s="39" t="s">
        <v>12532</v>
      </c>
      <c r="E20492" s="39" t="s">
        <v>14146</v>
      </c>
      <c r="F20492" s="39" t="s">
        <v>12524</v>
      </c>
    </row>
    <row r="20493" ht="15" spans="3:6">
      <c r="C20493" s="39">
        <v>52790</v>
      </c>
      <c r="D20493" s="39" t="s">
        <v>12532</v>
      </c>
      <c r="E20493" s="39" t="s">
        <v>14146</v>
      </c>
      <c r="F20493" s="39" t="s">
        <v>12524</v>
      </c>
    </row>
    <row r="20494" ht="15" spans="3:6">
      <c r="C20494" s="39">
        <v>52769</v>
      </c>
      <c r="D20494" s="39" t="s">
        <v>12532</v>
      </c>
      <c r="E20494" s="39" t="s">
        <v>14146</v>
      </c>
      <c r="F20494" s="39" t="s">
        <v>12524</v>
      </c>
    </row>
    <row r="20495" ht="15" spans="3:6">
      <c r="C20495" s="39">
        <v>52768</v>
      </c>
      <c r="D20495" s="39" t="s">
        <v>12532</v>
      </c>
      <c r="E20495" s="39" t="s">
        <v>14146</v>
      </c>
      <c r="F20495" s="39" t="s">
        <v>12524</v>
      </c>
    </row>
    <row r="20496" ht="15" spans="3:6">
      <c r="C20496" s="39">
        <v>52767</v>
      </c>
      <c r="D20496" s="39" t="s">
        <v>12532</v>
      </c>
      <c r="E20496" s="39" t="s">
        <v>14146</v>
      </c>
      <c r="F20496" s="39" t="s">
        <v>12524</v>
      </c>
    </row>
    <row r="20497" ht="15" spans="3:6">
      <c r="C20497" s="39">
        <v>52760</v>
      </c>
      <c r="D20497" s="39" t="s">
        <v>12532</v>
      </c>
      <c r="E20497" s="39" t="s">
        <v>14146</v>
      </c>
      <c r="F20497" s="39" t="s">
        <v>12524</v>
      </c>
    </row>
    <row r="20498" ht="15" spans="3:6">
      <c r="C20498" s="39">
        <v>52997</v>
      </c>
      <c r="D20498" s="39" t="s">
        <v>12532</v>
      </c>
      <c r="E20498" s="39" t="s">
        <v>14330</v>
      </c>
      <c r="F20498" s="39" t="s">
        <v>12524</v>
      </c>
    </row>
    <row r="20499" ht="15" spans="3:6">
      <c r="C20499" s="39">
        <v>55749</v>
      </c>
      <c r="D20499" s="39" t="s">
        <v>12532</v>
      </c>
      <c r="E20499" s="39" t="s">
        <v>12549</v>
      </c>
      <c r="F20499" s="39" t="s">
        <v>12524</v>
      </c>
    </row>
    <row r="20500" ht="15" spans="3:6">
      <c r="C20500" s="39">
        <v>55748</v>
      </c>
      <c r="D20500" s="39" t="s">
        <v>12532</v>
      </c>
      <c r="E20500" s="39" t="s">
        <v>12549</v>
      </c>
      <c r="F20500" s="39" t="s">
        <v>12524</v>
      </c>
    </row>
    <row r="20501" ht="15" spans="3:6">
      <c r="C20501" s="39">
        <v>55747</v>
      </c>
      <c r="D20501" s="39" t="s">
        <v>12532</v>
      </c>
      <c r="E20501" s="39" t="s">
        <v>12549</v>
      </c>
      <c r="F20501" s="39" t="s">
        <v>12524</v>
      </c>
    </row>
    <row r="20502" ht="15" spans="3:6">
      <c r="C20502" s="39">
        <v>55746</v>
      </c>
      <c r="D20502" s="39" t="s">
        <v>12532</v>
      </c>
      <c r="E20502" s="39" t="s">
        <v>12549</v>
      </c>
      <c r="F20502" s="39" t="s">
        <v>12524</v>
      </c>
    </row>
    <row r="20503" ht="15" spans="3:6">
      <c r="C20503" s="39">
        <v>55745</v>
      </c>
      <c r="D20503" s="39" t="s">
        <v>12532</v>
      </c>
      <c r="E20503" s="39" t="s">
        <v>12549</v>
      </c>
      <c r="F20503" s="39" t="s">
        <v>12524</v>
      </c>
    </row>
    <row r="20504" ht="15" spans="3:6">
      <c r="C20504" s="39">
        <v>55744</v>
      </c>
      <c r="D20504" s="39" t="s">
        <v>12532</v>
      </c>
      <c r="E20504" s="39" t="s">
        <v>12549</v>
      </c>
      <c r="F20504" s="39" t="s">
        <v>12524</v>
      </c>
    </row>
    <row r="20505" ht="15" spans="3:6">
      <c r="C20505" s="39">
        <v>55743</v>
      </c>
      <c r="D20505" s="39" t="s">
        <v>12532</v>
      </c>
      <c r="E20505" s="39" t="s">
        <v>12549</v>
      </c>
      <c r="F20505" s="39" t="s">
        <v>12524</v>
      </c>
    </row>
    <row r="20506" ht="15" spans="3:6">
      <c r="C20506" s="39">
        <v>55740</v>
      </c>
      <c r="D20506" s="39" t="s">
        <v>12532</v>
      </c>
      <c r="E20506" s="39" t="s">
        <v>12549</v>
      </c>
      <c r="F20506" s="39" t="s">
        <v>12524</v>
      </c>
    </row>
    <row r="20507" ht="15" spans="3:6">
      <c r="C20507" s="39">
        <v>54948</v>
      </c>
      <c r="D20507" s="39" t="s">
        <v>12532</v>
      </c>
      <c r="E20507" s="39" t="s">
        <v>12555</v>
      </c>
      <c r="F20507" s="39" t="s">
        <v>12524</v>
      </c>
    </row>
    <row r="20508" ht="15" spans="3:6">
      <c r="C20508" s="39">
        <v>54945</v>
      </c>
      <c r="D20508" s="39" t="s">
        <v>12532</v>
      </c>
      <c r="E20508" s="39" t="s">
        <v>12555</v>
      </c>
      <c r="F20508" s="39" t="s">
        <v>12524</v>
      </c>
    </row>
    <row r="20509" ht="15" spans="3:6">
      <c r="C20509" s="39">
        <v>54944</v>
      </c>
      <c r="D20509" s="39" t="s">
        <v>12532</v>
      </c>
      <c r="E20509" s="39" t="s">
        <v>12555</v>
      </c>
      <c r="F20509" s="39" t="s">
        <v>12524</v>
      </c>
    </row>
    <row r="20510" ht="15" spans="3:6">
      <c r="C20510" s="39">
        <v>54943</v>
      </c>
      <c r="D20510" s="39" t="s">
        <v>12532</v>
      </c>
      <c r="E20510" s="39" t="s">
        <v>12555</v>
      </c>
      <c r="F20510" s="39" t="s">
        <v>12524</v>
      </c>
    </row>
    <row r="20511" ht="15" spans="3:6">
      <c r="C20511" s="39">
        <v>54942</v>
      </c>
      <c r="D20511" s="39" t="s">
        <v>12532</v>
      </c>
      <c r="E20511" s="39" t="s">
        <v>12555</v>
      </c>
      <c r="F20511" s="39" t="s">
        <v>12524</v>
      </c>
    </row>
    <row r="20512" ht="15" spans="3:6">
      <c r="C20512" s="39">
        <v>54914</v>
      </c>
      <c r="D20512" s="39" t="s">
        <v>12532</v>
      </c>
      <c r="E20512" s="39" t="s">
        <v>12555</v>
      </c>
      <c r="F20512" s="39" t="s">
        <v>12524</v>
      </c>
    </row>
    <row r="20513" ht="15" spans="3:6">
      <c r="C20513" s="39">
        <v>54894</v>
      </c>
      <c r="D20513" s="39" t="s">
        <v>12532</v>
      </c>
      <c r="E20513" s="39" t="s">
        <v>14267</v>
      </c>
      <c r="F20513" s="39" t="s">
        <v>12524</v>
      </c>
    </row>
    <row r="20514" ht="15" spans="3:6">
      <c r="C20514" s="39">
        <v>54893</v>
      </c>
      <c r="D20514" s="39" t="s">
        <v>12532</v>
      </c>
      <c r="E20514" s="39" t="s">
        <v>14267</v>
      </c>
      <c r="F20514" s="39" t="s">
        <v>12524</v>
      </c>
    </row>
    <row r="20515" ht="15" spans="3:6">
      <c r="C20515" s="39">
        <v>54890</v>
      </c>
      <c r="D20515" s="39" t="s">
        <v>12532</v>
      </c>
      <c r="E20515" s="39" t="s">
        <v>14267</v>
      </c>
      <c r="F20515" s="39" t="s">
        <v>12524</v>
      </c>
    </row>
    <row r="20516" ht="15" spans="3:6">
      <c r="C20516" s="39">
        <v>54884</v>
      </c>
      <c r="D20516" s="39" t="s">
        <v>12532</v>
      </c>
      <c r="E20516" s="39" t="s">
        <v>14267</v>
      </c>
      <c r="F20516" s="39" t="s">
        <v>12524</v>
      </c>
    </row>
    <row r="20517" ht="15" spans="3:6">
      <c r="C20517" s="39">
        <v>54883</v>
      </c>
      <c r="D20517" s="39" t="s">
        <v>12532</v>
      </c>
      <c r="E20517" s="39" t="s">
        <v>14267</v>
      </c>
      <c r="F20517" s="39" t="s">
        <v>12524</v>
      </c>
    </row>
    <row r="20518" ht="15" spans="3:6">
      <c r="C20518" s="39">
        <v>54882</v>
      </c>
      <c r="D20518" s="39" t="s">
        <v>12532</v>
      </c>
      <c r="E20518" s="39" t="s">
        <v>14267</v>
      </c>
      <c r="F20518" s="39" t="s">
        <v>12524</v>
      </c>
    </row>
    <row r="20519" ht="15" spans="3:6">
      <c r="C20519" s="39">
        <v>54880</v>
      </c>
      <c r="D20519" s="39" t="s">
        <v>12532</v>
      </c>
      <c r="E20519" s="39" t="s">
        <v>14267</v>
      </c>
      <c r="F20519" s="39" t="s">
        <v>12524</v>
      </c>
    </row>
    <row r="20520" ht="15" spans="3:6">
      <c r="C20520" s="39">
        <v>54850</v>
      </c>
      <c r="D20520" s="39" t="s">
        <v>12532</v>
      </c>
      <c r="E20520" s="39" t="s">
        <v>12556</v>
      </c>
      <c r="F20520" s="39" t="s">
        <v>12524</v>
      </c>
    </row>
    <row r="20521" ht="15" spans="3:6">
      <c r="C20521" s="39">
        <v>54840</v>
      </c>
      <c r="D20521" s="39" t="s">
        <v>12532</v>
      </c>
      <c r="E20521" s="39" t="s">
        <v>12556</v>
      </c>
      <c r="F20521" s="39" t="s">
        <v>12524</v>
      </c>
    </row>
    <row r="20522" ht="15" spans="3:6">
      <c r="C20522" s="39">
        <v>54836</v>
      </c>
      <c r="D20522" s="39" t="s">
        <v>12532</v>
      </c>
      <c r="E20522" s="39" t="s">
        <v>12556</v>
      </c>
      <c r="F20522" s="39" t="s">
        <v>12524</v>
      </c>
    </row>
    <row r="20523" ht="15" spans="3:6">
      <c r="C20523" s="39">
        <v>54835</v>
      </c>
      <c r="D20523" s="39" t="s">
        <v>12532</v>
      </c>
      <c r="E20523" s="39" t="s">
        <v>12556</v>
      </c>
      <c r="F20523" s="39" t="s">
        <v>12524</v>
      </c>
    </row>
    <row r="20524" ht="15" spans="3:6">
      <c r="C20524" s="39">
        <v>54834</v>
      </c>
      <c r="D20524" s="39" t="s">
        <v>12532</v>
      </c>
      <c r="E20524" s="39" t="s">
        <v>12556</v>
      </c>
      <c r="F20524" s="39" t="s">
        <v>12524</v>
      </c>
    </row>
    <row r="20525" ht="15" spans="3:6">
      <c r="C20525" s="39">
        <v>54831</v>
      </c>
      <c r="D20525" s="39" t="s">
        <v>12532</v>
      </c>
      <c r="E20525" s="39" t="s">
        <v>12556</v>
      </c>
      <c r="F20525" s="39" t="s">
        <v>12524</v>
      </c>
    </row>
    <row r="20526" ht="15" spans="3:6">
      <c r="C20526" s="39">
        <v>54830</v>
      </c>
      <c r="D20526" s="39" t="s">
        <v>12532</v>
      </c>
      <c r="E20526" s="39" t="s">
        <v>12556</v>
      </c>
      <c r="F20526" s="39" t="s">
        <v>12524</v>
      </c>
    </row>
    <row r="20527" ht="15" spans="3:6">
      <c r="C20527" s="39">
        <v>54804</v>
      </c>
      <c r="D20527" s="39" t="s">
        <v>12532</v>
      </c>
      <c r="E20527" s="39" t="s">
        <v>12556</v>
      </c>
      <c r="F20527" s="39" t="s">
        <v>12524</v>
      </c>
    </row>
    <row r="20528" ht="15" spans="3:6">
      <c r="C20528" s="39">
        <v>54803</v>
      </c>
      <c r="D20528" s="39" t="s">
        <v>12532</v>
      </c>
      <c r="E20528" s="39" t="s">
        <v>12556</v>
      </c>
      <c r="F20528" s="39" t="s">
        <v>12524</v>
      </c>
    </row>
    <row r="20529" ht="15" spans="3:6">
      <c r="C20529" s="39">
        <v>54767</v>
      </c>
      <c r="D20529" s="39" t="s">
        <v>12532</v>
      </c>
      <c r="E20529" s="39" t="s">
        <v>12557</v>
      </c>
      <c r="F20529" s="39" t="s">
        <v>12524</v>
      </c>
    </row>
    <row r="20530" ht="15" spans="3:6">
      <c r="C20530" s="39">
        <v>54766</v>
      </c>
      <c r="D20530" s="39" t="s">
        <v>12532</v>
      </c>
      <c r="E20530" s="39" t="s">
        <v>12557</v>
      </c>
      <c r="F20530" s="39" t="s">
        <v>12524</v>
      </c>
    </row>
    <row r="20531" ht="15" spans="3:6">
      <c r="C20531" s="39">
        <v>54765</v>
      </c>
      <c r="D20531" s="39" t="s">
        <v>12532</v>
      </c>
      <c r="E20531" s="39" t="s">
        <v>12557</v>
      </c>
      <c r="F20531" s="39" t="s">
        <v>12524</v>
      </c>
    </row>
    <row r="20532" ht="15" spans="3:6">
      <c r="C20532" s="39">
        <v>54760</v>
      </c>
      <c r="D20532" s="39" t="s">
        <v>12532</v>
      </c>
      <c r="E20532" s="39" t="s">
        <v>12557</v>
      </c>
      <c r="F20532" s="39" t="s">
        <v>12524</v>
      </c>
    </row>
    <row r="20533" ht="15" spans="3:6">
      <c r="C20533" s="39">
        <v>54745</v>
      </c>
      <c r="D20533" s="39" t="s">
        <v>12532</v>
      </c>
      <c r="E20533" s="39" t="s">
        <v>12557</v>
      </c>
      <c r="F20533" s="39" t="s">
        <v>12524</v>
      </c>
    </row>
    <row r="20534" ht="15" spans="3:6">
      <c r="C20534" s="39">
        <v>54744</v>
      </c>
      <c r="D20534" s="39" t="s">
        <v>12532</v>
      </c>
      <c r="E20534" s="39" t="s">
        <v>12557</v>
      </c>
      <c r="F20534" s="39" t="s">
        <v>12524</v>
      </c>
    </row>
    <row r="20535" ht="15" spans="3:6">
      <c r="C20535" s="39">
        <v>54743</v>
      </c>
      <c r="D20535" s="39" t="s">
        <v>12532</v>
      </c>
      <c r="E20535" s="39" t="s">
        <v>12557</v>
      </c>
      <c r="F20535" s="39" t="s">
        <v>12524</v>
      </c>
    </row>
    <row r="20536" ht="15" spans="3:6">
      <c r="C20536" s="39">
        <v>54740</v>
      </c>
      <c r="D20536" s="39" t="s">
        <v>12532</v>
      </c>
      <c r="E20536" s="39" t="s">
        <v>12557</v>
      </c>
      <c r="F20536" s="39" t="s">
        <v>12524</v>
      </c>
    </row>
    <row r="20537" ht="15" spans="3:6">
      <c r="C20537" s="39">
        <v>54729</v>
      </c>
      <c r="D20537" s="39" t="s">
        <v>12532</v>
      </c>
      <c r="E20537" s="39" t="s">
        <v>12557</v>
      </c>
      <c r="F20537" s="39" t="s">
        <v>12524</v>
      </c>
    </row>
    <row r="20538" ht="15" spans="3:6">
      <c r="C20538" s="39">
        <v>54725</v>
      </c>
      <c r="D20538" s="39" t="s">
        <v>12532</v>
      </c>
      <c r="E20538" s="39" t="s">
        <v>12557</v>
      </c>
      <c r="F20538" s="39" t="s">
        <v>12524</v>
      </c>
    </row>
    <row r="20539" ht="15" spans="3:6">
      <c r="C20539" s="39">
        <v>54720</v>
      </c>
      <c r="D20539" s="39" t="s">
        <v>12532</v>
      </c>
      <c r="E20539" s="39" t="s">
        <v>12557</v>
      </c>
      <c r="F20539" s="39" t="s">
        <v>12524</v>
      </c>
    </row>
    <row r="20540" ht="15" spans="3:6">
      <c r="C20540" s="39">
        <v>54719</v>
      </c>
      <c r="D20540" s="39" t="s">
        <v>12532</v>
      </c>
      <c r="E20540" s="39" t="s">
        <v>12557</v>
      </c>
      <c r="F20540" s="39" t="s">
        <v>12524</v>
      </c>
    </row>
    <row r="20541" ht="15" spans="3:6">
      <c r="C20541" s="39">
        <v>54716</v>
      </c>
      <c r="D20541" s="39" t="s">
        <v>12532</v>
      </c>
      <c r="E20541" s="39" t="s">
        <v>12557</v>
      </c>
      <c r="F20541" s="39" t="s">
        <v>12524</v>
      </c>
    </row>
    <row r="20542" ht="15" spans="3:6">
      <c r="C20542" s="39">
        <v>54715</v>
      </c>
      <c r="D20542" s="39" t="s">
        <v>12532</v>
      </c>
      <c r="E20542" s="39" t="s">
        <v>12557</v>
      </c>
      <c r="F20542" s="39" t="s">
        <v>12524</v>
      </c>
    </row>
    <row r="20543" ht="15" spans="3:6">
      <c r="C20543" s="39">
        <v>54710</v>
      </c>
      <c r="D20543" s="39" t="s">
        <v>12532</v>
      </c>
      <c r="E20543" s="39" t="s">
        <v>12557</v>
      </c>
      <c r="F20543" s="39" t="s">
        <v>12524</v>
      </c>
    </row>
    <row r="20544" ht="15" spans="3:6">
      <c r="C20544" s="39">
        <v>54477</v>
      </c>
      <c r="D20544" s="39" t="s">
        <v>12532</v>
      </c>
      <c r="E20544" s="39" t="s">
        <v>14322</v>
      </c>
      <c r="F20544" s="39" t="s">
        <v>12524</v>
      </c>
    </row>
    <row r="20545" ht="15" spans="3:6">
      <c r="C20545" s="39">
        <v>54476</v>
      </c>
      <c r="D20545" s="39" t="s">
        <v>12532</v>
      </c>
      <c r="E20545" s="39" t="s">
        <v>14322</v>
      </c>
      <c r="F20545" s="39" t="s">
        <v>12524</v>
      </c>
    </row>
    <row r="20546" ht="15" spans="3:6">
      <c r="C20546" s="39">
        <v>54475</v>
      </c>
      <c r="D20546" s="39" t="s">
        <v>12532</v>
      </c>
      <c r="E20546" s="39" t="s">
        <v>14322</v>
      </c>
      <c r="F20546" s="39" t="s">
        <v>12524</v>
      </c>
    </row>
    <row r="20547" ht="15" spans="3:6">
      <c r="C20547" s="39">
        <v>54474</v>
      </c>
      <c r="D20547" s="39" t="s">
        <v>12532</v>
      </c>
      <c r="E20547" s="39" t="s">
        <v>14322</v>
      </c>
      <c r="F20547" s="39" t="s">
        <v>12524</v>
      </c>
    </row>
    <row r="20548" ht="15" spans="3:6">
      <c r="C20548" s="39">
        <v>54473</v>
      </c>
      <c r="D20548" s="39" t="s">
        <v>12532</v>
      </c>
      <c r="E20548" s="39" t="s">
        <v>14322</v>
      </c>
      <c r="F20548" s="39" t="s">
        <v>12524</v>
      </c>
    </row>
    <row r="20549" ht="15" spans="3:6">
      <c r="C20549" s="39">
        <v>54470</v>
      </c>
      <c r="D20549" s="39" t="s">
        <v>12532</v>
      </c>
      <c r="E20549" s="39" t="s">
        <v>14322</v>
      </c>
      <c r="F20549" s="39" t="s">
        <v>12524</v>
      </c>
    </row>
    <row r="20550" ht="15" spans="3:6">
      <c r="C20550" s="39">
        <v>54469</v>
      </c>
      <c r="D20550" s="39" t="s">
        <v>12532</v>
      </c>
      <c r="E20550" s="39" t="s">
        <v>14322</v>
      </c>
      <c r="F20550" s="39" t="s">
        <v>12524</v>
      </c>
    </row>
    <row r="20551" ht="15" spans="3:6">
      <c r="C20551" s="39">
        <v>54467</v>
      </c>
      <c r="D20551" s="39" t="s">
        <v>12532</v>
      </c>
      <c r="E20551" s="39" t="s">
        <v>14322</v>
      </c>
      <c r="F20551" s="39" t="s">
        <v>12524</v>
      </c>
    </row>
    <row r="20552" ht="15" spans="3:6">
      <c r="C20552" s="39">
        <v>54466</v>
      </c>
      <c r="D20552" s="39" t="s">
        <v>12532</v>
      </c>
      <c r="E20552" s="39" t="s">
        <v>14322</v>
      </c>
      <c r="F20552" s="39" t="s">
        <v>12524</v>
      </c>
    </row>
    <row r="20553" ht="15" spans="3:6">
      <c r="C20553" s="39">
        <v>54464</v>
      </c>
      <c r="D20553" s="39" t="s">
        <v>12532</v>
      </c>
      <c r="E20553" s="39" t="s">
        <v>14322</v>
      </c>
      <c r="F20553" s="39" t="s">
        <v>12524</v>
      </c>
    </row>
    <row r="20554" ht="15" spans="3:6">
      <c r="C20554" s="39">
        <v>54463</v>
      </c>
      <c r="D20554" s="39" t="s">
        <v>12532</v>
      </c>
      <c r="E20554" s="39" t="s">
        <v>14322</v>
      </c>
      <c r="F20554" s="39" t="s">
        <v>12524</v>
      </c>
    </row>
    <row r="20555" ht="15" spans="3:6">
      <c r="C20555" s="39">
        <v>54460</v>
      </c>
      <c r="D20555" s="39" t="s">
        <v>12532</v>
      </c>
      <c r="E20555" s="39" t="s">
        <v>14322</v>
      </c>
      <c r="F20555" s="39" t="s">
        <v>12524</v>
      </c>
    </row>
    <row r="20556" ht="15" spans="3:6">
      <c r="C20556" s="39">
        <v>54459</v>
      </c>
      <c r="D20556" s="39" t="s">
        <v>12532</v>
      </c>
      <c r="E20556" s="39" t="s">
        <v>14322</v>
      </c>
      <c r="F20556" s="39" t="s">
        <v>12524</v>
      </c>
    </row>
    <row r="20557" ht="15" spans="3:6">
      <c r="C20557" s="39">
        <v>54457</v>
      </c>
      <c r="D20557" s="39" t="s">
        <v>12532</v>
      </c>
      <c r="E20557" s="39" t="s">
        <v>14322</v>
      </c>
      <c r="F20557" s="39" t="s">
        <v>12524</v>
      </c>
    </row>
    <row r="20558" ht="15" spans="3:6">
      <c r="C20558" s="39">
        <v>54455</v>
      </c>
      <c r="D20558" s="39" t="s">
        <v>12532</v>
      </c>
      <c r="E20558" s="39" t="s">
        <v>14322</v>
      </c>
      <c r="F20558" s="39" t="s">
        <v>12524</v>
      </c>
    </row>
    <row r="20559" ht="15" spans="3:6">
      <c r="C20559" s="39">
        <v>54449</v>
      </c>
      <c r="D20559" s="39" t="s">
        <v>12532</v>
      </c>
      <c r="E20559" s="39" t="s">
        <v>14322</v>
      </c>
      <c r="F20559" s="39" t="s">
        <v>12524</v>
      </c>
    </row>
    <row r="20560" ht="15" spans="3:6">
      <c r="C20560" s="39">
        <v>54440</v>
      </c>
      <c r="D20560" s="39" t="s">
        <v>12532</v>
      </c>
      <c r="E20560" s="39" t="s">
        <v>14322</v>
      </c>
      <c r="F20560" s="39" t="s">
        <v>12524</v>
      </c>
    </row>
    <row r="20561" ht="15" spans="3:6">
      <c r="C20561" s="39">
        <v>54439</v>
      </c>
      <c r="D20561" s="39" t="s">
        <v>12532</v>
      </c>
      <c r="E20561" s="39" t="s">
        <v>14322</v>
      </c>
      <c r="F20561" s="39" t="s">
        <v>12524</v>
      </c>
    </row>
    <row r="20562" ht="15" spans="3:6">
      <c r="C20562" s="39">
        <v>54435</v>
      </c>
      <c r="D20562" s="39" t="s">
        <v>12532</v>
      </c>
      <c r="E20562" s="39" t="s">
        <v>14322</v>
      </c>
      <c r="F20562" s="39" t="s">
        <v>12524</v>
      </c>
    </row>
    <row r="20563" ht="15" spans="3:6">
      <c r="C20563" s="39">
        <v>54434</v>
      </c>
      <c r="D20563" s="39" t="s">
        <v>12532</v>
      </c>
      <c r="E20563" s="39" t="s">
        <v>14322</v>
      </c>
      <c r="F20563" s="39" t="s">
        <v>12524</v>
      </c>
    </row>
    <row r="20564" ht="15" spans="3:6">
      <c r="C20564" s="39">
        <v>54430</v>
      </c>
      <c r="D20564" s="39" t="s">
        <v>12532</v>
      </c>
      <c r="E20564" s="39" t="s">
        <v>14322</v>
      </c>
      <c r="F20564" s="39" t="s">
        <v>12524</v>
      </c>
    </row>
    <row r="20565" ht="15" spans="3:6">
      <c r="C20565" s="39">
        <v>54426</v>
      </c>
      <c r="D20565" s="39" t="s">
        <v>12532</v>
      </c>
      <c r="E20565" s="39" t="s">
        <v>14322</v>
      </c>
      <c r="F20565" s="39" t="s">
        <v>12524</v>
      </c>
    </row>
    <row r="20566" ht="15" spans="3:6">
      <c r="C20566" s="39">
        <v>54425</v>
      </c>
      <c r="D20566" s="39" t="s">
        <v>12532</v>
      </c>
      <c r="E20566" s="39" t="s">
        <v>14322</v>
      </c>
      <c r="F20566" s="39" t="s">
        <v>12524</v>
      </c>
    </row>
    <row r="20567" ht="15" spans="3:6">
      <c r="C20567" s="39">
        <v>54424</v>
      </c>
      <c r="D20567" s="39" t="s">
        <v>12532</v>
      </c>
      <c r="E20567" s="39" t="s">
        <v>14322</v>
      </c>
      <c r="F20567" s="39" t="s">
        <v>12524</v>
      </c>
    </row>
    <row r="20568" ht="15" spans="3:6">
      <c r="C20568" s="39">
        <v>54420</v>
      </c>
      <c r="D20568" s="39" t="s">
        <v>12532</v>
      </c>
      <c r="E20568" s="39" t="s">
        <v>14322</v>
      </c>
      <c r="F20568" s="39" t="s">
        <v>12524</v>
      </c>
    </row>
    <row r="20569" ht="15" spans="3:6">
      <c r="C20569" s="39">
        <v>54417</v>
      </c>
      <c r="D20569" s="39" t="s">
        <v>12532</v>
      </c>
      <c r="E20569" s="39" t="s">
        <v>14322</v>
      </c>
      <c r="F20569" s="39" t="s">
        <v>12524</v>
      </c>
    </row>
    <row r="20570" ht="15" spans="3:6">
      <c r="C20570" s="39">
        <v>54416</v>
      </c>
      <c r="D20570" s="39" t="s">
        <v>12532</v>
      </c>
      <c r="E20570" s="39" t="s">
        <v>14322</v>
      </c>
      <c r="F20570" s="39" t="s">
        <v>12524</v>
      </c>
    </row>
    <row r="20571" ht="15" spans="3:6">
      <c r="C20571" s="39">
        <v>54414</v>
      </c>
      <c r="D20571" s="39" t="s">
        <v>12532</v>
      </c>
      <c r="E20571" s="39" t="s">
        <v>14322</v>
      </c>
      <c r="F20571" s="39" t="s">
        <v>12524</v>
      </c>
    </row>
    <row r="20572" ht="15" spans="3:6">
      <c r="C20572" s="39">
        <v>54413</v>
      </c>
      <c r="D20572" s="39" t="s">
        <v>12532</v>
      </c>
      <c r="E20572" s="39" t="s">
        <v>14322</v>
      </c>
      <c r="F20572" s="39" t="s">
        <v>12524</v>
      </c>
    </row>
    <row r="20573" ht="15" spans="3:6">
      <c r="C20573" s="39">
        <v>54410</v>
      </c>
      <c r="D20573" s="39" t="s">
        <v>12532</v>
      </c>
      <c r="E20573" s="39" t="s">
        <v>14322</v>
      </c>
      <c r="F20573" s="39" t="s">
        <v>12524</v>
      </c>
    </row>
    <row r="20574" ht="15" spans="3:6">
      <c r="C20574" s="39">
        <v>54409</v>
      </c>
      <c r="D20574" s="39" t="s">
        <v>12532</v>
      </c>
      <c r="E20574" s="39" t="s">
        <v>14322</v>
      </c>
      <c r="F20574" s="39" t="s">
        <v>12524</v>
      </c>
    </row>
    <row r="20575" ht="15" spans="3:6">
      <c r="C20575" s="39">
        <v>54408</v>
      </c>
      <c r="D20575" s="39" t="s">
        <v>12532</v>
      </c>
      <c r="E20575" s="39" t="s">
        <v>14322</v>
      </c>
      <c r="F20575" s="39" t="s">
        <v>12524</v>
      </c>
    </row>
    <row r="20576" ht="15" spans="3:6">
      <c r="C20576" s="39">
        <v>54407</v>
      </c>
      <c r="D20576" s="39" t="s">
        <v>12532</v>
      </c>
      <c r="E20576" s="39" t="s">
        <v>14322</v>
      </c>
      <c r="F20576" s="39" t="s">
        <v>12524</v>
      </c>
    </row>
    <row r="20577" ht="15" spans="3:6">
      <c r="C20577" s="39">
        <v>54405</v>
      </c>
      <c r="D20577" s="39" t="s">
        <v>12532</v>
      </c>
      <c r="E20577" s="39" t="s">
        <v>14322</v>
      </c>
      <c r="F20577" s="39" t="s">
        <v>12524</v>
      </c>
    </row>
    <row r="20578" ht="15" spans="3:6">
      <c r="C20578" s="39">
        <v>54402</v>
      </c>
      <c r="D20578" s="39" t="s">
        <v>12532</v>
      </c>
      <c r="E20578" s="39" t="s">
        <v>14322</v>
      </c>
      <c r="F20578" s="39" t="s">
        <v>12524</v>
      </c>
    </row>
    <row r="20579" ht="15" spans="3:6">
      <c r="C20579" s="39">
        <v>54400</v>
      </c>
      <c r="D20579" s="39" t="s">
        <v>12532</v>
      </c>
      <c r="E20579" s="39" t="s">
        <v>14322</v>
      </c>
      <c r="F20579" s="39" t="s">
        <v>12524</v>
      </c>
    </row>
    <row r="20580" ht="15" spans="3:6">
      <c r="C20580" s="39">
        <v>54158</v>
      </c>
      <c r="D20580" s="39" t="s">
        <v>12532</v>
      </c>
      <c r="E20580" s="39" t="s">
        <v>14304</v>
      </c>
      <c r="F20580" s="39" t="s">
        <v>12524</v>
      </c>
    </row>
    <row r="20581" ht="15" spans="3:6">
      <c r="C20581" s="39">
        <v>54152</v>
      </c>
      <c r="D20581" s="39" t="s">
        <v>12532</v>
      </c>
      <c r="E20581" s="39" t="s">
        <v>14304</v>
      </c>
      <c r="F20581" s="39" t="s">
        <v>12524</v>
      </c>
    </row>
    <row r="20582" ht="15" spans="3:6">
      <c r="C20582" s="39">
        <v>54150</v>
      </c>
      <c r="D20582" s="39" t="s">
        <v>12532</v>
      </c>
      <c r="E20582" s="39" t="s">
        <v>14304</v>
      </c>
      <c r="F20582" s="39" t="s">
        <v>12524</v>
      </c>
    </row>
    <row r="20583" ht="15" spans="3:6">
      <c r="C20583" s="39">
        <v>54149</v>
      </c>
      <c r="D20583" s="39" t="s">
        <v>12532</v>
      </c>
      <c r="E20583" s="39" t="s">
        <v>14304</v>
      </c>
      <c r="F20583" s="39" t="s">
        <v>12524</v>
      </c>
    </row>
    <row r="20584" ht="15" spans="3:6">
      <c r="C20584" s="39">
        <v>54147</v>
      </c>
      <c r="D20584" s="39" t="s">
        <v>12532</v>
      </c>
      <c r="E20584" s="39" t="s">
        <v>14304</v>
      </c>
      <c r="F20584" s="39" t="s">
        <v>12524</v>
      </c>
    </row>
    <row r="20585" ht="15" spans="3:6">
      <c r="C20585" s="39">
        <v>54146</v>
      </c>
      <c r="D20585" s="39" t="s">
        <v>12532</v>
      </c>
      <c r="E20585" s="39" t="s">
        <v>14304</v>
      </c>
      <c r="F20585" s="39" t="s">
        <v>12524</v>
      </c>
    </row>
    <row r="20586" ht="15" spans="3:6">
      <c r="C20586" s="39">
        <v>54145</v>
      </c>
      <c r="D20586" s="39" t="s">
        <v>12532</v>
      </c>
      <c r="E20586" s="39" t="s">
        <v>14304</v>
      </c>
      <c r="F20586" s="39" t="s">
        <v>12524</v>
      </c>
    </row>
    <row r="20587" ht="15" spans="3:6">
      <c r="C20587" s="39">
        <v>54143</v>
      </c>
      <c r="D20587" s="39" t="s">
        <v>12532</v>
      </c>
      <c r="E20587" s="39" t="s">
        <v>14304</v>
      </c>
      <c r="F20587" s="39" t="s">
        <v>12524</v>
      </c>
    </row>
    <row r="20588" ht="15" spans="3:6">
      <c r="C20588" s="39">
        <v>54142</v>
      </c>
      <c r="D20588" s="39" t="s">
        <v>12532</v>
      </c>
      <c r="E20588" s="39" t="s">
        <v>14304</v>
      </c>
      <c r="F20588" s="39" t="s">
        <v>12524</v>
      </c>
    </row>
    <row r="20589" ht="15" spans="3:6">
      <c r="C20589" s="39">
        <v>54140</v>
      </c>
      <c r="D20589" s="39" t="s">
        <v>12532</v>
      </c>
      <c r="E20589" s="39" t="s">
        <v>14304</v>
      </c>
      <c r="F20589" s="39" t="s">
        <v>12524</v>
      </c>
    </row>
    <row r="20590" ht="15" spans="3:6">
      <c r="C20590" s="39">
        <v>54136</v>
      </c>
      <c r="D20590" s="39" t="s">
        <v>12532</v>
      </c>
      <c r="E20590" s="39" t="s">
        <v>14304</v>
      </c>
      <c r="F20590" s="39" t="s">
        <v>12524</v>
      </c>
    </row>
    <row r="20591" ht="15" spans="3:6">
      <c r="C20591" s="39">
        <v>54135</v>
      </c>
      <c r="D20591" s="39" t="s">
        <v>12532</v>
      </c>
      <c r="E20591" s="39" t="s">
        <v>14304</v>
      </c>
      <c r="F20591" s="39" t="s">
        <v>12524</v>
      </c>
    </row>
    <row r="20592" ht="15" spans="3:6">
      <c r="C20592" s="39">
        <v>54134</v>
      </c>
      <c r="D20592" s="39" t="s">
        <v>12532</v>
      </c>
      <c r="E20592" s="39" t="s">
        <v>14304</v>
      </c>
      <c r="F20592" s="39" t="s">
        <v>12524</v>
      </c>
    </row>
    <row r="20593" ht="15" spans="3:6">
      <c r="C20593" s="39">
        <v>54130</v>
      </c>
      <c r="D20593" s="39" t="s">
        <v>12532</v>
      </c>
      <c r="E20593" s="39" t="s">
        <v>14304</v>
      </c>
      <c r="F20593" s="39" t="s">
        <v>12524</v>
      </c>
    </row>
    <row r="20594" ht="15" spans="3:6">
      <c r="C20594" s="39">
        <v>54128</v>
      </c>
      <c r="D20594" s="39" t="s">
        <v>12532</v>
      </c>
      <c r="E20594" s="39" t="s">
        <v>14304</v>
      </c>
      <c r="F20594" s="39" t="s">
        <v>12524</v>
      </c>
    </row>
    <row r="20595" ht="15" spans="3:6">
      <c r="C20595" s="39">
        <v>54127</v>
      </c>
      <c r="D20595" s="39" t="s">
        <v>12532</v>
      </c>
      <c r="E20595" s="39" t="s">
        <v>14304</v>
      </c>
      <c r="F20595" s="39" t="s">
        <v>12524</v>
      </c>
    </row>
    <row r="20596" ht="15" spans="3:6">
      <c r="C20596" s="39">
        <v>54126</v>
      </c>
      <c r="D20596" s="39" t="s">
        <v>12532</v>
      </c>
      <c r="E20596" s="39" t="s">
        <v>14304</v>
      </c>
      <c r="F20596" s="39" t="s">
        <v>12524</v>
      </c>
    </row>
    <row r="20597" ht="15" spans="3:6">
      <c r="C20597" s="39">
        <v>54124</v>
      </c>
      <c r="D20597" s="39" t="s">
        <v>12532</v>
      </c>
      <c r="E20597" s="39" t="s">
        <v>14304</v>
      </c>
      <c r="F20597" s="39" t="s">
        <v>12524</v>
      </c>
    </row>
    <row r="20598" ht="15" spans="3:6">
      <c r="C20598" s="39">
        <v>54120</v>
      </c>
      <c r="D20598" s="39" t="s">
        <v>12532</v>
      </c>
      <c r="E20598" s="39" t="s">
        <v>14304</v>
      </c>
      <c r="F20598" s="39" t="s">
        <v>12524</v>
      </c>
    </row>
    <row r="20599" ht="15" spans="3:6">
      <c r="C20599" s="39">
        <v>54119</v>
      </c>
      <c r="D20599" s="39" t="s">
        <v>12532</v>
      </c>
      <c r="E20599" s="39" t="s">
        <v>14304</v>
      </c>
      <c r="F20599" s="39" t="s">
        <v>12524</v>
      </c>
    </row>
    <row r="20600" ht="15" spans="3:6">
      <c r="C20600" s="39">
        <v>54118</v>
      </c>
      <c r="D20600" s="39" t="s">
        <v>12532</v>
      </c>
      <c r="E20600" s="39" t="s">
        <v>14304</v>
      </c>
      <c r="F20600" s="39" t="s">
        <v>12524</v>
      </c>
    </row>
    <row r="20601" ht="15" spans="3:6">
      <c r="C20601" s="39">
        <v>54110</v>
      </c>
      <c r="D20601" s="39" t="s">
        <v>12532</v>
      </c>
      <c r="E20601" s="39" t="s">
        <v>14304</v>
      </c>
      <c r="F20601" s="39" t="s">
        <v>12524</v>
      </c>
    </row>
    <row r="20602" ht="15" spans="3:6">
      <c r="C20602" s="39">
        <v>54109</v>
      </c>
      <c r="D20602" s="39" t="s">
        <v>12532</v>
      </c>
      <c r="E20602" s="39" t="s">
        <v>14304</v>
      </c>
      <c r="F20602" s="39" t="s">
        <v>12524</v>
      </c>
    </row>
    <row r="20603" ht="15" spans="3:6">
      <c r="C20603" s="39">
        <v>54108</v>
      </c>
      <c r="D20603" s="39" t="s">
        <v>12532</v>
      </c>
      <c r="E20603" s="39" t="s">
        <v>14304</v>
      </c>
      <c r="F20603" s="39" t="s">
        <v>12524</v>
      </c>
    </row>
    <row r="20604" ht="15" spans="3:6">
      <c r="C20604" s="39">
        <v>54100</v>
      </c>
      <c r="D20604" s="39" t="s">
        <v>12532</v>
      </c>
      <c r="E20604" s="39" t="s">
        <v>14304</v>
      </c>
      <c r="F20604" s="39" t="s">
        <v>12524</v>
      </c>
    </row>
    <row r="20605" ht="15" spans="3:6">
      <c r="C20605" s="39">
        <v>54068</v>
      </c>
      <c r="D20605" s="39" t="s">
        <v>12532</v>
      </c>
      <c r="E20605" s="39" t="s">
        <v>14304</v>
      </c>
      <c r="F20605" s="39" t="s">
        <v>12524</v>
      </c>
    </row>
    <row r="20606" ht="15" spans="3:6">
      <c r="C20606" s="39">
        <v>54059</v>
      </c>
      <c r="D20606" s="39" t="s">
        <v>12532</v>
      </c>
      <c r="E20606" s="39" t="s">
        <v>14304</v>
      </c>
      <c r="F20606" s="39" t="s">
        <v>12524</v>
      </c>
    </row>
    <row r="20607" ht="15" spans="3:6">
      <c r="C20607" s="39">
        <v>54057</v>
      </c>
      <c r="D20607" s="39" t="s">
        <v>12532</v>
      </c>
      <c r="E20607" s="39" t="s">
        <v>14304</v>
      </c>
      <c r="F20607" s="39" t="s">
        <v>12524</v>
      </c>
    </row>
    <row r="20608" ht="15" spans="3:6">
      <c r="C20608" s="39">
        <v>54055</v>
      </c>
      <c r="D20608" s="39" t="s">
        <v>12532</v>
      </c>
      <c r="E20608" s="39" t="s">
        <v>14304</v>
      </c>
      <c r="F20608" s="39" t="s">
        <v>12524</v>
      </c>
    </row>
    <row r="20609" ht="15" spans="3:6">
      <c r="C20609" s="39">
        <v>54054</v>
      </c>
      <c r="D20609" s="39" t="s">
        <v>12532</v>
      </c>
      <c r="E20609" s="39" t="s">
        <v>14304</v>
      </c>
      <c r="F20609" s="39" t="s">
        <v>12524</v>
      </c>
    </row>
    <row r="20610" ht="15" spans="3:6">
      <c r="C20610" s="39">
        <v>54050</v>
      </c>
      <c r="D20610" s="39" t="s">
        <v>12532</v>
      </c>
      <c r="E20610" s="39" t="s">
        <v>14304</v>
      </c>
      <c r="F20610" s="39" t="s">
        <v>12524</v>
      </c>
    </row>
    <row r="20611" ht="15" spans="3:6">
      <c r="C20611" s="39">
        <v>54049</v>
      </c>
      <c r="D20611" s="39" t="s">
        <v>12532</v>
      </c>
      <c r="E20611" s="39" t="s">
        <v>14304</v>
      </c>
      <c r="F20611" s="39" t="s">
        <v>12524</v>
      </c>
    </row>
    <row r="20612" ht="15" spans="3:6">
      <c r="C20612" s="39">
        <v>54040</v>
      </c>
      <c r="D20612" s="39" t="s">
        <v>12532</v>
      </c>
      <c r="E20612" s="39" t="s">
        <v>14304</v>
      </c>
      <c r="F20612" s="39" t="s">
        <v>12524</v>
      </c>
    </row>
    <row r="20613" ht="15" spans="3:6">
      <c r="C20613" s="39">
        <v>54038</v>
      </c>
      <c r="D20613" s="39" t="s">
        <v>12532</v>
      </c>
      <c r="E20613" s="39" t="s">
        <v>14304</v>
      </c>
      <c r="F20613" s="39" t="s">
        <v>12524</v>
      </c>
    </row>
    <row r="20614" ht="15" spans="3:6">
      <c r="C20614" s="39">
        <v>54037</v>
      </c>
      <c r="D20614" s="39" t="s">
        <v>12532</v>
      </c>
      <c r="E20614" s="39" t="s">
        <v>14304</v>
      </c>
      <c r="F20614" s="39" t="s">
        <v>12524</v>
      </c>
    </row>
    <row r="20615" ht="15" spans="3:6">
      <c r="C20615" s="39">
        <v>54033</v>
      </c>
      <c r="D20615" s="39" t="s">
        <v>12532</v>
      </c>
      <c r="E20615" s="39" t="s">
        <v>14304</v>
      </c>
      <c r="F20615" s="39" t="s">
        <v>12524</v>
      </c>
    </row>
    <row r="20616" ht="15" spans="3:6">
      <c r="C20616" s="39">
        <v>54030</v>
      </c>
      <c r="D20616" s="39" t="s">
        <v>12532</v>
      </c>
      <c r="E20616" s="39" t="s">
        <v>14304</v>
      </c>
      <c r="F20616" s="39" t="s">
        <v>12524</v>
      </c>
    </row>
    <row r="20617" ht="15" spans="3:6">
      <c r="C20617" s="39">
        <v>54028</v>
      </c>
      <c r="D20617" s="39" t="s">
        <v>12532</v>
      </c>
      <c r="E20617" s="39" t="s">
        <v>14304</v>
      </c>
      <c r="F20617" s="39" t="s">
        <v>12524</v>
      </c>
    </row>
    <row r="20618" ht="15" spans="3:6">
      <c r="C20618" s="39">
        <v>54026</v>
      </c>
      <c r="D20618" s="39" t="s">
        <v>12532</v>
      </c>
      <c r="E20618" s="39" t="s">
        <v>14304</v>
      </c>
      <c r="F20618" s="39" t="s">
        <v>12524</v>
      </c>
    </row>
    <row r="20619" ht="15" spans="3:6">
      <c r="C20619" s="39">
        <v>54025</v>
      </c>
      <c r="D20619" s="39" t="s">
        <v>12532</v>
      </c>
      <c r="E20619" s="39" t="s">
        <v>14304</v>
      </c>
      <c r="F20619" s="39" t="s">
        <v>12524</v>
      </c>
    </row>
    <row r="20620" ht="15" spans="3:6">
      <c r="C20620" s="39">
        <v>54023</v>
      </c>
      <c r="D20620" s="39" t="s">
        <v>12532</v>
      </c>
      <c r="E20620" s="39" t="s">
        <v>14304</v>
      </c>
      <c r="F20620" s="39" t="s">
        <v>12524</v>
      </c>
    </row>
    <row r="20621" ht="15" spans="3:6">
      <c r="C20621" s="39">
        <v>54022</v>
      </c>
      <c r="D20621" s="39" t="s">
        <v>12532</v>
      </c>
      <c r="E20621" s="39" t="s">
        <v>14304</v>
      </c>
      <c r="F20621" s="39" t="s">
        <v>12524</v>
      </c>
    </row>
    <row r="20622" ht="15" spans="3:6">
      <c r="C20622" s="39">
        <v>54021</v>
      </c>
      <c r="D20622" s="39" t="s">
        <v>12532</v>
      </c>
      <c r="E20622" s="39" t="s">
        <v>14304</v>
      </c>
      <c r="F20622" s="39" t="s">
        <v>12524</v>
      </c>
    </row>
    <row r="20623" ht="15" spans="3:6">
      <c r="C20623" s="39">
        <v>54020</v>
      </c>
      <c r="D20623" s="39" t="s">
        <v>12532</v>
      </c>
      <c r="E20623" s="39" t="s">
        <v>14304</v>
      </c>
      <c r="F20623" s="39" t="s">
        <v>12524</v>
      </c>
    </row>
    <row r="20624" ht="15" spans="3:6">
      <c r="C20624" s="39">
        <v>54017</v>
      </c>
      <c r="D20624" s="39" t="s">
        <v>12532</v>
      </c>
      <c r="E20624" s="39" t="s">
        <v>14304</v>
      </c>
      <c r="F20624" s="39" t="s">
        <v>12524</v>
      </c>
    </row>
    <row r="20625" ht="15" spans="3:6">
      <c r="C20625" s="39">
        <v>54016</v>
      </c>
      <c r="D20625" s="39" t="s">
        <v>12532</v>
      </c>
      <c r="E20625" s="39" t="s">
        <v>14304</v>
      </c>
      <c r="F20625" s="39" t="s">
        <v>12524</v>
      </c>
    </row>
    <row r="20626" ht="15" spans="3:6">
      <c r="C20626" s="39">
        <v>54015</v>
      </c>
      <c r="D20626" s="39" t="s">
        <v>12532</v>
      </c>
      <c r="E20626" s="39" t="s">
        <v>14304</v>
      </c>
      <c r="F20626" s="39" t="s">
        <v>12524</v>
      </c>
    </row>
    <row r="20627" ht="15" spans="3:6">
      <c r="C20627" s="39">
        <v>54010</v>
      </c>
      <c r="D20627" s="39" t="s">
        <v>12532</v>
      </c>
      <c r="E20627" s="39" t="s">
        <v>14304</v>
      </c>
      <c r="F20627" s="39" t="s">
        <v>12524</v>
      </c>
    </row>
    <row r="20628" ht="15" spans="3:6">
      <c r="C20628" s="39">
        <v>54009</v>
      </c>
      <c r="D20628" s="39" t="s">
        <v>12532</v>
      </c>
      <c r="E20628" s="39" t="s">
        <v>14304</v>
      </c>
      <c r="F20628" s="39" t="s">
        <v>12524</v>
      </c>
    </row>
    <row r="20629" ht="15" spans="3:6">
      <c r="C20629" s="39">
        <v>54000</v>
      </c>
      <c r="D20629" s="39" t="s">
        <v>12532</v>
      </c>
      <c r="E20629" s="39" t="s">
        <v>14304</v>
      </c>
      <c r="F20629" s="39" t="s">
        <v>12524</v>
      </c>
    </row>
    <row r="20630" ht="15" spans="3:6">
      <c r="C20630" s="39">
        <v>53819</v>
      </c>
      <c r="D20630" s="39" t="s">
        <v>12532</v>
      </c>
      <c r="E20630" s="39" t="s">
        <v>12533</v>
      </c>
      <c r="F20630" s="39" t="s">
        <v>12524</v>
      </c>
    </row>
    <row r="20631" ht="15" spans="3:6">
      <c r="C20631" s="39">
        <v>53810</v>
      </c>
      <c r="D20631" s="39" t="s">
        <v>12532</v>
      </c>
      <c r="E20631" s="39" t="s">
        <v>12533</v>
      </c>
      <c r="F20631" s="39" t="s">
        <v>12524</v>
      </c>
    </row>
    <row r="20632" ht="15" spans="3:6">
      <c r="C20632" s="39">
        <v>53809</v>
      </c>
      <c r="D20632" s="39" t="s">
        <v>12532</v>
      </c>
      <c r="E20632" s="39" t="s">
        <v>12533</v>
      </c>
      <c r="F20632" s="39" t="s">
        <v>12524</v>
      </c>
    </row>
    <row r="20633" ht="15" spans="3:6">
      <c r="C20633" s="39">
        <v>53800</v>
      </c>
      <c r="D20633" s="39" t="s">
        <v>12532</v>
      </c>
      <c r="E20633" s="39" t="s">
        <v>12533</v>
      </c>
      <c r="F20633" s="39" t="s">
        <v>12524</v>
      </c>
    </row>
    <row r="20634" ht="15" spans="3:6">
      <c r="C20634" s="39">
        <v>53799</v>
      </c>
      <c r="D20634" s="39" t="s">
        <v>12532</v>
      </c>
      <c r="E20634" s="39" t="s">
        <v>12533</v>
      </c>
      <c r="F20634" s="39" t="s">
        <v>12524</v>
      </c>
    </row>
    <row r="20635" ht="15" spans="3:6">
      <c r="C20635" s="39">
        <v>53798</v>
      </c>
      <c r="D20635" s="39" t="s">
        <v>12532</v>
      </c>
      <c r="E20635" s="39" t="s">
        <v>12533</v>
      </c>
      <c r="F20635" s="39" t="s">
        <v>12524</v>
      </c>
    </row>
    <row r="20636" ht="15" spans="3:6">
      <c r="C20636" s="39">
        <v>53790</v>
      </c>
      <c r="D20636" s="39" t="s">
        <v>12532</v>
      </c>
      <c r="E20636" s="39" t="s">
        <v>12533</v>
      </c>
      <c r="F20636" s="39" t="s">
        <v>12524</v>
      </c>
    </row>
    <row r="20637" ht="15" spans="3:6">
      <c r="C20637" s="39">
        <v>53788</v>
      </c>
      <c r="D20637" s="39" t="s">
        <v>12532</v>
      </c>
      <c r="E20637" s="39" t="s">
        <v>12533</v>
      </c>
      <c r="F20637" s="39" t="s">
        <v>12524</v>
      </c>
    </row>
    <row r="20638" ht="15" spans="3:6">
      <c r="C20638" s="39">
        <v>53787</v>
      </c>
      <c r="D20638" s="39" t="s">
        <v>12532</v>
      </c>
      <c r="E20638" s="39" t="s">
        <v>12533</v>
      </c>
      <c r="F20638" s="39" t="s">
        <v>12524</v>
      </c>
    </row>
    <row r="20639" ht="15" spans="3:6">
      <c r="C20639" s="39">
        <v>53780</v>
      </c>
      <c r="D20639" s="39" t="s">
        <v>12532</v>
      </c>
      <c r="E20639" s="39" t="s">
        <v>12533</v>
      </c>
      <c r="F20639" s="39" t="s">
        <v>12524</v>
      </c>
    </row>
    <row r="20640" ht="15" spans="3:6">
      <c r="C20640" s="39">
        <v>53770</v>
      </c>
      <c r="D20640" s="39" t="s">
        <v>12532</v>
      </c>
      <c r="E20640" s="39" t="s">
        <v>12533</v>
      </c>
      <c r="F20640" s="39" t="s">
        <v>12524</v>
      </c>
    </row>
    <row r="20641" ht="15" spans="3:6">
      <c r="C20641" s="39">
        <v>53760</v>
      </c>
      <c r="D20641" s="39" t="s">
        <v>12532</v>
      </c>
      <c r="E20641" s="39" t="s">
        <v>12533</v>
      </c>
      <c r="F20641" s="39" t="s">
        <v>12524</v>
      </c>
    </row>
    <row r="20642" ht="15" spans="3:6">
      <c r="C20642" s="39">
        <v>53730</v>
      </c>
      <c r="D20642" s="39" t="s">
        <v>12532</v>
      </c>
      <c r="E20642" s="39" t="s">
        <v>12533</v>
      </c>
      <c r="F20642" s="39" t="s">
        <v>12524</v>
      </c>
    </row>
    <row r="20643" ht="15" spans="3:6">
      <c r="C20643" s="39">
        <v>53719</v>
      </c>
      <c r="D20643" s="39" t="s">
        <v>12532</v>
      </c>
      <c r="E20643" s="39" t="s">
        <v>12533</v>
      </c>
      <c r="F20643" s="39" t="s">
        <v>12524</v>
      </c>
    </row>
    <row r="20644" ht="15" spans="3:6">
      <c r="C20644" s="39">
        <v>53718</v>
      </c>
      <c r="D20644" s="39" t="s">
        <v>12532</v>
      </c>
      <c r="E20644" s="39" t="s">
        <v>12533</v>
      </c>
      <c r="F20644" s="39" t="s">
        <v>12524</v>
      </c>
    </row>
    <row r="20645" ht="15" spans="3:6">
      <c r="C20645" s="39">
        <v>53717</v>
      </c>
      <c r="D20645" s="39" t="s">
        <v>12532</v>
      </c>
      <c r="E20645" s="39" t="s">
        <v>12533</v>
      </c>
      <c r="F20645" s="39" t="s">
        <v>12524</v>
      </c>
    </row>
    <row r="20646" ht="15" spans="3:6">
      <c r="C20646" s="39">
        <v>53716</v>
      </c>
      <c r="D20646" s="39" t="s">
        <v>12532</v>
      </c>
      <c r="E20646" s="39" t="s">
        <v>12533</v>
      </c>
      <c r="F20646" s="39" t="s">
        <v>12524</v>
      </c>
    </row>
    <row r="20647" ht="15" spans="3:6">
      <c r="C20647" s="39">
        <v>53714</v>
      </c>
      <c r="D20647" s="39" t="s">
        <v>12532</v>
      </c>
      <c r="E20647" s="39" t="s">
        <v>12533</v>
      </c>
      <c r="F20647" s="39" t="s">
        <v>12524</v>
      </c>
    </row>
    <row r="20648" ht="15" spans="3:6">
      <c r="C20648" s="39">
        <v>53713</v>
      </c>
      <c r="D20648" s="39" t="s">
        <v>12532</v>
      </c>
      <c r="E20648" s="39" t="s">
        <v>12533</v>
      </c>
      <c r="F20648" s="39" t="s">
        <v>12524</v>
      </c>
    </row>
    <row r="20649" ht="15" spans="3:6">
      <c r="C20649" s="39">
        <v>53710</v>
      </c>
      <c r="D20649" s="39" t="s">
        <v>12532</v>
      </c>
      <c r="E20649" s="39" t="s">
        <v>12533</v>
      </c>
      <c r="F20649" s="39" t="s">
        <v>12524</v>
      </c>
    </row>
    <row r="20650" ht="15" spans="3:6">
      <c r="C20650" s="39">
        <v>53708</v>
      </c>
      <c r="D20650" s="39" t="s">
        <v>12532</v>
      </c>
      <c r="E20650" s="39" t="s">
        <v>12533</v>
      </c>
      <c r="F20650" s="39" t="s">
        <v>12524</v>
      </c>
    </row>
    <row r="20651" ht="15" spans="3:6">
      <c r="C20651" s="39">
        <v>53700</v>
      </c>
      <c r="D20651" s="39" t="s">
        <v>12532</v>
      </c>
      <c r="E20651" s="39" t="s">
        <v>12533</v>
      </c>
      <c r="F20651" s="39" t="s">
        <v>12524</v>
      </c>
    </row>
    <row r="20652" ht="15" spans="3:6">
      <c r="C20652" s="39">
        <v>53688</v>
      </c>
      <c r="D20652" s="39" t="s">
        <v>12532</v>
      </c>
      <c r="E20652" s="39" t="s">
        <v>12533</v>
      </c>
      <c r="F20652" s="39" t="s">
        <v>12524</v>
      </c>
    </row>
    <row r="20653" ht="15" spans="3:6">
      <c r="C20653" s="39">
        <v>53687</v>
      </c>
      <c r="D20653" s="39" t="s">
        <v>12532</v>
      </c>
      <c r="E20653" s="39" t="s">
        <v>12533</v>
      </c>
      <c r="F20653" s="39" t="s">
        <v>12524</v>
      </c>
    </row>
    <row r="20654" ht="15" spans="3:6">
      <c r="C20654" s="39">
        <v>53680</v>
      </c>
      <c r="D20654" s="39" t="s">
        <v>12532</v>
      </c>
      <c r="E20654" s="39" t="s">
        <v>12533</v>
      </c>
      <c r="F20654" s="39" t="s">
        <v>12524</v>
      </c>
    </row>
    <row r="20655" ht="15" spans="3:6">
      <c r="C20655" s="39">
        <v>53670</v>
      </c>
      <c r="D20655" s="39" t="s">
        <v>12532</v>
      </c>
      <c r="E20655" s="39" t="s">
        <v>12533</v>
      </c>
      <c r="F20655" s="39" t="s">
        <v>12524</v>
      </c>
    </row>
    <row r="20656" ht="15" spans="3:6">
      <c r="C20656" s="39">
        <v>53664</v>
      </c>
      <c r="D20656" s="39" t="s">
        <v>12532</v>
      </c>
      <c r="E20656" s="39" t="s">
        <v>12533</v>
      </c>
      <c r="F20656" s="39" t="s">
        <v>12524</v>
      </c>
    </row>
    <row r="20657" ht="15" spans="3:6">
      <c r="C20657" s="39">
        <v>53660</v>
      </c>
      <c r="D20657" s="39" t="s">
        <v>12532</v>
      </c>
      <c r="E20657" s="39" t="s">
        <v>12533</v>
      </c>
      <c r="F20657" s="39" t="s">
        <v>12524</v>
      </c>
    </row>
    <row r="20658" ht="15" spans="3:6">
      <c r="C20658" s="39">
        <v>53640</v>
      </c>
      <c r="D20658" s="39" t="s">
        <v>12532</v>
      </c>
      <c r="E20658" s="39" t="s">
        <v>12533</v>
      </c>
      <c r="F20658" s="39" t="s">
        <v>12524</v>
      </c>
    </row>
    <row r="20659" ht="15" spans="3:6">
      <c r="C20659" s="39">
        <v>53598</v>
      </c>
      <c r="D20659" s="39" t="s">
        <v>12532</v>
      </c>
      <c r="E20659" s="39" t="s">
        <v>12533</v>
      </c>
      <c r="F20659" s="39" t="s">
        <v>12524</v>
      </c>
    </row>
    <row r="20660" ht="15" spans="3:6">
      <c r="C20660" s="39">
        <v>53580</v>
      </c>
      <c r="D20660" s="39" t="s">
        <v>12532</v>
      </c>
      <c r="E20660" s="39" t="s">
        <v>12533</v>
      </c>
      <c r="F20660" s="39" t="s">
        <v>12524</v>
      </c>
    </row>
    <row r="20661" ht="15" spans="3:6">
      <c r="C20661" s="39">
        <v>53570</v>
      </c>
      <c r="D20661" s="39" t="s">
        <v>12532</v>
      </c>
      <c r="E20661" s="39" t="s">
        <v>12533</v>
      </c>
      <c r="F20661" s="39" t="s">
        <v>12524</v>
      </c>
    </row>
    <row r="20662" ht="15" spans="3:6">
      <c r="C20662" s="39">
        <v>53569</v>
      </c>
      <c r="D20662" s="39" t="s">
        <v>12532</v>
      </c>
      <c r="E20662" s="39" t="s">
        <v>12533</v>
      </c>
      <c r="F20662" s="39" t="s">
        <v>12524</v>
      </c>
    </row>
    <row r="20663" ht="15" spans="3:6">
      <c r="C20663" s="39">
        <v>53560</v>
      </c>
      <c r="D20663" s="39" t="s">
        <v>12532</v>
      </c>
      <c r="E20663" s="39" t="s">
        <v>12533</v>
      </c>
      <c r="F20663" s="39" t="s">
        <v>12524</v>
      </c>
    </row>
    <row r="20664" ht="15" spans="3:6">
      <c r="C20664" s="39">
        <v>53550</v>
      </c>
      <c r="D20664" s="39" t="s">
        <v>12532</v>
      </c>
      <c r="E20664" s="39" t="s">
        <v>12533</v>
      </c>
      <c r="F20664" s="39" t="s">
        <v>12524</v>
      </c>
    </row>
    <row r="20665" ht="15" spans="3:6">
      <c r="C20665" s="39">
        <v>53533</v>
      </c>
      <c r="D20665" s="39" t="s">
        <v>12532</v>
      </c>
      <c r="E20665" s="39" t="s">
        <v>12533</v>
      </c>
      <c r="F20665" s="39" t="s">
        <v>12524</v>
      </c>
    </row>
    <row r="20666" ht="15" spans="3:6">
      <c r="C20666" s="39">
        <v>53530</v>
      </c>
      <c r="D20666" s="39" t="s">
        <v>12532</v>
      </c>
      <c r="E20666" s="39" t="s">
        <v>12533</v>
      </c>
      <c r="F20666" s="39" t="s">
        <v>12524</v>
      </c>
    </row>
    <row r="20667" ht="15" spans="3:6">
      <c r="C20667" s="39">
        <v>53520</v>
      </c>
      <c r="D20667" s="39" t="s">
        <v>12532</v>
      </c>
      <c r="E20667" s="39" t="s">
        <v>12533</v>
      </c>
      <c r="F20667" s="39" t="s">
        <v>12524</v>
      </c>
    </row>
    <row r="20668" ht="15" spans="3:6">
      <c r="C20668" s="39">
        <v>53490</v>
      </c>
      <c r="D20668" s="39" t="s">
        <v>12532</v>
      </c>
      <c r="E20668" s="39" t="s">
        <v>12533</v>
      </c>
      <c r="F20668" s="39" t="s">
        <v>12524</v>
      </c>
    </row>
    <row r="20669" ht="15" spans="3:6">
      <c r="C20669" s="39">
        <v>53460</v>
      </c>
      <c r="D20669" s="39" t="s">
        <v>12532</v>
      </c>
      <c r="E20669" s="39" t="s">
        <v>12533</v>
      </c>
      <c r="F20669" s="39" t="s">
        <v>12524</v>
      </c>
    </row>
    <row r="20670" ht="15" spans="3:6">
      <c r="C20670" s="39">
        <v>53459</v>
      </c>
      <c r="D20670" s="39" t="s">
        <v>12532</v>
      </c>
      <c r="E20670" s="39" t="s">
        <v>12533</v>
      </c>
      <c r="F20670" s="39" t="s">
        <v>12524</v>
      </c>
    </row>
    <row r="20671" ht="15" spans="3:6">
      <c r="C20671" s="39">
        <v>53450</v>
      </c>
      <c r="D20671" s="39" t="s">
        <v>12532</v>
      </c>
      <c r="E20671" s="39" t="s">
        <v>12533</v>
      </c>
      <c r="F20671" s="39" t="s">
        <v>12524</v>
      </c>
    </row>
    <row r="20672" ht="15" spans="3:6">
      <c r="C20672" s="39">
        <v>53440</v>
      </c>
      <c r="D20672" s="39" t="s">
        <v>12532</v>
      </c>
      <c r="E20672" s="39" t="s">
        <v>12533</v>
      </c>
      <c r="F20672" s="39" t="s">
        <v>12524</v>
      </c>
    </row>
    <row r="20673" ht="15" spans="3:6">
      <c r="C20673" s="39">
        <v>53430</v>
      </c>
      <c r="D20673" s="39" t="s">
        <v>12532</v>
      </c>
      <c r="E20673" s="39" t="s">
        <v>12533</v>
      </c>
      <c r="F20673" s="39" t="s">
        <v>12524</v>
      </c>
    </row>
    <row r="20674" ht="15" spans="3:6">
      <c r="C20674" s="39">
        <v>53428</v>
      </c>
      <c r="D20674" s="39" t="s">
        <v>12532</v>
      </c>
      <c r="E20674" s="39" t="s">
        <v>12533</v>
      </c>
      <c r="F20674" s="39" t="s">
        <v>12524</v>
      </c>
    </row>
    <row r="20675" ht="15" spans="3:6">
      <c r="C20675" s="39">
        <v>53427</v>
      </c>
      <c r="D20675" s="39" t="s">
        <v>12532</v>
      </c>
      <c r="E20675" s="39" t="s">
        <v>12533</v>
      </c>
      <c r="F20675" s="39" t="s">
        <v>12524</v>
      </c>
    </row>
    <row r="20676" ht="15" spans="3:6">
      <c r="C20676" s="39">
        <v>53426</v>
      </c>
      <c r="D20676" s="39" t="s">
        <v>12532</v>
      </c>
      <c r="E20676" s="39" t="s">
        <v>12533</v>
      </c>
      <c r="F20676" s="39" t="s">
        <v>12524</v>
      </c>
    </row>
    <row r="20677" ht="15" spans="3:6">
      <c r="C20677" s="39">
        <v>53400</v>
      </c>
      <c r="D20677" s="39" t="s">
        <v>12532</v>
      </c>
      <c r="E20677" s="39" t="s">
        <v>12533</v>
      </c>
      <c r="F20677" s="39" t="s">
        <v>12524</v>
      </c>
    </row>
    <row r="20678" ht="15" spans="3:6">
      <c r="C20678" s="39">
        <v>53296</v>
      </c>
      <c r="D20678" s="39" t="s">
        <v>12532</v>
      </c>
      <c r="E20678" s="39" t="s">
        <v>12533</v>
      </c>
      <c r="F20678" s="39" t="s">
        <v>12524</v>
      </c>
    </row>
    <row r="20679" ht="15" spans="3:6">
      <c r="C20679" s="39">
        <v>53279</v>
      </c>
      <c r="D20679" s="39" t="s">
        <v>12532</v>
      </c>
      <c r="E20679" s="39" t="s">
        <v>12533</v>
      </c>
      <c r="F20679" s="39" t="s">
        <v>12524</v>
      </c>
    </row>
    <row r="20680" ht="15" spans="3:6">
      <c r="C20680" s="39">
        <v>53278</v>
      </c>
      <c r="D20680" s="39" t="s">
        <v>12532</v>
      </c>
      <c r="E20680" s="39" t="s">
        <v>12533</v>
      </c>
      <c r="F20680" s="39" t="s">
        <v>12524</v>
      </c>
    </row>
    <row r="20681" ht="15" spans="3:6">
      <c r="C20681" s="39">
        <v>53270</v>
      </c>
      <c r="D20681" s="39" t="s">
        <v>12532</v>
      </c>
      <c r="E20681" s="39" t="s">
        <v>12533</v>
      </c>
      <c r="F20681" s="39" t="s">
        <v>12524</v>
      </c>
    </row>
    <row r="20682" ht="15" spans="3:6">
      <c r="C20682" s="39">
        <v>53248</v>
      </c>
      <c r="D20682" s="39" t="s">
        <v>12532</v>
      </c>
      <c r="E20682" s="39" t="s">
        <v>12533</v>
      </c>
      <c r="F20682" s="39" t="s">
        <v>12524</v>
      </c>
    </row>
    <row r="20683" ht="15" spans="3:6">
      <c r="C20683" s="39">
        <v>53247</v>
      </c>
      <c r="D20683" s="39" t="s">
        <v>12532</v>
      </c>
      <c r="E20683" s="39" t="s">
        <v>12533</v>
      </c>
      <c r="F20683" s="39" t="s">
        <v>12524</v>
      </c>
    </row>
    <row r="20684" ht="15" spans="3:6">
      <c r="C20684" s="39">
        <v>53200</v>
      </c>
      <c r="D20684" s="39" t="s">
        <v>12532</v>
      </c>
      <c r="E20684" s="39" t="s">
        <v>12533</v>
      </c>
      <c r="F20684" s="39" t="s">
        <v>12524</v>
      </c>
    </row>
    <row r="20685" ht="15" spans="3:6">
      <c r="C20685" s="39">
        <v>53126</v>
      </c>
      <c r="D20685" s="39" t="s">
        <v>12532</v>
      </c>
      <c r="E20685" s="39" t="s">
        <v>12533</v>
      </c>
      <c r="F20685" s="39" t="s">
        <v>12524</v>
      </c>
    </row>
    <row r="20686" ht="15" spans="3:6">
      <c r="C20686" s="39">
        <v>52998</v>
      </c>
      <c r="D20686" s="39" t="s">
        <v>12532</v>
      </c>
      <c r="E20686" s="39" t="s">
        <v>14330</v>
      </c>
      <c r="F20686" s="39" t="s">
        <v>12524</v>
      </c>
    </row>
    <row r="20687" ht="15" spans="3:6">
      <c r="C20687" s="39">
        <v>52996</v>
      </c>
      <c r="D20687" s="39" t="s">
        <v>12532</v>
      </c>
      <c r="E20687" s="39" t="s">
        <v>14330</v>
      </c>
      <c r="F20687" s="39" t="s">
        <v>12524</v>
      </c>
    </row>
    <row r="20688" ht="15" spans="3:6">
      <c r="C20688" s="39">
        <v>52995</v>
      </c>
      <c r="D20688" s="39" t="s">
        <v>12532</v>
      </c>
      <c r="E20688" s="39" t="s">
        <v>14330</v>
      </c>
      <c r="F20688" s="39" t="s">
        <v>12524</v>
      </c>
    </row>
    <row r="20689" ht="15" spans="3:6">
      <c r="C20689" s="39">
        <v>52994</v>
      </c>
      <c r="D20689" s="39" t="s">
        <v>12532</v>
      </c>
      <c r="E20689" s="39" t="s">
        <v>14330</v>
      </c>
      <c r="F20689" s="39" t="s">
        <v>12524</v>
      </c>
    </row>
    <row r="20690" ht="15" spans="3:6">
      <c r="C20690" s="39">
        <v>52990</v>
      </c>
      <c r="D20690" s="39" t="s">
        <v>12532</v>
      </c>
      <c r="E20690" s="39" t="s">
        <v>14330</v>
      </c>
      <c r="F20690" s="39" t="s">
        <v>12524</v>
      </c>
    </row>
    <row r="20691" ht="15" spans="3:6">
      <c r="C20691" s="39">
        <v>52989</v>
      </c>
      <c r="D20691" s="39" t="s">
        <v>12532</v>
      </c>
      <c r="E20691" s="39" t="s">
        <v>14330</v>
      </c>
      <c r="F20691" s="39" t="s">
        <v>12524</v>
      </c>
    </row>
    <row r="20692" ht="15" spans="3:6">
      <c r="C20692" s="39">
        <v>52988</v>
      </c>
      <c r="D20692" s="39" t="s">
        <v>12532</v>
      </c>
      <c r="E20692" s="39" t="s">
        <v>14330</v>
      </c>
      <c r="F20692" s="39" t="s">
        <v>12524</v>
      </c>
    </row>
    <row r="20693" ht="15" spans="3:6">
      <c r="C20693" s="39">
        <v>52987</v>
      </c>
      <c r="D20693" s="39" t="s">
        <v>12532</v>
      </c>
      <c r="E20693" s="39" t="s">
        <v>14330</v>
      </c>
      <c r="F20693" s="39" t="s">
        <v>12524</v>
      </c>
    </row>
    <row r="20694" ht="15" spans="3:6">
      <c r="C20694" s="39">
        <v>52980</v>
      </c>
      <c r="D20694" s="39" t="s">
        <v>12532</v>
      </c>
      <c r="E20694" s="39" t="s">
        <v>14330</v>
      </c>
      <c r="F20694" s="39" t="s">
        <v>12524</v>
      </c>
    </row>
    <row r="20695" ht="15" spans="3:6">
      <c r="C20695" s="39">
        <v>52979</v>
      </c>
      <c r="D20695" s="39" t="s">
        <v>12532</v>
      </c>
      <c r="E20695" s="39" t="s">
        <v>14330</v>
      </c>
      <c r="F20695" s="39" t="s">
        <v>12524</v>
      </c>
    </row>
    <row r="20696" ht="15" spans="3:6">
      <c r="C20696" s="39">
        <v>52975</v>
      </c>
      <c r="D20696" s="39" t="s">
        <v>12532</v>
      </c>
      <c r="E20696" s="39" t="s">
        <v>14330</v>
      </c>
      <c r="F20696" s="39" t="s">
        <v>12524</v>
      </c>
    </row>
    <row r="20697" ht="15" spans="3:6">
      <c r="C20697" s="39">
        <v>52970</v>
      </c>
      <c r="D20697" s="39" t="s">
        <v>12532</v>
      </c>
      <c r="E20697" s="39" t="s">
        <v>14330</v>
      </c>
      <c r="F20697" s="39" t="s">
        <v>12524</v>
      </c>
    </row>
    <row r="20698" ht="15" spans="3:6">
      <c r="C20698" s="39">
        <v>52968</v>
      </c>
      <c r="D20698" s="39" t="s">
        <v>12532</v>
      </c>
      <c r="E20698" s="39" t="s">
        <v>14330</v>
      </c>
      <c r="F20698" s="39" t="s">
        <v>12524</v>
      </c>
    </row>
    <row r="20699" ht="15" spans="3:6">
      <c r="C20699" s="39">
        <v>52967</v>
      </c>
      <c r="D20699" s="39" t="s">
        <v>12532</v>
      </c>
      <c r="E20699" s="39" t="s">
        <v>14330</v>
      </c>
      <c r="F20699" s="39" t="s">
        <v>12524</v>
      </c>
    </row>
    <row r="20700" ht="15" spans="3:6">
      <c r="C20700" s="39">
        <v>52966</v>
      </c>
      <c r="D20700" s="39" t="s">
        <v>12532</v>
      </c>
      <c r="E20700" s="39" t="s">
        <v>14330</v>
      </c>
      <c r="F20700" s="39" t="s">
        <v>12524</v>
      </c>
    </row>
    <row r="20701" ht="15" spans="3:6">
      <c r="C20701" s="39">
        <v>52965</v>
      </c>
      <c r="D20701" s="39" t="s">
        <v>12532</v>
      </c>
      <c r="E20701" s="39" t="s">
        <v>14330</v>
      </c>
      <c r="F20701" s="39" t="s">
        <v>12524</v>
      </c>
    </row>
    <row r="20702" ht="15" spans="3:6">
      <c r="C20702" s="39">
        <v>52960</v>
      </c>
      <c r="D20702" s="39" t="s">
        <v>12532</v>
      </c>
      <c r="E20702" s="39" t="s">
        <v>14330</v>
      </c>
      <c r="F20702" s="39" t="s">
        <v>12524</v>
      </c>
    </row>
    <row r="20703" ht="15" spans="3:6">
      <c r="C20703" s="39">
        <v>52957</v>
      </c>
      <c r="D20703" s="39" t="s">
        <v>12532</v>
      </c>
      <c r="E20703" s="39" t="s">
        <v>14330</v>
      </c>
      <c r="F20703" s="39" t="s">
        <v>12524</v>
      </c>
    </row>
    <row r="20704" ht="15" spans="3:6">
      <c r="C20704" s="39">
        <v>52950</v>
      </c>
      <c r="D20704" s="39" t="s">
        <v>12532</v>
      </c>
      <c r="E20704" s="39" t="s">
        <v>14330</v>
      </c>
      <c r="F20704" s="39" t="s">
        <v>12524</v>
      </c>
    </row>
    <row r="20705" ht="15" spans="3:6">
      <c r="C20705" s="39">
        <v>52938</v>
      </c>
      <c r="D20705" s="39" t="s">
        <v>12532</v>
      </c>
      <c r="E20705" s="39" t="s">
        <v>14330</v>
      </c>
      <c r="F20705" s="39" t="s">
        <v>12524</v>
      </c>
    </row>
    <row r="20706" ht="15" spans="3:6">
      <c r="C20706" s="39">
        <v>52937</v>
      </c>
      <c r="D20706" s="39" t="s">
        <v>12532</v>
      </c>
      <c r="E20706" s="39" t="s">
        <v>14330</v>
      </c>
      <c r="F20706" s="39" t="s">
        <v>12524</v>
      </c>
    </row>
    <row r="20707" ht="15" spans="3:6">
      <c r="C20707" s="39">
        <v>52936</v>
      </c>
      <c r="D20707" s="39" t="s">
        <v>12532</v>
      </c>
      <c r="E20707" s="39" t="s">
        <v>14330</v>
      </c>
      <c r="F20707" s="39" t="s">
        <v>12524</v>
      </c>
    </row>
    <row r="20708" ht="15" spans="3:6">
      <c r="C20708" s="39">
        <v>52934</v>
      </c>
      <c r="D20708" s="39" t="s">
        <v>12532</v>
      </c>
      <c r="E20708" s="39" t="s">
        <v>14330</v>
      </c>
      <c r="F20708" s="39" t="s">
        <v>12524</v>
      </c>
    </row>
    <row r="20709" ht="15" spans="3:6">
      <c r="C20709" s="39">
        <v>52930</v>
      </c>
      <c r="D20709" s="39" t="s">
        <v>12532</v>
      </c>
      <c r="E20709" s="39" t="s">
        <v>14330</v>
      </c>
      <c r="F20709" s="39" t="s">
        <v>12524</v>
      </c>
    </row>
    <row r="20710" ht="15" spans="3:6">
      <c r="C20710" s="39">
        <v>52927</v>
      </c>
      <c r="D20710" s="39" t="s">
        <v>12532</v>
      </c>
      <c r="E20710" s="39" t="s">
        <v>14330</v>
      </c>
      <c r="F20710" s="39" t="s">
        <v>12524</v>
      </c>
    </row>
    <row r="20711" ht="15" spans="3:6">
      <c r="C20711" s="39">
        <v>52926</v>
      </c>
      <c r="D20711" s="39" t="s">
        <v>12532</v>
      </c>
      <c r="E20711" s="39" t="s">
        <v>14330</v>
      </c>
      <c r="F20711" s="39" t="s">
        <v>12524</v>
      </c>
    </row>
    <row r="20712" ht="15" spans="3:6">
      <c r="C20712" s="39">
        <v>52925</v>
      </c>
      <c r="D20712" s="39" t="s">
        <v>12532</v>
      </c>
      <c r="E20712" s="39" t="s">
        <v>14330</v>
      </c>
      <c r="F20712" s="39" t="s">
        <v>12524</v>
      </c>
    </row>
    <row r="20713" ht="15" spans="3:6">
      <c r="C20713" s="39">
        <v>52924</v>
      </c>
      <c r="D20713" s="39" t="s">
        <v>12532</v>
      </c>
      <c r="E20713" s="39" t="s">
        <v>14330</v>
      </c>
      <c r="F20713" s="39" t="s">
        <v>12524</v>
      </c>
    </row>
    <row r="20714" ht="15" spans="3:6">
      <c r="C20714" s="39">
        <v>52923</v>
      </c>
      <c r="D20714" s="39" t="s">
        <v>12532</v>
      </c>
      <c r="E20714" s="39" t="s">
        <v>14330</v>
      </c>
      <c r="F20714" s="39" t="s">
        <v>12524</v>
      </c>
    </row>
    <row r="20715" ht="15" spans="3:6">
      <c r="C20715" s="39">
        <v>52920</v>
      </c>
      <c r="D20715" s="39" t="s">
        <v>12532</v>
      </c>
      <c r="E20715" s="39" t="s">
        <v>14330</v>
      </c>
      <c r="F20715" s="39" t="s">
        <v>12524</v>
      </c>
    </row>
    <row r="20716" ht="15" spans="3:6">
      <c r="C20716" s="39">
        <v>52919</v>
      </c>
      <c r="D20716" s="39" t="s">
        <v>12532</v>
      </c>
      <c r="E20716" s="39" t="s">
        <v>14330</v>
      </c>
      <c r="F20716" s="39" t="s">
        <v>12524</v>
      </c>
    </row>
    <row r="20717" ht="15" spans="3:6">
      <c r="C20717" s="39">
        <v>52918</v>
      </c>
      <c r="D20717" s="39" t="s">
        <v>12532</v>
      </c>
      <c r="E20717" s="39" t="s">
        <v>14330</v>
      </c>
      <c r="F20717" s="39" t="s">
        <v>12524</v>
      </c>
    </row>
    <row r="20718" ht="15" spans="3:6">
      <c r="C20718" s="39">
        <v>52916</v>
      </c>
      <c r="D20718" s="39" t="s">
        <v>12532</v>
      </c>
      <c r="E20718" s="39" t="s">
        <v>14330</v>
      </c>
      <c r="F20718" s="39" t="s">
        <v>12524</v>
      </c>
    </row>
    <row r="20719" ht="15" spans="3:6">
      <c r="C20719" s="39">
        <v>52796</v>
      </c>
      <c r="D20719" s="39" t="s">
        <v>12532</v>
      </c>
      <c r="E20719" s="39" t="s">
        <v>14146</v>
      </c>
      <c r="F20719" s="39" t="s">
        <v>12524</v>
      </c>
    </row>
    <row r="20720" ht="15" spans="3:6">
      <c r="C20720" s="39">
        <v>52794</v>
      </c>
      <c r="D20720" s="39" t="s">
        <v>12532</v>
      </c>
      <c r="E20720" s="39" t="s">
        <v>14146</v>
      </c>
      <c r="F20720" s="39" t="s">
        <v>12524</v>
      </c>
    </row>
    <row r="20721" ht="15" spans="3:6">
      <c r="C20721" s="39">
        <v>52793</v>
      </c>
      <c r="D20721" s="39" t="s">
        <v>12532</v>
      </c>
      <c r="E20721" s="39" t="s">
        <v>14146</v>
      </c>
      <c r="F20721" s="39" t="s">
        <v>12524</v>
      </c>
    </row>
    <row r="20722" ht="15" spans="3:6">
      <c r="C20722" s="39">
        <v>52783</v>
      </c>
      <c r="D20722" s="39" t="s">
        <v>12532</v>
      </c>
      <c r="E20722" s="39" t="s">
        <v>14146</v>
      </c>
      <c r="F20722" s="39" t="s">
        <v>12524</v>
      </c>
    </row>
    <row r="20723" ht="15" spans="3:6">
      <c r="C20723" s="39">
        <v>52779</v>
      </c>
      <c r="D20723" s="39" t="s">
        <v>12532</v>
      </c>
      <c r="E20723" s="39" t="s">
        <v>14146</v>
      </c>
      <c r="F20723" s="39" t="s">
        <v>12524</v>
      </c>
    </row>
    <row r="20724" ht="15" spans="3:6">
      <c r="C20724" s="39">
        <v>52777</v>
      </c>
      <c r="D20724" s="39" t="s">
        <v>12532</v>
      </c>
      <c r="E20724" s="39" t="s">
        <v>14146</v>
      </c>
      <c r="F20724" s="39" t="s">
        <v>12524</v>
      </c>
    </row>
    <row r="20725" ht="15" spans="3:6">
      <c r="C20725" s="39">
        <v>52776</v>
      </c>
      <c r="D20725" s="39" t="s">
        <v>12532</v>
      </c>
      <c r="E20725" s="39" t="s">
        <v>14146</v>
      </c>
      <c r="F20725" s="39" t="s">
        <v>12524</v>
      </c>
    </row>
    <row r="20726" ht="15" spans="3:6">
      <c r="C20726" s="39">
        <v>52775</v>
      </c>
      <c r="D20726" s="39" t="s">
        <v>12532</v>
      </c>
      <c r="E20726" s="39" t="s">
        <v>14146</v>
      </c>
      <c r="F20726" s="39" t="s">
        <v>12524</v>
      </c>
    </row>
    <row r="20727" ht="15" spans="3:6">
      <c r="C20727" s="39">
        <v>52774</v>
      </c>
      <c r="D20727" s="39" t="s">
        <v>12532</v>
      </c>
      <c r="E20727" s="39" t="s">
        <v>14146</v>
      </c>
      <c r="F20727" s="39" t="s">
        <v>12524</v>
      </c>
    </row>
    <row r="20728" ht="15" spans="3:6">
      <c r="C20728" s="39">
        <v>52773</v>
      </c>
      <c r="D20728" s="39" t="s">
        <v>12532</v>
      </c>
      <c r="E20728" s="39" t="s">
        <v>14146</v>
      </c>
      <c r="F20728" s="39" t="s">
        <v>12524</v>
      </c>
    </row>
    <row r="20729" ht="15" spans="3:6">
      <c r="C20729" s="39">
        <v>52770</v>
      </c>
      <c r="D20729" s="39" t="s">
        <v>12532</v>
      </c>
      <c r="E20729" s="39" t="s">
        <v>14146</v>
      </c>
      <c r="F20729" s="39" t="s">
        <v>12524</v>
      </c>
    </row>
    <row r="20730" ht="15" spans="3:6">
      <c r="C20730" s="39">
        <v>50295</v>
      </c>
      <c r="D20730" s="39" t="s">
        <v>12532</v>
      </c>
      <c r="E20730" s="39" t="s">
        <v>14287</v>
      </c>
      <c r="F20730" s="39" t="s">
        <v>12524</v>
      </c>
    </row>
    <row r="20731" ht="15" spans="3:6">
      <c r="C20731" s="39">
        <v>50294</v>
      </c>
      <c r="D20731" s="39" t="s">
        <v>12532</v>
      </c>
      <c r="E20731" s="39" t="s">
        <v>14287</v>
      </c>
      <c r="F20731" s="39" t="s">
        <v>12524</v>
      </c>
    </row>
    <row r="20732" ht="15" spans="3:6">
      <c r="C20732" s="39">
        <v>50293</v>
      </c>
      <c r="D20732" s="39" t="s">
        <v>12532</v>
      </c>
      <c r="E20732" s="39" t="s">
        <v>14287</v>
      </c>
      <c r="F20732" s="39" t="s">
        <v>12524</v>
      </c>
    </row>
    <row r="20733" ht="15" spans="3:6">
      <c r="C20733" s="39">
        <v>50290</v>
      </c>
      <c r="D20733" s="39" t="s">
        <v>12532</v>
      </c>
      <c r="E20733" s="39" t="s">
        <v>14287</v>
      </c>
      <c r="F20733" s="39" t="s">
        <v>12524</v>
      </c>
    </row>
    <row r="20734" ht="15" spans="3:6">
      <c r="C20734" s="39">
        <v>50286</v>
      </c>
      <c r="D20734" s="39" t="s">
        <v>12532</v>
      </c>
      <c r="E20734" s="39" t="s">
        <v>14287</v>
      </c>
      <c r="F20734" s="39" t="s">
        <v>12524</v>
      </c>
    </row>
    <row r="20735" ht="15" spans="3:6">
      <c r="C20735" s="39">
        <v>50285</v>
      </c>
      <c r="D20735" s="39" t="s">
        <v>12532</v>
      </c>
      <c r="E20735" s="39" t="s">
        <v>14287</v>
      </c>
      <c r="F20735" s="39" t="s">
        <v>12524</v>
      </c>
    </row>
    <row r="20736" ht="15" spans="3:6">
      <c r="C20736" s="39">
        <v>50284</v>
      </c>
      <c r="D20736" s="39" t="s">
        <v>12532</v>
      </c>
      <c r="E20736" s="39" t="s">
        <v>14287</v>
      </c>
      <c r="F20736" s="39" t="s">
        <v>12524</v>
      </c>
    </row>
    <row r="20737" ht="15" spans="3:6">
      <c r="C20737" s="39">
        <v>50283</v>
      </c>
      <c r="D20737" s="39" t="s">
        <v>12532</v>
      </c>
      <c r="E20737" s="39" t="s">
        <v>14287</v>
      </c>
      <c r="F20737" s="39" t="s">
        <v>12524</v>
      </c>
    </row>
    <row r="20738" ht="15" spans="3:6">
      <c r="C20738" s="39">
        <v>50280</v>
      </c>
      <c r="D20738" s="39" t="s">
        <v>12532</v>
      </c>
      <c r="E20738" s="39" t="s">
        <v>14287</v>
      </c>
      <c r="F20738" s="39" t="s">
        <v>12524</v>
      </c>
    </row>
    <row r="20739" ht="15" spans="3:6">
      <c r="C20739" s="39">
        <v>50274</v>
      </c>
      <c r="D20739" s="39" t="s">
        <v>12532</v>
      </c>
      <c r="E20739" s="39" t="s">
        <v>14287</v>
      </c>
      <c r="F20739" s="39" t="s">
        <v>12524</v>
      </c>
    </row>
    <row r="20740" ht="15" spans="3:6">
      <c r="C20740" s="39">
        <v>50273</v>
      </c>
      <c r="D20740" s="39" t="s">
        <v>12532</v>
      </c>
      <c r="E20740" s="39" t="s">
        <v>14287</v>
      </c>
      <c r="F20740" s="39" t="s">
        <v>12524</v>
      </c>
    </row>
    <row r="20741" ht="15" spans="3:6">
      <c r="C20741" s="39">
        <v>50270</v>
      </c>
      <c r="D20741" s="39" t="s">
        <v>12532</v>
      </c>
      <c r="E20741" s="39" t="s">
        <v>14287</v>
      </c>
      <c r="F20741" s="39" t="s">
        <v>12524</v>
      </c>
    </row>
    <row r="20742" ht="15" spans="3:6">
      <c r="C20742" s="39">
        <v>50265</v>
      </c>
      <c r="D20742" s="39" t="s">
        <v>12532</v>
      </c>
      <c r="E20742" s="39" t="s">
        <v>14287</v>
      </c>
      <c r="F20742" s="39" t="s">
        <v>12524</v>
      </c>
    </row>
    <row r="20743" ht="15" spans="3:6">
      <c r="C20743" s="39">
        <v>50264</v>
      </c>
      <c r="D20743" s="39" t="s">
        <v>12532</v>
      </c>
      <c r="E20743" s="39" t="s">
        <v>14287</v>
      </c>
      <c r="F20743" s="39" t="s">
        <v>12524</v>
      </c>
    </row>
    <row r="20744" ht="15" spans="3:6">
      <c r="C20744" s="39">
        <v>50263</v>
      </c>
      <c r="D20744" s="39" t="s">
        <v>12532</v>
      </c>
      <c r="E20744" s="39" t="s">
        <v>14287</v>
      </c>
      <c r="F20744" s="39" t="s">
        <v>12524</v>
      </c>
    </row>
    <row r="20745" ht="15" spans="3:6">
      <c r="C20745" s="39">
        <v>50260</v>
      </c>
      <c r="D20745" s="39" t="s">
        <v>12532</v>
      </c>
      <c r="E20745" s="39" t="s">
        <v>14287</v>
      </c>
      <c r="F20745" s="39" t="s">
        <v>12524</v>
      </c>
    </row>
    <row r="20746" ht="15" spans="3:6">
      <c r="C20746" s="39">
        <v>50258</v>
      </c>
      <c r="D20746" s="39" t="s">
        <v>12532</v>
      </c>
      <c r="E20746" s="39" t="s">
        <v>14287</v>
      </c>
      <c r="F20746" s="39" t="s">
        <v>12524</v>
      </c>
    </row>
    <row r="20747" ht="15" spans="3:6">
      <c r="C20747" s="39">
        <v>50257</v>
      </c>
      <c r="D20747" s="39" t="s">
        <v>12532</v>
      </c>
      <c r="E20747" s="39" t="s">
        <v>14287</v>
      </c>
      <c r="F20747" s="39" t="s">
        <v>12524</v>
      </c>
    </row>
    <row r="20748" ht="15" spans="3:6">
      <c r="C20748" s="39">
        <v>50256</v>
      </c>
      <c r="D20748" s="39" t="s">
        <v>12532</v>
      </c>
      <c r="E20748" s="39" t="s">
        <v>14287</v>
      </c>
      <c r="F20748" s="39" t="s">
        <v>12524</v>
      </c>
    </row>
    <row r="20749" ht="15" spans="3:6">
      <c r="C20749" s="39">
        <v>50255</v>
      </c>
      <c r="D20749" s="39" t="s">
        <v>12532</v>
      </c>
      <c r="E20749" s="39" t="s">
        <v>14287</v>
      </c>
      <c r="F20749" s="39" t="s">
        <v>12524</v>
      </c>
    </row>
    <row r="20750" ht="15" spans="3:6">
      <c r="C20750" s="39">
        <v>50254</v>
      </c>
      <c r="D20750" s="39" t="s">
        <v>12532</v>
      </c>
      <c r="E20750" s="39" t="s">
        <v>14287</v>
      </c>
      <c r="F20750" s="39" t="s">
        <v>12524</v>
      </c>
    </row>
    <row r="20751" ht="15" spans="3:6">
      <c r="C20751" s="39">
        <v>50253</v>
      </c>
      <c r="D20751" s="39" t="s">
        <v>12532</v>
      </c>
      <c r="E20751" s="39" t="s">
        <v>14287</v>
      </c>
      <c r="F20751" s="39" t="s">
        <v>12524</v>
      </c>
    </row>
    <row r="20752" ht="15" spans="3:6">
      <c r="C20752" s="39">
        <v>50250</v>
      </c>
      <c r="D20752" s="39" t="s">
        <v>12532</v>
      </c>
      <c r="E20752" s="39" t="s">
        <v>14287</v>
      </c>
      <c r="F20752" s="39" t="s">
        <v>12524</v>
      </c>
    </row>
    <row r="20753" ht="15" spans="3:6">
      <c r="C20753" s="39">
        <v>50246</v>
      </c>
      <c r="D20753" s="39" t="s">
        <v>12532</v>
      </c>
      <c r="E20753" s="39" t="s">
        <v>14287</v>
      </c>
      <c r="F20753" s="39" t="s">
        <v>12524</v>
      </c>
    </row>
    <row r="20754" ht="15" spans="3:6">
      <c r="C20754" s="39">
        <v>50236</v>
      </c>
      <c r="D20754" s="39" t="s">
        <v>12532</v>
      </c>
      <c r="E20754" s="39" t="s">
        <v>14287</v>
      </c>
      <c r="F20754" s="39" t="s">
        <v>12524</v>
      </c>
    </row>
    <row r="20755" ht="15" spans="3:6">
      <c r="C20755" s="39">
        <v>50235</v>
      </c>
      <c r="D20755" s="39" t="s">
        <v>12532</v>
      </c>
      <c r="E20755" s="39" t="s">
        <v>14287</v>
      </c>
      <c r="F20755" s="39" t="s">
        <v>12524</v>
      </c>
    </row>
    <row r="20756" ht="15" spans="3:6">
      <c r="C20756" s="39">
        <v>50233</v>
      </c>
      <c r="D20756" s="39" t="s">
        <v>12532</v>
      </c>
      <c r="E20756" s="39" t="s">
        <v>14287</v>
      </c>
      <c r="F20756" s="39" t="s">
        <v>12524</v>
      </c>
    </row>
    <row r="20757" ht="15" spans="3:6">
      <c r="C20757" s="39">
        <v>50230</v>
      </c>
      <c r="D20757" s="39" t="s">
        <v>12532</v>
      </c>
      <c r="E20757" s="39" t="s">
        <v>14287</v>
      </c>
      <c r="F20757" s="39" t="s">
        <v>12524</v>
      </c>
    </row>
    <row r="20758" ht="15" spans="3:6">
      <c r="C20758" s="39">
        <v>50223</v>
      </c>
      <c r="D20758" s="39" t="s">
        <v>12532</v>
      </c>
      <c r="E20758" s="39" t="s">
        <v>14287</v>
      </c>
      <c r="F20758" s="39" t="s">
        <v>12524</v>
      </c>
    </row>
    <row r="20759" ht="15" spans="3:6">
      <c r="C20759" s="39">
        <v>50220</v>
      </c>
      <c r="D20759" s="39" t="s">
        <v>12532</v>
      </c>
      <c r="E20759" s="39" t="s">
        <v>14287</v>
      </c>
      <c r="F20759" s="39" t="s">
        <v>12524</v>
      </c>
    </row>
    <row r="20760" ht="15" spans="3:6">
      <c r="C20760" s="39">
        <v>50214</v>
      </c>
      <c r="D20760" s="39" t="s">
        <v>12532</v>
      </c>
      <c r="E20760" s="39" t="s">
        <v>14287</v>
      </c>
      <c r="F20760" s="39" t="s">
        <v>12524</v>
      </c>
    </row>
    <row r="20761" ht="15" spans="3:6">
      <c r="C20761" s="39">
        <v>50210</v>
      </c>
      <c r="D20761" s="39" t="s">
        <v>12532</v>
      </c>
      <c r="E20761" s="39" t="s">
        <v>14287</v>
      </c>
      <c r="F20761" s="39" t="s">
        <v>12524</v>
      </c>
    </row>
    <row r="20762" ht="15" spans="3:6">
      <c r="C20762" s="39">
        <v>50209</v>
      </c>
      <c r="D20762" s="39" t="s">
        <v>12532</v>
      </c>
      <c r="E20762" s="39" t="s">
        <v>14287</v>
      </c>
      <c r="F20762" s="39" t="s">
        <v>12524</v>
      </c>
    </row>
    <row r="20763" ht="15" spans="3:6">
      <c r="C20763" s="39">
        <v>50206</v>
      </c>
      <c r="D20763" s="39" t="s">
        <v>12532</v>
      </c>
      <c r="E20763" s="39" t="s">
        <v>14287</v>
      </c>
      <c r="F20763" s="39" t="s">
        <v>12524</v>
      </c>
    </row>
    <row r="20764" ht="15" spans="3:6">
      <c r="C20764" s="39">
        <v>50205</v>
      </c>
      <c r="D20764" s="39" t="s">
        <v>12532</v>
      </c>
      <c r="E20764" s="39" t="s">
        <v>14287</v>
      </c>
      <c r="F20764" s="39" t="s">
        <v>12524</v>
      </c>
    </row>
    <row r="20765" ht="15" spans="3:6">
      <c r="C20765" s="39">
        <v>50200</v>
      </c>
      <c r="D20765" s="39" t="s">
        <v>12532</v>
      </c>
      <c r="E20765" s="39" t="s">
        <v>14287</v>
      </c>
      <c r="F20765" s="39" t="s">
        <v>12524</v>
      </c>
    </row>
    <row r="20766" ht="15" spans="3:6">
      <c r="C20766" s="39">
        <v>50168</v>
      </c>
      <c r="D20766" s="39" t="s">
        <v>12532</v>
      </c>
      <c r="E20766" s="39" t="s">
        <v>14287</v>
      </c>
      <c r="F20766" s="39" t="s">
        <v>12524</v>
      </c>
    </row>
    <row r="20767" ht="15" spans="3:6">
      <c r="C20767" s="39">
        <v>50160</v>
      </c>
      <c r="D20767" s="39" t="s">
        <v>12532</v>
      </c>
      <c r="E20767" s="39" t="s">
        <v>14287</v>
      </c>
      <c r="F20767" s="39" t="s">
        <v>12524</v>
      </c>
    </row>
    <row r="20768" ht="15" spans="3:6">
      <c r="C20768" s="39">
        <v>50122</v>
      </c>
      <c r="D20768" s="39" t="s">
        <v>12532</v>
      </c>
      <c r="E20768" s="39" t="s">
        <v>14287</v>
      </c>
      <c r="F20768" s="39" t="s">
        <v>12524</v>
      </c>
    </row>
    <row r="20769" ht="15" spans="3:6">
      <c r="C20769" s="39">
        <v>50115</v>
      </c>
      <c r="D20769" s="39" t="s">
        <v>12532</v>
      </c>
      <c r="E20769" s="39" t="s">
        <v>14287</v>
      </c>
      <c r="F20769" s="39" t="s">
        <v>12524</v>
      </c>
    </row>
    <row r="20770" ht="15" spans="3:6">
      <c r="C20770" s="39">
        <v>50103</v>
      </c>
      <c r="D20770" s="39" t="s">
        <v>12532</v>
      </c>
      <c r="E20770" s="39" t="s">
        <v>14287</v>
      </c>
      <c r="F20770" s="39" t="s">
        <v>12524</v>
      </c>
    </row>
    <row r="20771" ht="15" spans="3:6">
      <c r="C20771" s="39">
        <v>50075</v>
      </c>
      <c r="D20771" s="39" t="s">
        <v>12532</v>
      </c>
      <c r="E20771" s="39" t="s">
        <v>14287</v>
      </c>
      <c r="F20771" s="39" t="s">
        <v>12524</v>
      </c>
    </row>
    <row r="20772" ht="15" spans="3:6">
      <c r="C20772" s="39">
        <v>50071</v>
      </c>
      <c r="D20772" s="39" t="s">
        <v>12532</v>
      </c>
      <c r="E20772" s="39" t="s">
        <v>14287</v>
      </c>
      <c r="F20772" s="39" t="s">
        <v>12524</v>
      </c>
    </row>
    <row r="20773" ht="15" spans="3:6">
      <c r="C20773" s="39">
        <v>50060</v>
      </c>
      <c r="D20773" s="39" t="s">
        <v>12532</v>
      </c>
      <c r="E20773" s="39" t="s">
        <v>14287</v>
      </c>
      <c r="F20773" s="39" t="s">
        <v>12524</v>
      </c>
    </row>
    <row r="20774" ht="15" spans="3:6">
      <c r="C20774" s="39">
        <v>50026</v>
      </c>
      <c r="D20774" s="39" t="s">
        <v>12532</v>
      </c>
      <c r="E20774" s="39" t="s">
        <v>14287</v>
      </c>
      <c r="F20774" s="39" t="s">
        <v>12524</v>
      </c>
    </row>
    <row r="20775" ht="15" spans="3:6">
      <c r="C20775" s="39">
        <v>50017</v>
      </c>
      <c r="D20775" s="39" t="s">
        <v>12532</v>
      </c>
      <c r="E20775" s="39" t="s">
        <v>14287</v>
      </c>
      <c r="F20775" s="39" t="s">
        <v>12524</v>
      </c>
    </row>
    <row r="20776" ht="15" spans="3:6">
      <c r="C20776" s="39">
        <v>50010</v>
      </c>
      <c r="D20776" s="39" t="s">
        <v>12532</v>
      </c>
      <c r="E20776" s="39" t="s">
        <v>14287</v>
      </c>
      <c r="F20776" s="39" t="s">
        <v>12524</v>
      </c>
    </row>
    <row r="20777" ht="15" spans="3:6">
      <c r="C20777" s="39">
        <v>55937</v>
      </c>
      <c r="D20777" s="39" t="s">
        <v>12532</v>
      </c>
      <c r="E20777" s="39" t="s">
        <v>14309</v>
      </c>
      <c r="F20777" s="39" t="s">
        <v>12524</v>
      </c>
    </row>
    <row r="20778" ht="15" spans="3:6">
      <c r="C20778" s="39">
        <v>55914</v>
      </c>
      <c r="D20778" s="39" t="s">
        <v>12532</v>
      </c>
      <c r="E20778" s="39" t="s">
        <v>14309</v>
      </c>
      <c r="F20778" s="39" t="s">
        <v>12524</v>
      </c>
    </row>
    <row r="20779" ht="15" spans="3:6">
      <c r="C20779" s="39">
        <v>56315</v>
      </c>
      <c r="D20779" s="39" t="s">
        <v>12532</v>
      </c>
      <c r="E20779" s="39" t="s">
        <v>14331</v>
      </c>
      <c r="F20779" s="39" t="s">
        <v>12524</v>
      </c>
    </row>
    <row r="20780" ht="15" spans="3:6">
      <c r="C20780" s="39">
        <v>56314</v>
      </c>
      <c r="D20780" s="39" t="s">
        <v>12532</v>
      </c>
      <c r="E20780" s="39" t="s">
        <v>14331</v>
      </c>
      <c r="F20780" s="39" t="s">
        <v>12524</v>
      </c>
    </row>
    <row r="20781" ht="15" spans="3:6">
      <c r="C20781" s="39">
        <v>56306</v>
      </c>
      <c r="D20781" s="39" t="s">
        <v>12532</v>
      </c>
      <c r="E20781" s="39" t="s">
        <v>14331</v>
      </c>
      <c r="F20781" s="39" t="s">
        <v>12524</v>
      </c>
    </row>
    <row r="20782" ht="15" spans="3:6">
      <c r="C20782" s="39">
        <v>56305</v>
      </c>
      <c r="D20782" s="39" t="s">
        <v>12532</v>
      </c>
      <c r="E20782" s="39" t="s">
        <v>14331</v>
      </c>
      <c r="F20782" s="39" t="s">
        <v>12524</v>
      </c>
    </row>
    <row r="20783" ht="15" spans="3:6">
      <c r="C20783" s="39">
        <v>56304</v>
      </c>
      <c r="D20783" s="39" t="s">
        <v>12532</v>
      </c>
      <c r="E20783" s="39" t="s">
        <v>14331</v>
      </c>
      <c r="F20783" s="39" t="s">
        <v>12524</v>
      </c>
    </row>
    <row r="20784" ht="15" spans="3:6">
      <c r="C20784" s="39">
        <v>56303</v>
      </c>
      <c r="D20784" s="39" t="s">
        <v>12532</v>
      </c>
      <c r="E20784" s="39" t="s">
        <v>14331</v>
      </c>
      <c r="F20784" s="39" t="s">
        <v>12524</v>
      </c>
    </row>
    <row r="20785" ht="15" spans="3:6">
      <c r="C20785" s="39">
        <v>56280</v>
      </c>
      <c r="D20785" s="39" t="s">
        <v>12532</v>
      </c>
      <c r="E20785" s="39" t="s">
        <v>14332</v>
      </c>
      <c r="F20785" s="39" t="s">
        <v>12524</v>
      </c>
    </row>
    <row r="20786" ht="15" spans="3:6">
      <c r="C20786" s="39">
        <v>56274</v>
      </c>
      <c r="D20786" s="39" t="s">
        <v>12532</v>
      </c>
      <c r="E20786" s="39" t="s">
        <v>14332</v>
      </c>
      <c r="F20786" s="39" t="s">
        <v>12524</v>
      </c>
    </row>
    <row r="20787" ht="15" spans="3:6">
      <c r="C20787" s="39">
        <v>56268</v>
      </c>
      <c r="D20787" s="39" t="s">
        <v>12532</v>
      </c>
      <c r="E20787" s="39" t="s">
        <v>14333</v>
      </c>
      <c r="F20787" s="39" t="s">
        <v>12524</v>
      </c>
    </row>
    <row r="20788" ht="15" spans="3:6">
      <c r="C20788" s="39">
        <v>56267</v>
      </c>
      <c r="D20788" s="39" t="s">
        <v>12532</v>
      </c>
      <c r="E20788" s="39" t="s">
        <v>14333</v>
      </c>
      <c r="F20788" s="39" t="s">
        <v>12524</v>
      </c>
    </row>
    <row r="20789" ht="15" spans="3:6">
      <c r="C20789" s="39">
        <v>56265</v>
      </c>
      <c r="D20789" s="39" t="s">
        <v>12532</v>
      </c>
      <c r="E20789" s="39" t="s">
        <v>14333</v>
      </c>
      <c r="F20789" s="39" t="s">
        <v>12524</v>
      </c>
    </row>
    <row r="20790" ht="15" spans="3:6">
      <c r="C20790" s="39">
        <v>56263</v>
      </c>
      <c r="D20790" s="39" t="s">
        <v>12532</v>
      </c>
      <c r="E20790" s="39" t="s">
        <v>14333</v>
      </c>
      <c r="F20790" s="39" t="s">
        <v>12524</v>
      </c>
    </row>
    <row r="20791" ht="15" spans="3:6">
      <c r="C20791" s="39">
        <v>56260</v>
      </c>
      <c r="D20791" s="39" t="s">
        <v>12532</v>
      </c>
      <c r="E20791" s="39" t="s">
        <v>14333</v>
      </c>
      <c r="F20791" s="39" t="s">
        <v>12524</v>
      </c>
    </row>
    <row r="20792" ht="15" spans="3:6">
      <c r="C20792" s="39">
        <v>56257</v>
      </c>
      <c r="D20792" s="39" t="s">
        <v>12532</v>
      </c>
      <c r="E20792" s="39" t="s">
        <v>14333</v>
      </c>
      <c r="F20792" s="39" t="s">
        <v>12524</v>
      </c>
    </row>
    <row r="20793" ht="15" spans="3:6">
      <c r="C20793" s="39">
        <v>56256</v>
      </c>
      <c r="D20793" s="39" t="s">
        <v>12532</v>
      </c>
      <c r="E20793" s="39" t="s">
        <v>14333</v>
      </c>
      <c r="F20793" s="39" t="s">
        <v>12524</v>
      </c>
    </row>
    <row r="20794" ht="15" spans="3:6">
      <c r="C20794" s="39">
        <v>56255</v>
      </c>
      <c r="D20794" s="39" t="s">
        <v>12532</v>
      </c>
      <c r="E20794" s="39" t="s">
        <v>14333</v>
      </c>
      <c r="F20794" s="39" t="s">
        <v>12524</v>
      </c>
    </row>
    <row r="20795" ht="15" spans="3:6">
      <c r="C20795" s="39">
        <v>56254</v>
      </c>
      <c r="D20795" s="39" t="s">
        <v>12532</v>
      </c>
      <c r="E20795" s="39" t="s">
        <v>14333</v>
      </c>
      <c r="F20795" s="39" t="s">
        <v>12524</v>
      </c>
    </row>
    <row r="20796" ht="15" spans="3:6">
      <c r="C20796" s="39">
        <v>56250</v>
      </c>
      <c r="D20796" s="39" t="s">
        <v>12532</v>
      </c>
      <c r="E20796" s="39" t="s">
        <v>14333</v>
      </c>
      <c r="F20796" s="39" t="s">
        <v>12524</v>
      </c>
    </row>
    <row r="20797" ht="15" spans="3:6">
      <c r="C20797" s="39">
        <v>56247</v>
      </c>
      <c r="D20797" s="39" t="s">
        <v>12532</v>
      </c>
      <c r="E20797" s="39" t="s">
        <v>14333</v>
      </c>
      <c r="F20797" s="39" t="s">
        <v>12524</v>
      </c>
    </row>
    <row r="20798" ht="15" spans="3:6">
      <c r="C20798" s="39">
        <v>56246</v>
      </c>
      <c r="D20798" s="39" t="s">
        <v>12532</v>
      </c>
      <c r="E20798" s="39" t="s">
        <v>14333</v>
      </c>
      <c r="F20798" s="39" t="s">
        <v>12524</v>
      </c>
    </row>
    <row r="20799" ht="15" spans="3:6">
      <c r="C20799" s="39">
        <v>56245</v>
      </c>
      <c r="D20799" s="39" t="s">
        <v>12532</v>
      </c>
      <c r="E20799" s="39" t="s">
        <v>14333</v>
      </c>
      <c r="F20799" s="39" t="s">
        <v>12524</v>
      </c>
    </row>
    <row r="20800" ht="15" spans="3:6">
      <c r="C20800" s="39">
        <v>56244</v>
      </c>
      <c r="D20800" s="39" t="s">
        <v>12532</v>
      </c>
      <c r="E20800" s="39" t="s">
        <v>14333</v>
      </c>
      <c r="F20800" s="39" t="s">
        <v>12524</v>
      </c>
    </row>
    <row r="20801" ht="15" spans="3:6">
      <c r="C20801" s="39">
        <v>56243</v>
      </c>
      <c r="D20801" s="39" t="s">
        <v>12532</v>
      </c>
      <c r="E20801" s="39" t="s">
        <v>14333</v>
      </c>
      <c r="F20801" s="39" t="s">
        <v>12524</v>
      </c>
    </row>
    <row r="20802" ht="15" spans="3:6">
      <c r="C20802" s="39">
        <v>56240</v>
      </c>
      <c r="D20802" s="39" t="s">
        <v>12532</v>
      </c>
      <c r="E20802" s="39" t="s">
        <v>14333</v>
      </c>
      <c r="F20802" s="39" t="s">
        <v>12524</v>
      </c>
    </row>
    <row r="20803" ht="15" spans="3:6">
      <c r="C20803" s="39">
        <v>56237</v>
      </c>
      <c r="D20803" s="39" t="s">
        <v>12532</v>
      </c>
      <c r="E20803" s="39" t="s">
        <v>14333</v>
      </c>
      <c r="F20803" s="39" t="s">
        <v>12524</v>
      </c>
    </row>
    <row r="20804" ht="15" spans="3:6">
      <c r="C20804" s="39">
        <v>56236</v>
      </c>
      <c r="D20804" s="39" t="s">
        <v>12532</v>
      </c>
      <c r="E20804" s="39" t="s">
        <v>14333</v>
      </c>
      <c r="F20804" s="39" t="s">
        <v>12524</v>
      </c>
    </row>
    <row r="20805" ht="15" spans="3:6">
      <c r="C20805" s="39">
        <v>56235</v>
      </c>
      <c r="D20805" s="39" t="s">
        <v>12532</v>
      </c>
      <c r="E20805" s="39" t="s">
        <v>14333</v>
      </c>
      <c r="F20805" s="39" t="s">
        <v>12524</v>
      </c>
    </row>
    <row r="20806" ht="15" spans="3:6">
      <c r="C20806" s="39">
        <v>56233</v>
      </c>
      <c r="D20806" s="39" t="s">
        <v>12532</v>
      </c>
      <c r="E20806" s="39" t="s">
        <v>14333</v>
      </c>
      <c r="F20806" s="39" t="s">
        <v>12524</v>
      </c>
    </row>
    <row r="20807" ht="15" spans="3:6">
      <c r="C20807" s="39">
        <v>56230</v>
      </c>
      <c r="D20807" s="39" t="s">
        <v>12532</v>
      </c>
      <c r="E20807" s="39" t="s">
        <v>14333</v>
      </c>
      <c r="F20807" s="39" t="s">
        <v>12524</v>
      </c>
    </row>
    <row r="20808" ht="15" spans="3:6">
      <c r="C20808" s="39">
        <v>56227</v>
      </c>
      <c r="D20808" s="39" t="s">
        <v>12532</v>
      </c>
      <c r="E20808" s="39" t="s">
        <v>14333</v>
      </c>
      <c r="F20808" s="39" t="s">
        <v>12524</v>
      </c>
    </row>
    <row r="20809" ht="15" spans="3:6">
      <c r="C20809" s="39">
        <v>56225</v>
      </c>
      <c r="D20809" s="39" t="s">
        <v>12532</v>
      </c>
      <c r="E20809" s="39" t="s">
        <v>14333</v>
      </c>
      <c r="F20809" s="39" t="s">
        <v>12524</v>
      </c>
    </row>
    <row r="20810" ht="15" spans="3:6">
      <c r="C20810" s="39">
        <v>56224</v>
      </c>
      <c r="D20810" s="39" t="s">
        <v>12532</v>
      </c>
      <c r="E20810" s="39" t="s">
        <v>14333</v>
      </c>
      <c r="F20810" s="39" t="s">
        <v>12524</v>
      </c>
    </row>
    <row r="20811" ht="15" spans="3:6">
      <c r="C20811" s="39">
        <v>56223</v>
      </c>
      <c r="D20811" s="39" t="s">
        <v>12532</v>
      </c>
      <c r="E20811" s="39" t="s">
        <v>14333</v>
      </c>
      <c r="F20811" s="39" t="s">
        <v>12524</v>
      </c>
    </row>
    <row r="20812" ht="15" spans="3:6">
      <c r="C20812" s="39">
        <v>56220</v>
      </c>
      <c r="D20812" s="39" t="s">
        <v>12532</v>
      </c>
      <c r="E20812" s="39" t="s">
        <v>14333</v>
      </c>
      <c r="F20812" s="39" t="s">
        <v>12524</v>
      </c>
    </row>
    <row r="20813" ht="15" spans="3:6">
      <c r="C20813" s="39">
        <v>56217</v>
      </c>
      <c r="D20813" s="39" t="s">
        <v>12532</v>
      </c>
      <c r="E20813" s="39" t="s">
        <v>14333</v>
      </c>
      <c r="F20813" s="39" t="s">
        <v>12524</v>
      </c>
    </row>
    <row r="20814" ht="15" spans="3:6">
      <c r="C20814" s="39">
        <v>56216</v>
      </c>
      <c r="D20814" s="39" t="s">
        <v>12532</v>
      </c>
      <c r="E20814" s="39" t="s">
        <v>14333</v>
      </c>
      <c r="F20814" s="39" t="s">
        <v>12524</v>
      </c>
    </row>
    <row r="20815" ht="15" spans="3:6">
      <c r="C20815" s="39">
        <v>56214</v>
      </c>
      <c r="D20815" s="39" t="s">
        <v>12532</v>
      </c>
      <c r="E20815" s="39" t="s">
        <v>14333</v>
      </c>
      <c r="F20815" s="39" t="s">
        <v>12524</v>
      </c>
    </row>
    <row r="20816" ht="15" spans="3:6">
      <c r="C20816" s="39">
        <v>56213</v>
      </c>
      <c r="D20816" s="39" t="s">
        <v>12532</v>
      </c>
      <c r="E20816" s="39" t="s">
        <v>14333</v>
      </c>
      <c r="F20816" s="39" t="s">
        <v>12524</v>
      </c>
    </row>
    <row r="20817" ht="15" spans="3:6">
      <c r="C20817" s="39">
        <v>56210</v>
      </c>
      <c r="D20817" s="39" t="s">
        <v>12532</v>
      </c>
      <c r="E20817" s="39" t="s">
        <v>14333</v>
      </c>
      <c r="F20817" s="39" t="s">
        <v>12524</v>
      </c>
    </row>
    <row r="20818" ht="15" spans="3:6">
      <c r="C20818" s="39">
        <v>56208</v>
      </c>
      <c r="D20818" s="39" t="s">
        <v>12532</v>
      </c>
      <c r="E20818" s="39" t="s">
        <v>14333</v>
      </c>
      <c r="F20818" s="39" t="s">
        <v>12524</v>
      </c>
    </row>
    <row r="20819" ht="15" spans="3:6">
      <c r="C20819" s="39">
        <v>56203</v>
      </c>
      <c r="D20819" s="39" t="s">
        <v>12532</v>
      </c>
      <c r="E20819" s="39" t="s">
        <v>14333</v>
      </c>
      <c r="F20819" s="39" t="s">
        <v>12524</v>
      </c>
    </row>
    <row r="20820" ht="15" spans="3:6">
      <c r="C20820" s="39">
        <v>56087</v>
      </c>
      <c r="D20820" s="39" t="s">
        <v>12532</v>
      </c>
      <c r="E20820" s="39" t="s">
        <v>14334</v>
      </c>
      <c r="F20820" s="39" t="s">
        <v>12524</v>
      </c>
    </row>
    <row r="20821" ht="15" spans="3:6">
      <c r="C20821" s="39">
        <v>56086</v>
      </c>
      <c r="D20821" s="39" t="s">
        <v>12532</v>
      </c>
      <c r="E20821" s="39" t="s">
        <v>14334</v>
      </c>
      <c r="F20821" s="39" t="s">
        <v>12524</v>
      </c>
    </row>
    <row r="20822" ht="15" spans="3:6">
      <c r="C20822" s="39">
        <v>56085</v>
      </c>
      <c r="D20822" s="39" t="s">
        <v>12532</v>
      </c>
      <c r="E20822" s="39" t="s">
        <v>14334</v>
      </c>
      <c r="F20822" s="39" t="s">
        <v>12524</v>
      </c>
    </row>
    <row r="20823" ht="15" spans="3:6">
      <c r="C20823" s="39">
        <v>56080</v>
      </c>
      <c r="D20823" s="39" t="s">
        <v>12532</v>
      </c>
      <c r="E20823" s="39" t="s">
        <v>14334</v>
      </c>
      <c r="F20823" s="39" t="s">
        <v>12524</v>
      </c>
    </row>
    <row r="20824" ht="15" spans="3:6">
      <c r="C20824" s="39">
        <v>56074</v>
      </c>
      <c r="D20824" s="39" t="s">
        <v>12532</v>
      </c>
      <c r="E20824" s="39" t="s">
        <v>14334</v>
      </c>
      <c r="F20824" s="39" t="s">
        <v>12524</v>
      </c>
    </row>
    <row r="20825" ht="15" spans="3:6">
      <c r="C20825" s="39">
        <v>56070</v>
      </c>
      <c r="D20825" s="39" t="s">
        <v>12532</v>
      </c>
      <c r="E20825" s="39" t="s">
        <v>14334</v>
      </c>
      <c r="F20825" s="39" t="s">
        <v>12524</v>
      </c>
    </row>
    <row r="20826" ht="15" spans="3:6">
      <c r="C20826" s="39">
        <v>56057</v>
      </c>
      <c r="D20826" s="39" t="s">
        <v>12532</v>
      </c>
      <c r="E20826" s="39" t="s">
        <v>14335</v>
      </c>
      <c r="F20826" s="39" t="s">
        <v>12524</v>
      </c>
    </row>
    <row r="20827" ht="15" spans="3:6">
      <c r="C20827" s="39">
        <v>56056</v>
      </c>
      <c r="D20827" s="39" t="s">
        <v>12532</v>
      </c>
      <c r="E20827" s="39" t="s">
        <v>14335</v>
      </c>
      <c r="F20827" s="39" t="s">
        <v>12524</v>
      </c>
    </row>
    <row r="20828" ht="15" spans="3:6">
      <c r="C20828" s="39">
        <v>56055</v>
      </c>
      <c r="D20828" s="39" t="s">
        <v>12532</v>
      </c>
      <c r="E20828" s="39" t="s">
        <v>14335</v>
      </c>
      <c r="F20828" s="39" t="s">
        <v>12524</v>
      </c>
    </row>
    <row r="20829" ht="15" spans="3:6">
      <c r="C20829" s="39">
        <v>56054</v>
      </c>
      <c r="D20829" s="39" t="s">
        <v>12532</v>
      </c>
      <c r="E20829" s="39" t="s">
        <v>14335</v>
      </c>
      <c r="F20829" s="39" t="s">
        <v>12524</v>
      </c>
    </row>
    <row r="20830" ht="15" spans="3:6">
      <c r="C20830" s="39">
        <v>56053</v>
      </c>
      <c r="D20830" s="39" t="s">
        <v>12532</v>
      </c>
      <c r="E20830" s="39" t="s">
        <v>14335</v>
      </c>
      <c r="F20830" s="39" t="s">
        <v>12524</v>
      </c>
    </row>
    <row r="20831" ht="15" spans="3:6">
      <c r="C20831" s="39">
        <v>56050</v>
      </c>
      <c r="D20831" s="39" t="s">
        <v>12532</v>
      </c>
      <c r="E20831" s="39" t="s">
        <v>14335</v>
      </c>
      <c r="F20831" s="39" t="s">
        <v>12524</v>
      </c>
    </row>
    <row r="20832" ht="15" spans="3:6">
      <c r="C20832" s="39">
        <v>56040</v>
      </c>
      <c r="D20832" s="39" t="s">
        <v>12532</v>
      </c>
      <c r="E20832" s="39" t="s">
        <v>12992</v>
      </c>
      <c r="F20832" s="39" t="s">
        <v>12524</v>
      </c>
    </row>
    <row r="20833" ht="15" spans="3:6">
      <c r="C20833" s="39">
        <v>56038</v>
      </c>
      <c r="D20833" s="39" t="s">
        <v>12532</v>
      </c>
      <c r="E20833" s="39" t="s">
        <v>12992</v>
      </c>
      <c r="F20833" s="39" t="s">
        <v>12524</v>
      </c>
    </row>
    <row r="20834" ht="15" spans="3:6">
      <c r="C20834" s="39">
        <v>56036</v>
      </c>
      <c r="D20834" s="39" t="s">
        <v>12532</v>
      </c>
      <c r="E20834" s="39" t="s">
        <v>12992</v>
      </c>
      <c r="F20834" s="39" t="s">
        <v>12524</v>
      </c>
    </row>
    <row r="20835" ht="15" spans="3:6">
      <c r="C20835" s="39">
        <v>56034</v>
      </c>
      <c r="D20835" s="39" t="s">
        <v>12532</v>
      </c>
      <c r="E20835" s="39" t="s">
        <v>12992</v>
      </c>
      <c r="F20835" s="39" t="s">
        <v>12524</v>
      </c>
    </row>
    <row r="20836" ht="15" spans="3:6">
      <c r="C20836" s="39">
        <v>56033</v>
      </c>
      <c r="D20836" s="39" t="s">
        <v>12532</v>
      </c>
      <c r="E20836" s="39" t="s">
        <v>12992</v>
      </c>
      <c r="F20836" s="39" t="s">
        <v>12524</v>
      </c>
    </row>
    <row r="20837" ht="15" spans="3:6">
      <c r="C20837" s="39">
        <v>56023</v>
      </c>
      <c r="D20837" s="39" t="s">
        <v>12532</v>
      </c>
      <c r="E20837" s="39" t="s">
        <v>14336</v>
      </c>
      <c r="F20837" s="39" t="s">
        <v>12524</v>
      </c>
    </row>
    <row r="20838" ht="15" spans="3:6">
      <c r="C20838" s="39">
        <v>56007</v>
      </c>
      <c r="D20838" s="39" t="s">
        <v>12532</v>
      </c>
      <c r="E20838" s="39" t="s">
        <v>14336</v>
      </c>
      <c r="F20838" s="39" t="s">
        <v>12524</v>
      </c>
    </row>
    <row r="20839" ht="15" spans="3:6">
      <c r="C20839" s="39">
        <v>56006</v>
      </c>
      <c r="D20839" s="39" t="s">
        <v>12532</v>
      </c>
      <c r="E20839" s="39" t="s">
        <v>14336</v>
      </c>
      <c r="F20839" s="39" t="s">
        <v>12524</v>
      </c>
    </row>
    <row r="20840" ht="15" spans="3:6">
      <c r="C20840" s="39">
        <v>56005</v>
      </c>
      <c r="D20840" s="39" t="s">
        <v>12532</v>
      </c>
      <c r="E20840" s="39" t="s">
        <v>14336</v>
      </c>
      <c r="F20840" s="39" t="s">
        <v>12524</v>
      </c>
    </row>
    <row r="20841" ht="15" spans="3:6">
      <c r="C20841" s="39">
        <v>56004</v>
      </c>
      <c r="D20841" s="39" t="s">
        <v>12532</v>
      </c>
      <c r="E20841" s="39" t="s">
        <v>14336</v>
      </c>
      <c r="F20841" s="39" t="s">
        <v>12524</v>
      </c>
    </row>
    <row r="20842" ht="15" spans="3:6">
      <c r="C20842" s="39">
        <v>56003</v>
      </c>
      <c r="D20842" s="39" t="s">
        <v>12532</v>
      </c>
      <c r="E20842" s="39" t="s">
        <v>14336</v>
      </c>
      <c r="F20842" s="39" t="s">
        <v>12524</v>
      </c>
    </row>
    <row r="20843" ht="15" spans="3:6">
      <c r="C20843" s="39">
        <v>55936</v>
      </c>
      <c r="D20843" s="39" t="s">
        <v>12532</v>
      </c>
      <c r="E20843" s="39" t="s">
        <v>14309</v>
      </c>
      <c r="F20843" s="39" t="s">
        <v>12524</v>
      </c>
    </row>
    <row r="20844" ht="15" spans="3:6">
      <c r="C20844" s="39">
        <v>55935</v>
      </c>
      <c r="D20844" s="39" t="s">
        <v>12532</v>
      </c>
      <c r="E20844" s="39" t="s">
        <v>14309</v>
      </c>
      <c r="F20844" s="39" t="s">
        <v>12524</v>
      </c>
    </row>
    <row r="20845" ht="15" spans="3:6">
      <c r="C20845" s="39">
        <v>55934</v>
      </c>
      <c r="D20845" s="39" t="s">
        <v>12532</v>
      </c>
      <c r="E20845" s="39" t="s">
        <v>14309</v>
      </c>
      <c r="F20845" s="39" t="s">
        <v>12524</v>
      </c>
    </row>
    <row r="20846" ht="15" spans="3:6">
      <c r="C20846" s="39">
        <v>55927</v>
      </c>
      <c r="D20846" s="39" t="s">
        <v>12532</v>
      </c>
      <c r="E20846" s="39" t="s">
        <v>14309</v>
      </c>
      <c r="F20846" s="39" t="s">
        <v>12524</v>
      </c>
    </row>
    <row r="20847" ht="15" spans="3:6">
      <c r="C20847" s="39">
        <v>55926</v>
      </c>
      <c r="D20847" s="39" t="s">
        <v>12532</v>
      </c>
      <c r="E20847" s="39" t="s">
        <v>14309</v>
      </c>
      <c r="F20847" s="39" t="s">
        <v>12524</v>
      </c>
    </row>
    <row r="20848" ht="15" spans="3:6">
      <c r="C20848" s="39">
        <v>55925</v>
      </c>
      <c r="D20848" s="39" t="s">
        <v>12532</v>
      </c>
      <c r="E20848" s="39" t="s">
        <v>14309</v>
      </c>
      <c r="F20848" s="39" t="s">
        <v>12524</v>
      </c>
    </row>
    <row r="20849" ht="15" spans="3:6">
      <c r="C20849" s="39">
        <v>55924</v>
      </c>
      <c r="D20849" s="39" t="s">
        <v>12532</v>
      </c>
      <c r="E20849" s="39" t="s">
        <v>14309</v>
      </c>
      <c r="F20849" s="39" t="s">
        <v>12524</v>
      </c>
    </row>
    <row r="20850" ht="15" spans="3:6">
      <c r="C20850" s="39">
        <v>55923</v>
      </c>
      <c r="D20850" s="39" t="s">
        <v>12532</v>
      </c>
      <c r="E20850" s="39" t="s">
        <v>14309</v>
      </c>
      <c r="F20850" s="39" t="s">
        <v>12524</v>
      </c>
    </row>
    <row r="20851" ht="15" spans="3:6">
      <c r="C20851" s="39">
        <v>55913</v>
      </c>
      <c r="D20851" s="39" t="s">
        <v>12532</v>
      </c>
      <c r="E20851" s="39" t="s">
        <v>14309</v>
      </c>
      <c r="F20851" s="39" t="s">
        <v>12524</v>
      </c>
    </row>
    <row r="20852" ht="15" spans="3:6">
      <c r="C20852" s="39">
        <v>55899</v>
      </c>
      <c r="D20852" s="39" t="s">
        <v>12532</v>
      </c>
      <c r="E20852" s="39" t="s">
        <v>14337</v>
      </c>
      <c r="F20852" s="39" t="s">
        <v>12524</v>
      </c>
    </row>
    <row r="20853" ht="15" spans="3:6">
      <c r="C20853" s="39">
        <v>55896</v>
      </c>
      <c r="D20853" s="39" t="s">
        <v>12532</v>
      </c>
      <c r="E20853" s="39" t="s">
        <v>14337</v>
      </c>
      <c r="F20853" s="39" t="s">
        <v>12524</v>
      </c>
    </row>
    <row r="20854" ht="15" spans="3:6">
      <c r="C20854" s="39">
        <v>55895</v>
      </c>
      <c r="D20854" s="39" t="s">
        <v>12532</v>
      </c>
      <c r="E20854" s="39" t="s">
        <v>14337</v>
      </c>
      <c r="F20854" s="39" t="s">
        <v>12524</v>
      </c>
    </row>
    <row r="20855" ht="15" spans="3:6">
      <c r="C20855" s="39">
        <v>55894</v>
      </c>
      <c r="D20855" s="39" t="s">
        <v>12532</v>
      </c>
      <c r="E20855" s="39" t="s">
        <v>14337</v>
      </c>
      <c r="F20855" s="39" t="s">
        <v>12524</v>
      </c>
    </row>
    <row r="20856" ht="15" spans="3:6">
      <c r="C20856" s="39">
        <v>55890</v>
      </c>
      <c r="D20856" s="39" t="s">
        <v>12532</v>
      </c>
      <c r="E20856" s="39" t="s">
        <v>14337</v>
      </c>
      <c r="F20856" s="39" t="s">
        <v>12524</v>
      </c>
    </row>
    <row r="20857" ht="15" spans="3:6">
      <c r="C20857" s="39">
        <v>55887</v>
      </c>
      <c r="D20857" s="39" t="s">
        <v>12532</v>
      </c>
      <c r="E20857" s="39" t="s">
        <v>14337</v>
      </c>
      <c r="F20857" s="39" t="s">
        <v>12524</v>
      </c>
    </row>
    <row r="20858" ht="15" spans="3:6">
      <c r="C20858" s="39">
        <v>55886</v>
      </c>
      <c r="D20858" s="39" t="s">
        <v>12532</v>
      </c>
      <c r="E20858" s="39" t="s">
        <v>14337</v>
      </c>
      <c r="F20858" s="39" t="s">
        <v>12524</v>
      </c>
    </row>
    <row r="20859" ht="15" spans="3:6">
      <c r="C20859" s="39">
        <v>55885</v>
      </c>
      <c r="D20859" s="39" t="s">
        <v>12532</v>
      </c>
      <c r="E20859" s="39" t="s">
        <v>14337</v>
      </c>
      <c r="F20859" s="39" t="s">
        <v>12524</v>
      </c>
    </row>
    <row r="20860" ht="15" spans="3:6">
      <c r="C20860" s="39">
        <v>55884</v>
      </c>
      <c r="D20860" s="39" t="s">
        <v>12532</v>
      </c>
      <c r="E20860" s="39" t="s">
        <v>14337</v>
      </c>
      <c r="F20860" s="39" t="s">
        <v>12524</v>
      </c>
    </row>
    <row r="20861" ht="15" spans="3:6">
      <c r="C20861" s="39">
        <v>55883</v>
      </c>
      <c r="D20861" s="39" t="s">
        <v>12532</v>
      </c>
      <c r="E20861" s="39" t="s">
        <v>14337</v>
      </c>
      <c r="F20861" s="39" t="s">
        <v>12524</v>
      </c>
    </row>
    <row r="20862" ht="15" spans="3:6">
      <c r="C20862" s="39">
        <v>55882</v>
      </c>
      <c r="D20862" s="39" t="s">
        <v>12532</v>
      </c>
      <c r="E20862" s="39" t="s">
        <v>14337</v>
      </c>
      <c r="F20862" s="39" t="s">
        <v>12524</v>
      </c>
    </row>
    <row r="20863" ht="15" spans="3:6">
      <c r="C20863" s="39">
        <v>55880</v>
      </c>
      <c r="D20863" s="39" t="s">
        <v>12532</v>
      </c>
      <c r="E20863" s="39" t="s">
        <v>14337</v>
      </c>
      <c r="F20863" s="39" t="s">
        <v>12524</v>
      </c>
    </row>
    <row r="20864" ht="15" spans="3:6">
      <c r="C20864" s="39">
        <v>55875</v>
      </c>
      <c r="D20864" s="39" t="s">
        <v>12532</v>
      </c>
      <c r="E20864" s="39" t="s">
        <v>14337</v>
      </c>
      <c r="F20864" s="39" t="s">
        <v>12524</v>
      </c>
    </row>
    <row r="20865" ht="15" spans="3:6">
      <c r="C20865" s="39">
        <v>55870</v>
      </c>
      <c r="D20865" s="39" t="s">
        <v>12532</v>
      </c>
      <c r="E20865" s="39" t="s">
        <v>14337</v>
      </c>
      <c r="F20865" s="39" t="s">
        <v>12524</v>
      </c>
    </row>
    <row r="20866" ht="15" spans="3:6">
      <c r="C20866" s="39">
        <v>55859</v>
      </c>
      <c r="D20866" s="39" t="s">
        <v>12532</v>
      </c>
      <c r="E20866" s="39" t="s">
        <v>14310</v>
      </c>
      <c r="F20866" s="39" t="s">
        <v>12524</v>
      </c>
    </row>
    <row r="20867" ht="15" spans="3:6">
      <c r="C20867" s="39">
        <v>55855</v>
      </c>
      <c r="D20867" s="39" t="s">
        <v>12532</v>
      </c>
      <c r="E20867" s="39" t="s">
        <v>14310</v>
      </c>
      <c r="F20867" s="39" t="s">
        <v>12524</v>
      </c>
    </row>
    <row r="20868" ht="15" spans="3:6">
      <c r="C20868" s="39">
        <v>55854</v>
      </c>
      <c r="D20868" s="39" t="s">
        <v>12532</v>
      </c>
      <c r="E20868" s="39" t="s">
        <v>14310</v>
      </c>
      <c r="F20868" s="39" t="s">
        <v>12524</v>
      </c>
    </row>
    <row r="20869" ht="15" spans="3:6">
      <c r="C20869" s="39">
        <v>55847</v>
      </c>
      <c r="D20869" s="39" t="s">
        <v>12532</v>
      </c>
      <c r="E20869" s="39" t="s">
        <v>14293</v>
      </c>
      <c r="F20869" s="39" t="s">
        <v>12524</v>
      </c>
    </row>
    <row r="20870" ht="15" spans="3:6">
      <c r="C20870" s="39">
        <v>55845</v>
      </c>
      <c r="D20870" s="39" t="s">
        <v>12532</v>
      </c>
      <c r="E20870" s="39" t="s">
        <v>14293</v>
      </c>
      <c r="F20870" s="39" t="s">
        <v>12524</v>
      </c>
    </row>
    <row r="20871" ht="15" spans="3:6">
      <c r="C20871" s="39">
        <v>55838</v>
      </c>
      <c r="D20871" s="39" t="s">
        <v>12532</v>
      </c>
      <c r="E20871" s="39" t="s">
        <v>14293</v>
      </c>
      <c r="F20871" s="39" t="s">
        <v>12524</v>
      </c>
    </row>
    <row r="20872" ht="15" spans="3:6">
      <c r="C20872" s="39">
        <v>55837</v>
      </c>
      <c r="D20872" s="39" t="s">
        <v>12532</v>
      </c>
      <c r="E20872" s="39" t="s">
        <v>14293</v>
      </c>
      <c r="F20872" s="39" t="s">
        <v>12524</v>
      </c>
    </row>
    <row r="20873" ht="15" spans="3:6">
      <c r="C20873" s="39">
        <v>55836</v>
      </c>
      <c r="D20873" s="39" t="s">
        <v>12532</v>
      </c>
      <c r="E20873" s="39" t="s">
        <v>14293</v>
      </c>
      <c r="F20873" s="39" t="s">
        <v>12524</v>
      </c>
    </row>
    <row r="20874" ht="15" spans="3:6">
      <c r="C20874" s="39">
        <v>55835</v>
      </c>
      <c r="D20874" s="39" t="s">
        <v>12532</v>
      </c>
      <c r="E20874" s="39" t="s">
        <v>14293</v>
      </c>
      <c r="F20874" s="39" t="s">
        <v>12524</v>
      </c>
    </row>
    <row r="20875" ht="15" spans="3:6">
      <c r="C20875" s="39">
        <v>55834</v>
      </c>
      <c r="D20875" s="39" t="s">
        <v>12532</v>
      </c>
      <c r="E20875" s="39" t="s">
        <v>14293</v>
      </c>
      <c r="F20875" s="39" t="s">
        <v>12524</v>
      </c>
    </row>
    <row r="20876" ht="15" spans="3:6">
      <c r="C20876" s="39">
        <v>55830</v>
      </c>
      <c r="D20876" s="39" t="s">
        <v>12532</v>
      </c>
      <c r="E20876" s="39" t="s">
        <v>14293</v>
      </c>
      <c r="F20876" s="39" t="s">
        <v>12524</v>
      </c>
    </row>
    <row r="20877" ht="15" spans="3:6">
      <c r="C20877" s="39">
        <v>55829</v>
      </c>
      <c r="D20877" s="39" t="s">
        <v>12532</v>
      </c>
      <c r="E20877" s="39" t="s">
        <v>14293</v>
      </c>
      <c r="F20877" s="39" t="s">
        <v>12524</v>
      </c>
    </row>
    <row r="20878" ht="15" spans="3:6">
      <c r="C20878" s="39">
        <v>55826</v>
      </c>
      <c r="D20878" s="39" t="s">
        <v>12532</v>
      </c>
      <c r="E20878" s="39" t="s">
        <v>14293</v>
      </c>
      <c r="F20878" s="39" t="s">
        <v>12524</v>
      </c>
    </row>
    <row r="20879" ht="15" spans="3:6">
      <c r="C20879" s="39">
        <v>55820</v>
      </c>
      <c r="D20879" s="39" t="s">
        <v>12532</v>
      </c>
      <c r="E20879" s="39" t="s">
        <v>14293</v>
      </c>
      <c r="F20879" s="39" t="s">
        <v>12524</v>
      </c>
    </row>
    <row r="20880" ht="15" spans="3:6">
      <c r="C20880" s="39">
        <v>55810</v>
      </c>
      <c r="D20880" s="39" t="s">
        <v>12532</v>
      </c>
      <c r="E20880" s="39" t="s">
        <v>14293</v>
      </c>
      <c r="F20880" s="39" t="s">
        <v>12524</v>
      </c>
    </row>
    <row r="20881" ht="15" spans="3:6">
      <c r="C20881" s="39">
        <v>55807</v>
      </c>
      <c r="D20881" s="39" t="s">
        <v>12532</v>
      </c>
      <c r="E20881" s="39" t="s">
        <v>14293</v>
      </c>
      <c r="F20881" s="39" t="s">
        <v>12524</v>
      </c>
    </row>
    <row r="20882" ht="15" spans="3:6">
      <c r="C20882" s="39">
        <v>55806</v>
      </c>
      <c r="D20882" s="39" t="s">
        <v>12532</v>
      </c>
      <c r="E20882" s="39" t="s">
        <v>14293</v>
      </c>
      <c r="F20882" s="39" t="s">
        <v>12524</v>
      </c>
    </row>
    <row r="20883" ht="15" spans="3:6">
      <c r="C20883" s="39">
        <v>55805</v>
      </c>
      <c r="D20883" s="39" t="s">
        <v>12532</v>
      </c>
      <c r="E20883" s="39" t="s">
        <v>14293</v>
      </c>
      <c r="F20883" s="39" t="s">
        <v>12524</v>
      </c>
    </row>
    <row r="20884" ht="15" spans="3:6">
      <c r="C20884" s="39">
        <v>55804</v>
      </c>
      <c r="D20884" s="39" t="s">
        <v>12532</v>
      </c>
      <c r="E20884" s="39" t="s">
        <v>14293</v>
      </c>
      <c r="F20884" s="39" t="s">
        <v>12524</v>
      </c>
    </row>
    <row r="20885" ht="15" spans="3:6">
      <c r="C20885" s="39">
        <v>55803</v>
      </c>
      <c r="D20885" s="39" t="s">
        <v>12532</v>
      </c>
      <c r="E20885" s="39" t="s">
        <v>14293</v>
      </c>
      <c r="F20885" s="39" t="s">
        <v>12524</v>
      </c>
    </row>
    <row r="20886" ht="15" spans="3:6">
      <c r="C20886" s="39">
        <v>55797</v>
      </c>
      <c r="D20886" s="39" t="s">
        <v>12532</v>
      </c>
      <c r="E20886" s="39" t="s">
        <v>12550</v>
      </c>
      <c r="F20886" s="39" t="s">
        <v>12524</v>
      </c>
    </row>
    <row r="20887" ht="15" spans="3:6">
      <c r="C20887" s="39">
        <v>55780</v>
      </c>
      <c r="D20887" s="39" t="s">
        <v>12532</v>
      </c>
      <c r="E20887" s="39" t="s">
        <v>12551</v>
      </c>
      <c r="F20887" s="39" t="s">
        <v>12524</v>
      </c>
    </row>
    <row r="20888" ht="15" spans="3:6">
      <c r="C20888" s="39">
        <v>55768</v>
      </c>
      <c r="D20888" s="39" t="s">
        <v>12532</v>
      </c>
      <c r="E20888" s="39" t="s">
        <v>12549</v>
      </c>
      <c r="F20888" s="39" t="s">
        <v>12524</v>
      </c>
    </row>
    <row r="20889" ht="15" spans="3:6">
      <c r="C20889" s="39">
        <v>55766</v>
      </c>
      <c r="D20889" s="39" t="s">
        <v>12532</v>
      </c>
      <c r="E20889" s="39" t="s">
        <v>12549</v>
      </c>
      <c r="F20889" s="39" t="s">
        <v>12524</v>
      </c>
    </row>
    <row r="20890" ht="15" spans="3:6">
      <c r="C20890" s="39">
        <v>55765</v>
      </c>
      <c r="D20890" s="39" t="s">
        <v>12532</v>
      </c>
      <c r="E20890" s="39" t="s">
        <v>12549</v>
      </c>
      <c r="F20890" s="39" t="s">
        <v>12524</v>
      </c>
    </row>
    <row r="20891" ht="15" spans="3:6">
      <c r="C20891" s="39">
        <v>55764</v>
      </c>
      <c r="D20891" s="39" t="s">
        <v>12532</v>
      </c>
      <c r="E20891" s="39" t="s">
        <v>12549</v>
      </c>
      <c r="F20891" s="39" t="s">
        <v>12524</v>
      </c>
    </row>
    <row r="20892" ht="15" spans="3:6">
      <c r="C20892" s="39">
        <v>55763</v>
      </c>
      <c r="D20892" s="39" t="s">
        <v>12532</v>
      </c>
      <c r="E20892" s="39" t="s">
        <v>12549</v>
      </c>
      <c r="F20892" s="39" t="s">
        <v>12524</v>
      </c>
    </row>
    <row r="20893" ht="15" spans="3:6">
      <c r="C20893" s="39">
        <v>55760</v>
      </c>
      <c r="D20893" s="39" t="s">
        <v>12532</v>
      </c>
      <c r="E20893" s="39" t="s">
        <v>12549</v>
      </c>
      <c r="F20893" s="39" t="s">
        <v>12524</v>
      </c>
    </row>
    <row r="20894" ht="15" spans="3:6">
      <c r="C20894" s="39">
        <v>55758</v>
      </c>
      <c r="D20894" s="39" t="s">
        <v>12532</v>
      </c>
      <c r="E20894" s="39" t="s">
        <v>12549</v>
      </c>
      <c r="F20894" s="39" t="s">
        <v>12524</v>
      </c>
    </row>
    <row r="20895" ht="15" spans="3:6">
      <c r="C20895" s="39">
        <v>55757</v>
      </c>
      <c r="D20895" s="39" t="s">
        <v>12532</v>
      </c>
      <c r="E20895" s="39" t="s">
        <v>12549</v>
      </c>
      <c r="F20895" s="39" t="s">
        <v>12524</v>
      </c>
    </row>
    <row r="20896" ht="15" spans="3:6">
      <c r="C20896" s="39">
        <v>55755</v>
      </c>
      <c r="D20896" s="39" t="s">
        <v>12532</v>
      </c>
      <c r="E20896" s="39" t="s">
        <v>12549</v>
      </c>
      <c r="F20896" s="39" t="s">
        <v>12524</v>
      </c>
    </row>
    <row r="20897" ht="15" spans="3:6">
      <c r="C20897" s="39">
        <v>55754</v>
      </c>
      <c r="D20897" s="39" t="s">
        <v>12532</v>
      </c>
      <c r="E20897" s="39" t="s">
        <v>12549</v>
      </c>
      <c r="F20897" s="39" t="s">
        <v>12524</v>
      </c>
    </row>
    <row r="20898" ht="15" spans="3:6">
      <c r="C20898" s="39">
        <v>55752</v>
      </c>
      <c r="D20898" s="39" t="s">
        <v>12532</v>
      </c>
      <c r="E20898" s="39" t="s">
        <v>12549</v>
      </c>
      <c r="F20898" s="39" t="s">
        <v>12524</v>
      </c>
    </row>
    <row r="20899" ht="15" spans="3:6">
      <c r="C20899" s="39">
        <v>55750</v>
      </c>
      <c r="D20899" s="39" t="s">
        <v>12532</v>
      </c>
      <c r="E20899" s="39" t="s">
        <v>12549</v>
      </c>
      <c r="F20899" s="39" t="s">
        <v>12524</v>
      </c>
    </row>
    <row r="20900" ht="15" spans="3:6">
      <c r="C20900" s="39">
        <v>54958</v>
      </c>
      <c r="D20900" s="39" t="s">
        <v>12532</v>
      </c>
      <c r="E20900" s="39" t="s">
        <v>12555</v>
      </c>
      <c r="F20900" s="39" t="s">
        <v>12524</v>
      </c>
    </row>
    <row r="20901" ht="15" spans="3:6">
      <c r="C20901" s="39">
        <v>54957</v>
      </c>
      <c r="D20901" s="39" t="s">
        <v>12532</v>
      </c>
      <c r="E20901" s="39" t="s">
        <v>12555</v>
      </c>
      <c r="F20901" s="39" t="s">
        <v>12524</v>
      </c>
    </row>
    <row r="20902" ht="15" spans="3:6">
      <c r="C20902" s="39">
        <v>54955</v>
      </c>
      <c r="D20902" s="39" t="s">
        <v>12532</v>
      </c>
      <c r="E20902" s="39" t="s">
        <v>12555</v>
      </c>
      <c r="F20902" s="39" t="s">
        <v>12524</v>
      </c>
    </row>
    <row r="20903" ht="15" spans="3:6">
      <c r="C20903" s="39">
        <v>54954</v>
      </c>
      <c r="D20903" s="39" t="s">
        <v>12532</v>
      </c>
      <c r="E20903" s="39" t="s">
        <v>12555</v>
      </c>
      <c r="F20903" s="39" t="s">
        <v>12524</v>
      </c>
    </row>
    <row r="20904" ht="15" spans="3:6">
      <c r="C20904" s="39">
        <v>54950</v>
      </c>
      <c r="D20904" s="39" t="s">
        <v>12532</v>
      </c>
      <c r="E20904" s="39" t="s">
        <v>12555</v>
      </c>
      <c r="F20904" s="39" t="s">
        <v>12524</v>
      </c>
    </row>
    <row r="20905" ht="15" spans="3:6">
      <c r="C20905" s="39">
        <v>54949</v>
      </c>
      <c r="D20905" s="39" t="s">
        <v>12532</v>
      </c>
      <c r="E20905" s="39" t="s">
        <v>12555</v>
      </c>
      <c r="F20905" s="39" t="s">
        <v>12524</v>
      </c>
    </row>
    <row r="20906" ht="15" spans="3:6">
      <c r="C20906" s="39">
        <v>56075</v>
      </c>
      <c r="D20906" s="39" t="s">
        <v>12532</v>
      </c>
      <c r="E20906" s="39" t="s">
        <v>14334</v>
      </c>
      <c r="F20906" s="39" t="s">
        <v>12524</v>
      </c>
    </row>
    <row r="20907" ht="15" spans="3:6">
      <c r="C20907" s="39">
        <v>56310</v>
      </c>
      <c r="D20907" s="39" t="s">
        <v>12532</v>
      </c>
      <c r="E20907" s="39" t="s">
        <v>14331</v>
      </c>
      <c r="F20907" s="39" t="s">
        <v>12524</v>
      </c>
    </row>
    <row r="20908" ht="15" spans="3:6">
      <c r="C20908" s="39">
        <v>56300</v>
      </c>
      <c r="D20908" s="39" t="s">
        <v>12532</v>
      </c>
      <c r="E20908" s="39" t="s">
        <v>14331</v>
      </c>
      <c r="F20908" s="39" t="s">
        <v>12524</v>
      </c>
    </row>
    <row r="20909" ht="15" spans="3:6">
      <c r="C20909" s="39">
        <v>56273</v>
      </c>
      <c r="D20909" s="39" t="s">
        <v>12532</v>
      </c>
      <c r="E20909" s="39" t="s">
        <v>14332</v>
      </c>
      <c r="F20909" s="39" t="s">
        <v>12524</v>
      </c>
    </row>
    <row r="20910" ht="15" spans="3:6">
      <c r="C20910" s="39">
        <v>56272</v>
      </c>
      <c r="D20910" s="39" t="s">
        <v>12532</v>
      </c>
      <c r="E20910" s="39" t="s">
        <v>14332</v>
      </c>
      <c r="F20910" s="39" t="s">
        <v>12524</v>
      </c>
    </row>
    <row r="20911" ht="15" spans="3:6">
      <c r="C20911" s="39">
        <v>56266</v>
      </c>
      <c r="D20911" s="39" t="s">
        <v>12532</v>
      </c>
      <c r="E20911" s="39" t="s">
        <v>14333</v>
      </c>
      <c r="F20911" s="39" t="s">
        <v>12524</v>
      </c>
    </row>
    <row r="20912" ht="15" spans="3:6">
      <c r="C20912" s="39">
        <v>56264</v>
      </c>
      <c r="D20912" s="39" t="s">
        <v>12532</v>
      </c>
      <c r="E20912" s="39" t="s">
        <v>14333</v>
      </c>
      <c r="F20912" s="39" t="s">
        <v>12524</v>
      </c>
    </row>
    <row r="20913" ht="15" spans="3:6">
      <c r="C20913" s="39">
        <v>56253</v>
      </c>
      <c r="D20913" s="39" t="s">
        <v>12532</v>
      </c>
      <c r="E20913" s="39" t="s">
        <v>14333</v>
      </c>
      <c r="F20913" s="39" t="s">
        <v>12524</v>
      </c>
    </row>
    <row r="20914" ht="15" spans="3:6">
      <c r="C20914" s="39">
        <v>56226</v>
      </c>
      <c r="D20914" s="39" t="s">
        <v>12532</v>
      </c>
      <c r="E20914" s="39" t="s">
        <v>14333</v>
      </c>
      <c r="F20914" s="39" t="s">
        <v>12524</v>
      </c>
    </row>
    <row r="20915" ht="15" spans="3:6">
      <c r="C20915" s="39">
        <v>56215</v>
      </c>
      <c r="D20915" s="39" t="s">
        <v>12532</v>
      </c>
      <c r="E20915" s="39" t="s">
        <v>14333</v>
      </c>
      <c r="F20915" s="39" t="s">
        <v>12524</v>
      </c>
    </row>
    <row r="20916" ht="15" spans="3:6">
      <c r="C20916" s="39">
        <v>56207</v>
      </c>
      <c r="D20916" s="39" t="s">
        <v>12532</v>
      </c>
      <c r="E20916" s="39" t="s">
        <v>14333</v>
      </c>
      <c r="F20916" s="39" t="s">
        <v>12524</v>
      </c>
    </row>
    <row r="20917" ht="15" spans="3:6">
      <c r="C20917" s="39">
        <v>56205</v>
      </c>
      <c r="D20917" s="39" t="s">
        <v>12532</v>
      </c>
      <c r="E20917" s="39" t="s">
        <v>14333</v>
      </c>
      <c r="F20917" s="39" t="s">
        <v>12524</v>
      </c>
    </row>
    <row r="20918" ht="15" spans="3:6">
      <c r="C20918" s="39">
        <v>56204</v>
      </c>
      <c r="D20918" s="39" t="s">
        <v>12532</v>
      </c>
      <c r="E20918" s="39" t="s">
        <v>14333</v>
      </c>
      <c r="F20918" s="39" t="s">
        <v>12524</v>
      </c>
    </row>
    <row r="20919" ht="15" spans="3:6">
      <c r="C20919" s="39">
        <v>56200</v>
      </c>
      <c r="D20919" s="39" t="s">
        <v>12532</v>
      </c>
      <c r="E20919" s="39" t="s">
        <v>14333</v>
      </c>
      <c r="F20919" s="39" t="s">
        <v>12524</v>
      </c>
    </row>
    <row r="20920" ht="15" spans="3:6">
      <c r="C20920" s="39">
        <v>56170</v>
      </c>
      <c r="D20920" s="39" t="s">
        <v>12532</v>
      </c>
      <c r="E20920" s="39" t="s">
        <v>14333</v>
      </c>
      <c r="F20920" s="39" t="s">
        <v>12524</v>
      </c>
    </row>
    <row r="20921" ht="15" spans="3:6">
      <c r="C20921" s="39">
        <v>56160</v>
      </c>
      <c r="D20921" s="39" t="s">
        <v>12532</v>
      </c>
      <c r="E20921" s="39" t="s">
        <v>14333</v>
      </c>
      <c r="F20921" s="39" t="s">
        <v>12524</v>
      </c>
    </row>
    <row r="20922" ht="15" spans="3:6">
      <c r="C20922" s="39">
        <v>56150</v>
      </c>
      <c r="D20922" s="39" t="s">
        <v>12532</v>
      </c>
      <c r="E20922" s="39" t="s">
        <v>14333</v>
      </c>
      <c r="F20922" s="39" t="s">
        <v>12524</v>
      </c>
    </row>
    <row r="20923" ht="15" spans="3:6">
      <c r="C20923" s="39">
        <v>56140</v>
      </c>
      <c r="D20923" s="39" t="s">
        <v>12532</v>
      </c>
      <c r="E20923" s="39" t="s">
        <v>14333</v>
      </c>
      <c r="F20923" s="39" t="s">
        <v>12524</v>
      </c>
    </row>
    <row r="20924" ht="15" spans="3:6">
      <c r="C20924" s="39">
        <v>56130</v>
      </c>
      <c r="D20924" s="39" t="s">
        <v>12532</v>
      </c>
      <c r="E20924" s="39" t="s">
        <v>14333</v>
      </c>
      <c r="F20924" s="39" t="s">
        <v>12524</v>
      </c>
    </row>
    <row r="20925" ht="15" spans="3:6">
      <c r="C20925" s="39">
        <v>56120</v>
      </c>
      <c r="D20925" s="39" t="s">
        <v>12532</v>
      </c>
      <c r="E20925" s="39" t="s">
        <v>14333</v>
      </c>
      <c r="F20925" s="39" t="s">
        <v>12524</v>
      </c>
    </row>
    <row r="20926" ht="15" spans="3:6">
      <c r="C20926" s="39">
        <v>56110</v>
      </c>
      <c r="D20926" s="39" t="s">
        <v>12532</v>
      </c>
      <c r="E20926" s="39" t="s">
        <v>14333</v>
      </c>
      <c r="F20926" s="39" t="s">
        <v>12524</v>
      </c>
    </row>
    <row r="20927" ht="15" spans="3:6">
      <c r="C20927" s="39">
        <v>56106</v>
      </c>
      <c r="D20927" s="39" t="s">
        <v>12532</v>
      </c>
      <c r="E20927" s="39" t="s">
        <v>14333</v>
      </c>
      <c r="F20927" s="39" t="s">
        <v>12524</v>
      </c>
    </row>
    <row r="20928" ht="15" spans="3:6">
      <c r="C20928" s="39">
        <v>56105</v>
      </c>
      <c r="D20928" s="39" t="s">
        <v>12532</v>
      </c>
      <c r="E20928" s="39" t="s">
        <v>14333</v>
      </c>
      <c r="F20928" s="39" t="s">
        <v>12524</v>
      </c>
    </row>
    <row r="20929" ht="15" spans="3:6">
      <c r="C20929" s="39">
        <v>56100</v>
      </c>
      <c r="D20929" s="39" t="s">
        <v>12532</v>
      </c>
      <c r="E20929" s="39" t="s">
        <v>14333</v>
      </c>
      <c r="F20929" s="39" t="s">
        <v>12524</v>
      </c>
    </row>
    <row r="20930" ht="15" spans="3:6">
      <c r="C20930" s="39">
        <v>56078</v>
      </c>
      <c r="D20930" s="39" t="s">
        <v>12532</v>
      </c>
      <c r="E20930" s="39" t="s">
        <v>14334</v>
      </c>
      <c r="F20930" s="39" t="s">
        <v>12524</v>
      </c>
    </row>
    <row r="20931" ht="15" spans="3:6">
      <c r="C20931" s="39">
        <v>56077</v>
      </c>
      <c r="D20931" s="39" t="s">
        <v>12532</v>
      </c>
      <c r="E20931" s="39" t="s">
        <v>14334</v>
      </c>
      <c r="F20931" s="39" t="s">
        <v>12524</v>
      </c>
    </row>
    <row r="20932" ht="15" spans="3:6">
      <c r="C20932" s="39">
        <v>56037</v>
      </c>
      <c r="D20932" s="39" t="s">
        <v>12532</v>
      </c>
      <c r="E20932" s="39" t="s">
        <v>12992</v>
      </c>
      <c r="F20932" s="39" t="s">
        <v>12524</v>
      </c>
    </row>
    <row r="20933" ht="15" spans="3:6">
      <c r="C20933" s="39">
        <v>56035</v>
      </c>
      <c r="D20933" s="39" t="s">
        <v>12532</v>
      </c>
      <c r="E20933" s="39" t="s">
        <v>12992</v>
      </c>
      <c r="F20933" s="39" t="s">
        <v>12524</v>
      </c>
    </row>
    <row r="20934" ht="15" spans="3:6">
      <c r="C20934" s="39">
        <v>56024</v>
      </c>
      <c r="D20934" s="39" t="s">
        <v>12532</v>
      </c>
      <c r="E20934" s="39" t="s">
        <v>14336</v>
      </c>
      <c r="F20934" s="39" t="s">
        <v>12524</v>
      </c>
    </row>
    <row r="20935" ht="15" spans="3:6">
      <c r="C20935" s="39">
        <v>56020</v>
      </c>
      <c r="D20935" s="39" t="s">
        <v>12532</v>
      </c>
      <c r="E20935" s="39" t="s">
        <v>14336</v>
      </c>
      <c r="F20935" s="39" t="s">
        <v>12524</v>
      </c>
    </row>
    <row r="20936" ht="15" spans="3:6">
      <c r="C20936" s="39">
        <v>56010</v>
      </c>
      <c r="D20936" s="39" t="s">
        <v>12532</v>
      </c>
      <c r="E20936" s="39" t="s">
        <v>14336</v>
      </c>
      <c r="F20936" s="39" t="s">
        <v>12524</v>
      </c>
    </row>
    <row r="20937" ht="15" spans="3:6">
      <c r="C20937" s="39">
        <v>56000</v>
      </c>
      <c r="D20937" s="39" t="s">
        <v>12532</v>
      </c>
      <c r="E20937" s="39" t="s">
        <v>14336</v>
      </c>
      <c r="F20937" s="39" t="s">
        <v>12524</v>
      </c>
    </row>
    <row r="20938" ht="15" spans="3:6">
      <c r="C20938" s="39">
        <v>55888</v>
      </c>
      <c r="D20938" s="39" t="s">
        <v>12532</v>
      </c>
      <c r="E20938" s="39" t="s">
        <v>14337</v>
      </c>
      <c r="F20938" s="39" t="s">
        <v>12524</v>
      </c>
    </row>
    <row r="20939" ht="15" spans="3:6">
      <c r="C20939" s="39">
        <v>55840</v>
      </c>
      <c r="D20939" s="39" t="s">
        <v>12532</v>
      </c>
      <c r="E20939" s="39" t="s">
        <v>14293</v>
      </c>
      <c r="F20939" s="39" t="s">
        <v>12524</v>
      </c>
    </row>
    <row r="20940" ht="15" spans="3:6">
      <c r="C20940" s="39">
        <v>55833</v>
      </c>
      <c r="D20940" s="39" t="s">
        <v>12532</v>
      </c>
      <c r="E20940" s="39" t="s">
        <v>14293</v>
      </c>
      <c r="F20940" s="39" t="s">
        <v>12524</v>
      </c>
    </row>
    <row r="20941" ht="15" spans="3:6">
      <c r="C20941" s="39">
        <v>55823</v>
      </c>
      <c r="D20941" s="39" t="s">
        <v>12532</v>
      </c>
      <c r="E20941" s="39" t="s">
        <v>14293</v>
      </c>
      <c r="F20941" s="39" t="s">
        <v>12524</v>
      </c>
    </row>
    <row r="20942" ht="15" spans="3:6">
      <c r="C20942" s="39">
        <v>55816</v>
      </c>
      <c r="D20942" s="39" t="s">
        <v>12532</v>
      </c>
      <c r="E20942" s="39" t="s">
        <v>14293</v>
      </c>
      <c r="F20942" s="39" t="s">
        <v>12524</v>
      </c>
    </row>
    <row r="20943" ht="15" spans="3:6">
      <c r="C20943" s="39">
        <v>52574</v>
      </c>
      <c r="D20943" s="39" t="s">
        <v>12532</v>
      </c>
      <c r="E20943" s="39" t="s">
        <v>14338</v>
      </c>
      <c r="F20943" s="39" t="s">
        <v>12524</v>
      </c>
    </row>
    <row r="20944" ht="15" spans="3:6">
      <c r="C20944" s="39">
        <v>52733</v>
      </c>
      <c r="D20944" s="39" t="s">
        <v>12532</v>
      </c>
      <c r="E20944" s="39" t="s">
        <v>14339</v>
      </c>
      <c r="F20944" s="39" t="s">
        <v>12524</v>
      </c>
    </row>
    <row r="20945" ht="15" spans="3:6">
      <c r="C20945" s="39">
        <v>52723</v>
      </c>
      <c r="D20945" s="39" t="s">
        <v>12532</v>
      </c>
      <c r="E20945" s="39" t="s">
        <v>14339</v>
      </c>
      <c r="F20945" s="39" t="s">
        <v>12524</v>
      </c>
    </row>
    <row r="20946" ht="15" spans="3:6">
      <c r="C20946" s="39">
        <v>52720</v>
      </c>
      <c r="D20946" s="39" t="s">
        <v>12532</v>
      </c>
      <c r="E20946" s="39" t="s">
        <v>14339</v>
      </c>
      <c r="F20946" s="39" t="s">
        <v>12524</v>
      </c>
    </row>
    <row r="20947" ht="15" spans="3:6">
      <c r="C20947" s="39">
        <v>52693</v>
      </c>
      <c r="D20947" s="39" t="s">
        <v>12532</v>
      </c>
      <c r="E20947" s="39" t="s">
        <v>14340</v>
      </c>
      <c r="F20947" s="39" t="s">
        <v>12524</v>
      </c>
    </row>
    <row r="20948" ht="15" spans="3:6">
      <c r="C20948" s="39">
        <v>52690</v>
      </c>
      <c r="D20948" s="39" t="s">
        <v>12532</v>
      </c>
      <c r="E20948" s="39" t="s">
        <v>14340</v>
      </c>
      <c r="F20948" s="39" t="s">
        <v>12524</v>
      </c>
    </row>
    <row r="20949" ht="15" spans="3:6">
      <c r="C20949" s="39">
        <v>52689</v>
      </c>
      <c r="D20949" s="39" t="s">
        <v>12532</v>
      </c>
      <c r="E20949" s="39" t="s">
        <v>14340</v>
      </c>
      <c r="F20949" s="39" t="s">
        <v>12524</v>
      </c>
    </row>
    <row r="20950" ht="15" spans="3:6">
      <c r="C20950" s="39">
        <v>52688</v>
      </c>
      <c r="D20950" s="39" t="s">
        <v>12532</v>
      </c>
      <c r="E20950" s="39" t="s">
        <v>14340</v>
      </c>
      <c r="F20950" s="39" t="s">
        <v>12524</v>
      </c>
    </row>
    <row r="20951" ht="15" spans="3:6">
      <c r="C20951" s="39">
        <v>52686</v>
      </c>
      <c r="D20951" s="39" t="s">
        <v>12532</v>
      </c>
      <c r="E20951" s="39" t="s">
        <v>14340</v>
      </c>
      <c r="F20951" s="39" t="s">
        <v>12524</v>
      </c>
    </row>
    <row r="20952" ht="15" spans="3:6">
      <c r="C20952" s="39">
        <v>52685</v>
      </c>
      <c r="D20952" s="39" t="s">
        <v>12532</v>
      </c>
      <c r="E20952" s="39" t="s">
        <v>14340</v>
      </c>
      <c r="F20952" s="39" t="s">
        <v>12524</v>
      </c>
    </row>
    <row r="20953" ht="15" spans="3:6">
      <c r="C20953" s="39">
        <v>52684</v>
      </c>
      <c r="D20953" s="39" t="s">
        <v>12532</v>
      </c>
      <c r="E20953" s="39" t="s">
        <v>14340</v>
      </c>
      <c r="F20953" s="39" t="s">
        <v>12524</v>
      </c>
    </row>
    <row r="20954" ht="15" spans="3:6">
      <c r="C20954" s="39">
        <v>52683</v>
      </c>
      <c r="D20954" s="39" t="s">
        <v>12532</v>
      </c>
      <c r="E20954" s="39" t="s">
        <v>14340</v>
      </c>
      <c r="F20954" s="39" t="s">
        <v>12524</v>
      </c>
    </row>
    <row r="20955" ht="15" spans="3:6">
      <c r="C20955" s="39">
        <v>52665</v>
      </c>
      <c r="D20955" s="39" t="s">
        <v>12532</v>
      </c>
      <c r="E20955" s="39" t="s">
        <v>14341</v>
      </c>
      <c r="F20955" s="39" t="s">
        <v>12524</v>
      </c>
    </row>
    <row r="20956" ht="15" spans="3:6">
      <c r="C20956" s="39">
        <v>52664</v>
      </c>
      <c r="D20956" s="39" t="s">
        <v>12532</v>
      </c>
      <c r="E20956" s="39" t="s">
        <v>14341</v>
      </c>
      <c r="F20956" s="39" t="s">
        <v>12524</v>
      </c>
    </row>
    <row r="20957" ht="15" spans="3:6">
      <c r="C20957" s="39">
        <v>52660</v>
      </c>
      <c r="D20957" s="39" t="s">
        <v>12532</v>
      </c>
      <c r="E20957" s="39" t="s">
        <v>14341</v>
      </c>
      <c r="F20957" s="39" t="s">
        <v>12524</v>
      </c>
    </row>
    <row r="20958" ht="15" spans="3:6">
      <c r="C20958" s="39">
        <v>52656</v>
      </c>
      <c r="D20958" s="39" t="s">
        <v>12532</v>
      </c>
      <c r="E20958" s="39" t="s">
        <v>14341</v>
      </c>
      <c r="F20958" s="39" t="s">
        <v>12524</v>
      </c>
    </row>
    <row r="20959" ht="15" spans="3:6">
      <c r="C20959" s="39">
        <v>52654</v>
      </c>
      <c r="D20959" s="39" t="s">
        <v>12532</v>
      </c>
      <c r="E20959" s="39" t="s">
        <v>14341</v>
      </c>
      <c r="F20959" s="39" t="s">
        <v>12524</v>
      </c>
    </row>
    <row r="20960" ht="15" spans="3:6">
      <c r="C20960" s="39">
        <v>52653</v>
      </c>
      <c r="D20960" s="39" t="s">
        <v>12532</v>
      </c>
      <c r="E20960" s="39" t="s">
        <v>14341</v>
      </c>
      <c r="F20960" s="39" t="s">
        <v>12524</v>
      </c>
    </row>
    <row r="20961" ht="15" spans="3:6">
      <c r="C20961" s="39">
        <v>52645</v>
      </c>
      <c r="D20961" s="39" t="s">
        <v>12532</v>
      </c>
      <c r="E20961" s="39" t="s">
        <v>14341</v>
      </c>
      <c r="F20961" s="39" t="s">
        <v>12524</v>
      </c>
    </row>
    <row r="20962" ht="15" spans="3:6">
      <c r="C20962" s="39">
        <v>52644</v>
      </c>
      <c r="D20962" s="39" t="s">
        <v>12532</v>
      </c>
      <c r="E20962" s="39" t="s">
        <v>14341</v>
      </c>
      <c r="F20962" s="39" t="s">
        <v>12524</v>
      </c>
    </row>
    <row r="20963" ht="15" spans="3:6">
      <c r="C20963" s="39">
        <v>52614</v>
      </c>
      <c r="D20963" s="39" t="s">
        <v>12532</v>
      </c>
      <c r="E20963" s="39" t="s">
        <v>14341</v>
      </c>
      <c r="F20963" s="39" t="s">
        <v>12524</v>
      </c>
    </row>
    <row r="20964" ht="15" spans="3:6">
      <c r="C20964" s="39">
        <v>52613</v>
      </c>
      <c r="D20964" s="39" t="s">
        <v>12532</v>
      </c>
      <c r="E20964" s="39" t="s">
        <v>14341</v>
      </c>
      <c r="F20964" s="39" t="s">
        <v>12524</v>
      </c>
    </row>
    <row r="20965" ht="15" spans="3:6">
      <c r="C20965" s="39">
        <v>52605</v>
      </c>
      <c r="D20965" s="39" t="s">
        <v>12532</v>
      </c>
      <c r="E20965" s="39" t="s">
        <v>14341</v>
      </c>
      <c r="F20965" s="39" t="s">
        <v>12524</v>
      </c>
    </row>
    <row r="20966" ht="15" spans="3:6">
      <c r="C20966" s="39">
        <v>52604</v>
      </c>
      <c r="D20966" s="39" t="s">
        <v>12532</v>
      </c>
      <c r="E20966" s="39" t="s">
        <v>14341</v>
      </c>
      <c r="F20966" s="39" t="s">
        <v>12524</v>
      </c>
    </row>
    <row r="20967" ht="15" spans="3:6">
      <c r="C20967" s="39">
        <v>52290</v>
      </c>
      <c r="D20967" s="39" t="s">
        <v>12532</v>
      </c>
      <c r="E20967" s="39" t="s">
        <v>14342</v>
      </c>
      <c r="F20967" s="39" t="s">
        <v>12524</v>
      </c>
    </row>
    <row r="20968" ht="15" spans="3:6">
      <c r="C20968" s="39">
        <v>52286</v>
      </c>
      <c r="D20968" s="39" t="s">
        <v>12532</v>
      </c>
      <c r="E20968" s="39" t="s">
        <v>14342</v>
      </c>
      <c r="F20968" s="39" t="s">
        <v>12524</v>
      </c>
    </row>
    <row r="20969" ht="15" spans="3:6">
      <c r="C20969" s="39">
        <v>52020</v>
      </c>
      <c r="D20969" s="39" t="s">
        <v>12532</v>
      </c>
      <c r="E20969" s="39" t="s">
        <v>14343</v>
      </c>
      <c r="F20969" s="39" t="s">
        <v>12524</v>
      </c>
    </row>
    <row r="20970" ht="15" spans="3:6">
      <c r="C20970" s="39">
        <v>52730</v>
      </c>
      <c r="D20970" s="39" t="s">
        <v>12532</v>
      </c>
      <c r="E20970" s="39" t="s">
        <v>14339</v>
      </c>
      <c r="F20970" s="39" t="s">
        <v>12524</v>
      </c>
    </row>
    <row r="20971" ht="15" spans="3:6">
      <c r="C20971" s="39">
        <v>52714</v>
      </c>
      <c r="D20971" s="39" t="s">
        <v>12532</v>
      </c>
      <c r="E20971" s="39" t="s">
        <v>14339</v>
      </c>
      <c r="F20971" s="39" t="s">
        <v>12524</v>
      </c>
    </row>
    <row r="20972" ht="15" spans="3:6">
      <c r="C20972" s="39">
        <v>52713</v>
      </c>
      <c r="D20972" s="39" t="s">
        <v>12532</v>
      </c>
      <c r="E20972" s="39" t="s">
        <v>14339</v>
      </c>
      <c r="F20972" s="39" t="s">
        <v>12524</v>
      </c>
    </row>
    <row r="20973" ht="15" spans="3:6">
      <c r="C20973" s="39">
        <v>52710</v>
      </c>
      <c r="D20973" s="39" t="s">
        <v>12532</v>
      </c>
      <c r="E20973" s="39" t="s">
        <v>14339</v>
      </c>
      <c r="F20973" s="39" t="s">
        <v>12524</v>
      </c>
    </row>
    <row r="20974" ht="15" spans="3:6">
      <c r="C20974" s="39">
        <v>52700</v>
      </c>
      <c r="D20974" s="39" t="s">
        <v>12532</v>
      </c>
      <c r="E20974" s="39" t="s">
        <v>14339</v>
      </c>
      <c r="F20974" s="39" t="s">
        <v>12524</v>
      </c>
    </row>
    <row r="20975" ht="15" spans="3:6">
      <c r="C20975" s="39">
        <v>52680</v>
      </c>
      <c r="D20975" s="39" t="s">
        <v>12532</v>
      </c>
      <c r="E20975" s="39" t="s">
        <v>14340</v>
      </c>
      <c r="F20975" s="39" t="s">
        <v>12524</v>
      </c>
    </row>
    <row r="20976" ht="15" spans="3:6">
      <c r="C20976" s="39">
        <v>52667</v>
      </c>
      <c r="D20976" s="39" t="s">
        <v>12532</v>
      </c>
      <c r="E20976" s="39" t="s">
        <v>14341</v>
      </c>
      <c r="F20976" s="39" t="s">
        <v>12524</v>
      </c>
    </row>
    <row r="20977" ht="15" spans="3:6">
      <c r="C20977" s="39">
        <v>52666</v>
      </c>
      <c r="D20977" s="39" t="s">
        <v>12532</v>
      </c>
      <c r="E20977" s="39" t="s">
        <v>14341</v>
      </c>
      <c r="F20977" s="39" t="s">
        <v>12524</v>
      </c>
    </row>
    <row r="20978" ht="15" spans="3:6">
      <c r="C20978" s="39">
        <v>52650</v>
      </c>
      <c r="D20978" s="39" t="s">
        <v>12532</v>
      </c>
      <c r="E20978" s="39" t="s">
        <v>14341</v>
      </c>
      <c r="F20978" s="39" t="s">
        <v>12524</v>
      </c>
    </row>
    <row r="20979" ht="15" spans="3:6">
      <c r="C20979" s="39">
        <v>52640</v>
      </c>
      <c r="D20979" s="39" t="s">
        <v>12532</v>
      </c>
      <c r="E20979" s="39" t="s">
        <v>14341</v>
      </c>
      <c r="F20979" s="39" t="s">
        <v>12524</v>
      </c>
    </row>
    <row r="20980" ht="15" spans="3:6">
      <c r="C20980" s="39">
        <v>52607</v>
      </c>
      <c r="D20980" s="39" t="s">
        <v>12532</v>
      </c>
      <c r="E20980" s="39" t="s">
        <v>14341</v>
      </c>
      <c r="F20980" s="39" t="s">
        <v>12524</v>
      </c>
    </row>
    <row r="20981" ht="15" spans="3:6">
      <c r="C20981" s="39">
        <v>52603</v>
      </c>
      <c r="D20981" s="39" t="s">
        <v>12532</v>
      </c>
      <c r="E20981" s="39" t="s">
        <v>14341</v>
      </c>
      <c r="F20981" s="39" t="s">
        <v>12524</v>
      </c>
    </row>
    <row r="20982" ht="15" spans="3:6">
      <c r="C20982" s="39">
        <v>52600</v>
      </c>
      <c r="D20982" s="39" t="s">
        <v>12532</v>
      </c>
      <c r="E20982" s="39" t="s">
        <v>14341</v>
      </c>
      <c r="F20982" s="39" t="s">
        <v>12524</v>
      </c>
    </row>
    <row r="20983" ht="15" spans="3:6">
      <c r="C20983" s="39">
        <v>52570</v>
      </c>
      <c r="D20983" s="39" t="s">
        <v>12532</v>
      </c>
      <c r="E20983" s="39" t="s">
        <v>14338</v>
      </c>
      <c r="F20983" s="39" t="s">
        <v>12524</v>
      </c>
    </row>
    <row r="20984" ht="15" spans="3:6">
      <c r="C20984" s="39">
        <v>52282</v>
      </c>
      <c r="D20984" s="39" t="s">
        <v>12532</v>
      </c>
      <c r="E20984" s="39" t="s">
        <v>14342</v>
      </c>
      <c r="F20984" s="39" t="s">
        <v>12524</v>
      </c>
    </row>
    <row r="20985" ht="15" spans="3:6">
      <c r="C20985" s="39">
        <v>52280</v>
      </c>
      <c r="D20985" s="39" t="s">
        <v>12532</v>
      </c>
      <c r="E20985" s="39" t="s">
        <v>14342</v>
      </c>
      <c r="F20985" s="39" t="s">
        <v>12524</v>
      </c>
    </row>
    <row r="20986" ht="15" spans="3:6">
      <c r="C20986" s="39">
        <v>52214</v>
      </c>
      <c r="D20986" s="39" t="s">
        <v>12532</v>
      </c>
      <c r="E20986" s="39" t="s">
        <v>12923</v>
      </c>
      <c r="F20986" s="39" t="s">
        <v>12524</v>
      </c>
    </row>
    <row r="20987" ht="15" spans="3:6">
      <c r="C20987" s="39">
        <v>52179</v>
      </c>
      <c r="D20987" s="39" t="s">
        <v>12532</v>
      </c>
      <c r="E20987" s="39" t="s">
        <v>14051</v>
      </c>
      <c r="F20987" s="39" t="s">
        <v>12524</v>
      </c>
    </row>
    <row r="20988" ht="15" spans="3:6">
      <c r="C20988" s="39">
        <v>52178</v>
      </c>
      <c r="D20988" s="39" t="s">
        <v>12532</v>
      </c>
      <c r="E20988" s="39" t="s">
        <v>14051</v>
      </c>
      <c r="F20988" s="39" t="s">
        <v>12524</v>
      </c>
    </row>
    <row r="20989" ht="15" spans="3:6">
      <c r="C20989" s="39">
        <v>52177</v>
      </c>
      <c r="D20989" s="39" t="s">
        <v>12532</v>
      </c>
      <c r="E20989" s="39" t="s">
        <v>14051</v>
      </c>
      <c r="F20989" s="39" t="s">
        <v>12524</v>
      </c>
    </row>
    <row r="20990" ht="15" spans="3:6">
      <c r="C20990" s="39">
        <v>52176</v>
      </c>
      <c r="D20990" s="39" t="s">
        <v>12532</v>
      </c>
      <c r="E20990" s="39" t="s">
        <v>14051</v>
      </c>
      <c r="F20990" s="39" t="s">
        <v>12524</v>
      </c>
    </row>
    <row r="20991" ht="15" spans="3:6">
      <c r="C20991" s="39">
        <v>52175</v>
      </c>
      <c r="D20991" s="39" t="s">
        <v>12532</v>
      </c>
      <c r="E20991" s="39" t="s">
        <v>14051</v>
      </c>
      <c r="F20991" s="39" t="s">
        <v>12524</v>
      </c>
    </row>
    <row r="20992" ht="15" spans="3:6">
      <c r="C20992" s="39">
        <v>52172</v>
      </c>
      <c r="D20992" s="39" t="s">
        <v>12532</v>
      </c>
      <c r="E20992" s="39" t="s">
        <v>14051</v>
      </c>
      <c r="F20992" s="39" t="s">
        <v>12524</v>
      </c>
    </row>
    <row r="20993" ht="15" spans="3:6">
      <c r="C20993" s="39">
        <v>52170</v>
      </c>
      <c r="D20993" s="39" t="s">
        <v>12532</v>
      </c>
      <c r="E20993" s="39" t="s">
        <v>14051</v>
      </c>
      <c r="F20993" s="39" t="s">
        <v>12524</v>
      </c>
    </row>
    <row r="20994" ht="15" spans="3:6">
      <c r="C20994" s="39">
        <v>52169</v>
      </c>
      <c r="D20994" s="39" t="s">
        <v>12532</v>
      </c>
      <c r="E20994" s="39" t="s">
        <v>14051</v>
      </c>
      <c r="F20994" s="39" t="s">
        <v>12524</v>
      </c>
    </row>
    <row r="20995" ht="15" spans="3:6">
      <c r="C20995" s="39">
        <v>52168</v>
      </c>
      <c r="D20995" s="39" t="s">
        <v>12532</v>
      </c>
      <c r="E20995" s="39" t="s">
        <v>14051</v>
      </c>
      <c r="F20995" s="39" t="s">
        <v>12524</v>
      </c>
    </row>
    <row r="20996" ht="15" spans="3:6">
      <c r="C20996" s="39">
        <v>52167</v>
      </c>
      <c r="D20996" s="39" t="s">
        <v>12532</v>
      </c>
      <c r="E20996" s="39" t="s">
        <v>14051</v>
      </c>
      <c r="F20996" s="39" t="s">
        <v>12524</v>
      </c>
    </row>
    <row r="20997" ht="15" spans="3:6">
      <c r="C20997" s="39">
        <v>52166</v>
      </c>
      <c r="D20997" s="39" t="s">
        <v>12532</v>
      </c>
      <c r="E20997" s="39" t="s">
        <v>14051</v>
      </c>
      <c r="F20997" s="39" t="s">
        <v>12524</v>
      </c>
    </row>
    <row r="20998" ht="15" spans="3:6">
      <c r="C20998" s="39">
        <v>52165</v>
      </c>
      <c r="D20998" s="39" t="s">
        <v>12532</v>
      </c>
      <c r="E20998" s="39" t="s">
        <v>14051</v>
      </c>
      <c r="F20998" s="39" t="s">
        <v>12524</v>
      </c>
    </row>
    <row r="20999" ht="15" spans="3:6">
      <c r="C20999" s="39">
        <v>52164</v>
      </c>
      <c r="D20999" s="39" t="s">
        <v>12532</v>
      </c>
      <c r="E20999" s="39" t="s">
        <v>14051</v>
      </c>
      <c r="F20999" s="39" t="s">
        <v>12524</v>
      </c>
    </row>
    <row r="21000" ht="15" spans="3:6">
      <c r="C21000" s="39">
        <v>52161</v>
      </c>
      <c r="D21000" s="39" t="s">
        <v>12532</v>
      </c>
      <c r="E21000" s="39" t="s">
        <v>14051</v>
      </c>
      <c r="F21000" s="39" t="s">
        <v>12524</v>
      </c>
    </row>
    <row r="21001" ht="15" spans="3:6">
      <c r="C21001" s="39">
        <v>52160</v>
      </c>
      <c r="D21001" s="39" t="s">
        <v>12532</v>
      </c>
      <c r="E21001" s="39" t="s">
        <v>14051</v>
      </c>
      <c r="F21001" s="39" t="s">
        <v>12524</v>
      </c>
    </row>
    <row r="21002" ht="15" spans="3:6">
      <c r="C21002" s="39">
        <v>52159</v>
      </c>
      <c r="D21002" s="39" t="s">
        <v>12532</v>
      </c>
      <c r="E21002" s="39" t="s">
        <v>14051</v>
      </c>
      <c r="F21002" s="39" t="s">
        <v>12524</v>
      </c>
    </row>
    <row r="21003" ht="15" spans="3:6">
      <c r="C21003" s="39">
        <v>52158</v>
      </c>
      <c r="D21003" s="39" t="s">
        <v>12532</v>
      </c>
      <c r="E21003" s="39" t="s">
        <v>14051</v>
      </c>
      <c r="F21003" s="39" t="s">
        <v>12524</v>
      </c>
    </row>
    <row r="21004" ht="15" spans="3:6">
      <c r="C21004" s="39">
        <v>52157</v>
      </c>
      <c r="D21004" s="39" t="s">
        <v>12532</v>
      </c>
      <c r="E21004" s="39" t="s">
        <v>14051</v>
      </c>
      <c r="F21004" s="39" t="s">
        <v>12524</v>
      </c>
    </row>
    <row r="21005" ht="15" spans="3:6">
      <c r="C21005" s="39">
        <v>52156</v>
      </c>
      <c r="D21005" s="39" t="s">
        <v>12532</v>
      </c>
      <c r="E21005" s="39" t="s">
        <v>14051</v>
      </c>
      <c r="F21005" s="39" t="s">
        <v>12524</v>
      </c>
    </row>
    <row r="21006" ht="15" spans="3:6">
      <c r="C21006" s="39">
        <v>52155</v>
      </c>
      <c r="D21006" s="39" t="s">
        <v>12532</v>
      </c>
      <c r="E21006" s="39" t="s">
        <v>14051</v>
      </c>
      <c r="F21006" s="39" t="s">
        <v>12524</v>
      </c>
    </row>
    <row r="21007" ht="15" spans="3:6">
      <c r="C21007" s="39">
        <v>52154</v>
      </c>
      <c r="D21007" s="39" t="s">
        <v>12532</v>
      </c>
      <c r="E21007" s="39" t="s">
        <v>14051</v>
      </c>
      <c r="F21007" s="39" t="s">
        <v>12524</v>
      </c>
    </row>
    <row r="21008" ht="15" spans="3:6">
      <c r="C21008" s="39">
        <v>52150</v>
      </c>
      <c r="D21008" s="39" t="s">
        <v>12532</v>
      </c>
      <c r="E21008" s="39" t="s">
        <v>14051</v>
      </c>
      <c r="F21008" s="39" t="s">
        <v>12524</v>
      </c>
    </row>
    <row r="21009" ht="15" spans="3:6">
      <c r="C21009" s="39">
        <v>52149</v>
      </c>
      <c r="D21009" s="39" t="s">
        <v>12532</v>
      </c>
      <c r="E21009" s="39" t="s">
        <v>14051</v>
      </c>
      <c r="F21009" s="39" t="s">
        <v>12524</v>
      </c>
    </row>
    <row r="21010" ht="15" spans="3:6">
      <c r="C21010" s="39">
        <v>52148</v>
      </c>
      <c r="D21010" s="39" t="s">
        <v>12532</v>
      </c>
      <c r="E21010" s="39" t="s">
        <v>14051</v>
      </c>
      <c r="F21010" s="39" t="s">
        <v>12524</v>
      </c>
    </row>
    <row r="21011" ht="15" spans="3:6">
      <c r="C21011" s="39">
        <v>52147</v>
      </c>
      <c r="D21011" s="39" t="s">
        <v>12532</v>
      </c>
      <c r="E21011" s="39" t="s">
        <v>14051</v>
      </c>
      <c r="F21011" s="39" t="s">
        <v>12524</v>
      </c>
    </row>
    <row r="21012" ht="15" spans="3:6">
      <c r="C21012" s="39">
        <v>52146</v>
      </c>
      <c r="D21012" s="39" t="s">
        <v>12532</v>
      </c>
      <c r="E21012" s="39" t="s">
        <v>14051</v>
      </c>
      <c r="F21012" s="39" t="s">
        <v>12524</v>
      </c>
    </row>
    <row r="21013" ht="15" spans="3:6">
      <c r="C21013" s="39">
        <v>52145</v>
      </c>
      <c r="D21013" s="39" t="s">
        <v>12532</v>
      </c>
      <c r="E21013" s="39" t="s">
        <v>14051</v>
      </c>
      <c r="F21013" s="39" t="s">
        <v>12524</v>
      </c>
    </row>
    <row r="21014" ht="15" spans="3:6">
      <c r="C21014" s="39">
        <v>52144</v>
      </c>
      <c r="D21014" s="39" t="s">
        <v>12532</v>
      </c>
      <c r="E21014" s="39" t="s">
        <v>14051</v>
      </c>
      <c r="F21014" s="39" t="s">
        <v>12524</v>
      </c>
    </row>
    <row r="21015" ht="15" spans="3:6">
      <c r="C21015" s="39">
        <v>52143</v>
      </c>
      <c r="D21015" s="39" t="s">
        <v>12532</v>
      </c>
      <c r="E21015" s="39" t="s">
        <v>14051</v>
      </c>
      <c r="F21015" s="39" t="s">
        <v>12524</v>
      </c>
    </row>
    <row r="21016" ht="15" spans="3:6">
      <c r="C21016" s="39">
        <v>52140</v>
      </c>
      <c r="D21016" s="39" t="s">
        <v>12532</v>
      </c>
      <c r="E21016" s="39" t="s">
        <v>14051</v>
      </c>
      <c r="F21016" s="39" t="s">
        <v>12524</v>
      </c>
    </row>
    <row r="21017" ht="15" spans="3:6">
      <c r="C21017" s="39">
        <v>52059</v>
      </c>
      <c r="D21017" s="39" t="s">
        <v>12532</v>
      </c>
      <c r="E21017" s="39" t="s">
        <v>14343</v>
      </c>
      <c r="F21017" s="39" t="s">
        <v>12524</v>
      </c>
    </row>
    <row r="21018" ht="15" spans="3:6">
      <c r="C21018" s="39">
        <v>52055</v>
      </c>
      <c r="D21018" s="39" t="s">
        <v>12532</v>
      </c>
      <c r="E21018" s="39" t="s">
        <v>14343</v>
      </c>
      <c r="F21018" s="39" t="s">
        <v>12524</v>
      </c>
    </row>
    <row r="21019" ht="15" spans="3:6">
      <c r="C21019" s="39">
        <v>52054</v>
      </c>
      <c r="D21019" s="39" t="s">
        <v>12532</v>
      </c>
      <c r="E21019" s="39" t="s">
        <v>14343</v>
      </c>
      <c r="F21019" s="39" t="s">
        <v>12524</v>
      </c>
    </row>
    <row r="21020" ht="15" spans="3:6">
      <c r="C21020" s="39">
        <v>52050</v>
      </c>
      <c r="D21020" s="39" t="s">
        <v>12532</v>
      </c>
      <c r="E21020" s="39" t="s">
        <v>14343</v>
      </c>
      <c r="F21020" s="39" t="s">
        <v>12524</v>
      </c>
    </row>
    <row r="21021" ht="15" spans="3:6">
      <c r="C21021" s="39">
        <v>52047</v>
      </c>
      <c r="D21021" s="39" t="s">
        <v>12532</v>
      </c>
      <c r="E21021" s="39" t="s">
        <v>14343</v>
      </c>
      <c r="F21021" s="39" t="s">
        <v>12524</v>
      </c>
    </row>
    <row r="21022" ht="15" spans="3:6">
      <c r="C21022" s="39">
        <v>52046</v>
      </c>
      <c r="D21022" s="39" t="s">
        <v>12532</v>
      </c>
      <c r="E21022" s="39" t="s">
        <v>14343</v>
      </c>
      <c r="F21022" s="39" t="s">
        <v>12524</v>
      </c>
    </row>
    <row r="21023" ht="15" spans="3:6">
      <c r="C21023" s="39">
        <v>52045</v>
      </c>
      <c r="D21023" s="39" t="s">
        <v>12532</v>
      </c>
      <c r="E21023" s="39" t="s">
        <v>14343</v>
      </c>
      <c r="F21023" s="39" t="s">
        <v>12524</v>
      </c>
    </row>
    <row r="21024" ht="15" spans="3:6">
      <c r="C21024" s="39">
        <v>52044</v>
      </c>
      <c r="D21024" s="39" t="s">
        <v>12532</v>
      </c>
      <c r="E21024" s="39" t="s">
        <v>14343</v>
      </c>
      <c r="F21024" s="39" t="s">
        <v>12524</v>
      </c>
    </row>
    <row r="21025" ht="15" spans="3:6">
      <c r="C21025" s="39">
        <v>52043</v>
      </c>
      <c r="D21025" s="39" t="s">
        <v>12532</v>
      </c>
      <c r="E21025" s="39" t="s">
        <v>14343</v>
      </c>
      <c r="F21025" s="39" t="s">
        <v>12524</v>
      </c>
    </row>
    <row r="21026" ht="15" spans="3:6">
      <c r="C21026" s="39">
        <v>52040</v>
      </c>
      <c r="D21026" s="39" t="s">
        <v>12532</v>
      </c>
      <c r="E21026" s="39" t="s">
        <v>14343</v>
      </c>
      <c r="F21026" s="39" t="s">
        <v>12524</v>
      </c>
    </row>
    <row r="21027" ht="15" spans="3:6">
      <c r="C21027" s="39">
        <v>52030</v>
      </c>
      <c r="D21027" s="39" t="s">
        <v>12532</v>
      </c>
      <c r="E21027" s="39" t="s">
        <v>14343</v>
      </c>
      <c r="F21027" s="39" t="s">
        <v>12524</v>
      </c>
    </row>
    <row r="21028" ht="15" spans="3:6">
      <c r="C21028" s="39">
        <v>52010</v>
      </c>
      <c r="D21028" s="39" t="s">
        <v>12532</v>
      </c>
      <c r="E21028" s="39" t="s">
        <v>14343</v>
      </c>
      <c r="F21028" s="39" t="s">
        <v>12524</v>
      </c>
    </row>
    <row r="21029" ht="15" spans="3:6">
      <c r="C21029" s="39">
        <v>52006</v>
      </c>
      <c r="D21029" s="39" t="s">
        <v>12532</v>
      </c>
      <c r="E21029" s="39" t="s">
        <v>14343</v>
      </c>
      <c r="F21029" s="39" t="s">
        <v>12524</v>
      </c>
    </row>
    <row r="21030" ht="15" spans="3:6">
      <c r="C21030" s="39">
        <v>52005</v>
      </c>
      <c r="D21030" s="39" t="s">
        <v>12532</v>
      </c>
      <c r="E21030" s="39" t="s">
        <v>14343</v>
      </c>
      <c r="F21030" s="39" t="s">
        <v>12524</v>
      </c>
    </row>
    <row r="21031" ht="15" spans="3:6">
      <c r="C21031" s="39">
        <v>52004</v>
      </c>
      <c r="D21031" s="39" t="s">
        <v>12532</v>
      </c>
      <c r="E21031" s="39" t="s">
        <v>14343</v>
      </c>
      <c r="F21031" s="39" t="s">
        <v>12524</v>
      </c>
    </row>
    <row r="21032" ht="15" spans="3:6">
      <c r="C21032" s="39">
        <v>52000</v>
      </c>
      <c r="D21032" s="39" t="s">
        <v>12532</v>
      </c>
      <c r="E21032" s="39" t="s">
        <v>14343</v>
      </c>
      <c r="F21032" s="39" t="s">
        <v>12524</v>
      </c>
    </row>
    <row r="21033" ht="15" spans="3:6">
      <c r="C21033" s="39">
        <v>43592</v>
      </c>
      <c r="D21033" s="39" t="s">
        <v>12537</v>
      </c>
      <c r="E21033" s="39" t="s">
        <v>14344</v>
      </c>
      <c r="F21033" s="39" t="s">
        <v>12524</v>
      </c>
    </row>
    <row r="21034" ht="15" spans="3:6">
      <c r="C21034" s="39">
        <v>43590</v>
      </c>
      <c r="D21034" s="39" t="s">
        <v>12537</v>
      </c>
      <c r="E21034" s="39" t="s">
        <v>14344</v>
      </c>
      <c r="F21034" s="39" t="s">
        <v>12524</v>
      </c>
    </row>
    <row r="21035" ht="15" spans="3:6">
      <c r="C21035" s="39">
        <v>43587</v>
      </c>
      <c r="D21035" s="39" t="s">
        <v>12537</v>
      </c>
      <c r="E21035" s="39" t="s">
        <v>14344</v>
      </c>
      <c r="F21035" s="39" t="s">
        <v>12524</v>
      </c>
    </row>
    <row r="21036" ht="15" spans="3:6">
      <c r="C21036" s="39">
        <v>43586</v>
      </c>
      <c r="D21036" s="39" t="s">
        <v>12537</v>
      </c>
      <c r="E21036" s="39" t="s">
        <v>14344</v>
      </c>
      <c r="F21036" s="39" t="s">
        <v>12524</v>
      </c>
    </row>
    <row r="21037" ht="15" spans="3:6">
      <c r="C21037" s="39">
        <v>43585</v>
      </c>
      <c r="D21037" s="39" t="s">
        <v>12537</v>
      </c>
      <c r="E21037" s="39" t="s">
        <v>14344</v>
      </c>
      <c r="F21037" s="39" t="s">
        <v>12524</v>
      </c>
    </row>
    <row r="21038" ht="15" spans="3:6">
      <c r="C21038" s="39">
        <v>43584</v>
      </c>
      <c r="D21038" s="39" t="s">
        <v>12537</v>
      </c>
      <c r="E21038" s="39" t="s">
        <v>14344</v>
      </c>
      <c r="F21038" s="39" t="s">
        <v>12524</v>
      </c>
    </row>
    <row r="21039" ht="15" spans="3:6">
      <c r="C21039" s="39">
        <v>43583</v>
      </c>
      <c r="D21039" s="39" t="s">
        <v>12537</v>
      </c>
      <c r="E21039" s="39" t="s">
        <v>14344</v>
      </c>
      <c r="F21039" s="39" t="s">
        <v>12524</v>
      </c>
    </row>
    <row r="21040" ht="15" spans="3:6">
      <c r="C21040" s="39">
        <v>42994</v>
      </c>
      <c r="D21040" s="39" t="s">
        <v>12537</v>
      </c>
      <c r="E21040" s="39" t="s">
        <v>14345</v>
      </c>
      <c r="F21040" s="39" t="s">
        <v>12524</v>
      </c>
    </row>
    <row r="21041" ht="15" spans="3:6">
      <c r="C21041" s="39">
        <v>42993</v>
      </c>
      <c r="D21041" s="39" t="s">
        <v>12537</v>
      </c>
      <c r="E21041" s="39" t="s">
        <v>14345</v>
      </c>
      <c r="F21041" s="39" t="s">
        <v>12524</v>
      </c>
    </row>
    <row r="21042" ht="15" spans="3:6">
      <c r="C21042" s="39">
        <v>42992</v>
      </c>
      <c r="D21042" s="39" t="s">
        <v>12537</v>
      </c>
      <c r="E21042" s="39" t="s">
        <v>14345</v>
      </c>
      <c r="F21042" s="39" t="s">
        <v>12524</v>
      </c>
    </row>
    <row r="21043" ht="15" spans="3:6">
      <c r="C21043" s="39">
        <v>42400</v>
      </c>
      <c r="D21043" s="39" t="s">
        <v>12537</v>
      </c>
      <c r="E21043" s="39" t="s">
        <v>14346</v>
      </c>
      <c r="F21043" s="39" t="s">
        <v>12524</v>
      </c>
    </row>
    <row r="21044" ht="15" spans="3:6">
      <c r="C21044" s="39">
        <v>43998</v>
      </c>
      <c r="D21044" s="39" t="s">
        <v>12537</v>
      </c>
      <c r="E21044" s="39" t="s">
        <v>14347</v>
      </c>
      <c r="F21044" s="39" t="s">
        <v>12524</v>
      </c>
    </row>
    <row r="21045" ht="15" spans="3:6">
      <c r="C21045" s="39">
        <v>43997</v>
      </c>
      <c r="D21045" s="39" t="s">
        <v>12537</v>
      </c>
      <c r="E21045" s="39" t="s">
        <v>14347</v>
      </c>
      <c r="F21045" s="39" t="s">
        <v>12524</v>
      </c>
    </row>
    <row r="21046" ht="15" spans="3:6">
      <c r="C21046" s="39">
        <v>43996</v>
      </c>
      <c r="D21046" s="39" t="s">
        <v>12537</v>
      </c>
      <c r="E21046" s="39" t="s">
        <v>14347</v>
      </c>
      <c r="F21046" s="39" t="s">
        <v>12524</v>
      </c>
    </row>
    <row r="21047" ht="15" spans="3:6">
      <c r="C21047" s="39">
        <v>43995</v>
      </c>
      <c r="D21047" s="39" t="s">
        <v>12537</v>
      </c>
      <c r="E21047" s="39" t="s">
        <v>14347</v>
      </c>
      <c r="F21047" s="39" t="s">
        <v>12524</v>
      </c>
    </row>
    <row r="21048" ht="15" spans="3:6">
      <c r="C21048" s="39">
        <v>43994</v>
      </c>
      <c r="D21048" s="39" t="s">
        <v>12537</v>
      </c>
      <c r="E21048" s="39" t="s">
        <v>14347</v>
      </c>
      <c r="F21048" s="39" t="s">
        <v>12524</v>
      </c>
    </row>
    <row r="21049" ht="15" spans="3:6">
      <c r="C21049" s="39">
        <v>43993</v>
      </c>
      <c r="D21049" s="39" t="s">
        <v>12537</v>
      </c>
      <c r="E21049" s="39" t="s">
        <v>14347</v>
      </c>
      <c r="F21049" s="39" t="s">
        <v>12524</v>
      </c>
    </row>
    <row r="21050" ht="15" spans="3:6">
      <c r="C21050" s="39">
        <v>43825</v>
      </c>
      <c r="D21050" s="39" t="s">
        <v>12537</v>
      </c>
      <c r="E21050" s="39" t="s">
        <v>14348</v>
      </c>
      <c r="F21050" s="39" t="s">
        <v>12524</v>
      </c>
    </row>
    <row r="21051" ht="15" spans="3:6">
      <c r="C21051" s="39">
        <v>43824</v>
      </c>
      <c r="D21051" s="39" t="s">
        <v>12537</v>
      </c>
      <c r="E21051" s="39" t="s">
        <v>14348</v>
      </c>
      <c r="F21051" s="39" t="s">
        <v>12524</v>
      </c>
    </row>
    <row r="21052" ht="15" spans="3:6">
      <c r="C21052" s="39">
        <v>43823</v>
      </c>
      <c r="D21052" s="39" t="s">
        <v>12537</v>
      </c>
      <c r="E21052" s="39" t="s">
        <v>14348</v>
      </c>
      <c r="F21052" s="39" t="s">
        <v>12524</v>
      </c>
    </row>
    <row r="21053" ht="15" spans="3:6">
      <c r="C21053" s="39">
        <v>43820</v>
      </c>
      <c r="D21053" s="39" t="s">
        <v>12537</v>
      </c>
      <c r="E21053" s="39" t="s">
        <v>14348</v>
      </c>
      <c r="F21053" s="39" t="s">
        <v>12524</v>
      </c>
    </row>
    <row r="21054" ht="15" spans="3:6">
      <c r="C21054" s="39">
        <v>43817</v>
      </c>
      <c r="D21054" s="39" t="s">
        <v>12537</v>
      </c>
      <c r="E21054" s="39" t="s">
        <v>14348</v>
      </c>
      <c r="F21054" s="39" t="s">
        <v>12524</v>
      </c>
    </row>
    <row r="21055" ht="15" spans="3:6">
      <c r="C21055" s="39">
        <v>43816</v>
      </c>
      <c r="D21055" s="39" t="s">
        <v>12537</v>
      </c>
      <c r="E21055" s="39" t="s">
        <v>14348</v>
      </c>
      <c r="F21055" s="39" t="s">
        <v>12524</v>
      </c>
    </row>
    <row r="21056" ht="15" spans="3:6">
      <c r="C21056" s="39">
        <v>43815</v>
      </c>
      <c r="D21056" s="39" t="s">
        <v>12537</v>
      </c>
      <c r="E21056" s="39" t="s">
        <v>14348</v>
      </c>
      <c r="F21056" s="39" t="s">
        <v>12524</v>
      </c>
    </row>
    <row r="21057" ht="15" spans="3:6">
      <c r="C21057" s="39">
        <v>43810</v>
      </c>
      <c r="D21057" s="39" t="s">
        <v>12537</v>
      </c>
      <c r="E21057" s="39" t="s">
        <v>14348</v>
      </c>
      <c r="F21057" s="39" t="s">
        <v>12524</v>
      </c>
    </row>
    <row r="21058" ht="15" spans="3:6">
      <c r="C21058" s="39">
        <v>43808</v>
      </c>
      <c r="D21058" s="39" t="s">
        <v>12537</v>
      </c>
      <c r="E21058" s="39" t="s">
        <v>14348</v>
      </c>
      <c r="F21058" s="39" t="s">
        <v>12524</v>
      </c>
    </row>
    <row r="21059" ht="15" spans="3:6">
      <c r="C21059" s="39">
        <v>43807</v>
      </c>
      <c r="D21059" s="39" t="s">
        <v>12537</v>
      </c>
      <c r="E21059" s="39" t="s">
        <v>14348</v>
      </c>
      <c r="F21059" s="39" t="s">
        <v>12524</v>
      </c>
    </row>
    <row r="21060" ht="15" spans="3:6">
      <c r="C21060" s="39">
        <v>43806</v>
      </c>
      <c r="D21060" s="39" t="s">
        <v>12537</v>
      </c>
      <c r="E21060" s="39" t="s">
        <v>14348</v>
      </c>
      <c r="F21060" s="39" t="s">
        <v>12524</v>
      </c>
    </row>
    <row r="21061" ht="15" spans="3:6">
      <c r="C21061" s="39">
        <v>43804</v>
      </c>
      <c r="D21061" s="39" t="s">
        <v>12537</v>
      </c>
      <c r="E21061" s="39" t="s">
        <v>14348</v>
      </c>
      <c r="F21061" s="39" t="s">
        <v>12524</v>
      </c>
    </row>
    <row r="21062" ht="15" spans="3:6">
      <c r="C21062" s="39">
        <v>43803</v>
      </c>
      <c r="D21062" s="39" t="s">
        <v>12537</v>
      </c>
      <c r="E21062" s="39" t="s">
        <v>14348</v>
      </c>
      <c r="F21062" s="39" t="s">
        <v>12524</v>
      </c>
    </row>
    <row r="21063" ht="15" spans="3:6">
      <c r="C21063" s="39">
        <v>43802</v>
      </c>
      <c r="D21063" s="39" t="s">
        <v>12537</v>
      </c>
      <c r="E21063" s="39" t="s">
        <v>14348</v>
      </c>
      <c r="F21063" s="39" t="s">
        <v>12524</v>
      </c>
    </row>
    <row r="21064" ht="15" spans="3:6">
      <c r="C21064" s="39">
        <v>43800</v>
      </c>
      <c r="D21064" s="39" t="s">
        <v>12537</v>
      </c>
      <c r="E21064" s="39" t="s">
        <v>14348</v>
      </c>
      <c r="F21064" s="39" t="s">
        <v>12524</v>
      </c>
    </row>
    <row r="21065" ht="15" spans="3:6">
      <c r="C21065" s="39">
        <v>42995</v>
      </c>
      <c r="D21065" s="39" t="s">
        <v>12537</v>
      </c>
      <c r="E21065" s="39" t="s">
        <v>14345</v>
      </c>
      <c r="F21065" s="39" t="s">
        <v>12524</v>
      </c>
    </row>
    <row r="21066" ht="15" spans="3:6">
      <c r="C21066" s="39">
        <v>42439</v>
      </c>
      <c r="D21066" s="39" t="s">
        <v>12537</v>
      </c>
      <c r="E21066" s="39" t="s">
        <v>14346</v>
      </c>
      <c r="F21066" s="39" t="s">
        <v>12524</v>
      </c>
    </row>
    <row r="21067" ht="15" spans="3:6">
      <c r="C21067" s="39">
        <v>42438</v>
      </c>
      <c r="D21067" s="39" t="s">
        <v>12537</v>
      </c>
      <c r="E21067" s="39" t="s">
        <v>14346</v>
      </c>
      <c r="F21067" s="39" t="s">
        <v>12524</v>
      </c>
    </row>
    <row r="21068" ht="15" spans="3:6">
      <c r="C21068" s="39">
        <v>42437</v>
      </c>
      <c r="D21068" s="39" t="s">
        <v>12537</v>
      </c>
      <c r="E21068" s="39" t="s">
        <v>14346</v>
      </c>
      <c r="F21068" s="39" t="s">
        <v>12524</v>
      </c>
    </row>
    <row r="21069" ht="15" spans="3:6">
      <c r="C21069" s="39">
        <v>42436</v>
      </c>
      <c r="D21069" s="39" t="s">
        <v>12537</v>
      </c>
      <c r="E21069" s="39" t="s">
        <v>14346</v>
      </c>
      <c r="F21069" s="39" t="s">
        <v>12524</v>
      </c>
    </row>
    <row r="21070" ht="15" spans="3:6">
      <c r="C21070" s="39">
        <v>42435</v>
      </c>
      <c r="D21070" s="39" t="s">
        <v>12537</v>
      </c>
      <c r="E21070" s="39" t="s">
        <v>14346</v>
      </c>
      <c r="F21070" s="39" t="s">
        <v>12524</v>
      </c>
    </row>
    <row r="21071" ht="15" spans="3:6">
      <c r="C21071" s="39">
        <v>42434</v>
      </c>
      <c r="D21071" s="39" t="s">
        <v>12537</v>
      </c>
      <c r="E21071" s="39" t="s">
        <v>14346</v>
      </c>
      <c r="F21071" s="39" t="s">
        <v>12524</v>
      </c>
    </row>
    <row r="21072" ht="15" spans="3:6">
      <c r="C21072" s="39">
        <v>42433</v>
      </c>
      <c r="D21072" s="39" t="s">
        <v>12537</v>
      </c>
      <c r="E21072" s="39" t="s">
        <v>14346</v>
      </c>
      <c r="F21072" s="39" t="s">
        <v>12524</v>
      </c>
    </row>
    <row r="21073" ht="15" spans="3:6">
      <c r="C21073" s="39">
        <v>42430</v>
      </c>
      <c r="D21073" s="39" t="s">
        <v>12537</v>
      </c>
      <c r="E21073" s="39" t="s">
        <v>14346</v>
      </c>
      <c r="F21073" s="39" t="s">
        <v>12524</v>
      </c>
    </row>
    <row r="21074" ht="15" spans="3:6">
      <c r="C21074" s="39">
        <v>42424</v>
      </c>
      <c r="D21074" s="39" t="s">
        <v>12537</v>
      </c>
      <c r="E21074" s="39" t="s">
        <v>14346</v>
      </c>
      <c r="F21074" s="39" t="s">
        <v>12524</v>
      </c>
    </row>
    <row r="21075" ht="15" spans="3:6">
      <c r="C21075" s="39">
        <v>42423</v>
      </c>
      <c r="D21075" s="39" t="s">
        <v>12537</v>
      </c>
      <c r="E21075" s="39" t="s">
        <v>14346</v>
      </c>
      <c r="F21075" s="39" t="s">
        <v>12524</v>
      </c>
    </row>
    <row r="21076" ht="15" spans="3:6">
      <c r="C21076" s="39">
        <v>42422</v>
      </c>
      <c r="D21076" s="39" t="s">
        <v>12537</v>
      </c>
      <c r="E21076" s="39" t="s">
        <v>14346</v>
      </c>
      <c r="F21076" s="39" t="s">
        <v>12524</v>
      </c>
    </row>
    <row r="21077" ht="15" spans="3:6">
      <c r="C21077" s="39">
        <v>42420</v>
      </c>
      <c r="D21077" s="39" t="s">
        <v>12537</v>
      </c>
      <c r="E21077" s="39" t="s">
        <v>14346</v>
      </c>
      <c r="F21077" s="39" t="s">
        <v>12524</v>
      </c>
    </row>
    <row r="21078" ht="15" spans="3:6">
      <c r="C21078" s="39">
        <v>42416</v>
      </c>
      <c r="D21078" s="39" t="s">
        <v>12537</v>
      </c>
      <c r="E21078" s="39" t="s">
        <v>14346</v>
      </c>
      <c r="F21078" s="39" t="s">
        <v>12524</v>
      </c>
    </row>
    <row r="21079" ht="15" spans="3:6">
      <c r="C21079" s="39">
        <v>42414</v>
      </c>
      <c r="D21079" s="39" t="s">
        <v>12537</v>
      </c>
      <c r="E21079" s="39" t="s">
        <v>14346</v>
      </c>
      <c r="F21079" s="39" t="s">
        <v>12524</v>
      </c>
    </row>
    <row r="21080" ht="15" spans="3:6">
      <c r="C21080" s="39">
        <v>42413</v>
      </c>
      <c r="D21080" s="39" t="s">
        <v>12537</v>
      </c>
      <c r="E21080" s="39" t="s">
        <v>14346</v>
      </c>
      <c r="F21080" s="39" t="s">
        <v>12524</v>
      </c>
    </row>
    <row r="21081" ht="15" spans="3:6">
      <c r="C21081" s="39">
        <v>42412</v>
      </c>
      <c r="D21081" s="39" t="s">
        <v>12537</v>
      </c>
      <c r="E21081" s="39" t="s">
        <v>14346</v>
      </c>
      <c r="F21081" s="39" t="s">
        <v>12524</v>
      </c>
    </row>
    <row r="21082" ht="15" spans="3:6">
      <c r="C21082" s="39">
        <v>42411</v>
      </c>
      <c r="D21082" s="39" t="s">
        <v>12537</v>
      </c>
      <c r="E21082" s="39" t="s">
        <v>14346</v>
      </c>
      <c r="F21082" s="39" t="s">
        <v>12524</v>
      </c>
    </row>
    <row r="21083" ht="15" spans="3:6">
      <c r="C21083" s="39">
        <v>42410</v>
      </c>
      <c r="D21083" s="39" t="s">
        <v>12537</v>
      </c>
      <c r="E21083" s="39" t="s">
        <v>14346</v>
      </c>
      <c r="F21083" s="39" t="s">
        <v>12524</v>
      </c>
    </row>
    <row r="21084" ht="15" spans="3:6">
      <c r="C21084" s="39">
        <v>42405</v>
      </c>
      <c r="D21084" s="39" t="s">
        <v>12537</v>
      </c>
      <c r="E21084" s="39" t="s">
        <v>14346</v>
      </c>
      <c r="F21084" s="39" t="s">
        <v>12524</v>
      </c>
    </row>
    <row r="21085" ht="15" spans="3:6">
      <c r="C21085" s="39">
        <v>42404</v>
      </c>
      <c r="D21085" s="39" t="s">
        <v>12537</v>
      </c>
      <c r="E21085" s="39" t="s">
        <v>14346</v>
      </c>
      <c r="F21085" s="39" t="s">
        <v>12524</v>
      </c>
    </row>
    <row r="21086" ht="15" spans="3:6">
      <c r="C21086" s="39">
        <v>42403</v>
      </c>
      <c r="D21086" s="39" t="s">
        <v>12537</v>
      </c>
      <c r="E21086" s="39" t="s">
        <v>14346</v>
      </c>
      <c r="F21086" s="39" t="s">
        <v>12524</v>
      </c>
    </row>
    <row r="21087" ht="15" spans="3:6">
      <c r="C21087" s="39">
        <v>42195</v>
      </c>
      <c r="D21087" s="39" t="s">
        <v>12537</v>
      </c>
      <c r="E21087" s="39" t="s">
        <v>14349</v>
      </c>
      <c r="F21087" s="39" t="s">
        <v>12524</v>
      </c>
    </row>
    <row r="21088" ht="15" spans="3:6">
      <c r="C21088" s="39">
        <v>42192</v>
      </c>
      <c r="D21088" s="39" t="s">
        <v>12537</v>
      </c>
      <c r="E21088" s="39" t="s">
        <v>14349</v>
      </c>
      <c r="F21088" s="39" t="s">
        <v>12524</v>
      </c>
    </row>
    <row r="21089" ht="15" spans="3:6">
      <c r="C21089" s="39">
        <v>42191</v>
      </c>
      <c r="D21089" s="39" t="s">
        <v>12537</v>
      </c>
      <c r="E21089" s="39" t="s">
        <v>14349</v>
      </c>
      <c r="F21089" s="39" t="s">
        <v>12524</v>
      </c>
    </row>
    <row r="21090" ht="15" spans="3:6">
      <c r="C21090" s="39">
        <v>42190</v>
      </c>
      <c r="D21090" s="39" t="s">
        <v>12537</v>
      </c>
      <c r="E21090" s="39" t="s">
        <v>14349</v>
      </c>
      <c r="F21090" s="39" t="s">
        <v>12524</v>
      </c>
    </row>
    <row r="21091" ht="15" spans="3:6">
      <c r="C21091" s="39">
        <v>42752</v>
      </c>
      <c r="D21091" s="39" t="s">
        <v>12537</v>
      </c>
      <c r="E21091" s="39" t="s">
        <v>14350</v>
      </c>
      <c r="F21091" s="39" t="s">
        <v>12524</v>
      </c>
    </row>
    <row r="21092" ht="15" spans="3:6">
      <c r="C21092" s="39">
        <v>42750</v>
      </c>
      <c r="D21092" s="39" t="s">
        <v>12537</v>
      </c>
      <c r="E21092" s="39" t="s">
        <v>14350</v>
      </c>
      <c r="F21092" s="39" t="s">
        <v>12524</v>
      </c>
    </row>
    <row r="21093" ht="15" spans="3:6">
      <c r="C21093" s="39">
        <v>42495</v>
      </c>
      <c r="D21093" s="39" t="s">
        <v>12537</v>
      </c>
      <c r="E21093" s="39" t="s">
        <v>14351</v>
      </c>
      <c r="F21093" s="39" t="s">
        <v>12524</v>
      </c>
    </row>
    <row r="21094" ht="15" spans="3:6">
      <c r="C21094" s="39">
        <v>42494</v>
      </c>
      <c r="D21094" s="39" t="s">
        <v>12537</v>
      </c>
      <c r="E21094" s="39" t="s">
        <v>14351</v>
      </c>
      <c r="F21094" s="39" t="s">
        <v>12524</v>
      </c>
    </row>
    <row r="21095" ht="15" spans="3:6">
      <c r="C21095" s="39">
        <v>42493</v>
      </c>
      <c r="D21095" s="39" t="s">
        <v>12537</v>
      </c>
      <c r="E21095" s="39" t="s">
        <v>14351</v>
      </c>
      <c r="F21095" s="39" t="s">
        <v>12524</v>
      </c>
    </row>
    <row r="21096" ht="15" spans="3:6">
      <c r="C21096" s="39">
        <v>42492</v>
      </c>
      <c r="D21096" s="39" t="s">
        <v>12537</v>
      </c>
      <c r="E21096" s="39" t="s">
        <v>14351</v>
      </c>
      <c r="F21096" s="39" t="s">
        <v>12524</v>
      </c>
    </row>
    <row r="21097" ht="15" spans="3:6">
      <c r="C21097" s="39">
        <v>42491</v>
      </c>
      <c r="D21097" s="39" t="s">
        <v>12537</v>
      </c>
      <c r="E21097" s="39" t="s">
        <v>14351</v>
      </c>
      <c r="F21097" s="39" t="s">
        <v>12524</v>
      </c>
    </row>
    <row r="21098" ht="15" spans="3:6">
      <c r="C21098" s="39">
        <v>42490</v>
      </c>
      <c r="D21098" s="39" t="s">
        <v>12537</v>
      </c>
      <c r="E21098" s="39" t="s">
        <v>14351</v>
      </c>
      <c r="F21098" s="39" t="s">
        <v>12524</v>
      </c>
    </row>
    <row r="21099" ht="15" spans="3:6">
      <c r="C21099" s="39">
        <v>42488</v>
      </c>
      <c r="D21099" s="39" t="s">
        <v>12537</v>
      </c>
      <c r="E21099" s="39" t="s">
        <v>14351</v>
      </c>
      <c r="F21099" s="39" t="s">
        <v>12524</v>
      </c>
    </row>
    <row r="21100" ht="15" spans="3:6">
      <c r="C21100" s="39">
        <v>42486</v>
      </c>
      <c r="D21100" s="39" t="s">
        <v>12537</v>
      </c>
      <c r="E21100" s="39" t="s">
        <v>14351</v>
      </c>
      <c r="F21100" s="39" t="s">
        <v>12524</v>
      </c>
    </row>
    <row r="21101" ht="15" spans="3:6">
      <c r="C21101" s="39">
        <v>42485</v>
      </c>
      <c r="D21101" s="39" t="s">
        <v>12537</v>
      </c>
      <c r="E21101" s="39" t="s">
        <v>14351</v>
      </c>
      <c r="F21101" s="39" t="s">
        <v>12524</v>
      </c>
    </row>
    <row r="21102" ht="15" spans="3:6">
      <c r="C21102" s="39">
        <v>42481</v>
      </c>
      <c r="D21102" s="39" t="s">
        <v>12537</v>
      </c>
      <c r="E21102" s="39" t="s">
        <v>14351</v>
      </c>
      <c r="F21102" s="39" t="s">
        <v>12524</v>
      </c>
    </row>
    <row r="21103" ht="15" spans="3:6">
      <c r="C21103" s="39">
        <v>42480</v>
      </c>
      <c r="D21103" s="39" t="s">
        <v>12537</v>
      </c>
      <c r="E21103" s="39" t="s">
        <v>14351</v>
      </c>
      <c r="F21103" s="39" t="s">
        <v>12524</v>
      </c>
    </row>
    <row r="21104" ht="15" spans="3:6">
      <c r="C21104" s="39">
        <v>42475</v>
      </c>
      <c r="D21104" s="39" t="s">
        <v>12537</v>
      </c>
      <c r="E21104" s="39" t="s">
        <v>14351</v>
      </c>
      <c r="F21104" s="39" t="s">
        <v>12524</v>
      </c>
    </row>
    <row r="21105" ht="15" spans="3:6">
      <c r="C21105" s="39">
        <v>42474</v>
      </c>
      <c r="D21105" s="39" t="s">
        <v>12537</v>
      </c>
      <c r="E21105" s="39" t="s">
        <v>14351</v>
      </c>
      <c r="F21105" s="39" t="s">
        <v>12524</v>
      </c>
    </row>
    <row r="21106" ht="15" spans="3:6">
      <c r="C21106" s="39">
        <v>42470</v>
      </c>
      <c r="D21106" s="39" t="s">
        <v>12537</v>
      </c>
      <c r="E21106" s="39" t="s">
        <v>14351</v>
      </c>
      <c r="F21106" s="39" t="s">
        <v>12524</v>
      </c>
    </row>
    <row r="21107" ht="15" spans="3:6">
      <c r="C21107" s="39">
        <v>42466</v>
      </c>
      <c r="D21107" s="39" t="s">
        <v>12537</v>
      </c>
      <c r="E21107" s="39" t="s">
        <v>14352</v>
      </c>
      <c r="F21107" s="39" t="s">
        <v>12524</v>
      </c>
    </row>
    <row r="21108" ht="15" spans="3:6">
      <c r="C21108" s="39">
        <v>42462</v>
      </c>
      <c r="D21108" s="39" t="s">
        <v>12537</v>
      </c>
      <c r="E21108" s="39" t="s">
        <v>14352</v>
      </c>
      <c r="F21108" s="39" t="s">
        <v>12524</v>
      </c>
    </row>
    <row r="21109" ht="15" spans="3:6">
      <c r="C21109" s="39">
        <v>42461</v>
      </c>
      <c r="D21109" s="39" t="s">
        <v>12537</v>
      </c>
      <c r="E21109" s="39" t="s">
        <v>14352</v>
      </c>
      <c r="F21109" s="39" t="s">
        <v>12524</v>
      </c>
    </row>
    <row r="21110" ht="15" spans="3:6">
      <c r="C21110" s="39">
        <v>42460</v>
      </c>
      <c r="D21110" s="39" t="s">
        <v>12537</v>
      </c>
      <c r="E21110" s="39" t="s">
        <v>14352</v>
      </c>
      <c r="F21110" s="39" t="s">
        <v>12524</v>
      </c>
    </row>
    <row r="21111" ht="15" spans="3:6">
      <c r="C21111" s="39">
        <v>42459</v>
      </c>
      <c r="D21111" s="39" t="s">
        <v>12537</v>
      </c>
      <c r="E21111" s="39" t="s">
        <v>14352</v>
      </c>
      <c r="F21111" s="39" t="s">
        <v>12524</v>
      </c>
    </row>
    <row r="21112" ht="15" spans="3:6">
      <c r="C21112" s="39">
        <v>42453</v>
      </c>
      <c r="D21112" s="39" t="s">
        <v>12537</v>
      </c>
      <c r="E21112" s="39" t="s">
        <v>14352</v>
      </c>
      <c r="F21112" s="39" t="s">
        <v>12524</v>
      </c>
    </row>
    <row r="21113" ht="15" spans="3:6">
      <c r="C21113" s="39">
        <v>42450</v>
      </c>
      <c r="D21113" s="39" t="s">
        <v>12537</v>
      </c>
      <c r="E21113" s="39" t="s">
        <v>14352</v>
      </c>
      <c r="F21113" s="39" t="s">
        <v>12524</v>
      </c>
    </row>
    <row r="21114" ht="15" spans="3:6">
      <c r="C21114" s="39">
        <v>42448</v>
      </c>
      <c r="D21114" s="39" t="s">
        <v>12537</v>
      </c>
      <c r="E21114" s="39" t="s">
        <v>14352</v>
      </c>
      <c r="F21114" s="39" t="s">
        <v>12524</v>
      </c>
    </row>
    <row r="21115" ht="15" spans="3:6">
      <c r="C21115" s="39">
        <v>42447</v>
      </c>
      <c r="D21115" s="39" t="s">
        <v>12537</v>
      </c>
      <c r="E21115" s="39" t="s">
        <v>14352</v>
      </c>
      <c r="F21115" s="39" t="s">
        <v>12524</v>
      </c>
    </row>
    <row r="21116" ht="15" spans="3:6">
      <c r="C21116" s="39">
        <v>42446</v>
      </c>
      <c r="D21116" s="39" t="s">
        <v>12537</v>
      </c>
      <c r="E21116" s="39" t="s">
        <v>14352</v>
      </c>
      <c r="F21116" s="39" t="s">
        <v>12524</v>
      </c>
    </row>
    <row r="21117" ht="15" spans="3:6">
      <c r="C21117" s="39">
        <v>42445</v>
      </c>
      <c r="D21117" s="39" t="s">
        <v>12537</v>
      </c>
      <c r="E21117" s="39" t="s">
        <v>14352</v>
      </c>
      <c r="F21117" s="39" t="s">
        <v>12524</v>
      </c>
    </row>
    <row r="21118" ht="15" spans="3:6">
      <c r="C21118" s="39">
        <v>42444</v>
      </c>
      <c r="D21118" s="39" t="s">
        <v>12537</v>
      </c>
      <c r="E21118" s="39" t="s">
        <v>14352</v>
      </c>
      <c r="F21118" s="39" t="s">
        <v>12524</v>
      </c>
    </row>
    <row r="21119" ht="15" spans="3:6">
      <c r="C21119" s="39">
        <v>42443</v>
      </c>
      <c r="D21119" s="39" t="s">
        <v>12537</v>
      </c>
      <c r="E21119" s="39" t="s">
        <v>14352</v>
      </c>
      <c r="F21119" s="39" t="s">
        <v>12524</v>
      </c>
    </row>
    <row r="21120" ht="15" spans="3:6">
      <c r="C21120" s="39">
        <v>42440</v>
      </c>
      <c r="D21120" s="39" t="s">
        <v>12537</v>
      </c>
      <c r="E21120" s="39" t="s">
        <v>14352</v>
      </c>
      <c r="F21120" s="39" t="s">
        <v>12524</v>
      </c>
    </row>
    <row r="21121" ht="15" spans="3:6">
      <c r="C21121" s="39">
        <v>42399</v>
      </c>
      <c r="D21121" s="39" t="s">
        <v>12537</v>
      </c>
      <c r="E21121" s="39" t="s">
        <v>14353</v>
      </c>
      <c r="F21121" s="39" t="s">
        <v>12524</v>
      </c>
    </row>
    <row r="21122" ht="15" spans="3:6">
      <c r="C21122" s="39">
        <v>42397</v>
      </c>
      <c r="D21122" s="39" t="s">
        <v>12537</v>
      </c>
      <c r="E21122" s="39" t="s">
        <v>14353</v>
      </c>
      <c r="F21122" s="39" t="s">
        <v>12524</v>
      </c>
    </row>
    <row r="21123" ht="15" spans="3:6">
      <c r="C21123" s="39">
        <v>42396</v>
      </c>
      <c r="D21123" s="39" t="s">
        <v>12537</v>
      </c>
      <c r="E21123" s="39" t="s">
        <v>14353</v>
      </c>
      <c r="F21123" s="39" t="s">
        <v>12524</v>
      </c>
    </row>
    <row r="21124" ht="15" spans="3:6">
      <c r="C21124" s="39">
        <v>42395</v>
      </c>
      <c r="D21124" s="39" t="s">
        <v>12537</v>
      </c>
      <c r="E21124" s="39" t="s">
        <v>14353</v>
      </c>
      <c r="F21124" s="39" t="s">
        <v>12524</v>
      </c>
    </row>
    <row r="21125" ht="15" spans="3:6">
      <c r="C21125" s="39">
        <v>42394</v>
      </c>
      <c r="D21125" s="39" t="s">
        <v>12537</v>
      </c>
      <c r="E21125" s="39" t="s">
        <v>14353</v>
      </c>
      <c r="F21125" s="39" t="s">
        <v>12524</v>
      </c>
    </row>
    <row r="21126" ht="15" spans="3:6">
      <c r="C21126" s="39">
        <v>42393</v>
      </c>
      <c r="D21126" s="39" t="s">
        <v>12537</v>
      </c>
      <c r="E21126" s="39" t="s">
        <v>14353</v>
      </c>
      <c r="F21126" s="39" t="s">
        <v>12524</v>
      </c>
    </row>
    <row r="21127" ht="15" spans="3:6">
      <c r="C21127" s="39">
        <v>42392</v>
      </c>
      <c r="D21127" s="39" t="s">
        <v>12537</v>
      </c>
      <c r="E21127" s="39" t="s">
        <v>14353</v>
      </c>
      <c r="F21127" s="39" t="s">
        <v>12524</v>
      </c>
    </row>
    <row r="21128" ht="15" spans="3:6">
      <c r="C21128" s="39">
        <v>42390</v>
      </c>
      <c r="D21128" s="39" t="s">
        <v>12537</v>
      </c>
      <c r="E21128" s="39" t="s">
        <v>14353</v>
      </c>
      <c r="F21128" s="39" t="s">
        <v>12524</v>
      </c>
    </row>
    <row r="21129" ht="15" spans="3:6">
      <c r="C21129" s="39">
        <v>43988</v>
      </c>
      <c r="D21129" s="39" t="s">
        <v>12537</v>
      </c>
      <c r="E21129" s="39" t="s">
        <v>14347</v>
      </c>
      <c r="F21129" s="39" t="s">
        <v>12524</v>
      </c>
    </row>
    <row r="21130" ht="15" spans="3:6">
      <c r="C21130" s="39">
        <v>43987</v>
      </c>
      <c r="D21130" s="39" t="s">
        <v>12537</v>
      </c>
      <c r="E21130" s="39" t="s">
        <v>14347</v>
      </c>
      <c r="F21130" s="39" t="s">
        <v>12524</v>
      </c>
    </row>
    <row r="21131" ht="15" spans="3:6">
      <c r="C21131" s="39">
        <v>43986</v>
      </c>
      <c r="D21131" s="39" t="s">
        <v>12537</v>
      </c>
      <c r="E21131" s="39" t="s">
        <v>14347</v>
      </c>
      <c r="F21131" s="39" t="s">
        <v>12524</v>
      </c>
    </row>
    <row r="21132" ht="15" spans="3:6">
      <c r="C21132" s="39">
        <v>43984</v>
      </c>
      <c r="D21132" s="39" t="s">
        <v>12537</v>
      </c>
      <c r="E21132" s="39" t="s">
        <v>14347</v>
      </c>
      <c r="F21132" s="39" t="s">
        <v>12524</v>
      </c>
    </row>
    <row r="21133" ht="15" spans="3:6">
      <c r="C21133" s="39">
        <v>43980</v>
      </c>
      <c r="D21133" s="39" t="s">
        <v>12537</v>
      </c>
      <c r="E21133" s="39" t="s">
        <v>14347</v>
      </c>
      <c r="F21133" s="39" t="s">
        <v>12524</v>
      </c>
    </row>
    <row r="21134" ht="15" spans="3:6">
      <c r="C21134" s="39">
        <v>43897</v>
      </c>
      <c r="D21134" s="39" t="s">
        <v>12537</v>
      </c>
      <c r="E21134" s="39" t="s">
        <v>14354</v>
      </c>
      <c r="F21134" s="39" t="s">
        <v>12524</v>
      </c>
    </row>
    <row r="21135" ht="15" spans="3:6">
      <c r="C21135" s="39">
        <v>43896</v>
      </c>
      <c r="D21135" s="39" t="s">
        <v>12537</v>
      </c>
      <c r="E21135" s="39" t="s">
        <v>14354</v>
      </c>
      <c r="F21135" s="39" t="s">
        <v>12524</v>
      </c>
    </row>
    <row r="21136" ht="15" spans="3:6">
      <c r="C21136" s="39">
        <v>43895</v>
      </c>
      <c r="D21136" s="39" t="s">
        <v>12537</v>
      </c>
      <c r="E21136" s="39" t="s">
        <v>14354</v>
      </c>
      <c r="F21136" s="39" t="s">
        <v>12524</v>
      </c>
    </row>
    <row r="21137" ht="15" spans="3:6">
      <c r="C21137" s="39">
        <v>43893</v>
      </c>
      <c r="D21137" s="39" t="s">
        <v>12537</v>
      </c>
      <c r="E21137" s="39" t="s">
        <v>14354</v>
      </c>
      <c r="F21137" s="39" t="s">
        <v>12524</v>
      </c>
    </row>
    <row r="21138" ht="15" spans="3:6">
      <c r="C21138" s="39">
        <v>43885</v>
      </c>
      <c r="D21138" s="39" t="s">
        <v>12537</v>
      </c>
      <c r="E21138" s="39" t="s">
        <v>14354</v>
      </c>
      <c r="F21138" s="39" t="s">
        <v>12524</v>
      </c>
    </row>
    <row r="21139" ht="15" spans="3:6">
      <c r="C21139" s="39">
        <v>43884</v>
      </c>
      <c r="D21139" s="39" t="s">
        <v>12537</v>
      </c>
      <c r="E21139" s="39" t="s">
        <v>14354</v>
      </c>
      <c r="F21139" s="39" t="s">
        <v>12524</v>
      </c>
    </row>
    <row r="21140" ht="15" spans="3:6">
      <c r="C21140" s="39">
        <v>43883</v>
      </c>
      <c r="D21140" s="39" t="s">
        <v>12537</v>
      </c>
      <c r="E21140" s="39" t="s">
        <v>14354</v>
      </c>
      <c r="F21140" s="39" t="s">
        <v>12524</v>
      </c>
    </row>
    <row r="21141" ht="15" spans="3:6">
      <c r="C21141" s="39">
        <v>43882</v>
      </c>
      <c r="D21141" s="39" t="s">
        <v>12537</v>
      </c>
      <c r="E21141" s="39" t="s">
        <v>14354</v>
      </c>
      <c r="F21141" s="39" t="s">
        <v>12524</v>
      </c>
    </row>
    <row r="21142" ht="15" spans="3:6">
      <c r="C21142" s="39">
        <v>43875</v>
      </c>
      <c r="D21142" s="39" t="s">
        <v>12537</v>
      </c>
      <c r="E21142" s="39" t="s">
        <v>14355</v>
      </c>
      <c r="F21142" s="39" t="s">
        <v>12524</v>
      </c>
    </row>
    <row r="21143" ht="15" spans="3:6">
      <c r="C21143" s="39">
        <v>43873</v>
      </c>
      <c r="D21143" s="39" t="s">
        <v>12537</v>
      </c>
      <c r="E21143" s="39" t="s">
        <v>14355</v>
      </c>
      <c r="F21143" s="39" t="s">
        <v>12524</v>
      </c>
    </row>
    <row r="21144" ht="15" spans="3:6">
      <c r="C21144" s="39">
        <v>43596</v>
      </c>
      <c r="D21144" s="39" t="s">
        <v>12537</v>
      </c>
      <c r="E21144" s="39" t="s">
        <v>14344</v>
      </c>
      <c r="F21144" s="39" t="s">
        <v>12524</v>
      </c>
    </row>
    <row r="21145" ht="15" spans="3:6">
      <c r="C21145" s="39">
        <v>43595</v>
      </c>
      <c r="D21145" s="39" t="s">
        <v>12537</v>
      </c>
      <c r="E21145" s="39" t="s">
        <v>14344</v>
      </c>
      <c r="F21145" s="39" t="s">
        <v>12524</v>
      </c>
    </row>
    <row r="21146" ht="15" spans="3:6">
      <c r="C21146" s="39">
        <v>43594</v>
      </c>
      <c r="D21146" s="39" t="s">
        <v>12537</v>
      </c>
      <c r="E21146" s="39" t="s">
        <v>14344</v>
      </c>
      <c r="F21146" s="39" t="s">
        <v>12524</v>
      </c>
    </row>
    <row r="21147" ht="15" spans="3:6">
      <c r="C21147" s="39">
        <v>43593</v>
      </c>
      <c r="D21147" s="39" t="s">
        <v>12537</v>
      </c>
      <c r="E21147" s="39" t="s">
        <v>14344</v>
      </c>
      <c r="F21147" s="39" t="s">
        <v>12524</v>
      </c>
    </row>
    <row r="21148" ht="15" spans="3:6">
      <c r="C21148" s="39">
        <v>43989</v>
      </c>
      <c r="D21148" s="39" t="s">
        <v>12537</v>
      </c>
      <c r="E21148" s="39" t="s">
        <v>14347</v>
      </c>
      <c r="F21148" s="39" t="s">
        <v>12524</v>
      </c>
    </row>
    <row r="21149" ht="15" spans="3:6">
      <c r="C21149" s="39">
        <v>43966</v>
      </c>
      <c r="D21149" s="39" t="s">
        <v>12537</v>
      </c>
      <c r="E21149" s="39" t="s">
        <v>12688</v>
      </c>
      <c r="F21149" s="39" t="s">
        <v>12524</v>
      </c>
    </row>
    <row r="21150" ht="15" spans="3:6">
      <c r="C21150" s="39">
        <v>43965</v>
      </c>
      <c r="D21150" s="39" t="s">
        <v>12537</v>
      </c>
      <c r="E21150" s="39" t="s">
        <v>12688</v>
      </c>
      <c r="F21150" s="39" t="s">
        <v>12524</v>
      </c>
    </row>
    <row r="21151" ht="15" spans="3:6">
      <c r="C21151" s="39">
        <v>43964</v>
      </c>
      <c r="D21151" s="39" t="s">
        <v>12537</v>
      </c>
      <c r="E21151" s="39" t="s">
        <v>12688</v>
      </c>
      <c r="F21151" s="39" t="s">
        <v>12524</v>
      </c>
    </row>
    <row r="21152" ht="15" spans="3:6">
      <c r="C21152" s="39">
        <v>43963</v>
      </c>
      <c r="D21152" s="39" t="s">
        <v>12537</v>
      </c>
      <c r="E21152" s="39" t="s">
        <v>12688</v>
      </c>
      <c r="F21152" s="39" t="s">
        <v>12524</v>
      </c>
    </row>
    <row r="21153" ht="15" spans="3:6">
      <c r="C21153" s="39">
        <v>43248</v>
      </c>
      <c r="D21153" s="39" t="s">
        <v>12537</v>
      </c>
      <c r="E21153" s="39" t="s">
        <v>14356</v>
      </c>
      <c r="F21153" s="39" t="s">
        <v>12524</v>
      </c>
    </row>
    <row r="21154" ht="15" spans="3:6">
      <c r="C21154" s="39">
        <v>43247</v>
      </c>
      <c r="D21154" s="39" t="s">
        <v>12537</v>
      </c>
      <c r="E21154" s="39" t="s">
        <v>14356</v>
      </c>
      <c r="F21154" s="39" t="s">
        <v>12524</v>
      </c>
    </row>
    <row r="21155" ht="15" spans="3:6">
      <c r="C21155" s="39">
        <v>43245</v>
      </c>
      <c r="D21155" s="39" t="s">
        <v>12537</v>
      </c>
      <c r="E21155" s="39" t="s">
        <v>14356</v>
      </c>
      <c r="F21155" s="39" t="s">
        <v>12524</v>
      </c>
    </row>
    <row r="21156" ht="15" spans="3:6">
      <c r="C21156" s="39">
        <v>43244</v>
      </c>
      <c r="D21156" s="39" t="s">
        <v>12537</v>
      </c>
      <c r="E21156" s="39" t="s">
        <v>14356</v>
      </c>
      <c r="F21156" s="39" t="s">
        <v>12524</v>
      </c>
    </row>
    <row r="21157" ht="15" spans="3:6">
      <c r="C21157" s="39">
        <v>43243</v>
      </c>
      <c r="D21157" s="39" t="s">
        <v>12537</v>
      </c>
      <c r="E21157" s="39" t="s">
        <v>14356</v>
      </c>
      <c r="F21157" s="39" t="s">
        <v>12524</v>
      </c>
    </row>
    <row r="21158" ht="15" spans="3:6">
      <c r="C21158" s="39">
        <v>43240</v>
      </c>
      <c r="D21158" s="39" t="s">
        <v>12537</v>
      </c>
      <c r="E21158" s="39" t="s">
        <v>14356</v>
      </c>
      <c r="F21158" s="39" t="s">
        <v>12524</v>
      </c>
    </row>
    <row r="21159" ht="15" spans="3:6">
      <c r="C21159" s="39">
        <v>43239</v>
      </c>
      <c r="D21159" s="39" t="s">
        <v>12537</v>
      </c>
      <c r="E21159" s="39" t="s">
        <v>14356</v>
      </c>
      <c r="F21159" s="39" t="s">
        <v>12524</v>
      </c>
    </row>
    <row r="21160" ht="15" spans="3:6">
      <c r="C21160" s="39">
        <v>43238</v>
      </c>
      <c r="D21160" s="39" t="s">
        <v>12537</v>
      </c>
      <c r="E21160" s="39" t="s">
        <v>14356</v>
      </c>
      <c r="F21160" s="39" t="s">
        <v>12524</v>
      </c>
    </row>
    <row r="21161" ht="15" spans="3:6">
      <c r="C21161" s="39">
        <v>43237</v>
      </c>
      <c r="D21161" s="39" t="s">
        <v>12537</v>
      </c>
      <c r="E21161" s="39" t="s">
        <v>14356</v>
      </c>
      <c r="F21161" s="39" t="s">
        <v>12524</v>
      </c>
    </row>
    <row r="21162" ht="15" spans="3:6">
      <c r="C21162" s="39">
        <v>43236</v>
      </c>
      <c r="D21162" s="39" t="s">
        <v>12537</v>
      </c>
      <c r="E21162" s="39" t="s">
        <v>14356</v>
      </c>
      <c r="F21162" s="39" t="s">
        <v>12524</v>
      </c>
    </row>
    <row r="21163" ht="15" spans="3:6">
      <c r="C21163" s="39">
        <v>43235</v>
      </c>
      <c r="D21163" s="39" t="s">
        <v>12537</v>
      </c>
      <c r="E21163" s="39" t="s">
        <v>14356</v>
      </c>
      <c r="F21163" s="39" t="s">
        <v>12524</v>
      </c>
    </row>
    <row r="21164" ht="15" spans="3:6">
      <c r="C21164" s="39">
        <v>43234</v>
      </c>
      <c r="D21164" s="39" t="s">
        <v>12537</v>
      </c>
      <c r="E21164" s="39" t="s">
        <v>14356</v>
      </c>
      <c r="F21164" s="39" t="s">
        <v>12524</v>
      </c>
    </row>
    <row r="21165" ht="15" spans="3:6">
      <c r="C21165" s="39">
        <v>43233</v>
      </c>
      <c r="D21165" s="39" t="s">
        <v>12537</v>
      </c>
      <c r="E21165" s="39" t="s">
        <v>14356</v>
      </c>
      <c r="F21165" s="39" t="s">
        <v>12524</v>
      </c>
    </row>
    <row r="21166" ht="15" spans="3:6">
      <c r="C21166" s="39">
        <v>43232</v>
      </c>
      <c r="D21166" s="39" t="s">
        <v>12537</v>
      </c>
      <c r="E21166" s="39" t="s">
        <v>14356</v>
      </c>
      <c r="F21166" s="39" t="s">
        <v>12524</v>
      </c>
    </row>
    <row r="21167" ht="15" spans="3:6">
      <c r="C21167" s="39">
        <v>43231</v>
      </c>
      <c r="D21167" s="39" t="s">
        <v>12537</v>
      </c>
      <c r="E21167" s="39" t="s">
        <v>14356</v>
      </c>
      <c r="F21167" s="39" t="s">
        <v>12524</v>
      </c>
    </row>
    <row r="21168" ht="15" spans="3:6">
      <c r="C21168" s="39">
        <v>43230</v>
      </c>
      <c r="D21168" s="39" t="s">
        <v>12537</v>
      </c>
      <c r="E21168" s="39" t="s">
        <v>14356</v>
      </c>
      <c r="F21168" s="39" t="s">
        <v>12524</v>
      </c>
    </row>
    <row r="21169" ht="15" spans="3:6">
      <c r="C21169" s="39">
        <v>43078</v>
      </c>
      <c r="D21169" s="39" t="s">
        <v>12537</v>
      </c>
      <c r="E21169" s="39" t="s">
        <v>14357</v>
      </c>
      <c r="F21169" s="39" t="s">
        <v>12524</v>
      </c>
    </row>
    <row r="21170" ht="15" spans="3:6">
      <c r="C21170" s="39">
        <v>43077</v>
      </c>
      <c r="D21170" s="39" t="s">
        <v>12537</v>
      </c>
      <c r="E21170" s="39" t="s">
        <v>14357</v>
      </c>
      <c r="F21170" s="39" t="s">
        <v>12524</v>
      </c>
    </row>
    <row r="21171" ht="15" spans="3:6">
      <c r="C21171" s="39">
        <v>43076</v>
      </c>
      <c r="D21171" s="39" t="s">
        <v>12537</v>
      </c>
      <c r="E21171" s="39" t="s">
        <v>14357</v>
      </c>
      <c r="F21171" s="39" t="s">
        <v>12524</v>
      </c>
    </row>
    <row r="21172" ht="15" spans="3:6">
      <c r="C21172" s="39">
        <v>43075</v>
      </c>
      <c r="D21172" s="39" t="s">
        <v>12537</v>
      </c>
      <c r="E21172" s="39" t="s">
        <v>14357</v>
      </c>
      <c r="F21172" s="39" t="s">
        <v>12524</v>
      </c>
    </row>
    <row r="21173" ht="15" spans="3:6">
      <c r="C21173" s="39">
        <v>43072</v>
      </c>
      <c r="D21173" s="39" t="s">
        <v>12537</v>
      </c>
      <c r="E21173" s="39" t="s">
        <v>14357</v>
      </c>
      <c r="F21173" s="39" t="s">
        <v>12524</v>
      </c>
    </row>
    <row r="21174" ht="15" spans="3:6">
      <c r="C21174" s="39">
        <v>43070</v>
      </c>
      <c r="D21174" s="39" t="s">
        <v>12537</v>
      </c>
      <c r="E21174" s="39" t="s">
        <v>14357</v>
      </c>
      <c r="F21174" s="39" t="s">
        <v>12524</v>
      </c>
    </row>
    <row r="21175" ht="15" spans="3:6">
      <c r="C21175" s="39">
        <v>43068</v>
      </c>
      <c r="D21175" s="39" t="s">
        <v>12537</v>
      </c>
      <c r="E21175" s="39" t="s">
        <v>14358</v>
      </c>
      <c r="F21175" s="39" t="s">
        <v>12524</v>
      </c>
    </row>
    <row r="21176" ht="15" spans="3:6">
      <c r="C21176" s="39">
        <v>43067</v>
      </c>
      <c r="D21176" s="39" t="s">
        <v>12537</v>
      </c>
      <c r="E21176" s="39" t="s">
        <v>14358</v>
      </c>
      <c r="F21176" s="39" t="s">
        <v>12524</v>
      </c>
    </row>
    <row r="21177" ht="15" spans="3:6">
      <c r="C21177" s="39">
        <v>43066</v>
      </c>
      <c r="D21177" s="39" t="s">
        <v>12537</v>
      </c>
      <c r="E21177" s="39" t="s">
        <v>14358</v>
      </c>
      <c r="F21177" s="39" t="s">
        <v>12524</v>
      </c>
    </row>
    <row r="21178" ht="15" spans="3:6">
      <c r="C21178" s="39">
        <v>43065</v>
      </c>
      <c r="D21178" s="39" t="s">
        <v>12537</v>
      </c>
      <c r="E21178" s="39" t="s">
        <v>14358</v>
      </c>
      <c r="F21178" s="39" t="s">
        <v>12524</v>
      </c>
    </row>
    <row r="21179" ht="15" spans="3:6">
      <c r="C21179" s="39">
        <v>43064</v>
      </c>
      <c r="D21179" s="39" t="s">
        <v>12537</v>
      </c>
      <c r="E21179" s="39" t="s">
        <v>14358</v>
      </c>
      <c r="F21179" s="39" t="s">
        <v>12524</v>
      </c>
    </row>
    <row r="21180" ht="15" spans="3:6">
      <c r="C21180" s="39">
        <v>43063</v>
      </c>
      <c r="D21180" s="39" t="s">
        <v>12537</v>
      </c>
      <c r="E21180" s="39" t="s">
        <v>14358</v>
      </c>
      <c r="F21180" s="39" t="s">
        <v>12524</v>
      </c>
    </row>
    <row r="21181" ht="15" spans="3:6">
      <c r="C21181" s="39">
        <v>43062</v>
      </c>
      <c r="D21181" s="39" t="s">
        <v>12537</v>
      </c>
      <c r="E21181" s="39" t="s">
        <v>14358</v>
      </c>
      <c r="F21181" s="39" t="s">
        <v>12524</v>
      </c>
    </row>
    <row r="21182" ht="15" spans="3:6">
      <c r="C21182" s="39">
        <v>43061</v>
      </c>
      <c r="D21182" s="39" t="s">
        <v>12537</v>
      </c>
      <c r="E21182" s="39" t="s">
        <v>14358</v>
      </c>
      <c r="F21182" s="39" t="s">
        <v>12524</v>
      </c>
    </row>
    <row r="21183" ht="15" spans="3:6">
      <c r="C21183" s="39">
        <v>43060</v>
      </c>
      <c r="D21183" s="39" t="s">
        <v>12537</v>
      </c>
      <c r="E21183" s="39" t="s">
        <v>14358</v>
      </c>
      <c r="F21183" s="39" t="s">
        <v>12524</v>
      </c>
    </row>
    <row r="21184" ht="15" spans="3:6">
      <c r="C21184" s="39">
        <v>43059</v>
      </c>
      <c r="D21184" s="39" t="s">
        <v>12537</v>
      </c>
      <c r="E21184" s="39" t="s">
        <v>14359</v>
      </c>
      <c r="F21184" s="39" t="s">
        <v>12524</v>
      </c>
    </row>
    <row r="21185" ht="15" spans="3:6">
      <c r="C21185" s="39">
        <v>43056</v>
      </c>
      <c r="D21185" s="39" t="s">
        <v>12537</v>
      </c>
      <c r="E21185" s="39" t="s">
        <v>14359</v>
      </c>
      <c r="F21185" s="39" t="s">
        <v>12524</v>
      </c>
    </row>
    <row r="21186" ht="15" spans="3:6">
      <c r="C21186" s="39">
        <v>43055</v>
      </c>
      <c r="D21186" s="39" t="s">
        <v>12537</v>
      </c>
      <c r="E21186" s="39" t="s">
        <v>14359</v>
      </c>
      <c r="F21186" s="39" t="s">
        <v>12524</v>
      </c>
    </row>
    <row r="21187" ht="15" spans="3:6">
      <c r="C21187" s="39">
        <v>43054</v>
      </c>
      <c r="D21187" s="39" t="s">
        <v>12537</v>
      </c>
      <c r="E21187" s="39" t="s">
        <v>14359</v>
      </c>
      <c r="F21187" s="39" t="s">
        <v>12524</v>
      </c>
    </row>
    <row r="21188" ht="15" spans="3:6">
      <c r="C21188" s="39">
        <v>43053</v>
      </c>
      <c r="D21188" s="39" t="s">
        <v>12537</v>
      </c>
      <c r="E21188" s="39" t="s">
        <v>14359</v>
      </c>
      <c r="F21188" s="39" t="s">
        <v>12524</v>
      </c>
    </row>
    <row r="21189" ht="15" spans="3:6">
      <c r="C21189" s="39">
        <v>43052</v>
      </c>
      <c r="D21189" s="39" t="s">
        <v>12537</v>
      </c>
      <c r="E21189" s="39" t="s">
        <v>14359</v>
      </c>
      <c r="F21189" s="39" t="s">
        <v>12524</v>
      </c>
    </row>
    <row r="21190" ht="15" spans="3:6">
      <c r="C21190" s="39">
        <v>43051</v>
      </c>
      <c r="D21190" s="39" t="s">
        <v>12537</v>
      </c>
      <c r="E21190" s="39" t="s">
        <v>14359</v>
      </c>
      <c r="F21190" s="39" t="s">
        <v>12524</v>
      </c>
    </row>
    <row r="21191" ht="15" spans="3:6">
      <c r="C21191" s="39">
        <v>43050</v>
      </c>
      <c r="D21191" s="39" t="s">
        <v>12537</v>
      </c>
      <c r="E21191" s="39" t="s">
        <v>14359</v>
      </c>
      <c r="F21191" s="39" t="s">
        <v>12524</v>
      </c>
    </row>
    <row r="21192" ht="15" spans="3:6">
      <c r="C21192" s="39">
        <v>43047</v>
      </c>
      <c r="D21192" s="39" t="s">
        <v>12537</v>
      </c>
      <c r="E21192" s="39" t="s">
        <v>14360</v>
      </c>
      <c r="F21192" s="39" t="s">
        <v>12524</v>
      </c>
    </row>
    <row r="21193" ht="15" spans="3:6">
      <c r="C21193" s="39">
        <v>43046</v>
      </c>
      <c r="D21193" s="39" t="s">
        <v>12537</v>
      </c>
      <c r="E21193" s="39" t="s">
        <v>14360</v>
      </c>
      <c r="F21193" s="39" t="s">
        <v>12524</v>
      </c>
    </row>
    <row r="21194" ht="15" spans="3:6">
      <c r="C21194" s="39">
        <v>43045</v>
      </c>
      <c r="D21194" s="39" t="s">
        <v>12537</v>
      </c>
      <c r="E21194" s="39" t="s">
        <v>14360</v>
      </c>
      <c r="F21194" s="39" t="s">
        <v>12524</v>
      </c>
    </row>
    <row r="21195" ht="15" spans="3:6">
      <c r="C21195" s="39">
        <v>43044</v>
      </c>
      <c r="D21195" s="39" t="s">
        <v>12537</v>
      </c>
      <c r="E21195" s="39" t="s">
        <v>14360</v>
      </c>
      <c r="F21195" s="39" t="s">
        <v>12524</v>
      </c>
    </row>
    <row r="21196" ht="15" spans="3:6">
      <c r="C21196" s="39">
        <v>43043</v>
      </c>
      <c r="D21196" s="39" t="s">
        <v>12537</v>
      </c>
      <c r="E21196" s="39" t="s">
        <v>14360</v>
      </c>
      <c r="F21196" s="39" t="s">
        <v>12524</v>
      </c>
    </row>
    <row r="21197" ht="15" spans="3:6">
      <c r="C21197" s="39">
        <v>43042</v>
      </c>
      <c r="D21197" s="39" t="s">
        <v>12537</v>
      </c>
      <c r="E21197" s="39" t="s">
        <v>14360</v>
      </c>
      <c r="F21197" s="39" t="s">
        <v>12524</v>
      </c>
    </row>
    <row r="21198" ht="15" spans="3:6">
      <c r="C21198" s="39">
        <v>43041</v>
      </c>
      <c r="D21198" s="39" t="s">
        <v>12537</v>
      </c>
      <c r="E21198" s="39" t="s">
        <v>14360</v>
      </c>
      <c r="F21198" s="39" t="s">
        <v>12524</v>
      </c>
    </row>
    <row r="21199" ht="15" spans="3:6">
      <c r="C21199" s="39">
        <v>43040</v>
      </c>
      <c r="D21199" s="39" t="s">
        <v>12537</v>
      </c>
      <c r="E21199" s="39" t="s">
        <v>14360</v>
      </c>
      <c r="F21199" s="39" t="s">
        <v>12524</v>
      </c>
    </row>
    <row r="21200" ht="15" spans="3:6">
      <c r="C21200" s="39">
        <v>43039</v>
      </c>
      <c r="D21200" s="39" t="s">
        <v>12537</v>
      </c>
      <c r="E21200" s="39" t="s">
        <v>14361</v>
      </c>
      <c r="F21200" s="39" t="s">
        <v>12524</v>
      </c>
    </row>
    <row r="21201" ht="15" spans="3:6">
      <c r="C21201" s="39">
        <v>43038</v>
      </c>
      <c r="D21201" s="39" t="s">
        <v>12537</v>
      </c>
      <c r="E21201" s="39" t="s">
        <v>14361</v>
      </c>
      <c r="F21201" s="39" t="s">
        <v>12524</v>
      </c>
    </row>
    <row r="21202" ht="15" spans="3:6">
      <c r="C21202" s="39">
        <v>43037</v>
      </c>
      <c r="D21202" s="39" t="s">
        <v>12537</v>
      </c>
      <c r="E21202" s="39" t="s">
        <v>14361</v>
      </c>
      <c r="F21202" s="39" t="s">
        <v>12524</v>
      </c>
    </row>
    <row r="21203" ht="15" spans="3:6">
      <c r="C21203" s="39">
        <v>43036</v>
      </c>
      <c r="D21203" s="39" t="s">
        <v>12537</v>
      </c>
      <c r="E21203" s="39" t="s">
        <v>14361</v>
      </c>
      <c r="F21203" s="39" t="s">
        <v>12524</v>
      </c>
    </row>
    <row r="21204" ht="15" spans="3:6">
      <c r="C21204" s="39">
        <v>43035</v>
      </c>
      <c r="D21204" s="39" t="s">
        <v>12537</v>
      </c>
      <c r="E21204" s="39" t="s">
        <v>14361</v>
      </c>
      <c r="F21204" s="39" t="s">
        <v>12524</v>
      </c>
    </row>
    <row r="21205" ht="15" spans="3:6">
      <c r="C21205" s="39">
        <v>43034</v>
      </c>
      <c r="D21205" s="39" t="s">
        <v>12537</v>
      </c>
      <c r="E21205" s="39" t="s">
        <v>14361</v>
      </c>
      <c r="F21205" s="39" t="s">
        <v>12524</v>
      </c>
    </row>
    <row r="21206" ht="15" spans="3:6">
      <c r="C21206" s="39">
        <v>43033</v>
      </c>
      <c r="D21206" s="39" t="s">
        <v>12537</v>
      </c>
      <c r="E21206" s="39" t="s">
        <v>14361</v>
      </c>
      <c r="F21206" s="39" t="s">
        <v>12524</v>
      </c>
    </row>
    <row r="21207" ht="15" spans="3:6">
      <c r="C21207" s="39">
        <v>43030</v>
      </c>
      <c r="D21207" s="39" t="s">
        <v>12537</v>
      </c>
      <c r="E21207" s="39" t="s">
        <v>14361</v>
      </c>
      <c r="F21207" s="39" t="s">
        <v>12524</v>
      </c>
    </row>
    <row r="21208" ht="15" spans="3:6">
      <c r="C21208" s="39">
        <v>43029</v>
      </c>
      <c r="D21208" s="39" t="s">
        <v>12537</v>
      </c>
      <c r="E21208" s="39" t="s">
        <v>14361</v>
      </c>
      <c r="F21208" s="39" t="s">
        <v>12524</v>
      </c>
    </row>
    <row r="21209" ht="15" spans="3:6">
      <c r="C21209" s="39">
        <v>43025</v>
      </c>
      <c r="D21209" s="39" t="s">
        <v>12537</v>
      </c>
      <c r="E21209" s="39" t="s">
        <v>14361</v>
      </c>
      <c r="F21209" s="39" t="s">
        <v>12524</v>
      </c>
    </row>
    <row r="21210" ht="15" spans="3:6">
      <c r="C21210" s="39">
        <v>43024</v>
      </c>
      <c r="D21210" s="39" t="s">
        <v>12537</v>
      </c>
      <c r="E21210" s="39" t="s">
        <v>14361</v>
      </c>
      <c r="F21210" s="39" t="s">
        <v>12524</v>
      </c>
    </row>
    <row r="21211" ht="15" spans="3:6">
      <c r="C21211" s="39">
        <v>43023</v>
      </c>
      <c r="D21211" s="39" t="s">
        <v>12537</v>
      </c>
      <c r="E21211" s="39" t="s">
        <v>14361</v>
      </c>
      <c r="F21211" s="39" t="s">
        <v>12524</v>
      </c>
    </row>
    <row r="21212" ht="15" spans="3:6">
      <c r="C21212" s="39">
        <v>43022</v>
      </c>
      <c r="D21212" s="39" t="s">
        <v>12537</v>
      </c>
      <c r="E21212" s="39" t="s">
        <v>14361</v>
      </c>
      <c r="F21212" s="39" t="s">
        <v>12524</v>
      </c>
    </row>
    <row r="21213" ht="15" spans="3:6">
      <c r="C21213" s="39">
        <v>43021</v>
      </c>
      <c r="D21213" s="39" t="s">
        <v>12537</v>
      </c>
      <c r="E21213" s="39" t="s">
        <v>14361</v>
      </c>
      <c r="F21213" s="39" t="s">
        <v>12524</v>
      </c>
    </row>
    <row r="21214" ht="15" spans="3:6">
      <c r="C21214" s="39">
        <v>43020</v>
      </c>
      <c r="D21214" s="39" t="s">
        <v>12537</v>
      </c>
      <c r="E21214" s="39" t="s">
        <v>14361</v>
      </c>
      <c r="F21214" s="39" t="s">
        <v>12524</v>
      </c>
    </row>
    <row r="21215" ht="15" spans="3:6">
      <c r="C21215" s="39">
        <v>43019</v>
      </c>
      <c r="D21215" s="39" t="s">
        <v>12537</v>
      </c>
      <c r="E21215" s="39" t="s">
        <v>14362</v>
      </c>
      <c r="F21215" s="39" t="s">
        <v>12524</v>
      </c>
    </row>
    <row r="21216" ht="15" spans="3:6">
      <c r="C21216" s="39">
        <v>43018</v>
      </c>
      <c r="D21216" s="39" t="s">
        <v>12537</v>
      </c>
      <c r="E21216" s="39" t="s">
        <v>14362</v>
      </c>
      <c r="F21216" s="39" t="s">
        <v>12524</v>
      </c>
    </row>
    <row r="21217" ht="15" spans="3:6">
      <c r="C21217" s="39">
        <v>43017</v>
      </c>
      <c r="D21217" s="39" t="s">
        <v>12537</v>
      </c>
      <c r="E21217" s="39" t="s">
        <v>14362</v>
      </c>
      <c r="F21217" s="39" t="s">
        <v>12524</v>
      </c>
    </row>
    <row r="21218" ht="15" spans="3:6">
      <c r="C21218" s="39">
        <v>43016</v>
      </c>
      <c r="D21218" s="39" t="s">
        <v>12537</v>
      </c>
      <c r="E21218" s="39" t="s">
        <v>14362</v>
      </c>
      <c r="F21218" s="39" t="s">
        <v>12524</v>
      </c>
    </row>
    <row r="21219" ht="15" spans="3:6">
      <c r="C21219" s="39">
        <v>43015</v>
      </c>
      <c r="D21219" s="39" t="s">
        <v>12537</v>
      </c>
      <c r="E21219" s="39" t="s">
        <v>14362</v>
      </c>
      <c r="F21219" s="39" t="s">
        <v>12524</v>
      </c>
    </row>
    <row r="21220" ht="15" spans="3:6">
      <c r="C21220" s="39">
        <v>43014</v>
      </c>
      <c r="D21220" s="39" t="s">
        <v>12537</v>
      </c>
      <c r="E21220" s="39" t="s">
        <v>14362</v>
      </c>
      <c r="F21220" s="39" t="s">
        <v>12524</v>
      </c>
    </row>
    <row r="21221" ht="15" spans="3:6">
      <c r="C21221" s="39">
        <v>43011</v>
      </c>
      <c r="D21221" s="39" t="s">
        <v>12537</v>
      </c>
      <c r="E21221" s="39" t="s">
        <v>14362</v>
      </c>
      <c r="F21221" s="39" t="s">
        <v>12524</v>
      </c>
    </row>
    <row r="21222" ht="15" spans="3:6">
      <c r="C21222" s="39">
        <v>43010</v>
      </c>
      <c r="D21222" s="39" t="s">
        <v>12537</v>
      </c>
      <c r="E21222" s="39" t="s">
        <v>14362</v>
      </c>
      <c r="F21222" s="39" t="s">
        <v>12524</v>
      </c>
    </row>
    <row r="21223" ht="15" spans="3:6">
      <c r="C21223" s="39">
        <v>43006</v>
      </c>
      <c r="D21223" s="39" t="s">
        <v>12537</v>
      </c>
      <c r="E21223" s="39" t="s">
        <v>14362</v>
      </c>
      <c r="F21223" s="39" t="s">
        <v>12524</v>
      </c>
    </row>
    <row r="21224" ht="15" spans="3:6">
      <c r="C21224" s="39">
        <v>43005</v>
      </c>
      <c r="D21224" s="39" t="s">
        <v>12537</v>
      </c>
      <c r="E21224" s="39" t="s">
        <v>14362</v>
      </c>
      <c r="F21224" s="39" t="s">
        <v>12524</v>
      </c>
    </row>
    <row r="21225" ht="15" spans="3:6">
      <c r="C21225" s="39">
        <v>43004</v>
      </c>
      <c r="D21225" s="39" t="s">
        <v>12537</v>
      </c>
      <c r="E21225" s="39" t="s">
        <v>14362</v>
      </c>
      <c r="F21225" s="39" t="s">
        <v>12524</v>
      </c>
    </row>
    <row r="21226" ht="15" spans="3:6">
      <c r="C21226" s="39">
        <v>43003</v>
      </c>
      <c r="D21226" s="39" t="s">
        <v>12537</v>
      </c>
      <c r="E21226" s="39" t="s">
        <v>14362</v>
      </c>
      <c r="F21226" s="39" t="s">
        <v>12524</v>
      </c>
    </row>
    <row r="21227" ht="15" spans="3:6">
      <c r="C21227" s="39">
        <v>43002</v>
      </c>
      <c r="D21227" s="39" t="s">
        <v>12537</v>
      </c>
      <c r="E21227" s="39" t="s">
        <v>14362</v>
      </c>
      <c r="F21227" s="39" t="s">
        <v>12524</v>
      </c>
    </row>
    <row r="21228" ht="15" spans="3:6">
      <c r="C21228" s="39">
        <v>43001</v>
      </c>
      <c r="D21228" s="39" t="s">
        <v>12537</v>
      </c>
      <c r="E21228" s="39" t="s">
        <v>14362</v>
      </c>
      <c r="F21228" s="39" t="s">
        <v>12524</v>
      </c>
    </row>
    <row r="21229" ht="15" spans="3:6">
      <c r="C21229" s="39">
        <v>43000</v>
      </c>
      <c r="D21229" s="39" t="s">
        <v>12537</v>
      </c>
      <c r="E21229" s="39" t="s">
        <v>14362</v>
      </c>
      <c r="F21229" s="39" t="s">
        <v>12524</v>
      </c>
    </row>
    <row r="21230" ht="15" spans="3:6">
      <c r="C21230" s="39">
        <v>42934</v>
      </c>
      <c r="D21230" s="39" t="s">
        <v>12537</v>
      </c>
      <c r="E21230" s="39" t="s">
        <v>14363</v>
      </c>
      <c r="F21230" s="39" t="s">
        <v>12524</v>
      </c>
    </row>
    <row r="21231" ht="15" spans="3:6">
      <c r="C21231" s="39">
        <v>42933</v>
      </c>
      <c r="D21231" s="39" t="s">
        <v>12537</v>
      </c>
      <c r="E21231" s="39" t="s">
        <v>14363</v>
      </c>
      <c r="F21231" s="39" t="s">
        <v>12524</v>
      </c>
    </row>
    <row r="21232" ht="15" spans="3:6">
      <c r="C21232" s="39">
        <v>42930</v>
      </c>
      <c r="D21232" s="39" t="s">
        <v>12537</v>
      </c>
      <c r="E21232" s="39" t="s">
        <v>14363</v>
      </c>
      <c r="F21232" s="39" t="s">
        <v>12524</v>
      </c>
    </row>
    <row r="21233" ht="15" spans="3:6">
      <c r="C21233" s="39">
        <v>42928</v>
      </c>
      <c r="D21233" s="39" t="s">
        <v>12537</v>
      </c>
      <c r="E21233" s="39" t="s">
        <v>14363</v>
      </c>
      <c r="F21233" s="39" t="s">
        <v>12524</v>
      </c>
    </row>
    <row r="21234" ht="15" spans="3:6">
      <c r="C21234" s="39">
        <v>42926</v>
      </c>
      <c r="D21234" s="39" t="s">
        <v>12537</v>
      </c>
      <c r="E21234" s="39" t="s">
        <v>14363</v>
      </c>
      <c r="F21234" s="39" t="s">
        <v>12524</v>
      </c>
    </row>
    <row r="21235" ht="15" spans="3:6">
      <c r="C21235" s="39">
        <v>42925</v>
      </c>
      <c r="D21235" s="39" t="s">
        <v>12537</v>
      </c>
      <c r="E21235" s="39" t="s">
        <v>14363</v>
      </c>
      <c r="F21235" s="39" t="s">
        <v>12524</v>
      </c>
    </row>
    <row r="21236" ht="15" spans="3:6">
      <c r="C21236" s="39">
        <v>42924</v>
      </c>
      <c r="D21236" s="39" t="s">
        <v>12537</v>
      </c>
      <c r="E21236" s="39" t="s">
        <v>14363</v>
      </c>
      <c r="F21236" s="39" t="s">
        <v>12524</v>
      </c>
    </row>
    <row r="21237" ht="15" spans="3:6">
      <c r="C21237" s="39">
        <v>42923</v>
      </c>
      <c r="D21237" s="39" t="s">
        <v>12537</v>
      </c>
      <c r="E21237" s="39" t="s">
        <v>14363</v>
      </c>
      <c r="F21237" s="39" t="s">
        <v>12524</v>
      </c>
    </row>
    <row r="21238" ht="15" spans="3:6">
      <c r="C21238" s="39">
        <v>42921</v>
      </c>
      <c r="D21238" s="39" t="s">
        <v>12537</v>
      </c>
      <c r="E21238" s="39" t="s">
        <v>14363</v>
      </c>
      <c r="F21238" s="39" t="s">
        <v>12524</v>
      </c>
    </row>
    <row r="21239" ht="15" spans="3:6">
      <c r="C21239" s="39">
        <v>42920</v>
      </c>
      <c r="D21239" s="39" t="s">
        <v>12537</v>
      </c>
      <c r="E21239" s="39" t="s">
        <v>14363</v>
      </c>
      <c r="F21239" s="39" t="s">
        <v>12524</v>
      </c>
    </row>
    <row r="21240" ht="15" spans="3:6">
      <c r="C21240" s="39">
        <v>42918</v>
      </c>
      <c r="D21240" s="39" t="s">
        <v>12537</v>
      </c>
      <c r="E21240" s="39" t="s">
        <v>14364</v>
      </c>
      <c r="F21240" s="39" t="s">
        <v>12524</v>
      </c>
    </row>
    <row r="21241" ht="15" spans="3:6">
      <c r="C21241" s="39">
        <v>42913</v>
      </c>
      <c r="D21241" s="39" t="s">
        <v>12537</v>
      </c>
      <c r="E21241" s="39" t="s">
        <v>14364</v>
      </c>
      <c r="F21241" s="39" t="s">
        <v>12524</v>
      </c>
    </row>
    <row r="21242" ht="15" spans="3:6">
      <c r="C21242" s="39">
        <v>42912</v>
      </c>
      <c r="D21242" s="39" t="s">
        <v>12537</v>
      </c>
      <c r="E21242" s="39" t="s">
        <v>14364</v>
      </c>
      <c r="F21242" s="39" t="s">
        <v>12524</v>
      </c>
    </row>
    <row r="21243" ht="15" spans="3:6">
      <c r="C21243" s="39">
        <v>42911</v>
      </c>
      <c r="D21243" s="39" t="s">
        <v>12537</v>
      </c>
      <c r="E21243" s="39" t="s">
        <v>14364</v>
      </c>
      <c r="F21243" s="39" t="s">
        <v>12524</v>
      </c>
    </row>
    <row r="21244" ht="15" spans="3:6">
      <c r="C21244" s="39">
        <v>42910</v>
      </c>
      <c r="D21244" s="39" t="s">
        <v>12537</v>
      </c>
      <c r="E21244" s="39" t="s">
        <v>14364</v>
      </c>
      <c r="F21244" s="39" t="s">
        <v>12524</v>
      </c>
    </row>
    <row r="21245" ht="15" spans="3:6">
      <c r="C21245" s="39">
        <v>42906</v>
      </c>
      <c r="D21245" s="39" t="s">
        <v>12537</v>
      </c>
      <c r="E21245" s="39" t="s">
        <v>14364</v>
      </c>
      <c r="F21245" s="39" t="s">
        <v>12524</v>
      </c>
    </row>
    <row r="21246" ht="15" spans="3:6">
      <c r="C21246" s="39">
        <v>42905</v>
      </c>
      <c r="D21246" s="39" t="s">
        <v>12537</v>
      </c>
      <c r="E21246" s="39" t="s">
        <v>14364</v>
      </c>
      <c r="F21246" s="39" t="s">
        <v>12524</v>
      </c>
    </row>
    <row r="21247" ht="15" spans="3:6">
      <c r="C21247" s="39">
        <v>42904</v>
      </c>
      <c r="D21247" s="39" t="s">
        <v>12537</v>
      </c>
      <c r="E21247" s="39" t="s">
        <v>14364</v>
      </c>
      <c r="F21247" s="39" t="s">
        <v>12524</v>
      </c>
    </row>
    <row r="21248" ht="15" spans="3:6">
      <c r="C21248" s="39">
        <v>42903</v>
      </c>
      <c r="D21248" s="39" t="s">
        <v>12537</v>
      </c>
      <c r="E21248" s="39" t="s">
        <v>14364</v>
      </c>
      <c r="F21248" s="39" t="s">
        <v>12524</v>
      </c>
    </row>
    <row r="21249" ht="15" spans="3:6">
      <c r="C21249" s="39">
        <v>42902</v>
      </c>
      <c r="D21249" s="39" t="s">
        <v>12537</v>
      </c>
      <c r="E21249" s="39" t="s">
        <v>14364</v>
      </c>
      <c r="F21249" s="39" t="s">
        <v>12524</v>
      </c>
    </row>
    <row r="21250" ht="15" spans="3:6">
      <c r="C21250" s="39">
        <v>42900</v>
      </c>
      <c r="D21250" s="39" t="s">
        <v>12537</v>
      </c>
      <c r="E21250" s="39" t="s">
        <v>14364</v>
      </c>
      <c r="F21250" s="39" t="s">
        <v>12524</v>
      </c>
    </row>
    <row r="21251" ht="15" spans="3:6">
      <c r="C21251" s="39">
        <v>42757</v>
      </c>
      <c r="D21251" s="39" t="s">
        <v>12537</v>
      </c>
      <c r="E21251" s="39" t="s">
        <v>14350</v>
      </c>
      <c r="F21251" s="39" t="s">
        <v>12524</v>
      </c>
    </row>
    <row r="21252" ht="15" spans="3:6">
      <c r="C21252" s="39">
        <v>42755</v>
      </c>
      <c r="D21252" s="39" t="s">
        <v>12537</v>
      </c>
      <c r="E21252" s="39" t="s">
        <v>14350</v>
      </c>
      <c r="F21252" s="39" t="s">
        <v>12524</v>
      </c>
    </row>
    <row r="21253" ht="15" spans="3:6">
      <c r="C21253" s="39">
        <v>42753</v>
      </c>
      <c r="D21253" s="39" t="s">
        <v>12537</v>
      </c>
      <c r="E21253" s="39" t="s">
        <v>14350</v>
      </c>
      <c r="F21253" s="39" t="s">
        <v>12524</v>
      </c>
    </row>
    <row r="21254" ht="15" spans="3:6">
      <c r="C21254" s="39">
        <v>42198</v>
      </c>
      <c r="D21254" s="39" t="s">
        <v>12537</v>
      </c>
      <c r="E21254" s="39" t="s">
        <v>14349</v>
      </c>
      <c r="F21254" s="39" t="s">
        <v>12524</v>
      </c>
    </row>
    <row r="21255" ht="15" spans="3:6">
      <c r="C21255" s="39">
        <v>42196</v>
      </c>
      <c r="D21255" s="39" t="s">
        <v>12537</v>
      </c>
      <c r="E21255" s="39" t="s">
        <v>14349</v>
      </c>
      <c r="F21255" s="39" t="s">
        <v>12524</v>
      </c>
    </row>
    <row r="21256" ht="15" spans="3:6">
      <c r="C21256" s="39">
        <v>42194</v>
      </c>
      <c r="D21256" s="39" t="s">
        <v>12537</v>
      </c>
      <c r="E21256" s="39" t="s">
        <v>14349</v>
      </c>
      <c r="F21256" s="39" t="s">
        <v>12524</v>
      </c>
    </row>
    <row r="21257" ht="15" spans="3:6">
      <c r="C21257" s="39">
        <v>43991</v>
      </c>
      <c r="D21257" s="39" t="s">
        <v>12537</v>
      </c>
      <c r="E21257" s="39" t="s">
        <v>14347</v>
      </c>
      <c r="F21257" s="39" t="s">
        <v>12524</v>
      </c>
    </row>
    <row r="21258" ht="15" spans="3:6">
      <c r="C21258" s="39">
        <v>43990</v>
      </c>
      <c r="D21258" s="39" t="s">
        <v>12537</v>
      </c>
      <c r="E21258" s="39" t="s">
        <v>14347</v>
      </c>
      <c r="F21258" s="39" t="s">
        <v>12524</v>
      </c>
    </row>
    <row r="21259" ht="15" spans="3:6">
      <c r="C21259" s="39">
        <v>43985</v>
      </c>
      <c r="D21259" s="39" t="s">
        <v>12537</v>
      </c>
      <c r="E21259" s="39" t="s">
        <v>14347</v>
      </c>
      <c r="F21259" s="39" t="s">
        <v>12524</v>
      </c>
    </row>
    <row r="21260" ht="15" spans="3:6">
      <c r="C21260" s="39">
        <v>43983</v>
      </c>
      <c r="D21260" s="39" t="s">
        <v>12537</v>
      </c>
      <c r="E21260" s="39" t="s">
        <v>14347</v>
      </c>
      <c r="F21260" s="39" t="s">
        <v>12524</v>
      </c>
    </row>
    <row r="21261" ht="15" spans="3:6">
      <c r="C21261" s="39">
        <v>43977</v>
      </c>
      <c r="D21261" s="39" t="s">
        <v>12537</v>
      </c>
      <c r="E21261" s="39" t="s">
        <v>14347</v>
      </c>
      <c r="F21261" s="39" t="s">
        <v>12524</v>
      </c>
    </row>
    <row r="21262" ht="15" spans="3:6">
      <c r="C21262" s="39">
        <v>43976</v>
      </c>
      <c r="D21262" s="39" t="s">
        <v>12537</v>
      </c>
      <c r="E21262" s="39" t="s">
        <v>14347</v>
      </c>
      <c r="F21262" s="39" t="s">
        <v>12524</v>
      </c>
    </row>
    <row r="21263" ht="15" spans="3:6">
      <c r="C21263" s="39">
        <v>43975</v>
      </c>
      <c r="D21263" s="39" t="s">
        <v>12537</v>
      </c>
      <c r="E21263" s="39" t="s">
        <v>14347</v>
      </c>
      <c r="F21263" s="39" t="s">
        <v>12524</v>
      </c>
    </row>
    <row r="21264" ht="15" spans="3:6">
      <c r="C21264" s="39">
        <v>43974</v>
      </c>
      <c r="D21264" s="39" t="s">
        <v>12537</v>
      </c>
      <c r="E21264" s="39" t="s">
        <v>14347</v>
      </c>
      <c r="F21264" s="39" t="s">
        <v>12524</v>
      </c>
    </row>
    <row r="21265" ht="15" spans="3:6">
      <c r="C21265" s="39">
        <v>43973</v>
      </c>
      <c r="D21265" s="39" t="s">
        <v>12537</v>
      </c>
      <c r="E21265" s="39" t="s">
        <v>14347</v>
      </c>
      <c r="F21265" s="39" t="s">
        <v>12524</v>
      </c>
    </row>
    <row r="21266" ht="15" spans="3:6">
      <c r="C21266" s="39">
        <v>43970</v>
      </c>
      <c r="D21266" s="39" t="s">
        <v>12537</v>
      </c>
      <c r="E21266" s="39" t="s">
        <v>14347</v>
      </c>
      <c r="F21266" s="39" t="s">
        <v>12524</v>
      </c>
    </row>
    <row r="21267" ht="15" spans="3:6">
      <c r="C21267" s="39">
        <v>43961</v>
      </c>
      <c r="D21267" s="39" t="s">
        <v>12537</v>
      </c>
      <c r="E21267" s="39" t="s">
        <v>12688</v>
      </c>
      <c r="F21267" s="39" t="s">
        <v>12524</v>
      </c>
    </row>
    <row r="21268" ht="15" spans="3:6">
      <c r="C21268" s="39">
        <v>43960</v>
      </c>
      <c r="D21268" s="39" t="s">
        <v>12537</v>
      </c>
      <c r="E21268" s="39" t="s">
        <v>12688</v>
      </c>
      <c r="F21268" s="39" t="s">
        <v>12524</v>
      </c>
    </row>
    <row r="21269" ht="15" spans="3:6">
      <c r="C21269" s="39">
        <v>43924</v>
      </c>
      <c r="D21269" s="39" t="s">
        <v>12537</v>
      </c>
      <c r="E21269" s="39" t="s">
        <v>14365</v>
      </c>
      <c r="F21269" s="39" t="s">
        <v>12524</v>
      </c>
    </row>
    <row r="21270" ht="15" spans="3:6">
      <c r="C21270" s="39">
        <v>43923</v>
      </c>
      <c r="D21270" s="39" t="s">
        <v>12537</v>
      </c>
      <c r="E21270" s="39" t="s">
        <v>14365</v>
      </c>
      <c r="F21270" s="39" t="s">
        <v>12524</v>
      </c>
    </row>
    <row r="21271" ht="15" spans="3:6">
      <c r="C21271" s="39">
        <v>43922</v>
      </c>
      <c r="D21271" s="39" t="s">
        <v>12537</v>
      </c>
      <c r="E21271" s="39" t="s">
        <v>14365</v>
      </c>
      <c r="F21271" s="39" t="s">
        <v>12524</v>
      </c>
    </row>
    <row r="21272" ht="15" spans="3:6">
      <c r="C21272" s="39">
        <v>43921</v>
      </c>
      <c r="D21272" s="39" t="s">
        <v>12537</v>
      </c>
      <c r="E21272" s="39" t="s">
        <v>14365</v>
      </c>
      <c r="F21272" s="39" t="s">
        <v>12524</v>
      </c>
    </row>
    <row r="21273" ht="15" spans="3:6">
      <c r="C21273" s="39">
        <v>43920</v>
      </c>
      <c r="D21273" s="39" t="s">
        <v>12537</v>
      </c>
      <c r="E21273" s="39" t="s">
        <v>14365</v>
      </c>
      <c r="F21273" s="39" t="s">
        <v>12524</v>
      </c>
    </row>
    <row r="21274" ht="15" spans="3:6">
      <c r="C21274" s="39">
        <v>43919</v>
      </c>
      <c r="D21274" s="39" t="s">
        <v>12537</v>
      </c>
      <c r="E21274" s="39" t="s">
        <v>14365</v>
      </c>
      <c r="F21274" s="39" t="s">
        <v>12524</v>
      </c>
    </row>
    <row r="21275" ht="15" spans="3:6">
      <c r="C21275" s="39">
        <v>43918</v>
      </c>
      <c r="D21275" s="39" t="s">
        <v>12537</v>
      </c>
      <c r="E21275" s="39" t="s">
        <v>14365</v>
      </c>
      <c r="F21275" s="39" t="s">
        <v>12524</v>
      </c>
    </row>
    <row r="21276" ht="15" spans="3:6">
      <c r="C21276" s="39">
        <v>43917</v>
      </c>
      <c r="D21276" s="39" t="s">
        <v>12537</v>
      </c>
      <c r="E21276" s="39" t="s">
        <v>14365</v>
      </c>
      <c r="F21276" s="39" t="s">
        <v>12524</v>
      </c>
    </row>
    <row r="21277" ht="15" spans="3:6">
      <c r="C21277" s="39">
        <v>43916</v>
      </c>
      <c r="D21277" s="39" t="s">
        <v>12537</v>
      </c>
      <c r="E21277" s="39" t="s">
        <v>14365</v>
      </c>
      <c r="F21277" s="39" t="s">
        <v>12524</v>
      </c>
    </row>
    <row r="21278" ht="15" spans="3:6">
      <c r="C21278" s="39">
        <v>43915</v>
      </c>
      <c r="D21278" s="39" t="s">
        <v>12537</v>
      </c>
      <c r="E21278" s="39" t="s">
        <v>14365</v>
      </c>
      <c r="F21278" s="39" t="s">
        <v>12524</v>
      </c>
    </row>
    <row r="21279" ht="15" spans="3:6">
      <c r="C21279" s="39">
        <v>43909</v>
      </c>
      <c r="D21279" s="39" t="s">
        <v>12537</v>
      </c>
      <c r="E21279" s="39" t="s">
        <v>14365</v>
      </c>
      <c r="F21279" s="39" t="s">
        <v>12524</v>
      </c>
    </row>
    <row r="21280" ht="15" spans="3:6">
      <c r="C21280" s="39">
        <v>43908</v>
      </c>
      <c r="D21280" s="39" t="s">
        <v>12537</v>
      </c>
      <c r="E21280" s="39" t="s">
        <v>14365</v>
      </c>
      <c r="F21280" s="39" t="s">
        <v>12524</v>
      </c>
    </row>
    <row r="21281" ht="15" spans="3:6">
      <c r="C21281" s="39">
        <v>43907</v>
      </c>
      <c r="D21281" s="39" t="s">
        <v>12537</v>
      </c>
      <c r="E21281" s="39" t="s">
        <v>14365</v>
      </c>
      <c r="F21281" s="39" t="s">
        <v>12524</v>
      </c>
    </row>
    <row r="21282" ht="15" spans="3:6">
      <c r="C21282" s="39">
        <v>43906</v>
      </c>
      <c r="D21282" s="39" t="s">
        <v>12537</v>
      </c>
      <c r="E21282" s="39" t="s">
        <v>14365</v>
      </c>
      <c r="F21282" s="39" t="s">
        <v>12524</v>
      </c>
    </row>
    <row r="21283" ht="15" spans="3:6">
      <c r="C21283" s="39">
        <v>43905</v>
      </c>
      <c r="D21283" s="39" t="s">
        <v>12537</v>
      </c>
      <c r="E21283" s="39" t="s">
        <v>14365</v>
      </c>
      <c r="F21283" s="39" t="s">
        <v>12524</v>
      </c>
    </row>
    <row r="21284" ht="15" spans="3:6">
      <c r="C21284" s="39">
        <v>43904</v>
      </c>
      <c r="D21284" s="39" t="s">
        <v>12537</v>
      </c>
      <c r="E21284" s="39" t="s">
        <v>14365</v>
      </c>
      <c r="F21284" s="39" t="s">
        <v>12524</v>
      </c>
    </row>
    <row r="21285" ht="15" spans="3:6">
      <c r="C21285" s="39">
        <v>43902</v>
      </c>
      <c r="D21285" s="39" t="s">
        <v>12537</v>
      </c>
      <c r="E21285" s="39" t="s">
        <v>14365</v>
      </c>
      <c r="F21285" s="39" t="s">
        <v>12524</v>
      </c>
    </row>
    <row r="21286" ht="15" spans="3:6">
      <c r="C21286" s="39">
        <v>43900</v>
      </c>
      <c r="D21286" s="39" t="s">
        <v>12537</v>
      </c>
      <c r="E21286" s="39" t="s">
        <v>14365</v>
      </c>
      <c r="F21286" s="39" t="s">
        <v>12524</v>
      </c>
    </row>
    <row r="21287" ht="15" spans="3:6">
      <c r="C21287" s="39">
        <v>43894</v>
      </c>
      <c r="D21287" s="39" t="s">
        <v>12537</v>
      </c>
      <c r="E21287" s="39" t="s">
        <v>14354</v>
      </c>
      <c r="F21287" s="39" t="s">
        <v>12524</v>
      </c>
    </row>
    <row r="21288" ht="15" spans="3:6">
      <c r="C21288" s="39">
        <v>43890</v>
      </c>
      <c r="D21288" s="39" t="s">
        <v>12537</v>
      </c>
      <c r="E21288" s="39" t="s">
        <v>14354</v>
      </c>
      <c r="F21288" s="39" t="s">
        <v>12524</v>
      </c>
    </row>
    <row r="21289" ht="15" spans="3:6">
      <c r="C21289" s="39">
        <v>43880</v>
      </c>
      <c r="D21289" s="39" t="s">
        <v>12537</v>
      </c>
      <c r="E21289" s="39" t="s">
        <v>14354</v>
      </c>
      <c r="F21289" s="39" t="s">
        <v>12524</v>
      </c>
    </row>
    <row r="21290" ht="15" spans="3:6">
      <c r="C21290" s="39">
        <v>43870</v>
      </c>
      <c r="D21290" s="39" t="s">
        <v>12537</v>
      </c>
      <c r="E21290" s="39" t="s">
        <v>14355</v>
      </c>
      <c r="F21290" s="39" t="s">
        <v>12524</v>
      </c>
    </row>
    <row r="21291" ht="15" spans="3:6">
      <c r="C21291" s="39">
        <v>43867</v>
      </c>
      <c r="D21291" s="39" t="s">
        <v>12537</v>
      </c>
      <c r="E21291" s="39" t="s">
        <v>14355</v>
      </c>
      <c r="F21291" s="39" t="s">
        <v>12524</v>
      </c>
    </row>
    <row r="21292" ht="15" spans="3:6">
      <c r="C21292" s="39">
        <v>43866</v>
      </c>
      <c r="D21292" s="39" t="s">
        <v>12537</v>
      </c>
      <c r="E21292" s="39" t="s">
        <v>14355</v>
      </c>
      <c r="F21292" s="39" t="s">
        <v>12524</v>
      </c>
    </row>
    <row r="21293" ht="15" spans="3:6">
      <c r="C21293" s="39">
        <v>43865</v>
      </c>
      <c r="D21293" s="39" t="s">
        <v>12537</v>
      </c>
      <c r="E21293" s="39" t="s">
        <v>14355</v>
      </c>
      <c r="F21293" s="39" t="s">
        <v>12524</v>
      </c>
    </row>
    <row r="21294" ht="15" spans="3:6">
      <c r="C21294" s="39">
        <v>43864</v>
      </c>
      <c r="D21294" s="39" t="s">
        <v>12537</v>
      </c>
      <c r="E21294" s="39" t="s">
        <v>14355</v>
      </c>
      <c r="F21294" s="39" t="s">
        <v>12524</v>
      </c>
    </row>
    <row r="21295" ht="15" spans="3:6">
      <c r="C21295" s="39">
        <v>43863</v>
      </c>
      <c r="D21295" s="39" t="s">
        <v>12537</v>
      </c>
      <c r="E21295" s="39" t="s">
        <v>14355</v>
      </c>
      <c r="F21295" s="39" t="s">
        <v>12524</v>
      </c>
    </row>
    <row r="21296" ht="15" spans="3:6">
      <c r="C21296" s="39">
        <v>43862</v>
      </c>
      <c r="D21296" s="39" t="s">
        <v>12537</v>
      </c>
      <c r="E21296" s="39" t="s">
        <v>14355</v>
      </c>
      <c r="F21296" s="39" t="s">
        <v>12524</v>
      </c>
    </row>
    <row r="21297" ht="15" spans="3:6">
      <c r="C21297" s="39">
        <v>43860</v>
      </c>
      <c r="D21297" s="39" t="s">
        <v>12537</v>
      </c>
      <c r="E21297" s="39" t="s">
        <v>14355</v>
      </c>
      <c r="F21297" s="39" t="s">
        <v>12524</v>
      </c>
    </row>
    <row r="21298" ht="15" spans="3:6">
      <c r="C21298" s="39">
        <v>43580</v>
      </c>
      <c r="D21298" s="39" t="s">
        <v>12537</v>
      </c>
      <c r="E21298" s="39" t="s">
        <v>14344</v>
      </c>
      <c r="F21298" s="39" t="s">
        <v>12524</v>
      </c>
    </row>
    <row r="21299" ht="15" spans="3:6">
      <c r="C21299" s="39">
        <v>42990</v>
      </c>
      <c r="D21299" s="39" t="s">
        <v>12537</v>
      </c>
      <c r="E21299" s="39" t="s">
        <v>14345</v>
      </c>
      <c r="F21299" s="39" t="s">
        <v>12524</v>
      </c>
    </row>
    <row r="21300" ht="15" spans="3:6">
      <c r="C21300" s="39">
        <v>42988</v>
      </c>
      <c r="D21300" s="39" t="s">
        <v>12537</v>
      </c>
      <c r="E21300" s="39" t="s">
        <v>14345</v>
      </c>
      <c r="F21300" s="39" t="s">
        <v>12524</v>
      </c>
    </row>
    <row r="21301" ht="15" spans="3:6">
      <c r="C21301" s="39">
        <v>42987</v>
      </c>
      <c r="D21301" s="39" t="s">
        <v>12537</v>
      </c>
      <c r="E21301" s="39" t="s">
        <v>14345</v>
      </c>
      <c r="F21301" s="39" t="s">
        <v>12524</v>
      </c>
    </row>
    <row r="21302" ht="15" spans="3:6">
      <c r="C21302" s="39">
        <v>42986</v>
      </c>
      <c r="D21302" s="39" t="s">
        <v>12537</v>
      </c>
      <c r="E21302" s="39" t="s">
        <v>14345</v>
      </c>
      <c r="F21302" s="39" t="s">
        <v>12524</v>
      </c>
    </row>
    <row r="21303" ht="15" spans="3:6">
      <c r="C21303" s="39">
        <v>42985</v>
      </c>
      <c r="D21303" s="39" t="s">
        <v>12537</v>
      </c>
      <c r="E21303" s="39" t="s">
        <v>14345</v>
      </c>
      <c r="F21303" s="39" t="s">
        <v>12524</v>
      </c>
    </row>
    <row r="21304" ht="15" spans="3:6">
      <c r="C21304" s="39">
        <v>42982</v>
      </c>
      <c r="D21304" s="39" t="s">
        <v>12537</v>
      </c>
      <c r="E21304" s="39" t="s">
        <v>14345</v>
      </c>
      <c r="F21304" s="39" t="s">
        <v>12524</v>
      </c>
    </row>
    <row r="21305" ht="15" spans="3:6">
      <c r="C21305" s="39">
        <v>42980</v>
      </c>
      <c r="D21305" s="39" t="s">
        <v>12537</v>
      </c>
      <c r="E21305" s="39" t="s">
        <v>14345</v>
      </c>
      <c r="F21305" s="39" t="s">
        <v>12524</v>
      </c>
    </row>
    <row r="21306" ht="15" spans="3:6">
      <c r="C21306" s="39">
        <v>43091</v>
      </c>
      <c r="D21306" s="39" t="s">
        <v>12537</v>
      </c>
      <c r="E21306" s="39" t="s">
        <v>14366</v>
      </c>
      <c r="F21306" s="39" t="s">
        <v>12524</v>
      </c>
    </row>
    <row r="21307" ht="15" spans="3:6">
      <c r="C21307" s="39">
        <v>43099</v>
      </c>
      <c r="D21307" s="39" t="s">
        <v>12537</v>
      </c>
      <c r="E21307" s="39" t="s">
        <v>14366</v>
      </c>
      <c r="F21307" s="39" t="s">
        <v>12524</v>
      </c>
    </row>
    <row r="21308" ht="15" spans="3:6">
      <c r="C21308" s="39">
        <v>43098</v>
      </c>
      <c r="D21308" s="39" t="s">
        <v>12537</v>
      </c>
      <c r="E21308" s="39" t="s">
        <v>14366</v>
      </c>
      <c r="F21308" s="39" t="s">
        <v>12524</v>
      </c>
    </row>
    <row r="21309" ht="15" spans="3:6">
      <c r="C21309" s="39">
        <v>43097</v>
      </c>
      <c r="D21309" s="39" t="s">
        <v>12537</v>
      </c>
      <c r="E21309" s="39" t="s">
        <v>14366</v>
      </c>
      <c r="F21309" s="39" t="s">
        <v>12524</v>
      </c>
    </row>
    <row r="21310" ht="15" spans="3:6">
      <c r="C21310" s="39">
        <v>43096</v>
      </c>
      <c r="D21310" s="39" t="s">
        <v>12537</v>
      </c>
      <c r="E21310" s="39" t="s">
        <v>14366</v>
      </c>
      <c r="F21310" s="39" t="s">
        <v>12524</v>
      </c>
    </row>
    <row r="21311" ht="15" spans="3:6">
      <c r="C21311" s="39">
        <v>43095</v>
      </c>
      <c r="D21311" s="39" t="s">
        <v>12537</v>
      </c>
      <c r="E21311" s="39" t="s">
        <v>14366</v>
      </c>
      <c r="F21311" s="39" t="s">
        <v>12524</v>
      </c>
    </row>
    <row r="21312" ht="15" spans="3:6">
      <c r="C21312" s="39">
        <v>43094</v>
      </c>
      <c r="D21312" s="39" t="s">
        <v>12537</v>
      </c>
      <c r="E21312" s="39" t="s">
        <v>14366</v>
      </c>
      <c r="F21312" s="39" t="s">
        <v>12524</v>
      </c>
    </row>
    <row r="21313" ht="15" spans="3:6">
      <c r="C21313" s="39">
        <v>43093</v>
      </c>
      <c r="D21313" s="39" t="s">
        <v>12537</v>
      </c>
      <c r="E21313" s="39" t="s">
        <v>14366</v>
      </c>
      <c r="F21313" s="39" t="s">
        <v>12524</v>
      </c>
    </row>
    <row r="21314" ht="15" spans="3:6">
      <c r="C21314" s="39">
        <v>43092</v>
      </c>
      <c r="D21314" s="39" t="s">
        <v>12537</v>
      </c>
      <c r="E21314" s="39" t="s">
        <v>14366</v>
      </c>
      <c r="F21314" s="39" t="s">
        <v>12524</v>
      </c>
    </row>
    <row r="21315" ht="15" spans="3:6">
      <c r="C21315" s="39">
        <v>43090</v>
      </c>
      <c r="D21315" s="39" t="s">
        <v>12537</v>
      </c>
      <c r="E21315" s="39" t="s">
        <v>14366</v>
      </c>
      <c r="F21315" s="39" t="s">
        <v>12524</v>
      </c>
    </row>
    <row r="21316" ht="15" spans="3:6">
      <c r="C21316" s="39">
        <v>43089</v>
      </c>
      <c r="D21316" s="39" t="s">
        <v>12537</v>
      </c>
      <c r="E21316" s="39" t="s">
        <v>14367</v>
      </c>
      <c r="F21316" s="39" t="s">
        <v>12524</v>
      </c>
    </row>
    <row r="21317" ht="15" spans="3:6">
      <c r="C21317" s="39">
        <v>43087</v>
      </c>
      <c r="D21317" s="39" t="s">
        <v>12537</v>
      </c>
      <c r="E21317" s="39" t="s">
        <v>14367</v>
      </c>
      <c r="F21317" s="39" t="s">
        <v>12524</v>
      </c>
    </row>
    <row r="21318" ht="15" spans="3:6">
      <c r="C21318" s="39">
        <v>43086</v>
      </c>
      <c r="D21318" s="39" t="s">
        <v>12537</v>
      </c>
      <c r="E21318" s="39" t="s">
        <v>14367</v>
      </c>
      <c r="F21318" s="39" t="s">
        <v>12524</v>
      </c>
    </row>
    <row r="21319" ht="15" spans="3:6">
      <c r="C21319" s="39">
        <v>43085</v>
      </c>
      <c r="D21319" s="39" t="s">
        <v>12537</v>
      </c>
      <c r="E21319" s="39" t="s">
        <v>14367</v>
      </c>
      <c r="F21319" s="39" t="s">
        <v>12524</v>
      </c>
    </row>
    <row r="21320" ht="15" spans="3:6">
      <c r="C21320" s="39">
        <v>43084</v>
      </c>
      <c r="D21320" s="39" t="s">
        <v>12537</v>
      </c>
      <c r="E21320" s="39" t="s">
        <v>14367</v>
      </c>
      <c r="F21320" s="39" t="s">
        <v>12524</v>
      </c>
    </row>
    <row r="21321" ht="15" spans="3:6">
      <c r="C21321" s="39">
        <v>43080</v>
      </c>
      <c r="D21321" s="39" t="s">
        <v>12537</v>
      </c>
      <c r="E21321" s="39" t="s">
        <v>14367</v>
      </c>
      <c r="F21321" s="39" t="s">
        <v>12524</v>
      </c>
    </row>
    <row r="21322" ht="15" spans="3:6">
      <c r="C21322" s="39">
        <v>43937</v>
      </c>
      <c r="D21322" s="39" t="s">
        <v>12537</v>
      </c>
      <c r="E21322" s="39" t="s">
        <v>14368</v>
      </c>
      <c r="F21322" s="39" t="s">
        <v>12524</v>
      </c>
    </row>
    <row r="21323" ht="15" spans="3:6">
      <c r="C21323" s="39">
        <v>43934</v>
      </c>
      <c r="D21323" s="39" t="s">
        <v>12537</v>
      </c>
      <c r="E21323" s="39" t="s">
        <v>14368</v>
      </c>
      <c r="F21323" s="39" t="s">
        <v>12524</v>
      </c>
    </row>
    <row r="21324" ht="15" spans="3:6">
      <c r="C21324" s="39">
        <v>43933</v>
      </c>
      <c r="D21324" s="39" t="s">
        <v>12537</v>
      </c>
      <c r="E21324" s="39" t="s">
        <v>14368</v>
      </c>
      <c r="F21324" s="39" t="s">
        <v>12524</v>
      </c>
    </row>
    <row r="21325" ht="15" spans="3:6">
      <c r="C21325" s="39">
        <v>42812</v>
      </c>
      <c r="D21325" s="39" t="s">
        <v>12537</v>
      </c>
      <c r="E21325" s="39" t="s">
        <v>14369</v>
      </c>
      <c r="F21325" s="39" t="s">
        <v>12524</v>
      </c>
    </row>
    <row r="21326" ht="15" spans="3:6">
      <c r="C21326" s="39">
        <v>42810</v>
      </c>
      <c r="D21326" s="39" t="s">
        <v>12537</v>
      </c>
      <c r="E21326" s="39" t="s">
        <v>14369</v>
      </c>
      <c r="F21326" s="39" t="s">
        <v>12524</v>
      </c>
    </row>
    <row r="21327" ht="15" spans="3:6">
      <c r="C21327" s="39">
        <v>43935</v>
      </c>
      <c r="D21327" s="39" t="s">
        <v>12537</v>
      </c>
      <c r="E21327" s="39" t="s">
        <v>14368</v>
      </c>
      <c r="F21327" s="39" t="s">
        <v>12524</v>
      </c>
    </row>
    <row r="21328" ht="15" spans="3:6">
      <c r="C21328" s="39">
        <v>43930</v>
      </c>
      <c r="D21328" s="39" t="s">
        <v>12537</v>
      </c>
      <c r="E21328" s="39" t="s">
        <v>14368</v>
      </c>
      <c r="F21328" s="39" t="s">
        <v>12524</v>
      </c>
    </row>
    <row r="21329" ht="15" spans="3:6">
      <c r="C21329" s="39">
        <v>42849</v>
      </c>
      <c r="D21329" s="39" t="s">
        <v>12537</v>
      </c>
      <c r="E21329" s="39" t="s">
        <v>14369</v>
      </c>
      <c r="F21329" s="39" t="s">
        <v>12524</v>
      </c>
    </row>
    <row r="21330" ht="15" spans="3:6">
      <c r="C21330" s="39">
        <v>42848</v>
      </c>
      <c r="D21330" s="39" t="s">
        <v>12537</v>
      </c>
      <c r="E21330" s="39" t="s">
        <v>14369</v>
      </c>
      <c r="F21330" s="39" t="s">
        <v>12524</v>
      </c>
    </row>
    <row r="21331" ht="15" spans="3:6">
      <c r="C21331" s="39">
        <v>42847</v>
      </c>
      <c r="D21331" s="39" t="s">
        <v>12537</v>
      </c>
      <c r="E21331" s="39" t="s">
        <v>14369</v>
      </c>
      <c r="F21331" s="39" t="s">
        <v>12524</v>
      </c>
    </row>
    <row r="21332" ht="15" spans="3:6">
      <c r="C21332" s="39">
        <v>42846</v>
      </c>
      <c r="D21332" s="39" t="s">
        <v>12537</v>
      </c>
      <c r="E21332" s="39" t="s">
        <v>14369</v>
      </c>
      <c r="F21332" s="39" t="s">
        <v>12524</v>
      </c>
    </row>
    <row r="21333" ht="15" spans="3:6">
      <c r="C21333" s="39">
        <v>42845</v>
      </c>
      <c r="D21333" s="39" t="s">
        <v>12537</v>
      </c>
      <c r="E21333" s="39" t="s">
        <v>14369</v>
      </c>
      <c r="F21333" s="39" t="s">
        <v>12524</v>
      </c>
    </row>
    <row r="21334" ht="15" spans="3:6">
      <c r="C21334" s="39">
        <v>42844</v>
      </c>
      <c r="D21334" s="39" t="s">
        <v>12537</v>
      </c>
      <c r="E21334" s="39" t="s">
        <v>14369</v>
      </c>
      <c r="F21334" s="39" t="s">
        <v>12524</v>
      </c>
    </row>
    <row r="21335" ht="15" spans="3:6">
      <c r="C21335" s="39">
        <v>42843</v>
      </c>
      <c r="D21335" s="39" t="s">
        <v>12537</v>
      </c>
      <c r="E21335" s="39" t="s">
        <v>14369</v>
      </c>
      <c r="F21335" s="39" t="s">
        <v>12524</v>
      </c>
    </row>
    <row r="21336" ht="15" spans="3:6">
      <c r="C21336" s="39">
        <v>42842</v>
      </c>
      <c r="D21336" s="39" t="s">
        <v>12537</v>
      </c>
      <c r="E21336" s="39" t="s">
        <v>14369</v>
      </c>
      <c r="F21336" s="39" t="s">
        <v>12524</v>
      </c>
    </row>
    <row r="21337" ht="15" spans="3:6">
      <c r="C21337" s="39">
        <v>42840</v>
      </c>
      <c r="D21337" s="39" t="s">
        <v>12537</v>
      </c>
      <c r="E21337" s="39" t="s">
        <v>14369</v>
      </c>
      <c r="F21337" s="39" t="s">
        <v>12524</v>
      </c>
    </row>
    <row r="21338" ht="15" spans="3:6">
      <c r="C21338" s="39">
        <v>42838</v>
      </c>
      <c r="D21338" s="39" t="s">
        <v>12537</v>
      </c>
      <c r="E21338" s="39" t="s">
        <v>14369</v>
      </c>
      <c r="F21338" s="39" t="s">
        <v>12524</v>
      </c>
    </row>
    <row r="21339" ht="15" spans="3:6">
      <c r="C21339" s="39">
        <v>42837</v>
      </c>
      <c r="D21339" s="39" t="s">
        <v>12537</v>
      </c>
      <c r="E21339" s="39" t="s">
        <v>14369</v>
      </c>
      <c r="F21339" s="39" t="s">
        <v>12524</v>
      </c>
    </row>
    <row r="21340" ht="15" spans="3:6">
      <c r="C21340" s="39">
        <v>42836</v>
      </c>
      <c r="D21340" s="39" t="s">
        <v>12537</v>
      </c>
      <c r="E21340" s="39" t="s">
        <v>14369</v>
      </c>
      <c r="F21340" s="39" t="s">
        <v>12524</v>
      </c>
    </row>
    <row r="21341" ht="15" spans="3:6">
      <c r="C21341" s="39">
        <v>42835</v>
      </c>
      <c r="D21341" s="39" t="s">
        <v>12537</v>
      </c>
      <c r="E21341" s="39" t="s">
        <v>14369</v>
      </c>
      <c r="F21341" s="39" t="s">
        <v>12524</v>
      </c>
    </row>
    <row r="21342" ht="15" spans="3:6">
      <c r="C21342" s="39">
        <v>42834</v>
      </c>
      <c r="D21342" s="39" t="s">
        <v>12537</v>
      </c>
      <c r="E21342" s="39" t="s">
        <v>14369</v>
      </c>
      <c r="F21342" s="39" t="s">
        <v>12524</v>
      </c>
    </row>
    <row r="21343" ht="15" spans="3:6">
      <c r="C21343" s="39">
        <v>42833</v>
      </c>
      <c r="D21343" s="39" t="s">
        <v>12537</v>
      </c>
      <c r="E21343" s="39" t="s">
        <v>14369</v>
      </c>
      <c r="F21343" s="39" t="s">
        <v>12524</v>
      </c>
    </row>
    <row r="21344" ht="15" spans="3:6">
      <c r="C21344" s="39">
        <v>42832</v>
      </c>
      <c r="D21344" s="39" t="s">
        <v>12537</v>
      </c>
      <c r="E21344" s="39" t="s">
        <v>14369</v>
      </c>
      <c r="F21344" s="39" t="s">
        <v>12524</v>
      </c>
    </row>
    <row r="21345" ht="15" spans="3:6">
      <c r="C21345" s="39">
        <v>42831</v>
      </c>
      <c r="D21345" s="39" t="s">
        <v>12537</v>
      </c>
      <c r="E21345" s="39" t="s">
        <v>14369</v>
      </c>
      <c r="F21345" s="39" t="s">
        <v>12524</v>
      </c>
    </row>
    <row r="21346" ht="15" spans="3:6">
      <c r="C21346" s="39">
        <v>42830</v>
      </c>
      <c r="D21346" s="39" t="s">
        <v>12537</v>
      </c>
      <c r="E21346" s="39" t="s">
        <v>14369</v>
      </c>
      <c r="F21346" s="39" t="s">
        <v>12524</v>
      </c>
    </row>
    <row r="21347" ht="15" spans="3:6">
      <c r="C21347" s="39">
        <v>42827</v>
      </c>
      <c r="D21347" s="39" t="s">
        <v>12537</v>
      </c>
      <c r="E21347" s="39" t="s">
        <v>14369</v>
      </c>
      <c r="F21347" s="39" t="s">
        <v>12524</v>
      </c>
    </row>
    <row r="21348" ht="15" spans="3:6">
      <c r="C21348" s="39">
        <v>42826</v>
      </c>
      <c r="D21348" s="39" t="s">
        <v>12537</v>
      </c>
      <c r="E21348" s="39" t="s">
        <v>14369</v>
      </c>
      <c r="F21348" s="39" t="s">
        <v>12524</v>
      </c>
    </row>
    <row r="21349" ht="15" spans="3:6">
      <c r="C21349" s="39">
        <v>42825</v>
      </c>
      <c r="D21349" s="39" t="s">
        <v>12537</v>
      </c>
      <c r="E21349" s="39" t="s">
        <v>14369</v>
      </c>
      <c r="F21349" s="39" t="s">
        <v>12524</v>
      </c>
    </row>
    <row r="21350" ht="15" spans="3:6">
      <c r="C21350" s="39">
        <v>42824</v>
      </c>
      <c r="D21350" s="39" t="s">
        <v>12537</v>
      </c>
      <c r="E21350" s="39" t="s">
        <v>14369</v>
      </c>
      <c r="F21350" s="39" t="s">
        <v>12524</v>
      </c>
    </row>
    <row r="21351" ht="15" spans="3:6">
      <c r="C21351" s="39">
        <v>42823</v>
      </c>
      <c r="D21351" s="39" t="s">
        <v>12537</v>
      </c>
      <c r="E21351" s="39" t="s">
        <v>14369</v>
      </c>
      <c r="F21351" s="39" t="s">
        <v>12524</v>
      </c>
    </row>
    <row r="21352" ht="15" spans="3:6">
      <c r="C21352" s="39">
        <v>42820</v>
      </c>
      <c r="D21352" s="39" t="s">
        <v>12537</v>
      </c>
      <c r="E21352" s="39" t="s">
        <v>14369</v>
      </c>
      <c r="F21352" s="39" t="s">
        <v>12524</v>
      </c>
    </row>
    <row r="21353" ht="15" spans="3:6">
      <c r="C21353" s="39">
        <v>42816</v>
      </c>
      <c r="D21353" s="39" t="s">
        <v>12537</v>
      </c>
      <c r="E21353" s="39" t="s">
        <v>14369</v>
      </c>
      <c r="F21353" s="39" t="s">
        <v>12524</v>
      </c>
    </row>
    <row r="21354" ht="15" spans="3:6">
      <c r="C21354" s="39">
        <v>42815</v>
      </c>
      <c r="D21354" s="39" t="s">
        <v>12537</v>
      </c>
      <c r="E21354" s="39" t="s">
        <v>14369</v>
      </c>
      <c r="F21354" s="39" t="s">
        <v>12524</v>
      </c>
    </row>
    <row r="21355" ht="15" spans="3:6">
      <c r="C21355" s="39">
        <v>42814</v>
      </c>
      <c r="D21355" s="39" t="s">
        <v>12537</v>
      </c>
      <c r="E21355" s="39" t="s">
        <v>14369</v>
      </c>
      <c r="F21355" s="39" t="s">
        <v>12524</v>
      </c>
    </row>
    <row r="21356" ht="15" spans="3:6">
      <c r="C21356" s="39">
        <v>42813</v>
      </c>
      <c r="D21356" s="39" t="s">
        <v>12537</v>
      </c>
      <c r="E21356" s="39" t="s">
        <v>14369</v>
      </c>
      <c r="F21356" s="39" t="s">
        <v>12524</v>
      </c>
    </row>
    <row r="21357" ht="15" spans="3:6">
      <c r="C21357" s="39">
        <v>42809</v>
      </c>
      <c r="D21357" s="39" t="s">
        <v>12537</v>
      </c>
      <c r="E21357" s="39" t="s">
        <v>14369</v>
      </c>
      <c r="F21357" s="39" t="s">
        <v>12524</v>
      </c>
    </row>
    <row r="21358" ht="15" spans="3:6">
      <c r="C21358" s="39">
        <v>42808</v>
      </c>
      <c r="D21358" s="39" t="s">
        <v>12537</v>
      </c>
      <c r="E21358" s="39" t="s">
        <v>14369</v>
      </c>
      <c r="F21358" s="39" t="s">
        <v>12524</v>
      </c>
    </row>
    <row r="21359" ht="15" spans="3:6">
      <c r="C21359" s="39">
        <v>42807</v>
      </c>
      <c r="D21359" s="39" t="s">
        <v>12537</v>
      </c>
      <c r="E21359" s="39" t="s">
        <v>14369</v>
      </c>
      <c r="F21359" s="39" t="s">
        <v>12524</v>
      </c>
    </row>
    <row r="21360" ht="15" spans="3:6">
      <c r="C21360" s="39">
        <v>42806</v>
      </c>
      <c r="D21360" s="39" t="s">
        <v>12537</v>
      </c>
      <c r="E21360" s="39" t="s">
        <v>14369</v>
      </c>
      <c r="F21360" s="39" t="s">
        <v>12524</v>
      </c>
    </row>
    <row r="21361" ht="15" spans="3:6">
      <c r="C21361" s="39">
        <v>42805</v>
      </c>
      <c r="D21361" s="39" t="s">
        <v>12537</v>
      </c>
      <c r="E21361" s="39" t="s">
        <v>14369</v>
      </c>
      <c r="F21361" s="39" t="s">
        <v>12524</v>
      </c>
    </row>
    <row r="21362" ht="15" spans="3:6">
      <c r="C21362" s="39">
        <v>42804</v>
      </c>
      <c r="D21362" s="39" t="s">
        <v>12537</v>
      </c>
      <c r="E21362" s="39" t="s">
        <v>14369</v>
      </c>
      <c r="F21362" s="39" t="s">
        <v>12524</v>
      </c>
    </row>
    <row r="21363" ht="15" spans="3:6">
      <c r="C21363" s="39">
        <v>42803</v>
      </c>
      <c r="D21363" s="39" t="s">
        <v>12537</v>
      </c>
      <c r="E21363" s="39" t="s">
        <v>14369</v>
      </c>
      <c r="F21363" s="39" t="s">
        <v>12524</v>
      </c>
    </row>
    <row r="21364" ht="15" spans="3:6">
      <c r="C21364" s="39">
        <v>42800</v>
      </c>
      <c r="D21364" s="39" t="s">
        <v>12537</v>
      </c>
      <c r="E21364" s="39" t="s">
        <v>14369</v>
      </c>
      <c r="F21364" s="39" t="s">
        <v>12524</v>
      </c>
    </row>
    <row r="21365" ht="15" spans="3:6">
      <c r="C21365" s="39">
        <v>43189</v>
      </c>
      <c r="D21365" s="39" t="s">
        <v>12537</v>
      </c>
      <c r="E21365" s="39" t="s">
        <v>14370</v>
      </c>
      <c r="F21365" s="39" t="s">
        <v>12524</v>
      </c>
    </row>
    <row r="21366" ht="15" spans="3:6">
      <c r="C21366" s="39">
        <v>43188</v>
      </c>
      <c r="D21366" s="39" t="s">
        <v>12537</v>
      </c>
      <c r="E21366" s="39" t="s">
        <v>14370</v>
      </c>
      <c r="F21366" s="39" t="s">
        <v>12524</v>
      </c>
    </row>
    <row r="21367" ht="15" spans="3:6">
      <c r="C21367" s="39">
        <v>43187</v>
      </c>
      <c r="D21367" s="39" t="s">
        <v>12537</v>
      </c>
      <c r="E21367" s="39" t="s">
        <v>14370</v>
      </c>
      <c r="F21367" s="39" t="s">
        <v>12524</v>
      </c>
    </row>
    <row r="21368" ht="15" spans="3:6">
      <c r="C21368" s="39">
        <v>43185</v>
      </c>
      <c r="D21368" s="39" t="s">
        <v>12537</v>
      </c>
      <c r="E21368" s="39" t="s">
        <v>14370</v>
      </c>
      <c r="F21368" s="39" t="s">
        <v>12524</v>
      </c>
    </row>
    <row r="21369" ht="15" spans="3:6">
      <c r="C21369" s="39">
        <v>43184</v>
      </c>
      <c r="D21369" s="39" t="s">
        <v>12537</v>
      </c>
      <c r="E21369" s="39" t="s">
        <v>14370</v>
      </c>
      <c r="F21369" s="39" t="s">
        <v>12524</v>
      </c>
    </row>
    <row r="21370" ht="15" spans="3:6">
      <c r="C21370" s="39">
        <v>43183</v>
      </c>
      <c r="D21370" s="39" t="s">
        <v>12537</v>
      </c>
      <c r="E21370" s="39" t="s">
        <v>14370</v>
      </c>
      <c r="F21370" s="39" t="s">
        <v>12524</v>
      </c>
    </row>
    <row r="21371" ht="15" spans="3:6">
      <c r="C21371" s="39">
        <v>43180</v>
      </c>
      <c r="D21371" s="39" t="s">
        <v>12537</v>
      </c>
      <c r="E21371" s="39" t="s">
        <v>14370</v>
      </c>
      <c r="F21371" s="39" t="s">
        <v>12524</v>
      </c>
    </row>
    <row r="21372" ht="15" spans="3:6">
      <c r="C21372" s="39">
        <v>43179</v>
      </c>
      <c r="D21372" s="39" t="s">
        <v>12537</v>
      </c>
      <c r="E21372" s="39" t="s">
        <v>14370</v>
      </c>
      <c r="F21372" s="39" t="s">
        <v>12524</v>
      </c>
    </row>
    <row r="21373" ht="15" spans="3:6">
      <c r="C21373" s="39">
        <v>43177</v>
      </c>
      <c r="D21373" s="39" t="s">
        <v>12537</v>
      </c>
      <c r="E21373" s="39" t="s">
        <v>14370</v>
      </c>
      <c r="F21373" s="39" t="s">
        <v>12524</v>
      </c>
    </row>
    <row r="21374" ht="15" spans="3:6">
      <c r="C21374" s="39">
        <v>43176</v>
      </c>
      <c r="D21374" s="39" t="s">
        <v>12537</v>
      </c>
      <c r="E21374" s="39" t="s">
        <v>14370</v>
      </c>
      <c r="F21374" s="39" t="s">
        <v>12524</v>
      </c>
    </row>
    <row r="21375" ht="15" spans="3:6">
      <c r="C21375" s="39">
        <v>43175</v>
      </c>
      <c r="D21375" s="39" t="s">
        <v>12537</v>
      </c>
      <c r="E21375" s="39" t="s">
        <v>14370</v>
      </c>
      <c r="F21375" s="39" t="s">
        <v>12524</v>
      </c>
    </row>
    <row r="21376" ht="15" spans="3:6">
      <c r="C21376" s="39">
        <v>43174</v>
      </c>
      <c r="D21376" s="39" t="s">
        <v>12537</v>
      </c>
      <c r="E21376" s="39" t="s">
        <v>14370</v>
      </c>
      <c r="F21376" s="39" t="s">
        <v>12524</v>
      </c>
    </row>
    <row r="21377" ht="15" spans="3:6">
      <c r="C21377" s="39">
        <v>43172</v>
      </c>
      <c r="D21377" s="39" t="s">
        <v>12537</v>
      </c>
      <c r="E21377" s="39" t="s">
        <v>14370</v>
      </c>
      <c r="F21377" s="39" t="s">
        <v>12524</v>
      </c>
    </row>
    <row r="21378" ht="15" spans="3:6">
      <c r="C21378" s="39">
        <v>43170</v>
      </c>
      <c r="D21378" s="39" t="s">
        <v>12537</v>
      </c>
      <c r="E21378" s="39" t="s">
        <v>14370</v>
      </c>
      <c r="F21378" s="39" t="s">
        <v>12524</v>
      </c>
    </row>
    <row r="21379" ht="15" spans="3:6">
      <c r="C21379" s="39">
        <v>42389</v>
      </c>
      <c r="D21379" s="39" t="s">
        <v>12537</v>
      </c>
      <c r="E21379" s="39" t="s">
        <v>14371</v>
      </c>
      <c r="F21379" s="39" t="s">
        <v>12524</v>
      </c>
    </row>
    <row r="21380" ht="15" spans="3:6">
      <c r="C21380" s="39">
        <v>42387</v>
      </c>
      <c r="D21380" s="39" t="s">
        <v>12537</v>
      </c>
      <c r="E21380" s="39" t="s">
        <v>14371</v>
      </c>
      <c r="F21380" s="39" t="s">
        <v>12524</v>
      </c>
    </row>
    <row r="21381" ht="15" spans="3:6">
      <c r="C21381" s="39">
        <v>42386</v>
      </c>
      <c r="D21381" s="39" t="s">
        <v>12537</v>
      </c>
      <c r="E21381" s="39" t="s">
        <v>14371</v>
      </c>
      <c r="F21381" s="39" t="s">
        <v>12524</v>
      </c>
    </row>
    <row r="21382" ht="15" spans="3:6">
      <c r="C21382" s="39">
        <v>42384</v>
      </c>
      <c r="D21382" s="39" t="s">
        <v>12537</v>
      </c>
      <c r="E21382" s="39" t="s">
        <v>14371</v>
      </c>
      <c r="F21382" s="39" t="s">
        <v>12524</v>
      </c>
    </row>
    <row r="21383" ht="15" spans="3:6">
      <c r="C21383" s="39">
        <v>42383</v>
      </c>
      <c r="D21383" s="39" t="s">
        <v>12537</v>
      </c>
      <c r="E21383" s="39" t="s">
        <v>14371</v>
      </c>
      <c r="F21383" s="39" t="s">
        <v>12524</v>
      </c>
    </row>
    <row r="21384" ht="15" spans="3:6">
      <c r="C21384" s="39">
        <v>42382</v>
      </c>
      <c r="D21384" s="39" t="s">
        <v>12537</v>
      </c>
      <c r="E21384" s="39" t="s">
        <v>14371</v>
      </c>
      <c r="F21384" s="39" t="s">
        <v>12524</v>
      </c>
    </row>
    <row r="21385" ht="15" spans="3:6">
      <c r="C21385" s="39">
        <v>42381</v>
      </c>
      <c r="D21385" s="39" t="s">
        <v>12537</v>
      </c>
      <c r="E21385" s="39" t="s">
        <v>14371</v>
      </c>
      <c r="F21385" s="39" t="s">
        <v>12524</v>
      </c>
    </row>
    <row r="21386" ht="15" spans="3:6">
      <c r="C21386" s="39">
        <v>42380</v>
      </c>
      <c r="D21386" s="39" t="s">
        <v>12537</v>
      </c>
      <c r="E21386" s="39" t="s">
        <v>14371</v>
      </c>
      <c r="F21386" s="39" t="s">
        <v>12524</v>
      </c>
    </row>
    <row r="21387" ht="15" spans="3:6">
      <c r="C21387" s="39">
        <v>42359</v>
      </c>
      <c r="D21387" s="39" t="s">
        <v>12537</v>
      </c>
      <c r="E21387" s="39" t="s">
        <v>14372</v>
      </c>
      <c r="F21387" s="39" t="s">
        <v>12524</v>
      </c>
    </row>
    <row r="21388" ht="15" spans="3:6">
      <c r="C21388" s="39">
        <v>42357</v>
      </c>
      <c r="D21388" s="39" t="s">
        <v>12537</v>
      </c>
      <c r="E21388" s="39" t="s">
        <v>14372</v>
      </c>
      <c r="F21388" s="39" t="s">
        <v>12524</v>
      </c>
    </row>
    <row r="21389" ht="15" spans="3:6">
      <c r="C21389" s="39">
        <v>42356</v>
      </c>
      <c r="D21389" s="39" t="s">
        <v>12537</v>
      </c>
      <c r="E21389" s="39" t="s">
        <v>14372</v>
      </c>
      <c r="F21389" s="39" t="s">
        <v>12524</v>
      </c>
    </row>
    <row r="21390" ht="15" spans="3:6">
      <c r="C21390" s="39">
        <v>42355</v>
      </c>
      <c r="D21390" s="39" t="s">
        <v>12537</v>
      </c>
      <c r="E21390" s="39" t="s">
        <v>14372</v>
      </c>
      <c r="F21390" s="39" t="s">
        <v>12524</v>
      </c>
    </row>
    <row r="21391" ht="15" spans="3:6">
      <c r="C21391" s="39">
        <v>42354</v>
      </c>
      <c r="D21391" s="39" t="s">
        <v>12537</v>
      </c>
      <c r="E21391" s="39" t="s">
        <v>14372</v>
      </c>
      <c r="F21391" s="39" t="s">
        <v>12524</v>
      </c>
    </row>
    <row r="21392" ht="15" spans="3:6">
      <c r="C21392" s="39">
        <v>42353</v>
      </c>
      <c r="D21392" s="39" t="s">
        <v>12537</v>
      </c>
      <c r="E21392" s="39" t="s">
        <v>14372</v>
      </c>
      <c r="F21392" s="39" t="s">
        <v>12524</v>
      </c>
    </row>
    <row r="21393" ht="15" spans="3:6">
      <c r="C21393" s="39">
        <v>42352</v>
      </c>
      <c r="D21393" s="39" t="s">
        <v>12537</v>
      </c>
      <c r="E21393" s="39" t="s">
        <v>14372</v>
      </c>
      <c r="F21393" s="39" t="s">
        <v>12524</v>
      </c>
    </row>
    <row r="21394" ht="15" spans="3:6">
      <c r="C21394" s="39">
        <v>42351</v>
      </c>
      <c r="D21394" s="39" t="s">
        <v>12537</v>
      </c>
      <c r="E21394" s="39" t="s">
        <v>14372</v>
      </c>
      <c r="F21394" s="39" t="s">
        <v>12524</v>
      </c>
    </row>
    <row r="21395" ht="15" spans="3:6">
      <c r="C21395" s="39">
        <v>42348</v>
      </c>
      <c r="D21395" s="39" t="s">
        <v>12537</v>
      </c>
      <c r="E21395" s="39" t="s">
        <v>14372</v>
      </c>
      <c r="F21395" s="39" t="s">
        <v>12524</v>
      </c>
    </row>
    <row r="21396" ht="15" spans="3:6">
      <c r="C21396" s="39">
        <v>42346</v>
      </c>
      <c r="D21396" s="39" t="s">
        <v>12537</v>
      </c>
      <c r="E21396" s="39" t="s">
        <v>14372</v>
      </c>
      <c r="F21396" s="39" t="s">
        <v>12524</v>
      </c>
    </row>
    <row r="21397" ht="15" spans="3:6">
      <c r="C21397" s="39">
        <v>42345</v>
      </c>
      <c r="D21397" s="39" t="s">
        <v>12537</v>
      </c>
      <c r="E21397" s="39" t="s">
        <v>14372</v>
      </c>
      <c r="F21397" s="39" t="s">
        <v>12524</v>
      </c>
    </row>
    <row r="21398" ht="15" spans="3:6">
      <c r="C21398" s="39">
        <v>42344</v>
      </c>
      <c r="D21398" s="39" t="s">
        <v>12537</v>
      </c>
      <c r="E21398" s="39" t="s">
        <v>14372</v>
      </c>
      <c r="F21398" s="39" t="s">
        <v>12524</v>
      </c>
    </row>
    <row r="21399" ht="15" spans="3:6">
      <c r="C21399" s="39">
        <v>42343</v>
      </c>
      <c r="D21399" s="39" t="s">
        <v>12537</v>
      </c>
      <c r="E21399" s="39" t="s">
        <v>14372</v>
      </c>
      <c r="F21399" s="39" t="s">
        <v>12524</v>
      </c>
    </row>
    <row r="21400" ht="15" spans="3:6">
      <c r="C21400" s="39">
        <v>42342</v>
      </c>
      <c r="D21400" s="39" t="s">
        <v>12537</v>
      </c>
      <c r="E21400" s="39" t="s">
        <v>14372</v>
      </c>
      <c r="F21400" s="39" t="s">
        <v>12524</v>
      </c>
    </row>
    <row r="21401" ht="15" spans="3:6">
      <c r="C21401" s="39">
        <v>42341</v>
      </c>
      <c r="D21401" s="39" t="s">
        <v>12537</v>
      </c>
      <c r="E21401" s="39" t="s">
        <v>14372</v>
      </c>
      <c r="F21401" s="39" t="s">
        <v>12524</v>
      </c>
    </row>
    <row r="21402" ht="15" spans="3:6">
      <c r="C21402" s="39">
        <v>42340</v>
      </c>
      <c r="D21402" s="39" t="s">
        <v>12537</v>
      </c>
      <c r="E21402" s="39" t="s">
        <v>14372</v>
      </c>
      <c r="F21402" s="39" t="s">
        <v>12524</v>
      </c>
    </row>
    <row r="21403" ht="15" spans="3:6">
      <c r="C21403" s="39">
        <v>42339</v>
      </c>
      <c r="D21403" s="39" t="s">
        <v>12537</v>
      </c>
      <c r="E21403" s="39" t="s">
        <v>14372</v>
      </c>
      <c r="F21403" s="39" t="s">
        <v>12524</v>
      </c>
    </row>
    <row r="21404" ht="15" spans="3:6">
      <c r="C21404" s="39">
        <v>42338</v>
      </c>
      <c r="D21404" s="39" t="s">
        <v>12537</v>
      </c>
      <c r="E21404" s="39" t="s">
        <v>14372</v>
      </c>
      <c r="F21404" s="39" t="s">
        <v>12524</v>
      </c>
    </row>
    <row r="21405" ht="15" spans="3:6">
      <c r="C21405" s="39">
        <v>42337</v>
      </c>
      <c r="D21405" s="39" t="s">
        <v>12537</v>
      </c>
      <c r="E21405" s="39" t="s">
        <v>14372</v>
      </c>
      <c r="F21405" s="39" t="s">
        <v>12524</v>
      </c>
    </row>
    <row r="21406" ht="15" spans="3:6">
      <c r="C21406" s="39">
        <v>42336</v>
      </c>
      <c r="D21406" s="39" t="s">
        <v>12537</v>
      </c>
      <c r="E21406" s="39" t="s">
        <v>14372</v>
      </c>
      <c r="F21406" s="39" t="s">
        <v>12524</v>
      </c>
    </row>
    <row r="21407" ht="15" spans="3:6">
      <c r="C21407" s="39">
        <v>42335</v>
      </c>
      <c r="D21407" s="39" t="s">
        <v>12537</v>
      </c>
      <c r="E21407" s="39" t="s">
        <v>14372</v>
      </c>
      <c r="F21407" s="39" t="s">
        <v>12524</v>
      </c>
    </row>
    <row r="21408" ht="15" spans="3:6">
      <c r="C21408" s="39">
        <v>42334</v>
      </c>
      <c r="D21408" s="39" t="s">
        <v>12537</v>
      </c>
      <c r="E21408" s="39" t="s">
        <v>14372</v>
      </c>
      <c r="F21408" s="39" t="s">
        <v>12524</v>
      </c>
    </row>
    <row r="21409" ht="15" spans="3:6">
      <c r="C21409" s="39">
        <v>42333</v>
      </c>
      <c r="D21409" s="39" t="s">
        <v>12537</v>
      </c>
      <c r="E21409" s="39" t="s">
        <v>14372</v>
      </c>
      <c r="F21409" s="39" t="s">
        <v>12524</v>
      </c>
    </row>
    <row r="21410" ht="15" spans="3:6">
      <c r="C21410" s="39">
        <v>42332</v>
      </c>
      <c r="D21410" s="39" t="s">
        <v>12537</v>
      </c>
      <c r="E21410" s="39" t="s">
        <v>14372</v>
      </c>
      <c r="F21410" s="39" t="s">
        <v>12524</v>
      </c>
    </row>
    <row r="21411" ht="15" spans="3:6">
      <c r="C21411" s="39">
        <v>42330</v>
      </c>
      <c r="D21411" s="39" t="s">
        <v>12537</v>
      </c>
      <c r="E21411" s="39" t="s">
        <v>14372</v>
      </c>
      <c r="F21411" s="39" t="s">
        <v>12524</v>
      </c>
    </row>
    <row r="21412" ht="15" spans="3:6">
      <c r="C21412" s="39">
        <v>42259</v>
      </c>
      <c r="D21412" s="39" t="s">
        <v>12537</v>
      </c>
      <c r="E21412" s="39" t="s">
        <v>14373</v>
      </c>
      <c r="F21412" s="39" t="s">
        <v>12524</v>
      </c>
    </row>
    <row r="21413" ht="15" spans="3:6">
      <c r="C21413" s="39">
        <v>42257</v>
      </c>
      <c r="D21413" s="39" t="s">
        <v>12537</v>
      </c>
      <c r="E21413" s="39" t="s">
        <v>14373</v>
      </c>
      <c r="F21413" s="39" t="s">
        <v>12524</v>
      </c>
    </row>
    <row r="21414" ht="15" spans="3:6">
      <c r="C21414" s="39">
        <v>42256</v>
      </c>
      <c r="D21414" s="39" t="s">
        <v>12537</v>
      </c>
      <c r="E21414" s="39" t="s">
        <v>14373</v>
      </c>
      <c r="F21414" s="39" t="s">
        <v>12524</v>
      </c>
    </row>
    <row r="21415" ht="15" spans="3:6">
      <c r="C21415" s="39">
        <v>42255</v>
      </c>
      <c r="D21415" s="39" t="s">
        <v>12537</v>
      </c>
      <c r="E21415" s="39" t="s">
        <v>14373</v>
      </c>
      <c r="F21415" s="39" t="s">
        <v>12524</v>
      </c>
    </row>
    <row r="21416" ht="15" spans="3:6">
      <c r="C21416" s="39">
        <v>42254</v>
      </c>
      <c r="D21416" s="39" t="s">
        <v>12537</v>
      </c>
      <c r="E21416" s="39" t="s">
        <v>14373</v>
      </c>
      <c r="F21416" s="39" t="s">
        <v>12524</v>
      </c>
    </row>
    <row r="21417" ht="15" spans="3:6">
      <c r="C21417" s="39">
        <v>42251</v>
      </c>
      <c r="D21417" s="39" t="s">
        <v>12537</v>
      </c>
      <c r="E21417" s="39" t="s">
        <v>14373</v>
      </c>
      <c r="F21417" s="39" t="s">
        <v>12524</v>
      </c>
    </row>
    <row r="21418" ht="15" spans="3:6">
      <c r="C21418" s="39">
        <v>42250</v>
      </c>
      <c r="D21418" s="39" t="s">
        <v>12537</v>
      </c>
      <c r="E21418" s="39" t="s">
        <v>14373</v>
      </c>
      <c r="F21418" s="39" t="s">
        <v>12524</v>
      </c>
    </row>
    <row r="21419" ht="15" spans="3:6">
      <c r="C21419" s="39">
        <v>42245</v>
      </c>
      <c r="D21419" s="39" t="s">
        <v>12537</v>
      </c>
      <c r="E21419" s="39" t="s">
        <v>14373</v>
      </c>
      <c r="F21419" s="39" t="s">
        <v>12524</v>
      </c>
    </row>
    <row r="21420" ht="15" spans="3:6">
      <c r="C21420" s="39">
        <v>42241</v>
      </c>
      <c r="D21420" s="39" t="s">
        <v>12537</v>
      </c>
      <c r="E21420" s="39" t="s">
        <v>14373</v>
      </c>
      <c r="F21420" s="39" t="s">
        <v>12524</v>
      </c>
    </row>
    <row r="21421" ht="15" spans="3:6">
      <c r="C21421" s="39">
        <v>42240</v>
      </c>
      <c r="D21421" s="39" t="s">
        <v>12537</v>
      </c>
      <c r="E21421" s="39" t="s">
        <v>14373</v>
      </c>
      <c r="F21421" s="39" t="s">
        <v>12524</v>
      </c>
    </row>
    <row r="21422" ht="15" spans="3:6">
      <c r="C21422" s="39">
        <v>42215</v>
      </c>
      <c r="D21422" s="39" t="s">
        <v>12537</v>
      </c>
      <c r="E21422" s="39" t="s">
        <v>14374</v>
      </c>
      <c r="F21422" s="39" t="s">
        <v>12524</v>
      </c>
    </row>
    <row r="21423" ht="15" spans="3:6">
      <c r="C21423" s="39">
        <v>42211</v>
      </c>
      <c r="D21423" s="39" t="s">
        <v>12537</v>
      </c>
      <c r="E21423" s="39" t="s">
        <v>14374</v>
      </c>
      <c r="F21423" s="39" t="s">
        <v>12524</v>
      </c>
    </row>
    <row r="21424" ht="15" spans="3:6">
      <c r="C21424" s="39">
        <v>42210</v>
      </c>
      <c r="D21424" s="39" t="s">
        <v>12537</v>
      </c>
      <c r="E21424" s="39" t="s">
        <v>14374</v>
      </c>
      <c r="F21424" s="39" t="s">
        <v>12524</v>
      </c>
    </row>
    <row r="21425" ht="15" spans="3:6">
      <c r="C21425" s="39">
        <v>42209</v>
      </c>
      <c r="D21425" s="39" t="s">
        <v>12537</v>
      </c>
      <c r="E21425" s="39" t="s">
        <v>14374</v>
      </c>
      <c r="F21425" s="39" t="s">
        <v>12524</v>
      </c>
    </row>
    <row r="21426" ht="15" spans="3:6">
      <c r="C21426" s="39">
        <v>42208</v>
      </c>
      <c r="D21426" s="39" t="s">
        <v>12537</v>
      </c>
      <c r="E21426" s="39" t="s">
        <v>14374</v>
      </c>
      <c r="F21426" s="39" t="s">
        <v>12524</v>
      </c>
    </row>
    <row r="21427" ht="15" spans="3:6">
      <c r="C21427" s="39">
        <v>42205</v>
      </c>
      <c r="D21427" s="39" t="s">
        <v>12537</v>
      </c>
      <c r="E21427" s="39" t="s">
        <v>14374</v>
      </c>
      <c r="F21427" s="39" t="s">
        <v>12524</v>
      </c>
    </row>
    <row r="21428" ht="15" spans="3:6">
      <c r="C21428" s="39">
        <v>42204</v>
      </c>
      <c r="D21428" s="39" t="s">
        <v>12537</v>
      </c>
      <c r="E21428" s="39" t="s">
        <v>14374</v>
      </c>
      <c r="F21428" s="39" t="s">
        <v>12524</v>
      </c>
    </row>
    <row r="21429" ht="15" spans="3:6">
      <c r="C21429" s="39">
        <v>42203</v>
      </c>
      <c r="D21429" s="39" t="s">
        <v>12537</v>
      </c>
      <c r="E21429" s="39" t="s">
        <v>14374</v>
      </c>
      <c r="F21429" s="39" t="s">
        <v>12524</v>
      </c>
    </row>
    <row r="21430" ht="15" spans="3:6">
      <c r="C21430" s="39">
        <v>42201</v>
      </c>
      <c r="D21430" s="39" t="s">
        <v>12537</v>
      </c>
      <c r="E21430" s="39" t="s">
        <v>14374</v>
      </c>
      <c r="F21430" s="39" t="s">
        <v>12524</v>
      </c>
    </row>
    <row r="21431" ht="15" spans="3:6">
      <c r="C21431" s="39">
        <v>42200</v>
      </c>
      <c r="D21431" s="39" t="s">
        <v>12537</v>
      </c>
      <c r="E21431" s="39" t="s">
        <v>14374</v>
      </c>
      <c r="F21431" s="39" t="s">
        <v>12524</v>
      </c>
    </row>
    <row r="21432" ht="15" spans="3:6">
      <c r="C21432" s="39">
        <v>43309</v>
      </c>
      <c r="D21432" s="39" t="s">
        <v>12537</v>
      </c>
      <c r="E21432" s="39" t="s">
        <v>14375</v>
      </c>
      <c r="F21432" s="39" t="s">
        <v>12524</v>
      </c>
    </row>
    <row r="21433" ht="15" spans="3:6">
      <c r="C21433" s="39">
        <v>43308</v>
      </c>
      <c r="D21433" s="39" t="s">
        <v>12537</v>
      </c>
      <c r="E21433" s="39" t="s">
        <v>14375</v>
      </c>
      <c r="F21433" s="39" t="s">
        <v>12524</v>
      </c>
    </row>
    <row r="21434" ht="15" spans="3:6">
      <c r="C21434" s="39">
        <v>43304</v>
      </c>
      <c r="D21434" s="39" t="s">
        <v>12537</v>
      </c>
      <c r="E21434" s="39" t="s">
        <v>14375</v>
      </c>
      <c r="F21434" s="39" t="s">
        <v>12524</v>
      </c>
    </row>
    <row r="21435" ht="15" spans="3:6">
      <c r="C21435" s="39">
        <v>43302</v>
      </c>
      <c r="D21435" s="39" t="s">
        <v>12537</v>
      </c>
      <c r="E21435" s="39" t="s">
        <v>14375</v>
      </c>
      <c r="F21435" s="39" t="s">
        <v>12524</v>
      </c>
    </row>
    <row r="21436" ht="15" spans="3:6">
      <c r="C21436" s="39">
        <v>43301</v>
      </c>
      <c r="D21436" s="39" t="s">
        <v>12537</v>
      </c>
      <c r="E21436" s="39" t="s">
        <v>14375</v>
      </c>
      <c r="F21436" s="39" t="s">
        <v>12524</v>
      </c>
    </row>
    <row r="21437" ht="15" spans="3:6">
      <c r="C21437" s="39">
        <v>42149</v>
      </c>
      <c r="D21437" s="39" t="s">
        <v>12537</v>
      </c>
      <c r="E21437" s="39" t="s">
        <v>14376</v>
      </c>
      <c r="F21437" s="39" t="s">
        <v>12524</v>
      </c>
    </row>
    <row r="21438" ht="15" spans="3:6">
      <c r="C21438" s="39">
        <v>42146</v>
      </c>
      <c r="D21438" s="39" t="s">
        <v>12537</v>
      </c>
      <c r="E21438" s="39" t="s">
        <v>14376</v>
      </c>
      <c r="F21438" s="39" t="s">
        <v>12524</v>
      </c>
    </row>
    <row r="21439" ht="15" spans="3:6">
      <c r="C21439" s="39">
        <v>42145</v>
      </c>
      <c r="D21439" s="39" t="s">
        <v>12537</v>
      </c>
      <c r="E21439" s="39" t="s">
        <v>14376</v>
      </c>
      <c r="F21439" s="39" t="s">
        <v>12524</v>
      </c>
    </row>
    <row r="21440" ht="15" spans="3:6">
      <c r="C21440" s="39">
        <v>42144</v>
      </c>
      <c r="D21440" s="39" t="s">
        <v>12537</v>
      </c>
      <c r="E21440" s="39" t="s">
        <v>14376</v>
      </c>
      <c r="F21440" s="39" t="s">
        <v>12524</v>
      </c>
    </row>
    <row r="21441" ht="15" spans="3:6">
      <c r="C21441" s="39">
        <v>42143</v>
      </c>
      <c r="D21441" s="39" t="s">
        <v>12537</v>
      </c>
      <c r="E21441" s="39" t="s">
        <v>14376</v>
      </c>
      <c r="F21441" s="39" t="s">
        <v>12524</v>
      </c>
    </row>
    <row r="21442" ht="15" spans="3:6">
      <c r="C21442" s="39">
        <v>42140</v>
      </c>
      <c r="D21442" s="39" t="s">
        <v>12537</v>
      </c>
      <c r="E21442" s="39" t="s">
        <v>14376</v>
      </c>
      <c r="F21442" s="39" t="s">
        <v>12524</v>
      </c>
    </row>
    <row r="21443" ht="15" spans="3:6">
      <c r="C21443" s="39">
        <v>42139</v>
      </c>
      <c r="D21443" s="39" t="s">
        <v>12537</v>
      </c>
      <c r="E21443" s="39" t="s">
        <v>14376</v>
      </c>
      <c r="F21443" s="39" t="s">
        <v>12524</v>
      </c>
    </row>
    <row r="21444" ht="15" spans="3:6">
      <c r="C21444" s="39">
        <v>42137</v>
      </c>
      <c r="D21444" s="39" t="s">
        <v>12537</v>
      </c>
      <c r="E21444" s="39" t="s">
        <v>14376</v>
      </c>
      <c r="F21444" s="39" t="s">
        <v>12524</v>
      </c>
    </row>
    <row r="21445" ht="15" spans="3:6">
      <c r="C21445" s="39">
        <v>42134</v>
      </c>
      <c r="D21445" s="39" t="s">
        <v>12537</v>
      </c>
      <c r="E21445" s="39" t="s">
        <v>14376</v>
      </c>
      <c r="F21445" s="39" t="s">
        <v>12524</v>
      </c>
    </row>
    <row r="21446" ht="15" spans="3:6">
      <c r="C21446" s="39">
        <v>42133</v>
      </c>
      <c r="D21446" s="39" t="s">
        <v>12537</v>
      </c>
      <c r="E21446" s="39" t="s">
        <v>14376</v>
      </c>
      <c r="F21446" s="39" t="s">
        <v>12524</v>
      </c>
    </row>
    <row r="21447" ht="15" spans="3:6">
      <c r="C21447" s="39">
        <v>43326</v>
      </c>
      <c r="D21447" s="39" t="s">
        <v>12537</v>
      </c>
      <c r="E21447" s="39" t="s">
        <v>14375</v>
      </c>
      <c r="F21447" s="39" t="s">
        <v>12524</v>
      </c>
    </row>
    <row r="21448" ht="15" spans="3:6">
      <c r="C21448" s="39">
        <v>43323</v>
      </c>
      <c r="D21448" s="39" t="s">
        <v>12537</v>
      </c>
      <c r="E21448" s="39" t="s">
        <v>14375</v>
      </c>
      <c r="F21448" s="39" t="s">
        <v>12524</v>
      </c>
    </row>
    <row r="21449" ht="15" spans="3:6">
      <c r="C21449" s="39">
        <v>43313</v>
      </c>
      <c r="D21449" s="39" t="s">
        <v>12537</v>
      </c>
      <c r="E21449" s="39" t="s">
        <v>14375</v>
      </c>
      <c r="F21449" s="39" t="s">
        <v>12524</v>
      </c>
    </row>
    <row r="21450" ht="15" spans="3:6">
      <c r="C21450" s="39">
        <v>43311</v>
      </c>
      <c r="D21450" s="39" t="s">
        <v>12537</v>
      </c>
      <c r="E21450" s="39" t="s">
        <v>14375</v>
      </c>
      <c r="F21450" s="39" t="s">
        <v>12524</v>
      </c>
    </row>
    <row r="21451" ht="15" spans="3:6">
      <c r="C21451" s="39">
        <v>43310</v>
      </c>
      <c r="D21451" s="39" t="s">
        <v>12537</v>
      </c>
      <c r="E21451" s="39" t="s">
        <v>14375</v>
      </c>
      <c r="F21451" s="39" t="s">
        <v>12524</v>
      </c>
    </row>
    <row r="21452" ht="15" spans="3:6">
      <c r="C21452" s="39">
        <v>43307</v>
      </c>
      <c r="D21452" s="39" t="s">
        <v>12537</v>
      </c>
      <c r="E21452" s="39" t="s">
        <v>14375</v>
      </c>
      <c r="F21452" s="39" t="s">
        <v>12524</v>
      </c>
    </row>
    <row r="21453" ht="15" spans="3:6">
      <c r="C21453" s="39">
        <v>43306</v>
      </c>
      <c r="D21453" s="39" t="s">
        <v>12537</v>
      </c>
      <c r="E21453" s="39" t="s">
        <v>14375</v>
      </c>
      <c r="F21453" s="39" t="s">
        <v>12524</v>
      </c>
    </row>
    <row r="21454" ht="15" spans="3:6">
      <c r="C21454" s="39">
        <v>43305</v>
      </c>
      <c r="D21454" s="39" t="s">
        <v>12537</v>
      </c>
      <c r="E21454" s="39" t="s">
        <v>14375</v>
      </c>
      <c r="F21454" s="39" t="s">
        <v>12524</v>
      </c>
    </row>
    <row r="21455" ht="15" spans="3:6">
      <c r="C21455" s="39">
        <v>43300</v>
      </c>
      <c r="D21455" s="39" t="s">
        <v>12537</v>
      </c>
      <c r="E21455" s="39" t="s">
        <v>14375</v>
      </c>
      <c r="F21455" s="39" t="s">
        <v>12524</v>
      </c>
    </row>
    <row r="21456" ht="15" spans="3:6">
      <c r="C21456" s="39">
        <v>42138</v>
      </c>
      <c r="D21456" s="39" t="s">
        <v>12537</v>
      </c>
      <c r="E21456" s="39" t="s">
        <v>14376</v>
      </c>
      <c r="F21456" s="39" t="s">
        <v>12524</v>
      </c>
    </row>
    <row r="21457" ht="15" spans="3:6">
      <c r="C21457" s="39">
        <v>42136</v>
      </c>
      <c r="D21457" s="39" t="s">
        <v>12537</v>
      </c>
      <c r="E21457" s="39" t="s">
        <v>14376</v>
      </c>
      <c r="F21457" s="39" t="s">
        <v>12524</v>
      </c>
    </row>
    <row r="21458" ht="15" spans="3:6">
      <c r="C21458" s="39">
        <v>42135</v>
      </c>
      <c r="D21458" s="39" t="s">
        <v>12537</v>
      </c>
      <c r="E21458" s="39" t="s">
        <v>14376</v>
      </c>
      <c r="F21458" s="39" t="s">
        <v>12524</v>
      </c>
    </row>
    <row r="21459" ht="15" spans="3:6">
      <c r="C21459" s="39">
        <v>42130</v>
      </c>
      <c r="D21459" s="39" t="s">
        <v>12537</v>
      </c>
      <c r="E21459" s="39" t="s">
        <v>14376</v>
      </c>
      <c r="F21459" s="39" t="s">
        <v>12524</v>
      </c>
    </row>
    <row r="21460" ht="15" spans="3:6">
      <c r="C21460" s="39">
        <v>42127</v>
      </c>
      <c r="D21460" s="39" t="s">
        <v>12537</v>
      </c>
      <c r="E21460" s="39" t="s">
        <v>14377</v>
      </c>
      <c r="F21460" s="39" t="s">
        <v>12524</v>
      </c>
    </row>
    <row r="21461" ht="15" spans="3:6">
      <c r="C21461" s="39">
        <v>42125</v>
      </c>
      <c r="D21461" s="39" t="s">
        <v>12537</v>
      </c>
      <c r="E21461" s="39" t="s">
        <v>14377</v>
      </c>
      <c r="F21461" s="39" t="s">
        <v>12524</v>
      </c>
    </row>
    <row r="21462" ht="15" spans="3:6">
      <c r="C21462" s="39">
        <v>42124</v>
      </c>
      <c r="D21462" s="39" t="s">
        <v>12537</v>
      </c>
      <c r="E21462" s="39" t="s">
        <v>14377</v>
      </c>
      <c r="F21462" s="39" t="s">
        <v>12524</v>
      </c>
    </row>
    <row r="21463" ht="15" spans="3:6">
      <c r="C21463" s="39">
        <v>42123</v>
      </c>
      <c r="D21463" s="39" t="s">
        <v>12537</v>
      </c>
      <c r="E21463" s="39" t="s">
        <v>14377</v>
      </c>
      <c r="F21463" s="39" t="s">
        <v>12524</v>
      </c>
    </row>
    <row r="21464" ht="15" spans="3:6">
      <c r="C21464" s="39">
        <v>42122</v>
      </c>
      <c r="D21464" s="39" t="s">
        <v>12537</v>
      </c>
      <c r="E21464" s="39" t="s">
        <v>14377</v>
      </c>
      <c r="F21464" s="39" t="s">
        <v>12524</v>
      </c>
    </row>
    <row r="21465" ht="15" spans="3:6">
      <c r="C21465" s="39">
        <v>42120</v>
      </c>
      <c r="D21465" s="39" t="s">
        <v>12537</v>
      </c>
      <c r="E21465" s="39" t="s">
        <v>14377</v>
      </c>
      <c r="F21465" s="39" t="s">
        <v>12524</v>
      </c>
    </row>
    <row r="21466" ht="15" spans="3:6">
      <c r="C21466" s="39">
        <v>43575</v>
      </c>
      <c r="D21466" s="39" t="s">
        <v>12537</v>
      </c>
      <c r="E21466" s="39" t="s">
        <v>14378</v>
      </c>
      <c r="F21466" s="39" t="s">
        <v>12524</v>
      </c>
    </row>
    <row r="21467" ht="15" spans="3:6">
      <c r="C21467" s="39">
        <v>43574</v>
      </c>
      <c r="D21467" s="39" t="s">
        <v>12537</v>
      </c>
      <c r="E21467" s="39" t="s">
        <v>14378</v>
      </c>
      <c r="F21467" s="39" t="s">
        <v>12524</v>
      </c>
    </row>
    <row r="21468" ht="15" spans="3:6">
      <c r="C21468" s="39">
        <v>43573</v>
      </c>
      <c r="D21468" s="39" t="s">
        <v>12537</v>
      </c>
      <c r="E21468" s="39" t="s">
        <v>14378</v>
      </c>
      <c r="F21468" s="39" t="s">
        <v>12524</v>
      </c>
    </row>
    <row r="21469" ht="15" spans="3:6">
      <c r="C21469" s="39">
        <v>43571</v>
      </c>
      <c r="D21469" s="39" t="s">
        <v>12537</v>
      </c>
      <c r="E21469" s="39" t="s">
        <v>14378</v>
      </c>
      <c r="F21469" s="39" t="s">
        <v>12524</v>
      </c>
    </row>
    <row r="21470" ht="15" spans="3:6">
      <c r="C21470" s="39">
        <v>43570</v>
      </c>
      <c r="D21470" s="39" t="s">
        <v>12537</v>
      </c>
      <c r="E21470" s="39" t="s">
        <v>14378</v>
      </c>
      <c r="F21470" s="39" t="s">
        <v>12524</v>
      </c>
    </row>
    <row r="21471" ht="15" spans="3:6">
      <c r="C21471" s="39">
        <v>43569</v>
      </c>
      <c r="D21471" s="39" t="s">
        <v>12537</v>
      </c>
      <c r="E21471" s="39" t="s">
        <v>14378</v>
      </c>
      <c r="F21471" s="39" t="s">
        <v>12524</v>
      </c>
    </row>
    <row r="21472" ht="15" spans="3:6">
      <c r="C21472" s="39">
        <v>43568</v>
      </c>
      <c r="D21472" s="39" t="s">
        <v>12537</v>
      </c>
      <c r="E21472" s="39" t="s">
        <v>14378</v>
      </c>
      <c r="F21472" s="39" t="s">
        <v>12524</v>
      </c>
    </row>
    <row r="21473" ht="15" spans="3:6">
      <c r="C21473" s="39">
        <v>43567</v>
      </c>
      <c r="D21473" s="39" t="s">
        <v>12537</v>
      </c>
      <c r="E21473" s="39" t="s">
        <v>14378</v>
      </c>
      <c r="F21473" s="39" t="s">
        <v>12524</v>
      </c>
    </row>
    <row r="21474" ht="15" spans="3:6">
      <c r="C21474" s="39">
        <v>43565</v>
      </c>
      <c r="D21474" s="39" t="s">
        <v>12537</v>
      </c>
      <c r="E21474" s="39" t="s">
        <v>14378</v>
      </c>
      <c r="F21474" s="39" t="s">
        <v>12524</v>
      </c>
    </row>
    <row r="21475" ht="15" spans="3:6">
      <c r="C21475" s="39">
        <v>43564</v>
      </c>
      <c r="D21475" s="39" t="s">
        <v>12537</v>
      </c>
      <c r="E21475" s="39" t="s">
        <v>14378</v>
      </c>
      <c r="F21475" s="39" t="s">
        <v>12524</v>
      </c>
    </row>
    <row r="21476" ht="15" spans="3:6">
      <c r="C21476" s="39">
        <v>43563</v>
      </c>
      <c r="D21476" s="39" t="s">
        <v>12537</v>
      </c>
      <c r="E21476" s="39" t="s">
        <v>14378</v>
      </c>
      <c r="F21476" s="39" t="s">
        <v>12524</v>
      </c>
    </row>
    <row r="21477" ht="15" spans="3:6">
      <c r="C21477" s="39">
        <v>43560</v>
      </c>
      <c r="D21477" s="39" t="s">
        <v>12537</v>
      </c>
      <c r="E21477" s="39" t="s">
        <v>14378</v>
      </c>
      <c r="F21477" s="39" t="s">
        <v>12524</v>
      </c>
    </row>
    <row r="21478" ht="15" spans="3:6">
      <c r="C21478" s="39">
        <v>43538</v>
      </c>
      <c r="D21478" s="39" t="s">
        <v>12537</v>
      </c>
      <c r="E21478" s="39" t="s">
        <v>14379</v>
      </c>
      <c r="F21478" s="39" t="s">
        <v>12524</v>
      </c>
    </row>
    <row r="21479" ht="15" spans="3:6">
      <c r="C21479" s="39">
        <v>43530</v>
      </c>
      <c r="D21479" s="39" t="s">
        <v>12537</v>
      </c>
      <c r="E21479" s="39" t="s">
        <v>14379</v>
      </c>
      <c r="F21479" s="39" t="s">
        <v>12524</v>
      </c>
    </row>
    <row r="21480" ht="15" spans="3:6">
      <c r="C21480" s="39">
        <v>43527</v>
      </c>
      <c r="D21480" s="39" t="s">
        <v>12537</v>
      </c>
      <c r="E21480" s="39" t="s">
        <v>14379</v>
      </c>
      <c r="F21480" s="39" t="s">
        <v>12524</v>
      </c>
    </row>
    <row r="21481" ht="15" spans="3:6">
      <c r="C21481" s="39">
        <v>43525</v>
      </c>
      <c r="D21481" s="39" t="s">
        <v>12537</v>
      </c>
      <c r="E21481" s="39" t="s">
        <v>14379</v>
      </c>
      <c r="F21481" s="39" t="s">
        <v>12524</v>
      </c>
    </row>
    <row r="21482" ht="15" spans="3:6">
      <c r="C21482" s="39">
        <v>43523</v>
      </c>
      <c r="D21482" s="39" t="s">
        <v>12537</v>
      </c>
      <c r="E21482" s="39" t="s">
        <v>14379</v>
      </c>
      <c r="F21482" s="39" t="s">
        <v>12524</v>
      </c>
    </row>
    <row r="21483" ht="15" spans="3:6">
      <c r="C21483" s="39">
        <v>43517</v>
      </c>
      <c r="D21483" s="39" t="s">
        <v>12537</v>
      </c>
      <c r="E21483" s="39" t="s">
        <v>14379</v>
      </c>
      <c r="F21483" s="39" t="s">
        <v>12524</v>
      </c>
    </row>
    <row r="21484" ht="15" spans="3:6">
      <c r="C21484" s="39">
        <v>43516</v>
      </c>
      <c r="D21484" s="39" t="s">
        <v>12537</v>
      </c>
      <c r="E21484" s="39" t="s">
        <v>14379</v>
      </c>
      <c r="F21484" s="39" t="s">
        <v>12524</v>
      </c>
    </row>
    <row r="21485" ht="15" spans="3:6">
      <c r="C21485" s="39">
        <v>43515</v>
      </c>
      <c r="D21485" s="39" t="s">
        <v>12537</v>
      </c>
      <c r="E21485" s="39" t="s">
        <v>14379</v>
      </c>
      <c r="F21485" s="39" t="s">
        <v>12524</v>
      </c>
    </row>
    <row r="21486" ht="15" spans="3:6">
      <c r="C21486" s="39">
        <v>43514</v>
      </c>
      <c r="D21486" s="39" t="s">
        <v>12537</v>
      </c>
      <c r="E21486" s="39" t="s">
        <v>14379</v>
      </c>
      <c r="F21486" s="39" t="s">
        <v>12524</v>
      </c>
    </row>
    <row r="21487" ht="15" spans="3:6">
      <c r="C21487" s="39">
        <v>43510</v>
      </c>
      <c r="D21487" s="39" t="s">
        <v>12537</v>
      </c>
      <c r="E21487" s="39" t="s">
        <v>14379</v>
      </c>
      <c r="F21487" s="39" t="s">
        <v>12524</v>
      </c>
    </row>
    <row r="21488" ht="15" spans="3:6">
      <c r="C21488" s="39">
        <v>43508</v>
      </c>
      <c r="D21488" s="39" t="s">
        <v>12537</v>
      </c>
      <c r="E21488" s="39" t="s">
        <v>14379</v>
      </c>
      <c r="F21488" s="39" t="s">
        <v>12524</v>
      </c>
    </row>
    <row r="21489" ht="15" spans="3:6">
      <c r="C21489" s="39">
        <v>43505</v>
      </c>
      <c r="D21489" s="39" t="s">
        <v>12537</v>
      </c>
      <c r="E21489" s="39" t="s">
        <v>14379</v>
      </c>
      <c r="F21489" s="39" t="s">
        <v>12524</v>
      </c>
    </row>
    <row r="21490" ht="15" spans="3:6">
      <c r="C21490" s="39">
        <v>43503</v>
      </c>
      <c r="D21490" s="39" t="s">
        <v>12537</v>
      </c>
      <c r="E21490" s="39" t="s">
        <v>14379</v>
      </c>
      <c r="F21490" s="39" t="s">
        <v>12524</v>
      </c>
    </row>
    <row r="21491" ht="15" spans="3:6">
      <c r="C21491" s="39">
        <v>43502</v>
      </c>
      <c r="D21491" s="39" t="s">
        <v>12537</v>
      </c>
      <c r="E21491" s="39" t="s">
        <v>14379</v>
      </c>
      <c r="F21491" s="39" t="s">
        <v>12524</v>
      </c>
    </row>
    <row r="21492" ht="15" spans="3:6">
      <c r="C21492" s="39">
        <v>43500</v>
      </c>
      <c r="D21492" s="39" t="s">
        <v>12537</v>
      </c>
      <c r="E21492" s="39" t="s">
        <v>14379</v>
      </c>
      <c r="F21492" s="39" t="s">
        <v>12524</v>
      </c>
    </row>
    <row r="21493" ht="15" spans="3:6">
      <c r="C21493" s="39">
        <v>43398</v>
      </c>
      <c r="D21493" s="39" t="s">
        <v>12537</v>
      </c>
      <c r="E21493" s="39" t="s">
        <v>14380</v>
      </c>
      <c r="F21493" s="39" t="s">
        <v>12524</v>
      </c>
    </row>
    <row r="21494" ht="15" spans="3:6">
      <c r="C21494" s="39">
        <v>43392</v>
      </c>
      <c r="D21494" s="39" t="s">
        <v>12537</v>
      </c>
      <c r="E21494" s="39" t="s">
        <v>14380</v>
      </c>
      <c r="F21494" s="39" t="s">
        <v>12524</v>
      </c>
    </row>
    <row r="21495" ht="15" spans="3:6">
      <c r="C21495" s="39">
        <v>43391</v>
      </c>
      <c r="D21495" s="39" t="s">
        <v>12537</v>
      </c>
      <c r="E21495" s="39" t="s">
        <v>14380</v>
      </c>
      <c r="F21495" s="39" t="s">
        <v>12524</v>
      </c>
    </row>
    <row r="21496" ht="15" spans="3:6">
      <c r="C21496" s="39">
        <v>43390</v>
      </c>
      <c r="D21496" s="39" t="s">
        <v>12537</v>
      </c>
      <c r="E21496" s="39" t="s">
        <v>14380</v>
      </c>
      <c r="F21496" s="39" t="s">
        <v>12524</v>
      </c>
    </row>
    <row r="21497" ht="15" spans="3:6">
      <c r="C21497" s="39">
        <v>43389</v>
      </c>
      <c r="D21497" s="39" t="s">
        <v>12537</v>
      </c>
      <c r="E21497" s="39" t="s">
        <v>14380</v>
      </c>
      <c r="F21497" s="39" t="s">
        <v>12524</v>
      </c>
    </row>
    <row r="21498" ht="15" spans="3:6">
      <c r="C21498" s="39">
        <v>43387</v>
      </c>
      <c r="D21498" s="39" t="s">
        <v>12537</v>
      </c>
      <c r="E21498" s="39" t="s">
        <v>14380</v>
      </c>
      <c r="F21498" s="39" t="s">
        <v>12524</v>
      </c>
    </row>
    <row r="21499" ht="15" spans="3:6">
      <c r="C21499" s="39">
        <v>43386</v>
      </c>
      <c r="D21499" s="39" t="s">
        <v>12537</v>
      </c>
      <c r="E21499" s="39" t="s">
        <v>14380</v>
      </c>
      <c r="F21499" s="39" t="s">
        <v>12524</v>
      </c>
    </row>
    <row r="21500" ht="15" spans="3:6">
      <c r="C21500" s="39">
        <v>43385</v>
      </c>
      <c r="D21500" s="39" t="s">
        <v>12537</v>
      </c>
      <c r="E21500" s="39" t="s">
        <v>14380</v>
      </c>
      <c r="F21500" s="39" t="s">
        <v>12524</v>
      </c>
    </row>
    <row r="21501" ht="15" spans="3:6">
      <c r="C21501" s="39">
        <v>43384</v>
      </c>
      <c r="D21501" s="39" t="s">
        <v>12537</v>
      </c>
      <c r="E21501" s="39" t="s">
        <v>14380</v>
      </c>
      <c r="F21501" s="39" t="s">
        <v>12524</v>
      </c>
    </row>
    <row r="21502" ht="15" spans="3:6">
      <c r="C21502" s="39">
        <v>43383</v>
      </c>
      <c r="D21502" s="39" t="s">
        <v>12537</v>
      </c>
      <c r="E21502" s="39" t="s">
        <v>14380</v>
      </c>
      <c r="F21502" s="39" t="s">
        <v>12524</v>
      </c>
    </row>
    <row r="21503" ht="15" spans="3:6">
      <c r="C21503" s="39">
        <v>43382</v>
      </c>
      <c r="D21503" s="39" t="s">
        <v>12537</v>
      </c>
      <c r="E21503" s="39" t="s">
        <v>14380</v>
      </c>
      <c r="F21503" s="39" t="s">
        <v>12524</v>
      </c>
    </row>
    <row r="21504" ht="15" spans="3:6">
      <c r="C21504" s="39">
        <v>43381</v>
      </c>
      <c r="D21504" s="39" t="s">
        <v>12537</v>
      </c>
      <c r="E21504" s="39" t="s">
        <v>14380</v>
      </c>
      <c r="F21504" s="39" t="s">
        <v>12524</v>
      </c>
    </row>
    <row r="21505" ht="15" spans="3:6">
      <c r="C21505" s="39">
        <v>43380</v>
      </c>
      <c r="D21505" s="39" t="s">
        <v>12537</v>
      </c>
      <c r="E21505" s="39" t="s">
        <v>14380</v>
      </c>
      <c r="F21505" s="39" t="s">
        <v>12524</v>
      </c>
    </row>
    <row r="21506" ht="15" spans="3:6">
      <c r="C21506" s="39">
        <v>43379</v>
      </c>
      <c r="D21506" s="39" t="s">
        <v>12537</v>
      </c>
      <c r="E21506" s="39" t="s">
        <v>14381</v>
      </c>
      <c r="F21506" s="39" t="s">
        <v>12524</v>
      </c>
    </row>
    <row r="21507" ht="15" spans="3:6">
      <c r="C21507" s="39">
        <v>43375</v>
      </c>
      <c r="D21507" s="39" t="s">
        <v>12537</v>
      </c>
      <c r="E21507" s="39" t="s">
        <v>14381</v>
      </c>
      <c r="F21507" s="39" t="s">
        <v>12524</v>
      </c>
    </row>
    <row r="21508" ht="15" spans="3:6">
      <c r="C21508" s="39">
        <v>43374</v>
      </c>
      <c r="D21508" s="39" t="s">
        <v>12537</v>
      </c>
      <c r="E21508" s="39" t="s">
        <v>14381</v>
      </c>
      <c r="F21508" s="39" t="s">
        <v>12524</v>
      </c>
    </row>
    <row r="21509" ht="15" spans="3:6">
      <c r="C21509" s="39">
        <v>43373</v>
      </c>
      <c r="D21509" s="39" t="s">
        <v>12537</v>
      </c>
      <c r="E21509" s="39" t="s">
        <v>14381</v>
      </c>
      <c r="F21509" s="39" t="s">
        <v>12524</v>
      </c>
    </row>
    <row r="21510" ht="15" spans="3:6">
      <c r="C21510" s="39">
        <v>43371</v>
      </c>
      <c r="D21510" s="39" t="s">
        <v>12537</v>
      </c>
      <c r="E21510" s="39" t="s">
        <v>14381</v>
      </c>
      <c r="F21510" s="39" t="s">
        <v>12524</v>
      </c>
    </row>
    <row r="21511" ht="15" spans="3:6">
      <c r="C21511" s="39">
        <v>43370</v>
      </c>
      <c r="D21511" s="39" t="s">
        <v>12537</v>
      </c>
      <c r="E21511" s="39" t="s">
        <v>14381</v>
      </c>
      <c r="F21511" s="39" t="s">
        <v>12524</v>
      </c>
    </row>
    <row r="21512" ht="15" spans="3:6">
      <c r="C21512" s="39">
        <v>43364</v>
      </c>
      <c r="D21512" s="39" t="s">
        <v>12537</v>
      </c>
      <c r="E21512" s="39" t="s">
        <v>14381</v>
      </c>
      <c r="F21512" s="39" t="s">
        <v>12524</v>
      </c>
    </row>
    <row r="21513" ht="15" spans="3:6">
      <c r="C21513" s="39">
        <v>43362</v>
      </c>
      <c r="D21513" s="39" t="s">
        <v>12537</v>
      </c>
      <c r="E21513" s="39" t="s">
        <v>14381</v>
      </c>
      <c r="F21513" s="39" t="s">
        <v>12524</v>
      </c>
    </row>
    <row r="21514" ht="15" spans="3:6">
      <c r="C21514" s="39">
        <v>43361</v>
      </c>
      <c r="D21514" s="39" t="s">
        <v>12537</v>
      </c>
      <c r="E21514" s="39" t="s">
        <v>14381</v>
      </c>
      <c r="F21514" s="39" t="s">
        <v>12524</v>
      </c>
    </row>
    <row r="21515" ht="15" spans="3:6">
      <c r="C21515" s="39">
        <v>43360</v>
      </c>
      <c r="D21515" s="39" t="s">
        <v>12537</v>
      </c>
      <c r="E21515" s="39" t="s">
        <v>14381</v>
      </c>
      <c r="F21515" s="39" t="s">
        <v>12524</v>
      </c>
    </row>
    <row r="21516" ht="15" spans="3:6">
      <c r="C21516" s="39">
        <v>43359</v>
      </c>
      <c r="D21516" s="39" t="s">
        <v>12537</v>
      </c>
      <c r="E21516" s="39" t="s">
        <v>14381</v>
      </c>
      <c r="F21516" s="39" t="s">
        <v>12524</v>
      </c>
    </row>
    <row r="21517" ht="15" spans="3:6">
      <c r="C21517" s="39">
        <v>43358</v>
      </c>
      <c r="D21517" s="39" t="s">
        <v>12537</v>
      </c>
      <c r="E21517" s="39" t="s">
        <v>14381</v>
      </c>
      <c r="F21517" s="39" t="s">
        <v>12524</v>
      </c>
    </row>
    <row r="21518" ht="15" spans="3:6">
      <c r="C21518" s="39">
        <v>43357</v>
      </c>
      <c r="D21518" s="39" t="s">
        <v>12537</v>
      </c>
      <c r="E21518" s="39" t="s">
        <v>14381</v>
      </c>
      <c r="F21518" s="39" t="s">
        <v>12524</v>
      </c>
    </row>
    <row r="21519" ht="15" spans="3:6">
      <c r="C21519" s="39">
        <v>43356</v>
      </c>
      <c r="D21519" s="39" t="s">
        <v>12537</v>
      </c>
      <c r="E21519" s="39" t="s">
        <v>14381</v>
      </c>
      <c r="F21519" s="39" t="s">
        <v>12524</v>
      </c>
    </row>
    <row r="21520" ht="15" spans="3:6">
      <c r="C21520" s="39">
        <v>43355</v>
      </c>
      <c r="D21520" s="39" t="s">
        <v>12537</v>
      </c>
      <c r="E21520" s="39" t="s">
        <v>14381</v>
      </c>
      <c r="F21520" s="39" t="s">
        <v>12524</v>
      </c>
    </row>
    <row r="21521" ht="15" spans="3:6">
      <c r="C21521" s="39">
        <v>43354</v>
      </c>
      <c r="D21521" s="39" t="s">
        <v>12537</v>
      </c>
      <c r="E21521" s="39" t="s">
        <v>14381</v>
      </c>
      <c r="F21521" s="39" t="s">
        <v>12524</v>
      </c>
    </row>
    <row r="21522" ht="15" spans="3:6">
      <c r="C21522" s="39">
        <v>43350</v>
      </c>
      <c r="D21522" s="39" t="s">
        <v>12537</v>
      </c>
      <c r="E21522" s="39" t="s">
        <v>14381</v>
      </c>
      <c r="F21522" s="39" t="s">
        <v>12524</v>
      </c>
    </row>
    <row r="21523" ht="15" spans="3:6">
      <c r="C21523" s="39">
        <v>43347</v>
      </c>
      <c r="D21523" s="39" t="s">
        <v>12537</v>
      </c>
      <c r="E21523" s="39" t="s">
        <v>13085</v>
      </c>
      <c r="F21523" s="39" t="s">
        <v>12524</v>
      </c>
    </row>
    <row r="21524" ht="15" spans="3:6">
      <c r="C21524" s="39">
        <v>43346</v>
      </c>
      <c r="D21524" s="39" t="s">
        <v>12537</v>
      </c>
      <c r="E21524" s="39" t="s">
        <v>13085</v>
      </c>
      <c r="F21524" s="39" t="s">
        <v>12524</v>
      </c>
    </row>
    <row r="21525" ht="15" spans="3:6">
      <c r="C21525" s="39">
        <v>43345</v>
      </c>
      <c r="D21525" s="39" t="s">
        <v>12537</v>
      </c>
      <c r="E21525" s="39" t="s">
        <v>13085</v>
      </c>
      <c r="F21525" s="39" t="s">
        <v>12524</v>
      </c>
    </row>
    <row r="21526" ht="15" spans="3:6">
      <c r="C21526" s="39">
        <v>43344</v>
      </c>
      <c r="D21526" s="39" t="s">
        <v>12537</v>
      </c>
      <c r="E21526" s="39" t="s">
        <v>13085</v>
      </c>
      <c r="F21526" s="39" t="s">
        <v>12524</v>
      </c>
    </row>
    <row r="21527" ht="15" spans="3:6">
      <c r="C21527" s="39">
        <v>43343</v>
      </c>
      <c r="D21527" s="39" t="s">
        <v>12537</v>
      </c>
      <c r="E21527" s="39" t="s">
        <v>13085</v>
      </c>
      <c r="F21527" s="39" t="s">
        <v>12524</v>
      </c>
    </row>
    <row r="21528" ht="15" spans="3:6">
      <c r="C21528" s="39">
        <v>43340</v>
      </c>
      <c r="D21528" s="39" t="s">
        <v>12537</v>
      </c>
      <c r="E21528" s="39" t="s">
        <v>13085</v>
      </c>
      <c r="F21528" s="39" t="s">
        <v>12524</v>
      </c>
    </row>
    <row r="21529" ht="15" spans="3:6">
      <c r="C21529" s="39">
        <v>43335</v>
      </c>
      <c r="D21529" s="39" t="s">
        <v>12537</v>
      </c>
      <c r="E21529" s="39" t="s">
        <v>13085</v>
      </c>
      <c r="F21529" s="39" t="s">
        <v>12524</v>
      </c>
    </row>
    <row r="21530" ht="15" spans="3:6">
      <c r="C21530" s="39">
        <v>43334</v>
      </c>
      <c r="D21530" s="39" t="s">
        <v>12537</v>
      </c>
      <c r="E21530" s="39" t="s">
        <v>13085</v>
      </c>
      <c r="F21530" s="39" t="s">
        <v>12524</v>
      </c>
    </row>
    <row r="21531" ht="15" spans="3:6">
      <c r="C21531" s="39">
        <v>43333</v>
      </c>
      <c r="D21531" s="39" t="s">
        <v>12537</v>
      </c>
      <c r="E21531" s="39" t="s">
        <v>13085</v>
      </c>
      <c r="F21531" s="39" t="s">
        <v>12524</v>
      </c>
    </row>
    <row r="21532" ht="15" spans="3:6">
      <c r="C21532" s="39">
        <v>43330</v>
      </c>
      <c r="D21532" s="39" t="s">
        <v>12537</v>
      </c>
      <c r="E21532" s="39" t="s">
        <v>13085</v>
      </c>
      <c r="F21532" s="39" t="s">
        <v>12524</v>
      </c>
    </row>
    <row r="21533" ht="15" spans="3:6">
      <c r="C21533" s="39">
        <v>43294</v>
      </c>
      <c r="D21533" s="39" t="s">
        <v>12537</v>
      </c>
      <c r="E21533" s="39" t="s">
        <v>14382</v>
      </c>
      <c r="F21533" s="39" t="s">
        <v>12524</v>
      </c>
    </row>
    <row r="21534" ht="15" spans="3:6">
      <c r="C21534" s="39">
        <v>43293</v>
      </c>
      <c r="D21534" s="39" t="s">
        <v>12537</v>
      </c>
      <c r="E21534" s="39" t="s">
        <v>14382</v>
      </c>
      <c r="F21534" s="39" t="s">
        <v>12524</v>
      </c>
    </row>
    <row r="21535" ht="15" spans="3:6">
      <c r="C21535" s="39">
        <v>43291</v>
      </c>
      <c r="D21535" s="39" t="s">
        <v>12537</v>
      </c>
      <c r="E21535" s="39" t="s">
        <v>14382</v>
      </c>
      <c r="F21535" s="39" t="s">
        <v>12524</v>
      </c>
    </row>
    <row r="21536" ht="15" spans="3:6">
      <c r="C21536" s="39">
        <v>43290</v>
      </c>
      <c r="D21536" s="39" t="s">
        <v>12537</v>
      </c>
      <c r="E21536" s="39" t="s">
        <v>14382</v>
      </c>
      <c r="F21536" s="39" t="s">
        <v>12524</v>
      </c>
    </row>
    <row r="21537" ht="15" spans="3:6">
      <c r="C21537" s="39">
        <v>43287</v>
      </c>
      <c r="D21537" s="39" t="s">
        <v>12537</v>
      </c>
      <c r="E21537" s="39" t="s">
        <v>14382</v>
      </c>
      <c r="F21537" s="39" t="s">
        <v>12524</v>
      </c>
    </row>
    <row r="21538" ht="15" spans="3:6">
      <c r="C21538" s="39">
        <v>43285</v>
      </c>
      <c r="D21538" s="39" t="s">
        <v>12537</v>
      </c>
      <c r="E21538" s="39" t="s">
        <v>14382</v>
      </c>
      <c r="F21538" s="39" t="s">
        <v>12524</v>
      </c>
    </row>
    <row r="21539" ht="15" spans="3:6">
      <c r="C21539" s="39">
        <v>43283</v>
      </c>
      <c r="D21539" s="39" t="s">
        <v>12537</v>
      </c>
      <c r="E21539" s="39" t="s">
        <v>14382</v>
      </c>
      <c r="F21539" s="39" t="s">
        <v>12524</v>
      </c>
    </row>
    <row r="21540" ht="15" spans="3:6">
      <c r="C21540" s="39">
        <v>43282</v>
      </c>
      <c r="D21540" s="39" t="s">
        <v>12537</v>
      </c>
      <c r="E21540" s="39" t="s">
        <v>14382</v>
      </c>
      <c r="F21540" s="39" t="s">
        <v>12524</v>
      </c>
    </row>
    <row r="21541" ht="15" spans="3:6">
      <c r="C21541" s="39">
        <v>43281</v>
      </c>
      <c r="D21541" s="39" t="s">
        <v>12537</v>
      </c>
      <c r="E21541" s="39" t="s">
        <v>14382</v>
      </c>
      <c r="F21541" s="39" t="s">
        <v>12524</v>
      </c>
    </row>
    <row r="21542" ht="15" spans="3:6">
      <c r="C21542" s="39">
        <v>43280</v>
      </c>
      <c r="D21542" s="39" t="s">
        <v>12537</v>
      </c>
      <c r="E21542" s="39" t="s">
        <v>14382</v>
      </c>
      <c r="F21542" s="39" t="s">
        <v>12524</v>
      </c>
    </row>
    <row r="21543" ht="15" spans="3:6">
      <c r="C21543" s="39">
        <v>43279</v>
      </c>
      <c r="D21543" s="39" t="s">
        <v>12537</v>
      </c>
      <c r="E21543" s="39" t="s">
        <v>14382</v>
      </c>
      <c r="F21543" s="39" t="s">
        <v>12524</v>
      </c>
    </row>
    <row r="21544" ht="15" spans="3:6">
      <c r="C21544" s="39">
        <v>43277</v>
      </c>
      <c r="D21544" s="39" t="s">
        <v>12537</v>
      </c>
      <c r="E21544" s="39" t="s">
        <v>14382</v>
      </c>
      <c r="F21544" s="39" t="s">
        <v>12524</v>
      </c>
    </row>
    <row r="21545" ht="15" spans="3:6">
      <c r="C21545" s="39">
        <v>43275</v>
      </c>
      <c r="D21545" s="39" t="s">
        <v>12537</v>
      </c>
      <c r="E21545" s="39" t="s">
        <v>14382</v>
      </c>
      <c r="F21545" s="39" t="s">
        <v>12524</v>
      </c>
    </row>
    <row r="21546" ht="15" spans="3:6">
      <c r="C21546" s="39">
        <v>43274</v>
      </c>
      <c r="D21546" s="39" t="s">
        <v>12537</v>
      </c>
      <c r="E21546" s="39" t="s">
        <v>14382</v>
      </c>
      <c r="F21546" s="39" t="s">
        <v>12524</v>
      </c>
    </row>
    <row r="21547" ht="15" spans="3:6">
      <c r="C21547" s="39">
        <v>43273</v>
      </c>
      <c r="D21547" s="39" t="s">
        <v>12537</v>
      </c>
      <c r="E21547" s="39" t="s">
        <v>14382</v>
      </c>
      <c r="F21547" s="39" t="s">
        <v>12524</v>
      </c>
    </row>
    <row r="21548" ht="15" spans="3:6">
      <c r="C21548" s="39">
        <v>43270</v>
      </c>
      <c r="D21548" s="39" t="s">
        <v>12537</v>
      </c>
      <c r="E21548" s="39" t="s">
        <v>14382</v>
      </c>
      <c r="F21548" s="39" t="s">
        <v>12524</v>
      </c>
    </row>
    <row r="21549" ht="15" spans="3:6">
      <c r="C21549" s="39">
        <v>43269</v>
      </c>
      <c r="D21549" s="39" t="s">
        <v>12537</v>
      </c>
      <c r="E21549" s="39" t="s">
        <v>14383</v>
      </c>
      <c r="F21549" s="39" t="s">
        <v>12524</v>
      </c>
    </row>
    <row r="21550" ht="15" spans="3:6">
      <c r="C21550" s="39">
        <v>43266</v>
      </c>
      <c r="D21550" s="39" t="s">
        <v>12537</v>
      </c>
      <c r="E21550" s="39" t="s">
        <v>14383</v>
      </c>
      <c r="F21550" s="39" t="s">
        <v>12524</v>
      </c>
    </row>
    <row r="21551" ht="15" spans="3:6">
      <c r="C21551" s="39">
        <v>43265</v>
      </c>
      <c r="D21551" s="39" t="s">
        <v>12537</v>
      </c>
      <c r="E21551" s="39" t="s">
        <v>14383</v>
      </c>
      <c r="F21551" s="39" t="s">
        <v>12524</v>
      </c>
    </row>
    <row r="21552" ht="15" spans="3:6">
      <c r="C21552" s="39">
        <v>43264</v>
      </c>
      <c r="D21552" s="39" t="s">
        <v>12537</v>
      </c>
      <c r="E21552" s="39" t="s">
        <v>14383</v>
      </c>
      <c r="F21552" s="39" t="s">
        <v>12524</v>
      </c>
    </row>
    <row r="21553" ht="15" spans="3:6">
      <c r="C21553" s="39">
        <v>43263</v>
      </c>
      <c r="D21553" s="39" t="s">
        <v>12537</v>
      </c>
      <c r="E21553" s="39" t="s">
        <v>14383</v>
      </c>
      <c r="F21553" s="39" t="s">
        <v>12524</v>
      </c>
    </row>
    <row r="21554" ht="15" spans="3:6">
      <c r="C21554" s="39">
        <v>43260</v>
      </c>
      <c r="D21554" s="39" t="s">
        <v>12537</v>
      </c>
      <c r="E21554" s="39" t="s">
        <v>14383</v>
      </c>
      <c r="F21554" s="39" t="s">
        <v>12524</v>
      </c>
    </row>
    <row r="21555" ht="15" spans="3:6">
      <c r="C21555" s="39">
        <v>43257</v>
      </c>
      <c r="D21555" s="39" t="s">
        <v>12537</v>
      </c>
      <c r="E21555" s="39" t="s">
        <v>14383</v>
      </c>
      <c r="F21555" s="39" t="s">
        <v>12524</v>
      </c>
    </row>
    <row r="21556" ht="15" spans="3:6">
      <c r="C21556" s="39">
        <v>43256</v>
      </c>
      <c r="D21556" s="39" t="s">
        <v>12537</v>
      </c>
      <c r="E21556" s="39" t="s">
        <v>14383</v>
      </c>
      <c r="F21556" s="39" t="s">
        <v>12524</v>
      </c>
    </row>
    <row r="21557" ht="15" spans="3:6">
      <c r="C21557" s="39">
        <v>43254</v>
      </c>
      <c r="D21557" s="39" t="s">
        <v>12537</v>
      </c>
      <c r="E21557" s="39" t="s">
        <v>14383</v>
      </c>
      <c r="F21557" s="39" t="s">
        <v>12524</v>
      </c>
    </row>
    <row r="21558" ht="15" spans="3:6">
      <c r="C21558" s="39">
        <v>43253</v>
      </c>
      <c r="D21558" s="39" t="s">
        <v>12537</v>
      </c>
      <c r="E21558" s="39" t="s">
        <v>14383</v>
      </c>
      <c r="F21558" s="39" t="s">
        <v>12524</v>
      </c>
    </row>
    <row r="21559" ht="15" spans="3:6">
      <c r="C21559" s="39">
        <v>43250</v>
      </c>
      <c r="D21559" s="39" t="s">
        <v>12537</v>
      </c>
      <c r="E21559" s="39" t="s">
        <v>14383</v>
      </c>
      <c r="F21559" s="39" t="s">
        <v>12524</v>
      </c>
    </row>
    <row r="21560" ht="15" spans="3:6">
      <c r="C21560" s="39">
        <v>43225</v>
      </c>
      <c r="D21560" s="39" t="s">
        <v>12537</v>
      </c>
      <c r="E21560" s="39" t="s">
        <v>14384</v>
      </c>
      <c r="F21560" s="39" t="s">
        <v>12524</v>
      </c>
    </row>
    <row r="21561" ht="15" spans="3:6">
      <c r="C21561" s="39">
        <v>43222</v>
      </c>
      <c r="D21561" s="39" t="s">
        <v>12537</v>
      </c>
      <c r="E21561" s="39" t="s">
        <v>14384</v>
      </c>
      <c r="F21561" s="39" t="s">
        <v>12524</v>
      </c>
    </row>
    <row r="21562" ht="15" spans="3:6">
      <c r="C21562" s="39">
        <v>43221</v>
      </c>
      <c r="D21562" s="39" t="s">
        <v>12537</v>
      </c>
      <c r="E21562" s="39" t="s">
        <v>14384</v>
      </c>
      <c r="F21562" s="39" t="s">
        <v>12524</v>
      </c>
    </row>
    <row r="21563" ht="15" spans="3:6">
      <c r="C21563" s="39">
        <v>43220</v>
      </c>
      <c r="D21563" s="39" t="s">
        <v>12537</v>
      </c>
      <c r="E21563" s="39" t="s">
        <v>14384</v>
      </c>
      <c r="F21563" s="39" t="s">
        <v>12524</v>
      </c>
    </row>
    <row r="21564" ht="15" spans="3:6">
      <c r="C21564" s="39">
        <v>43219</v>
      </c>
      <c r="D21564" s="39" t="s">
        <v>12537</v>
      </c>
      <c r="E21564" s="39" t="s">
        <v>14384</v>
      </c>
      <c r="F21564" s="39" t="s">
        <v>12524</v>
      </c>
    </row>
    <row r="21565" ht="15" spans="3:6">
      <c r="C21565" s="39">
        <v>43218</v>
      </c>
      <c r="D21565" s="39" t="s">
        <v>12537</v>
      </c>
      <c r="E21565" s="39" t="s">
        <v>14384</v>
      </c>
      <c r="F21565" s="39" t="s">
        <v>12524</v>
      </c>
    </row>
    <row r="21566" ht="15" spans="3:6">
      <c r="C21566" s="39">
        <v>43212</v>
      </c>
      <c r="D21566" s="39" t="s">
        <v>12537</v>
      </c>
      <c r="E21566" s="39" t="s">
        <v>14384</v>
      </c>
      <c r="F21566" s="39" t="s">
        <v>12524</v>
      </c>
    </row>
    <row r="21567" ht="15" spans="3:6">
      <c r="C21567" s="39">
        <v>43211</v>
      </c>
      <c r="D21567" s="39" t="s">
        <v>12537</v>
      </c>
      <c r="E21567" s="39" t="s">
        <v>14384</v>
      </c>
      <c r="F21567" s="39" t="s">
        <v>12524</v>
      </c>
    </row>
    <row r="21568" ht="15" spans="3:6">
      <c r="C21568" s="39">
        <v>43210</v>
      </c>
      <c r="D21568" s="39" t="s">
        <v>12537</v>
      </c>
      <c r="E21568" s="39" t="s">
        <v>14384</v>
      </c>
      <c r="F21568" s="39" t="s">
        <v>12524</v>
      </c>
    </row>
    <row r="21569" ht="15" spans="3:6">
      <c r="C21569" s="39">
        <v>43206</v>
      </c>
      <c r="D21569" s="39" t="s">
        <v>12537</v>
      </c>
      <c r="E21569" s="39" t="s">
        <v>14384</v>
      </c>
      <c r="F21569" s="39" t="s">
        <v>12524</v>
      </c>
    </row>
    <row r="21570" ht="15" spans="3:6">
      <c r="C21570" s="39">
        <v>43205</v>
      </c>
      <c r="D21570" s="39" t="s">
        <v>12537</v>
      </c>
      <c r="E21570" s="39" t="s">
        <v>14384</v>
      </c>
      <c r="F21570" s="39" t="s">
        <v>12524</v>
      </c>
    </row>
    <row r="21571" ht="15" spans="3:6">
      <c r="C21571" s="39">
        <v>43204</v>
      </c>
      <c r="D21571" s="39" t="s">
        <v>12537</v>
      </c>
      <c r="E21571" s="39" t="s">
        <v>14384</v>
      </c>
      <c r="F21571" s="39" t="s">
        <v>12524</v>
      </c>
    </row>
    <row r="21572" ht="15" spans="3:6">
      <c r="C21572" s="39">
        <v>43203</v>
      </c>
      <c r="D21572" s="39" t="s">
        <v>12537</v>
      </c>
      <c r="E21572" s="39" t="s">
        <v>14384</v>
      </c>
      <c r="F21572" s="39" t="s">
        <v>12524</v>
      </c>
    </row>
    <row r="21573" ht="15" spans="3:6">
      <c r="C21573" s="39">
        <v>43202</v>
      </c>
      <c r="D21573" s="39" t="s">
        <v>12537</v>
      </c>
      <c r="E21573" s="39" t="s">
        <v>14384</v>
      </c>
      <c r="F21573" s="39" t="s">
        <v>12524</v>
      </c>
    </row>
    <row r="21574" ht="15" spans="3:6">
      <c r="C21574" s="39">
        <v>43201</v>
      </c>
      <c r="D21574" s="39" t="s">
        <v>12537</v>
      </c>
      <c r="E21574" s="39" t="s">
        <v>14384</v>
      </c>
      <c r="F21574" s="39" t="s">
        <v>12524</v>
      </c>
    </row>
    <row r="21575" ht="15" spans="3:6">
      <c r="C21575" s="39">
        <v>43200</v>
      </c>
      <c r="D21575" s="39" t="s">
        <v>12537</v>
      </c>
      <c r="E21575" s="39" t="s">
        <v>14384</v>
      </c>
      <c r="F21575" s="39" t="s">
        <v>12524</v>
      </c>
    </row>
    <row r="21576" ht="15" spans="3:6">
      <c r="C21576" s="39">
        <v>43197</v>
      </c>
      <c r="D21576" s="39" t="s">
        <v>12537</v>
      </c>
      <c r="E21576" s="39" t="s">
        <v>14385</v>
      </c>
      <c r="F21576" s="39" t="s">
        <v>12524</v>
      </c>
    </row>
    <row r="21577" ht="15" spans="3:6">
      <c r="C21577" s="39">
        <v>43196</v>
      </c>
      <c r="D21577" s="39" t="s">
        <v>12537</v>
      </c>
      <c r="E21577" s="39" t="s">
        <v>14385</v>
      </c>
      <c r="F21577" s="39" t="s">
        <v>12524</v>
      </c>
    </row>
    <row r="21578" ht="15" spans="3:6">
      <c r="C21578" s="39">
        <v>43192</v>
      </c>
      <c r="D21578" s="39" t="s">
        <v>12537</v>
      </c>
      <c r="E21578" s="39" t="s">
        <v>14385</v>
      </c>
      <c r="F21578" s="39" t="s">
        <v>12524</v>
      </c>
    </row>
    <row r="21579" ht="15" spans="3:6">
      <c r="C21579" s="39">
        <v>43191</v>
      </c>
      <c r="D21579" s="39" t="s">
        <v>12537</v>
      </c>
      <c r="E21579" s="39" t="s">
        <v>14385</v>
      </c>
      <c r="F21579" s="39" t="s">
        <v>12524</v>
      </c>
    </row>
    <row r="21580" ht="15" spans="3:6">
      <c r="C21580" s="39">
        <v>43190</v>
      </c>
      <c r="D21580" s="39" t="s">
        <v>12537</v>
      </c>
      <c r="E21580" s="39" t="s">
        <v>14385</v>
      </c>
      <c r="F21580" s="39" t="s">
        <v>12524</v>
      </c>
    </row>
    <row r="21581" ht="15" spans="3:6">
      <c r="C21581" s="39">
        <v>43167</v>
      </c>
      <c r="D21581" s="39" t="s">
        <v>12537</v>
      </c>
      <c r="E21581" s="39" t="s">
        <v>14386</v>
      </c>
      <c r="F21581" s="39" t="s">
        <v>12524</v>
      </c>
    </row>
    <row r="21582" ht="15" spans="3:6">
      <c r="C21582" s="39">
        <v>43165</v>
      </c>
      <c r="D21582" s="39" t="s">
        <v>12537</v>
      </c>
      <c r="E21582" s="39" t="s">
        <v>14386</v>
      </c>
      <c r="F21582" s="39" t="s">
        <v>12524</v>
      </c>
    </row>
    <row r="21583" ht="15" spans="3:6">
      <c r="C21583" s="39">
        <v>43164</v>
      </c>
      <c r="D21583" s="39" t="s">
        <v>12537</v>
      </c>
      <c r="E21583" s="39" t="s">
        <v>14386</v>
      </c>
      <c r="F21583" s="39" t="s">
        <v>12524</v>
      </c>
    </row>
    <row r="21584" ht="15" spans="3:6">
      <c r="C21584" s="39">
        <v>43163</v>
      </c>
      <c r="D21584" s="39" t="s">
        <v>12537</v>
      </c>
      <c r="E21584" s="39" t="s">
        <v>14386</v>
      </c>
      <c r="F21584" s="39" t="s">
        <v>12524</v>
      </c>
    </row>
    <row r="21585" ht="15" spans="3:6">
      <c r="C21585" s="39">
        <v>43162</v>
      </c>
      <c r="D21585" s="39" t="s">
        <v>12537</v>
      </c>
      <c r="E21585" s="39" t="s">
        <v>14386</v>
      </c>
      <c r="F21585" s="39" t="s">
        <v>12524</v>
      </c>
    </row>
    <row r="21586" ht="15" spans="3:6">
      <c r="C21586" s="39">
        <v>43161</v>
      </c>
      <c r="D21586" s="39" t="s">
        <v>12537</v>
      </c>
      <c r="E21586" s="39" t="s">
        <v>14386</v>
      </c>
      <c r="F21586" s="39" t="s">
        <v>12524</v>
      </c>
    </row>
    <row r="21587" ht="15" spans="3:6">
      <c r="C21587" s="39">
        <v>43160</v>
      </c>
      <c r="D21587" s="39" t="s">
        <v>12537</v>
      </c>
      <c r="E21587" s="39" t="s">
        <v>14386</v>
      </c>
      <c r="F21587" s="39" t="s">
        <v>12524</v>
      </c>
    </row>
    <row r="21588" ht="15" spans="3:6">
      <c r="C21588" s="39">
        <v>43159</v>
      </c>
      <c r="D21588" s="39" t="s">
        <v>12537</v>
      </c>
      <c r="E21588" s="39" t="s">
        <v>14386</v>
      </c>
      <c r="F21588" s="39" t="s">
        <v>12524</v>
      </c>
    </row>
    <row r="21589" ht="15" spans="3:6">
      <c r="C21589" s="39">
        <v>43157</v>
      </c>
      <c r="D21589" s="39" t="s">
        <v>12537</v>
      </c>
      <c r="E21589" s="39" t="s">
        <v>14386</v>
      </c>
      <c r="F21589" s="39" t="s">
        <v>12524</v>
      </c>
    </row>
    <row r="21590" ht="15" spans="3:6">
      <c r="C21590" s="39">
        <v>43156</v>
      </c>
      <c r="D21590" s="39" t="s">
        <v>12537</v>
      </c>
      <c r="E21590" s="39" t="s">
        <v>14386</v>
      </c>
      <c r="F21590" s="39" t="s">
        <v>12524</v>
      </c>
    </row>
    <row r="21591" ht="15" spans="3:6">
      <c r="C21591" s="39">
        <v>43155</v>
      </c>
      <c r="D21591" s="39" t="s">
        <v>12537</v>
      </c>
      <c r="E21591" s="39" t="s">
        <v>14386</v>
      </c>
      <c r="F21591" s="39" t="s">
        <v>12524</v>
      </c>
    </row>
    <row r="21592" ht="15" spans="3:6">
      <c r="C21592" s="39">
        <v>43154</v>
      </c>
      <c r="D21592" s="39" t="s">
        <v>12537</v>
      </c>
      <c r="E21592" s="39" t="s">
        <v>14386</v>
      </c>
      <c r="F21592" s="39" t="s">
        <v>12524</v>
      </c>
    </row>
    <row r="21593" ht="15" spans="3:6">
      <c r="C21593" s="39">
        <v>43153</v>
      </c>
      <c r="D21593" s="39" t="s">
        <v>12537</v>
      </c>
      <c r="E21593" s="39" t="s">
        <v>14386</v>
      </c>
      <c r="F21593" s="39" t="s">
        <v>12524</v>
      </c>
    </row>
    <row r="21594" ht="15" spans="3:6">
      <c r="C21594" s="39">
        <v>43151</v>
      </c>
      <c r="D21594" s="39" t="s">
        <v>12537</v>
      </c>
      <c r="E21594" s="39" t="s">
        <v>14386</v>
      </c>
      <c r="F21594" s="39" t="s">
        <v>12524</v>
      </c>
    </row>
    <row r="21595" ht="15" spans="3:6">
      <c r="C21595" s="39">
        <v>43150</v>
      </c>
      <c r="D21595" s="39" t="s">
        <v>12537</v>
      </c>
      <c r="E21595" s="39" t="s">
        <v>14386</v>
      </c>
      <c r="F21595" s="39" t="s">
        <v>12524</v>
      </c>
    </row>
    <row r="21596" ht="15" spans="3:6">
      <c r="C21596" s="39">
        <v>43147</v>
      </c>
      <c r="D21596" s="39" t="s">
        <v>12537</v>
      </c>
      <c r="E21596" s="39" t="s">
        <v>14387</v>
      </c>
      <c r="F21596" s="39" t="s">
        <v>12524</v>
      </c>
    </row>
    <row r="21597" ht="15" spans="3:6">
      <c r="C21597" s="39">
        <v>43146</v>
      </c>
      <c r="D21597" s="39" t="s">
        <v>12537</v>
      </c>
      <c r="E21597" s="39" t="s">
        <v>14387</v>
      </c>
      <c r="F21597" s="39" t="s">
        <v>12524</v>
      </c>
    </row>
    <row r="21598" ht="15" spans="3:6">
      <c r="C21598" s="39">
        <v>43145</v>
      </c>
      <c r="D21598" s="39" t="s">
        <v>12537</v>
      </c>
      <c r="E21598" s="39" t="s">
        <v>14387</v>
      </c>
      <c r="F21598" s="39" t="s">
        <v>12524</v>
      </c>
    </row>
    <row r="21599" ht="15" spans="3:6">
      <c r="C21599" s="39">
        <v>43144</v>
      </c>
      <c r="D21599" s="39" t="s">
        <v>12537</v>
      </c>
      <c r="E21599" s="39" t="s">
        <v>14387</v>
      </c>
      <c r="F21599" s="39" t="s">
        <v>12524</v>
      </c>
    </row>
    <row r="21600" ht="15" spans="3:6">
      <c r="C21600" s="39">
        <v>43143</v>
      </c>
      <c r="D21600" s="39" t="s">
        <v>12537</v>
      </c>
      <c r="E21600" s="39" t="s">
        <v>14387</v>
      </c>
      <c r="F21600" s="39" t="s">
        <v>12524</v>
      </c>
    </row>
    <row r="21601" ht="15" spans="3:6">
      <c r="C21601" s="39">
        <v>43142</v>
      </c>
      <c r="D21601" s="39" t="s">
        <v>12537</v>
      </c>
      <c r="E21601" s="39" t="s">
        <v>14387</v>
      </c>
      <c r="F21601" s="39" t="s">
        <v>12524</v>
      </c>
    </row>
    <row r="21602" ht="15" spans="3:6">
      <c r="C21602" s="39">
        <v>43141</v>
      </c>
      <c r="D21602" s="39" t="s">
        <v>12537</v>
      </c>
      <c r="E21602" s="39" t="s">
        <v>14387</v>
      </c>
      <c r="F21602" s="39" t="s">
        <v>12524</v>
      </c>
    </row>
    <row r="21603" ht="15" spans="3:6">
      <c r="C21603" s="39">
        <v>43140</v>
      </c>
      <c r="D21603" s="39" t="s">
        <v>12537</v>
      </c>
      <c r="E21603" s="39" t="s">
        <v>14387</v>
      </c>
      <c r="F21603" s="39" t="s">
        <v>12524</v>
      </c>
    </row>
    <row r="21604" ht="15" spans="3:6">
      <c r="C21604" s="39">
        <v>43139</v>
      </c>
      <c r="D21604" s="39" t="s">
        <v>12537</v>
      </c>
      <c r="E21604" s="39" t="s">
        <v>14388</v>
      </c>
      <c r="F21604" s="39" t="s">
        <v>12524</v>
      </c>
    </row>
    <row r="21605" ht="15" spans="3:6">
      <c r="C21605" s="39">
        <v>43138</v>
      </c>
      <c r="D21605" s="39" t="s">
        <v>12537</v>
      </c>
      <c r="E21605" s="39" t="s">
        <v>14388</v>
      </c>
      <c r="F21605" s="39" t="s">
        <v>12524</v>
      </c>
    </row>
    <row r="21606" ht="15" spans="3:6">
      <c r="C21606" s="39">
        <v>43135</v>
      </c>
      <c r="D21606" s="39" t="s">
        <v>12537</v>
      </c>
      <c r="E21606" s="39" t="s">
        <v>14388</v>
      </c>
      <c r="F21606" s="39" t="s">
        <v>12524</v>
      </c>
    </row>
    <row r="21607" ht="15" spans="3:6">
      <c r="C21607" s="39">
        <v>43132</v>
      </c>
      <c r="D21607" s="39" t="s">
        <v>12537</v>
      </c>
      <c r="E21607" s="39" t="s">
        <v>14388</v>
      </c>
      <c r="F21607" s="39" t="s">
        <v>12524</v>
      </c>
    </row>
    <row r="21608" ht="15" spans="3:6">
      <c r="C21608" s="39">
        <v>43131</v>
      </c>
      <c r="D21608" s="39" t="s">
        <v>12537</v>
      </c>
      <c r="E21608" s="39" t="s">
        <v>14388</v>
      </c>
      <c r="F21608" s="39" t="s">
        <v>12524</v>
      </c>
    </row>
    <row r="21609" ht="15" spans="3:6">
      <c r="C21609" s="39">
        <v>43130</v>
      </c>
      <c r="D21609" s="39" t="s">
        <v>12537</v>
      </c>
      <c r="E21609" s="39" t="s">
        <v>14388</v>
      </c>
      <c r="F21609" s="39" t="s">
        <v>12524</v>
      </c>
    </row>
    <row r="21610" ht="15" spans="3:6">
      <c r="C21610" s="39">
        <v>43127</v>
      </c>
      <c r="D21610" s="39" t="s">
        <v>12537</v>
      </c>
      <c r="E21610" s="39" t="s">
        <v>14388</v>
      </c>
      <c r="F21610" s="39" t="s">
        <v>12524</v>
      </c>
    </row>
    <row r="21611" ht="15" spans="3:6">
      <c r="C21611" s="39">
        <v>43126</v>
      </c>
      <c r="D21611" s="39" t="s">
        <v>12537</v>
      </c>
      <c r="E21611" s="39" t="s">
        <v>14388</v>
      </c>
      <c r="F21611" s="39" t="s">
        <v>12524</v>
      </c>
    </row>
    <row r="21612" ht="15" spans="3:6">
      <c r="C21612" s="39">
        <v>43125</v>
      </c>
      <c r="D21612" s="39" t="s">
        <v>12537</v>
      </c>
      <c r="E21612" s="39" t="s">
        <v>14388</v>
      </c>
      <c r="F21612" s="39" t="s">
        <v>12524</v>
      </c>
    </row>
    <row r="21613" ht="15" spans="3:6">
      <c r="C21613" s="39">
        <v>43124</v>
      </c>
      <c r="D21613" s="39" t="s">
        <v>12537</v>
      </c>
      <c r="E21613" s="39" t="s">
        <v>14388</v>
      </c>
      <c r="F21613" s="39" t="s">
        <v>12524</v>
      </c>
    </row>
    <row r="21614" ht="15" spans="3:6">
      <c r="C21614" s="39">
        <v>43123</v>
      </c>
      <c r="D21614" s="39" t="s">
        <v>12537</v>
      </c>
      <c r="E21614" s="39" t="s">
        <v>14388</v>
      </c>
      <c r="F21614" s="39" t="s">
        <v>12524</v>
      </c>
    </row>
    <row r="21615" ht="15" spans="3:6">
      <c r="C21615" s="39">
        <v>43121</v>
      </c>
      <c r="D21615" s="39" t="s">
        <v>12537</v>
      </c>
      <c r="E21615" s="39" t="s">
        <v>14388</v>
      </c>
      <c r="F21615" s="39" t="s">
        <v>12524</v>
      </c>
    </row>
    <row r="21616" ht="15" spans="3:6">
      <c r="C21616" s="39">
        <v>43120</v>
      </c>
      <c r="D21616" s="39" t="s">
        <v>12537</v>
      </c>
      <c r="E21616" s="39" t="s">
        <v>14388</v>
      </c>
      <c r="F21616" s="39" t="s">
        <v>12524</v>
      </c>
    </row>
    <row r="21617" ht="15" spans="3:6">
      <c r="C21617" s="39">
        <v>43114</v>
      </c>
      <c r="D21617" s="39" t="s">
        <v>12537</v>
      </c>
      <c r="E21617" s="39" t="s">
        <v>14389</v>
      </c>
      <c r="F21617" s="39" t="s">
        <v>12524</v>
      </c>
    </row>
    <row r="21618" ht="15" spans="3:6">
      <c r="C21618" s="39">
        <v>43113</v>
      </c>
      <c r="D21618" s="39" t="s">
        <v>12537</v>
      </c>
      <c r="E21618" s="39" t="s">
        <v>14389</v>
      </c>
      <c r="F21618" s="39" t="s">
        <v>12524</v>
      </c>
    </row>
    <row r="21619" ht="15" spans="3:6">
      <c r="C21619" s="39">
        <v>43112</v>
      </c>
      <c r="D21619" s="39" t="s">
        <v>12537</v>
      </c>
      <c r="E21619" s="39" t="s">
        <v>14389</v>
      </c>
      <c r="F21619" s="39" t="s">
        <v>12524</v>
      </c>
    </row>
    <row r="21620" ht="15" spans="3:6">
      <c r="C21620" s="39">
        <v>43111</v>
      </c>
      <c r="D21620" s="39" t="s">
        <v>12537</v>
      </c>
      <c r="E21620" s="39" t="s">
        <v>14389</v>
      </c>
      <c r="F21620" s="39" t="s">
        <v>12524</v>
      </c>
    </row>
    <row r="21621" ht="15" spans="3:6">
      <c r="C21621" s="39">
        <v>43110</v>
      </c>
      <c r="D21621" s="39" t="s">
        <v>12537</v>
      </c>
      <c r="E21621" s="39" t="s">
        <v>14389</v>
      </c>
      <c r="F21621" s="39" t="s">
        <v>12524</v>
      </c>
    </row>
    <row r="21622" ht="15" spans="3:6">
      <c r="C21622" s="39">
        <v>43109</v>
      </c>
      <c r="D21622" s="39" t="s">
        <v>12537</v>
      </c>
      <c r="E21622" s="39" t="s">
        <v>14389</v>
      </c>
      <c r="F21622" s="39" t="s">
        <v>12524</v>
      </c>
    </row>
    <row r="21623" ht="15" spans="3:6">
      <c r="C21623" s="39">
        <v>43108</v>
      </c>
      <c r="D21623" s="39" t="s">
        <v>12537</v>
      </c>
      <c r="E21623" s="39" t="s">
        <v>14389</v>
      </c>
      <c r="F21623" s="39" t="s">
        <v>12524</v>
      </c>
    </row>
    <row r="21624" ht="15" spans="3:6">
      <c r="C21624" s="39">
        <v>43106</v>
      </c>
      <c r="D21624" s="39" t="s">
        <v>12537</v>
      </c>
      <c r="E21624" s="39" t="s">
        <v>14389</v>
      </c>
      <c r="F21624" s="39" t="s">
        <v>12524</v>
      </c>
    </row>
    <row r="21625" ht="15" spans="3:6">
      <c r="C21625" s="39">
        <v>43104</v>
      </c>
      <c r="D21625" s="39" t="s">
        <v>12537</v>
      </c>
      <c r="E21625" s="39" t="s">
        <v>14389</v>
      </c>
      <c r="F21625" s="39" t="s">
        <v>12524</v>
      </c>
    </row>
    <row r="21626" ht="15" spans="3:6">
      <c r="C21626" s="39">
        <v>43103</v>
      </c>
      <c r="D21626" s="39" t="s">
        <v>12537</v>
      </c>
      <c r="E21626" s="39" t="s">
        <v>14389</v>
      </c>
      <c r="F21626" s="39" t="s">
        <v>12524</v>
      </c>
    </row>
    <row r="21627" ht="15" spans="3:6">
      <c r="C21627" s="39">
        <v>43101</v>
      </c>
      <c r="D21627" s="39" t="s">
        <v>12537</v>
      </c>
      <c r="E21627" s="39" t="s">
        <v>14389</v>
      </c>
      <c r="F21627" s="39" t="s">
        <v>12524</v>
      </c>
    </row>
    <row r="21628" ht="15" spans="3:6">
      <c r="C21628" s="39">
        <v>43100</v>
      </c>
      <c r="D21628" s="39" t="s">
        <v>12537</v>
      </c>
      <c r="E21628" s="39" t="s">
        <v>14389</v>
      </c>
      <c r="F21628" s="39" t="s">
        <v>12524</v>
      </c>
    </row>
    <row r="21629" ht="15" spans="3:6">
      <c r="C21629" s="39">
        <v>42298</v>
      </c>
      <c r="D21629" s="39" t="s">
        <v>12537</v>
      </c>
      <c r="E21629" s="39" t="s">
        <v>14390</v>
      </c>
      <c r="F21629" s="39" t="s">
        <v>12524</v>
      </c>
    </row>
    <row r="21630" ht="15" spans="3:6">
      <c r="C21630" s="39">
        <v>42296</v>
      </c>
      <c r="D21630" s="39" t="s">
        <v>12537</v>
      </c>
      <c r="E21630" s="39" t="s">
        <v>14390</v>
      </c>
      <c r="F21630" s="39" t="s">
        <v>12524</v>
      </c>
    </row>
    <row r="21631" ht="15" spans="3:6">
      <c r="C21631" s="39">
        <v>42295</v>
      </c>
      <c r="D21631" s="39" t="s">
        <v>12537</v>
      </c>
      <c r="E21631" s="39" t="s">
        <v>14390</v>
      </c>
      <c r="F21631" s="39" t="s">
        <v>12524</v>
      </c>
    </row>
    <row r="21632" ht="15" spans="3:6">
      <c r="C21632" s="39">
        <v>42294</v>
      </c>
      <c r="D21632" s="39" t="s">
        <v>12537</v>
      </c>
      <c r="E21632" s="39" t="s">
        <v>14390</v>
      </c>
      <c r="F21632" s="39" t="s">
        <v>12524</v>
      </c>
    </row>
    <row r="21633" ht="15" spans="3:6">
      <c r="C21633" s="39">
        <v>42291</v>
      </c>
      <c r="D21633" s="39" t="s">
        <v>12537</v>
      </c>
      <c r="E21633" s="39" t="s">
        <v>14390</v>
      </c>
      <c r="F21633" s="39" t="s">
        <v>12524</v>
      </c>
    </row>
    <row r="21634" ht="15" spans="3:6">
      <c r="C21634" s="39">
        <v>42290</v>
      </c>
      <c r="D21634" s="39" t="s">
        <v>12537</v>
      </c>
      <c r="E21634" s="39" t="s">
        <v>14390</v>
      </c>
      <c r="F21634" s="39" t="s">
        <v>12524</v>
      </c>
    </row>
    <row r="21635" ht="15" spans="3:6">
      <c r="C21635" s="39">
        <v>42286</v>
      </c>
      <c r="D21635" s="39" t="s">
        <v>12537</v>
      </c>
      <c r="E21635" s="39" t="s">
        <v>14390</v>
      </c>
      <c r="F21635" s="39" t="s">
        <v>12524</v>
      </c>
    </row>
    <row r="21636" ht="15" spans="3:6">
      <c r="C21636" s="39">
        <v>42285</v>
      </c>
      <c r="D21636" s="39" t="s">
        <v>12537</v>
      </c>
      <c r="E21636" s="39" t="s">
        <v>14390</v>
      </c>
      <c r="F21636" s="39" t="s">
        <v>12524</v>
      </c>
    </row>
    <row r="21637" ht="15" spans="3:6">
      <c r="C21637" s="39">
        <v>42284</v>
      </c>
      <c r="D21637" s="39" t="s">
        <v>12537</v>
      </c>
      <c r="E21637" s="39" t="s">
        <v>14390</v>
      </c>
      <c r="F21637" s="39" t="s">
        <v>12524</v>
      </c>
    </row>
    <row r="21638" ht="15" spans="3:6">
      <c r="C21638" s="39">
        <v>42282</v>
      </c>
      <c r="D21638" s="39" t="s">
        <v>12537</v>
      </c>
      <c r="E21638" s="39" t="s">
        <v>14390</v>
      </c>
      <c r="F21638" s="39" t="s">
        <v>12524</v>
      </c>
    </row>
    <row r="21639" ht="15" spans="3:6">
      <c r="C21639" s="39">
        <v>42280</v>
      </c>
      <c r="D21639" s="39" t="s">
        <v>12537</v>
      </c>
      <c r="E21639" s="39" t="s">
        <v>14390</v>
      </c>
      <c r="F21639" s="39" t="s">
        <v>12524</v>
      </c>
    </row>
    <row r="21640" ht="15" spans="3:6">
      <c r="C21640" s="39">
        <v>42275</v>
      </c>
      <c r="D21640" s="39" t="s">
        <v>12537</v>
      </c>
      <c r="E21640" s="39" t="s">
        <v>14391</v>
      </c>
      <c r="F21640" s="39" t="s">
        <v>12524</v>
      </c>
    </row>
    <row r="21641" ht="15" spans="3:6">
      <c r="C21641" s="39">
        <v>42274</v>
      </c>
      <c r="D21641" s="39" t="s">
        <v>12537</v>
      </c>
      <c r="E21641" s="39" t="s">
        <v>14391</v>
      </c>
      <c r="F21641" s="39" t="s">
        <v>12524</v>
      </c>
    </row>
    <row r="21642" ht="15" spans="3:6">
      <c r="C21642" s="39">
        <v>42273</v>
      </c>
      <c r="D21642" s="39" t="s">
        <v>12537</v>
      </c>
      <c r="E21642" s="39" t="s">
        <v>14391</v>
      </c>
      <c r="F21642" s="39" t="s">
        <v>12524</v>
      </c>
    </row>
    <row r="21643" ht="15" spans="3:6">
      <c r="C21643" s="39">
        <v>42268</v>
      </c>
      <c r="D21643" s="39" t="s">
        <v>12537</v>
      </c>
      <c r="E21643" s="39" t="s">
        <v>14391</v>
      </c>
      <c r="F21643" s="39" t="s">
        <v>12524</v>
      </c>
    </row>
    <row r="21644" ht="15" spans="3:6">
      <c r="C21644" s="39">
        <v>42267</v>
      </c>
      <c r="D21644" s="39" t="s">
        <v>12537</v>
      </c>
      <c r="E21644" s="39" t="s">
        <v>14391</v>
      </c>
      <c r="F21644" s="39" t="s">
        <v>12524</v>
      </c>
    </row>
    <row r="21645" ht="15" spans="3:6">
      <c r="C21645" s="39">
        <v>42266</v>
      </c>
      <c r="D21645" s="39" t="s">
        <v>12537</v>
      </c>
      <c r="E21645" s="39" t="s">
        <v>14391</v>
      </c>
      <c r="F21645" s="39" t="s">
        <v>12524</v>
      </c>
    </row>
    <row r="21646" ht="15" spans="3:6">
      <c r="C21646" s="39">
        <v>42265</v>
      </c>
      <c r="D21646" s="39" t="s">
        <v>12537</v>
      </c>
      <c r="E21646" s="39" t="s">
        <v>14391</v>
      </c>
      <c r="F21646" s="39" t="s">
        <v>12524</v>
      </c>
    </row>
    <row r="21647" ht="15" spans="3:6">
      <c r="C21647" s="39">
        <v>42264</v>
      </c>
      <c r="D21647" s="39" t="s">
        <v>12537</v>
      </c>
      <c r="E21647" s="39" t="s">
        <v>14391</v>
      </c>
      <c r="F21647" s="39" t="s">
        <v>12524</v>
      </c>
    </row>
    <row r="21648" ht="15" spans="3:6">
      <c r="C21648" s="39">
        <v>42263</v>
      </c>
      <c r="D21648" s="39" t="s">
        <v>12537</v>
      </c>
      <c r="E21648" s="39" t="s">
        <v>14391</v>
      </c>
      <c r="F21648" s="39" t="s">
        <v>12524</v>
      </c>
    </row>
    <row r="21649" ht="15" spans="3:6">
      <c r="C21649" s="39">
        <v>42262</v>
      </c>
      <c r="D21649" s="39" t="s">
        <v>12537</v>
      </c>
      <c r="E21649" s="39" t="s">
        <v>14391</v>
      </c>
      <c r="F21649" s="39" t="s">
        <v>12524</v>
      </c>
    </row>
    <row r="21650" ht="15" spans="3:6">
      <c r="C21650" s="39">
        <v>42260</v>
      </c>
      <c r="D21650" s="39" t="s">
        <v>12537</v>
      </c>
      <c r="E21650" s="39" t="s">
        <v>14391</v>
      </c>
      <c r="F21650" s="39" t="s">
        <v>12524</v>
      </c>
    </row>
    <row r="21651" ht="15" spans="3:6">
      <c r="C21651" s="39">
        <v>42239</v>
      </c>
      <c r="D21651" s="39" t="s">
        <v>12537</v>
      </c>
      <c r="E21651" s="39" t="s">
        <v>14392</v>
      </c>
      <c r="F21651" s="39" t="s">
        <v>12524</v>
      </c>
    </row>
    <row r="21652" ht="15" spans="3:6">
      <c r="C21652" s="39">
        <v>42237</v>
      </c>
      <c r="D21652" s="39" t="s">
        <v>12537</v>
      </c>
      <c r="E21652" s="39" t="s">
        <v>14392</v>
      </c>
      <c r="F21652" s="39" t="s">
        <v>12524</v>
      </c>
    </row>
    <row r="21653" ht="15" spans="3:6">
      <c r="C21653" s="39">
        <v>42236</v>
      </c>
      <c r="D21653" s="39" t="s">
        <v>12537</v>
      </c>
      <c r="E21653" s="39" t="s">
        <v>14392</v>
      </c>
      <c r="F21653" s="39" t="s">
        <v>12524</v>
      </c>
    </row>
    <row r="21654" ht="15" spans="3:6">
      <c r="C21654" s="39">
        <v>42235</v>
      </c>
      <c r="D21654" s="39" t="s">
        <v>12537</v>
      </c>
      <c r="E21654" s="39" t="s">
        <v>14392</v>
      </c>
      <c r="F21654" s="39" t="s">
        <v>12524</v>
      </c>
    </row>
    <row r="21655" ht="15" spans="3:6">
      <c r="C21655" s="39">
        <v>42234</v>
      </c>
      <c r="D21655" s="39" t="s">
        <v>12537</v>
      </c>
      <c r="E21655" s="39" t="s">
        <v>14392</v>
      </c>
      <c r="F21655" s="39" t="s">
        <v>12524</v>
      </c>
    </row>
    <row r="21656" ht="15" spans="3:6">
      <c r="C21656" s="39">
        <v>42233</v>
      </c>
      <c r="D21656" s="39" t="s">
        <v>12537</v>
      </c>
      <c r="E21656" s="39" t="s">
        <v>14392</v>
      </c>
      <c r="F21656" s="39" t="s">
        <v>12524</v>
      </c>
    </row>
    <row r="21657" ht="15" spans="3:6">
      <c r="C21657" s="39">
        <v>42232</v>
      </c>
      <c r="D21657" s="39" t="s">
        <v>12537</v>
      </c>
      <c r="E21657" s="39" t="s">
        <v>14392</v>
      </c>
      <c r="F21657" s="39" t="s">
        <v>12524</v>
      </c>
    </row>
    <row r="21658" ht="15" spans="3:6">
      <c r="C21658" s="39">
        <v>42230</v>
      </c>
      <c r="D21658" s="39" t="s">
        <v>12537</v>
      </c>
      <c r="E21658" s="39" t="s">
        <v>14392</v>
      </c>
      <c r="F21658" s="39" t="s">
        <v>12524</v>
      </c>
    </row>
    <row r="21659" ht="15" spans="3:6">
      <c r="C21659" s="39">
        <v>42225</v>
      </c>
      <c r="D21659" s="39" t="s">
        <v>12537</v>
      </c>
      <c r="E21659" s="39" t="s">
        <v>14392</v>
      </c>
      <c r="F21659" s="39" t="s">
        <v>12524</v>
      </c>
    </row>
    <row r="21660" ht="15" spans="3:6">
      <c r="C21660" s="39">
        <v>42224</v>
      </c>
      <c r="D21660" s="39" t="s">
        <v>12537</v>
      </c>
      <c r="E21660" s="39" t="s">
        <v>14392</v>
      </c>
      <c r="F21660" s="39" t="s">
        <v>12524</v>
      </c>
    </row>
    <row r="21661" ht="15" spans="3:6">
      <c r="C21661" s="39">
        <v>42223</v>
      </c>
      <c r="D21661" s="39" t="s">
        <v>12537</v>
      </c>
      <c r="E21661" s="39" t="s">
        <v>14392</v>
      </c>
      <c r="F21661" s="39" t="s">
        <v>12524</v>
      </c>
    </row>
    <row r="21662" ht="15" spans="3:6">
      <c r="C21662" s="39">
        <v>42222</v>
      </c>
      <c r="D21662" s="39" t="s">
        <v>12537</v>
      </c>
      <c r="E21662" s="39" t="s">
        <v>14392</v>
      </c>
      <c r="F21662" s="39" t="s">
        <v>12524</v>
      </c>
    </row>
    <row r="21663" ht="15" spans="3:6">
      <c r="C21663" s="39">
        <v>42221</v>
      </c>
      <c r="D21663" s="39" t="s">
        <v>12537</v>
      </c>
      <c r="E21663" s="39" t="s">
        <v>14392</v>
      </c>
      <c r="F21663" s="39" t="s">
        <v>12524</v>
      </c>
    </row>
    <row r="21664" ht="15" spans="3:6">
      <c r="C21664" s="39">
        <v>42220</v>
      </c>
      <c r="D21664" s="39" t="s">
        <v>12537</v>
      </c>
      <c r="E21664" s="39" t="s">
        <v>14392</v>
      </c>
      <c r="F21664" s="39" t="s">
        <v>12524</v>
      </c>
    </row>
    <row r="21665" ht="15" spans="3:6">
      <c r="C21665" s="39">
        <v>43329</v>
      </c>
      <c r="D21665" s="39" t="s">
        <v>12537</v>
      </c>
      <c r="E21665" s="39" t="s">
        <v>14375</v>
      </c>
      <c r="F21665" s="39" t="s">
        <v>12524</v>
      </c>
    </row>
    <row r="21666" ht="15" spans="3:6">
      <c r="C21666" s="39">
        <v>43328</v>
      </c>
      <c r="D21666" s="39" t="s">
        <v>12537</v>
      </c>
      <c r="E21666" s="39" t="s">
        <v>14375</v>
      </c>
      <c r="F21666" s="39" t="s">
        <v>12524</v>
      </c>
    </row>
    <row r="21667" ht="15" spans="3:6">
      <c r="C21667" s="39">
        <v>43327</v>
      </c>
      <c r="D21667" s="39" t="s">
        <v>12537</v>
      </c>
      <c r="E21667" s="39" t="s">
        <v>14375</v>
      </c>
      <c r="F21667" s="39" t="s">
        <v>12524</v>
      </c>
    </row>
    <row r="21668" ht="15" spans="3:6">
      <c r="C21668" s="39">
        <v>43324</v>
      </c>
      <c r="D21668" s="39" t="s">
        <v>12537</v>
      </c>
      <c r="E21668" s="39" t="s">
        <v>14375</v>
      </c>
      <c r="F21668" s="39" t="s">
        <v>12524</v>
      </c>
    </row>
    <row r="21669" ht="15" spans="3:6">
      <c r="C21669" s="39">
        <v>43321</v>
      </c>
      <c r="D21669" s="39" t="s">
        <v>12537</v>
      </c>
      <c r="E21669" s="39" t="s">
        <v>14375</v>
      </c>
      <c r="F21669" s="39" t="s">
        <v>12524</v>
      </c>
    </row>
    <row r="21670" ht="15" spans="3:6">
      <c r="C21670" s="39">
        <v>43320</v>
      </c>
      <c r="D21670" s="39" t="s">
        <v>12537</v>
      </c>
      <c r="E21670" s="39" t="s">
        <v>14375</v>
      </c>
      <c r="F21670" s="39" t="s">
        <v>12524</v>
      </c>
    </row>
    <row r="21671" ht="15" spans="3:6">
      <c r="C21671" s="39">
        <v>62219</v>
      </c>
      <c r="D21671" s="39" t="s">
        <v>13951</v>
      </c>
      <c r="E21671" s="39" t="s">
        <v>14393</v>
      </c>
      <c r="F21671" s="39" t="s">
        <v>12524</v>
      </c>
    </row>
    <row r="21672" ht="15" spans="3:6">
      <c r="C21672" s="39">
        <v>62154</v>
      </c>
      <c r="D21672" s="39" t="s">
        <v>13951</v>
      </c>
      <c r="E21672" s="39" t="s">
        <v>14393</v>
      </c>
      <c r="F21672" s="39" t="s">
        <v>12524</v>
      </c>
    </row>
    <row r="21673" ht="15" spans="3:6">
      <c r="C21673" s="39">
        <v>62599</v>
      </c>
      <c r="D21673" s="39" t="s">
        <v>13951</v>
      </c>
      <c r="E21673" s="39" t="s">
        <v>14394</v>
      </c>
      <c r="F21673" s="39" t="s">
        <v>12524</v>
      </c>
    </row>
    <row r="21674" ht="15" spans="3:6">
      <c r="C21674" s="39">
        <v>62596</v>
      </c>
      <c r="D21674" s="39" t="s">
        <v>13951</v>
      </c>
      <c r="E21674" s="39" t="s">
        <v>14394</v>
      </c>
      <c r="F21674" s="39" t="s">
        <v>12524</v>
      </c>
    </row>
    <row r="21675" ht="15" spans="3:6">
      <c r="C21675" s="39">
        <v>62595</v>
      </c>
      <c r="D21675" s="39" t="s">
        <v>13951</v>
      </c>
      <c r="E21675" s="39" t="s">
        <v>14394</v>
      </c>
      <c r="F21675" s="39" t="s">
        <v>12524</v>
      </c>
    </row>
    <row r="21676" ht="15" spans="3:6">
      <c r="C21676" s="39">
        <v>62594</v>
      </c>
      <c r="D21676" s="39" t="s">
        <v>13951</v>
      </c>
      <c r="E21676" s="39" t="s">
        <v>14394</v>
      </c>
      <c r="F21676" s="39" t="s">
        <v>12524</v>
      </c>
    </row>
    <row r="21677" ht="15" spans="3:6">
      <c r="C21677" s="39">
        <v>62593</v>
      </c>
      <c r="D21677" s="39" t="s">
        <v>13951</v>
      </c>
      <c r="E21677" s="39" t="s">
        <v>14394</v>
      </c>
      <c r="F21677" s="39" t="s">
        <v>12524</v>
      </c>
    </row>
    <row r="21678" ht="15" spans="3:6">
      <c r="C21678" s="39">
        <v>62590</v>
      </c>
      <c r="D21678" s="39" t="s">
        <v>13951</v>
      </c>
      <c r="E21678" s="39" t="s">
        <v>14394</v>
      </c>
      <c r="F21678" s="39" t="s">
        <v>12524</v>
      </c>
    </row>
    <row r="21679" ht="15" spans="3:6">
      <c r="C21679" s="39">
        <v>62588</v>
      </c>
      <c r="D21679" s="39" t="s">
        <v>13951</v>
      </c>
      <c r="E21679" s="39" t="s">
        <v>14394</v>
      </c>
      <c r="F21679" s="39" t="s">
        <v>12524</v>
      </c>
    </row>
    <row r="21680" ht="15" spans="3:6">
      <c r="C21680" s="39">
        <v>62587</v>
      </c>
      <c r="D21680" s="39" t="s">
        <v>13951</v>
      </c>
      <c r="E21680" s="39" t="s">
        <v>14394</v>
      </c>
      <c r="F21680" s="39" t="s">
        <v>12524</v>
      </c>
    </row>
    <row r="21681" ht="15" spans="3:6">
      <c r="C21681" s="39">
        <v>62586</v>
      </c>
      <c r="D21681" s="39" t="s">
        <v>13951</v>
      </c>
      <c r="E21681" s="39" t="s">
        <v>14394</v>
      </c>
      <c r="F21681" s="39" t="s">
        <v>12524</v>
      </c>
    </row>
    <row r="21682" ht="15" spans="3:6">
      <c r="C21682" s="39">
        <v>62585</v>
      </c>
      <c r="D21682" s="39" t="s">
        <v>13951</v>
      </c>
      <c r="E21682" s="39" t="s">
        <v>14394</v>
      </c>
      <c r="F21682" s="39" t="s">
        <v>12524</v>
      </c>
    </row>
    <row r="21683" ht="15" spans="3:6">
      <c r="C21683" s="39">
        <v>62584</v>
      </c>
      <c r="D21683" s="39" t="s">
        <v>13951</v>
      </c>
      <c r="E21683" s="39" t="s">
        <v>14394</v>
      </c>
      <c r="F21683" s="39" t="s">
        <v>12524</v>
      </c>
    </row>
    <row r="21684" ht="15" spans="3:6">
      <c r="C21684" s="39">
        <v>62583</v>
      </c>
      <c r="D21684" s="39" t="s">
        <v>13951</v>
      </c>
      <c r="E21684" s="39" t="s">
        <v>14394</v>
      </c>
      <c r="F21684" s="39" t="s">
        <v>12524</v>
      </c>
    </row>
    <row r="21685" ht="15" spans="3:6">
      <c r="C21685" s="39">
        <v>62580</v>
      </c>
      <c r="D21685" s="39" t="s">
        <v>13951</v>
      </c>
      <c r="E21685" s="39" t="s">
        <v>14394</v>
      </c>
      <c r="F21685" s="39" t="s">
        <v>12524</v>
      </c>
    </row>
    <row r="21686" ht="15" spans="3:6">
      <c r="C21686" s="39">
        <v>62578</v>
      </c>
      <c r="D21686" s="39" t="s">
        <v>13951</v>
      </c>
      <c r="E21686" s="39" t="s">
        <v>14395</v>
      </c>
      <c r="F21686" s="39" t="s">
        <v>12524</v>
      </c>
    </row>
    <row r="21687" ht="15" spans="3:6">
      <c r="C21687" s="39">
        <v>62577</v>
      </c>
      <c r="D21687" s="39" t="s">
        <v>13951</v>
      </c>
      <c r="E21687" s="39" t="s">
        <v>14395</v>
      </c>
      <c r="F21687" s="39" t="s">
        <v>12524</v>
      </c>
    </row>
    <row r="21688" ht="15" spans="3:6">
      <c r="C21688" s="39">
        <v>62576</v>
      </c>
      <c r="D21688" s="39" t="s">
        <v>13951</v>
      </c>
      <c r="E21688" s="39" t="s">
        <v>14395</v>
      </c>
      <c r="F21688" s="39" t="s">
        <v>12524</v>
      </c>
    </row>
    <row r="21689" ht="15" spans="3:6">
      <c r="C21689" s="39">
        <v>62575</v>
      </c>
      <c r="D21689" s="39" t="s">
        <v>13951</v>
      </c>
      <c r="E21689" s="39" t="s">
        <v>14395</v>
      </c>
      <c r="F21689" s="39" t="s">
        <v>12524</v>
      </c>
    </row>
    <row r="21690" ht="15" spans="3:6">
      <c r="C21690" s="39">
        <v>62574</v>
      </c>
      <c r="D21690" s="39" t="s">
        <v>13951</v>
      </c>
      <c r="E21690" s="39" t="s">
        <v>14395</v>
      </c>
      <c r="F21690" s="39" t="s">
        <v>12524</v>
      </c>
    </row>
    <row r="21691" ht="15" spans="3:6">
      <c r="C21691" s="39">
        <v>62573</v>
      </c>
      <c r="D21691" s="39" t="s">
        <v>13951</v>
      </c>
      <c r="E21691" s="39" t="s">
        <v>14395</v>
      </c>
      <c r="F21691" s="39" t="s">
        <v>12524</v>
      </c>
    </row>
    <row r="21692" ht="15" spans="3:6">
      <c r="C21692" s="39">
        <v>62570</v>
      </c>
      <c r="D21692" s="39" t="s">
        <v>13951</v>
      </c>
      <c r="E21692" s="39" t="s">
        <v>14395</v>
      </c>
      <c r="F21692" s="39" t="s">
        <v>12524</v>
      </c>
    </row>
    <row r="21693" ht="15" spans="3:6">
      <c r="C21693" s="39">
        <v>62566</v>
      </c>
      <c r="D21693" s="39" t="s">
        <v>13951</v>
      </c>
      <c r="E21693" s="39" t="s">
        <v>14395</v>
      </c>
      <c r="F21693" s="39" t="s">
        <v>12524</v>
      </c>
    </row>
    <row r="21694" ht="15" spans="3:6">
      <c r="C21694" s="39">
        <v>62565</v>
      </c>
      <c r="D21694" s="39" t="s">
        <v>13951</v>
      </c>
      <c r="E21694" s="39" t="s">
        <v>14395</v>
      </c>
      <c r="F21694" s="39" t="s">
        <v>12524</v>
      </c>
    </row>
    <row r="21695" ht="15" spans="3:6">
      <c r="C21695" s="39">
        <v>62564</v>
      </c>
      <c r="D21695" s="39" t="s">
        <v>13951</v>
      </c>
      <c r="E21695" s="39" t="s">
        <v>14395</v>
      </c>
      <c r="F21695" s="39" t="s">
        <v>12524</v>
      </c>
    </row>
    <row r="21696" ht="15" spans="3:6">
      <c r="C21696" s="39">
        <v>62563</v>
      </c>
      <c r="D21696" s="39" t="s">
        <v>13951</v>
      </c>
      <c r="E21696" s="39" t="s">
        <v>14395</v>
      </c>
      <c r="F21696" s="39" t="s">
        <v>12524</v>
      </c>
    </row>
    <row r="21697" ht="15" spans="3:6">
      <c r="C21697" s="39">
        <v>62560</v>
      </c>
      <c r="D21697" s="39" t="s">
        <v>13951</v>
      </c>
      <c r="E21697" s="39" t="s">
        <v>14395</v>
      </c>
      <c r="F21697" s="39" t="s">
        <v>12524</v>
      </c>
    </row>
    <row r="21698" ht="15" spans="3:6">
      <c r="C21698" s="39">
        <v>62556</v>
      </c>
      <c r="D21698" s="39" t="s">
        <v>13951</v>
      </c>
      <c r="E21698" s="39" t="s">
        <v>14395</v>
      </c>
      <c r="F21698" s="39" t="s">
        <v>12524</v>
      </c>
    </row>
    <row r="21699" ht="15" spans="3:6">
      <c r="C21699" s="39">
        <v>62555</v>
      </c>
      <c r="D21699" s="39" t="s">
        <v>13951</v>
      </c>
      <c r="E21699" s="39" t="s">
        <v>14395</v>
      </c>
      <c r="F21699" s="39" t="s">
        <v>12524</v>
      </c>
    </row>
    <row r="21700" ht="15" spans="3:6">
      <c r="C21700" s="39">
        <v>62554</v>
      </c>
      <c r="D21700" s="39" t="s">
        <v>13951</v>
      </c>
      <c r="E21700" s="39" t="s">
        <v>14395</v>
      </c>
      <c r="F21700" s="39" t="s">
        <v>12524</v>
      </c>
    </row>
    <row r="21701" ht="15" spans="3:6">
      <c r="C21701" s="39">
        <v>62553</v>
      </c>
      <c r="D21701" s="39" t="s">
        <v>13951</v>
      </c>
      <c r="E21701" s="39" t="s">
        <v>14395</v>
      </c>
      <c r="F21701" s="39" t="s">
        <v>12524</v>
      </c>
    </row>
    <row r="21702" ht="15" spans="3:6">
      <c r="C21702" s="39">
        <v>62550</v>
      </c>
      <c r="D21702" s="39" t="s">
        <v>13951</v>
      </c>
      <c r="E21702" s="39" t="s">
        <v>14395</v>
      </c>
      <c r="F21702" s="39" t="s">
        <v>12524</v>
      </c>
    </row>
    <row r="21703" ht="15" spans="3:6">
      <c r="C21703" s="39">
        <v>62508</v>
      </c>
      <c r="D21703" s="39" t="s">
        <v>13951</v>
      </c>
      <c r="E21703" s="39" t="s">
        <v>14393</v>
      </c>
      <c r="F21703" s="39" t="s">
        <v>12524</v>
      </c>
    </row>
    <row r="21704" ht="15" spans="3:6">
      <c r="C21704" s="39">
        <v>62499</v>
      </c>
      <c r="D21704" s="39" t="s">
        <v>13951</v>
      </c>
      <c r="E21704" s="39" t="s">
        <v>14393</v>
      </c>
      <c r="F21704" s="39" t="s">
        <v>12524</v>
      </c>
    </row>
    <row r="21705" ht="15" spans="3:6">
      <c r="C21705" s="39">
        <v>62498</v>
      </c>
      <c r="D21705" s="39" t="s">
        <v>13951</v>
      </c>
      <c r="E21705" s="39" t="s">
        <v>14393</v>
      </c>
      <c r="F21705" s="39" t="s">
        <v>12524</v>
      </c>
    </row>
    <row r="21706" ht="15" spans="3:6">
      <c r="C21706" s="39">
        <v>62496</v>
      </c>
      <c r="D21706" s="39" t="s">
        <v>13951</v>
      </c>
      <c r="E21706" s="39" t="s">
        <v>14393</v>
      </c>
      <c r="F21706" s="39" t="s">
        <v>12524</v>
      </c>
    </row>
    <row r="21707" ht="15" spans="3:6">
      <c r="C21707" s="39">
        <v>62494</v>
      </c>
      <c r="D21707" s="39" t="s">
        <v>13951</v>
      </c>
      <c r="E21707" s="39" t="s">
        <v>14393</v>
      </c>
      <c r="F21707" s="39" t="s">
        <v>12524</v>
      </c>
    </row>
    <row r="21708" ht="15" spans="3:6">
      <c r="C21708" s="39">
        <v>62493</v>
      </c>
      <c r="D21708" s="39" t="s">
        <v>13951</v>
      </c>
      <c r="E21708" s="39" t="s">
        <v>14393</v>
      </c>
      <c r="F21708" s="39" t="s">
        <v>12524</v>
      </c>
    </row>
    <row r="21709" ht="15" spans="3:6">
      <c r="C21709" s="39">
        <v>62490</v>
      </c>
      <c r="D21709" s="39" t="s">
        <v>13951</v>
      </c>
      <c r="E21709" s="39" t="s">
        <v>14393</v>
      </c>
      <c r="F21709" s="39" t="s">
        <v>12524</v>
      </c>
    </row>
    <row r="21710" ht="15" spans="3:6">
      <c r="C21710" s="39">
        <v>62480</v>
      </c>
      <c r="D21710" s="39" t="s">
        <v>13951</v>
      </c>
      <c r="E21710" s="39" t="s">
        <v>14393</v>
      </c>
      <c r="F21710" s="39" t="s">
        <v>12524</v>
      </c>
    </row>
    <row r="21711" ht="15" spans="3:6">
      <c r="C21711" s="39">
        <v>62475</v>
      </c>
      <c r="D21711" s="39" t="s">
        <v>13951</v>
      </c>
      <c r="E21711" s="39" t="s">
        <v>14393</v>
      </c>
      <c r="F21711" s="39" t="s">
        <v>12524</v>
      </c>
    </row>
    <row r="21712" ht="15" spans="3:6">
      <c r="C21712" s="39">
        <v>62474</v>
      </c>
      <c r="D21712" s="39" t="s">
        <v>13951</v>
      </c>
      <c r="E21712" s="39" t="s">
        <v>14393</v>
      </c>
      <c r="F21712" s="39" t="s">
        <v>12524</v>
      </c>
    </row>
    <row r="21713" ht="15" spans="3:6">
      <c r="C21713" s="39">
        <v>62473</v>
      </c>
      <c r="D21713" s="39" t="s">
        <v>13951</v>
      </c>
      <c r="E21713" s="39" t="s">
        <v>14393</v>
      </c>
      <c r="F21713" s="39" t="s">
        <v>12524</v>
      </c>
    </row>
    <row r="21714" ht="15" spans="3:6">
      <c r="C21714" s="39">
        <v>62470</v>
      </c>
      <c r="D21714" s="39" t="s">
        <v>13951</v>
      </c>
      <c r="E21714" s="39" t="s">
        <v>14393</v>
      </c>
      <c r="F21714" s="39" t="s">
        <v>12524</v>
      </c>
    </row>
    <row r="21715" ht="15" spans="3:6">
      <c r="C21715" s="39">
        <v>62469</v>
      </c>
      <c r="D21715" s="39" t="s">
        <v>13951</v>
      </c>
      <c r="E21715" s="39" t="s">
        <v>14393</v>
      </c>
      <c r="F21715" s="39" t="s">
        <v>12524</v>
      </c>
    </row>
    <row r="21716" ht="15" spans="3:6">
      <c r="C21716" s="39">
        <v>62466</v>
      </c>
      <c r="D21716" s="39" t="s">
        <v>13951</v>
      </c>
      <c r="E21716" s="39" t="s">
        <v>14393</v>
      </c>
      <c r="F21716" s="39" t="s">
        <v>12524</v>
      </c>
    </row>
    <row r="21717" ht="15" spans="3:6">
      <c r="C21717" s="39">
        <v>62460</v>
      </c>
      <c r="D21717" s="39" t="s">
        <v>13951</v>
      </c>
      <c r="E21717" s="39" t="s">
        <v>14393</v>
      </c>
      <c r="F21717" s="39" t="s">
        <v>12524</v>
      </c>
    </row>
    <row r="21718" ht="15" spans="3:6">
      <c r="C21718" s="39">
        <v>62450</v>
      </c>
      <c r="D21718" s="39" t="s">
        <v>13951</v>
      </c>
      <c r="E21718" s="39" t="s">
        <v>14393</v>
      </c>
      <c r="F21718" s="39" t="s">
        <v>12524</v>
      </c>
    </row>
    <row r="21719" ht="15" spans="3:6">
      <c r="C21719" s="39">
        <v>62448</v>
      </c>
      <c r="D21719" s="39" t="s">
        <v>13951</v>
      </c>
      <c r="E21719" s="39" t="s">
        <v>14393</v>
      </c>
      <c r="F21719" s="39" t="s">
        <v>12524</v>
      </c>
    </row>
    <row r="21720" ht="15" spans="3:6">
      <c r="C21720" s="39">
        <v>62447</v>
      </c>
      <c r="D21720" s="39" t="s">
        <v>13951</v>
      </c>
      <c r="E21720" s="39" t="s">
        <v>14393</v>
      </c>
      <c r="F21720" s="39" t="s">
        <v>12524</v>
      </c>
    </row>
    <row r="21721" ht="15" spans="3:6">
      <c r="C21721" s="39">
        <v>62446</v>
      </c>
      <c r="D21721" s="39" t="s">
        <v>13951</v>
      </c>
      <c r="E21721" s="39" t="s">
        <v>14393</v>
      </c>
      <c r="F21721" s="39" t="s">
        <v>12524</v>
      </c>
    </row>
    <row r="21722" ht="15" spans="3:6">
      <c r="C21722" s="39">
        <v>62445</v>
      </c>
      <c r="D21722" s="39" t="s">
        <v>13951</v>
      </c>
      <c r="E21722" s="39" t="s">
        <v>14393</v>
      </c>
      <c r="F21722" s="39" t="s">
        <v>12524</v>
      </c>
    </row>
    <row r="21723" ht="15" spans="3:6">
      <c r="C21723" s="39">
        <v>62440</v>
      </c>
      <c r="D21723" s="39" t="s">
        <v>13951</v>
      </c>
      <c r="E21723" s="39" t="s">
        <v>14393</v>
      </c>
      <c r="F21723" s="39" t="s">
        <v>12524</v>
      </c>
    </row>
    <row r="21724" ht="15" spans="3:6">
      <c r="C21724" s="39">
        <v>62433</v>
      </c>
      <c r="D21724" s="39" t="s">
        <v>13951</v>
      </c>
      <c r="E21724" s="39" t="s">
        <v>14393</v>
      </c>
      <c r="F21724" s="39" t="s">
        <v>12524</v>
      </c>
    </row>
    <row r="21725" ht="15" spans="3:6">
      <c r="C21725" s="39">
        <v>62430</v>
      </c>
      <c r="D21725" s="39" t="s">
        <v>13951</v>
      </c>
      <c r="E21725" s="39" t="s">
        <v>14393</v>
      </c>
      <c r="F21725" s="39" t="s">
        <v>12524</v>
      </c>
    </row>
    <row r="21726" ht="15" spans="3:6">
      <c r="C21726" s="39">
        <v>62428</v>
      </c>
      <c r="D21726" s="39" t="s">
        <v>13951</v>
      </c>
      <c r="E21726" s="39" t="s">
        <v>14393</v>
      </c>
      <c r="F21726" s="39" t="s">
        <v>12524</v>
      </c>
    </row>
    <row r="21727" ht="15" spans="3:6">
      <c r="C21727" s="39">
        <v>62420</v>
      </c>
      <c r="D21727" s="39" t="s">
        <v>13951</v>
      </c>
      <c r="E21727" s="39" t="s">
        <v>14393</v>
      </c>
      <c r="F21727" s="39" t="s">
        <v>12524</v>
      </c>
    </row>
    <row r="21728" ht="15" spans="3:6">
      <c r="C21728" s="39">
        <v>62410</v>
      </c>
      <c r="D21728" s="39" t="s">
        <v>13951</v>
      </c>
      <c r="E21728" s="39" t="s">
        <v>14393</v>
      </c>
      <c r="F21728" s="39" t="s">
        <v>12524</v>
      </c>
    </row>
    <row r="21729" ht="15" spans="3:6">
      <c r="C21729" s="39">
        <v>62409</v>
      </c>
      <c r="D21729" s="39" t="s">
        <v>13951</v>
      </c>
      <c r="E21729" s="39" t="s">
        <v>14393</v>
      </c>
      <c r="F21729" s="39" t="s">
        <v>12524</v>
      </c>
    </row>
    <row r="21730" ht="15" spans="3:6">
      <c r="C21730" s="39">
        <v>62400</v>
      </c>
      <c r="D21730" s="39" t="s">
        <v>13951</v>
      </c>
      <c r="E21730" s="39" t="s">
        <v>14393</v>
      </c>
      <c r="F21730" s="39" t="s">
        <v>12524</v>
      </c>
    </row>
    <row r="21731" ht="15" spans="3:6">
      <c r="C21731" s="39">
        <v>62399</v>
      </c>
      <c r="D21731" s="39" t="s">
        <v>13951</v>
      </c>
      <c r="E21731" s="39" t="s">
        <v>14393</v>
      </c>
      <c r="F21731" s="39" t="s">
        <v>12524</v>
      </c>
    </row>
    <row r="21732" ht="15" spans="3:6">
      <c r="C21732" s="39">
        <v>62398</v>
      </c>
      <c r="D21732" s="39" t="s">
        <v>13951</v>
      </c>
      <c r="E21732" s="39" t="s">
        <v>14393</v>
      </c>
      <c r="F21732" s="39" t="s">
        <v>12524</v>
      </c>
    </row>
    <row r="21733" ht="15" spans="3:6">
      <c r="C21733" s="39">
        <v>62390</v>
      </c>
      <c r="D21733" s="39" t="s">
        <v>13951</v>
      </c>
      <c r="E21733" s="39" t="s">
        <v>14393</v>
      </c>
      <c r="F21733" s="39" t="s">
        <v>12524</v>
      </c>
    </row>
    <row r="21734" ht="15" spans="3:6">
      <c r="C21734" s="39">
        <v>62389</v>
      </c>
      <c r="D21734" s="39" t="s">
        <v>13951</v>
      </c>
      <c r="E21734" s="39" t="s">
        <v>14393</v>
      </c>
      <c r="F21734" s="39" t="s">
        <v>12524</v>
      </c>
    </row>
    <row r="21735" ht="15" spans="3:6">
      <c r="C21735" s="39">
        <v>62388</v>
      </c>
      <c r="D21735" s="39" t="s">
        <v>13951</v>
      </c>
      <c r="E21735" s="39" t="s">
        <v>14393</v>
      </c>
      <c r="F21735" s="39" t="s">
        <v>12524</v>
      </c>
    </row>
    <row r="21736" ht="15" spans="3:6">
      <c r="C21736" s="39">
        <v>62387</v>
      </c>
      <c r="D21736" s="39" t="s">
        <v>13951</v>
      </c>
      <c r="E21736" s="39" t="s">
        <v>14393</v>
      </c>
      <c r="F21736" s="39" t="s">
        <v>12524</v>
      </c>
    </row>
    <row r="21737" ht="15" spans="3:6">
      <c r="C21737" s="39">
        <v>62385</v>
      </c>
      <c r="D21737" s="39" t="s">
        <v>13951</v>
      </c>
      <c r="E21737" s="39" t="s">
        <v>14393</v>
      </c>
      <c r="F21737" s="39" t="s">
        <v>12524</v>
      </c>
    </row>
    <row r="21738" ht="15" spans="3:6">
      <c r="C21738" s="39">
        <v>62384</v>
      </c>
      <c r="D21738" s="39" t="s">
        <v>13951</v>
      </c>
      <c r="E21738" s="39" t="s">
        <v>14393</v>
      </c>
      <c r="F21738" s="39" t="s">
        <v>12524</v>
      </c>
    </row>
    <row r="21739" ht="15" spans="3:6">
      <c r="C21739" s="39">
        <v>62382</v>
      </c>
      <c r="D21739" s="39" t="s">
        <v>13951</v>
      </c>
      <c r="E21739" s="39" t="s">
        <v>14393</v>
      </c>
      <c r="F21739" s="39" t="s">
        <v>12524</v>
      </c>
    </row>
    <row r="21740" ht="15" spans="3:6">
      <c r="C21740" s="39">
        <v>62380</v>
      </c>
      <c r="D21740" s="39" t="s">
        <v>13951</v>
      </c>
      <c r="E21740" s="39" t="s">
        <v>14393</v>
      </c>
      <c r="F21740" s="39" t="s">
        <v>12524</v>
      </c>
    </row>
    <row r="21741" ht="15" spans="3:6">
      <c r="C21741" s="39">
        <v>62376</v>
      </c>
      <c r="D21741" s="39" t="s">
        <v>13951</v>
      </c>
      <c r="E21741" s="39" t="s">
        <v>14393</v>
      </c>
      <c r="F21741" s="39" t="s">
        <v>12524</v>
      </c>
    </row>
    <row r="21742" ht="15" spans="3:6">
      <c r="C21742" s="39">
        <v>62375</v>
      </c>
      <c r="D21742" s="39" t="s">
        <v>13951</v>
      </c>
      <c r="E21742" s="39" t="s">
        <v>14393</v>
      </c>
      <c r="F21742" s="39" t="s">
        <v>12524</v>
      </c>
    </row>
    <row r="21743" ht="15" spans="3:6">
      <c r="C21743" s="39">
        <v>62374</v>
      </c>
      <c r="D21743" s="39" t="s">
        <v>13951</v>
      </c>
      <c r="E21743" s="39" t="s">
        <v>14393</v>
      </c>
      <c r="F21743" s="39" t="s">
        <v>12524</v>
      </c>
    </row>
    <row r="21744" ht="15" spans="3:6">
      <c r="C21744" s="39">
        <v>62373</v>
      </c>
      <c r="D21744" s="39" t="s">
        <v>13951</v>
      </c>
      <c r="E21744" s="39" t="s">
        <v>14393</v>
      </c>
      <c r="F21744" s="39" t="s">
        <v>12524</v>
      </c>
    </row>
    <row r="21745" ht="15" spans="3:6">
      <c r="C21745" s="39">
        <v>62370</v>
      </c>
      <c r="D21745" s="39" t="s">
        <v>13951</v>
      </c>
      <c r="E21745" s="39" t="s">
        <v>14393</v>
      </c>
      <c r="F21745" s="39" t="s">
        <v>12524</v>
      </c>
    </row>
    <row r="21746" ht="15" spans="3:6">
      <c r="C21746" s="39">
        <v>62360</v>
      </c>
      <c r="D21746" s="39" t="s">
        <v>13951</v>
      </c>
      <c r="E21746" s="39" t="s">
        <v>14393</v>
      </c>
      <c r="F21746" s="39" t="s">
        <v>12524</v>
      </c>
    </row>
    <row r="21747" ht="15" spans="3:6">
      <c r="C21747" s="39">
        <v>62350</v>
      </c>
      <c r="D21747" s="39" t="s">
        <v>13951</v>
      </c>
      <c r="E21747" s="39" t="s">
        <v>14393</v>
      </c>
      <c r="F21747" s="39" t="s">
        <v>12524</v>
      </c>
    </row>
    <row r="21748" ht="15" spans="3:6">
      <c r="C21748" s="39">
        <v>62345</v>
      </c>
      <c r="D21748" s="39" t="s">
        <v>13951</v>
      </c>
      <c r="E21748" s="39" t="s">
        <v>14393</v>
      </c>
      <c r="F21748" s="39" t="s">
        <v>12524</v>
      </c>
    </row>
    <row r="21749" ht="15" spans="3:6">
      <c r="C21749" s="39">
        <v>62343</v>
      </c>
      <c r="D21749" s="39" t="s">
        <v>13951</v>
      </c>
      <c r="E21749" s="39" t="s">
        <v>14393</v>
      </c>
      <c r="F21749" s="39" t="s">
        <v>12524</v>
      </c>
    </row>
    <row r="21750" ht="15" spans="3:6">
      <c r="C21750" s="39">
        <v>62340</v>
      </c>
      <c r="D21750" s="39" t="s">
        <v>13951</v>
      </c>
      <c r="E21750" s="39" t="s">
        <v>14393</v>
      </c>
      <c r="F21750" s="39" t="s">
        <v>12524</v>
      </c>
    </row>
    <row r="21751" ht="15" spans="3:6">
      <c r="C21751" s="39">
        <v>62335</v>
      </c>
      <c r="D21751" s="39" t="s">
        <v>13951</v>
      </c>
      <c r="E21751" s="39" t="s">
        <v>14393</v>
      </c>
      <c r="F21751" s="39" t="s">
        <v>12524</v>
      </c>
    </row>
    <row r="21752" ht="15" spans="3:6">
      <c r="C21752" s="39">
        <v>62334</v>
      </c>
      <c r="D21752" s="39" t="s">
        <v>13951</v>
      </c>
      <c r="E21752" s="39" t="s">
        <v>14393</v>
      </c>
      <c r="F21752" s="39" t="s">
        <v>12524</v>
      </c>
    </row>
    <row r="21753" ht="15" spans="3:6">
      <c r="C21753" s="39">
        <v>62330</v>
      </c>
      <c r="D21753" s="39" t="s">
        <v>13951</v>
      </c>
      <c r="E21753" s="39" t="s">
        <v>14393</v>
      </c>
      <c r="F21753" s="39" t="s">
        <v>12524</v>
      </c>
    </row>
    <row r="21754" ht="15" spans="3:6">
      <c r="C21754" s="39">
        <v>62329</v>
      </c>
      <c r="D21754" s="39" t="s">
        <v>13951</v>
      </c>
      <c r="E21754" s="39" t="s">
        <v>14393</v>
      </c>
      <c r="F21754" s="39" t="s">
        <v>12524</v>
      </c>
    </row>
    <row r="21755" ht="15" spans="3:6">
      <c r="C21755" s="39">
        <v>62328</v>
      </c>
      <c r="D21755" s="39" t="s">
        <v>13951</v>
      </c>
      <c r="E21755" s="39" t="s">
        <v>14393</v>
      </c>
      <c r="F21755" s="39" t="s">
        <v>12524</v>
      </c>
    </row>
    <row r="21756" ht="15" spans="3:6">
      <c r="C21756" s="39">
        <v>62326</v>
      </c>
      <c r="D21756" s="39" t="s">
        <v>13951</v>
      </c>
      <c r="E21756" s="39" t="s">
        <v>14393</v>
      </c>
      <c r="F21756" s="39" t="s">
        <v>12524</v>
      </c>
    </row>
    <row r="21757" ht="15" spans="3:6">
      <c r="C21757" s="39">
        <v>62325</v>
      </c>
      <c r="D21757" s="39" t="s">
        <v>13951</v>
      </c>
      <c r="E21757" s="39" t="s">
        <v>14393</v>
      </c>
      <c r="F21757" s="39" t="s">
        <v>12524</v>
      </c>
    </row>
    <row r="21758" ht="15" spans="3:6">
      <c r="C21758" s="39">
        <v>62324</v>
      </c>
      <c r="D21758" s="39" t="s">
        <v>13951</v>
      </c>
      <c r="E21758" s="39" t="s">
        <v>14393</v>
      </c>
      <c r="F21758" s="39" t="s">
        <v>12524</v>
      </c>
    </row>
    <row r="21759" ht="15" spans="3:6">
      <c r="C21759" s="39">
        <v>62323</v>
      </c>
      <c r="D21759" s="39" t="s">
        <v>13951</v>
      </c>
      <c r="E21759" s="39" t="s">
        <v>14393</v>
      </c>
      <c r="F21759" s="39" t="s">
        <v>12524</v>
      </c>
    </row>
    <row r="21760" ht="15" spans="3:6">
      <c r="C21760" s="39">
        <v>62320</v>
      </c>
      <c r="D21760" s="39" t="s">
        <v>13951</v>
      </c>
      <c r="E21760" s="39" t="s">
        <v>14393</v>
      </c>
      <c r="F21760" s="39" t="s">
        <v>12524</v>
      </c>
    </row>
    <row r="21761" ht="15" spans="3:6">
      <c r="C21761" s="39">
        <v>62309</v>
      </c>
      <c r="D21761" s="39" t="s">
        <v>13951</v>
      </c>
      <c r="E21761" s="39" t="s">
        <v>14393</v>
      </c>
      <c r="F21761" s="39" t="s">
        <v>12524</v>
      </c>
    </row>
    <row r="21762" ht="15" spans="3:6">
      <c r="C21762" s="39">
        <v>62306</v>
      </c>
      <c r="D21762" s="39" t="s">
        <v>13951</v>
      </c>
      <c r="E21762" s="39" t="s">
        <v>14393</v>
      </c>
      <c r="F21762" s="39" t="s">
        <v>12524</v>
      </c>
    </row>
    <row r="21763" ht="15" spans="3:6">
      <c r="C21763" s="39">
        <v>62305</v>
      </c>
      <c r="D21763" s="39" t="s">
        <v>13951</v>
      </c>
      <c r="E21763" s="39" t="s">
        <v>14393</v>
      </c>
      <c r="F21763" s="39" t="s">
        <v>12524</v>
      </c>
    </row>
    <row r="21764" ht="15" spans="3:6">
      <c r="C21764" s="39">
        <v>62304</v>
      </c>
      <c r="D21764" s="39" t="s">
        <v>13951</v>
      </c>
      <c r="E21764" s="39" t="s">
        <v>14393</v>
      </c>
      <c r="F21764" s="39" t="s">
        <v>12524</v>
      </c>
    </row>
    <row r="21765" ht="15" spans="3:6">
      <c r="C21765" s="39">
        <v>62303</v>
      </c>
      <c r="D21765" s="39" t="s">
        <v>13951</v>
      </c>
      <c r="E21765" s="39" t="s">
        <v>14393</v>
      </c>
      <c r="F21765" s="39" t="s">
        <v>12524</v>
      </c>
    </row>
    <row r="21766" ht="15" spans="3:6">
      <c r="C21766" s="39">
        <v>62300</v>
      </c>
      <c r="D21766" s="39" t="s">
        <v>13951</v>
      </c>
      <c r="E21766" s="39" t="s">
        <v>14393</v>
      </c>
      <c r="F21766" s="39" t="s">
        <v>12524</v>
      </c>
    </row>
    <row r="21767" ht="15" spans="3:6">
      <c r="C21767" s="39">
        <v>62296</v>
      </c>
      <c r="D21767" s="39" t="s">
        <v>13951</v>
      </c>
      <c r="E21767" s="39" t="s">
        <v>14393</v>
      </c>
      <c r="F21767" s="39" t="s">
        <v>12524</v>
      </c>
    </row>
    <row r="21768" ht="15" spans="3:6">
      <c r="C21768" s="39">
        <v>62295</v>
      </c>
      <c r="D21768" s="39" t="s">
        <v>13951</v>
      </c>
      <c r="E21768" s="39" t="s">
        <v>14393</v>
      </c>
      <c r="F21768" s="39" t="s">
        <v>12524</v>
      </c>
    </row>
    <row r="21769" ht="15" spans="3:6">
      <c r="C21769" s="39">
        <v>62294</v>
      </c>
      <c r="D21769" s="39" t="s">
        <v>13951</v>
      </c>
      <c r="E21769" s="39" t="s">
        <v>14393</v>
      </c>
      <c r="F21769" s="39" t="s">
        <v>12524</v>
      </c>
    </row>
    <row r="21770" ht="15" spans="3:6">
      <c r="C21770" s="39">
        <v>62293</v>
      </c>
      <c r="D21770" s="39" t="s">
        <v>13951</v>
      </c>
      <c r="E21770" s="39" t="s">
        <v>14393</v>
      </c>
      <c r="F21770" s="39" t="s">
        <v>12524</v>
      </c>
    </row>
    <row r="21771" ht="15" spans="3:6">
      <c r="C21771" s="39">
        <v>62290</v>
      </c>
      <c r="D21771" s="39" t="s">
        <v>13951</v>
      </c>
      <c r="E21771" s="39" t="s">
        <v>14393</v>
      </c>
      <c r="F21771" s="39" t="s">
        <v>12524</v>
      </c>
    </row>
    <row r="21772" ht="15" spans="3:6">
      <c r="C21772" s="39">
        <v>62285</v>
      </c>
      <c r="D21772" s="39" t="s">
        <v>13951</v>
      </c>
      <c r="E21772" s="39" t="s">
        <v>14393</v>
      </c>
      <c r="F21772" s="39" t="s">
        <v>12524</v>
      </c>
    </row>
    <row r="21773" ht="15" spans="3:6">
      <c r="C21773" s="39">
        <v>62284</v>
      </c>
      <c r="D21773" s="39" t="s">
        <v>13951</v>
      </c>
      <c r="E21773" s="39" t="s">
        <v>14393</v>
      </c>
      <c r="F21773" s="39" t="s">
        <v>12524</v>
      </c>
    </row>
    <row r="21774" ht="15" spans="3:6">
      <c r="C21774" s="39">
        <v>62283</v>
      </c>
      <c r="D21774" s="39" t="s">
        <v>13951</v>
      </c>
      <c r="E21774" s="39" t="s">
        <v>14393</v>
      </c>
      <c r="F21774" s="39" t="s">
        <v>12524</v>
      </c>
    </row>
    <row r="21775" ht="15" spans="3:6">
      <c r="C21775" s="39">
        <v>62280</v>
      </c>
      <c r="D21775" s="39" t="s">
        <v>13951</v>
      </c>
      <c r="E21775" s="39" t="s">
        <v>14393</v>
      </c>
      <c r="F21775" s="39" t="s">
        <v>12524</v>
      </c>
    </row>
    <row r="21776" ht="15" spans="3:6">
      <c r="C21776" s="39">
        <v>62270</v>
      </c>
      <c r="D21776" s="39" t="s">
        <v>13951</v>
      </c>
      <c r="E21776" s="39" t="s">
        <v>14393</v>
      </c>
      <c r="F21776" s="39" t="s">
        <v>12524</v>
      </c>
    </row>
    <row r="21777" ht="15" spans="3:6">
      <c r="C21777" s="39">
        <v>62269</v>
      </c>
      <c r="D21777" s="39" t="s">
        <v>13951</v>
      </c>
      <c r="E21777" s="39" t="s">
        <v>14393</v>
      </c>
      <c r="F21777" s="39" t="s">
        <v>12524</v>
      </c>
    </row>
    <row r="21778" ht="15" spans="3:6">
      <c r="C21778" s="39">
        <v>62260</v>
      </c>
      <c r="D21778" s="39" t="s">
        <v>13951</v>
      </c>
      <c r="E21778" s="39" t="s">
        <v>14393</v>
      </c>
      <c r="F21778" s="39" t="s">
        <v>12524</v>
      </c>
    </row>
    <row r="21779" ht="15" spans="3:6">
      <c r="C21779" s="39">
        <v>62253</v>
      </c>
      <c r="D21779" s="39" t="s">
        <v>13951</v>
      </c>
      <c r="E21779" s="39" t="s">
        <v>14393</v>
      </c>
      <c r="F21779" s="39" t="s">
        <v>12524</v>
      </c>
    </row>
    <row r="21780" ht="15" spans="3:6">
      <c r="C21780" s="39">
        <v>62250</v>
      </c>
      <c r="D21780" s="39" t="s">
        <v>13951</v>
      </c>
      <c r="E21780" s="39" t="s">
        <v>14393</v>
      </c>
      <c r="F21780" s="39" t="s">
        <v>12524</v>
      </c>
    </row>
    <row r="21781" ht="15" spans="3:6">
      <c r="C21781" s="39">
        <v>62249</v>
      </c>
      <c r="D21781" s="39" t="s">
        <v>13951</v>
      </c>
      <c r="E21781" s="39" t="s">
        <v>14393</v>
      </c>
      <c r="F21781" s="39" t="s">
        <v>12524</v>
      </c>
    </row>
    <row r="21782" ht="15" spans="3:6">
      <c r="C21782" s="39">
        <v>62248</v>
      </c>
      <c r="D21782" s="39" t="s">
        <v>13951</v>
      </c>
      <c r="E21782" s="39" t="s">
        <v>14393</v>
      </c>
      <c r="F21782" s="39" t="s">
        <v>12524</v>
      </c>
    </row>
    <row r="21783" ht="15" spans="3:6">
      <c r="C21783" s="39">
        <v>62247</v>
      </c>
      <c r="D21783" s="39" t="s">
        <v>13951</v>
      </c>
      <c r="E21783" s="39" t="s">
        <v>14393</v>
      </c>
      <c r="F21783" s="39" t="s">
        <v>12524</v>
      </c>
    </row>
    <row r="21784" ht="15" spans="3:6">
      <c r="C21784" s="39">
        <v>62245</v>
      </c>
      <c r="D21784" s="39" t="s">
        <v>13951</v>
      </c>
      <c r="E21784" s="39" t="s">
        <v>14393</v>
      </c>
      <c r="F21784" s="39" t="s">
        <v>12524</v>
      </c>
    </row>
    <row r="21785" ht="15" spans="3:6">
      <c r="C21785" s="39">
        <v>62243</v>
      </c>
      <c r="D21785" s="39" t="s">
        <v>13951</v>
      </c>
      <c r="E21785" s="39" t="s">
        <v>14393</v>
      </c>
      <c r="F21785" s="39" t="s">
        <v>12524</v>
      </c>
    </row>
    <row r="21786" ht="15" spans="3:6">
      <c r="C21786" s="39">
        <v>62240</v>
      </c>
      <c r="D21786" s="39" t="s">
        <v>13951</v>
      </c>
      <c r="E21786" s="39" t="s">
        <v>14393</v>
      </c>
      <c r="F21786" s="39" t="s">
        <v>12524</v>
      </c>
    </row>
    <row r="21787" ht="15" spans="3:6">
      <c r="C21787" s="39">
        <v>62239</v>
      </c>
      <c r="D21787" s="39" t="s">
        <v>13951</v>
      </c>
      <c r="E21787" s="39" t="s">
        <v>14393</v>
      </c>
      <c r="F21787" s="39" t="s">
        <v>12524</v>
      </c>
    </row>
    <row r="21788" ht="15" spans="3:6">
      <c r="C21788" s="39">
        <v>62237</v>
      </c>
      <c r="D21788" s="39" t="s">
        <v>13951</v>
      </c>
      <c r="E21788" s="39" t="s">
        <v>14393</v>
      </c>
      <c r="F21788" s="39" t="s">
        <v>12524</v>
      </c>
    </row>
    <row r="21789" ht="15" spans="3:6">
      <c r="C21789" s="39">
        <v>62233</v>
      </c>
      <c r="D21789" s="39" t="s">
        <v>13951</v>
      </c>
      <c r="E21789" s="39" t="s">
        <v>14393</v>
      </c>
      <c r="F21789" s="39" t="s">
        <v>12524</v>
      </c>
    </row>
    <row r="21790" ht="15" spans="3:6">
      <c r="C21790" s="39">
        <v>62230</v>
      </c>
      <c r="D21790" s="39" t="s">
        <v>13951</v>
      </c>
      <c r="E21790" s="39" t="s">
        <v>14393</v>
      </c>
      <c r="F21790" s="39" t="s">
        <v>12524</v>
      </c>
    </row>
    <row r="21791" ht="15" spans="3:6">
      <c r="C21791" s="39">
        <v>62229</v>
      </c>
      <c r="D21791" s="39" t="s">
        <v>13951</v>
      </c>
      <c r="E21791" s="39" t="s">
        <v>14393</v>
      </c>
      <c r="F21791" s="39" t="s">
        <v>12524</v>
      </c>
    </row>
    <row r="21792" ht="15" spans="3:6">
      <c r="C21792" s="39">
        <v>62228</v>
      </c>
      <c r="D21792" s="39" t="s">
        <v>13951</v>
      </c>
      <c r="E21792" s="39" t="s">
        <v>14393</v>
      </c>
      <c r="F21792" s="39" t="s">
        <v>12524</v>
      </c>
    </row>
    <row r="21793" ht="15" spans="3:6">
      <c r="C21793" s="39">
        <v>62227</v>
      </c>
      <c r="D21793" s="39" t="s">
        <v>13951</v>
      </c>
      <c r="E21793" s="39" t="s">
        <v>14393</v>
      </c>
      <c r="F21793" s="39" t="s">
        <v>12524</v>
      </c>
    </row>
    <row r="21794" ht="15" spans="3:6">
      <c r="C21794" s="39">
        <v>62226</v>
      </c>
      <c r="D21794" s="39" t="s">
        <v>13951</v>
      </c>
      <c r="E21794" s="39" t="s">
        <v>14393</v>
      </c>
      <c r="F21794" s="39" t="s">
        <v>12524</v>
      </c>
    </row>
    <row r="21795" ht="15" spans="3:6">
      <c r="C21795" s="39">
        <v>62220</v>
      </c>
      <c r="D21795" s="39" t="s">
        <v>13951</v>
      </c>
      <c r="E21795" s="39" t="s">
        <v>14393</v>
      </c>
      <c r="F21795" s="39" t="s">
        <v>12524</v>
      </c>
    </row>
    <row r="21796" ht="15" spans="3:6">
      <c r="C21796" s="39">
        <v>62218</v>
      </c>
      <c r="D21796" s="39" t="s">
        <v>13951</v>
      </c>
      <c r="E21796" s="39" t="s">
        <v>14393</v>
      </c>
      <c r="F21796" s="39" t="s">
        <v>12524</v>
      </c>
    </row>
    <row r="21797" ht="15" spans="3:6">
      <c r="C21797" s="39">
        <v>62215</v>
      </c>
      <c r="D21797" s="39" t="s">
        <v>13951</v>
      </c>
      <c r="E21797" s="39" t="s">
        <v>14393</v>
      </c>
      <c r="F21797" s="39" t="s">
        <v>12524</v>
      </c>
    </row>
    <row r="21798" ht="15" spans="3:6">
      <c r="C21798" s="39">
        <v>62210</v>
      </c>
      <c r="D21798" s="39" t="s">
        <v>13951</v>
      </c>
      <c r="E21798" s="39" t="s">
        <v>14393</v>
      </c>
      <c r="F21798" s="39" t="s">
        <v>12524</v>
      </c>
    </row>
    <row r="21799" ht="15" spans="3:6">
      <c r="C21799" s="39">
        <v>62203</v>
      </c>
      <c r="D21799" s="39" t="s">
        <v>13951</v>
      </c>
      <c r="E21799" s="39" t="s">
        <v>14393</v>
      </c>
      <c r="F21799" s="39" t="s">
        <v>12524</v>
      </c>
    </row>
    <row r="21800" ht="15" spans="3:6">
      <c r="C21800" s="39">
        <v>62200</v>
      </c>
      <c r="D21800" s="39" t="s">
        <v>13951</v>
      </c>
      <c r="E21800" s="39" t="s">
        <v>14393</v>
      </c>
      <c r="F21800" s="39" t="s">
        <v>12524</v>
      </c>
    </row>
    <row r="21801" ht="15" spans="3:6">
      <c r="C21801" s="39">
        <v>62193</v>
      </c>
      <c r="D21801" s="39" t="s">
        <v>13951</v>
      </c>
      <c r="E21801" s="39" t="s">
        <v>14393</v>
      </c>
      <c r="F21801" s="39" t="s">
        <v>12524</v>
      </c>
    </row>
    <row r="21802" ht="15" spans="3:6">
      <c r="C21802" s="39">
        <v>62190</v>
      </c>
      <c r="D21802" s="39" t="s">
        <v>13951</v>
      </c>
      <c r="E21802" s="39" t="s">
        <v>14393</v>
      </c>
      <c r="F21802" s="39" t="s">
        <v>12524</v>
      </c>
    </row>
    <row r="21803" ht="15" spans="3:6">
      <c r="C21803" s="39">
        <v>62180</v>
      </c>
      <c r="D21803" s="39" t="s">
        <v>13951</v>
      </c>
      <c r="E21803" s="39" t="s">
        <v>14393</v>
      </c>
      <c r="F21803" s="39" t="s">
        <v>12524</v>
      </c>
    </row>
    <row r="21804" ht="15" spans="3:6">
      <c r="C21804" s="39">
        <v>62179</v>
      </c>
      <c r="D21804" s="39" t="s">
        <v>13951</v>
      </c>
      <c r="E21804" s="39" t="s">
        <v>14393</v>
      </c>
      <c r="F21804" s="39" t="s">
        <v>12524</v>
      </c>
    </row>
    <row r="21805" ht="15" spans="3:6">
      <c r="C21805" s="39">
        <v>62175</v>
      </c>
      <c r="D21805" s="39" t="s">
        <v>13951</v>
      </c>
      <c r="E21805" s="39" t="s">
        <v>14393</v>
      </c>
      <c r="F21805" s="39" t="s">
        <v>12524</v>
      </c>
    </row>
    <row r="21806" ht="15" spans="3:6">
      <c r="C21806" s="39">
        <v>62173</v>
      </c>
      <c r="D21806" s="39" t="s">
        <v>13951</v>
      </c>
      <c r="E21806" s="39" t="s">
        <v>14393</v>
      </c>
      <c r="F21806" s="39" t="s">
        <v>12524</v>
      </c>
    </row>
    <row r="21807" ht="15" spans="3:6">
      <c r="C21807" s="39">
        <v>62170</v>
      </c>
      <c r="D21807" s="39" t="s">
        <v>13951</v>
      </c>
      <c r="E21807" s="39" t="s">
        <v>14393</v>
      </c>
      <c r="F21807" s="39" t="s">
        <v>12524</v>
      </c>
    </row>
    <row r="21808" ht="15" spans="3:6">
      <c r="C21808" s="39">
        <v>62166</v>
      </c>
      <c r="D21808" s="39" t="s">
        <v>13951</v>
      </c>
      <c r="E21808" s="39" t="s">
        <v>14393</v>
      </c>
      <c r="F21808" s="39" t="s">
        <v>12524</v>
      </c>
    </row>
    <row r="21809" ht="15" spans="3:6">
      <c r="C21809" s="39">
        <v>62165</v>
      </c>
      <c r="D21809" s="39" t="s">
        <v>13951</v>
      </c>
      <c r="E21809" s="39" t="s">
        <v>14393</v>
      </c>
      <c r="F21809" s="39" t="s">
        <v>12524</v>
      </c>
    </row>
    <row r="21810" ht="15" spans="3:6">
      <c r="C21810" s="39">
        <v>62160</v>
      </c>
      <c r="D21810" s="39" t="s">
        <v>13951</v>
      </c>
      <c r="E21810" s="39" t="s">
        <v>14393</v>
      </c>
      <c r="F21810" s="39" t="s">
        <v>12524</v>
      </c>
    </row>
    <row r="21811" ht="15" spans="3:6">
      <c r="C21811" s="39">
        <v>62159</v>
      </c>
      <c r="D21811" s="39" t="s">
        <v>13951</v>
      </c>
      <c r="E21811" s="39" t="s">
        <v>14393</v>
      </c>
      <c r="F21811" s="39" t="s">
        <v>12524</v>
      </c>
    </row>
    <row r="21812" ht="15" spans="3:6">
      <c r="C21812" s="39">
        <v>62157</v>
      </c>
      <c r="D21812" s="39" t="s">
        <v>13951</v>
      </c>
      <c r="E21812" s="39" t="s">
        <v>14393</v>
      </c>
      <c r="F21812" s="39" t="s">
        <v>12524</v>
      </c>
    </row>
    <row r="21813" ht="15" spans="3:6">
      <c r="C21813" s="39">
        <v>62156</v>
      </c>
      <c r="D21813" s="39" t="s">
        <v>13951</v>
      </c>
      <c r="E21813" s="39" t="s">
        <v>14393</v>
      </c>
      <c r="F21813" s="39" t="s">
        <v>12524</v>
      </c>
    </row>
    <row r="21814" ht="15" spans="3:6">
      <c r="C21814" s="39">
        <v>62150</v>
      </c>
      <c r="D21814" s="39" t="s">
        <v>13951</v>
      </c>
      <c r="E21814" s="39" t="s">
        <v>14393</v>
      </c>
      <c r="F21814" s="39" t="s">
        <v>12524</v>
      </c>
    </row>
    <row r="21815" ht="15" spans="3:6">
      <c r="C21815" s="39">
        <v>62145</v>
      </c>
      <c r="D21815" s="39" t="s">
        <v>13951</v>
      </c>
      <c r="E21815" s="39" t="s">
        <v>14393</v>
      </c>
      <c r="F21815" s="39" t="s">
        <v>12524</v>
      </c>
    </row>
    <row r="21816" ht="15" spans="3:6">
      <c r="C21816" s="39">
        <v>62144</v>
      </c>
      <c r="D21816" s="39" t="s">
        <v>13951</v>
      </c>
      <c r="E21816" s="39" t="s">
        <v>14393</v>
      </c>
      <c r="F21816" s="39" t="s">
        <v>12524</v>
      </c>
    </row>
    <row r="21817" ht="15" spans="3:6">
      <c r="C21817" s="39">
        <v>62143</v>
      </c>
      <c r="D21817" s="39" t="s">
        <v>13951</v>
      </c>
      <c r="E21817" s="39" t="s">
        <v>14393</v>
      </c>
      <c r="F21817" s="39" t="s">
        <v>12524</v>
      </c>
    </row>
    <row r="21818" ht="15" spans="3:6">
      <c r="C21818" s="39">
        <v>62140</v>
      </c>
      <c r="D21818" s="39" t="s">
        <v>13951</v>
      </c>
      <c r="E21818" s="39" t="s">
        <v>14393</v>
      </c>
      <c r="F21818" s="39" t="s">
        <v>12524</v>
      </c>
    </row>
    <row r="21819" ht="15" spans="3:6">
      <c r="C21819" s="39">
        <v>62139</v>
      </c>
      <c r="D21819" s="39" t="s">
        <v>13951</v>
      </c>
      <c r="E21819" s="39" t="s">
        <v>14393</v>
      </c>
      <c r="F21819" s="39" t="s">
        <v>12524</v>
      </c>
    </row>
    <row r="21820" ht="15" spans="3:6">
      <c r="C21820" s="39">
        <v>62137</v>
      </c>
      <c r="D21820" s="39" t="s">
        <v>13951</v>
      </c>
      <c r="E21820" s="39" t="s">
        <v>14393</v>
      </c>
      <c r="F21820" s="39" t="s">
        <v>12524</v>
      </c>
    </row>
    <row r="21821" ht="15" spans="3:6">
      <c r="C21821" s="39">
        <v>62136</v>
      </c>
      <c r="D21821" s="39" t="s">
        <v>13951</v>
      </c>
      <c r="E21821" s="39" t="s">
        <v>14393</v>
      </c>
      <c r="F21821" s="39" t="s">
        <v>12524</v>
      </c>
    </row>
    <row r="21822" ht="15" spans="3:6">
      <c r="C21822" s="39">
        <v>62130</v>
      </c>
      <c r="D21822" s="39" t="s">
        <v>13951</v>
      </c>
      <c r="E21822" s="39" t="s">
        <v>14393</v>
      </c>
      <c r="F21822" s="39" t="s">
        <v>12524</v>
      </c>
    </row>
    <row r="21823" ht="15" spans="3:6">
      <c r="C21823" s="39">
        <v>62120</v>
      </c>
      <c r="D21823" s="39" t="s">
        <v>13951</v>
      </c>
      <c r="E21823" s="39" t="s">
        <v>14393</v>
      </c>
      <c r="F21823" s="39" t="s">
        <v>12524</v>
      </c>
    </row>
    <row r="21824" ht="15" spans="3:6">
      <c r="C21824" s="39">
        <v>62117</v>
      </c>
      <c r="D21824" s="39" t="s">
        <v>13951</v>
      </c>
      <c r="E21824" s="39" t="s">
        <v>14393</v>
      </c>
      <c r="F21824" s="39" t="s">
        <v>12524</v>
      </c>
    </row>
    <row r="21825" ht="15" spans="3:6">
      <c r="C21825" s="39">
        <v>62116</v>
      </c>
      <c r="D21825" s="39" t="s">
        <v>13951</v>
      </c>
      <c r="E21825" s="39" t="s">
        <v>14393</v>
      </c>
      <c r="F21825" s="39" t="s">
        <v>12524</v>
      </c>
    </row>
    <row r="21826" ht="15" spans="3:6">
      <c r="C21826" s="39">
        <v>62115</v>
      </c>
      <c r="D21826" s="39" t="s">
        <v>13951</v>
      </c>
      <c r="E21826" s="39" t="s">
        <v>14393</v>
      </c>
      <c r="F21826" s="39" t="s">
        <v>12524</v>
      </c>
    </row>
    <row r="21827" ht="15" spans="3:6">
      <c r="C21827" s="39">
        <v>62103</v>
      </c>
      <c r="D21827" s="39" t="s">
        <v>13951</v>
      </c>
      <c r="E21827" s="39" t="s">
        <v>14393</v>
      </c>
      <c r="F21827" s="39" t="s">
        <v>12524</v>
      </c>
    </row>
    <row r="21828" ht="15" spans="3:6">
      <c r="C21828" s="39">
        <v>62100</v>
      </c>
      <c r="D21828" s="39" t="s">
        <v>13951</v>
      </c>
      <c r="E21828" s="39" t="s">
        <v>14393</v>
      </c>
      <c r="F21828" s="39" t="s">
        <v>12524</v>
      </c>
    </row>
    <row r="21829" ht="15" spans="3:6">
      <c r="C21829" s="39">
        <v>62084</v>
      </c>
      <c r="D21829" s="39" t="s">
        <v>13951</v>
      </c>
      <c r="E21829" s="39" t="s">
        <v>14393</v>
      </c>
      <c r="F21829" s="39" t="s">
        <v>12524</v>
      </c>
    </row>
    <row r="21830" ht="15" spans="3:6">
      <c r="C21830" s="39">
        <v>62083</v>
      </c>
      <c r="D21830" s="39" t="s">
        <v>13951</v>
      </c>
      <c r="E21830" s="39" t="s">
        <v>14393</v>
      </c>
      <c r="F21830" s="39" t="s">
        <v>12524</v>
      </c>
    </row>
    <row r="21831" ht="15" spans="3:6">
      <c r="C21831" s="39">
        <v>62080</v>
      </c>
      <c r="D21831" s="39" t="s">
        <v>13951</v>
      </c>
      <c r="E21831" s="39" t="s">
        <v>14393</v>
      </c>
      <c r="F21831" s="39" t="s">
        <v>12524</v>
      </c>
    </row>
    <row r="21832" ht="15" spans="3:6">
      <c r="C21832" s="39">
        <v>62076</v>
      </c>
      <c r="D21832" s="39" t="s">
        <v>13951</v>
      </c>
      <c r="E21832" s="39" t="s">
        <v>14393</v>
      </c>
      <c r="F21832" s="39" t="s">
        <v>12524</v>
      </c>
    </row>
    <row r="21833" ht="15" spans="3:6">
      <c r="C21833" s="39">
        <v>62070</v>
      </c>
      <c r="D21833" s="39" t="s">
        <v>13951</v>
      </c>
      <c r="E21833" s="39" t="s">
        <v>14393</v>
      </c>
      <c r="F21833" s="39" t="s">
        <v>12524</v>
      </c>
    </row>
    <row r="21834" ht="15" spans="3:6">
      <c r="C21834" s="39">
        <v>62060</v>
      </c>
      <c r="D21834" s="39" t="s">
        <v>13951</v>
      </c>
      <c r="E21834" s="39" t="s">
        <v>14393</v>
      </c>
      <c r="F21834" s="39" t="s">
        <v>12524</v>
      </c>
    </row>
    <row r="21835" ht="15" spans="3:6">
      <c r="C21835" s="39">
        <v>62059</v>
      </c>
      <c r="D21835" s="39" t="s">
        <v>13951</v>
      </c>
      <c r="E21835" s="39" t="s">
        <v>14393</v>
      </c>
      <c r="F21835" s="39" t="s">
        <v>12524</v>
      </c>
    </row>
    <row r="21836" ht="15" spans="3:6">
      <c r="C21836" s="39">
        <v>62057</v>
      </c>
      <c r="D21836" s="39" t="s">
        <v>13951</v>
      </c>
      <c r="E21836" s="39" t="s">
        <v>14393</v>
      </c>
      <c r="F21836" s="39" t="s">
        <v>12524</v>
      </c>
    </row>
    <row r="21837" ht="15" spans="3:6">
      <c r="C21837" s="39">
        <v>62050</v>
      </c>
      <c r="D21837" s="39" t="s">
        <v>13951</v>
      </c>
      <c r="E21837" s="39" t="s">
        <v>14393</v>
      </c>
      <c r="F21837" s="39" t="s">
        <v>12524</v>
      </c>
    </row>
    <row r="21838" ht="15" spans="3:6">
      <c r="C21838" s="39">
        <v>62040</v>
      </c>
      <c r="D21838" s="39" t="s">
        <v>13951</v>
      </c>
      <c r="E21838" s="39" t="s">
        <v>14393</v>
      </c>
      <c r="F21838" s="39" t="s">
        <v>12524</v>
      </c>
    </row>
    <row r="21839" ht="15" spans="3:6">
      <c r="C21839" s="39">
        <v>62039</v>
      </c>
      <c r="D21839" s="39" t="s">
        <v>13951</v>
      </c>
      <c r="E21839" s="39" t="s">
        <v>14393</v>
      </c>
      <c r="F21839" s="39" t="s">
        <v>12524</v>
      </c>
    </row>
    <row r="21840" ht="15" spans="3:6">
      <c r="C21840" s="39">
        <v>62038</v>
      </c>
      <c r="D21840" s="39" t="s">
        <v>13951</v>
      </c>
      <c r="E21840" s="39" t="s">
        <v>14393</v>
      </c>
      <c r="F21840" s="39" t="s">
        <v>12524</v>
      </c>
    </row>
    <row r="21841" ht="15" spans="3:6">
      <c r="C21841" s="39">
        <v>62037</v>
      </c>
      <c r="D21841" s="39" t="s">
        <v>13951</v>
      </c>
      <c r="E21841" s="39" t="s">
        <v>14393</v>
      </c>
      <c r="F21841" s="39" t="s">
        <v>12524</v>
      </c>
    </row>
    <row r="21842" ht="15" spans="3:6">
      <c r="C21842" s="39">
        <v>62030</v>
      </c>
      <c r="D21842" s="39" t="s">
        <v>13951</v>
      </c>
      <c r="E21842" s="39" t="s">
        <v>14393</v>
      </c>
      <c r="F21842" s="39" t="s">
        <v>12524</v>
      </c>
    </row>
    <row r="21843" ht="15" spans="3:6">
      <c r="C21843" s="39">
        <v>62029</v>
      </c>
      <c r="D21843" s="39" t="s">
        <v>13951</v>
      </c>
      <c r="E21843" s="39" t="s">
        <v>14393</v>
      </c>
      <c r="F21843" s="39" t="s">
        <v>12524</v>
      </c>
    </row>
    <row r="21844" ht="15" spans="3:6">
      <c r="C21844" s="39">
        <v>62028</v>
      </c>
      <c r="D21844" s="39" t="s">
        <v>13951</v>
      </c>
      <c r="E21844" s="39" t="s">
        <v>14393</v>
      </c>
      <c r="F21844" s="39" t="s">
        <v>12524</v>
      </c>
    </row>
    <row r="21845" ht="15" spans="3:6">
      <c r="C21845" s="39">
        <v>62020</v>
      </c>
      <c r="D21845" s="39" t="s">
        <v>13951</v>
      </c>
      <c r="E21845" s="39" t="s">
        <v>14393</v>
      </c>
      <c r="F21845" s="39" t="s">
        <v>12524</v>
      </c>
    </row>
    <row r="21846" ht="15" spans="3:6">
      <c r="C21846" s="39">
        <v>62019</v>
      </c>
      <c r="D21846" s="39" t="s">
        <v>13951</v>
      </c>
      <c r="E21846" s="39" t="s">
        <v>14393</v>
      </c>
      <c r="F21846" s="39" t="s">
        <v>12524</v>
      </c>
    </row>
    <row r="21847" ht="15" spans="3:6">
      <c r="C21847" s="39">
        <v>62018</v>
      </c>
      <c r="D21847" s="39" t="s">
        <v>13951</v>
      </c>
      <c r="E21847" s="39" t="s">
        <v>14393</v>
      </c>
      <c r="F21847" s="39" t="s">
        <v>12524</v>
      </c>
    </row>
    <row r="21848" ht="15" spans="3:6">
      <c r="C21848" s="39">
        <v>62017</v>
      </c>
      <c r="D21848" s="39" t="s">
        <v>13951</v>
      </c>
      <c r="E21848" s="39" t="s">
        <v>14393</v>
      </c>
      <c r="F21848" s="39" t="s">
        <v>12524</v>
      </c>
    </row>
    <row r="21849" ht="15" spans="3:6">
      <c r="C21849" s="39">
        <v>62010</v>
      </c>
      <c r="D21849" s="39" t="s">
        <v>13951</v>
      </c>
      <c r="E21849" s="39" t="s">
        <v>14393</v>
      </c>
      <c r="F21849" s="39" t="s">
        <v>12524</v>
      </c>
    </row>
    <row r="21850" ht="15" spans="3:6">
      <c r="C21850" s="39">
        <v>62000</v>
      </c>
      <c r="D21850" s="39" t="s">
        <v>13951</v>
      </c>
      <c r="E21850" s="39" t="s">
        <v>14393</v>
      </c>
      <c r="F21850" s="39" t="s">
        <v>12524</v>
      </c>
    </row>
    <row r="21851" ht="15" spans="3:6">
      <c r="C21851" s="39">
        <v>31995</v>
      </c>
      <c r="D21851" s="39" t="s">
        <v>12546</v>
      </c>
      <c r="E21851" s="39" t="s">
        <v>13926</v>
      </c>
      <c r="F21851" s="39" t="s">
        <v>12524</v>
      </c>
    </row>
    <row r="21852" ht="15" spans="3:6">
      <c r="C21852" s="39">
        <v>31874</v>
      </c>
      <c r="D21852" s="39" t="s">
        <v>12546</v>
      </c>
      <c r="E21852" s="39" t="s">
        <v>14396</v>
      </c>
      <c r="F21852" s="39" t="s">
        <v>12524</v>
      </c>
    </row>
    <row r="21853" ht="15" spans="3:6">
      <c r="C21853" s="39">
        <v>31848</v>
      </c>
      <c r="D21853" s="39" t="s">
        <v>12546</v>
      </c>
      <c r="E21853" s="39" t="s">
        <v>14397</v>
      </c>
      <c r="F21853" s="39" t="s">
        <v>12524</v>
      </c>
    </row>
    <row r="21854" ht="15" spans="3:6">
      <c r="C21854" s="39">
        <v>31843</v>
      </c>
      <c r="D21854" s="39" t="s">
        <v>12546</v>
      </c>
      <c r="E21854" s="39" t="s">
        <v>14397</v>
      </c>
      <c r="F21854" s="39" t="s">
        <v>12524</v>
      </c>
    </row>
    <row r="21855" ht="15" spans="3:6">
      <c r="C21855" s="39">
        <v>31842</v>
      </c>
      <c r="D21855" s="39" t="s">
        <v>12546</v>
      </c>
      <c r="E21855" s="39" t="s">
        <v>14397</v>
      </c>
      <c r="F21855" s="39" t="s">
        <v>12524</v>
      </c>
    </row>
    <row r="21856" ht="15" spans="3:6">
      <c r="C21856" s="39">
        <v>31689</v>
      </c>
      <c r="D21856" s="39" t="s">
        <v>12546</v>
      </c>
      <c r="E21856" s="39" t="s">
        <v>12522</v>
      </c>
      <c r="F21856" s="39" t="s">
        <v>12524</v>
      </c>
    </row>
    <row r="21857" ht="15" spans="3:6">
      <c r="C21857" s="39">
        <v>67294</v>
      </c>
      <c r="D21857" s="39" t="s">
        <v>12630</v>
      </c>
      <c r="E21857" s="39" t="s">
        <v>12540</v>
      </c>
      <c r="F21857" s="39" t="s">
        <v>12524</v>
      </c>
    </row>
    <row r="21858" ht="15" spans="3:6">
      <c r="C21858" s="39">
        <v>67293</v>
      </c>
      <c r="D21858" s="39" t="s">
        <v>12630</v>
      </c>
      <c r="E21858" s="39" t="s">
        <v>12540</v>
      </c>
      <c r="F21858" s="39" t="s">
        <v>12524</v>
      </c>
    </row>
    <row r="21859" ht="15" spans="3:6">
      <c r="C21859" s="39">
        <v>67298</v>
      </c>
      <c r="D21859" s="39" t="s">
        <v>12630</v>
      </c>
      <c r="E21859" s="39" t="s">
        <v>12540</v>
      </c>
      <c r="F21859" s="39" t="s">
        <v>12524</v>
      </c>
    </row>
    <row r="21860" ht="15" spans="3:6">
      <c r="C21860" s="39">
        <v>67296</v>
      </c>
      <c r="D21860" s="39" t="s">
        <v>12630</v>
      </c>
      <c r="E21860" s="39" t="s">
        <v>12540</v>
      </c>
      <c r="F21860" s="39" t="s">
        <v>12524</v>
      </c>
    </row>
    <row r="21861" ht="15" spans="3:6">
      <c r="C21861" s="39">
        <v>67290</v>
      </c>
      <c r="D21861" s="39" t="s">
        <v>12630</v>
      </c>
      <c r="E21861" s="39" t="s">
        <v>12540</v>
      </c>
      <c r="F21861" s="39" t="s">
        <v>12524</v>
      </c>
    </row>
    <row r="21862" ht="15" spans="3:6">
      <c r="C21862" s="39">
        <v>67289</v>
      </c>
      <c r="D21862" s="39" t="s">
        <v>12630</v>
      </c>
      <c r="E21862" s="39" t="s">
        <v>12540</v>
      </c>
      <c r="F21862" s="39" t="s">
        <v>12524</v>
      </c>
    </row>
    <row r="21863" ht="15" spans="3:6">
      <c r="C21863" s="39">
        <v>67288</v>
      </c>
      <c r="D21863" s="39" t="s">
        <v>12630</v>
      </c>
      <c r="E21863" s="39" t="s">
        <v>12540</v>
      </c>
      <c r="F21863" s="39" t="s">
        <v>12524</v>
      </c>
    </row>
    <row r="21864" ht="15" spans="3:6">
      <c r="C21864" s="39">
        <v>67287</v>
      </c>
      <c r="D21864" s="39" t="s">
        <v>12630</v>
      </c>
      <c r="E21864" s="39" t="s">
        <v>12540</v>
      </c>
      <c r="F21864" s="39" t="s">
        <v>12524</v>
      </c>
    </row>
    <row r="21865" ht="15" spans="3:6">
      <c r="C21865" s="39">
        <v>67286</v>
      </c>
      <c r="D21865" s="39" t="s">
        <v>12630</v>
      </c>
      <c r="E21865" s="39" t="s">
        <v>12540</v>
      </c>
      <c r="F21865" s="39" t="s">
        <v>12524</v>
      </c>
    </row>
    <row r="21866" ht="15" spans="3:6">
      <c r="C21866" s="39">
        <v>67280</v>
      </c>
      <c r="D21866" s="39" t="s">
        <v>12630</v>
      </c>
      <c r="E21866" s="39" t="s">
        <v>12540</v>
      </c>
      <c r="F21866" s="39" t="s">
        <v>12524</v>
      </c>
    </row>
    <row r="21867" ht="15" spans="3:6">
      <c r="C21867" s="39">
        <v>67276</v>
      </c>
      <c r="D21867" s="39" t="s">
        <v>12630</v>
      </c>
      <c r="E21867" s="39" t="s">
        <v>12540</v>
      </c>
      <c r="F21867" s="39" t="s">
        <v>12524</v>
      </c>
    </row>
    <row r="21868" ht="15" spans="3:6">
      <c r="C21868" s="39">
        <v>67265</v>
      </c>
      <c r="D21868" s="39" t="s">
        <v>12630</v>
      </c>
      <c r="E21868" s="39" t="s">
        <v>12540</v>
      </c>
      <c r="F21868" s="39" t="s">
        <v>12524</v>
      </c>
    </row>
    <row r="21869" ht="15" spans="3:6">
      <c r="C21869" s="39">
        <v>67262</v>
      </c>
      <c r="D21869" s="39" t="s">
        <v>12630</v>
      </c>
      <c r="E21869" s="39" t="s">
        <v>12540</v>
      </c>
      <c r="F21869" s="39" t="s">
        <v>12524</v>
      </c>
    </row>
    <row r="21870" ht="15" spans="3:6">
      <c r="C21870" s="39">
        <v>67255</v>
      </c>
      <c r="D21870" s="39" t="s">
        <v>12630</v>
      </c>
      <c r="E21870" s="39" t="s">
        <v>12540</v>
      </c>
      <c r="F21870" s="39" t="s">
        <v>12524</v>
      </c>
    </row>
    <row r="21871" ht="15" spans="3:6">
      <c r="C21871" s="39">
        <v>67183</v>
      </c>
      <c r="D21871" s="39" t="s">
        <v>12630</v>
      </c>
      <c r="E21871" s="39" t="s">
        <v>12973</v>
      </c>
      <c r="F21871" s="39" t="s">
        <v>12524</v>
      </c>
    </row>
    <row r="21872" ht="15" spans="3:6">
      <c r="C21872" s="39">
        <v>67153</v>
      </c>
      <c r="D21872" s="39" t="s">
        <v>12630</v>
      </c>
      <c r="E21872" s="39" t="s">
        <v>12973</v>
      </c>
      <c r="F21872" s="39" t="s">
        <v>12524</v>
      </c>
    </row>
    <row r="21873" ht="15" spans="3:6">
      <c r="C21873" s="39">
        <v>83166</v>
      </c>
      <c r="D21873" s="39" t="s">
        <v>12525</v>
      </c>
      <c r="E21873" s="39" t="s">
        <v>12598</v>
      </c>
      <c r="F21873" s="39" t="s">
        <v>12524</v>
      </c>
    </row>
    <row r="21874" ht="15" spans="3:6">
      <c r="C21874" s="39">
        <v>84074</v>
      </c>
      <c r="D21874" s="39" t="s">
        <v>12525</v>
      </c>
      <c r="E21874" s="39" t="s">
        <v>12444</v>
      </c>
      <c r="F21874" s="39" t="s">
        <v>12524</v>
      </c>
    </row>
    <row r="21875" ht="15" spans="3:6">
      <c r="C21875" s="39">
        <v>85120</v>
      </c>
      <c r="D21875" s="39" t="s">
        <v>12525</v>
      </c>
      <c r="E21875" s="39" t="s">
        <v>14398</v>
      </c>
      <c r="F21875" s="39" t="s">
        <v>12524</v>
      </c>
    </row>
    <row r="21876" ht="15" spans="3:6">
      <c r="C21876" s="39">
        <v>21289</v>
      </c>
      <c r="D21876" s="39" t="s">
        <v>12538</v>
      </c>
      <c r="E21876" s="39" t="s">
        <v>12696</v>
      </c>
      <c r="F21876" s="39" t="s">
        <v>12524</v>
      </c>
    </row>
    <row r="21877" ht="15" spans="3:6">
      <c r="C21877" s="39">
        <v>67499</v>
      </c>
      <c r="D21877" s="39" t="s">
        <v>12630</v>
      </c>
      <c r="E21877" s="39" t="s">
        <v>12969</v>
      </c>
      <c r="F21877" s="39" t="s">
        <v>12524</v>
      </c>
    </row>
    <row r="21878" ht="15" spans="3:6">
      <c r="C21878" s="39">
        <v>67476</v>
      </c>
      <c r="D21878" s="39" t="s">
        <v>12630</v>
      </c>
      <c r="E21878" s="39" t="s">
        <v>12969</v>
      </c>
      <c r="F21878" s="39" t="s">
        <v>12524</v>
      </c>
    </row>
    <row r="21879" ht="15" spans="3:6">
      <c r="C21879" s="39">
        <v>67498</v>
      </c>
      <c r="D21879" s="39" t="s">
        <v>12630</v>
      </c>
      <c r="E21879" s="39" t="s">
        <v>12969</v>
      </c>
      <c r="F21879" s="39" t="s">
        <v>12524</v>
      </c>
    </row>
    <row r="21880" ht="15" spans="3:6">
      <c r="C21880" s="39">
        <v>67497</v>
      </c>
      <c r="D21880" s="39" t="s">
        <v>12630</v>
      </c>
      <c r="E21880" s="39" t="s">
        <v>12969</v>
      </c>
      <c r="F21880" s="39" t="s">
        <v>12524</v>
      </c>
    </row>
    <row r="21881" ht="15" spans="3:6">
      <c r="C21881" s="39">
        <v>67496</v>
      </c>
      <c r="D21881" s="39" t="s">
        <v>12630</v>
      </c>
      <c r="E21881" s="39" t="s">
        <v>12969</v>
      </c>
      <c r="F21881" s="39" t="s">
        <v>12524</v>
      </c>
    </row>
    <row r="21882" ht="15" spans="3:6">
      <c r="C21882" s="39">
        <v>67493</v>
      </c>
      <c r="D21882" s="39" t="s">
        <v>12630</v>
      </c>
      <c r="E21882" s="39" t="s">
        <v>12969</v>
      </c>
      <c r="F21882" s="39" t="s">
        <v>12524</v>
      </c>
    </row>
    <row r="21883" ht="15" spans="3:6">
      <c r="C21883" s="39">
        <v>67492</v>
      </c>
      <c r="D21883" s="39" t="s">
        <v>12630</v>
      </c>
      <c r="E21883" s="39" t="s">
        <v>12969</v>
      </c>
      <c r="F21883" s="39" t="s">
        <v>12524</v>
      </c>
    </row>
    <row r="21884" ht="15" spans="3:6">
      <c r="C21884" s="39">
        <v>67490</v>
      </c>
      <c r="D21884" s="39" t="s">
        <v>12630</v>
      </c>
      <c r="E21884" s="39" t="s">
        <v>12969</v>
      </c>
      <c r="F21884" s="39" t="s">
        <v>12524</v>
      </c>
    </row>
    <row r="21885" ht="15" spans="3:6">
      <c r="C21885" s="39">
        <v>67475</v>
      </c>
      <c r="D21885" s="39" t="s">
        <v>12630</v>
      </c>
      <c r="E21885" s="39" t="s">
        <v>12969</v>
      </c>
      <c r="F21885" s="39" t="s">
        <v>12524</v>
      </c>
    </row>
    <row r="21886" ht="15" spans="3:6">
      <c r="C21886" s="39">
        <v>67474</v>
      </c>
      <c r="D21886" s="39" t="s">
        <v>12630</v>
      </c>
      <c r="E21886" s="39" t="s">
        <v>12969</v>
      </c>
      <c r="F21886" s="39" t="s">
        <v>12524</v>
      </c>
    </row>
    <row r="21887" ht="15" spans="3:6">
      <c r="C21887" s="39">
        <v>67473</v>
      </c>
      <c r="D21887" s="39" t="s">
        <v>12630</v>
      </c>
      <c r="E21887" s="39" t="s">
        <v>12969</v>
      </c>
      <c r="F21887" s="39" t="s">
        <v>12524</v>
      </c>
    </row>
    <row r="21888" ht="15" spans="3:6">
      <c r="C21888" s="39">
        <v>67470</v>
      </c>
      <c r="D21888" s="39" t="s">
        <v>12630</v>
      </c>
      <c r="E21888" s="39" t="s">
        <v>12969</v>
      </c>
      <c r="F21888" s="39" t="s">
        <v>12524</v>
      </c>
    </row>
    <row r="21889" ht="15" spans="3:6">
      <c r="C21889" s="39">
        <v>67469</v>
      </c>
      <c r="D21889" s="39" t="s">
        <v>12630</v>
      </c>
      <c r="E21889" s="39" t="s">
        <v>12969</v>
      </c>
      <c r="F21889" s="39" t="s">
        <v>12524</v>
      </c>
    </row>
    <row r="21890" ht="15" spans="3:6">
      <c r="C21890" s="39">
        <v>67463</v>
      </c>
      <c r="D21890" s="39" t="s">
        <v>12630</v>
      </c>
      <c r="E21890" s="39" t="s">
        <v>12969</v>
      </c>
      <c r="F21890" s="39" t="s">
        <v>12524</v>
      </c>
    </row>
    <row r="21891" ht="15" spans="3:6">
      <c r="C21891" s="39">
        <v>67462</v>
      </c>
      <c r="D21891" s="39" t="s">
        <v>12630</v>
      </c>
      <c r="E21891" s="39" t="s">
        <v>12969</v>
      </c>
      <c r="F21891" s="39" t="s">
        <v>12524</v>
      </c>
    </row>
    <row r="21892" ht="15" spans="3:6">
      <c r="C21892" s="39">
        <v>67459</v>
      </c>
      <c r="D21892" s="39" t="s">
        <v>12630</v>
      </c>
      <c r="E21892" s="39" t="s">
        <v>12969</v>
      </c>
      <c r="F21892" s="39" t="s">
        <v>12524</v>
      </c>
    </row>
    <row r="21893" ht="15" spans="3:6">
      <c r="C21893" s="39">
        <v>67457</v>
      </c>
      <c r="D21893" s="39" t="s">
        <v>12630</v>
      </c>
      <c r="E21893" s="39" t="s">
        <v>12969</v>
      </c>
      <c r="F21893" s="39" t="s">
        <v>12524</v>
      </c>
    </row>
    <row r="21894" ht="15" spans="3:6">
      <c r="C21894" s="39">
        <v>67456</v>
      </c>
      <c r="D21894" s="39" t="s">
        <v>12630</v>
      </c>
      <c r="E21894" s="39" t="s">
        <v>12969</v>
      </c>
      <c r="F21894" s="39" t="s">
        <v>12524</v>
      </c>
    </row>
    <row r="21895" ht="15" spans="3:6">
      <c r="C21895" s="39">
        <v>67454</v>
      </c>
      <c r="D21895" s="39" t="s">
        <v>12630</v>
      </c>
      <c r="E21895" s="39" t="s">
        <v>12969</v>
      </c>
      <c r="F21895" s="39" t="s">
        <v>12524</v>
      </c>
    </row>
    <row r="21896" ht="15" spans="3:6">
      <c r="C21896" s="39">
        <v>67453</v>
      </c>
      <c r="D21896" s="39" t="s">
        <v>12630</v>
      </c>
      <c r="E21896" s="39" t="s">
        <v>12969</v>
      </c>
      <c r="F21896" s="39" t="s">
        <v>12524</v>
      </c>
    </row>
    <row r="21897" ht="15" spans="3:6">
      <c r="C21897" s="39">
        <v>67451</v>
      </c>
      <c r="D21897" s="39" t="s">
        <v>12630</v>
      </c>
      <c r="E21897" s="39" t="s">
        <v>12969</v>
      </c>
      <c r="F21897" s="39" t="s">
        <v>12524</v>
      </c>
    </row>
    <row r="21898" ht="15" spans="3:6">
      <c r="C21898" s="39">
        <v>67450</v>
      </c>
      <c r="D21898" s="39" t="s">
        <v>12630</v>
      </c>
      <c r="E21898" s="39" t="s">
        <v>12969</v>
      </c>
      <c r="F21898" s="39" t="s">
        <v>12524</v>
      </c>
    </row>
    <row r="21899" ht="15" spans="3:6">
      <c r="C21899" s="39">
        <v>35883</v>
      </c>
      <c r="D21899" s="39" t="s">
        <v>12640</v>
      </c>
      <c r="E21899" s="39" t="s">
        <v>14399</v>
      </c>
      <c r="F21899" s="39" t="s">
        <v>12524</v>
      </c>
    </row>
    <row r="21900" ht="15" spans="3:6">
      <c r="C21900" s="39">
        <v>35880</v>
      </c>
      <c r="D21900" s="39" t="s">
        <v>12640</v>
      </c>
      <c r="E21900" s="39" t="s">
        <v>14399</v>
      </c>
      <c r="F21900" s="39" t="s">
        <v>12524</v>
      </c>
    </row>
    <row r="21901" ht="15" spans="3:6">
      <c r="C21901" s="39">
        <v>35877</v>
      </c>
      <c r="D21901" s="39" t="s">
        <v>12640</v>
      </c>
      <c r="E21901" s="39" t="s">
        <v>14153</v>
      </c>
      <c r="F21901" s="39" t="s">
        <v>12524</v>
      </c>
    </row>
    <row r="21902" ht="15" spans="3:6">
      <c r="C21902" s="39">
        <v>35347</v>
      </c>
      <c r="D21902" s="39" t="s">
        <v>12640</v>
      </c>
      <c r="E21902" s="39" t="s">
        <v>12537</v>
      </c>
      <c r="F21902" s="39" t="s">
        <v>12524</v>
      </c>
    </row>
    <row r="21903" ht="15" spans="3:6">
      <c r="C21903" s="39">
        <v>35346</v>
      </c>
      <c r="D21903" s="39" t="s">
        <v>12640</v>
      </c>
      <c r="E21903" s="39" t="s">
        <v>12537</v>
      </c>
      <c r="F21903" s="39" t="s">
        <v>12524</v>
      </c>
    </row>
    <row r="21904" ht="15" spans="3:6">
      <c r="C21904" s="39">
        <v>35345</v>
      </c>
      <c r="D21904" s="39" t="s">
        <v>12640</v>
      </c>
      <c r="E21904" s="39" t="s">
        <v>12537</v>
      </c>
      <c r="F21904" s="39" t="s">
        <v>12524</v>
      </c>
    </row>
    <row r="21905" ht="15" spans="3:6">
      <c r="C21905" s="39">
        <v>35344</v>
      </c>
      <c r="D21905" s="39" t="s">
        <v>12640</v>
      </c>
      <c r="E21905" s="39" t="s">
        <v>12537</v>
      </c>
      <c r="F21905" s="39" t="s">
        <v>12524</v>
      </c>
    </row>
    <row r="21906" ht="15" spans="3:6">
      <c r="C21906" s="39">
        <v>35343</v>
      </c>
      <c r="D21906" s="39" t="s">
        <v>12640</v>
      </c>
      <c r="E21906" s="39" t="s">
        <v>12537</v>
      </c>
      <c r="F21906" s="39" t="s">
        <v>12524</v>
      </c>
    </row>
    <row r="21907" ht="15" spans="3:6">
      <c r="C21907" s="39">
        <v>35340</v>
      </c>
      <c r="D21907" s="39" t="s">
        <v>12640</v>
      </c>
      <c r="E21907" s="39" t="s">
        <v>12537</v>
      </c>
      <c r="F21907" s="39" t="s">
        <v>12524</v>
      </c>
    </row>
    <row r="21908" ht="15" spans="3:6">
      <c r="C21908" s="39">
        <v>35336</v>
      </c>
      <c r="D21908" s="39" t="s">
        <v>12640</v>
      </c>
      <c r="E21908" s="39" t="s">
        <v>12537</v>
      </c>
      <c r="F21908" s="39" t="s">
        <v>12524</v>
      </c>
    </row>
    <row r="21909" ht="15" spans="3:6">
      <c r="C21909" s="39">
        <v>35335</v>
      </c>
      <c r="D21909" s="39" t="s">
        <v>12640</v>
      </c>
      <c r="E21909" s="39" t="s">
        <v>12537</v>
      </c>
      <c r="F21909" s="39" t="s">
        <v>12524</v>
      </c>
    </row>
    <row r="21910" ht="15" spans="3:6">
      <c r="C21910" s="39">
        <v>35334</v>
      </c>
      <c r="D21910" s="39" t="s">
        <v>12640</v>
      </c>
      <c r="E21910" s="39" t="s">
        <v>12537</v>
      </c>
      <c r="F21910" s="39" t="s">
        <v>12524</v>
      </c>
    </row>
    <row r="21911" ht="15" spans="3:6">
      <c r="C21911" s="39">
        <v>35333</v>
      </c>
      <c r="D21911" s="39" t="s">
        <v>12640</v>
      </c>
      <c r="E21911" s="39" t="s">
        <v>12537</v>
      </c>
      <c r="F21911" s="39" t="s">
        <v>12524</v>
      </c>
    </row>
    <row r="21912" ht="15" spans="3:6">
      <c r="C21912" s="39">
        <v>35330</v>
      </c>
      <c r="D21912" s="39" t="s">
        <v>12640</v>
      </c>
      <c r="E21912" s="39" t="s">
        <v>12537</v>
      </c>
      <c r="F21912" s="39" t="s">
        <v>12524</v>
      </c>
    </row>
    <row r="21913" ht="15" spans="3:6">
      <c r="C21913" s="39">
        <v>35327</v>
      </c>
      <c r="D21913" s="39" t="s">
        <v>12640</v>
      </c>
      <c r="E21913" s="39" t="s">
        <v>12537</v>
      </c>
      <c r="F21913" s="39" t="s">
        <v>12524</v>
      </c>
    </row>
    <row r="21914" ht="15" spans="3:6">
      <c r="C21914" s="39">
        <v>35326</v>
      </c>
      <c r="D21914" s="39" t="s">
        <v>12640</v>
      </c>
      <c r="E21914" s="39" t="s">
        <v>12537</v>
      </c>
      <c r="F21914" s="39" t="s">
        <v>12524</v>
      </c>
    </row>
    <row r="21915" ht="15" spans="3:6">
      <c r="C21915" s="39">
        <v>35325</v>
      </c>
      <c r="D21915" s="39" t="s">
        <v>12640</v>
      </c>
      <c r="E21915" s="39" t="s">
        <v>12537</v>
      </c>
      <c r="F21915" s="39" t="s">
        <v>12524</v>
      </c>
    </row>
    <row r="21916" ht="15" spans="3:6">
      <c r="C21916" s="39">
        <v>35324</v>
      </c>
      <c r="D21916" s="39" t="s">
        <v>12640</v>
      </c>
      <c r="E21916" s="39" t="s">
        <v>12537</v>
      </c>
      <c r="F21916" s="39" t="s">
        <v>12524</v>
      </c>
    </row>
    <row r="21917" ht="15" spans="3:6">
      <c r="C21917" s="39">
        <v>35323</v>
      </c>
      <c r="D21917" s="39" t="s">
        <v>12640</v>
      </c>
      <c r="E21917" s="39" t="s">
        <v>12537</v>
      </c>
      <c r="F21917" s="39" t="s">
        <v>12524</v>
      </c>
    </row>
    <row r="21918" ht="15" spans="3:6">
      <c r="C21918" s="39">
        <v>35317</v>
      </c>
      <c r="D21918" s="39" t="s">
        <v>12640</v>
      </c>
      <c r="E21918" s="39" t="s">
        <v>12537</v>
      </c>
      <c r="F21918" s="39" t="s">
        <v>12524</v>
      </c>
    </row>
    <row r="21919" ht="15" spans="3:6">
      <c r="C21919" s="39">
        <v>35316</v>
      </c>
      <c r="D21919" s="39" t="s">
        <v>12640</v>
      </c>
      <c r="E21919" s="39" t="s">
        <v>12537</v>
      </c>
      <c r="F21919" s="39" t="s">
        <v>12524</v>
      </c>
    </row>
    <row r="21920" ht="15" spans="3:6">
      <c r="C21920" s="39">
        <v>35315</v>
      </c>
      <c r="D21920" s="39" t="s">
        <v>12640</v>
      </c>
      <c r="E21920" s="39" t="s">
        <v>12537</v>
      </c>
      <c r="F21920" s="39" t="s">
        <v>12524</v>
      </c>
    </row>
    <row r="21921" ht="15" spans="3:6">
      <c r="C21921" s="39">
        <v>35314</v>
      </c>
      <c r="D21921" s="39" t="s">
        <v>12640</v>
      </c>
      <c r="E21921" s="39" t="s">
        <v>12537</v>
      </c>
      <c r="F21921" s="39" t="s">
        <v>12524</v>
      </c>
    </row>
    <row r="21922" ht="15" spans="3:6">
      <c r="C21922" s="39">
        <v>35313</v>
      </c>
      <c r="D21922" s="39" t="s">
        <v>12640</v>
      </c>
      <c r="E21922" s="39" t="s">
        <v>12537</v>
      </c>
      <c r="F21922" s="39" t="s">
        <v>12524</v>
      </c>
    </row>
    <row r="21923" ht="15" spans="3:6">
      <c r="C21923" s="39">
        <v>34034</v>
      </c>
      <c r="D21923" s="39" t="s">
        <v>12640</v>
      </c>
      <c r="E21923" s="39" t="s">
        <v>12640</v>
      </c>
      <c r="F21923" s="39" t="s">
        <v>12524</v>
      </c>
    </row>
    <row r="21924" ht="15" spans="3:6">
      <c r="C21924" s="39">
        <v>35698</v>
      </c>
      <c r="D21924" s="39" t="s">
        <v>12640</v>
      </c>
      <c r="E21924" s="39" t="s">
        <v>14313</v>
      </c>
      <c r="F21924" s="39" t="s">
        <v>12524</v>
      </c>
    </row>
    <row r="21925" ht="15" spans="3:6">
      <c r="C21925" s="39">
        <v>35697</v>
      </c>
      <c r="D21925" s="39" t="s">
        <v>12640</v>
      </c>
      <c r="E21925" s="39" t="s">
        <v>14313</v>
      </c>
      <c r="F21925" s="39" t="s">
        <v>12524</v>
      </c>
    </row>
    <row r="21926" ht="15" spans="3:6">
      <c r="C21926" s="39">
        <v>35696</v>
      </c>
      <c r="D21926" s="39" t="s">
        <v>12640</v>
      </c>
      <c r="E21926" s="39" t="s">
        <v>14313</v>
      </c>
      <c r="F21926" s="39" t="s">
        <v>12524</v>
      </c>
    </row>
    <row r="21927" ht="15" spans="3:6">
      <c r="C21927" s="39">
        <v>35695</v>
      </c>
      <c r="D21927" s="39" t="s">
        <v>12640</v>
      </c>
      <c r="E21927" s="39" t="s">
        <v>14313</v>
      </c>
      <c r="F21927" s="39" t="s">
        <v>12524</v>
      </c>
    </row>
    <row r="21928" ht="15" spans="3:6">
      <c r="C21928" s="39">
        <v>35694</v>
      </c>
      <c r="D21928" s="39" t="s">
        <v>12640</v>
      </c>
      <c r="E21928" s="39" t="s">
        <v>14313</v>
      </c>
      <c r="F21928" s="39" t="s">
        <v>12524</v>
      </c>
    </row>
    <row r="21929" ht="15" spans="3:6">
      <c r="C21929" s="39">
        <v>35693</v>
      </c>
      <c r="D21929" s="39" t="s">
        <v>12640</v>
      </c>
      <c r="E21929" s="39" t="s">
        <v>14313</v>
      </c>
      <c r="F21929" s="39" t="s">
        <v>12524</v>
      </c>
    </row>
    <row r="21930" ht="15" spans="3:6">
      <c r="C21930" s="39">
        <v>35690</v>
      </c>
      <c r="D21930" s="39" t="s">
        <v>12640</v>
      </c>
      <c r="E21930" s="39" t="s">
        <v>14313</v>
      </c>
      <c r="F21930" s="39" t="s">
        <v>12524</v>
      </c>
    </row>
    <row r="21931" ht="15" spans="3:6">
      <c r="C21931" s="39">
        <v>35687</v>
      </c>
      <c r="D21931" s="39" t="s">
        <v>12640</v>
      </c>
      <c r="E21931" s="39" t="s">
        <v>14313</v>
      </c>
      <c r="F21931" s="39" t="s">
        <v>12524</v>
      </c>
    </row>
    <row r="21932" ht="15" spans="3:6">
      <c r="C21932" s="39">
        <v>35686</v>
      </c>
      <c r="D21932" s="39" t="s">
        <v>12640</v>
      </c>
      <c r="E21932" s="39" t="s">
        <v>14313</v>
      </c>
      <c r="F21932" s="39" t="s">
        <v>12524</v>
      </c>
    </row>
    <row r="21933" ht="15" spans="3:6">
      <c r="C21933" s="39">
        <v>35685</v>
      </c>
      <c r="D21933" s="39" t="s">
        <v>12640</v>
      </c>
      <c r="E21933" s="39" t="s">
        <v>14313</v>
      </c>
      <c r="F21933" s="39" t="s">
        <v>12524</v>
      </c>
    </row>
    <row r="21934" ht="15" spans="3:6">
      <c r="C21934" s="39">
        <v>35683</v>
      </c>
      <c r="D21934" s="39" t="s">
        <v>12640</v>
      </c>
      <c r="E21934" s="39" t="s">
        <v>14313</v>
      </c>
      <c r="F21934" s="39" t="s">
        <v>12524</v>
      </c>
    </row>
    <row r="21935" ht="15" spans="3:6">
      <c r="C21935" s="39">
        <v>35680</v>
      </c>
      <c r="D21935" s="39" t="s">
        <v>12640</v>
      </c>
      <c r="E21935" s="39" t="s">
        <v>14313</v>
      </c>
      <c r="F21935" s="39" t="s">
        <v>12524</v>
      </c>
    </row>
    <row r="21936" ht="15" spans="3:6">
      <c r="C21936" s="39">
        <v>35677</v>
      </c>
      <c r="D21936" s="39" t="s">
        <v>12640</v>
      </c>
      <c r="E21936" s="39" t="s">
        <v>14313</v>
      </c>
      <c r="F21936" s="39" t="s">
        <v>12524</v>
      </c>
    </row>
    <row r="21937" ht="15" spans="3:6">
      <c r="C21937" s="39">
        <v>35676</v>
      </c>
      <c r="D21937" s="39" t="s">
        <v>12640</v>
      </c>
      <c r="E21937" s="39" t="s">
        <v>14313</v>
      </c>
      <c r="F21937" s="39" t="s">
        <v>12524</v>
      </c>
    </row>
    <row r="21938" ht="15" spans="3:6">
      <c r="C21938" s="39">
        <v>35675</v>
      </c>
      <c r="D21938" s="39" t="s">
        <v>12640</v>
      </c>
      <c r="E21938" s="39" t="s">
        <v>14313</v>
      </c>
      <c r="F21938" s="39" t="s">
        <v>12524</v>
      </c>
    </row>
    <row r="21939" ht="15" spans="3:6">
      <c r="C21939" s="39">
        <v>35674</v>
      </c>
      <c r="D21939" s="39" t="s">
        <v>12640</v>
      </c>
      <c r="E21939" s="39" t="s">
        <v>14313</v>
      </c>
      <c r="F21939" s="39" t="s">
        <v>12524</v>
      </c>
    </row>
    <row r="21940" ht="15" spans="3:6">
      <c r="C21940" s="39">
        <v>35673</v>
      </c>
      <c r="D21940" s="39" t="s">
        <v>12640</v>
      </c>
      <c r="E21940" s="39" t="s">
        <v>14313</v>
      </c>
      <c r="F21940" s="39" t="s">
        <v>12524</v>
      </c>
    </row>
    <row r="21941" ht="15" spans="3:6">
      <c r="C21941" s="39">
        <v>35670</v>
      </c>
      <c r="D21941" s="39" t="s">
        <v>12640</v>
      </c>
      <c r="E21941" s="39" t="s">
        <v>14313</v>
      </c>
      <c r="F21941" s="39" t="s">
        <v>12524</v>
      </c>
    </row>
    <row r="21942" ht="15" spans="3:6">
      <c r="C21942" s="39">
        <v>35667</v>
      </c>
      <c r="D21942" s="39" t="s">
        <v>12640</v>
      </c>
      <c r="E21942" s="39" t="s">
        <v>14313</v>
      </c>
      <c r="F21942" s="39" t="s">
        <v>12524</v>
      </c>
    </row>
    <row r="21943" ht="15" spans="3:6">
      <c r="C21943" s="39">
        <v>35666</v>
      </c>
      <c r="D21943" s="39" t="s">
        <v>12640</v>
      </c>
      <c r="E21943" s="39" t="s">
        <v>14313</v>
      </c>
      <c r="F21943" s="39" t="s">
        <v>12524</v>
      </c>
    </row>
    <row r="21944" ht="15" spans="3:6">
      <c r="C21944" s="39">
        <v>35665</v>
      </c>
      <c r="D21944" s="39" t="s">
        <v>12640</v>
      </c>
      <c r="E21944" s="39" t="s">
        <v>14313</v>
      </c>
      <c r="F21944" s="39" t="s">
        <v>12524</v>
      </c>
    </row>
    <row r="21945" ht="15" spans="3:6">
      <c r="C21945" s="39">
        <v>35664</v>
      </c>
      <c r="D21945" s="39" t="s">
        <v>12640</v>
      </c>
      <c r="E21945" s="39" t="s">
        <v>14313</v>
      </c>
      <c r="F21945" s="39" t="s">
        <v>12524</v>
      </c>
    </row>
    <row r="21946" ht="15" spans="3:6">
      <c r="C21946" s="39">
        <v>35663</v>
      </c>
      <c r="D21946" s="39" t="s">
        <v>12640</v>
      </c>
      <c r="E21946" s="39" t="s">
        <v>14313</v>
      </c>
      <c r="F21946" s="39" t="s">
        <v>12524</v>
      </c>
    </row>
    <row r="21947" ht="15" spans="3:6">
      <c r="C21947" s="39">
        <v>35660</v>
      </c>
      <c r="D21947" s="39" t="s">
        <v>12640</v>
      </c>
      <c r="E21947" s="39" t="s">
        <v>14313</v>
      </c>
      <c r="F21947" s="39" t="s">
        <v>12524</v>
      </c>
    </row>
    <row r="21948" ht="15" spans="3:6">
      <c r="C21948" s="39">
        <v>35657</v>
      </c>
      <c r="D21948" s="39" t="s">
        <v>12640</v>
      </c>
      <c r="E21948" s="39" t="s">
        <v>14313</v>
      </c>
      <c r="F21948" s="39" t="s">
        <v>12524</v>
      </c>
    </row>
    <row r="21949" ht="15" spans="3:6">
      <c r="C21949" s="39">
        <v>35656</v>
      </c>
      <c r="D21949" s="39" t="s">
        <v>12640</v>
      </c>
      <c r="E21949" s="39" t="s">
        <v>14313</v>
      </c>
      <c r="F21949" s="39" t="s">
        <v>12524</v>
      </c>
    </row>
    <row r="21950" ht="15" spans="3:6">
      <c r="C21950" s="39">
        <v>35654</v>
      </c>
      <c r="D21950" s="39" t="s">
        <v>12640</v>
      </c>
      <c r="E21950" s="39" t="s">
        <v>14313</v>
      </c>
      <c r="F21950" s="39" t="s">
        <v>12524</v>
      </c>
    </row>
    <row r="21951" ht="15" spans="3:6">
      <c r="C21951" s="39">
        <v>35650</v>
      </c>
      <c r="D21951" s="39" t="s">
        <v>12640</v>
      </c>
      <c r="E21951" s="39" t="s">
        <v>14313</v>
      </c>
      <c r="F21951" s="39" t="s">
        <v>12524</v>
      </c>
    </row>
    <row r="21952" ht="15" spans="3:6">
      <c r="C21952" s="39">
        <v>35987</v>
      </c>
      <c r="D21952" s="39" t="s">
        <v>12640</v>
      </c>
      <c r="E21952" s="39" t="s">
        <v>14400</v>
      </c>
      <c r="F21952" s="39" t="s">
        <v>12524</v>
      </c>
    </row>
    <row r="21953" ht="15" spans="3:6">
      <c r="C21953" s="39">
        <v>35986</v>
      </c>
      <c r="D21953" s="39" t="s">
        <v>12640</v>
      </c>
      <c r="E21953" s="39" t="s">
        <v>14400</v>
      </c>
      <c r="F21953" s="39" t="s">
        <v>12524</v>
      </c>
    </row>
    <row r="21954" ht="15" spans="3:6">
      <c r="C21954" s="39">
        <v>35983</v>
      </c>
      <c r="D21954" s="39" t="s">
        <v>12640</v>
      </c>
      <c r="E21954" s="39" t="s">
        <v>14400</v>
      </c>
      <c r="F21954" s="39" t="s">
        <v>12524</v>
      </c>
    </row>
    <row r="21955" ht="15" spans="3:6">
      <c r="C21955" s="39">
        <v>35980</v>
      </c>
      <c r="D21955" s="39" t="s">
        <v>12640</v>
      </c>
      <c r="E21955" s="39" t="s">
        <v>14400</v>
      </c>
      <c r="F21955" s="39" t="s">
        <v>12524</v>
      </c>
    </row>
    <row r="21956" ht="15" spans="3:6">
      <c r="C21956" s="39">
        <v>35977</v>
      </c>
      <c r="D21956" s="39" t="s">
        <v>12640</v>
      </c>
      <c r="E21956" s="39" t="s">
        <v>14400</v>
      </c>
      <c r="F21956" s="39" t="s">
        <v>12524</v>
      </c>
    </row>
    <row r="21957" ht="15" spans="3:6">
      <c r="C21957" s="39">
        <v>35975</v>
      </c>
      <c r="D21957" s="39" t="s">
        <v>12640</v>
      </c>
      <c r="E21957" s="39" t="s">
        <v>14400</v>
      </c>
      <c r="F21957" s="39" t="s">
        <v>12524</v>
      </c>
    </row>
    <row r="21958" ht="15" spans="3:6">
      <c r="C21958" s="39">
        <v>35973</v>
      </c>
      <c r="D21958" s="39" t="s">
        <v>12640</v>
      </c>
      <c r="E21958" s="39" t="s">
        <v>14400</v>
      </c>
      <c r="F21958" s="39" t="s">
        <v>12524</v>
      </c>
    </row>
    <row r="21959" ht="15" spans="3:6">
      <c r="C21959" s="39">
        <v>35970</v>
      </c>
      <c r="D21959" s="39" t="s">
        <v>12640</v>
      </c>
      <c r="E21959" s="39" t="s">
        <v>14400</v>
      </c>
      <c r="F21959" s="39" t="s">
        <v>12524</v>
      </c>
    </row>
    <row r="21960" ht="15" spans="3:6">
      <c r="C21960" s="39">
        <v>35966</v>
      </c>
      <c r="D21960" s="39" t="s">
        <v>12640</v>
      </c>
      <c r="E21960" s="39" t="s">
        <v>14400</v>
      </c>
      <c r="F21960" s="39" t="s">
        <v>12524</v>
      </c>
    </row>
    <row r="21961" ht="15" spans="3:6">
      <c r="C21961" s="39">
        <v>35965</v>
      </c>
      <c r="D21961" s="39" t="s">
        <v>12640</v>
      </c>
      <c r="E21961" s="39" t="s">
        <v>14400</v>
      </c>
      <c r="F21961" s="39" t="s">
        <v>12524</v>
      </c>
    </row>
    <row r="21962" ht="15" spans="3:6">
      <c r="C21962" s="39">
        <v>35960</v>
      </c>
      <c r="D21962" s="39" t="s">
        <v>12640</v>
      </c>
      <c r="E21962" s="39" t="s">
        <v>14400</v>
      </c>
      <c r="F21962" s="39" t="s">
        <v>12524</v>
      </c>
    </row>
    <row r="21963" ht="15" spans="3:6">
      <c r="C21963" s="39">
        <v>35956</v>
      </c>
      <c r="D21963" s="39" t="s">
        <v>12640</v>
      </c>
      <c r="E21963" s="39" t="s">
        <v>14400</v>
      </c>
      <c r="F21963" s="39" t="s">
        <v>12524</v>
      </c>
    </row>
    <row r="21964" ht="15" spans="3:6">
      <c r="C21964" s="39">
        <v>35955</v>
      </c>
      <c r="D21964" s="39" t="s">
        <v>12640</v>
      </c>
      <c r="E21964" s="39" t="s">
        <v>14400</v>
      </c>
      <c r="F21964" s="39" t="s">
        <v>12524</v>
      </c>
    </row>
    <row r="21965" ht="15" spans="3:6">
      <c r="C21965" s="39">
        <v>35954</v>
      </c>
      <c r="D21965" s="39" t="s">
        <v>12640</v>
      </c>
      <c r="E21965" s="39" t="s">
        <v>14400</v>
      </c>
      <c r="F21965" s="39" t="s">
        <v>12524</v>
      </c>
    </row>
    <row r="21966" ht="15" spans="3:6">
      <c r="C21966" s="39">
        <v>35953</v>
      </c>
      <c r="D21966" s="39" t="s">
        <v>12640</v>
      </c>
      <c r="E21966" s="39" t="s">
        <v>14400</v>
      </c>
      <c r="F21966" s="39" t="s">
        <v>12524</v>
      </c>
    </row>
    <row r="21967" ht="15" spans="3:6">
      <c r="C21967" s="39">
        <v>35950</v>
      </c>
      <c r="D21967" s="39" t="s">
        <v>12640</v>
      </c>
      <c r="E21967" s="39" t="s">
        <v>14400</v>
      </c>
      <c r="F21967" s="39" t="s">
        <v>12524</v>
      </c>
    </row>
    <row r="21968" ht="15" spans="3:6">
      <c r="C21968" s="39">
        <v>35896</v>
      </c>
      <c r="D21968" s="39" t="s">
        <v>12640</v>
      </c>
      <c r="E21968" s="39" t="s">
        <v>14399</v>
      </c>
      <c r="F21968" s="39" t="s">
        <v>12524</v>
      </c>
    </row>
    <row r="21969" ht="15" spans="3:6">
      <c r="C21969" s="39">
        <v>35895</v>
      </c>
      <c r="D21969" s="39" t="s">
        <v>12640</v>
      </c>
      <c r="E21969" s="39" t="s">
        <v>14399</v>
      </c>
      <c r="F21969" s="39" t="s">
        <v>12524</v>
      </c>
    </row>
    <row r="21970" ht="15" spans="3:6">
      <c r="C21970" s="39">
        <v>35894</v>
      </c>
      <c r="D21970" s="39" t="s">
        <v>12640</v>
      </c>
      <c r="E21970" s="39" t="s">
        <v>14399</v>
      </c>
      <c r="F21970" s="39" t="s">
        <v>12524</v>
      </c>
    </row>
    <row r="21971" ht="15" spans="3:6">
      <c r="C21971" s="39">
        <v>35893</v>
      </c>
      <c r="D21971" s="39" t="s">
        <v>12640</v>
      </c>
      <c r="E21971" s="39" t="s">
        <v>14399</v>
      </c>
      <c r="F21971" s="39" t="s">
        <v>12524</v>
      </c>
    </row>
    <row r="21972" ht="15" spans="3:6">
      <c r="C21972" s="39">
        <v>35890</v>
      </c>
      <c r="D21972" s="39" t="s">
        <v>12640</v>
      </c>
      <c r="E21972" s="39" t="s">
        <v>14399</v>
      </c>
      <c r="F21972" s="39" t="s">
        <v>12524</v>
      </c>
    </row>
    <row r="21973" ht="15" spans="3:6">
      <c r="C21973" s="39">
        <v>35888</v>
      </c>
      <c r="D21973" s="39" t="s">
        <v>12640</v>
      </c>
      <c r="E21973" s="39" t="s">
        <v>14399</v>
      </c>
      <c r="F21973" s="39" t="s">
        <v>12524</v>
      </c>
    </row>
    <row r="21974" ht="15" spans="3:6">
      <c r="C21974" s="39">
        <v>35887</v>
      </c>
      <c r="D21974" s="39" t="s">
        <v>12640</v>
      </c>
      <c r="E21974" s="39" t="s">
        <v>14399</v>
      </c>
      <c r="F21974" s="39" t="s">
        <v>12524</v>
      </c>
    </row>
    <row r="21975" ht="15" spans="3:6">
      <c r="C21975" s="39">
        <v>35886</v>
      </c>
      <c r="D21975" s="39" t="s">
        <v>12640</v>
      </c>
      <c r="E21975" s="39" t="s">
        <v>14399</v>
      </c>
      <c r="F21975" s="39" t="s">
        <v>12524</v>
      </c>
    </row>
    <row r="21976" ht="15" spans="3:6">
      <c r="C21976" s="39">
        <v>35885</v>
      </c>
      <c r="D21976" s="39" t="s">
        <v>12640</v>
      </c>
      <c r="E21976" s="39" t="s">
        <v>14399</v>
      </c>
      <c r="F21976" s="39" t="s">
        <v>12524</v>
      </c>
    </row>
    <row r="21977" ht="15" spans="3:6">
      <c r="C21977" s="39">
        <v>35884</v>
      </c>
      <c r="D21977" s="39" t="s">
        <v>12640</v>
      </c>
      <c r="E21977" s="39" t="s">
        <v>14399</v>
      </c>
      <c r="F21977" s="39" t="s">
        <v>12524</v>
      </c>
    </row>
    <row r="21978" ht="15" spans="3:6">
      <c r="C21978" s="39">
        <v>35547</v>
      </c>
      <c r="D21978" s="39" t="s">
        <v>12640</v>
      </c>
      <c r="E21978" s="39" t="s">
        <v>14401</v>
      </c>
      <c r="F21978" s="39" t="s">
        <v>12524</v>
      </c>
    </row>
    <row r="21979" ht="15" spans="3:6">
      <c r="C21979" s="39">
        <v>35546</v>
      </c>
      <c r="D21979" s="39" t="s">
        <v>12640</v>
      </c>
      <c r="E21979" s="39" t="s">
        <v>14401</v>
      </c>
      <c r="F21979" s="39" t="s">
        <v>12524</v>
      </c>
    </row>
    <row r="21980" ht="15" spans="3:6">
      <c r="C21980" s="39">
        <v>35545</v>
      </c>
      <c r="D21980" s="39" t="s">
        <v>12640</v>
      </c>
      <c r="E21980" s="39" t="s">
        <v>14401</v>
      </c>
      <c r="F21980" s="39" t="s">
        <v>12524</v>
      </c>
    </row>
    <row r="21981" ht="15" spans="3:6">
      <c r="C21981" s="39">
        <v>35543</v>
      </c>
      <c r="D21981" s="39" t="s">
        <v>12640</v>
      </c>
      <c r="E21981" s="39" t="s">
        <v>14401</v>
      </c>
      <c r="F21981" s="39" t="s">
        <v>12524</v>
      </c>
    </row>
    <row r="21982" ht="15" spans="3:6">
      <c r="C21982" s="39">
        <v>35540</v>
      </c>
      <c r="D21982" s="39" t="s">
        <v>12640</v>
      </c>
      <c r="E21982" s="39" t="s">
        <v>14401</v>
      </c>
      <c r="F21982" s="39" t="s">
        <v>12524</v>
      </c>
    </row>
    <row r="21983" ht="15" spans="3:6">
      <c r="C21983" s="39">
        <v>35536</v>
      </c>
      <c r="D21983" s="39" t="s">
        <v>12640</v>
      </c>
      <c r="E21983" s="39" t="s">
        <v>14401</v>
      </c>
      <c r="F21983" s="39" t="s">
        <v>12524</v>
      </c>
    </row>
    <row r="21984" ht="15" spans="3:6">
      <c r="C21984" s="39">
        <v>35535</v>
      </c>
      <c r="D21984" s="39" t="s">
        <v>12640</v>
      </c>
      <c r="E21984" s="39" t="s">
        <v>14401</v>
      </c>
      <c r="F21984" s="39" t="s">
        <v>12524</v>
      </c>
    </row>
    <row r="21985" ht="15" spans="3:6">
      <c r="C21985" s="39">
        <v>35534</v>
      </c>
      <c r="D21985" s="39" t="s">
        <v>12640</v>
      </c>
      <c r="E21985" s="39" t="s">
        <v>14401</v>
      </c>
      <c r="F21985" s="39" t="s">
        <v>12524</v>
      </c>
    </row>
    <row r="21986" ht="15" spans="3:6">
      <c r="C21986" s="39">
        <v>35533</v>
      </c>
      <c r="D21986" s="39" t="s">
        <v>12640</v>
      </c>
      <c r="E21986" s="39" t="s">
        <v>14401</v>
      </c>
      <c r="F21986" s="39" t="s">
        <v>12524</v>
      </c>
    </row>
    <row r="21987" ht="15" spans="3:6">
      <c r="C21987" s="39">
        <v>35530</v>
      </c>
      <c r="D21987" s="39" t="s">
        <v>12640</v>
      </c>
      <c r="E21987" s="39" t="s">
        <v>14401</v>
      </c>
      <c r="F21987" s="39" t="s">
        <v>12524</v>
      </c>
    </row>
    <row r="21988" ht="15" spans="3:6">
      <c r="C21988" s="39">
        <v>35527</v>
      </c>
      <c r="D21988" s="39" t="s">
        <v>12640</v>
      </c>
      <c r="E21988" s="39" t="s">
        <v>14401</v>
      </c>
      <c r="F21988" s="39" t="s">
        <v>12524</v>
      </c>
    </row>
    <row r="21989" ht="15" spans="3:6">
      <c r="C21989" s="39">
        <v>35526</v>
      </c>
      <c r="D21989" s="39" t="s">
        <v>12640</v>
      </c>
      <c r="E21989" s="39" t="s">
        <v>14401</v>
      </c>
      <c r="F21989" s="39" t="s">
        <v>12524</v>
      </c>
    </row>
    <row r="21990" ht="15" spans="3:6">
      <c r="C21990" s="39">
        <v>35525</v>
      </c>
      <c r="D21990" s="39" t="s">
        <v>12640</v>
      </c>
      <c r="E21990" s="39" t="s">
        <v>14401</v>
      </c>
      <c r="F21990" s="39" t="s">
        <v>12524</v>
      </c>
    </row>
    <row r="21991" ht="15" spans="3:6">
      <c r="C21991" s="39">
        <v>35524</v>
      </c>
      <c r="D21991" s="39" t="s">
        <v>12640</v>
      </c>
      <c r="E21991" s="39" t="s">
        <v>14401</v>
      </c>
      <c r="F21991" s="39" t="s">
        <v>12524</v>
      </c>
    </row>
    <row r="21992" ht="15" spans="3:6">
      <c r="C21992" s="39">
        <v>35523</v>
      </c>
      <c r="D21992" s="39" t="s">
        <v>12640</v>
      </c>
      <c r="E21992" s="39" t="s">
        <v>14401</v>
      </c>
      <c r="F21992" s="39" t="s">
        <v>12524</v>
      </c>
    </row>
    <row r="21993" ht="15" spans="3:6">
      <c r="C21993" s="39">
        <v>35520</v>
      </c>
      <c r="D21993" s="39" t="s">
        <v>12640</v>
      </c>
      <c r="E21993" s="39" t="s">
        <v>14401</v>
      </c>
      <c r="F21993" s="39" t="s">
        <v>12524</v>
      </c>
    </row>
    <row r="21994" ht="15" spans="3:6">
      <c r="C21994" s="39">
        <v>35516</v>
      </c>
      <c r="D21994" s="39" t="s">
        <v>12640</v>
      </c>
      <c r="E21994" s="39" t="s">
        <v>14401</v>
      </c>
      <c r="F21994" s="39" t="s">
        <v>12524</v>
      </c>
    </row>
    <row r="21995" ht="15" spans="3:6">
      <c r="C21995" s="39">
        <v>35515</v>
      </c>
      <c r="D21995" s="39" t="s">
        <v>12640</v>
      </c>
      <c r="E21995" s="39" t="s">
        <v>14401</v>
      </c>
      <c r="F21995" s="39" t="s">
        <v>12524</v>
      </c>
    </row>
    <row r="21996" ht="15" spans="3:6">
      <c r="C21996" s="39">
        <v>35514</v>
      </c>
      <c r="D21996" s="39" t="s">
        <v>12640</v>
      </c>
      <c r="E21996" s="39" t="s">
        <v>14401</v>
      </c>
      <c r="F21996" s="39" t="s">
        <v>12524</v>
      </c>
    </row>
    <row r="21997" ht="15" spans="3:6">
      <c r="C21997" s="39">
        <v>35510</v>
      </c>
      <c r="D21997" s="39" t="s">
        <v>12640</v>
      </c>
      <c r="E21997" s="39" t="s">
        <v>14401</v>
      </c>
      <c r="F21997" s="39" t="s">
        <v>12524</v>
      </c>
    </row>
    <row r="21998" ht="15" spans="3:6">
      <c r="C21998" s="39">
        <v>35500</v>
      </c>
      <c r="D21998" s="39" t="s">
        <v>12640</v>
      </c>
      <c r="E21998" s="39" t="s">
        <v>14401</v>
      </c>
      <c r="F21998" s="39" t="s">
        <v>12524</v>
      </c>
    </row>
    <row r="21999" ht="15" spans="3:6">
      <c r="C21999" s="39">
        <v>35497</v>
      </c>
      <c r="D21999" s="39" t="s">
        <v>12640</v>
      </c>
      <c r="E21999" s="39" t="s">
        <v>12195</v>
      </c>
      <c r="F21999" s="39" t="s">
        <v>12524</v>
      </c>
    </row>
    <row r="22000" ht="15" spans="3:6">
      <c r="C22000" s="39">
        <v>35496</v>
      </c>
      <c r="D22000" s="39" t="s">
        <v>12640</v>
      </c>
      <c r="E22000" s="39" t="s">
        <v>12195</v>
      </c>
      <c r="F22000" s="39" t="s">
        <v>12524</v>
      </c>
    </row>
    <row r="22001" ht="15" spans="3:6">
      <c r="C22001" s="39">
        <v>35493</v>
      </c>
      <c r="D22001" s="39" t="s">
        <v>12640</v>
      </c>
      <c r="E22001" s="39" t="s">
        <v>12195</v>
      </c>
      <c r="F22001" s="39" t="s">
        <v>12524</v>
      </c>
    </row>
    <row r="22002" ht="15" spans="3:6">
      <c r="C22002" s="39">
        <v>35490</v>
      </c>
      <c r="D22002" s="39" t="s">
        <v>12640</v>
      </c>
      <c r="E22002" s="39" t="s">
        <v>12195</v>
      </c>
      <c r="F22002" s="39" t="s">
        <v>12524</v>
      </c>
    </row>
    <row r="22003" ht="15" spans="3:6">
      <c r="C22003" s="39">
        <v>35485</v>
      </c>
      <c r="D22003" s="39" t="s">
        <v>12640</v>
      </c>
      <c r="E22003" s="39" t="s">
        <v>12195</v>
      </c>
      <c r="F22003" s="39" t="s">
        <v>12524</v>
      </c>
    </row>
    <row r="22004" ht="15" spans="3:6">
      <c r="C22004" s="39">
        <v>35484</v>
      </c>
      <c r="D22004" s="39" t="s">
        <v>12640</v>
      </c>
      <c r="E22004" s="39" t="s">
        <v>12195</v>
      </c>
      <c r="F22004" s="39" t="s">
        <v>12524</v>
      </c>
    </row>
    <row r="22005" ht="15" spans="3:6">
      <c r="C22005" s="39">
        <v>35483</v>
      </c>
      <c r="D22005" s="39" t="s">
        <v>12640</v>
      </c>
      <c r="E22005" s="39" t="s">
        <v>12195</v>
      </c>
      <c r="F22005" s="39" t="s">
        <v>12524</v>
      </c>
    </row>
    <row r="22006" ht="15" spans="3:6">
      <c r="C22006" s="39">
        <v>35480</v>
      </c>
      <c r="D22006" s="39" t="s">
        <v>12640</v>
      </c>
      <c r="E22006" s="39" t="s">
        <v>12195</v>
      </c>
      <c r="F22006" s="39" t="s">
        <v>12524</v>
      </c>
    </row>
    <row r="22007" ht="15" spans="3:6">
      <c r="C22007" s="39">
        <v>35477</v>
      </c>
      <c r="D22007" s="39" t="s">
        <v>12640</v>
      </c>
      <c r="E22007" s="39" t="s">
        <v>12195</v>
      </c>
      <c r="F22007" s="39" t="s">
        <v>12524</v>
      </c>
    </row>
    <row r="22008" ht="15" spans="3:6">
      <c r="C22008" s="39">
        <v>35475</v>
      </c>
      <c r="D22008" s="39" t="s">
        <v>12640</v>
      </c>
      <c r="E22008" s="39" t="s">
        <v>12195</v>
      </c>
      <c r="F22008" s="39" t="s">
        <v>12524</v>
      </c>
    </row>
    <row r="22009" ht="15" spans="3:6">
      <c r="C22009" s="39">
        <v>35474</v>
      </c>
      <c r="D22009" s="39" t="s">
        <v>12640</v>
      </c>
      <c r="E22009" s="39" t="s">
        <v>12195</v>
      </c>
      <c r="F22009" s="39" t="s">
        <v>12524</v>
      </c>
    </row>
    <row r="22010" ht="15" spans="3:6">
      <c r="C22010" s="39">
        <v>35473</v>
      </c>
      <c r="D22010" s="39" t="s">
        <v>12640</v>
      </c>
      <c r="E22010" s="39" t="s">
        <v>12195</v>
      </c>
      <c r="F22010" s="39" t="s">
        <v>12524</v>
      </c>
    </row>
    <row r="22011" ht="15" spans="3:6">
      <c r="C22011" s="39">
        <v>35470</v>
      </c>
      <c r="D22011" s="39" t="s">
        <v>12640</v>
      </c>
      <c r="E22011" s="39" t="s">
        <v>12195</v>
      </c>
      <c r="F22011" s="39" t="s">
        <v>12524</v>
      </c>
    </row>
    <row r="22012" ht="15" spans="3:6">
      <c r="C22012" s="39">
        <v>35467</v>
      </c>
      <c r="D22012" s="39" t="s">
        <v>12640</v>
      </c>
      <c r="E22012" s="39" t="s">
        <v>12195</v>
      </c>
      <c r="F22012" s="39" t="s">
        <v>12524</v>
      </c>
    </row>
    <row r="22013" ht="15" spans="3:6">
      <c r="C22013" s="39">
        <v>35466</v>
      </c>
      <c r="D22013" s="39" t="s">
        <v>12640</v>
      </c>
      <c r="E22013" s="39" t="s">
        <v>12195</v>
      </c>
      <c r="F22013" s="39" t="s">
        <v>12524</v>
      </c>
    </row>
    <row r="22014" ht="15" spans="3:6">
      <c r="C22014" s="39">
        <v>35465</v>
      </c>
      <c r="D22014" s="39" t="s">
        <v>12640</v>
      </c>
      <c r="E22014" s="39" t="s">
        <v>12195</v>
      </c>
      <c r="F22014" s="39" t="s">
        <v>12524</v>
      </c>
    </row>
    <row r="22015" ht="15" spans="3:6">
      <c r="C22015" s="39">
        <v>35464</v>
      </c>
      <c r="D22015" s="39" t="s">
        <v>12640</v>
      </c>
      <c r="E22015" s="39" t="s">
        <v>12195</v>
      </c>
      <c r="F22015" s="39" t="s">
        <v>12524</v>
      </c>
    </row>
    <row r="22016" ht="15" spans="3:6">
      <c r="C22016" s="39">
        <v>35463</v>
      </c>
      <c r="D22016" s="39" t="s">
        <v>12640</v>
      </c>
      <c r="E22016" s="39" t="s">
        <v>12195</v>
      </c>
      <c r="F22016" s="39" t="s">
        <v>12524</v>
      </c>
    </row>
    <row r="22017" ht="15" spans="3:6">
      <c r="C22017" s="39">
        <v>35460</v>
      </c>
      <c r="D22017" s="39" t="s">
        <v>12640</v>
      </c>
      <c r="E22017" s="39" t="s">
        <v>12195</v>
      </c>
      <c r="F22017" s="39" t="s">
        <v>12524</v>
      </c>
    </row>
    <row r="22018" ht="15" spans="3:6">
      <c r="C22018" s="39">
        <v>35455</v>
      </c>
      <c r="D22018" s="39" t="s">
        <v>12640</v>
      </c>
      <c r="E22018" s="39" t="s">
        <v>12195</v>
      </c>
      <c r="F22018" s="39" t="s">
        <v>12524</v>
      </c>
    </row>
    <row r="22019" ht="15" spans="3:6">
      <c r="C22019" s="39">
        <v>35454</v>
      </c>
      <c r="D22019" s="39" t="s">
        <v>12640</v>
      </c>
      <c r="E22019" s="39" t="s">
        <v>12195</v>
      </c>
      <c r="F22019" s="39" t="s">
        <v>12524</v>
      </c>
    </row>
    <row r="22020" ht="15" spans="3:6">
      <c r="C22020" s="39">
        <v>35453</v>
      </c>
      <c r="D22020" s="39" t="s">
        <v>12640</v>
      </c>
      <c r="E22020" s="39" t="s">
        <v>12195</v>
      </c>
      <c r="F22020" s="39" t="s">
        <v>12524</v>
      </c>
    </row>
    <row r="22021" ht="15" spans="3:6">
      <c r="C22021" s="39">
        <v>35450</v>
      </c>
      <c r="D22021" s="39" t="s">
        <v>12640</v>
      </c>
      <c r="E22021" s="39" t="s">
        <v>12195</v>
      </c>
      <c r="F22021" s="39" t="s">
        <v>12524</v>
      </c>
    </row>
    <row r="22022" ht="15" spans="3:6">
      <c r="C22022" s="39">
        <v>34340</v>
      </c>
      <c r="D22022" s="39" t="s">
        <v>12640</v>
      </c>
      <c r="E22022" s="39" t="s">
        <v>12640</v>
      </c>
      <c r="F22022" s="39" t="s">
        <v>12524</v>
      </c>
    </row>
    <row r="22023" ht="15" spans="3:6">
      <c r="C22023" s="39">
        <v>34299</v>
      </c>
      <c r="D22023" s="39" t="s">
        <v>12640</v>
      </c>
      <c r="E22023" s="39" t="s">
        <v>12640</v>
      </c>
      <c r="F22023" s="39" t="s">
        <v>12524</v>
      </c>
    </row>
    <row r="22024" ht="15" spans="3:6">
      <c r="C22024" s="39">
        <v>34298</v>
      </c>
      <c r="D22024" s="39" t="s">
        <v>12640</v>
      </c>
      <c r="E22024" s="39" t="s">
        <v>12640</v>
      </c>
      <c r="F22024" s="39" t="s">
        <v>12524</v>
      </c>
    </row>
    <row r="22025" ht="15" spans="3:6">
      <c r="C22025" s="39">
        <v>34290</v>
      </c>
      <c r="D22025" s="39" t="s">
        <v>12640</v>
      </c>
      <c r="E22025" s="39" t="s">
        <v>12640</v>
      </c>
      <c r="F22025" s="39" t="s">
        <v>12524</v>
      </c>
    </row>
    <row r="22026" ht="15" spans="3:6">
      <c r="C22026" s="39">
        <v>34287</v>
      </c>
      <c r="D22026" s="39" t="s">
        <v>12640</v>
      </c>
      <c r="E22026" s="39" t="s">
        <v>12640</v>
      </c>
      <c r="F22026" s="39" t="s">
        <v>12524</v>
      </c>
    </row>
    <row r="22027" ht="15" spans="3:6">
      <c r="C22027" s="39">
        <v>34286</v>
      </c>
      <c r="D22027" s="39" t="s">
        <v>12640</v>
      </c>
      <c r="E22027" s="39" t="s">
        <v>12640</v>
      </c>
      <c r="F22027" s="39" t="s">
        <v>12524</v>
      </c>
    </row>
    <row r="22028" ht="15" spans="3:6">
      <c r="C22028" s="39">
        <v>34285</v>
      </c>
      <c r="D22028" s="39" t="s">
        <v>12640</v>
      </c>
      <c r="E22028" s="39" t="s">
        <v>12640</v>
      </c>
      <c r="F22028" s="39" t="s">
        <v>12524</v>
      </c>
    </row>
    <row r="22029" ht="15" spans="3:6">
      <c r="C22029" s="39">
        <v>34284</v>
      </c>
      <c r="D22029" s="39" t="s">
        <v>12640</v>
      </c>
      <c r="E22029" s="39" t="s">
        <v>12640</v>
      </c>
      <c r="F22029" s="39" t="s">
        <v>12524</v>
      </c>
    </row>
    <row r="22030" ht="15" spans="3:6">
      <c r="C22030" s="39">
        <v>34280</v>
      </c>
      <c r="D22030" s="39" t="s">
        <v>12640</v>
      </c>
      <c r="E22030" s="39" t="s">
        <v>12640</v>
      </c>
      <c r="F22030" s="39" t="s">
        <v>12524</v>
      </c>
    </row>
    <row r="22031" ht="15" spans="3:6">
      <c r="C22031" s="39">
        <v>34279</v>
      </c>
      <c r="D22031" s="39" t="s">
        <v>12640</v>
      </c>
      <c r="E22031" s="39" t="s">
        <v>12640</v>
      </c>
      <c r="F22031" s="39" t="s">
        <v>12524</v>
      </c>
    </row>
    <row r="22032" ht="15" spans="3:6">
      <c r="C22032" s="39">
        <v>34278</v>
      </c>
      <c r="D22032" s="39" t="s">
        <v>12640</v>
      </c>
      <c r="E22032" s="39" t="s">
        <v>12640</v>
      </c>
      <c r="F22032" s="39" t="s">
        <v>12524</v>
      </c>
    </row>
    <row r="22033" ht="15" spans="3:6">
      <c r="C22033" s="39">
        <v>34277</v>
      </c>
      <c r="D22033" s="39" t="s">
        <v>12640</v>
      </c>
      <c r="E22033" s="39" t="s">
        <v>12640</v>
      </c>
      <c r="F22033" s="39" t="s">
        <v>12524</v>
      </c>
    </row>
    <row r="22034" ht="15" spans="3:6">
      <c r="C22034" s="39">
        <v>34270</v>
      </c>
      <c r="D22034" s="39" t="s">
        <v>12640</v>
      </c>
      <c r="E22034" s="39" t="s">
        <v>12640</v>
      </c>
      <c r="F22034" s="39" t="s">
        <v>12524</v>
      </c>
    </row>
    <row r="22035" ht="15" spans="3:6">
      <c r="C22035" s="39">
        <v>34269</v>
      </c>
      <c r="D22035" s="39" t="s">
        <v>12640</v>
      </c>
      <c r="E22035" s="39" t="s">
        <v>12640</v>
      </c>
      <c r="F22035" s="39" t="s">
        <v>12524</v>
      </c>
    </row>
    <row r="22036" ht="15" spans="3:6">
      <c r="C22036" s="39">
        <v>34260</v>
      </c>
      <c r="D22036" s="39" t="s">
        <v>12640</v>
      </c>
      <c r="E22036" s="39" t="s">
        <v>12640</v>
      </c>
      <c r="F22036" s="39" t="s">
        <v>12524</v>
      </c>
    </row>
    <row r="22037" ht="15" spans="3:6">
      <c r="C22037" s="39">
        <v>34250</v>
      </c>
      <c r="D22037" s="39" t="s">
        <v>12640</v>
      </c>
      <c r="E22037" s="39" t="s">
        <v>12640</v>
      </c>
      <c r="F22037" s="39" t="s">
        <v>12524</v>
      </c>
    </row>
    <row r="22038" ht="15" spans="3:6">
      <c r="C22038" s="39">
        <v>34240</v>
      </c>
      <c r="D22038" s="39" t="s">
        <v>12640</v>
      </c>
      <c r="E22038" s="39" t="s">
        <v>12640</v>
      </c>
      <c r="F22038" s="39" t="s">
        <v>12524</v>
      </c>
    </row>
    <row r="22039" ht="15" spans="3:6">
      <c r="C22039" s="39">
        <v>34239</v>
      </c>
      <c r="D22039" s="39" t="s">
        <v>12640</v>
      </c>
      <c r="E22039" s="39" t="s">
        <v>12640</v>
      </c>
      <c r="F22039" s="39" t="s">
        <v>12524</v>
      </c>
    </row>
    <row r="22040" ht="15" spans="3:6">
      <c r="C22040" s="39">
        <v>34238</v>
      </c>
      <c r="D22040" s="39" t="s">
        <v>12640</v>
      </c>
      <c r="E22040" s="39" t="s">
        <v>12640</v>
      </c>
      <c r="F22040" s="39" t="s">
        <v>12524</v>
      </c>
    </row>
    <row r="22041" ht="15" spans="3:6">
      <c r="C22041" s="39">
        <v>34237</v>
      </c>
      <c r="D22041" s="39" t="s">
        <v>12640</v>
      </c>
      <c r="E22041" s="39" t="s">
        <v>12640</v>
      </c>
      <c r="F22041" s="39" t="s">
        <v>12524</v>
      </c>
    </row>
    <row r="22042" ht="15" spans="3:6">
      <c r="C22042" s="39">
        <v>34236</v>
      </c>
      <c r="D22042" s="39" t="s">
        <v>12640</v>
      </c>
      <c r="E22042" s="39" t="s">
        <v>12640</v>
      </c>
      <c r="F22042" s="39" t="s">
        <v>12524</v>
      </c>
    </row>
    <row r="22043" ht="15" spans="3:6">
      <c r="C22043" s="39">
        <v>34235</v>
      </c>
      <c r="D22043" s="39" t="s">
        <v>12640</v>
      </c>
      <c r="E22043" s="39" t="s">
        <v>12640</v>
      </c>
      <c r="F22043" s="39" t="s">
        <v>12524</v>
      </c>
    </row>
    <row r="22044" ht="15" spans="3:6">
      <c r="C22044" s="39">
        <v>34234</v>
      </c>
      <c r="D22044" s="39" t="s">
        <v>12640</v>
      </c>
      <c r="E22044" s="39" t="s">
        <v>12640</v>
      </c>
      <c r="F22044" s="39" t="s">
        <v>12524</v>
      </c>
    </row>
    <row r="22045" ht="15" spans="3:6">
      <c r="C22045" s="39">
        <v>34233</v>
      </c>
      <c r="D22045" s="39" t="s">
        <v>12640</v>
      </c>
      <c r="E22045" s="39" t="s">
        <v>12640</v>
      </c>
      <c r="F22045" s="39" t="s">
        <v>12524</v>
      </c>
    </row>
    <row r="22046" ht="15" spans="3:6">
      <c r="C22046" s="39">
        <v>34230</v>
      </c>
      <c r="D22046" s="39" t="s">
        <v>12640</v>
      </c>
      <c r="E22046" s="39" t="s">
        <v>12640</v>
      </c>
      <c r="F22046" s="39" t="s">
        <v>12524</v>
      </c>
    </row>
    <row r="22047" ht="15" spans="3:6">
      <c r="C22047" s="39">
        <v>34229</v>
      </c>
      <c r="D22047" s="39" t="s">
        <v>12640</v>
      </c>
      <c r="E22047" s="39" t="s">
        <v>12640</v>
      </c>
      <c r="F22047" s="39" t="s">
        <v>12524</v>
      </c>
    </row>
    <row r="22048" ht="15" spans="3:6">
      <c r="C22048" s="39">
        <v>34228</v>
      </c>
      <c r="D22048" s="39" t="s">
        <v>12640</v>
      </c>
      <c r="E22048" s="39" t="s">
        <v>12640</v>
      </c>
      <c r="F22048" s="39" t="s">
        <v>12524</v>
      </c>
    </row>
    <row r="22049" ht="15" spans="3:6">
      <c r="C22049" s="39">
        <v>34227</v>
      </c>
      <c r="D22049" s="39" t="s">
        <v>12640</v>
      </c>
      <c r="E22049" s="39" t="s">
        <v>12640</v>
      </c>
      <c r="F22049" s="39" t="s">
        <v>12524</v>
      </c>
    </row>
    <row r="22050" ht="15" spans="3:6">
      <c r="C22050" s="39">
        <v>34226</v>
      </c>
      <c r="D22050" s="39" t="s">
        <v>12640</v>
      </c>
      <c r="E22050" s="39" t="s">
        <v>12640</v>
      </c>
      <c r="F22050" s="39" t="s">
        <v>12524</v>
      </c>
    </row>
    <row r="22051" ht="15" spans="3:6">
      <c r="C22051" s="39">
        <v>34225</v>
      </c>
      <c r="D22051" s="39" t="s">
        <v>12640</v>
      </c>
      <c r="E22051" s="39" t="s">
        <v>12640</v>
      </c>
      <c r="F22051" s="39" t="s">
        <v>12524</v>
      </c>
    </row>
    <row r="22052" ht="15" spans="3:6">
      <c r="C22052" s="39">
        <v>34224</v>
      </c>
      <c r="D22052" s="39" t="s">
        <v>12640</v>
      </c>
      <c r="E22052" s="39" t="s">
        <v>12640</v>
      </c>
      <c r="F22052" s="39" t="s">
        <v>12524</v>
      </c>
    </row>
    <row r="22053" ht="15" spans="3:6">
      <c r="C22053" s="39">
        <v>34220</v>
      </c>
      <c r="D22053" s="39" t="s">
        <v>12640</v>
      </c>
      <c r="E22053" s="39" t="s">
        <v>12640</v>
      </c>
      <c r="F22053" s="39" t="s">
        <v>12524</v>
      </c>
    </row>
    <row r="22054" ht="15" spans="3:6">
      <c r="C22054" s="39">
        <v>34219</v>
      </c>
      <c r="D22054" s="39" t="s">
        <v>12640</v>
      </c>
      <c r="E22054" s="39" t="s">
        <v>12640</v>
      </c>
      <c r="F22054" s="39" t="s">
        <v>12524</v>
      </c>
    </row>
    <row r="22055" ht="15" spans="3:6">
      <c r="C22055" s="39">
        <v>34218</v>
      </c>
      <c r="D22055" s="39" t="s">
        <v>12640</v>
      </c>
      <c r="E22055" s="39" t="s">
        <v>12640</v>
      </c>
      <c r="F22055" s="39" t="s">
        <v>12524</v>
      </c>
    </row>
    <row r="22056" ht="15" spans="3:6">
      <c r="C22056" s="39">
        <v>34217</v>
      </c>
      <c r="D22056" s="39" t="s">
        <v>12640</v>
      </c>
      <c r="E22056" s="39" t="s">
        <v>12640</v>
      </c>
      <c r="F22056" s="39" t="s">
        <v>12524</v>
      </c>
    </row>
    <row r="22057" ht="15" spans="3:6">
      <c r="C22057" s="39">
        <v>34216</v>
      </c>
      <c r="D22057" s="39" t="s">
        <v>12640</v>
      </c>
      <c r="E22057" s="39" t="s">
        <v>12640</v>
      </c>
      <c r="F22057" s="39" t="s">
        <v>12524</v>
      </c>
    </row>
    <row r="22058" ht="15" spans="3:6">
      <c r="C22058" s="39">
        <v>34215</v>
      </c>
      <c r="D22058" s="39" t="s">
        <v>12640</v>
      </c>
      <c r="E22058" s="39" t="s">
        <v>12640</v>
      </c>
      <c r="F22058" s="39" t="s">
        <v>12524</v>
      </c>
    </row>
    <row r="22059" ht="15" spans="3:6">
      <c r="C22059" s="39">
        <v>34214</v>
      </c>
      <c r="D22059" s="39" t="s">
        <v>12640</v>
      </c>
      <c r="E22059" s="39" t="s">
        <v>12640</v>
      </c>
      <c r="F22059" s="39" t="s">
        <v>12524</v>
      </c>
    </row>
    <row r="22060" ht="15" spans="3:6">
      <c r="C22060" s="39">
        <v>34210</v>
      </c>
      <c r="D22060" s="39" t="s">
        <v>12640</v>
      </c>
      <c r="E22060" s="39" t="s">
        <v>12640</v>
      </c>
      <c r="F22060" s="39" t="s">
        <v>12524</v>
      </c>
    </row>
    <row r="22061" ht="15" spans="3:6">
      <c r="C22061" s="39">
        <v>34209</v>
      </c>
      <c r="D22061" s="39" t="s">
        <v>12640</v>
      </c>
      <c r="E22061" s="39" t="s">
        <v>12640</v>
      </c>
      <c r="F22061" s="39" t="s">
        <v>12524</v>
      </c>
    </row>
    <row r="22062" ht="15" spans="3:6">
      <c r="C22062" s="39">
        <v>34208</v>
      </c>
      <c r="D22062" s="39" t="s">
        <v>12640</v>
      </c>
      <c r="E22062" s="39" t="s">
        <v>12640</v>
      </c>
      <c r="F22062" s="39" t="s">
        <v>12524</v>
      </c>
    </row>
    <row r="22063" ht="15" spans="3:6">
      <c r="C22063" s="39">
        <v>34207</v>
      </c>
      <c r="D22063" s="39" t="s">
        <v>12640</v>
      </c>
      <c r="E22063" s="39" t="s">
        <v>12640</v>
      </c>
      <c r="F22063" s="39" t="s">
        <v>12524</v>
      </c>
    </row>
    <row r="22064" ht="15" spans="3:6">
      <c r="C22064" s="39">
        <v>34206</v>
      </c>
      <c r="D22064" s="39" t="s">
        <v>12640</v>
      </c>
      <c r="E22064" s="39" t="s">
        <v>12640</v>
      </c>
      <c r="F22064" s="39" t="s">
        <v>12524</v>
      </c>
    </row>
    <row r="22065" ht="15" spans="3:6">
      <c r="C22065" s="39">
        <v>34205</v>
      </c>
      <c r="D22065" s="39" t="s">
        <v>12640</v>
      </c>
      <c r="E22065" s="39" t="s">
        <v>12640</v>
      </c>
      <c r="F22065" s="39" t="s">
        <v>12524</v>
      </c>
    </row>
    <row r="22066" ht="15" spans="3:6">
      <c r="C22066" s="39">
        <v>34204</v>
      </c>
      <c r="D22066" s="39" t="s">
        <v>12640</v>
      </c>
      <c r="E22066" s="39" t="s">
        <v>12640</v>
      </c>
      <c r="F22066" s="39" t="s">
        <v>12524</v>
      </c>
    </row>
    <row r="22067" ht="15" spans="3:6">
      <c r="C22067" s="39">
        <v>34200</v>
      </c>
      <c r="D22067" s="39" t="s">
        <v>12640</v>
      </c>
      <c r="E22067" s="39" t="s">
        <v>12640</v>
      </c>
      <c r="F22067" s="39" t="s">
        <v>12524</v>
      </c>
    </row>
    <row r="22068" ht="15" spans="3:6">
      <c r="C22068" s="39">
        <v>34199</v>
      </c>
      <c r="D22068" s="39" t="s">
        <v>12640</v>
      </c>
      <c r="E22068" s="39" t="s">
        <v>12640</v>
      </c>
      <c r="F22068" s="39" t="s">
        <v>12524</v>
      </c>
    </row>
    <row r="22069" ht="15" spans="3:6">
      <c r="C22069" s="39">
        <v>34198</v>
      </c>
      <c r="D22069" s="39" t="s">
        <v>12640</v>
      </c>
      <c r="E22069" s="39" t="s">
        <v>12640</v>
      </c>
      <c r="F22069" s="39" t="s">
        <v>12524</v>
      </c>
    </row>
    <row r="22070" ht="15" spans="3:6">
      <c r="C22070" s="39">
        <v>34197</v>
      </c>
      <c r="D22070" s="39" t="s">
        <v>12640</v>
      </c>
      <c r="E22070" s="39" t="s">
        <v>12640</v>
      </c>
      <c r="F22070" s="39" t="s">
        <v>12524</v>
      </c>
    </row>
    <row r="22071" ht="15" spans="3:6">
      <c r="C22071" s="39">
        <v>34196</v>
      </c>
      <c r="D22071" s="39" t="s">
        <v>12640</v>
      </c>
      <c r="E22071" s="39" t="s">
        <v>12640</v>
      </c>
      <c r="F22071" s="39" t="s">
        <v>12524</v>
      </c>
    </row>
    <row r="22072" ht="15" spans="3:6">
      <c r="C22072" s="39">
        <v>34195</v>
      </c>
      <c r="D22072" s="39" t="s">
        <v>12640</v>
      </c>
      <c r="E22072" s="39" t="s">
        <v>12640</v>
      </c>
      <c r="F22072" s="39" t="s">
        <v>12524</v>
      </c>
    </row>
    <row r="22073" ht="15" spans="3:6">
      <c r="C22073" s="39">
        <v>34194</v>
      </c>
      <c r="D22073" s="39" t="s">
        <v>12640</v>
      </c>
      <c r="E22073" s="39" t="s">
        <v>12640</v>
      </c>
      <c r="F22073" s="39" t="s">
        <v>12524</v>
      </c>
    </row>
    <row r="22074" ht="15" spans="3:6">
      <c r="C22074" s="39">
        <v>34193</v>
      </c>
      <c r="D22074" s="39" t="s">
        <v>12640</v>
      </c>
      <c r="E22074" s="39" t="s">
        <v>12640</v>
      </c>
      <c r="F22074" s="39" t="s">
        <v>12524</v>
      </c>
    </row>
    <row r="22075" ht="15" spans="3:6">
      <c r="C22075" s="39">
        <v>34190</v>
      </c>
      <c r="D22075" s="39" t="s">
        <v>12640</v>
      </c>
      <c r="E22075" s="39" t="s">
        <v>12640</v>
      </c>
      <c r="F22075" s="39" t="s">
        <v>12524</v>
      </c>
    </row>
    <row r="22076" ht="15" spans="3:6">
      <c r="C22076" s="39">
        <v>34189</v>
      </c>
      <c r="D22076" s="39" t="s">
        <v>12640</v>
      </c>
      <c r="E22076" s="39" t="s">
        <v>12640</v>
      </c>
      <c r="F22076" s="39" t="s">
        <v>12524</v>
      </c>
    </row>
    <row r="22077" ht="15" spans="3:6">
      <c r="C22077" s="39">
        <v>34188</v>
      </c>
      <c r="D22077" s="39" t="s">
        <v>12640</v>
      </c>
      <c r="E22077" s="39" t="s">
        <v>12640</v>
      </c>
      <c r="F22077" s="39" t="s">
        <v>12524</v>
      </c>
    </row>
    <row r="22078" ht="15" spans="3:6">
      <c r="C22078" s="39">
        <v>34187</v>
      </c>
      <c r="D22078" s="39" t="s">
        <v>12640</v>
      </c>
      <c r="E22078" s="39" t="s">
        <v>12640</v>
      </c>
      <c r="F22078" s="39" t="s">
        <v>12524</v>
      </c>
    </row>
    <row r="22079" ht="15" spans="3:6">
      <c r="C22079" s="39">
        <v>34186</v>
      </c>
      <c r="D22079" s="39" t="s">
        <v>12640</v>
      </c>
      <c r="E22079" s="39" t="s">
        <v>12640</v>
      </c>
      <c r="F22079" s="39" t="s">
        <v>12524</v>
      </c>
    </row>
    <row r="22080" ht="15" spans="3:6">
      <c r="C22080" s="39">
        <v>34185</v>
      </c>
      <c r="D22080" s="39" t="s">
        <v>12640</v>
      </c>
      <c r="E22080" s="39" t="s">
        <v>12640</v>
      </c>
      <c r="F22080" s="39" t="s">
        <v>12524</v>
      </c>
    </row>
    <row r="22081" ht="15" spans="3:6">
      <c r="C22081" s="39">
        <v>34180</v>
      </c>
      <c r="D22081" s="39" t="s">
        <v>12640</v>
      </c>
      <c r="E22081" s="39" t="s">
        <v>12640</v>
      </c>
      <c r="F22081" s="39" t="s">
        <v>12524</v>
      </c>
    </row>
    <row r="22082" ht="15" spans="3:6">
      <c r="C22082" s="39">
        <v>34179</v>
      </c>
      <c r="D22082" s="39" t="s">
        <v>12640</v>
      </c>
      <c r="E22082" s="39" t="s">
        <v>12640</v>
      </c>
      <c r="F22082" s="39" t="s">
        <v>12524</v>
      </c>
    </row>
    <row r="22083" ht="15" spans="3:6">
      <c r="C22083" s="39">
        <v>34176</v>
      </c>
      <c r="D22083" s="39" t="s">
        <v>12640</v>
      </c>
      <c r="E22083" s="39" t="s">
        <v>12640</v>
      </c>
      <c r="F22083" s="39" t="s">
        <v>12524</v>
      </c>
    </row>
    <row r="22084" ht="15" spans="3:6">
      <c r="C22084" s="39">
        <v>34170</v>
      </c>
      <c r="D22084" s="39" t="s">
        <v>12640</v>
      </c>
      <c r="E22084" s="39" t="s">
        <v>12640</v>
      </c>
      <c r="F22084" s="39" t="s">
        <v>12524</v>
      </c>
    </row>
    <row r="22085" ht="15" spans="3:6">
      <c r="C22085" s="39">
        <v>34169</v>
      </c>
      <c r="D22085" s="39" t="s">
        <v>12640</v>
      </c>
      <c r="E22085" s="39" t="s">
        <v>12640</v>
      </c>
      <c r="F22085" s="39" t="s">
        <v>12524</v>
      </c>
    </row>
    <row r="22086" ht="15" spans="3:6">
      <c r="C22086" s="39">
        <v>34168</v>
      </c>
      <c r="D22086" s="39" t="s">
        <v>12640</v>
      </c>
      <c r="E22086" s="39" t="s">
        <v>12640</v>
      </c>
      <c r="F22086" s="39" t="s">
        <v>12524</v>
      </c>
    </row>
    <row r="22087" ht="15" spans="3:6">
      <c r="C22087" s="39">
        <v>34167</v>
      </c>
      <c r="D22087" s="39" t="s">
        <v>12640</v>
      </c>
      <c r="E22087" s="39" t="s">
        <v>12640</v>
      </c>
      <c r="F22087" s="39" t="s">
        <v>12524</v>
      </c>
    </row>
    <row r="22088" ht="15" spans="3:6">
      <c r="C22088" s="39">
        <v>34166</v>
      </c>
      <c r="D22088" s="39" t="s">
        <v>12640</v>
      </c>
      <c r="E22088" s="39" t="s">
        <v>12640</v>
      </c>
      <c r="F22088" s="39" t="s">
        <v>12524</v>
      </c>
    </row>
    <row r="22089" ht="15" spans="3:6">
      <c r="C22089" s="39">
        <v>34165</v>
      </c>
      <c r="D22089" s="39" t="s">
        <v>12640</v>
      </c>
      <c r="E22089" s="39" t="s">
        <v>12640</v>
      </c>
      <c r="F22089" s="39" t="s">
        <v>12524</v>
      </c>
    </row>
    <row r="22090" ht="15" spans="3:6">
      <c r="C22090" s="39">
        <v>34164</v>
      </c>
      <c r="D22090" s="39" t="s">
        <v>12640</v>
      </c>
      <c r="E22090" s="39" t="s">
        <v>12640</v>
      </c>
      <c r="F22090" s="39" t="s">
        <v>12524</v>
      </c>
    </row>
    <row r="22091" ht="15" spans="3:6">
      <c r="C22091" s="39">
        <v>34163</v>
      </c>
      <c r="D22091" s="39" t="s">
        <v>12640</v>
      </c>
      <c r="E22091" s="39" t="s">
        <v>12640</v>
      </c>
      <c r="F22091" s="39" t="s">
        <v>12524</v>
      </c>
    </row>
    <row r="22092" ht="15" spans="3:6">
      <c r="C22092" s="39">
        <v>34162</v>
      </c>
      <c r="D22092" s="39" t="s">
        <v>12640</v>
      </c>
      <c r="E22092" s="39" t="s">
        <v>12640</v>
      </c>
      <c r="F22092" s="39" t="s">
        <v>12524</v>
      </c>
    </row>
    <row r="22093" ht="15" spans="3:6">
      <c r="C22093" s="39">
        <v>34160</v>
      </c>
      <c r="D22093" s="39" t="s">
        <v>12640</v>
      </c>
      <c r="E22093" s="39" t="s">
        <v>12640</v>
      </c>
      <c r="F22093" s="39" t="s">
        <v>12524</v>
      </c>
    </row>
    <row r="22094" ht="15" spans="3:6">
      <c r="C22094" s="39">
        <v>34159</v>
      </c>
      <c r="D22094" s="39" t="s">
        <v>12640</v>
      </c>
      <c r="E22094" s="39" t="s">
        <v>12640</v>
      </c>
      <c r="F22094" s="39" t="s">
        <v>12524</v>
      </c>
    </row>
    <row r="22095" ht="15" spans="3:6">
      <c r="C22095" s="39">
        <v>34158</v>
      </c>
      <c r="D22095" s="39" t="s">
        <v>12640</v>
      </c>
      <c r="E22095" s="39" t="s">
        <v>12640</v>
      </c>
      <c r="F22095" s="39" t="s">
        <v>12524</v>
      </c>
    </row>
    <row r="22096" ht="15" spans="3:6">
      <c r="C22096" s="39">
        <v>34156</v>
      </c>
      <c r="D22096" s="39" t="s">
        <v>12640</v>
      </c>
      <c r="E22096" s="39" t="s">
        <v>12640</v>
      </c>
      <c r="F22096" s="39" t="s">
        <v>12524</v>
      </c>
    </row>
    <row r="22097" ht="15" spans="3:6">
      <c r="C22097" s="39">
        <v>34150</v>
      </c>
      <c r="D22097" s="39" t="s">
        <v>12640</v>
      </c>
      <c r="E22097" s="39" t="s">
        <v>12640</v>
      </c>
      <c r="F22097" s="39" t="s">
        <v>12524</v>
      </c>
    </row>
    <row r="22098" ht="15" spans="3:6">
      <c r="C22098" s="39">
        <v>34147</v>
      </c>
      <c r="D22098" s="39" t="s">
        <v>12640</v>
      </c>
      <c r="E22098" s="39" t="s">
        <v>12640</v>
      </c>
      <c r="F22098" s="39" t="s">
        <v>12524</v>
      </c>
    </row>
    <row r="22099" ht="15" spans="3:6">
      <c r="C22099" s="39">
        <v>34146</v>
      </c>
      <c r="D22099" s="39" t="s">
        <v>12640</v>
      </c>
      <c r="E22099" s="39" t="s">
        <v>12640</v>
      </c>
      <c r="F22099" s="39" t="s">
        <v>12524</v>
      </c>
    </row>
    <row r="22100" ht="15" spans="3:6">
      <c r="C22100" s="39">
        <v>34145</v>
      </c>
      <c r="D22100" s="39" t="s">
        <v>12640</v>
      </c>
      <c r="E22100" s="39" t="s">
        <v>12640</v>
      </c>
      <c r="F22100" s="39" t="s">
        <v>12524</v>
      </c>
    </row>
    <row r="22101" ht="15" spans="3:6">
      <c r="C22101" s="39">
        <v>34144</v>
      </c>
      <c r="D22101" s="39" t="s">
        <v>12640</v>
      </c>
      <c r="E22101" s="39" t="s">
        <v>12640</v>
      </c>
      <c r="F22101" s="39" t="s">
        <v>12524</v>
      </c>
    </row>
    <row r="22102" ht="15" spans="3:6">
      <c r="C22102" s="39">
        <v>34143</v>
      </c>
      <c r="D22102" s="39" t="s">
        <v>12640</v>
      </c>
      <c r="E22102" s="39" t="s">
        <v>12640</v>
      </c>
      <c r="F22102" s="39" t="s">
        <v>12524</v>
      </c>
    </row>
    <row r="22103" ht="15" spans="3:6">
      <c r="C22103" s="39">
        <v>34140</v>
      </c>
      <c r="D22103" s="39" t="s">
        <v>12640</v>
      </c>
      <c r="E22103" s="39" t="s">
        <v>12640</v>
      </c>
      <c r="F22103" s="39" t="s">
        <v>12524</v>
      </c>
    </row>
    <row r="22104" ht="15" spans="3:6">
      <c r="C22104" s="39">
        <v>34139</v>
      </c>
      <c r="D22104" s="39" t="s">
        <v>12640</v>
      </c>
      <c r="E22104" s="39" t="s">
        <v>12640</v>
      </c>
      <c r="F22104" s="39" t="s">
        <v>12524</v>
      </c>
    </row>
    <row r="22105" ht="15" spans="3:6">
      <c r="C22105" s="39">
        <v>34138</v>
      </c>
      <c r="D22105" s="39" t="s">
        <v>12640</v>
      </c>
      <c r="E22105" s="39" t="s">
        <v>12640</v>
      </c>
      <c r="F22105" s="39" t="s">
        <v>12524</v>
      </c>
    </row>
    <row r="22106" ht="15" spans="3:6">
      <c r="C22106" s="39">
        <v>34137</v>
      </c>
      <c r="D22106" s="39" t="s">
        <v>12640</v>
      </c>
      <c r="E22106" s="39" t="s">
        <v>12640</v>
      </c>
      <c r="F22106" s="39" t="s">
        <v>12524</v>
      </c>
    </row>
    <row r="22107" ht="15" spans="3:6">
      <c r="C22107" s="39">
        <v>34136</v>
      </c>
      <c r="D22107" s="39" t="s">
        <v>12640</v>
      </c>
      <c r="E22107" s="39" t="s">
        <v>12640</v>
      </c>
      <c r="F22107" s="39" t="s">
        <v>12524</v>
      </c>
    </row>
    <row r="22108" ht="15" spans="3:6">
      <c r="C22108" s="39">
        <v>34135</v>
      </c>
      <c r="D22108" s="39" t="s">
        <v>12640</v>
      </c>
      <c r="E22108" s="39" t="s">
        <v>12640</v>
      </c>
      <c r="F22108" s="39" t="s">
        <v>12524</v>
      </c>
    </row>
    <row r="22109" ht="15" spans="3:6">
      <c r="C22109" s="39">
        <v>34130</v>
      </c>
      <c r="D22109" s="39" t="s">
        <v>12640</v>
      </c>
      <c r="E22109" s="39" t="s">
        <v>12640</v>
      </c>
      <c r="F22109" s="39" t="s">
        <v>12524</v>
      </c>
    </row>
    <row r="22110" ht="15" spans="3:6">
      <c r="C22110" s="39">
        <v>34129</v>
      </c>
      <c r="D22110" s="39" t="s">
        <v>12640</v>
      </c>
      <c r="E22110" s="39" t="s">
        <v>12640</v>
      </c>
      <c r="F22110" s="39" t="s">
        <v>12524</v>
      </c>
    </row>
    <row r="22111" ht="15" spans="3:6">
      <c r="C22111" s="39">
        <v>34128</v>
      </c>
      <c r="D22111" s="39" t="s">
        <v>12640</v>
      </c>
      <c r="E22111" s="39" t="s">
        <v>12640</v>
      </c>
      <c r="F22111" s="39" t="s">
        <v>12524</v>
      </c>
    </row>
    <row r="22112" ht="15" spans="3:6">
      <c r="C22112" s="39">
        <v>34127</v>
      </c>
      <c r="D22112" s="39" t="s">
        <v>12640</v>
      </c>
      <c r="E22112" s="39" t="s">
        <v>12640</v>
      </c>
      <c r="F22112" s="39" t="s">
        <v>12524</v>
      </c>
    </row>
    <row r="22113" ht="15" spans="3:6">
      <c r="C22113" s="39">
        <v>34126</v>
      </c>
      <c r="D22113" s="39" t="s">
        <v>12640</v>
      </c>
      <c r="E22113" s="39" t="s">
        <v>12640</v>
      </c>
      <c r="F22113" s="39" t="s">
        <v>12524</v>
      </c>
    </row>
    <row r="22114" ht="15" spans="3:6">
      <c r="C22114" s="39">
        <v>34125</v>
      </c>
      <c r="D22114" s="39" t="s">
        <v>12640</v>
      </c>
      <c r="E22114" s="39" t="s">
        <v>12640</v>
      </c>
      <c r="F22114" s="39" t="s">
        <v>12524</v>
      </c>
    </row>
    <row r="22115" ht="15" spans="3:6">
      <c r="C22115" s="39">
        <v>34124</v>
      </c>
      <c r="D22115" s="39" t="s">
        <v>12640</v>
      </c>
      <c r="E22115" s="39" t="s">
        <v>12640</v>
      </c>
      <c r="F22115" s="39" t="s">
        <v>12524</v>
      </c>
    </row>
    <row r="22116" ht="15" spans="3:6">
      <c r="C22116" s="39">
        <v>34123</v>
      </c>
      <c r="D22116" s="39" t="s">
        <v>12640</v>
      </c>
      <c r="E22116" s="39" t="s">
        <v>12640</v>
      </c>
      <c r="F22116" s="39" t="s">
        <v>12524</v>
      </c>
    </row>
    <row r="22117" ht="15" spans="3:6">
      <c r="C22117" s="39">
        <v>34120</v>
      </c>
      <c r="D22117" s="39" t="s">
        <v>12640</v>
      </c>
      <c r="E22117" s="39" t="s">
        <v>12640</v>
      </c>
      <c r="F22117" s="39" t="s">
        <v>12524</v>
      </c>
    </row>
    <row r="22118" ht="15" spans="3:6">
      <c r="C22118" s="39">
        <v>34119</v>
      </c>
      <c r="D22118" s="39" t="s">
        <v>12640</v>
      </c>
      <c r="E22118" s="39" t="s">
        <v>12640</v>
      </c>
      <c r="F22118" s="39" t="s">
        <v>12524</v>
      </c>
    </row>
    <row r="22119" ht="15" spans="3:6">
      <c r="C22119" s="39">
        <v>34116</v>
      </c>
      <c r="D22119" s="39" t="s">
        <v>12640</v>
      </c>
      <c r="E22119" s="39" t="s">
        <v>12640</v>
      </c>
      <c r="F22119" s="39" t="s">
        <v>12524</v>
      </c>
    </row>
    <row r="22120" ht="15" spans="3:6">
      <c r="C22120" s="39">
        <v>34113</v>
      </c>
      <c r="D22120" s="39" t="s">
        <v>12640</v>
      </c>
      <c r="E22120" s="39" t="s">
        <v>12640</v>
      </c>
      <c r="F22120" s="39" t="s">
        <v>12524</v>
      </c>
    </row>
    <row r="22121" ht="15" spans="3:6">
      <c r="C22121" s="39">
        <v>34110</v>
      </c>
      <c r="D22121" s="39" t="s">
        <v>12640</v>
      </c>
      <c r="E22121" s="39" t="s">
        <v>12640</v>
      </c>
      <c r="F22121" s="39" t="s">
        <v>12524</v>
      </c>
    </row>
    <row r="22122" ht="15" spans="3:6">
      <c r="C22122" s="39">
        <v>34109</v>
      </c>
      <c r="D22122" s="39" t="s">
        <v>12640</v>
      </c>
      <c r="E22122" s="39" t="s">
        <v>12640</v>
      </c>
      <c r="F22122" s="39" t="s">
        <v>12524</v>
      </c>
    </row>
    <row r="22123" ht="15" spans="3:6">
      <c r="C22123" s="39">
        <v>34108</v>
      </c>
      <c r="D22123" s="39" t="s">
        <v>12640</v>
      </c>
      <c r="E22123" s="39" t="s">
        <v>12640</v>
      </c>
      <c r="F22123" s="39" t="s">
        <v>12524</v>
      </c>
    </row>
    <row r="22124" ht="15" spans="3:6">
      <c r="C22124" s="39">
        <v>34107</v>
      </c>
      <c r="D22124" s="39" t="s">
        <v>12640</v>
      </c>
      <c r="E22124" s="39" t="s">
        <v>12640</v>
      </c>
      <c r="F22124" s="39" t="s">
        <v>12524</v>
      </c>
    </row>
    <row r="22125" ht="15" spans="3:6">
      <c r="C22125" s="39">
        <v>34106</v>
      </c>
      <c r="D22125" s="39" t="s">
        <v>12640</v>
      </c>
      <c r="E22125" s="39" t="s">
        <v>12640</v>
      </c>
      <c r="F22125" s="39" t="s">
        <v>12524</v>
      </c>
    </row>
    <row r="22126" ht="15" spans="3:6">
      <c r="C22126" s="39">
        <v>34105</v>
      </c>
      <c r="D22126" s="39" t="s">
        <v>12640</v>
      </c>
      <c r="E22126" s="39" t="s">
        <v>12640</v>
      </c>
      <c r="F22126" s="39" t="s">
        <v>12524</v>
      </c>
    </row>
    <row r="22127" ht="15" spans="3:6">
      <c r="C22127" s="39">
        <v>34104</v>
      </c>
      <c r="D22127" s="39" t="s">
        <v>12640</v>
      </c>
      <c r="E22127" s="39" t="s">
        <v>12640</v>
      </c>
      <c r="F22127" s="39" t="s">
        <v>12524</v>
      </c>
    </row>
    <row r="22128" ht="15" spans="3:6">
      <c r="C22128" s="39">
        <v>34103</v>
      </c>
      <c r="D22128" s="39" t="s">
        <v>12640</v>
      </c>
      <c r="E22128" s="39" t="s">
        <v>12640</v>
      </c>
      <c r="F22128" s="39" t="s">
        <v>12524</v>
      </c>
    </row>
    <row r="22129" ht="15" spans="3:6">
      <c r="C22129" s="39">
        <v>34100</v>
      </c>
      <c r="D22129" s="39" t="s">
        <v>12640</v>
      </c>
      <c r="E22129" s="39" t="s">
        <v>12640</v>
      </c>
      <c r="F22129" s="39" t="s">
        <v>12524</v>
      </c>
    </row>
    <row r="22130" ht="15" spans="3:6">
      <c r="C22130" s="39">
        <v>34090</v>
      </c>
      <c r="D22130" s="39" t="s">
        <v>12640</v>
      </c>
      <c r="E22130" s="39" t="s">
        <v>12640</v>
      </c>
      <c r="F22130" s="39" t="s">
        <v>12524</v>
      </c>
    </row>
    <row r="22131" ht="15" spans="3:6">
      <c r="C22131" s="39">
        <v>34080</v>
      </c>
      <c r="D22131" s="39" t="s">
        <v>12640</v>
      </c>
      <c r="E22131" s="39" t="s">
        <v>12640</v>
      </c>
      <c r="F22131" s="39" t="s">
        <v>12524</v>
      </c>
    </row>
    <row r="22132" ht="15" spans="3:6">
      <c r="C22132" s="39">
        <v>34077</v>
      </c>
      <c r="D22132" s="39" t="s">
        <v>12640</v>
      </c>
      <c r="E22132" s="39" t="s">
        <v>12640</v>
      </c>
      <c r="F22132" s="39" t="s">
        <v>12524</v>
      </c>
    </row>
    <row r="22133" ht="15" spans="3:6">
      <c r="C22133" s="39">
        <v>34076</v>
      </c>
      <c r="D22133" s="39" t="s">
        <v>12640</v>
      </c>
      <c r="E22133" s="39" t="s">
        <v>12640</v>
      </c>
      <c r="F22133" s="39" t="s">
        <v>12524</v>
      </c>
    </row>
    <row r="22134" ht="15" spans="3:6">
      <c r="C22134" s="39">
        <v>34075</v>
      </c>
      <c r="D22134" s="39" t="s">
        <v>12640</v>
      </c>
      <c r="E22134" s="39" t="s">
        <v>12640</v>
      </c>
      <c r="F22134" s="39" t="s">
        <v>12524</v>
      </c>
    </row>
    <row r="22135" ht="15" spans="3:6">
      <c r="C22135" s="39">
        <v>34074</v>
      </c>
      <c r="D22135" s="39" t="s">
        <v>12640</v>
      </c>
      <c r="E22135" s="39" t="s">
        <v>12640</v>
      </c>
      <c r="F22135" s="39" t="s">
        <v>12524</v>
      </c>
    </row>
    <row r="22136" ht="15" spans="3:6">
      <c r="C22136" s="39">
        <v>34070</v>
      </c>
      <c r="D22136" s="39" t="s">
        <v>12640</v>
      </c>
      <c r="E22136" s="39" t="s">
        <v>12640</v>
      </c>
      <c r="F22136" s="39" t="s">
        <v>12524</v>
      </c>
    </row>
    <row r="22137" ht="15" spans="3:6">
      <c r="C22137" s="39">
        <v>34060</v>
      </c>
      <c r="D22137" s="39" t="s">
        <v>12640</v>
      </c>
      <c r="E22137" s="39" t="s">
        <v>12640</v>
      </c>
      <c r="F22137" s="39" t="s">
        <v>12524</v>
      </c>
    </row>
    <row r="22138" ht="15" spans="3:6">
      <c r="C22138" s="39">
        <v>34058</v>
      </c>
      <c r="D22138" s="39" t="s">
        <v>12640</v>
      </c>
      <c r="E22138" s="39" t="s">
        <v>12640</v>
      </c>
      <c r="F22138" s="39" t="s">
        <v>12524</v>
      </c>
    </row>
    <row r="22139" ht="15" spans="3:6">
      <c r="C22139" s="39">
        <v>34050</v>
      </c>
      <c r="D22139" s="39" t="s">
        <v>12640</v>
      </c>
      <c r="E22139" s="39" t="s">
        <v>12640</v>
      </c>
      <c r="F22139" s="39" t="s">
        <v>12524</v>
      </c>
    </row>
    <row r="22140" ht="15" spans="3:6">
      <c r="C22140" s="39">
        <v>34049</v>
      </c>
      <c r="D22140" s="39" t="s">
        <v>12640</v>
      </c>
      <c r="E22140" s="39" t="s">
        <v>12640</v>
      </c>
      <c r="F22140" s="39" t="s">
        <v>12524</v>
      </c>
    </row>
    <row r="22141" ht="15" spans="3:6">
      <c r="C22141" s="39">
        <v>34048</v>
      </c>
      <c r="D22141" s="39" t="s">
        <v>12640</v>
      </c>
      <c r="E22141" s="39" t="s">
        <v>12640</v>
      </c>
      <c r="F22141" s="39" t="s">
        <v>12524</v>
      </c>
    </row>
    <row r="22142" ht="15" spans="3:6">
      <c r="C22142" s="39">
        <v>34047</v>
      </c>
      <c r="D22142" s="39" t="s">
        <v>12640</v>
      </c>
      <c r="E22142" s="39" t="s">
        <v>12640</v>
      </c>
      <c r="F22142" s="39" t="s">
        <v>12524</v>
      </c>
    </row>
    <row r="22143" ht="15" spans="3:6">
      <c r="C22143" s="39">
        <v>34046</v>
      </c>
      <c r="D22143" s="39" t="s">
        <v>12640</v>
      </c>
      <c r="E22143" s="39" t="s">
        <v>12640</v>
      </c>
      <c r="F22143" s="39" t="s">
        <v>12524</v>
      </c>
    </row>
    <row r="22144" ht="15" spans="3:6">
      <c r="C22144" s="39">
        <v>34045</v>
      </c>
      <c r="D22144" s="39" t="s">
        <v>12640</v>
      </c>
      <c r="E22144" s="39" t="s">
        <v>12640</v>
      </c>
      <c r="F22144" s="39" t="s">
        <v>12524</v>
      </c>
    </row>
    <row r="22145" ht="15" spans="3:6">
      <c r="C22145" s="39">
        <v>34043</v>
      </c>
      <c r="D22145" s="39" t="s">
        <v>12640</v>
      </c>
      <c r="E22145" s="39" t="s">
        <v>12640</v>
      </c>
      <c r="F22145" s="39" t="s">
        <v>12524</v>
      </c>
    </row>
    <row r="22146" ht="15" spans="3:6">
      <c r="C22146" s="39">
        <v>34040</v>
      </c>
      <c r="D22146" s="39" t="s">
        <v>12640</v>
      </c>
      <c r="E22146" s="39" t="s">
        <v>12640</v>
      </c>
      <c r="F22146" s="39" t="s">
        <v>12524</v>
      </c>
    </row>
    <row r="22147" ht="15" spans="3:6">
      <c r="C22147" s="39">
        <v>34039</v>
      </c>
      <c r="D22147" s="39" t="s">
        <v>12640</v>
      </c>
      <c r="E22147" s="39" t="s">
        <v>12640</v>
      </c>
      <c r="F22147" s="39" t="s">
        <v>12524</v>
      </c>
    </row>
    <row r="22148" ht="15" spans="3:6">
      <c r="C22148" s="39">
        <v>34038</v>
      </c>
      <c r="D22148" s="39" t="s">
        <v>12640</v>
      </c>
      <c r="E22148" s="39" t="s">
        <v>12640</v>
      </c>
      <c r="F22148" s="39" t="s">
        <v>12524</v>
      </c>
    </row>
    <row r="22149" ht="15" spans="3:6">
      <c r="C22149" s="39">
        <v>34030</v>
      </c>
      <c r="D22149" s="39" t="s">
        <v>12640</v>
      </c>
      <c r="E22149" s="39" t="s">
        <v>12640</v>
      </c>
      <c r="F22149" s="39" t="s">
        <v>12524</v>
      </c>
    </row>
    <row r="22150" ht="15" spans="3:6">
      <c r="C22150" s="39">
        <v>34029</v>
      </c>
      <c r="D22150" s="39" t="s">
        <v>12640</v>
      </c>
      <c r="E22150" s="39" t="s">
        <v>12640</v>
      </c>
      <c r="F22150" s="39" t="s">
        <v>12524</v>
      </c>
    </row>
    <row r="22151" ht="15" spans="3:6">
      <c r="C22151" s="39">
        <v>34028</v>
      </c>
      <c r="D22151" s="39" t="s">
        <v>12640</v>
      </c>
      <c r="E22151" s="39" t="s">
        <v>12640</v>
      </c>
      <c r="F22151" s="39" t="s">
        <v>12524</v>
      </c>
    </row>
    <row r="22152" ht="15" spans="3:6">
      <c r="C22152" s="39">
        <v>34027</v>
      </c>
      <c r="D22152" s="39" t="s">
        <v>12640</v>
      </c>
      <c r="E22152" s="39" t="s">
        <v>12640</v>
      </c>
      <c r="F22152" s="39" t="s">
        <v>12524</v>
      </c>
    </row>
    <row r="22153" ht="15" spans="3:6">
      <c r="C22153" s="39">
        <v>34024</v>
      </c>
      <c r="D22153" s="39" t="s">
        <v>12640</v>
      </c>
      <c r="E22153" s="39" t="s">
        <v>12640</v>
      </c>
      <c r="F22153" s="39" t="s">
        <v>12524</v>
      </c>
    </row>
    <row r="22154" ht="15" spans="3:6">
      <c r="C22154" s="39">
        <v>34020</v>
      </c>
      <c r="D22154" s="39" t="s">
        <v>12640</v>
      </c>
      <c r="E22154" s="39" t="s">
        <v>12640</v>
      </c>
      <c r="F22154" s="39" t="s">
        <v>12524</v>
      </c>
    </row>
    <row r="22155" ht="15" spans="3:6">
      <c r="C22155" s="39">
        <v>34019</v>
      </c>
      <c r="D22155" s="39" t="s">
        <v>12640</v>
      </c>
      <c r="E22155" s="39" t="s">
        <v>12640</v>
      </c>
      <c r="F22155" s="39" t="s">
        <v>12524</v>
      </c>
    </row>
    <row r="22156" ht="15" spans="3:6">
      <c r="C22156" s="39">
        <v>34017</v>
      </c>
      <c r="D22156" s="39" t="s">
        <v>12640</v>
      </c>
      <c r="E22156" s="39" t="s">
        <v>12640</v>
      </c>
      <c r="F22156" s="39" t="s">
        <v>12524</v>
      </c>
    </row>
    <row r="22157" ht="15" spans="3:6">
      <c r="C22157" s="39">
        <v>34016</v>
      </c>
      <c r="D22157" s="39" t="s">
        <v>12640</v>
      </c>
      <c r="E22157" s="39" t="s">
        <v>12640</v>
      </c>
      <c r="F22157" s="39" t="s">
        <v>12524</v>
      </c>
    </row>
    <row r="22158" ht="15" spans="3:6">
      <c r="C22158" s="39">
        <v>34015</v>
      </c>
      <c r="D22158" s="39" t="s">
        <v>12640</v>
      </c>
      <c r="E22158" s="39" t="s">
        <v>12640</v>
      </c>
      <c r="F22158" s="39" t="s">
        <v>12524</v>
      </c>
    </row>
    <row r="22159" ht="15" spans="3:6">
      <c r="C22159" s="39">
        <v>34014</v>
      </c>
      <c r="D22159" s="39" t="s">
        <v>12640</v>
      </c>
      <c r="E22159" s="39" t="s">
        <v>12640</v>
      </c>
      <c r="F22159" s="39" t="s">
        <v>12524</v>
      </c>
    </row>
    <row r="22160" ht="15" spans="3:6">
      <c r="C22160" s="39">
        <v>34010</v>
      </c>
      <c r="D22160" s="39" t="s">
        <v>12640</v>
      </c>
      <c r="E22160" s="39" t="s">
        <v>12640</v>
      </c>
      <c r="F22160" s="39" t="s">
        <v>12524</v>
      </c>
    </row>
    <row r="22161" ht="15" spans="3:6">
      <c r="C22161" s="39">
        <v>34000</v>
      </c>
      <c r="D22161" s="39" t="s">
        <v>12640</v>
      </c>
      <c r="E22161" s="39" t="s">
        <v>12640</v>
      </c>
      <c r="F22161" s="39" t="s">
        <v>12524</v>
      </c>
    </row>
    <row r="22162" ht="15" spans="3:6">
      <c r="C22162" s="39">
        <v>21386</v>
      </c>
      <c r="D22162" s="39" t="s">
        <v>12538</v>
      </c>
      <c r="E22162" s="39" t="s">
        <v>12696</v>
      </c>
      <c r="F22162" s="39" t="s">
        <v>12524</v>
      </c>
    </row>
    <row r="22163" ht="15" spans="3:6">
      <c r="C22163" s="39">
        <v>21385</v>
      </c>
      <c r="D22163" s="39" t="s">
        <v>12538</v>
      </c>
      <c r="E22163" s="39" t="s">
        <v>12696</v>
      </c>
      <c r="F22163" s="39" t="s">
        <v>12524</v>
      </c>
    </row>
    <row r="22164" ht="15" spans="3:6">
      <c r="C22164" s="39">
        <v>21380</v>
      </c>
      <c r="D22164" s="39" t="s">
        <v>12538</v>
      </c>
      <c r="E22164" s="39" t="s">
        <v>12696</v>
      </c>
      <c r="F22164" s="39" t="s">
        <v>12524</v>
      </c>
    </row>
    <row r="22165" ht="15" spans="3:6">
      <c r="C22165" s="39">
        <v>21356</v>
      </c>
      <c r="D22165" s="39" t="s">
        <v>12538</v>
      </c>
      <c r="E22165" s="39" t="s">
        <v>12696</v>
      </c>
      <c r="F22165" s="39" t="s">
        <v>12524</v>
      </c>
    </row>
    <row r="22166" ht="15" spans="3:6">
      <c r="C22166" s="39">
        <v>21297</v>
      </c>
      <c r="D22166" s="39" t="s">
        <v>12538</v>
      </c>
      <c r="E22166" s="39" t="s">
        <v>12696</v>
      </c>
      <c r="F22166" s="39" t="s">
        <v>12524</v>
      </c>
    </row>
    <row r="22167" ht="15" spans="3:6">
      <c r="C22167" s="39">
        <v>21290</v>
      </c>
      <c r="D22167" s="39" t="s">
        <v>12538</v>
      </c>
      <c r="E22167" s="39" t="s">
        <v>12696</v>
      </c>
      <c r="F22167" s="39" t="s">
        <v>12524</v>
      </c>
    </row>
    <row r="22168" ht="15" spans="3:6">
      <c r="C22168" s="39">
        <v>21260</v>
      </c>
      <c r="D22168" s="39" t="s">
        <v>12538</v>
      </c>
      <c r="E22168" s="39" t="s">
        <v>12696</v>
      </c>
      <c r="F22168" s="39" t="s">
        <v>12524</v>
      </c>
    </row>
    <row r="22169" ht="15" spans="3:6">
      <c r="C22169" s="39">
        <v>21259</v>
      </c>
      <c r="D22169" s="39" t="s">
        <v>12538</v>
      </c>
      <c r="E22169" s="39" t="s">
        <v>12696</v>
      </c>
      <c r="F22169" s="39" t="s">
        <v>12524</v>
      </c>
    </row>
    <row r="22170" ht="15" spans="3:6">
      <c r="C22170" s="39">
        <v>21258</v>
      </c>
      <c r="D22170" s="39" t="s">
        <v>12538</v>
      </c>
      <c r="E22170" s="39" t="s">
        <v>12696</v>
      </c>
      <c r="F22170" s="39" t="s">
        <v>12524</v>
      </c>
    </row>
    <row r="22171" ht="15" spans="3:6">
      <c r="C22171" s="39">
        <v>21250</v>
      </c>
      <c r="D22171" s="39" t="s">
        <v>12538</v>
      </c>
      <c r="E22171" s="39" t="s">
        <v>12696</v>
      </c>
      <c r="F22171" s="39" t="s">
        <v>12524</v>
      </c>
    </row>
    <row r="22172" ht="15" spans="3:6">
      <c r="C22172" s="39">
        <v>21240</v>
      </c>
      <c r="D22172" s="39" t="s">
        <v>12538</v>
      </c>
      <c r="E22172" s="39" t="s">
        <v>12696</v>
      </c>
      <c r="F22172" s="39" t="s">
        <v>12524</v>
      </c>
    </row>
    <row r="22173" ht="15" spans="3:6">
      <c r="C22173" s="39">
        <v>21229</v>
      </c>
      <c r="D22173" s="39" t="s">
        <v>12538</v>
      </c>
      <c r="E22173" s="39" t="s">
        <v>12696</v>
      </c>
      <c r="F22173" s="39" t="s">
        <v>12524</v>
      </c>
    </row>
    <row r="22174" ht="15" spans="3:6">
      <c r="C22174" s="39">
        <v>21215</v>
      </c>
      <c r="D22174" s="39" t="s">
        <v>12538</v>
      </c>
      <c r="E22174" s="39" t="s">
        <v>12696</v>
      </c>
      <c r="F22174" s="39" t="s">
        <v>12524</v>
      </c>
    </row>
    <row r="22175" ht="15" spans="3:6">
      <c r="C22175" s="39">
        <v>34387</v>
      </c>
      <c r="D22175" s="39" t="s">
        <v>12640</v>
      </c>
      <c r="E22175" s="39" t="s">
        <v>12640</v>
      </c>
      <c r="F22175" s="39" t="s">
        <v>12524</v>
      </c>
    </row>
    <row r="22176" ht="15" spans="3:6">
      <c r="C22176" s="39">
        <v>34360</v>
      </c>
      <c r="D22176" s="39" t="s">
        <v>12640</v>
      </c>
      <c r="E22176" s="39" t="s">
        <v>12640</v>
      </c>
      <c r="F22176" s="39" t="s">
        <v>12524</v>
      </c>
    </row>
    <row r="22177" ht="15" spans="3:6">
      <c r="C22177" s="39">
        <v>34334</v>
      </c>
      <c r="D22177" s="39" t="s">
        <v>12640</v>
      </c>
      <c r="E22177" s="39" t="s">
        <v>12640</v>
      </c>
      <c r="F22177" s="39" t="s">
        <v>12524</v>
      </c>
    </row>
    <row r="22178" ht="15" spans="3:6">
      <c r="C22178" s="39">
        <v>34398</v>
      </c>
      <c r="D22178" s="39" t="s">
        <v>12640</v>
      </c>
      <c r="E22178" s="39" t="s">
        <v>12640</v>
      </c>
      <c r="F22178" s="39" t="s">
        <v>12524</v>
      </c>
    </row>
    <row r="22179" ht="15" spans="3:6">
      <c r="C22179" s="39">
        <v>34397</v>
      </c>
      <c r="D22179" s="39" t="s">
        <v>12640</v>
      </c>
      <c r="E22179" s="39" t="s">
        <v>12640</v>
      </c>
      <c r="F22179" s="39" t="s">
        <v>12524</v>
      </c>
    </row>
    <row r="22180" ht="15" spans="3:6">
      <c r="C22180" s="39">
        <v>34395</v>
      </c>
      <c r="D22180" s="39" t="s">
        <v>12640</v>
      </c>
      <c r="E22180" s="39" t="s">
        <v>12640</v>
      </c>
      <c r="F22180" s="39" t="s">
        <v>12524</v>
      </c>
    </row>
    <row r="22181" ht="15" spans="3:6">
      <c r="C22181" s="39">
        <v>34394</v>
      </c>
      <c r="D22181" s="39" t="s">
        <v>12640</v>
      </c>
      <c r="E22181" s="39" t="s">
        <v>12640</v>
      </c>
      <c r="F22181" s="39" t="s">
        <v>12524</v>
      </c>
    </row>
    <row r="22182" ht="15" spans="3:6">
      <c r="C22182" s="39">
        <v>34393</v>
      </c>
      <c r="D22182" s="39" t="s">
        <v>12640</v>
      </c>
      <c r="E22182" s="39" t="s">
        <v>12640</v>
      </c>
      <c r="F22182" s="39" t="s">
        <v>12524</v>
      </c>
    </row>
    <row r="22183" ht="15" spans="3:6">
      <c r="C22183" s="39">
        <v>34390</v>
      </c>
      <c r="D22183" s="39" t="s">
        <v>12640</v>
      </c>
      <c r="E22183" s="39" t="s">
        <v>12640</v>
      </c>
      <c r="F22183" s="39" t="s">
        <v>12524</v>
      </c>
    </row>
    <row r="22184" ht="15" spans="3:6">
      <c r="C22184" s="39">
        <v>34386</v>
      </c>
      <c r="D22184" s="39" t="s">
        <v>12640</v>
      </c>
      <c r="E22184" s="39" t="s">
        <v>12640</v>
      </c>
      <c r="F22184" s="39" t="s">
        <v>12524</v>
      </c>
    </row>
    <row r="22185" ht="15" spans="3:6">
      <c r="C22185" s="39">
        <v>34385</v>
      </c>
      <c r="D22185" s="39" t="s">
        <v>12640</v>
      </c>
      <c r="E22185" s="39" t="s">
        <v>12640</v>
      </c>
      <c r="F22185" s="39" t="s">
        <v>12524</v>
      </c>
    </row>
    <row r="22186" ht="15" spans="3:6">
      <c r="C22186" s="39">
        <v>34384</v>
      </c>
      <c r="D22186" s="39" t="s">
        <v>12640</v>
      </c>
      <c r="E22186" s="39" t="s">
        <v>12640</v>
      </c>
      <c r="F22186" s="39" t="s">
        <v>12524</v>
      </c>
    </row>
    <row r="22187" ht="15" spans="3:6">
      <c r="C22187" s="39">
        <v>34383</v>
      </c>
      <c r="D22187" s="39" t="s">
        <v>12640</v>
      </c>
      <c r="E22187" s="39" t="s">
        <v>12640</v>
      </c>
      <c r="F22187" s="39" t="s">
        <v>12524</v>
      </c>
    </row>
    <row r="22188" ht="15" spans="3:6">
      <c r="C22188" s="39">
        <v>34378</v>
      </c>
      <c r="D22188" s="39" t="s">
        <v>12640</v>
      </c>
      <c r="E22188" s="39" t="s">
        <v>12640</v>
      </c>
      <c r="F22188" s="39" t="s">
        <v>12524</v>
      </c>
    </row>
    <row r="22189" ht="15" spans="3:6">
      <c r="C22189" s="39">
        <v>34377</v>
      </c>
      <c r="D22189" s="39" t="s">
        <v>12640</v>
      </c>
      <c r="E22189" s="39" t="s">
        <v>12640</v>
      </c>
      <c r="F22189" s="39" t="s">
        <v>12524</v>
      </c>
    </row>
    <row r="22190" ht="15" spans="3:6">
      <c r="C22190" s="39">
        <v>34376</v>
      </c>
      <c r="D22190" s="39" t="s">
        <v>12640</v>
      </c>
      <c r="E22190" s="39" t="s">
        <v>12640</v>
      </c>
      <c r="F22190" s="39" t="s">
        <v>12524</v>
      </c>
    </row>
    <row r="22191" ht="15" spans="3:6">
      <c r="C22191" s="39">
        <v>34373</v>
      </c>
      <c r="D22191" s="39" t="s">
        <v>12640</v>
      </c>
      <c r="E22191" s="39" t="s">
        <v>12640</v>
      </c>
      <c r="F22191" s="39" t="s">
        <v>12524</v>
      </c>
    </row>
    <row r="22192" ht="15" spans="3:6">
      <c r="C22192" s="39">
        <v>34365</v>
      </c>
      <c r="D22192" s="39" t="s">
        <v>12640</v>
      </c>
      <c r="E22192" s="39" t="s">
        <v>12640</v>
      </c>
      <c r="F22192" s="39" t="s">
        <v>12524</v>
      </c>
    </row>
    <row r="22193" ht="15" spans="3:6">
      <c r="C22193" s="39">
        <v>34364</v>
      </c>
      <c r="D22193" s="39" t="s">
        <v>12640</v>
      </c>
      <c r="E22193" s="39" t="s">
        <v>12640</v>
      </c>
      <c r="F22193" s="39" t="s">
        <v>12524</v>
      </c>
    </row>
    <row r="22194" ht="15" spans="3:6">
      <c r="C22194" s="39">
        <v>34357</v>
      </c>
      <c r="D22194" s="39" t="s">
        <v>12640</v>
      </c>
      <c r="E22194" s="39" t="s">
        <v>12640</v>
      </c>
      <c r="F22194" s="39" t="s">
        <v>12524</v>
      </c>
    </row>
    <row r="22195" ht="15" spans="3:6">
      <c r="C22195" s="39">
        <v>34354</v>
      </c>
      <c r="D22195" s="39" t="s">
        <v>12640</v>
      </c>
      <c r="E22195" s="39" t="s">
        <v>12640</v>
      </c>
      <c r="F22195" s="39" t="s">
        <v>12524</v>
      </c>
    </row>
    <row r="22196" ht="15" spans="3:6">
      <c r="C22196" s="39">
        <v>34350</v>
      </c>
      <c r="D22196" s="39" t="s">
        <v>12640</v>
      </c>
      <c r="E22196" s="39" t="s">
        <v>12640</v>
      </c>
      <c r="F22196" s="39" t="s">
        <v>12524</v>
      </c>
    </row>
    <row r="22197" ht="15" spans="3:6">
      <c r="C22197" s="39">
        <v>34330</v>
      </c>
      <c r="D22197" s="39" t="s">
        <v>12640</v>
      </c>
      <c r="E22197" s="39" t="s">
        <v>12640</v>
      </c>
      <c r="F22197" s="39" t="s">
        <v>12524</v>
      </c>
    </row>
    <row r="22198" ht="15" spans="3:6">
      <c r="C22198" s="39">
        <v>34326</v>
      </c>
      <c r="D22198" s="39" t="s">
        <v>12640</v>
      </c>
      <c r="E22198" s="39" t="s">
        <v>12640</v>
      </c>
      <c r="F22198" s="39" t="s">
        <v>12524</v>
      </c>
    </row>
    <row r="22199" ht="15" spans="3:6">
      <c r="C22199" s="39">
        <v>34323</v>
      </c>
      <c r="D22199" s="39" t="s">
        <v>12640</v>
      </c>
      <c r="E22199" s="39" t="s">
        <v>12640</v>
      </c>
      <c r="F22199" s="39" t="s">
        <v>12524</v>
      </c>
    </row>
    <row r="22200" ht="15" spans="3:6">
      <c r="C22200" s="39">
        <v>34317</v>
      </c>
      <c r="D22200" s="39" t="s">
        <v>12640</v>
      </c>
      <c r="E22200" s="39" t="s">
        <v>12640</v>
      </c>
      <c r="F22200" s="39" t="s">
        <v>12524</v>
      </c>
    </row>
    <row r="22201" ht="15" spans="3:6">
      <c r="C22201" s="39">
        <v>34316</v>
      </c>
      <c r="D22201" s="39" t="s">
        <v>12640</v>
      </c>
      <c r="E22201" s="39" t="s">
        <v>12640</v>
      </c>
      <c r="F22201" s="39" t="s">
        <v>12524</v>
      </c>
    </row>
    <row r="22202" ht="15" spans="3:6">
      <c r="C22202" s="39">
        <v>34314</v>
      </c>
      <c r="D22202" s="39" t="s">
        <v>12640</v>
      </c>
      <c r="E22202" s="39" t="s">
        <v>12640</v>
      </c>
      <c r="F22202" s="39" t="s">
        <v>12524</v>
      </c>
    </row>
    <row r="22203" ht="15" spans="3:6">
      <c r="C22203" s="39">
        <v>34313</v>
      </c>
      <c r="D22203" s="39" t="s">
        <v>12640</v>
      </c>
      <c r="E22203" s="39" t="s">
        <v>12640</v>
      </c>
      <c r="F22203" s="39" t="s">
        <v>12524</v>
      </c>
    </row>
    <row r="22204" ht="15" spans="3:6">
      <c r="C22204" s="39">
        <v>34307</v>
      </c>
      <c r="D22204" s="39" t="s">
        <v>12640</v>
      </c>
      <c r="E22204" s="39" t="s">
        <v>12640</v>
      </c>
      <c r="F22204" s="39" t="s">
        <v>12524</v>
      </c>
    </row>
    <row r="22205" ht="15" spans="3:6">
      <c r="C22205" s="39">
        <v>34306</v>
      </c>
      <c r="D22205" s="39" t="s">
        <v>12640</v>
      </c>
      <c r="E22205" s="39" t="s">
        <v>12640</v>
      </c>
      <c r="F22205" s="39" t="s">
        <v>12524</v>
      </c>
    </row>
    <row r="22206" ht="15" spans="3:6">
      <c r="C22206" s="39">
        <v>34300</v>
      </c>
      <c r="D22206" s="39" t="s">
        <v>12640</v>
      </c>
      <c r="E22206" s="39" t="s">
        <v>12640</v>
      </c>
      <c r="F22206" s="39" t="s">
        <v>12524</v>
      </c>
    </row>
    <row r="22207" ht="15" spans="3:6">
      <c r="C22207" s="39">
        <v>80197</v>
      </c>
      <c r="D22207" s="39" t="s">
        <v>12766</v>
      </c>
      <c r="E22207" s="39" t="s">
        <v>14027</v>
      </c>
      <c r="F22207" s="39" t="s">
        <v>12524</v>
      </c>
    </row>
    <row r="22208" ht="15" spans="3:6">
      <c r="C22208" s="39">
        <v>80194</v>
      </c>
      <c r="D22208" s="39" t="s">
        <v>12766</v>
      </c>
      <c r="E22208" s="39" t="s">
        <v>14027</v>
      </c>
      <c r="F22208" s="39" t="s">
        <v>12524</v>
      </c>
    </row>
    <row r="22209" ht="15" spans="3:6">
      <c r="C22209" s="39">
        <v>80190</v>
      </c>
      <c r="D22209" s="39" t="s">
        <v>12766</v>
      </c>
      <c r="E22209" s="39" t="s">
        <v>14027</v>
      </c>
      <c r="F22209" s="39" t="s">
        <v>12524</v>
      </c>
    </row>
    <row r="22210" ht="15" spans="3:6">
      <c r="C22210" s="39">
        <v>80189</v>
      </c>
      <c r="D22210" s="39" t="s">
        <v>12766</v>
      </c>
      <c r="E22210" s="39" t="s">
        <v>14027</v>
      </c>
      <c r="F22210" s="39" t="s">
        <v>12524</v>
      </c>
    </row>
    <row r="22211" ht="15" spans="3:6">
      <c r="C22211" s="39">
        <v>80180</v>
      </c>
      <c r="D22211" s="39" t="s">
        <v>12766</v>
      </c>
      <c r="E22211" s="39" t="s">
        <v>14027</v>
      </c>
      <c r="F22211" s="39" t="s">
        <v>12524</v>
      </c>
    </row>
    <row r="22212" ht="15" spans="3:6">
      <c r="C22212" s="39">
        <v>80160</v>
      </c>
      <c r="D22212" s="39" t="s">
        <v>12766</v>
      </c>
      <c r="E22212" s="39" t="s">
        <v>14027</v>
      </c>
      <c r="F22212" s="39" t="s">
        <v>12524</v>
      </c>
    </row>
    <row r="22213" ht="15" spans="3:6">
      <c r="C22213" s="39">
        <v>80155</v>
      </c>
      <c r="D22213" s="39" t="s">
        <v>12766</v>
      </c>
      <c r="E22213" s="39" t="s">
        <v>14027</v>
      </c>
      <c r="F22213" s="39" t="s">
        <v>12524</v>
      </c>
    </row>
    <row r="22214" ht="15" spans="3:6">
      <c r="C22214" s="39">
        <v>34375</v>
      </c>
      <c r="D22214" s="39" t="s">
        <v>12640</v>
      </c>
      <c r="E22214" s="39" t="s">
        <v>12640</v>
      </c>
      <c r="F22214" s="39" t="s">
        <v>12524</v>
      </c>
    </row>
    <row r="22215" ht="15" spans="3:6">
      <c r="C22215" s="39">
        <v>34345</v>
      </c>
      <c r="D22215" s="39" t="s">
        <v>12640</v>
      </c>
      <c r="E22215" s="39" t="s">
        <v>12640</v>
      </c>
      <c r="F22215" s="39" t="s">
        <v>12524</v>
      </c>
    </row>
    <row r="22216" ht="15" spans="3:6">
      <c r="C22216" s="39">
        <v>34324</v>
      </c>
      <c r="D22216" s="39" t="s">
        <v>12640</v>
      </c>
      <c r="E22216" s="39" t="s">
        <v>12640</v>
      </c>
      <c r="F22216" s="39" t="s">
        <v>12524</v>
      </c>
    </row>
    <row r="22217" ht="15" spans="3:6">
      <c r="C22217" s="39">
        <v>34320</v>
      </c>
      <c r="D22217" s="39" t="s">
        <v>12640</v>
      </c>
      <c r="E22217" s="39" t="s">
        <v>12640</v>
      </c>
      <c r="F22217" s="39" t="s">
        <v>12524</v>
      </c>
    </row>
    <row r="22218" ht="15" spans="3:6">
      <c r="C22218" s="39">
        <v>34310</v>
      </c>
      <c r="D22218" s="39" t="s">
        <v>12640</v>
      </c>
      <c r="E22218" s="39" t="s">
        <v>12640</v>
      </c>
      <c r="F22218" s="39" t="s">
        <v>12524</v>
      </c>
    </row>
    <row r="22219" ht="15" spans="3:6">
      <c r="C22219" s="39">
        <v>34289</v>
      </c>
      <c r="D22219" s="39" t="s">
        <v>12640</v>
      </c>
      <c r="E22219" s="39" t="s">
        <v>12640</v>
      </c>
      <c r="F22219" s="39" t="s">
        <v>12524</v>
      </c>
    </row>
    <row r="22220" ht="15" spans="3:6">
      <c r="C22220" s="39">
        <v>34175</v>
      </c>
      <c r="D22220" s="39" t="s">
        <v>12640</v>
      </c>
      <c r="E22220" s="39" t="s">
        <v>12640</v>
      </c>
      <c r="F22220" s="39" t="s">
        <v>12524</v>
      </c>
    </row>
    <row r="22221" ht="15" spans="3:6">
      <c r="C22221" s="39">
        <v>34157</v>
      </c>
      <c r="D22221" s="39" t="s">
        <v>12640</v>
      </c>
      <c r="E22221" s="39" t="s">
        <v>12640</v>
      </c>
      <c r="F22221" s="39" t="s">
        <v>12524</v>
      </c>
    </row>
    <row r="22222" ht="15" spans="3:6">
      <c r="C22222" s="39">
        <v>34069</v>
      </c>
      <c r="D22222" s="39" t="s">
        <v>12640</v>
      </c>
      <c r="E22222" s="39" t="s">
        <v>12640</v>
      </c>
      <c r="F22222" s="39" t="s">
        <v>12524</v>
      </c>
    </row>
    <row r="22223" ht="15" spans="3:6">
      <c r="C22223" s="39">
        <v>34018</v>
      </c>
      <c r="D22223" s="39" t="s">
        <v>12640</v>
      </c>
      <c r="E22223" s="39" t="s">
        <v>12640</v>
      </c>
      <c r="F22223" s="39" t="s">
        <v>12524</v>
      </c>
    </row>
    <row r="22224" ht="15" spans="3:6">
      <c r="C22224" s="39">
        <v>82384</v>
      </c>
      <c r="D22224" s="39" t="s">
        <v>12766</v>
      </c>
      <c r="E22224" s="39" t="s">
        <v>14034</v>
      </c>
      <c r="F22224" s="39" t="s">
        <v>12524</v>
      </c>
    </row>
    <row r="22225" ht="15" spans="3:6">
      <c r="C22225" s="39">
        <v>82380</v>
      </c>
      <c r="D22225" s="39" t="s">
        <v>12766</v>
      </c>
      <c r="E22225" s="39" t="s">
        <v>14034</v>
      </c>
      <c r="F22225" s="39" t="s">
        <v>12524</v>
      </c>
    </row>
    <row r="22226" ht="15" spans="3:6">
      <c r="C22226" s="39">
        <v>82373</v>
      </c>
      <c r="D22226" s="39" t="s">
        <v>12766</v>
      </c>
      <c r="E22226" s="39" t="s">
        <v>14034</v>
      </c>
      <c r="F22226" s="39" t="s">
        <v>12524</v>
      </c>
    </row>
    <row r="22227" ht="15" spans="3:6">
      <c r="C22227" s="39">
        <v>82370</v>
      </c>
      <c r="D22227" s="39" t="s">
        <v>12766</v>
      </c>
      <c r="E22227" s="39" t="s">
        <v>14034</v>
      </c>
      <c r="F22227" s="39" t="s">
        <v>12524</v>
      </c>
    </row>
    <row r="22228" ht="15" spans="3:6">
      <c r="C22228" s="39">
        <v>82366</v>
      </c>
      <c r="D22228" s="39" t="s">
        <v>12766</v>
      </c>
      <c r="E22228" s="39" t="s">
        <v>14034</v>
      </c>
      <c r="F22228" s="39" t="s">
        <v>12524</v>
      </c>
    </row>
    <row r="22229" ht="15" spans="3:6">
      <c r="C22229" s="39">
        <v>82365</v>
      </c>
      <c r="D22229" s="39" t="s">
        <v>12766</v>
      </c>
      <c r="E22229" s="39" t="s">
        <v>14034</v>
      </c>
      <c r="F22229" s="39" t="s">
        <v>12524</v>
      </c>
    </row>
    <row r="22230" ht="15" spans="3:6">
      <c r="C22230" s="39">
        <v>82363</v>
      </c>
      <c r="D22230" s="39" t="s">
        <v>12766</v>
      </c>
      <c r="E22230" s="39" t="s">
        <v>14034</v>
      </c>
      <c r="F22230" s="39" t="s">
        <v>12524</v>
      </c>
    </row>
    <row r="22231" ht="15" spans="3:6">
      <c r="C22231" s="39">
        <v>82360</v>
      </c>
      <c r="D22231" s="39" t="s">
        <v>12766</v>
      </c>
      <c r="E22231" s="39" t="s">
        <v>14034</v>
      </c>
      <c r="F22231" s="39" t="s">
        <v>12524</v>
      </c>
    </row>
    <row r="22232" ht="15" spans="3:6">
      <c r="C22232" s="39">
        <v>82355</v>
      </c>
      <c r="D22232" s="39" t="s">
        <v>12766</v>
      </c>
      <c r="E22232" s="39" t="s">
        <v>14034</v>
      </c>
      <c r="F22232" s="39" t="s">
        <v>12524</v>
      </c>
    </row>
    <row r="22233" ht="15" spans="3:6">
      <c r="C22233" s="39">
        <v>82354</v>
      </c>
      <c r="D22233" s="39" t="s">
        <v>12766</v>
      </c>
      <c r="E22233" s="39" t="s">
        <v>14034</v>
      </c>
      <c r="F22233" s="39" t="s">
        <v>12524</v>
      </c>
    </row>
    <row r="22234" ht="15" spans="3:6">
      <c r="C22234" s="39">
        <v>82353</v>
      </c>
      <c r="D22234" s="39" t="s">
        <v>12766</v>
      </c>
      <c r="E22234" s="39" t="s">
        <v>14034</v>
      </c>
      <c r="F22234" s="39" t="s">
        <v>12524</v>
      </c>
    </row>
    <row r="22235" ht="15" spans="3:6">
      <c r="C22235" s="39">
        <v>82350</v>
      </c>
      <c r="D22235" s="39" t="s">
        <v>12766</v>
      </c>
      <c r="E22235" s="39" t="s">
        <v>14034</v>
      </c>
      <c r="F22235" s="39" t="s">
        <v>12524</v>
      </c>
    </row>
    <row r="22236" ht="15" spans="3:6">
      <c r="C22236" s="39">
        <v>82335</v>
      </c>
      <c r="D22236" s="39" t="s">
        <v>12766</v>
      </c>
      <c r="E22236" s="39" t="s">
        <v>14034</v>
      </c>
      <c r="F22236" s="39" t="s">
        <v>12524</v>
      </c>
    </row>
    <row r="22237" ht="15" spans="3:6">
      <c r="C22237" s="39">
        <v>82334</v>
      </c>
      <c r="D22237" s="39" t="s">
        <v>12766</v>
      </c>
      <c r="E22237" s="39" t="s">
        <v>14034</v>
      </c>
      <c r="F22237" s="39" t="s">
        <v>12524</v>
      </c>
    </row>
    <row r="22238" ht="15" spans="3:6">
      <c r="C22238" s="39">
        <v>82330</v>
      </c>
      <c r="D22238" s="39" t="s">
        <v>12766</v>
      </c>
      <c r="E22238" s="39" t="s">
        <v>14034</v>
      </c>
      <c r="F22238" s="39" t="s">
        <v>12524</v>
      </c>
    </row>
    <row r="22239" ht="15" spans="3:6">
      <c r="C22239" s="39">
        <v>82329</v>
      </c>
      <c r="D22239" s="39" t="s">
        <v>12766</v>
      </c>
      <c r="E22239" s="39" t="s">
        <v>14034</v>
      </c>
      <c r="F22239" s="39" t="s">
        <v>12524</v>
      </c>
    </row>
    <row r="22240" ht="15" spans="3:6">
      <c r="C22240" s="39">
        <v>82320</v>
      </c>
      <c r="D22240" s="39" t="s">
        <v>12766</v>
      </c>
      <c r="E22240" s="39" t="s">
        <v>14034</v>
      </c>
      <c r="F22240" s="39" t="s">
        <v>12524</v>
      </c>
    </row>
    <row r="22241" ht="15" spans="3:6">
      <c r="C22241" s="39">
        <v>82314</v>
      </c>
      <c r="D22241" s="39" t="s">
        <v>12766</v>
      </c>
      <c r="E22241" s="39" t="s">
        <v>14034</v>
      </c>
      <c r="F22241" s="39" t="s">
        <v>12524</v>
      </c>
    </row>
    <row r="22242" ht="15" spans="3:6">
      <c r="C22242" s="39">
        <v>82313</v>
      </c>
      <c r="D22242" s="39" t="s">
        <v>12766</v>
      </c>
      <c r="E22242" s="39" t="s">
        <v>14034</v>
      </c>
      <c r="F22242" s="39" t="s">
        <v>12524</v>
      </c>
    </row>
    <row r="22243" ht="15" spans="3:6">
      <c r="C22243" s="39">
        <v>82310</v>
      </c>
      <c r="D22243" s="39" t="s">
        <v>12766</v>
      </c>
      <c r="E22243" s="39" t="s">
        <v>14034</v>
      </c>
      <c r="F22243" s="39" t="s">
        <v>12524</v>
      </c>
    </row>
    <row r="22244" ht="15" spans="3:6">
      <c r="C22244" s="39">
        <v>82306</v>
      </c>
      <c r="D22244" s="39" t="s">
        <v>12766</v>
      </c>
      <c r="E22244" s="39" t="s">
        <v>14034</v>
      </c>
      <c r="F22244" s="39" t="s">
        <v>12524</v>
      </c>
    </row>
    <row r="22245" ht="15" spans="3:6">
      <c r="C22245" s="39">
        <v>82305</v>
      </c>
      <c r="D22245" s="39" t="s">
        <v>12766</v>
      </c>
      <c r="E22245" s="39" t="s">
        <v>14034</v>
      </c>
      <c r="F22245" s="39" t="s">
        <v>12524</v>
      </c>
    </row>
    <row r="22246" ht="15" spans="3:6">
      <c r="C22246" s="39">
        <v>82304</v>
      </c>
      <c r="D22246" s="39" t="s">
        <v>12766</v>
      </c>
      <c r="E22246" s="39" t="s">
        <v>14034</v>
      </c>
      <c r="F22246" s="39" t="s">
        <v>12524</v>
      </c>
    </row>
    <row r="22247" ht="15" spans="3:6">
      <c r="C22247" s="39">
        <v>82303</v>
      </c>
      <c r="D22247" s="39" t="s">
        <v>12766</v>
      </c>
      <c r="E22247" s="39" t="s">
        <v>14034</v>
      </c>
      <c r="F22247" s="39" t="s">
        <v>12524</v>
      </c>
    </row>
    <row r="22248" ht="15" spans="3:6">
      <c r="C22248" s="39">
        <v>82300</v>
      </c>
      <c r="D22248" s="39" t="s">
        <v>12766</v>
      </c>
      <c r="E22248" s="39" t="s">
        <v>14034</v>
      </c>
      <c r="F22248" s="39" t="s">
        <v>12524</v>
      </c>
    </row>
    <row r="22249" ht="15" spans="3:6">
      <c r="C22249" s="39">
        <v>82277</v>
      </c>
      <c r="D22249" s="39" t="s">
        <v>12766</v>
      </c>
      <c r="E22249" s="39" t="s">
        <v>14034</v>
      </c>
      <c r="F22249" s="39" t="s">
        <v>12524</v>
      </c>
    </row>
    <row r="22250" ht="15" spans="3:6">
      <c r="C22250" s="39">
        <v>82275</v>
      </c>
      <c r="D22250" s="39" t="s">
        <v>12766</v>
      </c>
      <c r="E22250" s="39" t="s">
        <v>14034</v>
      </c>
      <c r="F22250" s="39" t="s">
        <v>12524</v>
      </c>
    </row>
    <row r="22251" ht="15" spans="3:6">
      <c r="C22251" s="39">
        <v>82274</v>
      </c>
      <c r="D22251" s="39" t="s">
        <v>12766</v>
      </c>
      <c r="E22251" s="39" t="s">
        <v>14034</v>
      </c>
      <c r="F22251" s="39" t="s">
        <v>12524</v>
      </c>
    </row>
    <row r="22252" ht="15" spans="3:6">
      <c r="C22252" s="39">
        <v>82273</v>
      </c>
      <c r="D22252" s="39" t="s">
        <v>12766</v>
      </c>
      <c r="E22252" s="39" t="s">
        <v>14034</v>
      </c>
      <c r="F22252" s="39" t="s">
        <v>12524</v>
      </c>
    </row>
    <row r="22253" ht="15" spans="3:6">
      <c r="C22253" s="39">
        <v>82270</v>
      </c>
      <c r="D22253" s="39" t="s">
        <v>12766</v>
      </c>
      <c r="E22253" s="39" t="s">
        <v>14034</v>
      </c>
      <c r="F22253" s="39" t="s">
        <v>12524</v>
      </c>
    </row>
    <row r="22254" ht="15" spans="3:6">
      <c r="C22254" s="39">
        <v>82249</v>
      </c>
      <c r="D22254" s="39" t="s">
        <v>12766</v>
      </c>
      <c r="E22254" s="39" t="s">
        <v>14034</v>
      </c>
      <c r="F22254" s="39" t="s">
        <v>12524</v>
      </c>
    </row>
    <row r="22255" ht="15" spans="3:6">
      <c r="C22255" s="39">
        <v>82248</v>
      </c>
      <c r="D22255" s="39" t="s">
        <v>12766</v>
      </c>
      <c r="E22255" s="39" t="s">
        <v>14034</v>
      </c>
      <c r="F22255" s="39" t="s">
        <v>12524</v>
      </c>
    </row>
    <row r="22256" ht="15" spans="3:6">
      <c r="C22256" s="39">
        <v>82247</v>
      </c>
      <c r="D22256" s="39" t="s">
        <v>12766</v>
      </c>
      <c r="E22256" s="39" t="s">
        <v>14034</v>
      </c>
      <c r="F22256" s="39" t="s">
        <v>12524</v>
      </c>
    </row>
    <row r="22257" ht="15" spans="3:6">
      <c r="C22257" s="39">
        <v>82246</v>
      </c>
      <c r="D22257" s="39" t="s">
        <v>12766</v>
      </c>
      <c r="E22257" s="39" t="s">
        <v>14034</v>
      </c>
      <c r="F22257" s="39" t="s">
        <v>12524</v>
      </c>
    </row>
    <row r="22258" ht="15" spans="3:6">
      <c r="C22258" s="39">
        <v>82245</v>
      </c>
      <c r="D22258" s="39" t="s">
        <v>12766</v>
      </c>
      <c r="E22258" s="39" t="s">
        <v>14034</v>
      </c>
      <c r="F22258" s="39" t="s">
        <v>12524</v>
      </c>
    </row>
    <row r="22259" ht="15" spans="3:6">
      <c r="C22259" s="39">
        <v>82240</v>
      </c>
      <c r="D22259" s="39" t="s">
        <v>12766</v>
      </c>
      <c r="E22259" s="39" t="s">
        <v>14034</v>
      </c>
      <c r="F22259" s="39" t="s">
        <v>12524</v>
      </c>
    </row>
    <row r="22260" ht="15" spans="3:6">
      <c r="C22260" s="39">
        <v>82238</v>
      </c>
      <c r="D22260" s="39" t="s">
        <v>12766</v>
      </c>
      <c r="E22260" s="39" t="s">
        <v>14034</v>
      </c>
      <c r="F22260" s="39" t="s">
        <v>12524</v>
      </c>
    </row>
    <row r="22261" ht="15" spans="3:6">
      <c r="C22261" s="39">
        <v>82236</v>
      </c>
      <c r="D22261" s="39" t="s">
        <v>12766</v>
      </c>
      <c r="E22261" s="39" t="s">
        <v>14034</v>
      </c>
      <c r="F22261" s="39" t="s">
        <v>12524</v>
      </c>
    </row>
    <row r="22262" ht="15" spans="3:6">
      <c r="C22262" s="39">
        <v>82235</v>
      </c>
      <c r="D22262" s="39" t="s">
        <v>12766</v>
      </c>
      <c r="E22262" s="39" t="s">
        <v>14034</v>
      </c>
      <c r="F22262" s="39" t="s">
        <v>12524</v>
      </c>
    </row>
    <row r="22263" ht="15" spans="3:6">
      <c r="C22263" s="39">
        <v>82234</v>
      </c>
      <c r="D22263" s="39" t="s">
        <v>12766</v>
      </c>
      <c r="E22263" s="39" t="s">
        <v>14034</v>
      </c>
      <c r="F22263" s="39" t="s">
        <v>12524</v>
      </c>
    </row>
    <row r="22264" ht="15" spans="3:6">
      <c r="C22264" s="39">
        <v>82233</v>
      </c>
      <c r="D22264" s="39" t="s">
        <v>12766</v>
      </c>
      <c r="E22264" s="39" t="s">
        <v>14034</v>
      </c>
      <c r="F22264" s="39" t="s">
        <v>12524</v>
      </c>
    </row>
    <row r="22265" ht="15" spans="3:6">
      <c r="C22265" s="39">
        <v>82230</v>
      </c>
      <c r="D22265" s="39" t="s">
        <v>12766</v>
      </c>
      <c r="E22265" s="39" t="s">
        <v>14034</v>
      </c>
      <c r="F22265" s="39" t="s">
        <v>12524</v>
      </c>
    </row>
    <row r="22266" ht="15" spans="3:6">
      <c r="C22266" s="39">
        <v>80395</v>
      </c>
      <c r="D22266" s="39" t="s">
        <v>12766</v>
      </c>
      <c r="E22266" s="39" t="s">
        <v>14027</v>
      </c>
      <c r="F22266" s="39" t="s">
        <v>12524</v>
      </c>
    </row>
    <row r="22267" ht="15" spans="3:6">
      <c r="C22267" s="39">
        <v>80109</v>
      </c>
      <c r="D22267" s="39" t="s">
        <v>12766</v>
      </c>
      <c r="E22267" s="39" t="s">
        <v>14027</v>
      </c>
      <c r="F22267" s="39" t="s">
        <v>12524</v>
      </c>
    </row>
    <row r="22268" ht="15" spans="3:6">
      <c r="C22268" s="39">
        <v>80184</v>
      </c>
      <c r="D22268" s="39" t="s">
        <v>12766</v>
      </c>
      <c r="E22268" s="39" t="s">
        <v>14027</v>
      </c>
      <c r="F22268" s="39" t="s">
        <v>12524</v>
      </c>
    </row>
    <row r="22269" ht="15" spans="3:6">
      <c r="C22269" s="39">
        <v>82267</v>
      </c>
      <c r="D22269" s="39" t="s">
        <v>12766</v>
      </c>
      <c r="E22269" s="39" t="s">
        <v>14034</v>
      </c>
      <c r="F22269" s="39" t="s">
        <v>12524</v>
      </c>
    </row>
    <row r="22270" ht="15" spans="3:6">
      <c r="C22270" s="39">
        <v>82264</v>
      </c>
      <c r="D22270" s="39" t="s">
        <v>12766</v>
      </c>
      <c r="E22270" s="39" t="s">
        <v>14034</v>
      </c>
      <c r="F22270" s="39" t="s">
        <v>12524</v>
      </c>
    </row>
    <row r="22271" ht="15" spans="3:6">
      <c r="C22271" s="39">
        <v>82199</v>
      </c>
      <c r="D22271" s="39" t="s">
        <v>12766</v>
      </c>
      <c r="E22271" s="39" t="s">
        <v>14034</v>
      </c>
      <c r="F22271" s="39" t="s">
        <v>12524</v>
      </c>
    </row>
    <row r="22272" ht="15" spans="3:6">
      <c r="C22272" s="39">
        <v>82198</v>
      </c>
      <c r="D22272" s="39" t="s">
        <v>12766</v>
      </c>
      <c r="E22272" s="39" t="s">
        <v>14034</v>
      </c>
      <c r="F22272" s="39" t="s">
        <v>12524</v>
      </c>
    </row>
    <row r="22273" ht="15" spans="3:6">
      <c r="C22273" s="39">
        <v>82197</v>
      </c>
      <c r="D22273" s="39" t="s">
        <v>12766</v>
      </c>
      <c r="E22273" s="39" t="s">
        <v>14034</v>
      </c>
      <c r="F22273" s="39" t="s">
        <v>12524</v>
      </c>
    </row>
    <row r="22274" ht="15" spans="3:6">
      <c r="C22274" s="39">
        <v>82195</v>
      </c>
      <c r="D22274" s="39" t="s">
        <v>12766</v>
      </c>
      <c r="E22274" s="39" t="s">
        <v>14034</v>
      </c>
      <c r="F22274" s="39" t="s">
        <v>12524</v>
      </c>
    </row>
    <row r="22275" ht="15" spans="3:6">
      <c r="C22275" s="39">
        <v>82190</v>
      </c>
      <c r="D22275" s="39" t="s">
        <v>12766</v>
      </c>
      <c r="E22275" s="39" t="s">
        <v>14034</v>
      </c>
      <c r="F22275" s="39" t="s">
        <v>12524</v>
      </c>
    </row>
    <row r="22276" ht="15" spans="3:6">
      <c r="C22276" s="39">
        <v>82188</v>
      </c>
      <c r="D22276" s="39" t="s">
        <v>12766</v>
      </c>
      <c r="E22276" s="39" t="s">
        <v>14034</v>
      </c>
      <c r="F22276" s="39" t="s">
        <v>12524</v>
      </c>
    </row>
    <row r="22277" ht="15" spans="3:6">
      <c r="C22277" s="39">
        <v>82187</v>
      </c>
      <c r="D22277" s="39" t="s">
        <v>12766</v>
      </c>
      <c r="E22277" s="39" t="s">
        <v>14034</v>
      </c>
      <c r="F22277" s="39" t="s">
        <v>12524</v>
      </c>
    </row>
    <row r="22278" ht="15" spans="3:6">
      <c r="C22278" s="39">
        <v>82186</v>
      </c>
      <c r="D22278" s="39" t="s">
        <v>12766</v>
      </c>
      <c r="E22278" s="39" t="s">
        <v>14034</v>
      </c>
      <c r="F22278" s="39" t="s">
        <v>12524</v>
      </c>
    </row>
    <row r="22279" ht="15" spans="3:6">
      <c r="C22279" s="39">
        <v>82185</v>
      </c>
      <c r="D22279" s="39" t="s">
        <v>12766</v>
      </c>
      <c r="E22279" s="39" t="s">
        <v>14034</v>
      </c>
      <c r="F22279" s="39" t="s">
        <v>12524</v>
      </c>
    </row>
    <row r="22280" ht="15" spans="3:6">
      <c r="C22280" s="39">
        <v>82183</v>
      </c>
      <c r="D22280" s="39" t="s">
        <v>12766</v>
      </c>
      <c r="E22280" s="39" t="s">
        <v>14034</v>
      </c>
      <c r="F22280" s="39" t="s">
        <v>12524</v>
      </c>
    </row>
    <row r="22281" ht="15" spans="3:6">
      <c r="C22281" s="39">
        <v>82180</v>
      </c>
      <c r="D22281" s="39" t="s">
        <v>12766</v>
      </c>
      <c r="E22281" s="39" t="s">
        <v>14034</v>
      </c>
      <c r="F22281" s="39" t="s">
        <v>12524</v>
      </c>
    </row>
    <row r="22282" ht="15" spans="3:6">
      <c r="C22282" s="39">
        <v>82170</v>
      </c>
      <c r="D22282" s="39" t="s">
        <v>12766</v>
      </c>
      <c r="E22282" s="39" t="s">
        <v>14034</v>
      </c>
      <c r="F22282" s="39" t="s">
        <v>12524</v>
      </c>
    </row>
    <row r="22283" ht="15" spans="3:6">
      <c r="C22283" s="39">
        <v>82165</v>
      </c>
      <c r="D22283" s="39" t="s">
        <v>12766</v>
      </c>
      <c r="E22283" s="39" t="s">
        <v>14034</v>
      </c>
      <c r="F22283" s="39" t="s">
        <v>12524</v>
      </c>
    </row>
    <row r="22284" ht="15" spans="3:6">
      <c r="C22284" s="39">
        <v>82164</v>
      </c>
      <c r="D22284" s="39" t="s">
        <v>12766</v>
      </c>
      <c r="E22284" s="39" t="s">
        <v>14034</v>
      </c>
      <c r="F22284" s="39" t="s">
        <v>12524</v>
      </c>
    </row>
    <row r="22285" ht="15" spans="3:6">
      <c r="C22285" s="39">
        <v>82163</v>
      </c>
      <c r="D22285" s="39" t="s">
        <v>12766</v>
      </c>
      <c r="E22285" s="39" t="s">
        <v>14034</v>
      </c>
      <c r="F22285" s="39" t="s">
        <v>12524</v>
      </c>
    </row>
    <row r="22286" ht="15" spans="3:6">
      <c r="C22286" s="39">
        <v>82160</v>
      </c>
      <c r="D22286" s="39" t="s">
        <v>12766</v>
      </c>
      <c r="E22286" s="39" t="s">
        <v>14034</v>
      </c>
      <c r="F22286" s="39" t="s">
        <v>12524</v>
      </c>
    </row>
    <row r="22287" ht="15" spans="3:6">
      <c r="C22287" s="39">
        <v>82159</v>
      </c>
      <c r="D22287" s="39" t="s">
        <v>12766</v>
      </c>
      <c r="E22287" s="39" t="s">
        <v>14034</v>
      </c>
      <c r="F22287" s="39" t="s">
        <v>12524</v>
      </c>
    </row>
    <row r="22288" ht="15" spans="3:6">
      <c r="C22288" s="39">
        <v>82158</v>
      </c>
      <c r="D22288" s="39" t="s">
        <v>12766</v>
      </c>
      <c r="E22288" s="39" t="s">
        <v>14034</v>
      </c>
      <c r="F22288" s="39" t="s">
        <v>12524</v>
      </c>
    </row>
    <row r="22289" ht="15" spans="3:6">
      <c r="C22289" s="39">
        <v>82157</v>
      </c>
      <c r="D22289" s="39" t="s">
        <v>12766</v>
      </c>
      <c r="E22289" s="39" t="s">
        <v>14034</v>
      </c>
      <c r="F22289" s="39" t="s">
        <v>12524</v>
      </c>
    </row>
    <row r="22290" ht="15" spans="3:6">
      <c r="C22290" s="39">
        <v>82156</v>
      </c>
      <c r="D22290" s="39" t="s">
        <v>12766</v>
      </c>
      <c r="E22290" s="39" t="s">
        <v>14034</v>
      </c>
      <c r="F22290" s="39" t="s">
        <v>12524</v>
      </c>
    </row>
    <row r="22291" ht="15" spans="3:6">
      <c r="C22291" s="39">
        <v>82155</v>
      </c>
      <c r="D22291" s="39" t="s">
        <v>12766</v>
      </c>
      <c r="E22291" s="39" t="s">
        <v>14034</v>
      </c>
      <c r="F22291" s="39" t="s">
        <v>12524</v>
      </c>
    </row>
    <row r="22292" ht="15" spans="3:6">
      <c r="C22292" s="39">
        <v>82154</v>
      </c>
      <c r="D22292" s="39" t="s">
        <v>12766</v>
      </c>
      <c r="E22292" s="39" t="s">
        <v>14034</v>
      </c>
      <c r="F22292" s="39" t="s">
        <v>12524</v>
      </c>
    </row>
    <row r="22293" ht="15" spans="3:6">
      <c r="C22293" s="39">
        <v>82153</v>
      </c>
      <c r="D22293" s="39" t="s">
        <v>12766</v>
      </c>
      <c r="E22293" s="39" t="s">
        <v>14034</v>
      </c>
      <c r="F22293" s="39" t="s">
        <v>12524</v>
      </c>
    </row>
    <row r="22294" ht="15" spans="3:6">
      <c r="C22294" s="39">
        <v>82150</v>
      </c>
      <c r="D22294" s="39" t="s">
        <v>12766</v>
      </c>
      <c r="E22294" s="39" t="s">
        <v>14034</v>
      </c>
      <c r="F22294" s="39" t="s">
        <v>12524</v>
      </c>
    </row>
    <row r="22295" ht="15" spans="3:6">
      <c r="C22295" s="39">
        <v>82149</v>
      </c>
      <c r="D22295" s="39" t="s">
        <v>12766</v>
      </c>
      <c r="E22295" s="39" t="s">
        <v>14034</v>
      </c>
      <c r="F22295" s="39" t="s">
        <v>12524</v>
      </c>
    </row>
    <row r="22296" ht="15" spans="3:6">
      <c r="C22296" s="39">
        <v>82148</v>
      </c>
      <c r="D22296" s="39" t="s">
        <v>12766</v>
      </c>
      <c r="E22296" s="39" t="s">
        <v>14034</v>
      </c>
      <c r="F22296" s="39" t="s">
        <v>12524</v>
      </c>
    </row>
    <row r="22297" ht="15" spans="3:6">
      <c r="C22297" s="39">
        <v>82147</v>
      </c>
      <c r="D22297" s="39" t="s">
        <v>12766</v>
      </c>
      <c r="E22297" s="39" t="s">
        <v>14034</v>
      </c>
      <c r="F22297" s="39" t="s">
        <v>12524</v>
      </c>
    </row>
    <row r="22298" ht="15" spans="3:6">
      <c r="C22298" s="39">
        <v>82146</v>
      </c>
      <c r="D22298" s="39" t="s">
        <v>12766</v>
      </c>
      <c r="E22298" s="39" t="s">
        <v>14034</v>
      </c>
      <c r="F22298" s="39" t="s">
        <v>12524</v>
      </c>
    </row>
    <row r="22299" ht="15" spans="3:6">
      <c r="C22299" s="39">
        <v>82144</v>
      </c>
      <c r="D22299" s="39" t="s">
        <v>12766</v>
      </c>
      <c r="E22299" s="39" t="s">
        <v>14034</v>
      </c>
      <c r="F22299" s="39" t="s">
        <v>12524</v>
      </c>
    </row>
    <row r="22300" ht="15" spans="3:6">
      <c r="C22300" s="39">
        <v>82143</v>
      </c>
      <c r="D22300" s="39" t="s">
        <v>12766</v>
      </c>
      <c r="E22300" s="39" t="s">
        <v>14034</v>
      </c>
      <c r="F22300" s="39" t="s">
        <v>12524</v>
      </c>
    </row>
    <row r="22301" ht="15" spans="3:6">
      <c r="C22301" s="39">
        <v>82140</v>
      </c>
      <c r="D22301" s="39" t="s">
        <v>12766</v>
      </c>
      <c r="E22301" s="39" t="s">
        <v>14034</v>
      </c>
      <c r="F22301" s="39" t="s">
        <v>12524</v>
      </c>
    </row>
    <row r="22302" ht="15" spans="3:6">
      <c r="C22302" s="39">
        <v>82139</v>
      </c>
      <c r="D22302" s="39" t="s">
        <v>12766</v>
      </c>
      <c r="E22302" s="39" t="s">
        <v>14034</v>
      </c>
      <c r="F22302" s="39" t="s">
        <v>12524</v>
      </c>
    </row>
    <row r="22303" ht="15" spans="3:6">
      <c r="C22303" s="39">
        <v>82138</v>
      </c>
      <c r="D22303" s="39" t="s">
        <v>12766</v>
      </c>
      <c r="E22303" s="39" t="s">
        <v>14034</v>
      </c>
      <c r="F22303" s="39" t="s">
        <v>12524</v>
      </c>
    </row>
    <row r="22304" ht="15" spans="3:6">
      <c r="C22304" s="39">
        <v>82137</v>
      </c>
      <c r="D22304" s="39" t="s">
        <v>12766</v>
      </c>
      <c r="E22304" s="39" t="s">
        <v>14034</v>
      </c>
      <c r="F22304" s="39" t="s">
        <v>12524</v>
      </c>
    </row>
    <row r="22305" ht="15" spans="3:6">
      <c r="C22305" s="39">
        <v>82136</v>
      </c>
      <c r="D22305" s="39" t="s">
        <v>12766</v>
      </c>
      <c r="E22305" s="39" t="s">
        <v>14034</v>
      </c>
      <c r="F22305" s="39" t="s">
        <v>12524</v>
      </c>
    </row>
    <row r="22306" ht="15" spans="3:6">
      <c r="C22306" s="39">
        <v>82134</v>
      </c>
      <c r="D22306" s="39" t="s">
        <v>12766</v>
      </c>
      <c r="E22306" s="39" t="s">
        <v>14034</v>
      </c>
      <c r="F22306" s="39" t="s">
        <v>12524</v>
      </c>
    </row>
    <row r="22307" ht="15" spans="3:6">
      <c r="C22307" s="39">
        <v>82133</v>
      </c>
      <c r="D22307" s="39" t="s">
        <v>12766</v>
      </c>
      <c r="E22307" s="39" t="s">
        <v>14034</v>
      </c>
      <c r="F22307" s="39" t="s">
        <v>12524</v>
      </c>
    </row>
    <row r="22308" ht="15" spans="3:6">
      <c r="C22308" s="39">
        <v>82132</v>
      </c>
      <c r="D22308" s="39" t="s">
        <v>12766</v>
      </c>
      <c r="E22308" s="39" t="s">
        <v>14034</v>
      </c>
      <c r="F22308" s="39" t="s">
        <v>12524</v>
      </c>
    </row>
    <row r="22309" ht="15" spans="3:6">
      <c r="C22309" s="39">
        <v>82130</v>
      </c>
      <c r="D22309" s="39" t="s">
        <v>12766</v>
      </c>
      <c r="E22309" s="39" t="s">
        <v>14034</v>
      </c>
      <c r="F22309" s="39" t="s">
        <v>12524</v>
      </c>
    </row>
    <row r="22310" ht="15" spans="3:6">
      <c r="C22310" s="39">
        <v>82129</v>
      </c>
      <c r="D22310" s="39" t="s">
        <v>12766</v>
      </c>
      <c r="E22310" s="39" t="s">
        <v>14034</v>
      </c>
      <c r="F22310" s="39" t="s">
        <v>12524</v>
      </c>
    </row>
    <row r="22311" ht="15" spans="3:6">
      <c r="C22311" s="39">
        <v>82128</v>
      </c>
      <c r="D22311" s="39" t="s">
        <v>12766</v>
      </c>
      <c r="E22311" s="39" t="s">
        <v>14034</v>
      </c>
      <c r="F22311" s="39" t="s">
        <v>12524</v>
      </c>
    </row>
    <row r="22312" ht="15" spans="3:6">
      <c r="C22312" s="39">
        <v>82127</v>
      </c>
      <c r="D22312" s="39" t="s">
        <v>12766</v>
      </c>
      <c r="E22312" s="39" t="s">
        <v>14034</v>
      </c>
      <c r="F22312" s="39" t="s">
        <v>12524</v>
      </c>
    </row>
    <row r="22313" ht="15" spans="3:6">
      <c r="C22313" s="39">
        <v>82126</v>
      </c>
      <c r="D22313" s="39" t="s">
        <v>12766</v>
      </c>
      <c r="E22313" s="39" t="s">
        <v>14034</v>
      </c>
      <c r="F22313" s="39" t="s">
        <v>12524</v>
      </c>
    </row>
    <row r="22314" ht="15" spans="3:6">
      <c r="C22314" s="39">
        <v>82125</v>
      </c>
      <c r="D22314" s="39" t="s">
        <v>12766</v>
      </c>
      <c r="E22314" s="39" t="s">
        <v>14034</v>
      </c>
      <c r="F22314" s="39" t="s">
        <v>12524</v>
      </c>
    </row>
    <row r="22315" ht="15" spans="3:6">
      <c r="C22315" s="39">
        <v>82124</v>
      </c>
      <c r="D22315" s="39" t="s">
        <v>12766</v>
      </c>
      <c r="E22315" s="39" t="s">
        <v>14034</v>
      </c>
      <c r="F22315" s="39" t="s">
        <v>12524</v>
      </c>
    </row>
    <row r="22316" ht="15" spans="3:6">
      <c r="C22316" s="39">
        <v>82123</v>
      </c>
      <c r="D22316" s="39" t="s">
        <v>12766</v>
      </c>
      <c r="E22316" s="39" t="s">
        <v>14034</v>
      </c>
      <c r="F22316" s="39" t="s">
        <v>12524</v>
      </c>
    </row>
    <row r="22317" ht="15" spans="3:6">
      <c r="C22317" s="39">
        <v>82120</v>
      </c>
      <c r="D22317" s="39" t="s">
        <v>12766</v>
      </c>
      <c r="E22317" s="39" t="s">
        <v>14034</v>
      </c>
      <c r="F22317" s="39" t="s">
        <v>12524</v>
      </c>
    </row>
    <row r="22318" ht="15" spans="3:6">
      <c r="C22318" s="39">
        <v>82113</v>
      </c>
      <c r="D22318" s="39" t="s">
        <v>12766</v>
      </c>
      <c r="E22318" s="39" t="s">
        <v>14034</v>
      </c>
      <c r="F22318" s="39" t="s">
        <v>12524</v>
      </c>
    </row>
    <row r="22319" ht="15" spans="3:6">
      <c r="C22319" s="39">
        <v>82112</v>
      </c>
      <c r="D22319" s="39" t="s">
        <v>12766</v>
      </c>
      <c r="E22319" s="39" t="s">
        <v>14034</v>
      </c>
      <c r="F22319" s="39" t="s">
        <v>12524</v>
      </c>
    </row>
    <row r="22320" ht="15" spans="3:6">
      <c r="C22320" s="39">
        <v>82110</v>
      </c>
      <c r="D22320" s="39" t="s">
        <v>12766</v>
      </c>
      <c r="E22320" s="39" t="s">
        <v>14034</v>
      </c>
      <c r="F22320" s="39" t="s">
        <v>12524</v>
      </c>
    </row>
    <row r="22321" ht="15" spans="3:6">
      <c r="C22321" s="39">
        <v>82103</v>
      </c>
      <c r="D22321" s="39" t="s">
        <v>12766</v>
      </c>
      <c r="E22321" s="39" t="s">
        <v>14034</v>
      </c>
      <c r="F22321" s="39" t="s">
        <v>12524</v>
      </c>
    </row>
    <row r="22322" ht="15" spans="3:6">
      <c r="C22322" s="39">
        <v>82102</v>
      </c>
      <c r="D22322" s="39" t="s">
        <v>12766</v>
      </c>
      <c r="E22322" s="39" t="s">
        <v>14034</v>
      </c>
      <c r="F22322" s="39" t="s">
        <v>12524</v>
      </c>
    </row>
    <row r="22323" ht="15" spans="3:6">
      <c r="C22323" s="39">
        <v>82100</v>
      </c>
      <c r="D22323" s="39" t="s">
        <v>12766</v>
      </c>
      <c r="E22323" s="39" t="s">
        <v>14034</v>
      </c>
      <c r="F22323" s="39" t="s">
        <v>12524</v>
      </c>
    </row>
    <row r="22324" ht="15" spans="3:6">
      <c r="C22324" s="39">
        <v>82099</v>
      </c>
      <c r="D22324" s="39" t="s">
        <v>12766</v>
      </c>
      <c r="E22324" s="39" t="s">
        <v>14034</v>
      </c>
      <c r="F22324" s="39" t="s">
        <v>12524</v>
      </c>
    </row>
    <row r="22325" ht="15" spans="3:6">
      <c r="C22325" s="39">
        <v>82090</v>
      </c>
      <c r="D22325" s="39" t="s">
        <v>12766</v>
      </c>
      <c r="E22325" s="39" t="s">
        <v>14034</v>
      </c>
      <c r="F22325" s="39" t="s">
        <v>12524</v>
      </c>
    </row>
    <row r="22326" ht="15" spans="3:6">
      <c r="C22326" s="39">
        <v>82089</v>
      </c>
      <c r="D22326" s="39" t="s">
        <v>12766</v>
      </c>
      <c r="E22326" s="39" t="s">
        <v>14034</v>
      </c>
      <c r="F22326" s="39" t="s">
        <v>12524</v>
      </c>
    </row>
    <row r="22327" ht="15" spans="3:6">
      <c r="C22327" s="39">
        <v>82080</v>
      </c>
      <c r="D22327" s="39" t="s">
        <v>12766</v>
      </c>
      <c r="E22327" s="39" t="s">
        <v>14034</v>
      </c>
      <c r="F22327" s="39" t="s">
        <v>12524</v>
      </c>
    </row>
    <row r="22328" ht="15" spans="3:6">
      <c r="C22328" s="39">
        <v>82070</v>
      </c>
      <c r="D22328" s="39" t="s">
        <v>12766</v>
      </c>
      <c r="E22328" s="39" t="s">
        <v>14034</v>
      </c>
      <c r="F22328" s="39" t="s">
        <v>12524</v>
      </c>
    </row>
    <row r="22329" ht="15" spans="3:6">
      <c r="C22329" s="39">
        <v>82060</v>
      </c>
      <c r="D22329" s="39" t="s">
        <v>12766</v>
      </c>
      <c r="E22329" s="39" t="s">
        <v>14034</v>
      </c>
      <c r="F22329" s="39" t="s">
        <v>12524</v>
      </c>
    </row>
    <row r="22330" ht="15" spans="3:6">
      <c r="C22330" s="39">
        <v>82059</v>
      </c>
      <c r="D22330" s="39" t="s">
        <v>12766</v>
      </c>
      <c r="E22330" s="39" t="s">
        <v>14034</v>
      </c>
      <c r="F22330" s="39" t="s">
        <v>12524</v>
      </c>
    </row>
    <row r="22331" ht="15" spans="3:6">
      <c r="C22331" s="39">
        <v>82050</v>
      </c>
      <c r="D22331" s="39" t="s">
        <v>12766</v>
      </c>
      <c r="E22331" s="39" t="s">
        <v>14034</v>
      </c>
      <c r="F22331" s="39" t="s">
        <v>12524</v>
      </c>
    </row>
    <row r="22332" ht="15" spans="3:6">
      <c r="C22332" s="39">
        <v>82047</v>
      </c>
      <c r="D22332" s="39" t="s">
        <v>12766</v>
      </c>
      <c r="E22332" s="39" t="s">
        <v>14034</v>
      </c>
      <c r="F22332" s="39" t="s">
        <v>12524</v>
      </c>
    </row>
    <row r="22333" ht="15" spans="3:6">
      <c r="C22333" s="39">
        <v>82040</v>
      </c>
      <c r="D22333" s="39" t="s">
        <v>12766</v>
      </c>
      <c r="E22333" s="39" t="s">
        <v>14034</v>
      </c>
      <c r="F22333" s="39" t="s">
        <v>12524</v>
      </c>
    </row>
    <row r="22334" ht="15" spans="3:6">
      <c r="C22334" s="39">
        <v>82038</v>
      </c>
      <c r="D22334" s="39" t="s">
        <v>12766</v>
      </c>
      <c r="E22334" s="39" t="s">
        <v>14034</v>
      </c>
      <c r="F22334" s="39" t="s">
        <v>12524</v>
      </c>
    </row>
    <row r="22335" ht="15" spans="3:6">
      <c r="C22335" s="39">
        <v>82037</v>
      </c>
      <c r="D22335" s="39" t="s">
        <v>12766</v>
      </c>
      <c r="E22335" s="39" t="s">
        <v>14034</v>
      </c>
      <c r="F22335" s="39" t="s">
        <v>12524</v>
      </c>
    </row>
    <row r="22336" ht="15" spans="3:6">
      <c r="C22336" s="39">
        <v>82035</v>
      </c>
      <c r="D22336" s="39" t="s">
        <v>12766</v>
      </c>
      <c r="E22336" s="39" t="s">
        <v>14034</v>
      </c>
      <c r="F22336" s="39" t="s">
        <v>12524</v>
      </c>
    </row>
    <row r="22337" ht="15" spans="3:6">
      <c r="C22337" s="39">
        <v>82030</v>
      </c>
      <c r="D22337" s="39" t="s">
        <v>12766</v>
      </c>
      <c r="E22337" s="39" t="s">
        <v>14034</v>
      </c>
      <c r="F22337" s="39" t="s">
        <v>12524</v>
      </c>
    </row>
    <row r="22338" ht="15" spans="3:6">
      <c r="C22338" s="39">
        <v>82028</v>
      </c>
      <c r="D22338" s="39" t="s">
        <v>12766</v>
      </c>
      <c r="E22338" s="39" t="s">
        <v>14034</v>
      </c>
      <c r="F22338" s="39" t="s">
        <v>12524</v>
      </c>
    </row>
    <row r="22339" ht="15" spans="3:6">
      <c r="C22339" s="39">
        <v>82020</v>
      </c>
      <c r="D22339" s="39" t="s">
        <v>12766</v>
      </c>
      <c r="E22339" s="39" t="s">
        <v>14034</v>
      </c>
      <c r="F22339" s="39" t="s">
        <v>12524</v>
      </c>
    </row>
    <row r="22340" ht="15" spans="3:6">
      <c r="C22340" s="39">
        <v>82019</v>
      </c>
      <c r="D22340" s="39" t="s">
        <v>12766</v>
      </c>
      <c r="E22340" s="39" t="s">
        <v>14034</v>
      </c>
      <c r="F22340" s="39" t="s">
        <v>12524</v>
      </c>
    </row>
    <row r="22341" ht="15" spans="3:6">
      <c r="C22341" s="39">
        <v>82018</v>
      </c>
      <c r="D22341" s="39" t="s">
        <v>12766</v>
      </c>
      <c r="E22341" s="39" t="s">
        <v>14034</v>
      </c>
      <c r="F22341" s="39" t="s">
        <v>12524</v>
      </c>
    </row>
    <row r="22342" ht="15" spans="3:6">
      <c r="C22342" s="39">
        <v>82017</v>
      </c>
      <c r="D22342" s="39" t="s">
        <v>12766</v>
      </c>
      <c r="E22342" s="39" t="s">
        <v>14034</v>
      </c>
      <c r="F22342" s="39" t="s">
        <v>12524</v>
      </c>
    </row>
    <row r="22343" ht="15" spans="3:6">
      <c r="C22343" s="39">
        <v>82016</v>
      </c>
      <c r="D22343" s="39" t="s">
        <v>12766</v>
      </c>
      <c r="E22343" s="39" t="s">
        <v>14034</v>
      </c>
      <c r="F22343" s="39" t="s">
        <v>12524</v>
      </c>
    </row>
    <row r="22344" ht="15" spans="3:6">
      <c r="C22344" s="39">
        <v>82015</v>
      </c>
      <c r="D22344" s="39" t="s">
        <v>12766</v>
      </c>
      <c r="E22344" s="39" t="s">
        <v>14034</v>
      </c>
      <c r="F22344" s="39" t="s">
        <v>12524</v>
      </c>
    </row>
    <row r="22345" ht="15" spans="3:6">
      <c r="C22345" s="39">
        <v>82014</v>
      </c>
      <c r="D22345" s="39" t="s">
        <v>12766</v>
      </c>
      <c r="E22345" s="39" t="s">
        <v>14034</v>
      </c>
      <c r="F22345" s="39" t="s">
        <v>12524</v>
      </c>
    </row>
    <row r="22346" ht="15" spans="3:6">
      <c r="C22346" s="39">
        <v>82013</v>
      </c>
      <c r="D22346" s="39" t="s">
        <v>12766</v>
      </c>
      <c r="E22346" s="39" t="s">
        <v>14034</v>
      </c>
      <c r="F22346" s="39" t="s">
        <v>12524</v>
      </c>
    </row>
    <row r="22347" ht="15" spans="3:6">
      <c r="C22347" s="39">
        <v>82010</v>
      </c>
      <c r="D22347" s="39" t="s">
        <v>12766</v>
      </c>
      <c r="E22347" s="39" t="s">
        <v>14034</v>
      </c>
      <c r="F22347" s="39" t="s">
        <v>12524</v>
      </c>
    </row>
    <row r="22348" ht="15" spans="3:6">
      <c r="C22348" s="39">
        <v>82000</v>
      </c>
      <c r="D22348" s="39" t="s">
        <v>12766</v>
      </c>
      <c r="E22348" s="39" t="s">
        <v>14034</v>
      </c>
      <c r="F22348" s="39" t="s">
        <v>12524</v>
      </c>
    </row>
    <row r="22349" ht="15" spans="3:6">
      <c r="C22349" s="39">
        <v>80398</v>
      </c>
      <c r="D22349" s="39" t="s">
        <v>12766</v>
      </c>
      <c r="E22349" s="39" t="s">
        <v>14027</v>
      </c>
      <c r="F22349" s="39" t="s">
        <v>12524</v>
      </c>
    </row>
    <row r="22350" ht="15" spans="3:6">
      <c r="C22350" s="39">
        <v>80396</v>
      </c>
      <c r="D22350" s="39" t="s">
        <v>12766</v>
      </c>
      <c r="E22350" s="39" t="s">
        <v>14027</v>
      </c>
      <c r="F22350" s="39" t="s">
        <v>12524</v>
      </c>
    </row>
    <row r="22351" ht="15" spans="3:6">
      <c r="C22351" s="39">
        <v>80308</v>
      </c>
      <c r="D22351" s="39" t="s">
        <v>12766</v>
      </c>
      <c r="E22351" s="39" t="s">
        <v>14027</v>
      </c>
      <c r="F22351" s="39" t="s">
        <v>12524</v>
      </c>
    </row>
    <row r="22352" ht="15" spans="3:6">
      <c r="C22352" s="39">
        <v>80300</v>
      </c>
      <c r="D22352" s="39" t="s">
        <v>12766</v>
      </c>
      <c r="E22352" s="39" t="s">
        <v>14027</v>
      </c>
      <c r="F22352" s="39" t="s">
        <v>12524</v>
      </c>
    </row>
    <row r="22353" ht="15" spans="3:6">
      <c r="C22353" s="39">
        <v>80299</v>
      </c>
      <c r="D22353" s="39" t="s">
        <v>12766</v>
      </c>
      <c r="E22353" s="39" t="s">
        <v>14027</v>
      </c>
      <c r="F22353" s="39" t="s">
        <v>12524</v>
      </c>
    </row>
    <row r="22354" ht="15" spans="3:6">
      <c r="C22354" s="39">
        <v>80298</v>
      </c>
      <c r="D22354" s="39" t="s">
        <v>12766</v>
      </c>
      <c r="E22354" s="39" t="s">
        <v>14027</v>
      </c>
      <c r="F22354" s="39" t="s">
        <v>12524</v>
      </c>
    </row>
    <row r="22355" ht="15" spans="3:6">
      <c r="C22355" s="39">
        <v>80297</v>
      </c>
      <c r="D22355" s="39" t="s">
        <v>12766</v>
      </c>
      <c r="E22355" s="39" t="s">
        <v>14027</v>
      </c>
      <c r="F22355" s="39" t="s">
        <v>12524</v>
      </c>
    </row>
    <row r="22356" ht="15" spans="3:6">
      <c r="C22356" s="39">
        <v>80296</v>
      </c>
      <c r="D22356" s="39" t="s">
        <v>12766</v>
      </c>
      <c r="E22356" s="39" t="s">
        <v>14027</v>
      </c>
      <c r="F22356" s="39" t="s">
        <v>12524</v>
      </c>
    </row>
    <row r="22357" ht="15" spans="3:6">
      <c r="C22357" s="39">
        <v>80295</v>
      </c>
      <c r="D22357" s="39" t="s">
        <v>12766</v>
      </c>
      <c r="E22357" s="39" t="s">
        <v>14027</v>
      </c>
      <c r="F22357" s="39" t="s">
        <v>12524</v>
      </c>
    </row>
    <row r="22358" ht="15" spans="3:6">
      <c r="C22358" s="39">
        <v>80294</v>
      </c>
      <c r="D22358" s="39" t="s">
        <v>12766</v>
      </c>
      <c r="E22358" s="39" t="s">
        <v>14027</v>
      </c>
      <c r="F22358" s="39" t="s">
        <v>12524</v>
      </c>
    </row>
    <row r="22359" ht="15" spans="3:6">
      <c r="C22359" s="39">
        <v>80290</v>
      </c>
      <c r="D22359" s="39" t="s">
        <v>12766</v>
      </c>
      <c r="E22359" s="39" t="s">
        <v>14027</v>
      </c>
      <c r="F22359" s="39" t="s">
        <v>12524</v>
      </c>
    </row>
    <row r="22360" ht="15" spans="3:6">
      <c r="C22360" s="39">
        <v>80280</v>
      </c>
      <c r="D22360" s="39" t="s">
        <v>12766</v>
      </c>
      <c r="E22360" s="39" t="s">
        <v>14027</v>
      </c>
      <c r="F22360" s="39" t="s">
        <v>12524</v>
      </c>
    </row>
    <row r="22361" ht="15" spans="3:6">
      <c r="C22361" s="39">
        <v>80279</v>
      </c>
      <c r="D22361" s="39" t="s">
        <v>12766</v>
      </c>
      <c r="E22361" s="39" t="s">
        <v>14027</v>
      </c>
      <c r="F22361" s="39" t="s">
        <v>12524</v>
      </c>
    </row>
    <row r="22362" ht="15" spans="3:6">
      <c r="C22362" s="39">
        <v>80270</v>
      </c>
      <c r="D22362" s="39" t="s">
        <v>12766</v>
      </c>
      <c r="E22362" s="39" t="s">
        <v>14027</v>
      </c>
      <c r="F22362" s="39" t="s">
        <v>12524</v>
      </c>
    </row>
    <row r="22363" ht="15" spans="3:6">
      <c r="C22363" s="39">
        <v>80260</v>
      </c>
      <c r="D22363" s="39" t="s">
        <v>12766</v>
      </c>
      <c r="E22363" s="39" t="s">
        <v>14027</v>
      </c>
      <c r="F22363" s="39" t="s">
        <v>12524</v>
      </c>
    </row>
    <row r="22364" ht="15" spans="3:6">
      <c r="C22364" s="39">
        <v>80250</v>
      </c>
      <c r="D22364" s="39" t="s">
        <v>12766</v>
      </c>
      <c r="E22364" s="39" t="s">
        <v>14027</v>
      </c>
      <c r="F22364" s="39" t="s">
        <v>12524</v>
      </c>
    </row>
    <row r="22365" ht="15" spans="3:6">
      <c r="C22365" s="39">
        <v>80249</v>
      </c>
      <c r="D22365" s="39" t="s">
        <v>12766</v>
      </c>
      <c r="E22365" s="39" t="s">
        <v>14027</v>
      </c>
      <c r="F22365" s="39" t="s">
        <v>12524</v>
      </c>
    </row>
    <row r="22366" ht="15" spans="3:6">
      <c r="C22366" s="39">
        <v>80248</v>
      </c>
      <c r="D22366" s="39" t="s">
        <v>12766</v>
      </c>
      <c r="E22366" s="39" t="s">
        <v>14027</v>
      </c>
      <c r="F22366" s="39" t="s">
        <v>12524</v>
      </c>
    </row>
    <row r="22367" ht="15" spans="3:6">
      <c r="C22367" s="39">
        <v>80247</v>
      </c>
      <c r="D22367" s="39" t="s">
        <v>12766</v>
      </c>
      <c r="E22367" s="39" t="s">
        <v>14027</v>
      </c>
      <c r="F22367" s="39" t="s">
        <v>12524</v>
      </c>
    </row>
    <row r="22368" ht="15" spans="3:6">
      <c r="C22368" s="39">
        <v>80246</v>
      </c>
      <c r="D22368" s="39" t="s">
        <v>12766</v>
      </c>
      <c r="E22368" s="39" t="s">
        <v>14027</v>
      </c>
      <c r="F22368" s="39" t="s">
        <v>12524</v>
      </c>
    </row>
    <row r="22369" ht="15" spans="3:6">
      <c r="C22369" s="39">
        <v>80240</v>
      </c>
      <c r="D22369" s="39" t="s">
        <v>12766</v>
      </c>
      <c r="E22369" s="39" t="s">
        <v>14027</v>
      </c>
      <c r="F22369" s="39" t="s">
        <v>12524</v>
      </c>
    </row>
    <row r="22370" ht="15" spans="3:6">
      <c r="C22370" s="39">
        <v>80230</v>
      </c>
      <c r="D22370" s="39" t="s">
        <v>12766</v>
      </c>
      <c r="E22370" s="39" t="s">
        <v>14027</v>
      </c>
      <c r="F22370" s="39" t="s">
        <v>12524</v>
      </c>
    </row>
    <row r="22371" ht="15" spans="3:6">
      <c r="C22371" s="39">
        <v>80228</v>
      </c>
      <c r="D22371" s="39" t="s">
        <v>12766</v>
      </c>
      <c r="E22371" s="39" t="s">
        <v>14027</v>
      </c>
      <c r="F22371" s="39" t="s">
        <v>12524</v>
      </c>
    </row>
    <row r="22372" ht="15" spans="3:6">
      <c r="C22372" s="39">
        <v>80227</v>
      </c>
      <c r="D22372" s="39" t="s">
        <v>12766</v>
      </c>
      <c r="E22372" s="39" t="s">
        <v>14027</v>
      </c>
      <c r="F22372" s="39" t="s">
        <v>12524</v>
      </c>
    </row>
    <row r="22373" ht="15" spans="3:6">
      <c r="C22373" s="39">
        <v>80225</v>
      </c>
      <c r="D22373" s="39" t="s">
        <v>12766</v>
      </c>
      <c r="E22373" s="39" t="s">
        <v>14027</v>
      </c>
      <c r="F22373" s="39" t="s">
        <v>12524</v>
      </c>
    </row>
    <row r="22374" ht="15" spans="3:6">
      <c r="C22374" s="39">
        <v>80220</v>
      </c>
      <c r="D22374" s="39" t="s">
        <v>12766</v>
      </c>
      <c r="E22374" s="39" t="s">
        <v>14027</v>
      </c>
      <c r="F22374" s="39" t="s">
        <v>12524</v>
      </c>
    </row>
    <row r="22375" ht="15" spans="3:6">
      <c r="C22375" s="39">
        <v>80210</v>
      </c>
      <c r="D22375" s="39" t="s">
        <v>12766</v>
      </c>
      <c r="E22375" s="39" t="s">
        <v>14027</v>
      </c>
      <c r="F22375" s="39" t="s">
        <v>12524</v>
      </c>
    </row>
    <row r="22376" ht="15" spans="3:6">
      <c r="C22376" s="39">
        <v>80200</v>
      </c>
      <c r="D22376" s="39" t="s">
        <v>12766</v>
      </c>
      <c r="E22376" s="39" t="s">
        <v>14027</v>
      </c>
      <c r="F22376" s="39" t="s">
        <v>12524</v>
      </c>
    </row>
    <row r="22377" ht="15" spans="3:6">
      <c r="C22377" s="39">
        <v>80199</v>
      </c>
      <c r="D22377" s="39" t="s">
        <v>12766</v>
      </c>
      <c r="E22377" s="39" t="s">
        <v>14027</v>
      </c>
      <c r="F22377" s="39" t="s">
        <v>12524</v>
      </c>
    </row>
    <row r="22378" ht="15" spans="3:6">
      <c r="C22378" s="39">
        <v>80179</v>
      </c>
      <c r="D22378" s="39" t="s">
        <v>12766</v>
      </c>
      <c r="E22378" s="39" t="s">
        <v>14027</v>
      </c>
      <c r="F22378" s="39" t="s">
        <v>12524</v>
      </c>
    </row>
    <row r="22379" ht="15" spans="3:6">
      <c r="C22379" s="39">
        <v>80178</v>
      </c>
      <c r="D22379" s="39" t="s">
        <v>12766</v>
      </c>
      <c r="E22379" s="39" t="s">
        <v>14027</v>
      </c>
      <c r="F22379" s="39" t="s">
        <v>12524</v>
      </c>
    </row>
    <row r="22380" ht="15" spans="3:6">
      <c r="C22380" s="39">
        <v>80177</v>
      </c>
      <c r="D22380" s="39" t="s">
        <v>12766</v>
      </c>
      <c r="E22380" s="39" t="s">
        <v>14027</v>
      </c>
      <c r="F22380" s="39" t="s">
        <v>12524</v>
      </c>
    </row>
    <row r="22381" ht="15" spans="3:6">
      <c r="C22381" s="39">
        <v>80176</v>
      </c>
      <c r="D22381" s="39" t="s">
        <v>12766</v>
      </c>
      <c r="E22381" s="39" t="s">
        <v>14027</v>
      </c>
      <c r="F22381" s="39" t="s">
        <v>12524</v>
      </c>
    </row>
    <row r="22382" ht="15" spans="3:6">
      <c r="C22382" s="39">
        <v>80170</v>
      </c>
      <c r="D22382" s="39" t="s">
        <v>12766</v>
      </c>
      <c r="E22382" s="39" t="s">
        <v>14027</v>
      </c>
      <c r="F22382" s="39" t="s">
        <v>12524</v>
      </c>
    </row>
    <row r="22383" ht="15" spans="3:6">
      <c r="C22383" s="39">
        <v>80159</v>
      </c>
      <c r="D22383" s="39" t="s">
        <v>12766</v>
      </c>
      <c r="E22383" s="39" t="s">
        <v>14027</v>
      </c>
      <c r="F22383" s="39" t="s">
        <v>12524</v>
      </c>
    </row>
    <row r="22384" ht="15" spans="3:6">
      <c r="C22384" s="39">
        <v>80150</v>
      </c>
      <c r="D22384" s="39" t="s">
        <v>12766</v>
      </c>
      <c r="E22384" s="39" t="s">
        <v>14027</v>
      </c>
      <c r="F22384" s="39" t="s">
        <v>12524</v>
      </c>
    </row>
    <row r="22385" ht="15" spans="3:6">
      <c r="C22385" s="39">
        <v>80145</v>
      </c>
      <c r="D22385" s="39" t="s">
        <v>12766</v>
      </c>
      <c r="E22385" s="39" t="s">
        <v>14027</v>
      </c>
      <c r="F22385" s="39" t="s">
        <v>12524</v>
      </c>
    </row>
    <row r="22386" ht="15" spans="3:6">
      <c r="C22386" s="39">
        <v>80144</v>
      </c>
      <c r="D22386" s="39" t="s">
        <v>12766</v>
      </c>
      <c r="E22386" s="39" t="s">
        <v>14027</v>
      </c>
      <c r="F22386" s="39" t="s">
        <v>12524</v>
      </c>
    </row>
    <row r="22387" ht="15" spans="3:6">
      <c r="C22387" s="39">
        <v>80143</v>
      </c>
      <c r="D22387" s="39" t="s">
        <v>12766</v>
      </c>
      <c r="E22387" s="39" t="s">
        <v>14027</v>
      </c>
      <c r="F22387" s="39" t="s">
        <v>12524</v>
      </c>
    </row>
    <row r="22388" ht="15" spans="3:6">
      <c r="C22388" s="39">
        <v>80140</v>
      </c>
      <c r="D22388" s="39" t="s">
        <v>12766</v>
      </c>
      <c r="E22388" s="39" t="s">
        <v>14027</v>
      </c>
      <c r="F22388" s="39" t="s">
        <v>12524</v>
      </c>
    </row>
    <row r="22389" ht="15" spans="3:6">
      <c r="C22389" s="39">
        <v>80139</v>
      </c>
      <c r="D22389" s="39" t="s">
        <v>12766</v>
      </c>
      <c r="E22389" s="39" t="s">
        <v>14027</v>
      </c>
      <c r="F22389" s="39" t="s">
        <v>12524</v>
      </c>
    </row>
    <row r="22390" ht="15" spans="3:6">
      <c r="C22390" s="39">
        <v>80135</v>
      </c>
      <c r="D22390" s="39" t="s">
        <v>12766</v>
      </c>
      <c r="E22390" s="39" t="s">
        <v>14027</v>
      </c>
      <c r="F22390" s="39" t="s">
        <v>12524</v>
      </c>
    </row>
    <row r="22391" ht="15" spans="3:6">
      <c r="C22391" s="39">
        <v>80130</v>
      </c>
      <c r="D22391" s="39" t="s">
        <v>12766</v>
      </c>
      <c r="E22391" s="39" t="s">
        <v>14027</v>
      </c>
      <c r="F22391" s="39" t="s">
        <v>12524</v>
      </c>
    </row>
    <row r="22392" ht="15" spans="3:6">
      <c r="C22392" s="39">
        <v>80128</v>
      </c>
      <c r="D22392" s="39" t="s">
        <v>12766</v>
      </c>
      <c r="E22392" s="39" t="s">
        <v>14027</v>
      </c>
      <c r="F22392" s="39" t="s">
        <v>12524</v>
      </c>
    </row>
    <row r="22393" ht="15" spans="3:6">
      <c r="C22393" s="39">
        <v>80120</v>
      </c>
      <c r="D22393" s="39" t="s">
        <v>12766</v>
      </c>
      <c r="E22393" s="39" t="s">
        <v>14027</v>
      </c>
      <c r="F22393" s="39" t="s">
        <v>12524</v>
      </c>
    </row>
    <row r="22394" ht="15" spans="3:6">
      <c r="C22394" s="39">
        <v>80110</v>
      </c>
      <c r="D22394" s="39" t="s">
        <v>12766</v>
      </c>
      <c r="E22394" s="39" t="s">
        <v>14027</v>
      </c>
      <c r="F22394" s="39" t="s">
        <v>12524</v>
      </c>
    </row>
    <row r="22395" ht="15" spans="3:6">
      <c r="C22395" s="39">
        <v>80107</v>
      </c>
      <c r="D22395" s="39" t="s">
        <v>12766</v>
      </c>
      <c r="E22395" s="39" t="s">
        <v>14027</v>
      </c>
      <c r="F22395" s="39" t="s">
        <v>12524</v>
      </c>
    </row>
    <row r="22396" ht="15" spans="3:6">
      <c r="C22396" s="39">
        <v>80106</v>
      </c>
      <c r="D22396" s="39" t="s">
        <v>12766</v>
      </c>
      <c r="E22396" s="39" t="s">
        <v>14027</v>
      </c>
      <c r="F22396" s="39" t="s">
        <v>12524</v>
      </c>
    </row>
    <row r="22397" ht="15" spans="3:6">
      <c r="C22397" s="39">
        <v>80105</v>
      </c>
      <c r="D22397" s="39" t="s">
        <v>12766</v>
      </c>
      <c r="E22397" s="39" t="s">
        <v>14027</v>
      </c>
      <c r="F22397" s="39" t="s">
        <v>12524</v>
      </c>
    </row>
    <row r="22398" ht="15" spans="3:6">
      <c r="C22398" s="39">
        <v>80104</v>
      </c>
      <c r="D22398" s="39" t="s">
        <v>12766</v>
      </c>
      <c r="E22398" s="39" t="s">
        <v>14027</v>
      </c>
      <c r="F22398" s="39" t="s">
        <v>12524</v>
      </c>
    </row>
    <row r="22399" ht="15" spans="3:6">
      <c r="C22399" s="39">
        <v>80103</v>
      </c>
      <c r="D22399" s="39" t="s">
        <v>12766</v>
      </c>
      <c r="E22399" s="39" t="s">
        <v>14027</v>
      </c>
      <c r="F22399" s="39" t="s">
        <v>12524</v>
      </c>
    </row>
    <row r="22400" ht="15" spans="3:6">
      <c r="C22400" s="39">
        <v>80093</v>
      </c>
      <c r="D22400" s="39" t="s">
        <v>12766</v>
      </c>
      <c r="E22400" s="39" t="s">
        <v>14027</v>
      </c>
      <c r="F22400" s="39" t="s">
        <v>12524</v>
      </c>
    </row>
    <row r="22401" ht="15" spans="3:6">
      <c r="C22401" s="39">
        <v>80090</v>
      </c>
      <c r="D22401" s="39" t="s">
        <v>12766</v>
      </c>
      <c r="E22401" s="39" t="s">
        <v>14027</v>
      </c>
      <c r="F22401" s="39" t="s">
        <v>12524</v>
      </c>
    </row>
    <row r="22402" ht="15" spans="3:6">
      <c r="C22402" s="39">
        <v>80088</v>
      </c>
      <c r="D22402" s="39" t="s">
        <v>12766</v>
      </c>
      <c r="E22402" s="39" t="s">
        <v>14027</v>
      </c>
      <c r="F22402" s="39" t="s">
        <v>12524</v>
      </c>
    </row>
    <row r="22403" ht="15" spans="3:6">
      <c r="C22403" s="39">
        <v>80080</v>
      </c>
      <c r="D22403" s="39" t="s">
        <v>12766</v>
      </c>
      <c r="E22403" s="39" t="s">
        <v>14027</v>
      </c>
      <c r="F22403" s="39" t="s">
        <v>12524</v>
      </c>
    </row>
    <row r="22404" ht="15" spans="3:6">
      <c r="C22404" s="39">
        <v>80070</v>
      </c>
      <c r="D22404" s="39" t="s">
        <v>12766</v>
      </c>
      <c r="E22404" s="39" t="s">
        <v>14027</v>
      </c>
      <c r="F22404" s="39" t="s">
        <v>12524</v>
      </c>
    </row>
    <row r="22405" ht="15" spans="3:6">
      <c r="C22405" s="39">
        <v>80065</v>
      </c>
      <c r="D22405" s="39" t="s">
        <v>12766</v>
      </c>
      <c r="E22405" s="39" t="s">
        <v>14027</v>
      </c>
      <c r="F22405" s="39" t="s">
        <v>12524</v>
      </c>
    </row>
    <row r="22406" ht="15" spans="3:6">
      <c r="C22406" s="39">
        <v>80064</v>
      </c>
      <c r="D22406" s="39" t="s">
        <v>12766</v>
      </c>
      <c r="E22406" s="39" t="s">
        <v>14027</v>
      </c>
      <c r="F22406" s="39" t="s">
        <v>12524</v>
      </c>
    </row>
    <row r="22407" ht="15" spans="3:6">
      <c r="C22407" s="39">
        <v>80063</v>
      </c>
      <c r="D22407" s="39" t="s">
        <v>12766</v>
      </c>
      <c r="E22407" s="39" t="s">
        <v>14027</v>
      </c>
      <c r="F22407" s="39" t="s">
        <v>12524</v>
      </c>
    </row>
    <row r="22408" ht="15" spans="3:6">
      <c r="C22408" s="39">
        <v>80060</v>
      </c>
      <c r="D22408" s="39" t="s">
        <v>12766</v>
      </c>
      <c r="E22408" s="39" t="s">
        <v>14027</v>
      </c>
      <c r="F22408" s="39" t="s">
        <v>12524</v>
      </c>
    </row>
    <row r="22409" ht="15" spans="3:6">
      <c r="C22409" s="39">
        <v>80040</v>
      </c>
      <c r="D22409" s="39" t="s">
        <v>12766</v>
      </c>
      <c r="E22409" s="39" t="s">
        <v>14027</v>
      </c>
      <c r="F22409" s="39" t="s">
        <v>12524</v>
      </c>
    </row>
    <row r="22410" ht="15" spans="3:6">
      <c r="C22410" s="39">
        <v>80034</v>
      </c>
      <c r="D22410" s="39" t="s">
        <v>12766</v>
      </c>
      <c r="E22410" s="39" t="s">
        <v>14027</v>
      </c>
      <c r="F22410" s="39" t="s">
        <v>12524</v>
      </c>
    </row>
    <row r="22411" ht="15" spans="3:6">
      <c r="C22411" s="39">
        <v>80030</v>
      </c>
      <c r="D22411" s="39" t="s">
        <v>12766</v>
      </c>
      <c r="E22411" s="39" t="s">
        <v>14027</v>
      </c>
      <c r="F22411" s="39" t="s">
        <v>12524</v>
      </c>
    </row>
    <row r="22412" ht="15" spans="3:6">
      <c r="C22412" s="39">
        <v>80019</v>
      </c>
      <c r="D22412" s="39" t="s">
        <v>12766</v>
      </c>
      <c r="E22412" s="39" t="s">
        <v>14027</v>
      </c>
      <c r="F22412" s="39" t="s">
        <v>12524</v>
      </c>
    </row>
    <row r="22413" ht="15" spans="3:6">
      <c r="C22413" s="39">
        <v>80018</v>
      </c>
      <c r="D22413" s="39" t="s">
        <v>12766</v>
      </c>
      <c r="E22413" s="39" t="s">
        <v>14027</v>
      </c>
      <c r="F22413" s="39" t="s">
        <v>12524</v>
      </c>
    </row>
    <row r="22414" ht="15" spans="3:6">
      <c r="C22414" s="39">
        <v>80017</v>
      </c>
      <c r="D22414" s="39" t="s">
        <v>12766</v>
      </c>
      <c r="E22414" s="39" t="s">
        <v>14027</v>
      </c>
      <c r="F22414" s="39" t="s">
        <v>12524</v>
      </c>
    </row>
    <row r="22415" ht="15" spans="3:6">
      <c r="C22415" s="39">
        <v>80016</v>
      </c>
      <c r="D22415" s="39" t="s">
        <v>12766</v>
      </c>
      <c r="E22415" s="39" t="s">
        <v>14027</v>
      </c>
      <c r="F22415" s="39" t="s">
        <v>12524</v>
      </c>
    </row>
    <row r="22416" ht="15" spans="3:6">
      <c r="C22416" s="39">
        <v>80015</v>
      </c>
      <c r="D22416" s="39" t="s">
        <v>12766</v>
      </c>
      <c r="E22416" s="39" t="s">
        <v>14027</v>
      </c>
      <c r="F22416" s="39" t="s">
        <v>12524</v>
      </c>
    </row>
    <row r="22417" ht="15" spans="3:6">
      <c r="C22417" s="39">
        <v>80014</v>
      </c>
      <c r="D22417" s="39" t="s">
        <v>12766</v>
      </c>
      <c r="E22417" s="39" t="s">
        <v>14027</v>
      </c>
      <c r="F22417" s="39" t="s">
        <v>12524</v>
      </c>
    </row>
    <row r="22418" ht="15" spans="3:6">
      <c r="C22418" s="39">
        <v>80013</v>
      </c>
      <c r="D22418" s="39" t="s">
        <v>12766</v>
      </c>
      <c r="E22418" s="39" t="s">
        <v>14027</v>
      </c>
      <c r="F22418" s="39" t="s">
        <v>12524</v>
      </c>
    </row>
    <row r="22419" ht="15" spans="3:6">
      <c r="C22419" s="39">
        <v>80010</v>
      </c>
      <c r="D22419" s="39" t="s">
        <v>12766</v>
      </c>
      <c r="E22419" s="39" t="s">
        <v>14027</v>
      </c>
      <c r="F22419" s="39" t="s">
        <v>12524</v>
      </c>
    </row>
    <row r="22420" ht="15" spans="3:6">
      <c r="C22420" s="39">
        <v>80000</v>
      </c>
      <c r="D22420" s="39" t="s">
        <v>12766</v>
      </c>
      <c r="E22420" s="39" t="s">
        <v>14027</v>
      </c>
      <c r="F22420" s="39" t="s">
        <v>12524</v>
      </c>
    </row>
    <row r="22421" ht="15" spans="3:6">
      <c r="C22421" s="39">
        <v>31850</v>
      </c>
      <c r="D22421" s="39" t="s">
        <v>12546</v>
      </c>
      <c r="E22421" s="39" t="s">
        <v>14402</v>
      </c>
      <c r="F22421" s="39" t="s">
        <v>12524</v>
      </c>
    </row>
    <row r="22422" ht="15" spans="3:6">
      <c r="C22422" s="39">
        <v>67189</v>
      </c>
      <c r="D22422" s="39" t="s">
        <v>12630</v>
      </c>
      <c r="E22422" s="39" t="s">
        <v>12973</v>
      </c>
      <c r="F22422" s="39" t="s">
        <v>12524</v>
      </c>
    </row>
    <row r="22423" ht="15" spans="3:6">
      <c r="C22423" s="39">
        <v>67188</v>
      </c>
      <c r="D22423" s="39" t="s">
        <v>12630</v>
      </c>
      <c r="E22423" s="39" t="s">
        <v>12973</v>
      </c>
      <c r="F22423" s="39" t="s">
        <v>12524</v>
      </c>
    </row>
    <row r="22424" ht="15" spans="3:6">
      <c r="C22424" s="39">
        <v>67186</v>
      </c>
      <c r="D22424" s="39" t="s">
        <v>12630</v>
      </c>
      <c r="E22424" s="39" t="s">
        <v>12973</v>
      </c>
      <c r="F22424" s="39" t="s">
        <v>12524</v>
      </c>
    </row>
    <row r="22425" ht="15" spans="3:6">
      <c r="C22425" s="39">
        <v>67185</v>
      </c>
      <c r="D22425" s="39" t="s">
        <v>12630</v>
      </c>
      <c r="E22425" s="39" t="s">
        <v>12973</v>
      </c>
      <c r="F22425" s="39" t="s">
        <v>12524</v>
      </c>
    </row>
    <row r="22426" ht="15" spans="3:6">
      <c r="C22426" s="39">
        <v>67184</v>
      </c>
      <c r="D22426" s="39" t="s">
        <v>12630</v>
      </c>
      <c r="E22426" s="39" t="s">
        <v>12973</v>
      </c>
      <c r="F22426" s="39" t="s">
        <v>12524</v>
      </c>
    </row>
    <row r="22427" ht="15" spans="3:6">
      <c r="C22427" s="39">
        <v>67182</v>
      </c>
      <c r="D22427" s="39" t="s">
        <v>12630</v>
      </c>
      <c r="E22427" s="39" t="s">
        <v>12973</v>
      </c>
      <c r="F22427" s="39" t="s">
        <v>12524</v>
      </c>
    </row>
    <row r="22428" ht="15" spans="3:6">
      <c r="C22428" s="39">
        <v>67180</v>
      </c>
      <c r="D22428" s="39" t="s">
        <v>12630</v>
      </c>
      <c r="E22428" s="39" t="s">
        <v>12973</v>
      </c>
      <c r="F22428" s="39" t="s">
        <v>12524</v>
      </c>
    </row>
    <row r="22429" ht="15" spans="3:6">
      <c r="C22429" s="39">
        <v>67179</v>
      </c>
      <c r="D22429" s="39" t="s">
        <v>12630</v>
      </c>
      <c r="E22429" s="39" t="s">
        <v>12973</v>
      </c>
      <c r="F22429" s="39" t="s">
        <v>12524</v>
      </c>
    </row>
    <row r="22430" ht="15" spans="3:6">
      <c r="C22430" s="39">
        <v>67178</v>
      </c>
      <c r="D22430" s="39" t="s">
        <v>12630</v>
      </c>
      <c r="E22430" s="39" t="s">
        <v>12973</v>
      </c>
      <c r="F22430" s="39" t="s">
        <v>12524</v>
      </c>
    </row>
    <row r="22431" ht="15" spans="3:6">
      <c r="C22431" s="39">
        <v>67177</v>
      </c>
      <c r="D22431" s="39" t="s">
        <v>12630</v>
      </c>
      <c r="E22431" s="39" t="s">
        <v>12973</v>
      </c>
      <c r="F22431" s="39" t="s">
        <v>12524</v>
      </c>
    </row>
    <row r="22432" ht="15" spans="3:6">
      <c r="C22432" s="39">
        <v>67176</v>
      </c>
      <c r="D22432" s="39" t="s">
        <v>12630</v>
      </c>
      <c r="E22432" s="39" t="s">
        <v>12973</v>
      </c>
      <c r="F22432" s="39" t="s">
        <v>12524</v>
      </c>
    </row>
    <row r="22433" ht="15" spans="3:6">
      <c r="C22433" s="39">
        <v>67175</v>
      </c>
      <c r="D22433" s="39" t="s">
        <v>12630</v>
      </c>
      <c r="E22433" s="39" t="s">
        <v>12973</v>
      </c>
      <c r="F22433" s="39" t="s">
        <v>12524</v>
      </c>
    </row>
    <row r="22434" ht="15" spans="3:6">
      <c r="C22434" s="39">
        <v>67174</v>
      </c>
      <c r="D22434" s="39" t="s">
        <v>12630</v>
      </c>
      <c r="E22434" s="39" t="s">
        <v>12973</v>
      </c>
      <c r="F22434" s="39" t="s">
        <v>12524</v>
      </c>
    </row>
    <row r="22435" ht="15" spans="3:6">
      <c r="C22435" s="39">
        <v>67173</v>
      </c>
      <c r="D22435" s="39" t="s">
        <v>12630</v>
      </c>
      <c r="E22435" s="39" t="s">
        <v>12973</v>
      </c>
      <c r="F22435" s="39" t="s">
        <v>12524</v>
      </c>
    </row>
    <row r="22436" ht="15" spans="3:6">
      <c r="C22436" s="39">
        <v>67160</v>
      </c>
      <c r="D22436" s="39" t="s">
        <v>12630</v>
      </c>
      <c r="E22436" s="39" t="s">
        <v>12973</v>
      </c>
      <c r="F22436" s="39" t="s">
        <v>12524</v>
      </c>
    </row>
    <row r="22437" ht="15" spans="3:6">
      <c r="C22437" s="39">
        <v>67155</v>
      </c>
      <c r="D22437" s="39" t="s">
        <v>12630</v>
      </c>
      <c r="E22437" s="39" t="s">
        <v>12973</v>
      </c>
      <c r="F22437" s="39" t="s">
        <v>12524</v>
      </c>
    </row>
    <row r="22438" ht="15" spans="3:6">
      <c r="C22438" s="39">
        <v>67154</v>
      </c>
      <c r="D22438" s="39" t="s">
        <v>12630</v>
      </c>
      <c r="E22438" s="39" t="s">
        <v>12973</v>
      </c>
      <c r="F22438" s="39" t="s">
        <v>12524</v>
      </c>
    </row>
    <row r="22439" ht="15" spans="3:6">
      <c r="C22439" s="39">
        <v>67150</v>
      </c>
      <c r="D22439" s="39" t="s">
        <v>12630</v>
      </c>
      <c r="E22439" s="39" t="s">
        <v>12973</v>
      </c>
      <c r="F22439" s="39" t="s">
        <v>12524</v>
      </c>
    </row>
    <row r="22440" ht="15" spans="3:6">
      <c r="C22440" s="39">
        <v>67144</v>
      </c>
      <c r="D22440" s="39" t="s">
        <v>12630</v>
      </c>
      <c r="E22440" s="39" t="s">
        <v>12973</v>
      </c>
      <c r="F22440" s="39" t="s">
        <v>12524</v>
      </c>
    </row>
    <row r="22441" ht="15" spans="3:6">
      <c r="C22441" s="39">
        <v>67140</v>
      </c>
      <c r="D22441" s="39" t="s">
        <v>12630</v>
      </c>
      <c r="E22441" s="39" t="s">
        <v>12973</v>
      </c>
      <c r="F22441" s="39" t="s">
        <v>12524</v>
      </c>
    </row>
    <row r="22442" ht="15" spans="3:6">
      <c r="C22442" s="39">
        <v>67100</v>
      </c>
      <c r="D22442" s="39" t="s">
        <v>12630</v>
      </c>
      <c r="E22442" s="39" t="s">
        <v>12973</v>
      </c>
      <c r="F22442" s="39" t="s">
        <v>12524</v>
      </c>
    </row>
    <row r="22443" ht="15" spans="3:6">
      <c r="C22443" s="39">
        <v>30829</v>
      </c>
      <c r="D22443" s="39" t="s">
        <v>12603</v>
      </c>
      <c r="E22443" s="39" t="s">
        <v>14403</v>
      </c>
      <c r="F22443" s="39" t="s">
        <v>12524</v>
      </c>
    </row>
    <row r="22444" ht="15" spans="3:6">
      <c r="C22444" s="39">
        <v>30828</v>
      </c>
      <c r="D22444" s="39" t="s">
        <v>12603</v>
      </c>
      <c r="E22444" s="39" t="s">
        <v>14403</v>
      </c>
      <c r="F22444" s="39" t="s">
        <v>12524</v>
      </c>
    </row>
    <row r="22445" ht="15" spans="3:6">
      <c r="C22445" s="39">
        <v>30827</v>
      </c>
      <c r="D22445" s="39" t="s">
        <v>12603</v>
      </c>
      <c r="E22445" s="39" t="s">
        <v>14403</v>
      </c>
      <c r="F22445" s="39" t="s">
        <v>12524</v>
      </c>
    </row>
    <row r="22446" ht="15" spans="3:6">
      <c r="C22446" s="39">
        <v>30826</v>
      </c>
      <c r="D22446" s="39" t="s">
        <v>12603</v>
      </c>
      <c r="E22446" s="39" t="s">
        <v>14403</v>
      </c>
      <c r="F22446" s="39" t="s">
        <v>12524</v>
      </c>
    </row>
    <row r="22447" ht="15" spans="3:6">
      <c r="C22447" s="39">
        <v>30825</v>
      </c>
      <c r="D22447" s="39" t="s">
        <v>12603</v>
      </c>
      <c r="E22447" s="39" t="s">
        <v>14403</v>
      </c>
      <c r="F22447" s="39" t="s">
        <v>12524</v>
      </c>
    </row>
    <row r="22448" ht="15" spans="3:6">
      <c r="C22448" s="39">
        <v>30824</v>
      </c>
      <c r="D22448" s="39" t="s">
        <v>12603</v>
      </c>
      <c r="E22448" s="39" t="s">
        <v>14403</v>
      </c>
      <c r="F22448" s="39" t="s">
        <v>12524</v>
      </c>
    </row>
    <row r="22449" ht="15" spans="3:6">
      <c r="C22449" s="39">
        <v>30823</v>
      </c>
      <c r="D22449" s="39" t="s">
        <v>12603</v>
      </c>
      <c r="E22449" s="39" t="s">
        <v>14403</v>
      </c>
      <c r="F22449" s="39" t="s">
        <v>12524</v>
      </c>
    </row>
    <row r="22450" ht="15" spans="3:6">
      <c r="C22450" s="39">
        <v>30820</v>
      </c>
      <c r="D22450" s="39" t="s">
        <v>12603</v>
      </c>
      <c r="E22450" s="39" t="s">
        <v>14403</v>
      </c>
      <c r="F22450" s="39" t="s">
        <v>12524</v>
      </c>
    </row>
    <row r="22451" ht="15" spans="3:6">
      <c r="C22451" s="39">
        <v>30817</v>
      </c>
      <c r="D22451" s="39" t="s">
        <v>12603</v>
      </c>
      <c r="E22451" s="39" t="s">
        <v>14403</v>
      </c>
      <c r="F22451" s="39" t="s">
        <v>12524</v>
      </c>
    </row>
    <row r="22452" ht="15" spans="3:6">
      <c r="C22452" s="39">
        <v>30815</v>
      </c>
      <c r="D22452" s="39" t="s">
        <v>12603</v>
      </c>
      <c r="E22452" s="39" t="s">
        <v>14403</v>
      </c>
      <c r="F22452" s="39" t="s">
        <v>12524</v>
      </c>
    </row>
    <row r="22453" ht="15" spans="3:6">
      <c r="C22453" s="39">
        <v>30813</v>
      </c>
      <c r="D22453" s="39" t="s">
        <v>12603</v>
      </c>
      <c r="E22453" s="39" t="s">
        <v>14403</v>
      </c>
      <c r="F22453" s="39" t="s">
        <v>12524</v>
      </c>
    </row>
    <row r="22454" ht="15" spans="3:6">
      <c r="C22454" s="39">
        <v>30812</v>
      </c>
      <c r="D22454" s="39" t="s">
        <v>12603</v>
      </c>
      <c r="E22454" s="39" t="s">
        <v>14403</v>
      </c>
      <c r="F22454" s="39" t="s">
        <v>12524</v>
      </c>
    </row>
    <row r="22455" ht="15" spans="3:6">
      <c r="C22455" s="39">
        <v>30810</v>
      </c>
      <c r="D22455" s="39" t="s">
        <v>12603</v>
      </c>
      <c r="E22455" s="39" t="s">
        <v>14403</v>
      </c>
      <c r="F22455" s="39" t="s">
        <v>12524</v>
      </c>
    </row>
    <row r="22456" ht="15" spans="3:6">
      <c r="C22456" s="39">
        <v>30809</v>
      </c>
      <c r="D22456" s="39" t="s">
        <v>12603</v>
      </c>
      <c r="E22456" s="39" t="s">
        <v>14403</v>
      </c>
      <c r="F22456" s="39" t="s">
        <v>12524</v>
      </c>
    </row>
    <row r="22457" ht="15" spans="3:6">
      <c r="C22457" s="39">
        <v>30808</v>
      </c>
      <c r="D22457" s="39" t="s">
        <v>12603</v>
      </c>
      <c r="E22457" s="39" t="s">
        <v>14403</v>
      </c>
      <c r="F22457" s="39" t="s">
        <v>12524</v>
      </c>
    </row>
    <row r="22458" ht="15" spans="3:6">
      <c r="C22458" s="39">
        <v>30807</v>
      </c>
      <c r="D22458" s="39" t="s">
        <v>12603</v>
      </c>
      <c r="E22458" s="39" t="s">
        <v>14403</v>
      </c>
      <c r="F22458" s="39" t="s">
        <v>12524</v>
      </c>
    </row>
    <row r="22459" ht="15" spans="3:6">
      <c r="C22459" s="39">
        <v>30806</v>
      </c>
      <c r="D22459" s="39" t="s">
        <v>12603</v>
      </c>
      <c r="E22459" s="39" t="s">
        <v>14403</v>
      </c>
      <c r="F22459" s="39" t="s">
        <v>12524</v>
      </c>
    </row>
    <row r="22460" ht="15" spans="3:6">
      <c r="C22460" s="39">
        <v>30805</v>
      </c>
      <c r="D22460" s="39" t="s">
        <v>12603</v>
      </c>
      <c r="E22460" s="39" t="s">
        <v>14403</v>
      </c>
      <c r="F22460" s="39" t="s">
        <v>12524</v>
      </c>
    </row>
    <row r="22461" ht="15" spans="3:6">
      <c r="C22461" s="39">
        <v>30804</v>
      </c>
      <c r="D22461" s="39" t="s">
        <v>12603</v>
      </c>
      <c r="E22461" s="39" t="s">
        <v>14403</v>
      </c>
      <c r="F22461" s="39" t="s">
        <v>12524</v>
      </c>
    </row>
    <row r="22462" ht="15" spans="3:6">
      <c r="C22462" s="39">
        <v>30803</v>
      </c>
      <c r="D22462" s="39" t="s">
        <v>12603</v>
      </c>
      <c r="E22462" s="39" t="s">
        <v>14403</v>
      </c>
      <c r="F22462" s="39" t="s">
        <v>12524</v>
      </c>
    </row>
    <row r="22463" ht="15" spans="3:6">
      <c r="C22463" s="39">
        <v>30802</v>
      </c>
      <c r="D22463" s="39" t="s">
        <v>12603</v>
      </c>
      <c r="E22463" s="39" t="s">
        <v>14403</v>
      </c>
      <c r="F22463" s="39" t="s">
        <v>12524</v>
      </c>
    </row>
    <row r="22464" ht="15" spans="3:6">
      <c r="C22464" s="39">
        <v>30800</v>
      </c>
      <c r="D22464" s="39" t="s">
        <v>12603</v>
      </c>
      <c r="E22464" s="39" t="s">
        <v>14403</v>
      </c>
      <c r="F22464" s="39" t="s">
        <v>12524</v>
      </c>
    </row>
    <row r="22465" ht="15" spans="3:6">
      <c r="C22465" s="39">
        <v>30656</v>
      </c>
      <c r="D22465" s="39" t="s">
        <v>12603</v>
      </c>
      <c r="E22465" s="39" t="s">
        <v>13959</v>
      </c>
      <c r="F22465" s="39" t="s">
        <v>12524</v>
      </c>
    </row>
    <row r="22466" ht="15" spans="3:6">
      <c r="C22466" s="39">
        <v>30655</v>
      </c>
      <c r="D22466" s="39" t="s">
        <v>12603</v>
      </c>
      <c r="E22466" s="39" t="s">
        <v>13959</v>
      </c>
      <c r="F22466" s="39" t="s">
        <v>12524</v>
      </c>
    </row>
    <row r="22467" ht="15" spans="3:6">
      <c r="C22467" s="39">
        <v>30654</v>
      </c>
      <c r="D22467" s="39" t="s">
        <v>12603</v>
      </c>
      <c r="E22467" s="39" t="s">
        <v>13959</v>
      </c>
      <c r="F22467" s="39" t="s">
        <v>12524</v>
      </c>
    </row>
    <row r="22468" ht="15" spans="3:6">
      <c r="C22468" s="39">
        <v>30839</v>
      </c>
      <c r="D22468" s="39" t="s">
        <v>12603</v>
      </c>
      <c r="E22468" s="39" t="s">
        <v>14403</v>
      </c>
      <c r="F22468" s="39" t="s">
        <v>12524</v>
      </c>
    </row>
    <row r="22469" ht="15" spans="3:6">
      <c r="C22469" s="39">
        <v>30837</v>
      </c>
      <c r="D22469" s="39" t="s">
        <v>12603</v>
      </c>
      <c r="E22469" s="39" t="s">
        <v>14403</v>
      </c>
      <c r="F22469" s="39" t="s">
        <v>12524</v>
      </c>
    </row>
    <row r="22470" ht="15" spans="3:6">
      <c r="C22470" s="39">
        <v>30836</v>
      </c>
      <c r="D22470" s="39" t="s">
        <v>12603</v>
      </c>
      <c r="E22470" s="39" t="s">
        <v>14403</v>
      </c>
      <c r="F22470" s="39" t="s">
        <v>12524</v>
      </c>
    </row>
    <row r="22471" ht="15" spans="3:6">
      <c r="C22471" s="39">
        <v>30835</v>
      </c>
      <c r="D22471" s="39" t="s">
        <v>12603</v>
      </c>
      <c r="E22471" s="39" t="s">
        <v>14403</v>
      </c>
      <c r="F22471" s="39" t="s">
        <v>12524</v>
      </c>
    </row>
    <row r="22472" ht="15" spans="3:6">
      <c r="C22472" s="39">
        <v>30834</v>
      </c>
      <c r="D22472" s="39" t="s">
        <v>12603</v>
      </c>
      <c r="E22472" s="39" t="s">
        <v>14403</v>
      </c>
      <c r="F22472" s="39" t="s">
        <v>12524</v>
      </c>
    </row>
    <row r="22473" ht="15" spans="3:6">
      <c r="C22473" s="39">
        <v>30833</v>
      </c>
      <c r="D22473" s="39" t="s">
        <v>12603</v>
      </c>
      <c r="E22473" s="39" t="s">
        <v>14403</v>
      </c>
      <c r="F22473" s="39" t="s">
        <v>12524</v>
      </c>
    </row>
    <row r="22474" ht="15" spans="3:6">
      <c r="C22474" s="39">
        <v>30832</v>
      </c>
      <c r="D22474" s="39" t="s">
        <v>12603</v>
      </c>
      <c r="E22474" s="39" t="s">
        <v>14403</v>
      </c>
      <c r="F22474" s="39" t="s">
        <v>12524</v>
      </c>
    </row>
    <row r="22475" ht="15" spans="3:6">
      <c r="C22475" s="39">
        <v>30830</v>
      </c>
      <c r="D22475" s="39" t="s">
        <v>12603</v>
      </c>
      <c r="E22475" s="39" t="s">
        <v>14403</v>
      </c>
      <c r="F22475" s="39" t="s">
        <v>12524</v>
      </c>
    </row>
    <row r="22476" ht="15" spans="3:6">
      <c r="C22476" s="39">
        <v>30799</v>
      </c>
      <c r="D22476" s="39" t="s">
        <v>12603</v>
      </c>
      <c r="E22476" s="39" t="s">
        <v>14403</v>
      </c>
      <c r="F22476" s="39" t="s">
        <v>12524</v>
      </c>
    </row>
    <row r="22477" ht="15" spans="3:6">
      <c r="C22477" s="39">
        <v>30798</v>
      </c>
      <c r="D22477" s="39" t="s">
        <v>12603</v>
      </c>
      <c r="E22477" s="39" t="s">
        <v>14403</v>
      </c>
      <c r="F22477" s="39" t="s">
        <v>12524</v>
      </c>
    </row>
    <row r="22478" ht="15" spans="3:6">
      <c r="C22478" s="39">
        <v>30797</v>
      </c>
      <c r="D22478" s="39" t="s">
        <v>12603</v>
      </c>
      <c r="E22478" s="39" t="s">
        <v>14403</v>
      </c>
      <c r="F22478" s="39" t="s">
        <v>12524</v>
      </c>
    </row>
    <row r="22479" ht="15" spans="3:6">
      <c r="C22479" s="39">
        <v>30796</v>
      </c>
      <c r="D22479" s="39" t="s">
        <v>12603</v>
      </c>
      <c r="E22479" s="39" t="s">
        <v>14403</v>
      </c>
      <c r="F22479" s="39" t="s">
        <v>12524</v>
      </c>
    </row>
    <row r="22480" ht="15" spans="3:6">
      <c r="C22480" s="39">
        <v>30795</v>
      </c>
      <c r="D22480" s="39" t="s">
        <v>12603</v>
      </c>
      <c r="E22480" s="39" t="s">
        <v>14403</v>
      </c>
      <c r="F22480" s="39" t="s">
        <v>12524</v>
      </c>
    </row>
    <row r="22481" ht="15" spans="3:6">
      <c r="C22481" s="39">
        <v>30794</v>
      </c>
      <c r="D22481" s="39" t="s">
        <v>12603</v>
      </c>
      <c r="E22481" s="39" t="s">
        <v>14403</v>
      </c>
      <c r="F22481" s="39" t="s">
        <v>12524</v>
      </c>
    </row>
    <row r="22482" ht="15" spans="3:6">
      <c r="C22482" s="39">
        <v>30793</v>
      </c>
      <c r="D22482" s="39" t="s">
        <v>12603</v>
      </c>
      <c r="E22482" s="39" t="s">
        <v>14403</v>
      </c>
      <c r="F22482" s="39" t="s">
        <v>12524</v>
      </c>
    </row>
    <row r="22483" ht="15" spans="3:6">
      <c r="C22483" s="39">
        <v>30792</v>
      </c>
      <c r="D22483" s="39" t="s">
        <v>12603</v>
      </c>
      <c r="E22483" s="39" t="s">
        <v>14403</v>
      </c>
      <c r="F22483" s="39" t="s">
        <v>12524</v>
      </c>
    </row>
    <row r="22484" ht="15" spans="3:6">
      <c r="C22484" s="39">
        <v>30790</v>
      </c>
      <c r="D22484" s="39" t="s">
        <v>12603</v>
      </c>
      <c r="E22484" s="39" t="s">
        <v>14403</v>
      </c>
      <c r="F22484" s="39" t="s">
        <v>12524</v>
      </c>
    </row>
    <row r="22485" ht="15" spans="3:6">
      <c r="C22485" s="39">
        <v>30789</v>
      </c>
      <c r="D22485" s="39" t="s">
        <v>12603</v>
      </c>
      <c r="E22485" s="39" t="s">
        <v>14403</v>
      </c>
      <c r="F22485" s="39" t="s">
        <v>12524</v>
      </c>
    </row>
    <row r="22486" ht="15" spans="3:6">
      <c r="C22486" s="39">
        <v>30788</v>
      </c>
      <c r="D22486" s="39" t="s">
        <v>12603</v>
      </c>
      <c r="E22486" s="39" t="s">
        <v>14403</v>
      </c>
      <c r="F22486" s="39" t="s">
        <v>12524</v>
      </c>
    </row>
    <row r="22487" ht="15" spans="3:6">
      <c r="C22487" s="39">
        <v>30787</v>
      </c>
      <c r="D22487" s="39" t="s">
        <v>12603</v>
      </c>
      <c r="E22487" s="39" t="s">
        <v>14403</v>
      </c>
      <c r="F22487" s="39" t="s">
        <v>12524</v>
      </c>
    </row>
    <row r="22488" ht="15" spans="3:6">
      <c r="C22488" s="39">
        <v>30786</v>
      </c>
      <c r="D22488" s="39" t="s">
        <v>12603</v>
      </c>
      <c r="E22488" s="39" t="s">
        <v>14403</v>
      </c>
      <c r="F22488" s="39" t="s">
        <v>12524</v>
      </c>
    </row>
    <row r="22489" ht="15" spans="3:6">
      <c r="C22489" s="39">
        <v>30785</v>
      </c>
      <c r="D22489" s="39" t="s">
        <v>12603</v>
      </c>
      <c r="E22489" s="39" t="s">
        <v>14403</v>
      </c>
      <c r="F22489" s="39" t="s">
        <v>12524</v>
      </c>
    </row>
    <row r="22490" ht="15" spans="3:6">
      <c r="C22490" s="39">
        <v>30784</v>
      </c>
      <c r="D22490" s="39" t="s">
        <v>12603</v>
      </c>
      <c r="E22490" s="39" t="s">
        <v>14403</v>
      </c>
      <c r="F22490" s="39" t="s">
        <v>12524</v>
      </c>
    </row>
    <row r="22491" ht="15" spans="3:6">
      <c r="C22491" s="39">
        <v>30783</v>
      </c>
      <c r="D22491" s="39" t="s">
        <v>12603</v>
      </c>
      <c r="E22491" s="39" t="s">
        <v>14403</v>
      </c>
      <c r="F22491" s="39" t="s">
        <v>12524</v>
      </c>
    </row>
    <row r="22492" ht="15" spans="3:6">
      <c r="C22492" s="39">
        <v>30780</v>
      </c>
      <c r="D22492" s="39" t="s">
        <v>12603</v>
      </c>
      <c r="E22492" s="39" t="s">
        <v>14403</v>
      </c>
      <c r="F22492" s="39" t="s">
        <v>12524</v>
      </c>
    </row>
    <row r="22493" ht="15" spans="3:6">
      <c r="C22493" s="39">
        <v>30779</v>
      </c>
      <c r="D22493" s="39" t="s">
        <v>12603</v>
      </c>
      <c r="E22493" s="39" t="s">
        <v>14403</v>
      </c>
      <c r="F22493" s="39" t="s">
        <v>12524</v>
      </c>
    </row>
    <row r="22494" ht="15" spans="3:6">
      <c r="C22494" s="39">
        <v>30778</v>
      </c>
      <c r="D22494" s="39" t="s">
        <v>12603</v>
      </c>
      <c r="E22494" s="39" t="s">
        <v>14403</v>
      </c>
      <c r="F22494" s="39" t="s">
        <v>12524</v>
      </c>
    </row>
    <row r="22495" ht="15" spans="3:6">
      <c r="C22495" s="39">
        <v>30770</v>
      </c>
      <c r="D22495" s="39" t="s">
        <v>12603</v>
      </c>
      <c r="E22495" s="39" t="s">
        <v>14403</v>
      </c>
      <c r="F22495" s="39" t="s">
        <v>12524</v>
      </c>
    </row>
    <row r="22496" ht="15" spans="3:6">
      <c r="C22496" s="39">
        <v>30769</v>
      </c>
      <c r="D22496" s="39" t="s">
        <v>12603</v>
      </c>
      <c r="E22496" s="39" t="s">
        <v>14403</v>
      </c>
      <c r="F22496" s="39" t="s">
        <v>12524</v>
      </c>
    </row>
    <row r="22497" ht="15" spans="3:6">
      <c r="C22497" s="39">
        <v>30768</v>
      </c>
      <c r="D22497" s="39" t="s">
        <v>12603</v>
      </c>
      <c r="E22497" s="39" t="s">
        <v>14403</v>
      </c>
      <c r="F22497" s="39" t="s">
        <v>12524</v>
      </c>
    </row>
    <row r="22498" ht="15" spans="3:6">
      <c r="C22498" s="39">
        <v>30767</v>
      </c>
      <c r="D22498" s="39" t="s">
        <v>12603</v>
      </c>
      <c r="E22498" s="39" t="s">
        <v>14403</v>
      </c>
      <c r="F22498" s="39" t="s">
        <v>12524</v>
      </c>
    </row>
    <row r="22499" ht="15" spans="3:6">
      <c r="C22499" s="39">
        <v>30766</v>
      </c>
      <c r="D22499" s="39" t="s">
        <v>12603</v>
      </c>
      <c r="E22499" s="39" t="s">
        <v>14403</v>
      </c>
      <c r="F22499" s="39" t="s">
        <v>12524</v>
      </c>
    </row>
    <row r="22500" ht="15" spans="3:6">
      <c r="C22500" s="39">
        <v>30763</v>
      </c>
      <c r="D22500" s="39" t="s">
        <v>12603</v>
      </c>
      <c r="E22500" s="39" t="s">
        <v>14403</v>
      </c>
      <c r="F22500" s="39" t="s">
        <v>12524</v>
      </c>
    </row>
    <row r="22501" ht="15" spans="3:6">
      <c r="C22501" s="39">
        <v>30760</v>
      </c>
      <c r="D22501" s="39" t="s">
        <v>12603</v>
      </c>
      <c r="E22501" s="39" t="s">
        <v>14403</v>
      </c>
      <c r="F22501" s="39" t="s">
        <v>12524</v>
      </c>
    </row>
    <row r="22502" ht="15" spans="3:6">
      <c r="C22502" s="39">
        <v>30757</v>
      </c>
      <c r="D22502" s="39" t="s">
        <v>12603</v>
      </c>
      <c r="E22502" s="39" t="s">
        <v>14403</v>
      </c>
      <c r="F22502" s="39" t="s">
        <v>12524</v>
      </c>
    </row>
    <row r="22503" ht="15" spans="3:6">
      <c r="C22503" s="39">
        <v>30755</v>
      </c>
      <c r="D22503" s="39" t="s">
        <v>12603</v>
      </c>
      <c r="E22503" s="39" t="s">
        <v>14403</v>
      </c>
      <c r="F22503" s="39" t="s">
        <v>12524</v>
      </c>
    </row>
    <row r="22504" ht="15" spans="3:6">
      <c r="C22504" s="39">
        <v>30750</v>
      </c>
      <c r="D22504" s="39" t="s">
        <v>12603</v>
      </c>
      <c r="E22504" s="39" t="s">
        <v>14403</v>
      </c>
      <c r="F22504" s="39" t="s">
        <v>12524</v>
      </c>
    </row>
    <row r="22505" ht="15" spans="3:6">
      <c r="C22505" s="39">
        <v>30749</v>
      </c>
      <c r="D22505" s="39" t="s">
        <v>12603</v>
      </c>
      <c r="E22505" s="39" t="s">
        <v>14403</v>
      </c>
      <c r="F22505" s="39" t="s">
        <v>12524</v>
      </c>
    </row>
    <row r="22506" ht="15" spans="3:6">
      <c r="C22506" s="39">
        <v>30747</v>
      </c>
      <c r="D22506" s="39" t="s">
        <v>12603</v>
      </c>
      <c r="E22506" s="39" t="s">
        <v>14403</v>
      </c>
      <c r="F22506" s="39" t="s">
        <v>12524</v>
      </c>
    </row>
    <row r="22507" ht="15" spans="3:6">
      <c r="C22507" s="39">
        <v>30745</v>
      </c>
      <c r="D22507" s="39" t="s">
        <v>12603</v>
      </c>
      <c r="E22507" s="39" t="s">
        <v>14403</v>
      </c>
      <c r="F22507" s="39" t="s">
        <v>12524</v>
      </c>
    </row>
    <row r="22508" ht="15" spans="3:6">
      <c r="C22508" s="39">
        <v>30740</v>
      </c>
      <c r="D22508" s="39" t="s">
        <v>12603</v>
      </c>
      <c r="E22508" s="39" t="s">
        <v>14403</v>
      </c>
      <c r="F22508" s="39" t="s">
        <v>12524</v>
      </c>
    </row>
    <row r="22509" ht="15" spans="3:6">
      <c r="C22509" s="39">
        <v>30739</v>
      </c>
      <c r="D22509" s="39" t="s">
        <v>12603</v>
      </c>
      <c r="E22509" s="39" t="s">
        <v>14403</v>
      </c>
      <c r="F22509" s="39" t="s">
        <v>12524</v>
      </c>
    </row>
    <row r="22510" ht="15" spans="3:6">
      <c r="C22510" s="39">
        <v>30738</v>
      </c>
      <c r="D22510" s="39" t="s">
        <v>12603</v>
      </c>
      <c r="E22510" s="39" t="s">
        <v>14403</v>
      </c>
      <c r="F22510" s="39" t="s">
        <v>12524</v>
      </c>
    </row>
    <row r="22511" ht="15" spans="3:6">
      <c r="C22511" s="39">
        <v>30737</v>
      </c>
      <c r="D22511" s="39" t="s">
        <v>12603</v>
      </c>
      <c r="E22511" s="39" t="s">
        <v>14403</v>
      </c>
      <c r="F22511" s="39" t="s">
        <v>12524</v>
      </c>
    </row>
    <row r="22512" ht="15" spans="3:6">
      <c r="C22512" s="39">
        <v>30736</v>
      </c>
      <c r="D22512" s="39" t="s">
        <v>12603</v>
      </c>
      <c r="E22512" s="39" t="s">
        <v>14403</v>
      </c>
      <c r="F22512" s="39" t="s">
        <v>12524</v>
      </c>
    </row>
    <row r="22513" ht="15" spans="3:6">
      <c r="C22513" s="39">
        <v>30735</v>
      </c>
      <c r="D22513" s="39" t="s">
        <v>12603</v>
      </c>
      <c r="E22513" s="39" t="s">
        <v>14403</v>
      </c>
      <c r="F22513" s="39" t="s">
        <v>12524</v>
      </c>
    </row>
    <row r="22514" ht="15" spans="3:6">
      <c r="C22514" s="39">
        <v>30734</v>
      </c>
      <c r="D22514" s="39" t="s">
        <v>12603</v>
      </c>
      <c r="E22514" s="39" t="s">
        <v>14403</v>
      </c>
      <c r="F22514" s="39" t="s">
        <v>12524</v>
      </c>
    </row>
    <row r="22515" ht="15" spans="3:6">
      <c r="C22515" s="39">
        <v>30730</v>
      </c>
      <c r="D22515" s="39" t="s">
        <v>12603</v>
      </c>
      <c r="E22515" s="39" t="s">
        <v>14403</v>
      </c>
      <c r="F22515" s="39" t="s">
        <v>12524</v>
      </c>
    </row>
    <row r="22516" ht="15" spans="3:6">
      <c r="C22516" s="39">
        <v>30729</v>
      </c>
      <c r="D22516" s="39" t="s">
        <v>12603</v>
      </c>
      <c r="E22516" s="39" t="s">
        <v>14403</v>
      </c>
      <c r="F22516" s="39" t="s">
        <v>12524</v>
      </c>
    </row>
    <row r="22517" ht="15" spans="3:6">
      <c r="C22517" s="39">
        <v>30726</v>
      </c>
      <c r="D22517" s="39" t="s">
        <v>12603</v>
      </c>
      <c r="E22517" s="39" t="s">
        <v>14403</v>
      </c>
      <c r="F22517" s="39" t="s">
        <v>12524</v>
      </c>
    </row>
    <row r="22518" ht="15" spans="3:6">
      <c r="C22518" s="39">
        <v>30725</v>
      </c>
      <c r="D22518" s="39" t="s">
        <v>12603</v>
      </c>
      <c r="E22518" s="39" t="s">
        <v>14403</v>
      </c>
      <c r="F22518" s="39" t="s">
        <v>12524</v>
      </c>
    </row>
    <row r="22519" ht="15" spans="3:6">
      <c r="C22519" s="39">
        <v>30723</v>
      </c>
      <c r="D22519" s="39" t="s">
        <v>12603</v>
      </c>
      <c r="E22519" s="39" t="s">
        <v>14403</v>
      </c>
      <c r="F22519" s="39" t="s">
        <v>12524</v>
      </c>
    </row>
    <row r="22520" ht="15" spans="3:6">
      <c r="C22520" s="39">
        <v>30720</v>
      </c>
      <c r="D22520" s="39" t="s">
        <v>12603</v>
      </c>
      <c r="E22520" s="39" t="s">
        <v>14403</v>
      </c>
      <c r="F22520" s="39" t="s">
        <v>12524</v>
      </c>
    </row>
    <row r="22521" ht="15" spans="3:6">
      <c r="C22521" s="39">
        <v>30719</v>
      </c>
      <c r="D22521" s="39" t="s">
        <v>12603</v>
      </c>
      <c r="E22521" s="39" t="s">
        <v>14403</v>
      </c>
      <c r="F22521" s="39" t="s">
        <v>12524</v>
      </c>
    </row>
    <row r="22522" ht="15" spans="3:6">
      <c r="C22522" s="39">
        <v>30718</v>
      </c>
      <c r="D22522" s="39" t="s">
        <v>12603</v>
      </c>
      <c r="E22522" s="39" t="s">
        <v>14403</v>
      </c>
      <c r="F22522" s="39" t="s">
        <v>12524</v>
      </c>
    </row>
    <row r="22523" ht="15" spans="3:6">
      <c r="C22523" s="39">
        <v>30716</v>
      </c>
      <c r="D22523" s="39" t="s">
        <v>12603</v>
      </c>
      <c r="E22523" s="39" t="s">
        <v>14403</v>
      </c>
      <c r="F22523" s="39" t="s">
        <v>12524</v>
      </c>
    </row>
    <row r="22524" ht="15" spans="3:6">
      <c r="C22524" s="39">
        <v>30710</v>
      </c>
      <c r="D22524" s="39" t="s">
        <v>12603</v>
      </c>
      <c r="E22524" s="39" t="s">
        <v>14403</v>
      </c>
      <c r="F22524" s="39" t="s">
        <v>12524</v>
      </c>
    </row>
    <row r="22525" ht="15" spans="3:6">
      <c r="C22525" s="39">
        <v>30709</v>
      </c>
      <c r="D22525" s="39" t="s">
        <v>12603</v>
      </c>
      <c r="E22525" s="39" t="s">
        <v>14403</v>
      </c>
      <c r="F22525" s="39" t="s">
        <v>12524</v>
      </c>
    </row>
    <row r="22526" ht="15" spans="3:6">
      <c r="C22526" s="39">
        <v>30705</v>
      </c>
      <c r="D22526" s="39" t="s">
        <v>12603</v>
      </c>
      <c r="E22526" s="39" t="s">
        <v>14403</v>
      </c>
      <c r="F22526" s="39" t="s">
        <v>12524</v>
      </c>
    </row>
    <row r="22527" ht="15" spans="3:6">
      <c r="C22527" s="39">
        <v>30700</v>
      </c>
      <c r="D22527" s="39" t="s">
        <v>12603</v>
      </c>
      <c r="E22527" s="39" t="s">
        <v>14403</v>
      </c>
      <c r="F22527" s="39" t="s">
        <v>12524</v>
      </c>
    </row>
    <row r="22528" ht="15" spans="3:6">
      <c r="C22528" s="39">
        <v>30650</v>
      </c>
      <c r="D22528" s="39" t="s">
        <v>12603</v>
      </c>
      <c r="E22528" s="39" t="s">
        <v>13959</v>
      </c>
      <c r="F22528" s="39" t="s">
        <v>12524</v>
      </c>
    </row>
    <row r="22529" ht="15" spans="3:6">
      <c r="C22529" s="39">
        <v>30818</v>
      </c>
      <c r="D22529" s="39" t="s">
        <v>12603</v>
      </c>
      <c r="E22529" s="39" t="s">
        <v>14403</v>
      </c>
      <c r="F22529" s="39" t="s">
        <v>12524</v>
      </c>
    </row>
    <row r="22530" ht="15" spans="3:6">
      <c r="C22530" s="39">
        <v>30816</v>
      </c>
      <c r="D22530" s="39" t="s">
        <v>12603</v>
      </c>
      <c r="E22530" s="39" t="s">
        <v>14403</v>
      </c>
      <c r="F22530" s="39" t="s">
        <v>12524</v>
      </c>
    </row>
    <row r="22531" ht="15" spans="3:6">
      <c r="C22531" s="39">
        <v>30870</v>
      </c>
      <c r="D22531" s="39" t="s">
        <v>12603</v>
      </c>
      <c r="E22531" s="39" t="s">
        <v>14404</v>
      </c>
      <c r="F22531" s="39" t="s">
        <v>12524</v>
      </c>
    </row>
    <row r="22532" ht="15" spans="3:6">
      <c r="C22532" s="39">
        <v>30846</v>
      </c>
      <c r="D22532" s="39" t="s">
        <v>12603</v>
      </c>
      <c r="E22532" s="39" t="s">
        <v>14405</v>
      </c>
      <c r="F22532" s="39" t="s">
        <v>12524</v>
      </c>
    </row>
    <row r="22533" ht="15" spans="3:6">
      <c r="C22533" s="39">
        <v>30845</v>
      </c>
      <c r="D22533" s="39" t="s">
        <v>12603</v>
      </c>
      <c r="E22533" s="39" t="s">
        <v>14405</v>
      </c>
      <c r="F22533" s="39" t="s">
        <v>12524</v>
      </c>
    </row>
    <row r="22534" ht="15" spans="3:6">
      <c r="C22534" s="39">
        <v>30844</v>
      </c>
      <c r="D22534" s="39" t="s">
        <v>12603</v>
      </c>
      <c r="E22534" s="39" t="s">
        <v>14405</v>
      </c>
      <c r="F22534" s="39" t="s">
        <v>12524</v>
      </c>
    </row>
    <row r="22535" ht="15" spans="3:6">
      <c r="C22535" s="39">
        <v>30843</v>
      </c>
      <c r="D22535" s="39" t="s">
        <v>12603</v>
      </c>
      <c r="E22535" s="39" t="s">
        <v>14405</v>
      </c>
      <c r="F22535" s="39" t="s">
        <v>12524</v>
      </c>
    </row>
    <row r="22536" ht="15" spans="3:6">
      <c r="C22536" s="39">
        <v>30840</v>
      </c>
      <c r="D22536" s="39" t="s">
        <v>12603</v>
      </c>
      <c r="E22536" s="39" t="s">
        <v>14405</v>
      </c>
      <c r="F22536" s="39" t="s">
        <v>12524</v>
      </c>
    </row>
    <row r="22537" ht="15" spans="3:6">
      <c r="C22537" s="39">
        <v>30676</v>
      </c>
      <c r="D22537" s="39" t="s">
        <v>12603</v>
      </c>
      <c r="E22537" s="39" t="s">
        <v>14406</v>
      </c>
      <c r="F22537" s="39" t="s">
        <v>12524</v>
      </c>
    </row>
    <row r="22538" ht="15" spans="3:6">
      <c r="C22538" s="39">
        <v>30675</v>
      </c>
      <c r="D22538" s="39" t="s">
        <v>12603</v>
      </c>
      <c r="E22538" s="39" t="s">
        <v>14406</v>
      </c>
      <c r="F22538" s="39" t="s">
        <v>12524</v>
      </c>
    </row>
    <row r="22539" ht="15" spans="3:6">
      <c r="C22539" s="39">
        <v>30670</v>
      </c>
      <c r="D22539" s="39" t="s">
        <v>12603</v>
      </c>
      <c r="E22539" s="39" t="s">
        <v>14406</v>
      </c>
      <c r="F22539" s="39" t="s">
        <v>12524</v>
      </c>
    </row>
    <row r="22540" ht="15" spans="3:6">
      <c r="C22540" s="39">
        <v>30662</v>
      </c>
      <c r="D22540" s="39" t="s">
        <v>12603</v>
      </c>
      <c r="E22540" s="39" t="s">
        <v>14406</v>
      </c>
      <c r="F22540" s="39" t="s">
        <v>12524</v>
      </c>
    </row>
    <row r="22541" ht="15" spans="3:6">
      <c r="C22541" s="39">
        <v>30660</v>
      </c>
      <c r="D22541" s="39" t="s">
        <v>12603</v>
      </c>
      <c r="E22541" s="39" t="s">
        <v>14406</v>
      </c>
      <c r="F22541" s="39" t="s">
        <v>12524</v>
      </c>
    </row>
    <row r="22542" ht="15" spans="3:6">
      <c r="C22542" s="39">
        <v>30649</v>
      </c>
      <c r="D22542" s="39" t="s">
        <v>12603</v>
      </c>
      <c r="E22542" s="39" t="s">
        <v>14407</v>
      </c>
      <c r="F22542" s="39" t="s">
        <v>12524</v>
      </c>
    </row>
    <row r="22543" ht="15" spans="3:6">
      <c r="C22543" s="39">
        <v>30648</v>
      </c>
      <c r="D22543" s="39" t="s">
        <v>12603</v>
      </c>
      <c r="E22543" s="39" t="s">
        <v>14407</v>
      </c>
      <c r="F22543" s="39" t="s">
        <v>12524</v>
      </c>
    </row>
    <row r="22544" ht="15" spans="3:6">
      <c r="C22544" s="39">
        <v>30647</v>
      </c>
      <c r="D22544" s="39" t="s">
        <v>12603</v>
      </c>
      <c r="E22544" s="39" t="s">
        <v>14407</v>
      </c>
      <c r="F22544" s="39" t="s">
        <v>12524</v>
      </c>
    </row>
    <row r="22545" ht="15" spans="3:6">
      <c r="C22545" s="39">
        <v>30644</v>
      </c>
      <c r="D22545" s="39" t="s">
        <v>12603</v>
      </c>
      <c r="E22545" s="39" t="s">
        <v>14407</v>
      </c>
      <c r="F22545" s="39" t="s">
        <v>12524</v>
      </c>
    </row>
    <row r="22546" ht="15" spans="3:6">
      <c r="C22546" s="39">
        <v>30640</v>
      </c>
      <c r="D22546" s="39" t="s">
        <v>12603</v>
      </c>
      <c r="E22546" s="39" t="s">
        <v>14407</v>
      </c>
      <c r="F22546" s="39" t="s">
        <v>12524</v>
      </c>
    </row>
    <row r="22547" ht="15" spans="3:6">
      <c r="C22547" s="39">
        <v>30886</v>
      </c>
      <c r="D22547" s="39" t="s">
        <v>12603</v>
      </c>
      <c r="E22547" s="39" t="s">
        <v>14408</v>
      </c>
      <c r="F22547" s="39" t="s">
        <v>12524</v>
      </c>
    </row>
    <row r="22548" ht="15" spans="3:6">
      <c r="C22548" s="39">
        <v>30977</v>
      </c>
      <c r="D22548" s="39" t="s">
        <v>12603</v>
      </c>
      <c r="E22548" s="39" t="s">
        <v>11685</v>
      </c>
      <c r="F22548" s="39" t="s">
        <v>12524</v>
      </c>
    </row>
    <row r="22549" ht="15" spans="3:6">
      <c r="C22549" s="39">
        <v>30976</v>
      </c>
      <c r="D22549" s="39" t="s">
        <v>12603</v>
      </c>
      <c r="E22549" s="39" t="s">
        <v>11685</v>
      </c>
      <c r="F22549" s="39" t="s">
        <v>12524</v>
      </c>
    </row>
    <row r="22550" ht="15" spans="3:6">
      <c r="C22550" s="39">
        <v>30975</v>
      </c>
      <c r="D22550" s="39" t="s">
        <v>12603</v>
      </c>
      <c r="E22550" s="39" t="s">
        <v>11685</v>
      </c>
      <c r="F22550" s="39" t="s">
        <v>12524</v>
      </c>
    </row>
    <row r="22551" ht="15" spans="3:6">
      <c r="C22551" s="39">
        <v>30974</v>
      </c>
      <c r="D22551" s="39" t="s">
        <v>12603</v>
      </c>
      <c r="E22551" s="39" t="s">
        <v>11685</v>
      </c>
      <c r="F22551" s="39" t="s">
        <v>12524</v>
      </c>
    </row>
    <row r="22552" ht="15" spans="3:6">
      <c r="C22552" s="39">
        <v>30973</v>
      </c>
      <c r="D22552" s="39" t="s">
        <v>12603</v>
      </c>
      <c r="E22552" s="39" t="s">
        <v>11685</v>
      </c>
      <c r="F22552" s="39" t="s">
        <v>12524</v>
      </c>
    </row>
    <row r="22553" ht="15" spans="3:6">
      <c r="C22553" s="39">
        <v>30970</v>
      </c>
      <c r="D22553" s="39" t="s">
        <v>12603</v>
      </c>
      <c r="E22553" s="39" t="s">
        <v>11685</v>
      </c>
      <c r="F22553" s="39" t="s">
        <v>12524</v>
      </c>
    </row>
    <row r="22554" ht="15" spans="3:6">
      <c r="C22554" s="39">
        <v>30927</v>
      </c>
      <c r="D22554" s="39" t="s">
        <v>12603</v>
      </c>
      <c r="E22554" s="39" t="s">
        <v>14409</v>
      </c>
      <c r="F22554" s="39" t="s">
        <v>12524</v>
      </c>
    </row>
    <row r="22555" ht="15" spans="3:6">
      <c r="C22555" s="39">
        <v>30926</v>
      </c>
      <c r="D22555" s="39" t="s">
        <v>12603</v>
      </c>
      <c r="E22555" s="39" t="s">
        <v>14409</v>
      </c>
      <c r="F22555" s="39" t="s">
        <v>12524</v>
      </c>
    </row>
    <row r="22556" ht="15" spans="3:6">
      <c r="C22556" s="39">
        <v>30925</v>
      </c>
      <c r="D22556" s="39" t="s">
        <v>12603</v>
      </c>
      <c r="E22556" s="39" t="s">
        <v>14409</v>
      </c>
      <c r="F22556" s="39" t="s">
        <v>12524</v>
      </c>
    </row>
    <row r="22557" ht="15" spans="3:6">
      <c r="C22557" s="39">
        <v>30924</v>
      </c>
      <c r="D22557" s="39" t="s">
        <v>12603</v>
      </c>
      <c r="E22557" s="39" t="s">
        <v>14409</v>
      </c>
      <c r="F22557" s="39" t="s">
        <v>12524</v>
      </c>
    </row>
    <row r="22558" ht="15" spans="3:6">
      <c r="C22558" s="39">
        <v>30923</v>
      </c>
      <c r="D22558" s="39" t="s">
        <v>12603</v>
      </c>
      <c r="E22558" s="39" t="s">
        <v>14409</v>
      </c>
      <c r="F22558" s="39" t="s">
        <v>12524</v>
      </c>
    </row>
    <row r="22559" ht="15" spans="3:6">
      <c r="C22559" s="39">
        <v>30920</v>
      </c>
      <c r="D22559" s="39" t="s">
        <v>12603</v>
      </c>
      <c r="E22559" s="39" t="s">
        <v>14409</v>
      </c>
      <c r="F22559" s="39" t="s">
        <v>12524</v>
      </c>
    </row>
    <row r="22560" ht="15" spans="3:6">
      <c r="C22560" s="39">
        <v>30919</v>
      </c>
      <c r="D22560" s="39" t="s">
        <v>12603</v>
      </c>
      <c r="E22560" s="39" t="s">
        <v>14410</v>
      </c>
      <c r="F22560" s="39" t="s">
        <v>12524</v>
      </c>
    </row>
    <row r="22561" ht="15" spans="3:6">
      <c r="C22561" s="39">
        <v>30918</v>
      </c>
      <c r="D22561" s="39" t="s">
        <v>12603</v>
      </c>
      <c r="E22561" s="39" t="s">
        <v>14410</v>
      </c>
      <c r="F22561" s="39" t="s">
        <v>12524</v>
      </c>
    </row>
    <row r="22562" ht="15" spans="3:6">
      <c r="C22562" s="39">
        <v>30917</v>
      </c>
      <c r="D22562" s="39" t="s">
        <v>12603</v>
      </c>
      <c r="E22562" s="39" t="s">
        <v>14410</v>
      </c>
      <c r="F22562" s="39" t="s">
        <v>12524</v>
      </c>
    </row>
    <row r="22563" ht="15" spans="3:6">
      <c r="C22563" s="39">
        <v>30916</v>
      </c>
      <c r="D22563" s="39" t="s">
        <v>12603</v>
      </c>
      <c r="E22563" s="39" t="s">
        <v>14410</v>
      </c>
      <c r="F22563" s="39" t="s">
        <v>12524</v>
      </c>
    </row>
    <row r="22564" ht="15" spans="3:6">
      <c r="C22564" s="39">
        <v>30914</v>
      </c>
      <c r="D22564" s="39" t="s">
        <v>12603</v>
      </c>
      <c r="E22564" s="39" t="s">
        <v>14410</v>
      </c>
      <c r="F22564" s="39" t="s">
        <v>12524</v>
      </c>
    </row>
    <row r="22565" ht="15" spans="3:6">
      <c r="C22565" s="39">
        <v>30913</v>
      </c>
      <c r="D22565" s="39" t="s">
        <v>12603</v>
      </c>
      <c r="E22565" s="39" t="s">
        <v>14410</v>
      </c>
      <c r="F22565" s="39" t="s">
        <v>12524</v>
      </c>
    </row>
    <row r="22566" ht="15" spans="3:6">
      <c r="C22566" s="39">
        <v>30911</v>
      </c>
      <c r="D22566" s="39" t="s">
        <v>12603</v>
      </c>
      <c r="E22566" s="39" t="s">
        <v>14410</v>
      </c>
      <c r="F22566" s="39" t="s">
        <v>12524</v>
      </c>
    </row>
    <row r="22567" ht="15" spans="3:6">
      <c r="C22567" s="39">
        <v>30910</v>
      </c>
      <c r="D22567" s="39" t="s">
        <v>12603</v>
      </c>
      <c r="E22567" s="39" t="s">
        <v>14410</v>
      </c>
      <c r="F22567" s="39" t="s">
        <v>12524</v>
      </c>
    </row>
    <row r="22568" ht="15" spans="3:6">
      <c r="C22568" s="39">
        <v>30907</v>
      </c>
      <c r="D22568" s="39" t="s">
        <v>12603</v>
      </c>
      <c r="E22568" s="39" t="s">
        <v>14410</v>
      </c>
      <c r="F22568" s="39" t="s">
        <v>12524</v>
      </c>
    </row>
    <row r="22569" ht="15" spans="3:6">
      <c r="C22569" s="39">
        <v>30906</v>
      </c>
      <c r="D22569" s="39" t="s">
        <v>12603</v>
      </c>
      <c r="E22569" s="39" t="s">
        <v>14410</v>
      </c>
      <c r="F22569" s="39" t="s">
        <v>12524</v>
      </c>
    </row>
    <row r="22570" ht="15" spans="3:6">
      <c r="C22570" s="39">
        <v>30905</v>
      </c>
      <c r="D22570" s="39" t="s">
        <v>12603</v>
      </c>
      <c r="E22570" s="39" t="s">
        <v>14410</v>
      </c>
      <c r="F22570" s="39" t="s">
        <v>12524</v>
      </c>
    </row>
    <row r="22571" ht="15" spans="3:6">
      <c r="C22571" s="39">
        <v>30904</v>
      </c>
      <c r="D22571" s="39" t="s">
        <v>12603</v>
      </c>
      <c r="E22571" s="39" t="s">
        <v>14410</v>
      </c>
      <c r="F22571" s="39" t="s">
        <v>12524</v>
      </c>
    </row>
    <row r="22572" ht="15" spans="3:6">
      <c r="C22572" s="39">
        <v>30903</v>
      </c>
      <c r="D22572" s="39" t="s">
        <v>12603</v>
      </c>
      <c r="E22572" s="39" t="s">
        <v>14410</v>
      </c>
      <c r="F22572" s="39" t="s">
        <v>12524</v>
      </c>
    </row>
    <row r="22573" ht="15" spans="3:6">
      <c r="C22573" s="39">
        <v>30902</v>
      </c>
      <c r="D22573" s="39" t="s">
        <v>12603</v>
      </c>
      <c r="E22573" s="39" t="s">
        <v>14410</v>
      </c>
      <c r="F22573" s="39" t="s">
        <v>12524</v>
      </c>
    </row>
    <row r="22574" ht="15" spans="3:6">
      <c r="C22574" s="39">
        <v>30900</v>
      </c>
      <c r="D22574" s="39" t="s">
        <v>12603</v>
      </c>
      <c r="E22574" s="39" t="s">
        <v>14410</v>
      </c>
      <c r="F22574" s="39" t="s">
        <v>12524</v>
      </c>
    </row>
    <row r="22575" ht="15" spans="3:6">
      <c r="C22575" s="39">
        <v>30695</v>
      </c>
      <c r="D22575" s="39" t="s">
        <v>12603</v>
      </c>
      <c r="E22575" s="39" t="s">
        <v>14411</v>
      </c>
      <c r="F22575" s="39" t="s">
        <v>12524</v>
      </c>
    </row>
    <row r="22576" ht="15" spans="3:6">
      <c r="C22576" s="39">
        <v>30693</v>
      </c>
      <c r="D22576" s="39" t="s">
        <v>12603</v>
      </c>
      <c r="E22576" s="39" t="s">
        <v>14411</v>
      </c>
      <c r="F22576" s="39" t="s">
        <v>12524</v>
      </c>
    </row>
    <row r="22577" ht="15" spans="3:6">
      <c r="C22577" s="39">
        <v>30690</v>
      </c>
      <c r="D22577" s="39" t="s">
        <v>12603</v>
      </c>
      <c r="E22577" s="39" t="s">
        <v>14411</v>
      </c>
      <c r="F22577" s="39" t="s">
        <v>12524</v>
      </c>
    </row>
    <row r="22578" ht="15" spans="3:6">
      <c r="C22578" s="39">
        <v>30689</v>
      </c>
      <c r="D22578" s="39" t="s">
        <v>12603</v>
      </c>
      <c r="E22578" s="39" t="s">
        <v>14411</v>
      </c>
      <c r="F22578" s="39" t="s">
        <v>12524</v>
      </c>
    </row>
    <row r="22579" ht="15" spans="3:6">
      <c r="C22579" s="39">
        <v>30686</v>
      </c>
      <c r="D22579" s="39" t="s">
        <v>12603</v>
      </c>
      <c r="E22579" s="39" t="s">
        <v>14411</v>
      </c>
      <c r="F22579" s="39" t="s">
        <v>12524</v>
      </c>
    </row>
    <row r="22580" ht="15" spans="3:6">
      <c r="C22580" s="39">
        <v>30683</v>
      </c>
      <c r="D22580" s="39" t="s">
        <v>12603</v>
      </c>
      <c r="E22580" s="39" t="s">
        <v>14411</v>
      </c>
      <c r="F22580" s="39" t="s">
        <v>12524</v>
      </c>
    </row>
    <row r="22581" ht="15" spans="3:6">
      <c r="C22581" s="39">
        <v>30680</v>
      </c>
      <c r="D22581" s="39" t="s">
        <v>12603</v>
      </c>
      <c r="E22581" s="39" t="s">
        <v>14411</v>
      </c>
      <c r="F22581" s="39" t="s">
        <v>12524</v>
      </c>
    </row>
    <row r="22582" ht="15" spans="3:6">
      <c r="C22582" s="39">
        <v>30880</v>
      </c>
      <c r="D22582" s="39" t="s">
        <v>12603</v>
      </c>
      <c r="E22582" s="39" t="s">
        <v>14408</v>
      </c>
      <c r="F22582" s="39" t="s">
        <v>12524</v>
      </c>
    </row>
    <row r="22583" ht="15" spans="3:6">
      <c r="C22583" s="39">
        <v>30877</v>
      </c>
      <c r="D22583" s="39" t="s">
        <v>12603</v>
      </c>
      <c r="E22583" s="39" t="s">
        <v>14404</v>
      </c>
      <c r="F22583" s="39" t="s">
        <v>12524</v>
      </c>
    </row>
    <row r="22584" ht="15" spans="3:6">
      <c r="C22584" s="39">
        <v>30876</v>
      </c>
      <c r="D22584" s="39" t="s">
        <v>12603</v>
      </c>
      <c r="E22584" s="39" t="s">
        <v>14404</v>
      </c>
      <c r="F22584" s="39" t="s">
        <v>12524</v>
      </c>
    </row>
    <row r="22585" ht="15" spans="3:6">
      <c r="C22585" s="39">
        <v>30869</v>
      </c>
      <c r="D22585" s="39" t="s">
        <v>12603</v>
      </c>
      <c r="E22585" s="39" t="s">
        <v>14404</v>
      </c>
      <c r="F22585" s="39" t="s">
        <v>12524</v>
      </c>
    </row>
    <row r="22586" ht="15" spans="3:6">
      <c r="C22586" s="39">
        <v>30868</v>
      </c>
      <c r="D22586" s="39" t="s">
        <v>12603</v>
      </c>
      <c r="E22586" s="39" t="s">
        <v>14404</v>
      </c>
      <c r="F22586" s="39" t="s">
        <v>12524</v>
      </c>
    </row>
    <row r="22587" ht="15" spans="3:6">
      <c r="C22587" s="39">
        <v>30867</v>
      </c>
      <c r="D22587" s="39" t="s">
        <v>12603</v>
      </c>
      <c r="E22587" s="39" t="s">
        <v>14404</v>
      </c>
      <c r="F22587" s="39" t="s">
        <v>12524</v>
      </c>
    </row>
    <row r="22588" ht="15" spans="3:6">
      <c r="C22588" s="39">
        <v>30866</v>
      </c>
      <c r="D22588" s="39" t="s">
        <v>12603</v>
      </c>
      <c r="E22588" s="39" t="s">
        <v>14404</v>
      </c>
      <c r="F22588" s="39" t="s">
        <v>12524</v>
      </c>
    </row>
    <row r="22589" ht="15" spans="3:6">
      <c r="C22589" s="39">
        <v>30858</v>
      </c>
      <c r="D22589" s="39" t="s">
        <v>12603</v>
      </c>
      <c r="E22589" s="39" t="s">
        <v>14412</v>
      </c>
      <c r="F22589" s="39" t="s">
        <v>12524</v>
      </c>
    </row>
    <row r="22590" ht="15" spans="3:6">
      <c r="C22590" s="39">
        <v>30855</v>
      </c>
      <c r="D22590" s="39" t="s">
        <v>12603</v>
      </c>
      <c r="E22590" s="39" t="s">
        <v>14412</v>
      </c>
      <c r="F22590" s="39" t="s">
        <v>12524</v>
      </c>
    </row>
    <row r="22591" ht="15" spans="3:6">
      <c r="C22591" s="39">
        <v>30854</v>
      </c>
      <c r="D22591" s="39" t="s">
        <v>12603</v>
      </c>
      <c r="E22591" s="39" t="s">
        <v>14412</v>
      </c>
      <c r="F22591" s="39" t="s">
        <v>12524</v>
      </c>
    </row>
    <row r="22592" ht="15" spans="3:6">
      <c r="C22592" s="39">
        <v>30853</v>
      </c>
      <c r="D22592" s="39" t="s">
        <v>12603</v>
      </c>
      <c r="E22592" s="39" t="s">
        <v>14412</v>
      </c>
      <c r="F22592" s="39" t="s">
        <v>12524</v>
      </c>
    </row>
    <row r="22593" ht="15" spans="3:6">
      <c r="C22593" s="39">
        <v>30852</v>
      </c>
      <c r="D22593" s="39" t="s">
        <v>12603</v>
      </c>
      <c r="E22593" s="39" t="s">
        <v>14412</v>
      </c>
      <c r="F22593" s="39" t="s">
        <v>12524</v>
      </c>
    </row>
    <row r="22594" ht="15" spans="3:6">
      <c r="C22594" s="39">
        <v>30851</v>
      </c>
      <c r="D22594" s="39" t="s">
        <v>12603</v>
      </c>
      <c r="E22594" s="39" t="s">
        <v>14412</v>
      </c>
      <c r="F22594" s="39" t="s">
        <v>12524</v>
      </c>
    </row>
    <row r="22595" ht="15" spans="3:6">
      <c r="C22595" s="39">
        <v>30849</v>
      </c>
      <c r="D22595" s="39" t="s">
        <v>12603</v>
      </c>
      <c r="E22595" s="39" t="s">
        <v>14405</v>
      </c>
      <c r="F22595" s="39" t="s">
        <v>12524</v>
      </c>
    </row>
    <row r="22596" ht="15" spans="3:6">
      <c r="C22596" s="39">
        <v>30898</v>
      </c>
      <c r="D22596" s="39" t="s">
        <v>12603</v>
      </c>
      <c r="E22596" s="39" t="s">
        <v>14413</v>
      </c>
      <c r="F22596" s="39" t="s">
        <v>12524</v>
      </c>
    </row>
    <row r="22597" ht="15" spans="3:6">
      <c r="C22597" s="39">
        <v>30897</v>
      </c>
      <c r="D22597" s="39" t="s">
        <v>12603</v>
      </c>
      <c r="E22597" s="39" t="s">
        <v>14413</v>
      </c>
      <c r="F22597" s="39" t="s">
        <v>12524</v>
      </c>
    </row>
    <row r="22598" ht="15" spans="3:6">
      <c r="C22598" s="39">
        <v>30896</v>
      </c>
      <c r="D22598" s="39" t="s">
        <v>12603</v>
      </c>
      <c r="E22598" s="39" t="s">
        <v>14413</v>
      </c>
      <c r="F22598" s="39" t="s">
        <v>12524</v>
      </c>
    </row>
    <row r="22599" ht="15" spans="3:6">
      <c r="C22599" s="39">
        <v>30895</v>
      </c>
      <c r="D22599" s="39" t="s">
        <v>12603</v>
      </c>
      <c r="E22599" s="39" t="s">
        <v>14413</v>
      </c>
      <c r="F22599" s="39" t="s">
        <v>12524</v>
      </c>
    </row>
    <row r="22600" ht="15" spans="3:6">
      <c r="C22600" s="39">
        <v>30894</v>
      </c>
      <c r="D22600" s="39" t="s">
        <v>12603</v>
      </c>
      <c r="E22600" s="39" t="s">
        <v>14413</v>
      </c>
      <c r="F22600" s="39" t="s">
        <v>12524</v>
      </c>
    </row>
    <row r="22601" ht="15" spans="3:6">
      <c r="C22601" s="39">
        <v>30893</v>
      </c>
      <c r="D22601" s="39" t="s">
        <v>12603</v>
      </c>
      <c r="E22601" s="39" t="s">
        <v>14413</v>
      </c>
      <c r="F22601" s="39" t="s">
        <v>12524</v>
      </c>
    </row>
    <row r="22602" ht="15" spans="3:6">
      <c r="C22602" s="39">
        <v>30892</v>
      </c>
      <c r="D22602" s="39" t="s">
        <v>12603</v>
      </c>
      <c r="E22602" s="39" t="s">
        <v>14413</v>
      </c>
      <c r="F22602" s="39" t="s">
        <v>12524</v>
      </c>
    </row>
    <row r="22603" ht="15" spans="3:6">
      <c r="C22603" s="39">
        <v>30890</v>
      </c>
      <c r="D22603" s="39" t="s">
        <v>12603</v>
      </c>
      <c r="E22603" s="39" t="s">
        <v>14413</v>
      </c>
      <c r="F22603" s="39" t="s">
        <v>12524</v>
      </c>
    </row>
    <row r="22604" ht="15" spans="3:6">
      <c r="C22604" s="39">
        <v>30885</v>
      </c>
      <c r="D22604" s="39" t="s">
        <v>12603</v>
      </c>
      <c r="E22604" s="39" t="s">
        <v>14408</v>
      </c>
      <c r="F22604" s="39" t="s">
        <v>12524</v>
      </c>
    </row>
    <row r="22605" ht="15" spans="3:6">
      <c r="C22605" s="39">
        <v>30884</v>
      </c>
      <c r="D22605" s="39" t="s">
        <v>12603</v>
      </c>
      <c r="E22605" s="39" t="s">
        <v>14408</v>
      </c>
      <c r="F22605" s="39" t="s">
        <v>12524</v>
      </c>
    </row>
    <row r="22606" ht="15" spans="3:6">
      <c r="C22606" s="39">
        <v>30883</v>
      </c>
      <c r="D22606" s="39" t="s">
        <v>12603</v>
      </c>
      <c r="E22606" s="39" t="s">
        <v>14408</v>
      </c>
      <c r="F22606" s="39" t="s">
        <v>12524</v>
      </c>
    </row>
    <row r="22607" ht="15" spans="3:6">
      <c r="C22607" s="39">
        <v>30881</v>
      </c>
      <c r="D22607" s="39" t="s">
        <v>12603</v>
      </c>
      <c r="E22607" s="39" t="s">
        <v>14408</v>
      </c>
      <c r="F22607" s="39" t="s">
        <v>12524</v>
      </c>
    </row>
    <row r="22608" ht="15" spans="3:6">
      <c r="C22608" s="39">
        <v>30875</v>
      </c>
      <c r="D22608" s="39" t="s">
        <v>12603</v>
      </c>
      <c r="E22608" s="39" t="s">
        <v>14404</v>
      </c>
      <c r="F22608" s="39" t="s">
        <v>12524</v>
      </c>
    </row>
    <row r="22609" ht="15" spans="3:6">
      <c r="C22609" s="39">
        <v>30874</v>
      </c>
      <c r="D22609" s="39" t="s">
        <v>12603</v>
      </c>
      <c r="E22609" s="39" t="s">
        <v>14404</v>
      </c>
      <c r="F22609" s="39" t="s">
        <v>12524</v>
      </c>
    </row>
    <row r="22610" ht="15" spans="3:6">
      <c r="C22610" s="39">
        <v>30871</v>
      </c>
      <c r="D22610" s="39" t="s">
        <v>12603</v>
      </c>
      <c r="E22610" s="39" t="s">
        <v>14404</v>
      </c>
      <c r="F22610" s="39" t="s">
        <v>12524</v>
      </c>
    </row>
    <row r="22611" ht="15" spans="3:6">
      <c r="C22611" s="39">
        <v>30862</v>
      </c>
      <c r="D22611" s="39" t="s">
        <v>12603</v>
      </c>
      <c r="E22611" s="39" t="s">
        <v>14414</v>
      </c>
      <c r="F22611" s="39" t="s">
        <v>12524</v>
      </c>
    </row>
    <row r="22612" ht="15" spans="3:6">
      <c r="C22612" s="39">
        <v>30861</v>
      </c>
      <c r="D22612" s="39" t="s">
        <v>12603</v>
      </c>
      <c r="E22612" s="39" t="s">
        <v>14414</v>
      </c>
      <c r="F22612" s="39" t="s">
        <v>12524</v>
      </c>
    </row>
    <row r="22613" ht="15" spans="3:6">
      <c r="C22613" s="39">
        <v>30860</v>
      </c>
      <c r="D22613" s="39" t="s">
        <v>12603</v>
      </c>
      <c r="E22613" s="39" t="s">
        <v>14414</v>
      </c>
      <c r="F22613" s="39" t="s">
        <v>12524</v>
      </c>
    </row>
    <row r="22614" ht="15" spans="3:6">
      <c r="C22614" s="39">
        <v>30850</v>
      </c>
      <c r="D22614" s="39" t="s">
        <v>12603</v>
      </c>
      <c r="E22614" s="39" t="s">
        <v>14412</v>
      </c>
      <c r="F22614" s="39" t="s">
        <v>12524</v>
      </c>
    </row>
    <row r="22615" ht="15" spans="3:6">
      <c r="C22615" s="39">
        <v>30847</v>
      </c>
      <c r="D22615" s="39" t="s">
        <v>12603</v>
      </c>
      <c r="E22615" s="39" t="s">
        <v>14405</v>
      </c>
      <c r="F22615" s="39" t="s">
        <v>12524</v>
      </c>
    </row>
    <row r="22616" ht="15" spans="3:6">
      <c r="C22616" s="39">
        <v>30677</v>
      </c>
      <c r="D22616" s="39" t="s">
        <v>12603</v>
      </c>
      <c r="E22616" s="39" t="s">
        <v>14406</v>
      </c>
      <c r="F22616" s="39" t="s">
        <v>12524</v>
      </c>
    </row>
    <row r="22617" ht="15" spans="3:6">
      <c r="C22617" s="39">
        <v>30674</v>
      </c>
      <c r="D22617" s="39" t="s">
        <v>12603</v>
      </c>
      <c r="E22617" s="39" t="s">
        <v>14406</v>
      </c>
      <c r="F22617" s="39" t="s">
        <v>12524</v>
      </c>
    </row>
    <row r="22618" ht="15" spans="3:6">
      <c r="C22618" s="39">
        <v>30673</v>
      </c>
      <c r="D22618" s="39" t="s">
        <v>12603</v>
      </c>
      <c r="E22618" s="39" t="s">
        <v>14406</v>
      </c>
      <c r="F22618" s="39" t="s">
        <v>12524</v>
      </c>
    </row>
    <row r="22619" ht="15" spans="3:6">
      <c r="C22619" s="39">
        <v>30667</v>
      </c>
      <c r="D22619" s="39" t="s">
        <v>12603</v>
      </c>
      <c r="E22619" s="39" t="s">
        <v>14406</v>
      </c>
      <c r="F22619" s="39" t="s">
        <v>12524</v>
      </c>
    </row>
    <row r="22620" ht="15" spans="3:6">
      <c r="C22620" s="39">
        <v>30666</v>
      </c>
      <c r="D22620" s="39" t="s">
        <v>12603</v>
      </c>
      <c r="E22620" s="39" t="s">
        <v>14406</v>
      </c>
      <c r="F22620" s="39" t="s">
        <v>12524</v>
      </c>
    </row>
    <row r="22621" ht="15" spans="3:6">
      <c r="C22621" s="39">
        <v>30665</v>
      </c>
      <c r="D22621" s="39" t="s">
        <v>12603</v>
      </c>
      <c r="E22621" s="39" t="s">
        <v>14406</v>
      </c>
      <c r="F22621" s="39" t="s">
        <v>12524</v>
      </c>
    </row>
    <row r="22622" ht="15" spans="3:6">
      <c r="C22622" s="39">
        <v>30664</v>
      </c>
      <c r="D22622" s="39" t="s">
        <v>12603</v>
      </c>
      <c r="E22622" s="39" t="s">
        <v>14406</v>
      </c>
      <c r="F22622" s="39" t="s">
        <v>12524</v>
      </c>
    </row>
    <row r="22623" ht="15" spans="3:6">
      <c r="C22623" s="39">
        <v>30646</v>
      </c>
      <c r="D22623" s="39" t="s">
        <v>12603</v>
      </c>
      <c r="E22623" s="39" t="s">
        <v>14407</v>
      </c>
      <c r="F22623" s="39" t="s">
        <v>12524</v>
      </c>
    </row>
    <row r="22624" ht="15" spans="3:6">
      <c r="C22624" s="39">
        <v>30645</v>
      </c>
      <c r="D22624" s="39" t="s">
        <v>12603</v>
      </c>
      <c r="E22624" s="39" t="s">
        <v>14407</v>
      </c>
      <c r="F22624" s="39" t="s">
        <v>12524</v>
      </c>
    </row>
    <row r="22625" ht="15" spans="3:6">
      <c r="C22625" s="39">
        <v>30643</v>
      </c>
      <c r="D22625" s="39" t="s">
        <v>12603</v>
      </c>
      <c r="E22625" s="39" t="s">
        <v>14407</v>
      </c>
      <c r="F22625" s="39" t="s">
        <v>12524</v>
      </c>
    </row>
    <row r="22626" ht="15" spans="3:6">
      <c r="C22626" s="39">
        <v>47177</v>
      </c>
      <c r="D22626" s="39" t="s">
        <v>12529</v>
      </c>
      <c r="E22626" s="39" t="s">
        <v>13944</v>
      </c>
      <c r="F22626" s="39" t="s">
        <v>12524</v>
      </c>
    </row>
    <row r="22627" ht="15" spans="3:6">
      <c r="C22627" s="39">
        <v>47107</v>
      </c>
      <c r="D22627" s="39" t="s">
        <v>12529</v>
      </c>
      <c r="E22627" s="39" t="s">
        <v>14415</v>
      </c>
      <c r="F22627" s="39" t="s">
        <v>12524</v>
      </c>
    </row>
    <row r="22628" ht="15" spans="3:6">
      <c r="C22628" s="39">
        <v>47103</v>
      </c>
      <c r="D22628" s="39" t="s">
        <v>12529</v>
      </c>
      <c r="E22628" s="39" t="s">
        <v>14415</v>
      </c>
      <c r="F22628" s="39" t="s">
        <v>12524</v>
      </c>
    </row>
    <row r="22629" ht="15" spans="3:6">
      <c r="C22629" s="39">
        <v>47384</v>
      </c>
      <c r="D22629" s="39" t="s">
        <v>12529</v>
      </c>
      <c r="E22629" s="39" t="s">
        <v>14416</v>
      </c>
      <c r="F22629" s="39" t="s">
        <v>12524</v>
      </c>
    </row>
    <row r="22630" ht="15" spans="3:6">
      <c r="C22630" s="39">
        <v>47383</v>
      </c>
      <c r="D22630" s="39" t="s">
        <v>12529</v>
      </c>
      <c r="E22630" s="39" t="s">
        <v>14416</v>
      </c>
      <c r="F22630" s="39" t="s">
        <v>12524</v>
      </c>
    </row>
    <row r="22631" ht="15" spans="3:6">
      <c r="C22631" s="39">
        <v>47298</v>
      </c>
      <c r="D22631" s="39" t="s">
        <v>12529</v>
      </c>
      <c r="E22631" s="39" t="s">
        <v>14417</v>
      </c>
      <c r="F22631" s="39" t="s">
        <v>12524</v>
      </c>
    </row>
    <row r="22632" ht="15" spans="3:6">
      <c r="C22632" s="39">
        <v>47274</v>
      </c>
      <c r="D22632" s="39" t="s">
        <v>12529</v>
      </c>
      <c r="E22632" s="39" t="s">
        <v>14417</v>
      </c>
      <c r="F22632" s="39" t="s">
        <v>12524</v>
      </c>
    </row>
    <row r="22633" ht="15" spans="3:6">
      <c r="C22633" s="39">
        <v>47195</v>
      </c>
      <c r="D22633" s="39" t="s">
        <v>12529</v>
      </c>
      <c r="E22633" s="39" t="s">
        <v>14418</v>
      </c>
      <c r="F22633" s="39" t="s">
        <v>12524</v>
      </c>
    </row>
    <row r="22634" ht="15" spans="3:6">
      <c r="C22634" s="39">
        <v>47193</v>
      </c>
      <c r="D22634" s="39" t="s">
        <v>12529</v>
      </c>
      <c r="E22634" s="39" t="s">
        <v>14418</v>
      </c>
      <c r="F22634" s="39" t="s">
        <v>12524</v>
      </c>
    </row>
    <row r="22635" ht="15" spans="3:6">
      <c r="C22635" s="39">
        <v>47192</v>
      </c>
      <c r="D22635" s="39" t="s">
        <v>12529</v>
      </c>
      <c r="E22635" s="39" t="s">
        <v>14418</v>
      </c>
      <c r="F22635" s="39" t="s">
        <v>12524</v>
      </c>
    </row>
    <row r="22636" ht="15" spans="3:6">
      <c r="C22636" s="39">
        <v>47157</v>
      </c>
      <c r="D22636" s="39" t="s">
        <v>12529</v>
      </c>
      <c r="E22636" s="39" t="s">
        <v>14419</v>
      </c>
      <c r="F22636" s="39" t="s">
        <v>12524</v>
      </c>
    </row>
    <row r="22637" ht="15" spans="3:6">
      <c r="C22637" s="39">
        <v>47154</v>
      </c>
      <c r="D22637" s="39" t="s">
        <v>12529</v>
      </c>
      <c r="E22637" s="39" t="s">
        <v>14419</v>
      </c>
      <c r="F22637" s="39" t="s">
        <v>12524</v>
      </c>
    </row>
    <row r="22638" ht="15" spans="3:6">
      <c r="C22638" s="39">
        <v>47139</v>
      </c>
      <c r="D22638" s="39" t="s">
        <v>12529</v>
      </c>
      <c r="E22638" s="39" t="s">
        <v>14420</v>
      </c>
      <c r="F22638" s="39" t="s">
        <v>12524</v>
      </c>
    </row>
    <row r="22639" ht="15" spans="3:6">
      <c r="C22639" s="39">
        <v>47138</v>
      </c>
      <c r="D22639" s="39" t="s">
        <v>12529</v>
      </c>
      <c r="E22639" s="39" t="s">
        <v>14420</v>
      </c>
      <c r="F22639" s="39" t="s">
        <v>12524</v>
      </c>
    </row>
    <row r="22640" ht="15" spans="3:6">
      <c r="C22640" s="39">
        <v>47135</v>
      </c>
      <c r="D22640" s="39" t="s">
        <v>12529</v>
      </c>
      <c r="E22640" s="39" t="s">
        <v>14420</v>
      </c>
      <c r="F22640" s="39" t="s">
        <v>12524</v>
      </c>
    </row>
    <row r="22641" ht="15" spans="3:6">
      <c r="C22641" s="39">
        <v>47119</v>
      </c>
      <c r="D22641" s="39" t="s">
        <v>12529</v>
      </c>
      <c r="E22641" s="39" t="s">
        <v>14415</v>
      </c>
      <c r="F22641" s="39" t="s">
        <v>12524</v>
      </c>
    </row>
    <row r="22642" ht="15" spans="3:6">
      <c r="C22642" s="39">
        <v>47118</v>
      </c>
      <c r="D22642" s="39" t="s">
        <v>12529</v>
      </c>
      <c r="E22642" s="39" t="s">
        <v>14415</v>
      </c>
      <c r="F22642" s="39" t="s">
        <v>12524</v>
      </c>
    </row>
    <row r="22643" ht="15" spans="3:6">
      <c r="C22643" s="39">
        <v>47117</v>
      </c>
      <c r="D22643" s="39" t="s">
        <v>12529</v>
      </c>
      <c r="E22643" s="39" t="s">
        <v>14415</v>
      </c>
      <c r="F22643" s="39" t="s">
        <v>12524</v>
      </c>
    </row>
    <row r="22644" ht="15" spans="3:6">
      <c r="C22644" s="39">
        <v>47116</v>
      </c>
      <c r="D22644" s="39" t="s">
        <v>12529</v>
      </c>
      <c r="E22644" s="39" t="s">
        <v>14415</v>
      </c>
      <c r="F22644" s="39" t="s">
        <v>12524</v>
      </c>
    </row>
    <row r="22645" ht="15" spans="3:6">
      <c r="C22645" s="39">
        <v>47110</v>
      </c>
      <c r="D22645" s="39" t="s">
        <v>12529</v>
      </c>
      <c r="E22645" s="39" t="s">
        <v>14415</v>
      </c>
      <c r="F22645" s="39" t="s">
        <v>12524</v>
      </c>
    </row>
    <row r="22646" ht="15" spans="3:6">
      <c r="C22646" s="39">
        <v>47109</v>
      </c>
      <c r="D22646" s="39" t="s">
        <v>12529</v>
      </c>
      <c r="E22646" s="39" t="s">
        <v>14415</v>
      </c>
      <c r="F22646" s="39" t="s">
        <v>12524</v>
      </c>
    </row>
    <row r="22647" ht="15" spans="3:6">
      <c r="C22647" s="39">
        <v>47106</v>
      </c>
      <c r="D22647" s="39" t="s">
        <v>12529</v>
      </c>
      <c r="E22647" s="39" t="s">
        <v>14415</v>
      </c>
      <c r="F22647" s="39" t="s">
        <v>12524</v>
      </c>
    </row>
    <row r="22648" ht="15" spans="3:6">
      <c r="C22648" s="39">
        <v>47105</v>
      </c>
      <c r="D22648" s="39" t="s">
        <v>12529</v>
      </c>
      <c r="E22648" s="39" t="s">
        <v>14415</v>
      </c>
      <c r="F22648" s="39" t="s">
        <v>12524</v>
      </c>
    </row>
    <row r="22649" ht="15" spans="3:6">
      <c r="C22649" s="39">
        <v>47100</v>
      </c>
      <c r="D22649" s="39" t="s">
        <v>12529</v>
      </c>
      <c r="E22649" s="39" t="s">
        <v>14415</v>
      </c>
      <c r="F22649" s="39" t="s">
        <v>12524</v>
      </c>
    </row>
    <row r="22650" ht="15" spans="3:6">
      <c r="C22650" s="39">
        <v>47398</v>
      </c>
      <c r="D22650" s="39" t="s">
        <v>12529</v>
      </c>
      <c r="E22650" s="39" t="s">
        <v>14416</v>
      </c>
      <c r="F22650" s="39" t="s">
        <v>12524</v>
      </c>
    </row>
    <row r="22651" ht="15" spans="3:6">
      <c r="C22651" s="39">
        <v>47386</v>
      </c>
      <c r="D22651" s="39" t="s">
        <v>12529</v>
      </c>
      <c r="E22651" s="39" t="s">
        <v>14416</v>
      </c>
      <c r="F22651" s="39" t="s">
        <v>12524</v>
      </c>
    </row>
    <row r="22652" ht="15" spans="3:6">
      <c r="C22652" s="39">
        <v>47380</v>
      </c>
      <c r="D22652" s="39" t="s">
        <v>12529</v>
      </c>
      <c r="E22652" s="39" t="s">
        <v>14416</v>
      </c>
      <c r="F22652" s="39" t="s">
        <v>12524</v>
      </c>
    </row>
    <row r="22653" ht="15" spans="3:6">
      <c r="C22653" s="39">
        <v>47296</v>
      </c>
      <c r="D22653" s="39" t="s">
        <v>12529</v>
      </c>
      <c r="E22653" s="39" t="s">
        <v>14417</v>
      </c>
      <c r="F22653" s="39" t="s">
        <v>12524</v>
      </c>
    </row>
    <row r="22654" ht="15" spans="3:6">
      <c r="C22654" s="39">
        <v>47295</v>
      </c>
      <c r="D22654" s="39" t="s">
        <v>12529</v>
      </c>
      <c r="E22654" s="39" t="s">
        <v>14417</v>
      </c>
      <c r="F22654" s="39" t="s">
        <v>12524</v>
      </c>
    </row>
    <row r="22655" ht="15" spans="3:6">
      <c r="C22655" s="39">
        <v>47294</v>
      </c>
      <c r="D22655" s="39" t="s">
        <v>12529</v>
      </c>
      <c r="E22655" s="39" t="s">
        <v>14417</v>
      </c>
      <c r="F22655" s="39" t="s">
        <v>12524</v>
      </c>
    </row>
    <row r="22656" ht="15" spans="3:6">
      <c r="C22656" s="39">
        <v>47293</v>
      </c>
      <c r="D22656" s="39" t="s">
        <v>12529</v>
      </c>
      <c r="E22656" s="39" t="s">
        <v>14417</v>
      </c>
      <c r="F22656" s="39" t="s">
        <v>12524</v>
      </c>
    </row>
    <row r="22657" ht="15" spans="3:6">
      <c r="C22657" s="39">
        <v>47290</v>
      </c>
      <c r="D22657" s="39" t="s">
        <v>12529</v>
      </c>
      <c r="E22657" s="39" t="s">
        <v>14417</v>
      </c>
      <c r="F22657" s="39" t="s">
        <v>12524</v>
      </c>
    </row>
    <row r="22658" ht="15" spans="3:6">
      <c r="C22658" s="39">
        <v>47288</v>
      </c>
      <c r="D22658" s="39" t="s">
        <v>12529</v>
      </c>
      <c r="E22658" s="39" t="s">
        <v>14417</v>
      </c>
      <c r="F22658" s="39" t="s">
        <v>12524</v>
      </c>
    </row>
    <row r="22659" ht="15" spans="3:6">
      <c r="C22659" s="39">
        <v>47285</v>
      </c>
      <c r="D22659" s="39" t="s">
        <v>12529</v>
      </c>
      <c r="E22659" s="39" t="s">
        <v>14417</v>
      </c>
      <c r="F22659" s="39" t="s">
        <v>12524</v>
      </c>
    </row>
    <row r="22660" ht="15" spans="3:6">
      <c r="C22660" s="39">
        <v>47283</v>
      </c>
      <c r="D22660" s="39" t="s">
        <v>12529</v>
      </c>
      <c r="E22660" s="39" t="s">
        <v>14417</v>
      </c>
      <c r="F22660" s="39" t="s">
        <v>12524</v>
      </c>
    </row>
    <row r="22661" ht="15" spans="3:6">
      <c r="C22661" s="39">
        <v>47282</v>
      </c>
      <c r="D22661" s="39" t="s">
        <v>12529</v>
      </c>
      <c r="E22661" s="39" t="s">
        <v>14417</v>
      </c>
      <c r="F22661" s="39" t="s">
        <v>12524</v>
      </c>
    </row>
    <row r="22662" ht="15" spans="3:6">
      <c r="C22662" s="39">
        <v>47280</v>
      </c>
      <c r="D22662" s="39" t="s">
        <v>12529</v>
      </c>
      <c r="E22662" s="39" t="s">
        <v>14417</v>
      </c>
      <c r="F22662" s="39" t="s">
        <v>12524</v>
      </c>
    </row>
    <row r="22663" ht="15" spans="3:6">
      <c r="C22663" s="39">
        <v>47275</v>
      </c>
      <c r="D22663" s="39" t="s">
        <v>12529</v>
      </c>
      <c r="E22663" s="39" t="s">
        <v>14417</v>
      </c>
      <c r="F22663" s="39" t="s">
        <v>12524</v>
      </c>
    </row>
    <row r="22664" ht="15" spans="3:6">
      <c r="C22664" s="39">
        <v>47270</v>
      </c>
      <c r="D22664" s="39" t="s">
        <v>12529</v>
      </c>
      <c r="E22664" s="39" t="s">
        <v>14417</v>
      </c>
      <c r="F22664" s="39" t="s">
        <v>12524</v>
      </c>
    </row>
    <row r="22665" ht="15" spans="3:6">
      <c r="C22665" s="39">
        <v>47190</v>
      </c>
      <c r="D22665" s="39" t="s">
        <v>12529</v>
      </c>
      <c r="E22665" s="39" t="s">
        <v>14418</v>
      </c>
      <c r="F22665" s="39" t="s">
        <v>12524</v>
      </c>
    </row>
    <row r="22666" ht="15" spans="3:6">
      <c r="C22666" s="39">
        <v>47160</v>
      </c>
      <c r="D22666" s="39" t="s">
        <v>12529</v>
      </c>
      <c r="E22666" s="39" t="s">
        <v>14419</v>
      </c>
      <c r="F22666" s="39" t="s">
        <v>12524</v>
      </c>
    </row>
    <row r="22667" ht="15" spans="3:6">
      <c r="C22667" s="39">
        <v>47150</v>
      </c>
      <c r="D22667" s="39" t="s">
        <v>12529</v>
      </c>
      <c r="E22667" s="39" t="s">
        <v>14419</v>
      </c>
      <c r="F22667" s="39" t="s">
        <v>12524</v>
      </c>
    </row>
    <row r="22668" ht="15" spans="3:6">
      <c r="C22668" s="39">
        <v>47147</v>
      </c>
      <c r="D22668" s="39" t="s">
        <v>12529</v>
      </c>
      <c r="E22668" s="39" t="s">
        <v>14419</v>
      </c>
      <c r="F22668" s="39" t="s">
        <v>12524</v>
      </c>
    </row>
    <row r="22669" ht="15" spans="3:6">
      <c r="C22669" s="39">
        <v>47146</v>
      </c>
      <c r="D22669" s="39" t="s">
        <v>12529</v>
      </c>
      <c r="E22669" s="39" t="s">
        <v>14419</v>
      </c>
      <c r="F22669" s="39" t="s">
        <v>12524</v>
      </c>
    </row>
    <row r="22670" ht="15" spans="3:6">
      <c r="C22670" s="39">
        <v>47144</v>
      </c>
      <c r="D22670" s="39" t="s">
        <v>12529</v>
      </c>
      <c r="E22670" s="39" t="s">
        <v>14419</v>
      </c>
      <c r="F22670" s="39" t="s">
        <v>12524</v>
      </c>
    </row>
    <row r="22671" ht="15" spans="3:6">
      <c r="C22671" s="39">
        <v>47143</v>
      </c>
      <c r="D22671" s="39" t="s">
        <v>12529</v>
      </c>
      <c r="E22671" s="39" t="s">
        <v>14419</v>
      </c>
      <c r="F22671" s="39" t="s">
        <v>12524</v>
      </c>
    </row>
    <row r="22672" ht="15" spans="3:6">
      <c r="C22672" s="39">
        <v>47142</v>
      </c>
      <c r="D22672" s="39" t="s">
        <v>12529</v>
      </c>
      <c r="E22672" s="39" t="s">
        <v>14419</v>
      </c>
      <c r="F22672" s="39" t="s">
        <v>12524</v>
      </c>
    </row>
    <row r="22673" ht="15" spans="3:6">
      <c r="C22673" s="39">
        <v>47140</v>
      </c>
      <c r="D22673" s="39" t="s">
        <v>12529</v>
      </c>
      <c r="E22673" s="39" t="s">
        <v>14419</v>
      </c>
      <c r="F22673" s="39" t="s">
        <v>12524</v>
      </c>
    </row>
    <row r="22674" ht="15" spans="3:6">
      <c r="C22674" s="39">
        <v>47137</v>
      </c>
      <c r="D22674" s="39" t="s">
        <v>12529</v>
      </c>
      <c r="E22674" s="39" t="s">
        <v>14420</v>
      </c>
      <c r="F22674" s="39" t="s">
        <v>12524</v>
      </c>
    </row>
    <row r="22675" ht="15" spans="3:6">
      <c r="C22675" s="39">
        <v>47133</v>
      </c>
      <c r="D22675" s="39" t="s">
        <v>12529</v>
      </c>
      <c r="E22675" s="39" t="s">
        <v>14420</v>
      </c>
      <c r="F22675" s="39" t="s">
        <v>12524</v>
      </c>
    </row>
    <row r="22676" ht="15" spans="3:6">
      <c r="C22676" s="39">
        <v>47130</v>
      </c>
      <c r="D22676" s="39" t="s">
        <v>12529</v>
      </c>
      <c r="E22676" s="39" t="s">
        <v>14420</v>
      </c>
      <c r="F22676" s="39" t="s">
        <v>12524</v>
      </c>
    </row>
    <row r="22677" ht="15" spans="3:6">
      <c r="C22677" s="39">
        <v>47129</v>
      </c>
      <c r="D22677" s="39" t="s">
        <v>12529</v>
      </c>
      <c r="E22677" s="39" t="s">
        <v>14420</v>
      </c>
      <c r="F22677" s="39" t="s">
        <v>12524</v>
      </c>
    </row>
    <row r="22678" ht="15" spans="3:6">
      <c r="C22678" s="39">
        <v>47128</v>
      </c>
      <c r="D22678" s="39" t="s">
        <v>12529</v>
      </c>
      <c r="E22678" s="39" t="s">
        <v>14420</v>
      </c>
      <c r="F22678" s="39" t="s">
        <v>12524</v>
      </c>
    </row>
    <row r="22679" ht="15" spans="3:6">
      <c r="C22679" s="39">
        <v>47127</v>
      </c>
      <c r="D22679" s="39" t="s">
        <v>12529</v>
      </c>
      <c r="E22679" s="39" t="s">
        <v>14420</v>
      </c>
      <c r="F22679" s="39" t="s">
        <v>12524</v>
      </c>
    </row>
    <row r="22680" ht="15" spans="3:6">
      <c r="C22680" s="39">
        <v>47126</v>
      </c>
      <c r="D22680" s="39" t="s">
        <v>12529</v>
      </c>
      <c r="E22680" s="39" t="s">
        <v>14420</v>
      </c>
      <c r="F22680" s="39" t="s">
        <v>12524</v>
      </c>
    </row>
    <row r="22681" ht="15" spans="3:6">
      <c r="C22681" s="39">
        <v>47124</v>
      </c>
      <c r="D22681" s="39" t="s">
        <v>12529</v>
      </c>
      <c r="E22681" s="39" t="s">
        <v>14420</v>
      </c>
      <c r="F22681" s="39" t="s">
        <v>12524</v>
      </c>
    </row>
    <row r="22682" ht="15" spans="3:6">
      <c r="C22682" s="39">
        <v>47123</v>
      </c>
      <c r="D22682" s="39" t="s">
        <v>12529</v>
      </c>
      <c r="E22682" s="39" t="s">
        <v>14420</v>
      </c>
      <c r="F22682" s="39" t="s">
        <v>12524</v>
      </c>
    </row>
    <row r="22683" ht="15" spans="3:6">
      <c r="C22683" s="39">
        <v>47120</v>
      </c>
      <c r="D22683" s="39" t="s">
        <v>12529</v>
      </c>
      <c r="E22683" s="39" t="s">
        <v>14420</v>
      </c>
      <c r="F22683" s="39" t="s">
        <v>12524</v>
      </c>
    </row>
    <row r="22684" ht="15" spans="3:6">
      <c r="C22684" s="39">
        <v>47095</v>
      </c>
      <c r="D22684" s="39" t="s">
        <v>12529</v>
      </c>
      <c r="E22684" s="39" t="s">
        <v>14415</v>
      </c>
      <c r="F22684" s="39" t="s">
        <v>12524</v>
      </c>
    </row>
    <row r="22685" ht="15" spans="3:6">
      <c r="C22685" s="39">
        <v>47093</v>
      </c>
      <c r="D22685" s="39" t="s">
        <v>12529</v>
      </c>
      <c r="E22685" s="39" t="s">
        <v>14415</v>
      </c>
      <c r="F22685" s="39" t="s">
        <v>12524</v>
      </c>
    </row>
    <row r="22686" ht="15" spans="3:6">
      <c r="C22686" s="39">
        <v>47090</v>
      </c>
      <c r="D22686" s="39" t="s">
        <v>12529</v>
      </c>
      <c r="E22686" s="39" t="s">
        <v>14415</v>
      </c>
      <c r="F22686" s="39" t="s">
        <v>12524</v>
      </c>
    </row>
    <row r="22687" ht="15" spans="3:6">
      <c r="C22687" s="39">
        <v>47089</v>
      </c>
      <c r="D22687" s="39" t="s">
        <v>12529</v>
      </c>
      <c r="E22687" s="39" t="s">
        <v>14415</v>
      </c>
      <c r="F22687" s="39" t="s">
        <v>12524</v>
      </c>
    </row>
    <row r="22688" ht="15" spans="3:6">
      <c r="C22688" s="39">
        <v>47080</v>
      </c>
      <c r="D22688" s="39" t="s">
        <v>12529</v>
      </c>
      <c r="E22688" s="39" t="s">
        <v>14415</v>
      </c>
      <c r="F22688" s="39" t="s">
        <v>12524</v>
      </c>
    </row>
    <row r="22689" ht="15" spans="3:6">
      <c r="C22689" s="39">
        <v>47079</v>
      </c>
      <c r="D22689" s="39" t="s">
        <v>12529</v>
      </c>
      <c r="E22689" s="39" t="s">
        <v>14415</v>
      </c>
      <c r="F22689" s="39" t="s">
        <v>12524</v>
      </c>
    </row>
    <row r="22690" ht="15" spans="3:6">
      <c r="C22690" s="39">
        <v>47078</v>
      </c>
      <c r="D22690" s="39" t="s">
        <v>12529</v>
      </c>
      <c r="E22690" s="39" t="s">
        <v>14415</v>
      </c>
      <c r="F22690" s="39" t="s">
        <v>12524</v>
      </c>
    </row>
    <row r="22691" ht="15" spans="3:6">
      <c r="C22691" s="39">
        <v>47073</v>
      </c>
      <c r="D22691" s="39" t="s">
        <v>12529</v>
      </c>
      <c r="E22691" s="39" t="s">
        <v>14415</v>
      </c>
      <c r="F22691" s="39" t="s">
        <v>12524</v>
      </c>
    </row>
    <row r="22692" ht="15" spans="3:6">
      <c r="C22692" s="39">
        <v>47070</v>
      </c>
      <c r="D22692" s="39" t="s">
        <v>12529</v>
      </c>
      <c r="E22692" s="39" t="s">
        <v>14415</v>
      </c>
      <c r="F22692" s="39" t="s">
        <v>12524</v>
      </c>
    </row>
    <row r="22693" ht="15" spans="3:6">
      <c r="C22693" s="39">
        <v>47069</v>
      </c>
      <c r="D22693" s="39" t="s">
        <v>12529</v>
      </c>
      <c r="E22693" s="39" t="s">
        <v>14415</v>
      </c>
      <c r="F22693" s="39" t="s">
        <v>12524</v>
      </c>
    </row>
    <row r="22694" ht="15" spans="3:6">
      <c r="C22694" s="39">
        <v>47060</v>
      </c>
      <c r="D22694" s="39" t="s">
        <v>12529</v>
      </c>
      <c r="E22694" s="39" t="s">
        <v>14415</v>
      </c>
      <c r="F22694" s="39" t="s">
        <v>12524</v>
      </c>
    </row>
    <row r="22695" ht="15" spans="3:6">
      <c r="C22695" s="39">
        <v>47059</v>
      </c>
      <c r="D22695" s="39" t="s">
        <v>12529</v>
      </c>
      <c r="E22695" s="39" t="s">
        <v>14415</v>
      </c>
      <c r="F22695" s="39" t="s">
        <v>12524</v>
      </c>
    </row>
    <row r="22696" ht="15" spans="3:6">
      <c r="C22696" s="39">
        <v>47050</v>
      </c>
      <c r="D22696" s="39" t="s">
        <v>12529</v>
      </c>
      <c r="E22696" s="39" t="s">
        <v>14415</v>
      </c>
      <c r="F22696" s="39" t="s">
        <v>12524</v>
      </c>
    </row>
    <row r="22697" ht="15" spans="3:6">
      <c r="C22697" s="39">
        <v>47040</v>
      </c>
      <c r="D22697" s="39" t="s">
        <v>12529</v>
      </c>
      <c r="E22697" s="39" t="s">
        <v>14415</v>
      </c>
      <c r="F22697" s="39" t="s">
        <v>12524</v>
      </c>
    </row>
    <row r="22698" ht="15" spans="3:6">
      <c r="C22698" s="39">
        <v>47030</v>
      </c>
      <c r="D22698" s="39" t="s">
        <v>12529</v>
      </c>
      <c r="E22698" s="39" t="s">
        <v>14415</v>
      </c>
      <c r="F22698" s="39" t="s">
        <v>12524</v>
      </c>
    </row>
    <row r="22699" ht="15" spans="3:6">
      <c r="C22699" s="39">
        <v>47023</v>
      </c>
      <c r="D22699" s="39" t="s">
        <v>12529</v>
      </c>
      <c r="E22699" s="39" t="s">
        <v>14415</v>
      </c>
      <c r="F22699" s="39" t="s">
        <v>12524</v>
      </c>
    </row>
    <row r="22700" ht="15" spans="3:6">
      <c r="C22700" s="39">
        <v>47020</v>
      </c>
      <c r="D22700" s="39" t="s">
        <v>12529</v>
      </c>
      <c r="E22700" s="39" t="s">
        <v>14415</v>
      </c>
      <c r="F22700" s="39" t="s">
        <v>12524</v>
      </c>
    </row>
    <row r="22701" ht="15" spans="3:6">
      <c r="C22701" s="39">
        <v>47015</v>
      </c>
      <c r="D22701" s="39" t="s">
        <v>12529</v>
      </c>
      <c r="E22701" s="39" t="s">
        <v>14415</v>
      </c>
      <c r="F22701" s="39" t="s">
        <v>12524</v>
      </c>
    </row>
    <row r="22702" ht="15" spans="3:6">
      <c r="C22702" s="39">
        <v>47014</v>
      </c>
      <c r="D22702" s="39" t="s">
        <v>12529</v>
      </c>
      <c r="E22702" s="39" t="s">
        <v>14415</v>
      </c>
      <c r="F22702" s="39" t="s">
        <v>12524</v>
      </c>
    </row>
    <row r="22703" ht="15" spans="3:6">
      <c r="C22703" s="39">
        <v>47013</v>
      </c>
      <c r="D22703" s="39" t="s">
        <v>12529</v>
      </c>
      <c r="E22703" s="39" t="s">
        <v>14415</v>
      </c>
      <c r="F22703" s="39" t="s">
        <v>12524</v>
      </c>
    </row>
    <row r="22704" ht="15" spans="3:6">
      <c r="C22704" s="39">
        <v>47011</v>
      </c>
      <c r="D22704" s="39" t="s">
        <v>12529</v>
      </c>
      <c r="E22704" s="39" t="s">
        <v>14415</v>
      </c>
      <c r="F22704" s="39" t="s">
        <v>12524</v>
      </c>
    </row>
    <row r="22705" ht="15" spans="3:6">
      <c r="C22705" s="39">
        <v>47010</v>
      </c>
      <c r="D22705" s="39" t="s">
        <v>12529</v>
      </c>
      <c r="E22705" s="39" t="s">
        <v>14415</v>
      </c>
      <c r="F22705" s="39" t="s">
        <v>12524</v>
      </c>
    </row>
    <row r="22706" ht="15" spans="3:6">
      <c r="C22706" s="39">
        <v>47000</v>
      </c>
      <c r="D22706" s="39" t="s">
        <v>12529</v>
      </c>
      <c r="E22706" s="39" t="s">
        <v>14415</v>
      </c>
      <c r="F22706" s="39" t="s">
        <v>12524</v>
      </c>
    </row>
    <row r="22707" ht="15" spans="3:6">
      <c r="C22707" s="39">
        <v>31150</v>
      </c>
      <c r="D22707" s="39" t="s">
        <v>12546</v>
      </c>
      <c r="E22707" s="39" t="s">
        <v>12546</v>
      </c>
      <c r="F22707" s="39" t="s">
        <v>12524</v>
      </c>
    </row>
    <row r="22708" ht="15" spans="3:6">
      <c r="C22708" s="39">
        <v>99723</v>
      </c>
      <c r="D22708" s="39" t="s">
        <v>14164</v>
      </c>
      <c r="E22708" s="39" t="s">
        <v>14421</v>
      </c>
      <c r="F22708" s="39" t="s">
        <v>12524</v>
      </c>
    </row>
    <row r="22709" ht="15" spans="3:6">
      <c r="C22709" s="39">
        <v>99725</v>
      </c>
      <c r="D22709" s="39" t="s">
        <v>14164</v>
      </c>
      <c r="E22709" s="39" t="s">
        <v>14421</v>
      </c>
      <c r="F22709" s="39" t="s">
        <v>12524</v>
      </c>
    </row>
    <row r="22710" ht="15" spans="3:6">
      <c r="C22710" s="39">
        <v>99726</v>
      </c>
      <c r="D22710" s="39" t="s">
        <v>14164</v>
      </c>
      <c r="E22710" s="39" t="s">
        <v>14421</v>
      </c>
      <c r="F22710" s="39" t="s">
        <v>12524</v>
      </c>
    </row>
    <row r="22711" ht="15" spans="3:6">
      <c r="C22711" s="39">
        <v>99933</v>
      </c>
      <c r="D22711" s="39" t="s">
        <v>14164</v>
      </c>
      <c r="E22711" s="39" t="s">
        <v>14422</v>
      </c>
      <c r="F22711" s="39" t="s">
        <v>12524</v>
      </c>
    </row>
    <row r="22712" ht="15" spans="3:6">
      <c r="C22712" s="39">
        <v>99934</v>
      </c>
      <c r="D22712" s="39" t="s">
        <v>14164</v>
      </c>
      <c r="E22712" s="39" t="s">
        <v>14422</v>
      </c>
      <c r="F22712" s="39" t="s">
        <v>12524</v>
      </c>
    </row>
    <row r="22713" ht="15" spans="3:6">
      <c r="C22713" s="39">
        <v>99935</v>
      </c>
      <c r="D22713" s="39" t="s">
        <v>14164</v>
      </c>
      <c r="E22713" s="39" t="s">
        <v>14422</v>
      </c>
      <c r="F22713" s="39" t="s">
        <v>12524</v>
      </c>
    </row>
    <row r="22714" ht="15" spans="3:6">
      <c r="C22714" s="39">
        <v>99937</v>
      </c>
      <c r="D22714" s="39" t="s">
        <v>14164</v>
      </c>
      <c r="E22714" s="39" t="s">
        <v>14422</v>
      </c>
      <c r="F22714" s="39" t="s">
        <v>12524</v>
      </c>
    </row>
    <row r="22715" ht="15" spans="3:6">
      <c r="C22715" s="39">
        <v>89726</v>
      </c>
      <c r="D22715" s="39" t="s">
        <v>12678</v>
      </c>
      <c r="E22715" s="39" t="s">
        <v>14423</v>
      </c>
      <c r="F22715" s="39" t="s">
        <v>12524</v>
      </c>
    </row>
    <row r="22716" ht="15" spans="3:6">
      <c r="C22716" s="39">
        <v>89693</v>
      </c>
      <c r="D22716" s="39" t="s">
        <v>12678</v>
      </c>
      <c r="E22716" s="39" t="s">
        <v>14424</v>
      </c>
      <c r="F22716" s="39" t="s">
        <v>12524</v>
      </c>
    </row>
    <row r="22717" ht="15" spans="3:6">
      <c r="C22717" s="39">
        <v>31828</v>
      </c>
      <c r="D22717" s="39" t="s">
        <v>12546</v>
      </c>
      <c r="E22717" s="39" t="s">
        <v>14425</v>
      </c>
      <c r="F22717" s="39" t="s">
        <v>12524</v>
      </c>
    </row>
    <row r="22718" ht="15" spans="3:6">
      <c r="C22718" s="39">
        <v>31886</v>
      </c>
      <c r="D22718" s="39" t="s">
        <v>12546</v>
      </c>
      <c r="E22718" s="39" t="s">
        <v>14426</v>
      </c>
      <c r="F22718" s="39" t="s">
        <v>12524</v>
      </c>
    </row>
    <row r="22719" ht="15" spans="3:6">
      <c r="C22719" s="39">
        <v>47727</v>
      </c>
      <c r="D22719" s="39" t="s">
        <v>12529</v>
      </c>
      <c r="E22719" s="39" t="s">
        <v>14427</v>
      </c>
      <c r="F22719" s="39" t="s">
        <v>12524</v>
      </c>
    </row>
    <row r="22720" ht="15" spans="3:6">
      <c r="C22720" s="39">
        <v>47703</v>
      </c>
      <c r="D22720" s="39" t="s">
        <v>12529</v>
      </c>
      <c r="E22720" s="39" t="s">
        <v>14427</v>
      </c>
      <c r="F22720" s="39" t="s">
        <v>12524</v>
      </c>
    </row>
    <row r="22721" ht="15" spans="3:6">
      <c r="C22721" s="39">
        <v>47676</v>
      </c>
      <c r="D22721" s="39" t="s">
        <v>12529</v>
      </c>
      <c r="E22721" s="39" t="s">
        <v>14427</v>
      </c>
      <c r="F22721" s="39" t="s">
        <v>12524</v>
      </c>
    </row>
    <row r="22722" ht="15" spans="3:6">
      <c r="C22722" s="39">
        <v>47622</v>
      </c>
      <c r="D22722" s="39" t="s">
        <v>12529</v>
      </c>
      <c r="E22722" s="39" t="s">
        <v>14427</v>
      </c>
      <c r="F22722" s="39" t="s">
        <v>12524</v>
      </c>
    </row>
    <row r="22723" ht="15" spans="3:6">
      <c r="C22723" s="39">
        <v>47707</v>
      </c>
      <c r="D22723" s="39" t="s">
        <v>12529</v>
      </c>
      <c r="E22723" s="39" t="s">
        <v>14427</v>
      </c>
      <c r="F22723" s="39" t="s">
        <v>12524</v>
      </c>
    </row>
    <row r="22724" ht="15" spans="3:6">
      <c r="C22724" s="39">
        <v>47729</v>
      </c>
      <c r="D22724" s="39" t="s">
        <v>12529</v>
      </c>
      <c r="E22724" s="39" t="s">
        <v>14427</v>
      </c>
      <c r="F22724" s="39" t="s">
        <v>12524</v>
      </c>
    </row>
    <row r="22725" ht="15" spans="3:6">
      <c r="C22725" s="39">
        <v>47728</v>
      </c>
      <c r="D22725" s="39" t="s">
        <v>12529</v>
      </c>
      <c r="E22725" s="39" t="s">
        <v>14427</v>
      </c>
      <c r="F22725" s="39" t="s">
        <v>12524</v>
      </c>
    </row>
    <row r="22726" ht="15" spans="3:6">
      <c r="C22726" s="39">
        <v>47726</v>
      </c>
      <c r="D22726" s="39" t="s">
        <v>12529</v>
      </c>
      <c r="E22726" s="39" t="s">
        <v>14427</v>
      </c>
      <c r="F22726" s="39" t="s">
        <v>12524</v>
      </c>
    </row>
    <row r="22727" ht="15" spans="3:6">
      <c r="C22727" s="39">
        <v>47725</v>
      </c>
      <c r="D22727" s="39" t="s">
        <v>12529</v>
      </c>
      <c r="E22727" s="39" t="s">
        <v>14427</v>
      </c>
      <c r="F22727" s="39" t="s">
        <v>12524</v>
      </c>
    </row>
    <row r="22728" ht="15" spans="3:6">
      <c r="C22728" s="39">
        <v>47724</v>
      </c>
      <c r="D22728" s="39" t="s">
        <v>12529</v>
      </c>
      <c r="E22728" s="39" t="s">
        <v>14427</v>
      </c>
      <c r="F22728" s="39" t="s">
        <v>12524</v>
      </c>
    </row>
    <row r="22729" ht="15" spans="3:6">
      <c r="C22729" s="39">
        <v>47723</v>
      </c>
      <c r="D22729" s="39" t="s">
        <v>12529</v>
      </c>
      <c r="E22729" s="39" t="s">
        <v>14427</v>
      </c>
      <c r="F22729" s="39" t="s">
        <v>12524</v>
      </c>
    </row>
    <row r="22730" ht="15" spans="3:6">
      <c r="C22730" s="39">
        <v>47720</v>
      </c>
      <c r="D22730" s="39" t="s">
        <v>12529</v>
      </c>
      <c r="E22730" s="39" t="s">
        <v>14427</v>
      </c>
      <c r="F22730" s="39" t="s">
        <v>12524</v>
      </c>
    </row>
    <row r="22731" ht="15" spans="3:6">
      <c r="C22731" s="39">
        <v>47715</v>
      </c>
      <c r="D22731" s="39" t="s">
        <v>12529</v>
      </c>
      <c r="E22731" s="39" t="s">
        <v>14427</v>
      </c>
      <c r="F22731" s="39" t="s">
        <v>12524</v>
      </c>
    </row>
    <row r="22732" ht="15" spans="3:6">
      <c r="C22732" s="39">
        <v>47714</v>
      </c>
      <c r="D22732" s="39" t="s">
        <v>12529</v>
      </c>
      <c r="E22732" s="39" t="s">
        <v>14427</v>
      </c>
      <c r="F22732" s="39" t="s">
        <v>12524</v>
      </c>
    </row>
    <row r="22733" ht="15" spans="3:6">
      <c r="C22733" s="39">
        <v>47710</v>
      </c>
      <c r="D22733" s="39" t="s">
        <v>12529</v>
      </c>
      <c r="E22733" s="39" t="s">
        <v>14427</v>
      </c>
      <c r="F22733" s="39" t="s">
        <v>12524</v>
      </c>
    </row>
    <row r="22734" ht="15" spans="3:6">
      <c r="C22734" s="39">
        <v>47700</v>
      </c>
      <c r="D22734" s="39" t="s">
        <v>12529</v>
      </c>
      <c r="E22734" s="39" t="s">
        <v>14427</v>
      </c>
      <c r="F22734" s="39" t="s">
        <v>12524</v>
      </c>
    </row>
    <row r="22735" ht="15" spans="3:6">
      <c r="C22735" s="39">
        <v>47698</v>
      </c>
      <c r="D22735" s="39" t="s">
        <v>12529</v>
      </c>
      <c r="E22735" s="39" t="s">
        <v>14427</v>
      </c>
      <c r="F22735" s="39" t="s">
        <v>12524</v>
      </c>
    </row>
    <row r="22736" ht="15" spans="3:6">
      <c r="C22736" s="39">
        <v>47694</v>
      </c>
      <c r="D22736" s="39" t="s">
        <v>12529</v>
      </c>
      <c r="E22736" s="39" t="s">
        <v>14427</v>
      </c>
      <c r="F22736" s="39" t="s">
        <v>12524</v>
      </c>
    </row>
    <row r="22737" ht="15" spans="3:6">
      <c r="C22737" s="39">
        <v>47690</v>
      </c>
      <c r="D22737" s="39" t="s">
        <v>12529</v>
      </c>
      <c r="E22737" s="39" t="s">
        <v>14427</v>
      </c>
      <c r="F22737" s="39" t="s">
        <v>12524</v>
      </c>
    </row>
    <row r="22738" ht="15" spans="3:6">
      <c r="C22738" s="39">
        <v>47685</v>
      </c>
      <c r="D22738" s="39" t="s">
        <v>12529</v>
      </c>
      <c r="E22738" s="39" t="s">
        <v>14427</v>
      </c>
      <c r="F22738" s="39" t="s">
        <v>12524</v>
      </c>
    </row>
    <row r="22739" ht="15" spans="3:6">
      <c r="C22739" s="39">
        <v>47684</v>
      </c>
      <c r="D22739" s="39" t="s">
        <v>12529</v>
      </c>
      <c r="E22739" s="39" t="s">
        <v>14427</v>
      </c>
      <c r="F22739" s="39" t="s">
        <v>12524</v>
      </c>
    </row>
    <row r="22740" ht="15" spans="3:6">
      <c r="C22740" s="39">
        <v>47680</v>
      </c>
      <c r="D22740" s="39" t="s">
        <v>12529</v>
      </c>
      <c r="E22740" s="39" t="s">
        <v>14427</v>
      </c>
      <c r="F22740" s="39" t="s">
        <v>12524</v>
      </c>
    </row>
    <row r="22741" ht="15" spans="3:6">
      <c r="C22741" s="39">
        <v>47675</v>
      </c>
      <c r="D22741" s="39" t="s">
        <v>12529</v>
      </c>
      <c r="E22741" s="39" t="s">
        <v>14427</v>
      </c>
      <c r="F22741" s="39" t="s">
        <v>12524</v>
      </c>
    </row>
    <row r="22742" ht="15" spans="3:6">
      <c r="C22742" s="39">
        <v>47674</v>
      </c>
      <c r="D22742" s="39" t="s">
        <v>12529</v>
      </c>
      <c r="E22742" s="39" t="s">
        <v>14427</v>
      </c>
      <c r="F22742" s="39" t="s">
        <v>12524</v>
      </c>
    </row>
    <row r="22743" ht="15" spans="3:6">
      <c r="C22743" s="39">
        <v>47670</v>
      </c>
      <c r="D22743" s="39" t="s">
        <v>12529</v>
      </c>
      <c r="E22743" s="39" t="s">
        <v>14427</v>
      </c>
      <c r="F22743" s="39" t="s">
        <v>12524</v>
      </c>
    </row>
    <row r="22744" ht="15" spans="3:6">
      <c r="C22744" s="39">
        <v>47664</v>
      </c>
      <c r="D22744" s="39" t="s">
        <v>12529</v>
      </c>
      <c r="E22744" s="39" t="s">
        <v>14427</v>
      </c>
      <c r="F22744" s="39" t="s">
        <v>12524</v>
      </c>
    </row>
    <row r="22745" ht="15" spans="3:6">
      <c r="C22745" s="39">
        <v>47660</v>
      </c>
      <c r="D22745" s="39" t="s">
        <v>12529</v>
      </c>
      <c r="E22745" s="39" t="s">
        <v>14427</v>
      </c>
      <c r="F22745" s="39" t="s">
        <v>12524</v>
      </c>
    </row>
    <row r="22746" ht="15" spans="3:6">
      <c r="C22746" s="39">
        <v>47657</v>
      </c>
      <c r="D22746" s="39" t="s">
        <v>12529</v>
      </c>
      <c r="E22746" s="39" t="s">
        <v>14427</v>
      </c>
      <c r="F22746" s="39" t="s">
        <v>12524</v>
      </c>
    </row>
    <row r="22747" ht="15" spans="3:6">
      <c r="C22747" s="39">
        <v>47656</v>
      </c>
      <c r="D22747" s="39" t="s">
        <v>12529</v>
      </c>
      <c r="E22747" s="39" t="s">
        <v>14427</v>
      </c>
      <c r="F22747" s="39" t="s">
        <v>12524</v>
      </c>
    </row>
    <row r="22748" ht="15" spans="3:6">
      <c r="C22748" s="39">
        <v>47655</v>
      </c>
      <c r="D22748" s="39" t="s">
        <v>12529</v>
      </c>
      <c r="E22748" s="39" t="s">
        <v>14427</v>
      </c>
      <c r="F22748" s="39" t="s">
        <v>12524</v>
      </c>
    </row>
    <row r="22749" ht="15" spans="3:6">
      <c r="C22749" s="39">
        <v>47650</v>
      </c>
      <c r="D22749" s="39" t="s">
        <v>12529</v>
      </c>
      <c r="E22749" s="39" t="s">
        <v>14427</v>
      </c>
      <c r="F22749" s="39" t="s">
        <v>12524</v>
      </c>
    </row>
    <row r="22750" ht="15" spans="3:6">
      <c r="C22750" s="39">
        <v>47649</v>
      </c>
      <c r="D22750" s="39" t="s">
        <v>12529</v>
      </c>
      <c r="E22750" s="39" t="s">
        <v>14427</v>
      </c>
      <c r="F22750" s="39" t="s">
        <v>12524</v>
      </c>
    </row>
    <row r="22751" ht="15" spans="3:6">
      <c r="C22751" s="39">
        <v>47640</v>
      </c>
      <c r="D22751" s="39" t="s">
        <v>12529</v>
      </c>
      <c r="E22751" s="39" t="s">
        <v>14427</v>
      </c>
      <c r="F22751" s="39" t="s">
        <v>12524</v>
      </c>
    </row>
    <row r="22752" ht="15" spans="3:6">
      <c r="C22752" s="39">
        <v>47639</v>
      </c>
      <c r="D22752" s="39" t="s">
        <v>12529</v>
      </c>
      <c r="E22752" s="39" t="s">
        <v>14427</v>
      </c>
      <c r="F22752" s="39" t="s">
        <v>12524</v>
      </c>
    </row>
    <row r="22753" ht="15" spans="3:6">
      <c r="C22753" s="39">
        <v>47637</v>
      </c>
      <c r="D22753" s="39" t="s">
        <v>12529</v>
      </c>
      <c r="E22753" s="39" t="s">
        <v>14427</v>
      </c>
      <c r="F22753" s="39" t="s">
        <v>12524</v>
      </c>
    </row>
    <row r="22754" ht="15" spans="3:6">
      <c r="C22754" s="39">
        <v>47636</v>
      </c>
      <c r="D22754" s="39" t="s">
        <v>12529</v>
      </c>
      <c r="E22754" s="39" t="s">
        <v>14427</v>
      </c>
      <c r="F22754" s="39" t="s">
        <v>12524</v>
      </c>
    </row>
    <row r="22755" ht="15" spans="3:6">
      <c r="C22755" s="39">
        <v>47635</v>
      </c>
      <c r="D22755" s="39" t="s">
        <v>12529</v>
      </c>
      <c r="E22755" s="39" t="s">
        <v>14427</v>
      </c>
      <c r="F22755" s="39" t="s">
        <v>12524</v>
      </c>
    </row>
    <row r="22756" ht="15" spans="3:6">
      <c r="C22756" s="39">
        <v>47634</v>
      </c>
      <c r="D22756" s="39" t="s">
        <v>12529</v>
      </c>
      <c r="E22756" s="39" t="s">
        <v>14427</v>
      </c>
      <c r="F22756" s="39" t="s">
        <v>12524</v>
      </c>
    </row>
    <row r="22757" ht="15" spans="3:6">
      <c r="C22757" s="39">
        <v>47630</v>
      </c>
      <c r="D22757" s="39" t="s">
        <v>12529</v>
      </c>
      <c r="E22757" s="39" t="s">
        <v>14427</v>
      </c>
      <c r="F22757" s="39" t="s">
        <v>12524</v>
      </c>
    </row>
    <row r="22758" ht="15" spans="3:6">
      <c r="C22758" s="39">
        <v>47620</v>
      </c>
      <c r="D22758" s="39" t="s">
        <v>12529</v>
      </c>
      <c r="E22758" s="39" t="s">
        <v>14427</v>
      </c>
      <c r="F22758" s="39" t="s">
        <v>12524</v>
      </c>
    </row>
    <row r="22759" ht="15" spans="3:6">
      <c r="C22759" s="39">
        <v>47614</v>
      </c>
      <c r="D22759" s="39" t="s">
        <v>12529</v>
      </c>
      <c r="E22759" s="39" t="s">
        <v>14427</v>
      </c>
      <c r="F22759" s="39" t="s">
        <v>12524</v>
      </c>
    </row>
    <row r="22760" ht="15" spans="3:6">
      <c r="C22760" s="39">
        <v>47610</v>
      </c>
      <c r="D22760" s="39" t="s">
        <v>12529</v>
      </c>
      <c r="E22760" s="39" t="s">
        <v>14427</v>
      </c>
      <c r="F22760" s="39" t="s">
        <v>12524</v>
      </c>
    </row>
    <row r="22761" ht="15" spans="3:6">
      <c r="C22761" s="39">
        <v>47600</v>
      </c>
      <c r="D22761" s="39" t="s">
        <v>12529</v>
      </c>
      <c r="E22761" s="39" t="s">
        <v>14427</v>
      </c>
      <c r="F22761" s="39" t="s">
        <v>12524</v>
      </c>
    </row>
    <row r="22762" ht="15" spans="3:6">
      <c r="C22762" s="39">
        <v>45479</v>
      </c>
      <c r="D22762" s="39" t="s">
        <v>12529</v>
      </c>
      <c r="E22762" s="39" t="s">
        <v>14428</v>
      </c>
      <c r="F22762" s="39" t="s">
        <v>12524</v>
      </c>
    </row>
    <row r="22763" ht="15" spans="3:6">
      <c r="C22763" s="39">
        <v>45478</v>
      </c>
      <c r="D22763" s="39" t="s">
        <v>12529</v>
      </c>
      <c r="E22763" s="39" t="s">
        <v>14428</v>
      </c>
      <c r="F22763" s="39" t="s">
        <v>12524</v>
      </c>
    </row>
    <row r="22764" ht="15" spans="3:6">
      <c r="C22764" s="39">
        <v>45477</v>
      </c>
      <c r="D22764" s="39" t="s">
        <v>12529</v>
      </c>
      <c r="E22764" s="39" t="s">
        <v>14428</v>
      </c>
      <c r="F22764" s="39" t="s">
        <v>12524</v>
      </c>
    </row>
    <row r="22765" ht="15" spans="3:6">
      <c r="C22765" s="39">
        <v>45476</v>
      </c>
      <c r="D22765" s="39" t="s">
        <v>12529</v>
      </c>
      <c r="E22765" s="39" t="s">
        <v>14428</v>
      </c>
      <c r="F22765" s="39" t="s">
        <v>12524</v>
      </c>
    </row>
    <row r="22766" ht="15" spans="3:6">
      <c r="C22766" s="39">
        <v>45475</v>
      </c>
      <c r="D22766" s="39" t="s">
        <v>12529</v>
      </c>
      <c r="E22766" s="39" t="s">
        <v>14428</v>
      </c>
      <c r="F22766" s="39" t="s">
        <v>12524</v>
      </c>
    </row>
    <row r="22767" ht="15" spans="3:6">
      <c r="C22767" s="39">
        <v>45474</v>
      </c>
      <c r="D22767" s="39" t="s">
        <v>12529</v>
      </c>
      <c r="E22767" s="39" t="s">
        <v>14428</v>
      </c>
      <c r="F22767" s="39" t="s">
        <v>12524</v>
      </c>
    </row>
    <row r="22768" ht="15" spans="3:6">
      <c r="C22768" s="39">
        <v>45473</v>
      </c>
      <c r="D22768" s="39" t="s">
        <v>12529</v>
      </c>
      <c r="E22768" s="39" t="s">
        <v>14428</v>
      </c>
      <c r="F22768" s="39" t="s">
        <v>12524</v>
      </c>
    </row>
    <row r="22769" ht="15" spans="3:6">
      <c r="C22769" s="39">
        <v>45470</v>
      </c>
      <c r="D22769" s="39" t="s">
        <v>12529</v>
      </c>
      <c r="E22769" s="39" t="s">
        <v>14428</v>
      </c>
      <c r="F22769" s="39" t="s">
        <v>12524</v>
      </c>
    </row>
    <row r="22770" ht="15" spans="3:6">
      <c r="C22770" s="39">
        <v>30534</v>
      </c>
      <c r="D22770" s="39" t="s">
        <v>12603</v>
      </c>
      <c r="E22770" s="39" t="s">
        <v>14429</v>
      </c>
      <c r="F22770" s="39" t="s">
        <v>12524</v>
      </c>
    </row>
    <row r="22771" ht="15" spans="3:6">
      <c r="C22771" s="39">
        <v>30529</v>
      </c>
      <c r="D22771" s="39" t="s">
        <v>12603</v>
      </c>
      <c r="E22771" s="39" t="s">
        <v>14430</v>
      </c>
      <c r="F22771" s="39" t="s">
        <v>12524</v>
      </c>
    </row>
    <row r="22772" ht="15" spans="3:6">
      <c r="C22772" s="39">
        <v>30528</v>
      </c>
      <c r="D22772" s="39" t="s">
        <v>12603</v>
      </c>
      <c r="E22772" s="39" t="s">
        <v>14430</v>
      </c>
      <c r="F22772" s="39" t="s">
        <v>12524</v>
      </c>
    </row>
    <row r="22773" ht="15" spans="3:6">
      <c r="C22773" s="39">
        <v>30388</v>
      </c>
      <c r="D22773" s="39" t="s">
        <v>12603</v>
      </c>
      <c r="E22773" s="39" t="s">
        <v>14431</v>
      </c>
      <c r="F22773" s="39" t="s">
        <v>12524</v>
      </c>
    </row>
    <row r="22774" ht="15" spans="3:6">
      <c r="C22774" s="39">
        <v>29168</v>
      </c>
      <c r="D22774" s="39" t="s">
        <v>12603</v>
      </c>
      <c r="E22774" s="39" t="s">
        <v>14432</v>
      </c>
      <c r="F22774" s="39" t="s">
        <v>12524</v>
      </c>
    </row>
    <row r="22775" ht="15" spans="3:6">
      <c r="C22775" s="39">
        <v>30389</v>
      </c>
      <c r="D22775" s="39" t="s">
        <v>12603</v>
      </c>
      <c r="E22775" s="39" t="s">
        <v>14431</v>
      </c>
      <c r="F22775" s="39" t="s">
        <v>12524</v>
      </c>
    </row>
    <row r="22776" ht="15" spans="3:6">
      <c r="C22776" s="39">
        <v>30385</v>
      </c>
      <c r="D22776" s="39" t="s">
        <v>12603</v>
      </c>
      <c r="E22776" s="39" t="s">
        <v>14431</v>
      </c>
      <c r="F22776" s="39" t="s">
        <v>12524</v>
      </c>
    </row>
    <row r="22777" ht="15" spans="3:6">
      <c r="C22777" s="39">
        <v>30384</v>
      </c>
      <c r="D22777" s="39" t="s">
        <v>12603</v>
      </c>
      <c r="E22777" s="39" t="s">
        <v>14431</v>
      </c>
      <c r="F22777" s="39" t="s">
        <v>12524</v>
      </c>
    </row>
    <row r="22778" ht="15" spans="3:6">
      <c r="C22778" s="39">
        <v>30379</v>
      </c>
      <c r="D22778" s="39" t="s">
        <v>12603</v>
      </c>
      <c r="E22778" s="39" t="s">
        <v>14431</v>
      </c>
      <c r="F22778" s="39" t="s">
        <v>12524</v>
      </c>
    </row>
    <row r="22779" ht="15" spans="3:6">
      <c r="C22779" s="39">
        <v>30378</v>
      </c>
      <c r="D22779" s="39" t="s">
        <v>12603</v>
      </c>
      <c r="E22779" s="39" t="s">
        <v>14431</v>
      </c>
      <c r="F22779" s="39" t="s">
        <v>12524</v>
      </c>
    </row>
    <row r="22780" ht="15" spans="3:6">
      <c r="C22780" s="39">
        <v>30375</v>
      </c>
      <c r="D22780" s="39" t="s">
        <v>12603</v>
      </c>
      <c r="E22780" s="39" t="s">
        <v>14431</v>
      </c>
      <c r="F22780" s="39" t="s">
        <v>12524</v>
      </c>
    </row>
    <row r="22781" ht="15" spans="3:6">
      <c r="C22781" s="39">
        <v>30370</v>
      </c>
      <c r="D22781" s="39" t="s">
        <v>12603</v>
      </c>
      <c r="E22781" s="39" t="s">
        <v>14431</v>
      </c>
      <c r="F22781" s="39" t="s">
        <v>12524</v>
      </c>
    </row>
    <row r="22782" ht="15" spans="3:6">
      <c r="C22782" s="39">
        <v>30369</v>
      </c>
      <c r="D22782" s="39" t="s">
        <v>12603</v>
      </c>
      <c r="E22782" s="39" t="s">
        <v>14433</v>
      </c>
      <c r="F22782" s="39" t="s">
        <v>12524</v>
      </c>
    </row>
    <row r="22783" ht="15" spans="3:6">
      <c r="C22783" s="39">
        <v>30367</v>
      </c>
      <c r="D22783" s="39" t="s">
        <v>12603</v>
      </c>
      <c r="E22783" s="39" t="s">
        <v>14433</v>
      </c>
      <c r="F22783" s="39" t="s">
        <v>12524</v>
      </c>
    </row>
    <row r="22784" ht="15" spans="3:6">
      <c r="C22784" s="39">
        <v>30365</v>
      </c>
      <c r="D22784" s="39" t="s">
        <v>12603</v>
      </c>
      <c r="E22784" s="39" t="s">
        <v>14433</v>
      </c>
      <c r="F22784" s="39" t="s">
        <v>12524</v>
      </c>
    </row>
    <row r="22785" ht="15" spans="3:6">
      <c r="C22785" s="39">
        <v>30364</v>
      </c>
      <c r="D22785" s="39" t="s">
        <v>12603</v>
      </c>
      <c r="E22785" s="39" t="s">
        <v>14433</v>
      </c>
      <c r="F22785" s="39" t="s">
        <v>12524</v>
      </c>
    </row>
    <row r="22786" ht="15" spans="3:6">
      <c r="C22786" s="39">
        <v>30363</v>
      </c>
      <c r="D22786" s="39" t="s">
        <v>12603</v>
      </c>
      <c r="E22786" s="39" t="s">
        <v>14433</v>
      </c>
      <c r="F22786" s="39" t="s">
        <v>12524</v>
      </c>
    </row>
    <row r="22787" ht="15" spans="3:6">
      <c r="C22787" s="39">
        <v>30362</v>
      </c>
      <c r="D22787" s="39" t="s">
        <v>12603</v>
      </c>
      <c r="E22787" s="39" t="s">
        <v>14433</v>
      </c>
      <c r="F22787" s="39" t="s">
        <v>12524</v>
      </c>
    </row>
    <row r="22788" ht="15" spans="3:6">
      <c r="C22788" s="39">
        <v>30360</v>
      </c>
      <c r="D22788" s="39" t="s">
        <v>12603</v>
      </c>
      <c r="E22788" s="39" t="s">
        <v>14433</v>
      </c>
      <c r="F22788" s="39" t="s">
        <v>12524</v>
      </c>
    </row>
    <row r="22789" ht="15" spans="3:6">
      <c r="C22789" s="39">
        <v>30537</v>
      </c>
      <c r="D22789" s="39" t="s">
        <v>12603</v>
      </c>
      <c r="E22789" s="39" t="s">
        <v>14429</v>
      </c>
      <c r="F22789" s="39" t="s">
        <v>12524</v>
      </c>
    </row>
    <row r="22790" ht="15" spans="3:6">
      <c r="C22790" s="39">
        <v>30536</v>
      </c>
      <c r="D22790" s="39" t="s">
        <v>12603</v>
      </c>
      <c r="E22790" s="39" t="s">
        <v>14429</v>
      </c>
      <c r="F22790" s="39" t="s">
        <v>12524</v>
      </c>
    </row>
    <row r="22791" ht="15" spans="3:6">
      <c r="C22791" s="39">
        <v>30535</v>
      </c>
      <c r="D22791" s="39" t="s">
        <v>12603</v>
      </c>
      <c r="E22791" s="39" t="s">
        <v>14429</v>
      </c>
      <c r="F22791" s="39" t="s">
        <v>12524</v>
      </c>
    </row>
    <row r="22792" ht="15" spans="3:6">
      <c r="C22792" s="39">
        <v>30533</v>
      </c>
      <c r="D22792" s="39" t="s">
        <v>12603</v>
      </c>
      <c r="E22792" s="39" t="s">
        <v>14429</v>
      </c>
      <c r="F22792" s="39" t="s">
        <v>12524</v>
      </c>
    </row>
    <row r="22793" ht="15" spans="3:6">
      <c r="C22793" s="39">
        <v>30530</v>
      </c>
      <c r="D22793" s="39" t="s">
        <v>12603</v>
      </c>
      <c r="E22793" s="39" t="s">
        <v>14430</v>
      </c>
      <c r="F22793" s="39" t="s">
        <v>12524</v>
      </c>
    </row>
    <row r="22794" ht="15" spans="3:6">
      <c r="C22794" s="39">
        <v>30527</v>
      </c>
      <c r="D22794" s="39" t="s">
        <v>12603</v>
      </c>
      <c r="E22794" s="39" t="s">
        <v>14429</v>
      </c>
      <c r="F22794" s="39" t="s">
        <v>12524</v>
      </c>
    </row>
    <row r="22795" ht="15" spans="3:6">
      <c r="C22795" s="39">
        <v>30526</v>
      </c>
      <c r="D22795" s="39" t="s">
        <v>12603</v>
      </c>
      <c r="E22795" s="39" t="s">
        <v>14429</v>
      </c>
      <c r="F22795" s="39" t="s">
        <v>12524</v>
      </c>
    </row>
    <row r="22796" ht="15" spans="3:6">
      <c r="C22796" s="39">
        <v>30525</v>
      </c>
      <c r="D22796" s="39" t="s">
        <v>12603</v>
      </c>
      <c r="E22796" s="39" t="s">
        <v>14429</v>
      </c>
      <c r="F22796" s="39" t="s">
        <v>12524</v>
      </c>
    </row>
    <row r="22797" ht="15" spans="3:6">
      <c r="C22797" s="39">
        <v>30524</v>
      </c>
      <c r="D22797" s="39" t="s">
        <v>12603</v>
      </c>
      <c r="E22797" s="39" t="s">
        <v>14429</v>
      </c>
      <c r="F22797" s="39" t="s">
        <v>12524</v>
      </c>
    </row>
    <row r="22798" ht="15" spans="3:6">
      <c r="C22798" s="39">
        <v>30523</v>
      </c>
      <c r="D22798" s="39" t="s">
        <v>12603</v>
      </c>
      <c r="E22798" s="39" t="s">
        <v>14429</v>
      </c>
      <c r="F22798" s="39" t="s">
        <v>12524</v>
      </c>
    </row>
    <row r="22799" ht="15" spans="3:6">
      <c r="C22799" s="39">
        <v>30520</v>
      </c>
      <c r="D22799" s="39" t="s">
        <v>12603</v>
      </c>
      <c r="E22799" s="39" t="s">
        <v>14429</v>
      </c>
      <c r="F22799" s="39" t="s">
        <v>12524</v>
      </c>
    </row>
    <row r="22800" ht="15" spans="3:6">
      <c r="C22800" s="39">
        <v>30499</v>
      </c>
      <c r="D22800" s="39" t="s">
        <v>12603</v>
      </c>
      <c r="E22800" s="39" t="s">
        <v>14434</v>
      </c>
      <c r="F22800" s="39" t="s">
        <v>12524</v>
      </c>
    </row>
    <row r="22801" ht="15" spans="3:6">
      <c r="C22801" s="39">
        <v>30498</v>
      </c>
      <c r="D22801" s="39" t="s">
        <v>12603</v>
      </c>
      <c r="E22801" s="39" t="s">
        <v>14434</v>
      </c>
      <c r="F22801" s="39" t="s">
        <v>12524</v>
      </c>
    </row>
    <row r="22802" ht="15" spans="3:6">
      <c r="C22802" s="39">
        <v>30496</v>
      </c>
      <c r="D22802" s="39" t="s">
        <v>12603</v>
      </c>
      <c r="E22802" s="39" t="s">
        <v>14434</v>
      </c>
      <c r="F22802" s="39" t="s">
        <v>12524</v>
      </c>
    </row>
    <row r="22803" ht="15" spans="3:6">
      <c r="C22803" s="39">
        <v>30495</v>
      </c>
      <c r="D22803" s="39" t="s">
        <v>12603</v>
      </c>
      <c r="E22803" s="39" t="s">
        <v>14434</v>
      </c>
      <c r="F22803" s="39" t="s">
        <v>12524</v>
      </c>
    </row>
    <row r="22804" ht="15" spans="3:6">
      <c r="C22804" s="39">
        <v>30494</v>
      </c>
      <c r="D22804" s="39" t="s">
        <v>12603</v>
      </c>
      <c r="E22804" s="39" t="s">
        <v>14434</v>
      </c>
      <c r="F22804" s="39" t="s">
        <v>12524</v>
      </c>
    </row>
    <row r="22805" ht="15" spans="3:6">
      <c r="C22805" s="39">
        <v>30493</v>
      </c>
      <c r="D22805" s="39" t="s">
        <v>12603</v>
      </c>
      <c r="E22805" s="39" t="s">
        <v>14434</v>
      </c>
      <c r="F22805" s="39" t="s">
        <v>12524</v>
      </c>
    </row>
    <row r="22806" ht="15" spans="3:6">
      <c r="C22806" s="39">
        <v>30492</v>
      </c>
      <c r="D22806" s="39" t="s">
        <v>12603</v>
      </c>
      <c r="E22806" s="39" t="s">
        <v>14434</v>
      </c>
      <c r="F22806" s="39" t="s">
        <v>12524</v>
      </c>
    </row>
    <row r="22807" ht="15" spans="3:6">
      <c r="C22807" s="39">
        <v>30491</v>
      </c>
      <c r="D22807" s="39" t="s">
        <v>12603</v>
      </c>
      <c r="E22807" s="39" t="s">
        <v>14434</v>
      </c>
      <c r="F22807" s="39" t="s">
        <v>12524</v>
      </c>
    </row>
    <row r="22808" ht="15" spans="3:6">
      <c r="C22808" s="39">
        <v>30488</v>
      </c>
      <c r="D22808" s="39" t="s">
        <v>12603</v>
      </c>
      <c r="E22808" s="39" t="s">
        <v>14434</v>
      </c>
      <c r="F22808" s="39" t="s">
        <v>12524</v>
      </c>
    </row>
    <row r="22809" ht="15" spans="3:6">
      <c r="C22809" s="39">
        <v>30487</v>
      </c>
      <c r="D22809" s="39" t="s">
        <v>12603</v>
      </c>
      <c r="E22809" s="39" t="s">
        <v>14434</v>
      </c>
      <c r="F22809" s="39" t="s">
        <v>12524</v>
      </c>
    </row>
    <row r="22810" ht="15" spans="3:6">
      <c r="C22810" s="39">
        <v>30486</v>
      </c>
      <c r="D22810" s="39" t="s">
        <v>12603</v>
      </c>
      <c r="E22810" s="39" t="s">
        <v>14434</v>
      </c>
      <c r="F22810" s="39" t="s">
        <v>12524</v>
      </c>
    </row>
    <row r="22811" ht="15" spans="3:6">
      <c r="C22811" s="39">
        <v>30485</v>
      </c>
      <c r="D22811" s="39" t="s">
        <v>12603</v>
      </c>
      <c r="E22811" s="39" t="s">
        <v>14434</v>
      </c>
      <c r="F22811" s="39" t="s">
        <v>12524</v>
      </c>
    </row>
    <row r="22812" ht="15" spans="3:6">
      <c r="C22812" s="39">
        <v>30484</v>
      </c>
      <c r="D22812" s="39" t="s">
        <v>12603</v>
      </c>
      <c r="E22812" s="39" t="s">
        <v>14434</v>
      </c>
      <c r="F22812" s="39" t="s">
        <v>12524</v>
      </c>
    </row>
    <row r="22813" ht="15" spans="3:6">
      <c r="C22813" s="39">
        <v>30483</v>
      </c>
      <c r="D22813" s="39" t="s">
        <v>12603</v>
      </c>
      <c r="E22813" s="39" t="s">
        <v>14434</v>
      </c>
      <c r="F22813" s="39" t="s">
        <v>12524</v>
      </c>
    </row>
    <row r="22814" ht="15" spans="3:6">
      <c r="C22814" s="39">
        <v>30480</v>
      </c>
      <c r="D22814" s="39" t="s">
        <v>12603</v>
      </c>
      <c r="E22814" s="39" t="s">
        <v>14434</v>
      </c>
      <c r="F22814" s="39" t="s">
        <v>12524</v>
      </c>
    </row>
    <row r="22815" ht="15" spans="3:6">
      <c r="C22815" s="39">
        <v>30479</v>
      </c>
      <c r="D22815" s="39" t="s">
        <v>12603</v>
      </c>
      <c r="E22815" s="39" t="s">
        <v>14434</v>
      </c>
      <c r="F22815" s="39" t="s">
        <v>12524</v>
      </c>
    </row>
    <row r="22816" ht="15" spans="3:6">
      <c r="C22816" s="39">
        <v>30478</v>
      </c>
      <c r="D22816" s="39" t="s">
        <v>12603</v>
      </c>
      <c r="E22816" s="39" t="s">
        <v>14434</v>
      </c>
      <c r="F22816" s="39" t="s">
        <v>12524</v>
      </c>
    </row>
    <row r="22817" ht="15" spans="3:6">
      <c r="C22817" s="39">
        <v>30476</v>
      </c>
      <c r="D22817" s="39" t="s">
        <v>12603</v>
      </c>
      <c r="E22817" s="39" t="s">
        <v>14434</v>
      </c>
      <c r="F22817" s="39" t="s">
        <v>12524</v>
      </c>
    </row>
    <row r="22818" ht="15" spans="3:6">
      <c r="C22818" s="39">
        <v>30475</v>
      </c>
      <c r="D22818" s="39" t="s">
        <v>12603</v>
      </c>
      <c r="E22818" s="39" t="s">
        <v>14434</v>
      </c>
      <c r="F22818" s="39" t="s">
        <v>12524</v>
      </c>
    </row>
    <row r="22819" ht="15" spans="3:6">
      <c r="C22819" s="39">
        <v>30474</v>
      </c>
      <c r="D22819" s="39" t="s">
        <v>12603</v>
      </c>
      <c r="E22819" s="39" t="s">
        <v>14434</v>
      </c>
      <c r="F22819" s="39" t="s">
        <v>12524</v>
      </c>
    </row>
    <row r="22820" ht="15" spans="3:6">
      <c r="C22820" s="39">
        <v>30473</v>
      </c>
      <c r="D22820" s="39" t="s">
        <v>12603</v>
      </c>
      <c r="E22820" s="39" t="s">
        <v>14434</v>
      </c>
      <c r="F22820" s="39" t="s">
        <v>12524</v>
      </c>
    </row>
    <row r="22821" ht="15" spans="3:6">
      <c r="C22821" s="39">
        <v>30472</v>
      </c>
      <c r="D22821" s="39" t="s">
        <v>12603</v>
      </c>
      <c r="E22821" s="39" t="s">
        <v>14434</v>
      </c>
      <c r="F22821" s="39" t="s">
        <v>12524</v>
      </c>
    </row>
    <row r="22822" ht="15" spans="3:6">
      <c r="C22822" s="39">
        <v>30471</v>
      </c>
      <c r="D22822" s="39" t="s">
        <v>12603</v>
      </c>
      <c r="E22822" s="39" t="s">
        <v>14434</v>
      </c>
      <c r="F22822" s="39" t="s">
        <v>12524</v>
      </c>
    </row>
    <row r="22823" ht="15" spans="3:6">
      <c r="C22823" s="39">
        <v>30470</v>
      </c>
      <c r="D22823" s="39" t="s">
        <v>12603</v>
      </c>
      <c r="E22823" s="39" t="s">
        <v>14434</v>
      </c>
      <c r="F22823" s="39" t="s">
        <v>12524</v>
      </c>
    </row>
    <row r="22824" ht="15" spans="3:6">
      <c r="C22824" s="39">
        <v>29183</v>
      </c>
      <c r="D22824" s="39" t="s">
        <v>12603</v>
      </c>
      <c r="E22824" s="39" t="s">
        <v>14432</v>
      </c>
      <c r="F22824" s="39" t="s">
        <v>12524</v>
      </c>
    </row>
    <row r="22825" ht="15" spans="3:6">
      <c r="C22825" s="39">
        <v>29180</v>
      </c>
      <c r="D22825" s="39" t="s">
        <v>12603</v>
      </c>
      <c r="E22825" s="39" t="s">
        <v>14432</v>
      </c>
      <c r="F22825" s="39" t="s">
        <v>12524</v>
      </c>
    </row>
    <row r="22826" ht="15" spans="3:6">
      <c r="C22826" s="39">
        <v>29179</v>
      </c>
      <c r="D22826" s="39" t="s">
        <v>12603</v>
      </c>
      <c r="E22826" s="39" t="s">
        <v>14432</v>
      </c>
      <c r="F22826" s="39" t="s">
        <v>12524</v>
      </c>
    </row>
    <row r="22827" ht="15" spans="3:6">
      <c r="C22827" s="39">
        <v>29178</v>
      </c>
      <c r="D22827" s="39" t="s">
        <v>12603</v>
      </c>
      <c r="E22827" s="39" t="s">
        <v>14432</v>
      </c>
      <c r="F22827" s="39" t="s">
        <v>12524</v>
      </c>
    </row>
    <row r="22828" ht="15" spans="3:6">
      <c r="C22828" s="39">
        <v>29177</v>
      </c>
      <c r="D22828" s="39" t="s">
        <v>12603</v>
      </c>
      <c r="E22828" s="39" t="s">
        <v>14432</v>
      </c>
      <c r="F22828" s="39" t="s">
        <v>12524</v>
      </c>
    </row>
    <row r="22829" ht="15" spans="3:6">
      <c r="C22829" s="39">
        <v>29176</v>
      </c>
      <c r="D22829" s="39" t="s">
        <v>12603</v>
      </c>
      <c r="E22829" s="39" t="s">
        <v>14432</v>
      </c>
      <c r="F22829" s="39" t="s">
        <v>12524</v>
      </c>
    </row>
    <row r="22830" ht="15" spans="3:6">
      <c r="C22830" s="39">
        <v>29174</v>
      </c>
      <c r="D22830" s="39" t="s">
        <v>12603</v>
      </c>
      <c r="E22830" s="39" t="s">
        <v>14432</v>
      </c>
      <c r="F22830" s="39" t="s">
        <v>12524</v>
      </c>
    </row>
    <row r="22831" ht="15" spans="3:6">
      <c r="C22831" s="39">
        <v>29170</v>
      </c>
      <c r="D22831" s="39" t="s">
        <v>12603</v>
      </c>
      <c r="E22831" s="39" t="s">
        <v>14432</v>
      </c>
      <c r="F22831" s="39" t="s">
        <v>12524</v>
      </c>
    </row>
    <row r="22832" ht="15" spans="3:6">
      <c r="C22832" s="39">
        <v>29169</v>
      </c>
      <c r="D22832" s="39" t="s">
        <v>12603</v>
      </c>
      <c r="E22832" s="39" t="s">
        <v>14432</v>
      </c>
      <c r="F22832" s="39" t="s">
        <v>12524</v>
      </c>
    </row>
    <row r="22833" ht="15" spans="3:6">
      <c r="C22833" s="39">
        <v>29167</v>
      </c>
      <c r="D22833" s="39" t="s">
        <v>12603</v>
      </c>
      <c r="E22833" s="39" t="s">
        <v>14432</v>
      </c>
      <c r="F22833" s="39" t="s">
        <v>12524</v>
      </c>
    </row>
    <row r="22834" ht="15" spans="3:6">
      <c r="C22834" s="39">
        <v>29166</v>
      </c>
      <c r="D22834" s="39" t="s">
        <v>12603</v>
      </c>
      <c r="E22834" s="39" t="s">
        <v>14432</v>
      </c>
      <c r="F22834" s="39" t="s">
        <v>12524</v>
      </c>
    </row>
    <row r="22835" ht="15" spans="3:6">
      <c r="C22835" s="39">
        <v>29165</v>
      </c>
      <c r="D22835" s="39" t="s">
        <v>12603</v>
      </c>
      <c r="E22835" s="39" t="s">
        <v>14432</v>
      </c>
      <c r="F22835" s="39" t="s">
        <v>12524</v>
      </c>
    </row>
    <row r="22836" ht="15" spans="3:6">
      <c r="C22836" s="39">
        <v>29164</v>
      </c>
      <c r="D22836" s="39" t="s">
        <v>12603</v>
      </c>
      <c r="E22836" s="39" t="s">
        <v>14432</v>
      </c>
      <c r="F22836" s="39" t="s">
        <v>12524</v>
      </c>
    </row>
    <row r="22837" ht="15" spans="3:6">
      <c r="C22837" s="39">
        <v>29163</v>
      </c>
      <c r="D22837" s="39" t="s">
        <v>12603</v>
      </c>
      <c r="E22837" s="39" t="s">
        <v>14432</v>
      </c>
      <c r="F22837" s="39" t="s">
        <v>12524</v>
      </c>
    </row>
    <row r="22838" ht="15" spans="3:6">
      <c r="C22838" s="39">
        <v>29160</v>
      </c>
      <c r="D22838" s="39" t="s">
        <v>12603</v>
      </c>
      <c r="E22838" s="39" t="s">
        <v>14432</v>
      </c>
      <c r="F22838" s="39" t="s">
        <v>12524</v>
      </c>
    </row>
    <row r="22839" ht="15" spans="3:6">
      <c r="C22839" s="39">
        <v>67840</v>
      </c>
      <c r="D22839" s="39" t="s">
        <v>12630</v>
      </c>
      <c r="E22839" s="39" t="s">
        <v>14435</v>
      </c>
      <c r="F22839" s="39" t="s">
        <v>12524</v>
      </c>
    </row>
    <row r="22840" ht="15" spans="3:6">
      <c r="C22840" s="39">
        <v>67838</v>
      </c>
      <c r="D22840" s="39" t="s">
        <v>12630</v>
      </c>
      <c r="E22840" s="39" t="s">
        <v>14435</v>
      </c>
      <c r="F22840" s="39" t="s">
        <v>12524</v>
      </c>
    </row>
    <row r="22841" ht="15" spans="3:6">
      <c r="C22841" s="39">
        <v>67836</v>
      </c>
      <c r="D22841" s="39" t="s">
        <v>12630</v>
      </c>
      <c r="E22841" s="39" t="s">
        <v>14435</v>
      </c>
      <c r="F22841" s="39" t="s">
        <v>12524</v>
      </c>
    </row>
    <row r="22842" ht="15" spans="3:6">
      <c r="C22842" s="39">
        <v>67835</v>
      </c>
      <c r="D22842" s="39" t="s">
        <v>12630</v>
      </c>
      <c r="E22842" s="39" t="s">
        <v>14435</v>
      </c>
      <c r="F22842" s="39" t="s">
        <v>12524</v>
      </c>
    </row>
    <row r="22843" ht="15" spans="3:6">
      <c r="C22843" s="39">
        <v>67849</v>
      </c>
      <c r="D22843" s="39" t="s">
        <v>12630</v>
      </c>
      <c r="E22843" s="39" t="s">
        <v>14435</v>
      </c>
      <c r="F22843" s="39" t="s">
        <v>12524</v>
      </c>
    </row>
    <row r="22844" ht="15" spans="3:6">
      <c r="C22844" s="39">
        <v>67847</v>
      </c>
      <c r="D22844" s="39" t="s">
        <v>12630</v>
      </c>
      <c r="E22844" s="39" t="s">
        <v>14435</v>
      </c>
      <c r="F22844" s="39" t="s">
        <v>12524</v>
      </c>
    </row>
    <row r="22845" ht="15" spans="3:6">
      <c r="C22845" s="39">
        <v>67846</v>
      </c>
      <c r="D22845" s="39" t="s">
        <v>12630</v>
      </c>
      <c r="E22845" s="39" t="s">
        <v>14435</v>
      </c>
      <c r="F22845" s="39" t="s">
        <v>12524</v>
      </c>
    </row>
    <row r="22846" ht="15" spans="3:6">
      <c r="C22846" s="39">
        <v>67845</v>
      </c>
      <c r="D22846" s="39" t="s">
        <v>12630</v>
      </c>
      <c r="E22846" s="39" t="s">
        <v>14435</v>
      </c>
      <c r="F22846" s="39" t="s">
        <v>12524</v>
      </c>
    </row>
    <row r="22847" ht="15" spans="3:6">
      <c r="C22847" s="39">
        <v>67844</v>
      </c>
      <c r="D22847" s="39" t="s">
        <v>12630</v>
      </c>
      <c r="E22847" s="39" t="s">
        <v>14435</v>
      </c>
      <c r="F22847" s="39" t="s">
        <v>12524</v>
      </c>
    </row>
    <row r="22848" ht="15" spans="3:6">
      <c r="C22848" s="39">
        <v>67842</v>
      </c>
      <c r="D22848" s="39" t="s">
        <v>12630</v>
      </c>
      <c r="E22848" s="39" t="s">
        <v>14435</v>
      </c>
      <c r="F22848" s="39" t="s">
        <v>12524</v>
      </c>
    </row>
    <row r="22849" ht="15" spans="3:6">
      <c r="C22849" s="39">
        <v>67304</v>
      </c>
      <c r="D22849" s="39" t="s">
        <v>12630</v>
      </c>
      <c r="E22849" s="39" t="s">
        <v>12137</v>
      </c>
      <c r="F22849" s="39" t="s">
        <v>12524</v>
      </c>
    </row>
    <row r="22850" ht="15" spans="3:6">
      <c r="C22850" s="39">
        <v>67006</v>
      </c>
      <c r="D22850" s="39" t="s">
        <v>12630</v>
      </c>
      <c r="E22850" s="39" t="s">
        <v>14436</v>
      </c>
      <c r="F22850" s="39" t="s">
        <v>12524</v>
      </c>
    </row>
    <row r="22851" ht="15" spans="3:6">
      <c r="C22851" s="39">
        <v>36390</v>
      </c>
      <c r="D22851" s="39" t="s">
        <v>12531</v>
      </c>
      <c r="E22851" s="39" t="s">
        <v>14437</v>
      </c>
      <c r="F22851" s="39" t="s">
        <v>12524</v>
      </c>
    </row>
    <row r="22852" ht="15" spans="3:6">
      <c r="C22852" s="39">
        <v>36463</v>
      </c>
      <c r="D22852" s="39" t="s">
        <v>12531</v>
      </c>
      <c r="E22852" s="39" t="s">
        <v>14437</v>
      </c>
      <c r="F22852" s="39" t="s">
        <v>12524</v>
      </c>
    </row>
    <row r="22853" ht="15" spans="3:6">
      <c r="C22853" s="39">
        <v>36312</v>
      </c>
      <c r="D22853" s="39" t="s">
        <v>12531</v>
      </c>
      <c r="E22853" s="39" t="s">
        <v>14437</v>
      </c>
      <c r="F22853" s="39" t="s">
        <v>12524</v>
      </c>
    </row>
    <row r="22854" ht="15" spans="3:6">
      <c r="C22854" s="39">
        <v>67448</v>
      </c>
      <c r="D22854" s="39" t="s">
        <v>12630</v>
      </c>
      <c r="E22854" s="39" t="s">
        <v>14438</v>
      </c>
      <c r="F22854" s="39" t="s">
        <v>12524</v>
      </c>
    </row>
    <row r="22855" ht="15" spans="3:6">
      <c r="C22855" s="39">
        <v>67440</v>
      </c>
      <c r="D22855" s="39" t="s">
        <v>12630</v>
      </c>
      <c r="E22855" s="39" t="s">
        <v>14438</v>
      </c>
      <c r="F22855" s="39" t="s">
        <v>12524</v>
      </c>
    </row>
    <row r="22856" ht="15" spans="3:6">
      <c r="C22856" s="39">
        <v>67430</v>
      </c>
      <c r="D22856" s="39" t="s">
        <v>12630</v>
      </c>
      <c r="E22856" s="39" t="s">
        <v>14438</v>
      </c>
      <c r="F22856" s="39" t="s">
        <v>12524</v>
      </c>
    </row>
    <row r="22857" ht="15" spans="3:6">
      <c r="C22857" s="39">
        <v>67423</v>
      </c>
      <c r="D22857" s="39" t="s">
        <v>12630</v>
      </c>
      <c r="E22857" s="39" t="s">
        <v>14438</v>
      </c>
      <c r="F22857" s="39" t="s">
        <v>12524</v>
      </c>
    </row>
    <row r="22858" ht="15" spans="3:6">
      <c r="C22858" s="39">
        <v>67416</v>
      </c>
      <c r="D22858" s="39" t="s">
        <v>12630</v>
      </c>
      <c r="E22858" s="39" t="s">
        <v>14438</v>
      </c>
      <c r="F22858" s="39" t="s">
        <v>12524</v>
      </c>
    </row>
    <row r="22859" ht="15" spans="3:6">
      <c r="C22859" s="39">
        <v>67415</v>
      </c>
      <c r="D22859" s="39" t="s">
        <v>12630</v>
      </c>
      <c r="E22859" s="39" t="s">
        <v>14438</v>
      </c>
      <c r="F22859" s="39" t="s">
        <v>12524</v>
      </c>
    </row>
    <row r="22860" ht="15" spans="3:6">
      <c r="C22860" s="39">
        <v>67414</v>
      </c>
      <c r="D22860" s="39" t="s">
        <v>12630</v>
      </c>
      <c r="E22860" s="39" t="s">
        <v>14438</v>
      </c>
      <c r="F22860" s="39" t="s">
        <v>12524</v>
      </c>
    </row>
    <row r="22861" ht="15" spans="3:6">
      <c r="C22861" s="39">
        <v>67413</v>
      </c>
      <c r="D22861" s="39" t="s">
        <v>12630</v>
      </c>
      <c r="E22861" s="39" t="s">
        <v>14438</v>
      </c>
      <c r="F22861" s="39" t="s">
        <v>12524</v>
      </c>
    </row>
    <row r="22862" ht="15" spans="3:6">
      <c r="C22862" s="39">
        <v>67406</v>
      </c>
      <c r="D22862" s="39" t="s">
        <v>12630</v>
      </c>
      <c r="E22862" s="39" t="s">
        <v>14438</v>
      </c>
      <c r="F22862" s="39" t="s">
        <v>12524</v>
      </c>
    </row>
    <row r="22863" ht="15" spans="3:6">
      <c r="C22863" s="39">
        <v>67405</v>
      </c>
      <c r="D22863" s="39" t="s">
        <v>12630</v>
      </c>
      <c r="E22863" s="39" t="s">
        <v>14438</v>
      </c>
      <c r="F22863" s="39" t="s">
        <v>12524</v>
      </c>
    </row>
    <row r="22864" ht="15" spans="3:6">
      <c r="C22864" s="39">
        <v>67403</v>
      </c>
      <c r="D22864" s="39" t="s">
        <v>12630</v>
      </c>
      <c r="E22864" s="39" t="s">
        <v>14438</v>
      </c>
      <c r="F22864" s="39" t="s">
        <v>12524</v>
      </c>
    </row>
    <row r="22865" ht="15" spans="3:6">
      <c r="C22865" s="39">
        <v>67338</v>
      </c>
      <c r="D22865" s="39" t="s">
        <v>12630</v>
      </c>
      <c r="E22865" s="39" t="s">
        <v>12137</v>
      </c>
      <c r="F22865" s="39" t="s">
        <v>12524</v>
      </c>
    </row>
    <row r="22866" ht="15" spans="3:6">
      <c r="C22866" s="39">
        <v>67337</v>
      </c>
      <c r="D22866" s="39" t="s">
        <v>12630</v>
      </c>
      <c r="E22866" s="39" t="s">
        <v>12137</v>
      </c>
      <c r="F22866" s="39" t="s">
        <v>12524</v>
      </c>
    </row>
    <row r="22867" ht="15" spans="3:6">
      <c r="C22867" s="39">
        <v>67334</v>
      </c>
      <c r="D22867" s="39" t="s">
        <v>12630</v>
      </c>
      <c r="E22867" s="39" t="s">
        <v>12137</v>
      </c>
      <c r="F22867" s="39" t="s">
        <v>12524</v>
      </c>
    </row>
    <row r="22868" ht="15" spans="3:6">
      <c r="C22868" s="39">
        <v>36497</v>
      </c>
      <c r="D22868" s="39" t="s">
        <v>12531</v>
      </c>
      <c r="E22868" s="39" t="s">
        <v>14439</v>
      </c>
      <c r="F22868" s="39" t="s">
        <v>12524</v>
      </c>
    </row>
    <row r="22869" ht="15" spans="3:6">
      <c r="C22869" s="39">
        <v>36496</v>
      </c>
      <c r="D22869" s="39" t="s">
        <v>12531</v>
      </c>
      <c r="E22869" s="39" t="s">
        <v>14439</v>
      </c>
      <c r="F22869" s="39" t="s">
        <v>12524</v>
      </c>
    </row>
    <row r="22870" ht="15" spans="3:6">
      <c r="C22870" s="39">
        <v>36495</v>
      </c>
      <c r="D22870" s="39" t="s">
        <v>12531</v>
      </c>
      <c r="E22870" s="39" t="s">
        <v>14439</v>
      </c>
      <c r="F22870" s="39" t="s">
        <v>12524</v>
      </c>
    </row>
    <row r="22871" ht="15" spans="3:6">
      <c r="C22871" s="39">
        <v>36494</v>
      </c>
      <c r="D22871" s="39" t="s">
        <v>12531</v>
      </c>
      <c r="E22871" s="39" t="s">
        <v>14439</v>
      </c>
      <c r="F22871" s="39" t="s">
        <v>12524</v>
      </c>
    </row>
    <row r="22872" ht="15" spans="3:6">
      <c r="C22872" s="39">
        <v>36493</v>
      </c>
      <c r="D22872" s="39" t="s">
        <v>12531</v>
      </c>
      <c r="E22872" s="39" t="s">
        <v>14439</v>
      </c>
      <c r="F22872" s="39" t="s">
        <v>12524</v>
      </c>
    </row>
    <row r="22873" ht="15" spans="3:6">
      <c r="C22873" s="39">
        <v>36490</v>
      </c>
      <c r="D22873" s="39" t="s">
        <v>12531</v>
      </c>
      <c r="E22873" s="39" t="s">
        <v>14439</v>
      </c>
      <c r="F22873" s="39" t="s">
        <v>12524</v>
      </c>
    </row>
    <row r="22874" ht="15" spans="3:6">
      <c r="C22874" s="39">
        <v>36487</v>
      </c>
      <c r="D22874" s="39" t="s">
        <v>12531</v>
      </c>
      <c r="E22874" s="39" t="s">
        <v>14439</v>
      </c>
      <c r="F22874" s="39" t="s">
        <v>12524</v>
      </c>
    </row>
    <row r="22875" ht="15" spans="3:6">
      <c r="C22875" s="39">
        <v>36486</v>
      </c>
      <c r="D22875" s="39" t="s">
        <v>12531</v>
      </c>
      <c r="E22875" s="39" t="s">
        <v>14439</v>
      </c>
      <c r="F22875" s="39" t="s">
        <v>12524</v>
      </c>
    </row>
    <row r="22876" ht="15" spans="3:6">
      <c r="C22876" s="39">
        <v>36485</v>
      </c>
      <c r="D22876" s="39" t="s">
        <v>12531</v>
      </c>
      <c r="E22876" s="39" t="s">
        <v>14439</v>
      </c>
      <c r="F22876" s="39" t="s">
        <v>12524</v>
      </c>
    </row>
    <row r="22877" ht="15" spans="3:6">
      <c r="C22877" s="39">
        <v>36484</v>
      </c>
      <c r="D22877" s="39" t="s">
        <v>12531</v>
      </c>
      <c r="E22877" s="39" t="s">
        <v>14439</v>
      </c>
      <c r="F22877" s="39" t="s">
        <v>12524</v>
      </c>
    </row>
    <row r="22878" ht="15" spans="3:6">
      <c r="C22878" s="39">
        <v>36483</v>
      </c>
      <c r="D22878" s="39" t="s">
        <v>12531</v>
      </c>
      <c r="E22878" s="39" t="s">
        <v>14439</v>
      </c>
      <c r="F22878" s="39" t="s">
        <v>12524</v>
      </c>
    </row>
    <row r="22879" ht="15" spans="3:6">
      <c r="C22879" s="39">
        <v>36480</v>
      </c>
      <c r="D22879" s="39" t="s">
        <v>12531</v>
      </c>
      <c r="E22879" s="39" t="s">
        <v>14439</v>
      </c>
      <c r="F22879" s="39" t="s">
        <v>12524</v>
      </c>
    </row>
    <row r="22880" ht="15" spans="3:6">
      <c r="C22880" s="39">
        <v>36477</v>
      </c>
      <c r="D22880" s="39" t="s">
        <v>12531</v>
      </c>
      <c r="E22880" s="39" t="s">
        <v>14439</v>
      </c>
      <c r="F22880" s="39" t="s">
        <v>12524</v>
      </c>
    </row>
    <row r="22881" ht="15" spans="3:6">
      <c r="C22881" s="39">
        <v>36475</v>
      </c>
      <c r="D22881" s="39" t="s">
        <v>12531</v>
      </c>
      <c r="E22881" s="39" t="s">
        <v>14439</v>
      </c>
      <c r="F22881" s="39" t="s">
        <v>12524</v>
      </c>
    </row>
    <row r="22882" ht="15" spans="3:6">
      <c r="C22882" s="39">
        <v>67899</v>
      </c>
      <c r="D22882" s="39" t="s">
        <v>12630</v>
      </c>
      <c r="E22882" s="39" t="s">
        <v>14440</v>
      </c>
      <c r="F22882" s="39" t="s">
        <v>12524</v>
      </c>
    </row>
    <row r="22883" ht="15" spans="3:6">
      <c r="C22883" s="39">
        <v>67898</v>
      </c>
      <c r="D22883" s="39" t="s">
        <v>12630</v>
      </c>
      <c r="E22883" s="39" t="s">
        <v>14440</v>
      </c>
      <c r="F22883" s="39" t="s">
        <v>12524</v>
      </c>
    </row>
    <row r="22884" ht="15" spans="3:6">
      <c r="C22884" s="39">
        <v>67897</v>
      </c>
      <c r="D22884" s="39" t="s">
        <v>12630</v>
      </c>
      <c r="E22884" s="39" t="s">
        <v>14440</v>
      </c>
      <c r="F22884" s="39" t="s">
        <v>12524</v>
      </c>
    </row>
    <row r="22885" ht="15" spans="3:6">
      <c r="C22885" s="39">
        <v>67896</v>
      </c>
      <c r="D22885" s="39" t="s">
        <v>12630</v>
      </c>
      <c r="E22885" s="39" t="s">
        <v>14440</v>
      </c>
      <c r="F22885" s="39" t="s">
        <v>12524</v>
      </c>
    </row>
    <row r="22886" ht="15" spans="3:6">
      <c r="C22886" s="39">
        <v>67895</v>
      </c>
      <c r="D22886" s="39" t="s">
        <v>12630</v>
      </c>
      <c r="E22886" s="39" t="s">
        <v>14440</v>
      </c>
      <c r="F22886" s="39" t="s">
        <v>12524</v>
      </c>
    </row>
    <row r="22887" ht="15" spans="3:6">
      <c r="C22887" s="39">
        <v>67893</v>
      </c>
      <c r="D22887" s="39" t="s">
        <v>12630</v>
      </c>
      <c r="E22887" s="39" t="s">
        <v>14440</v>
      </c>
      <c r="F22887" s="39" t="s">
        <v>12524</v>
      </c>
    </row>
    <row r="22888" ht="15" spans="3:6">
      <c r="C22888" s="39">
        <v>67890</v>
      </c>
      <c r="D22888" s="39" t="s">
        <v>12630</v>
      </c>
      <c r="E22888" s="39" t="s">
        <v>14440</v>
      </c>
      <c r="F22888" s="39" t="s">
        <v>12524</v>
      </c>
    </row>
    <row r="22889" ht="15" spans="3:6">
      <c r="C22889" s="39">
        <v>67884</v>
      </c>
      <c r="D22889" s="39" t="s">
        <v>12630</v>
      </c>
      <c r="E22889" s="39" t="s">
        <v>14440</v>
      </c>
      <c r="F22889" s="39" t="s">
        <v>12524</v>
      </c>
    </row>
    <row r="22890" ht="15" spans="3:6">
      <c r="C22890" s="39">
        <v>67881</v>
      </c>
      <c r="D22890" s="39" t="s">
        <v>12630</v>
      </c>
      <c r="E22890" s="39" t="s">
        <v>14440</v>
      </c>
      <c r="F22890" s="39" t="s">
        <v>12524</v>
      </c>
    </row>
    <row r="22891" ht="15" spans="3:6">
      <c r="C22891" s="39">
        <v>67880</v>
      </c>
      <c r="D22891" s="39" t="s">
        <v>12630</v>
      </c>
      <c r="E22891" s="39" t="s">
        <v>14440</v>
      </c>
      <c r="F22891" s="39" t="s">
        <v>12524</v>
      </c>
    </row>
    <row r="22892" ht="15" spans="3:6">
      <c r="C22892" s="39">
        <v>67830</v>
      </c>
      <c r="D22892" s="39" t="s">
        <v>12630</v>
      </c>
      <c r="E22892" s="39" t="s">
        <v>14435</v>
      </c>
      <c r="F22892" s="39" t="s">
        <v>12524</v>
      </c>
    </row>
    <row r="22893" ht="15" spans="3:6">
      <c r="C22893" s="39">
        <v>67640</v>
      </c>
      <c r="D22893" s="39" t="s">
        <v>12630</v>
      </c>
      <c r="E22893" s="39" t="s">
        <v>14441</v>
      </c>
      <c r="F22893" s="39" t="s">
        <v>12524</v>
      </c>
    </row>
    <row r="22894" ht="15" spans="3:6">
      <c r="C22894" s="39">
        <v>67639</v>
      </c>
      <c r="D22894" s="39" t="s">
        <v>12630</v>
      </c>
      <c r="E22894" s="39" t="s">
        <v>14441</v>
      </c>
      <c r="F22894" s="39" t="s">
        <v>12524</v>
      </c>
    </row>
    <row r="22895" ht="15" spans="3:6">
      <c r="C22895" s="39">
        <v>67637</v>
      </c>
      <c r="D22895" s="39" t="s">
        <v>12630</v>
      </c>
      <c r="E22895" s="39" t="s">
        <v>14441</v>
      </c>
      <c r="F22895" s="39" t="s">
        <v>12524</v>
      </c>
    </row>
    <row r="22896" ht="15" spans="3:6">
      <c r="C22896" s="39">
        <v>67619</v>
      </c>
      <c r="D22896" s="39" t="s">
        <v>12630</v>
      </c>
      <c r="E22896" s="39" t="s">
        <v>14441</v>
      </c>
      <c r="F22896" s="39" t="s">
        <v>12524</v>
      </c>
    </row>
    <row r="22897" ht="15" spans="3:6">
      <c r="C22897" s="39">
        <v>67618</v>
      </c>
      <c r="D22897" s="39" t="s">
        <v>12630</v>
      </c>
      <c r="E22897" s="39" t="s">
        <v>14441</v>
      </c>
      <c r="F22897" s="39" t="s">
        <v>12524</v>
      </c>
    </row>
    <row r="22898" ht="15" spans="3:6">
      <c r="C22898" s="39">
        <v>67617</v>
      </c>
      <c r="D22898" s="39" t="s">
        <v>12630</v>
      </c>
      <c r="E22898" s="39" t="s">
        <v>14441</v>
      </c>
      <c r="F22898" s="39" t="s">
        <v>12524</v>
      </c>
    </row>
    <row r="22899" ht="15" spans="3:6">
      <c r="C22899" s="39">
        <v>67616</v>
      </c>
      <c r="D22899" s="39" t="s">
        <v>12630</v>
      </c>
      <c r="E22899" s="39" t="s">
        <v>14441</v>
      </c>
      <c r="F22899" s="39" t="s">
        <v>12524</v>
      </c>
    </row>
    <row r="22900" ht="15" spans="3:6">
      <c r="C22900" s="39">
        <v>67615</v>
      </c>
      <c r="D22900" s="39" t="s">
        <v>12630</v>
      </c>
      <c r="E22900" s="39" t="s">
        <v>14441</v>
      </c>
      <c r="F22900" s="39" t="s">
        <v>12524</v>
      </c>
    </row>
    <row r="22901" ht="15" spans="3:6">
      <c r="C22901" s="39">
        <v>67614</v>
      </c>
      <c r="D22901" s="39" t="s">
        <v>12630</v>
      </c>
      <c r="E22901" s="39" t="s">
        <v>14441</v>
      </c>
      <c r="F22901" s="39" t="s">
        <v>12524</v>
      </c>
    </row>
    <row r="22902" ht="15" spans="3:6">
      <c r="C22902" s="39">
        <v>67613</v>
      </c>
      <c r="D22902" s="39" t="s">
        <v>12630</v>
      </c>
      <c r="E22902" s="39" t="s">
        <v>14441</v>
      </c>
      <c r="F22902" s="39" t="s">
        <v>12524</v>
      </c>
    </row>
    <row r="22903" ht="15" spans="3:6">
      <c r="C22903" s="39">
        <v>67612</v>
      </c>
      <c r="D22903" s="39" t="s">
        <v>12630</v>
      </c>
      <c r="E22903" s="39" t="s">
        <v>14441</v>
      </c>
      <c r="F22903" s="39" t="s">
        <v>12524</v>
      </c>
    </row>
    <row r="22904" ht="15" spans="3:6">
      <c r="C22904" s="39">
        <v>67611</v>
      </c>
      <c r="D22904" s="39" t="s">
        <v>12630</v>
      </c>
      <c r="E22904" s="39" t="s">
        <v>14441</v>
      </c>
      <c r="F22904" s="39" t="s">
        <v>12524</v>
      </c>
    </row>
    <row r="22905" ht="15" spans="3:6">
      <c r="C22905" s="39">
        <v>67610</v>
      </c>
      <c r="D22905" s="39" t="s">
        <v>12630</v>
      </c>
      <c r="E22905" s="39" t="s">
        <v>14441</v>
      </c>
      <c r="F22905" s="39" t="s">
        <v>12524</v>
      </c>
    </row>
    <row r="22906" ht="15" spans="3:6">
      <c r="C22906" s="39">
        <v>67608</v>
      </c>
      <c r="D22906" s="39" t="s">
        <v>12630</v>
      </c>
      <c r="E22906" s="39" t="s">
        <v>14441</v>
      </c>
      <c r="F22906" s="39" t="s">
        <v>12524</v>
      </c>
    </row>
    <row r="22907" ht="15" spans="3:6">
      <c r="C22907" s="39">
        <v>67607</v>
      </c>
      <c r="D22907" s="39" t="s">
        <v>12630</v>
      </c>
      <c r="E22907" s="39" t="s">
        <v>14441</v>
      </c>
      <c r="F22907" s="39" t="s">
        <v>12524</v>
      </c>
    </row>
    <row r="22908" ht="15" spans="3:6">
      <c r="C22908" s="39">
        <v>67606</v>
      </c>
      <c r="D22908" s="39" t="s">
        <v>12630</v>
      </c>
      <c r="E22908" s="39" t="s">
        <v>14441</v>
      </c>
      <c r="F22908" s="39" t="s">
        <v>12524</v>
      </c>
    </row>
    <row r="22909" ht="15" spans="3:6">
      <c r="C22909" s="39">
        <v>67604</v>
      </c>
      <c r="D22909" s="39" t="s">
        <v>12630</v>
      </c>
      <c r="E22909" s="39" t="s">
        <v>14441</v>
      </c>
      <c r="F22909" s="39" t="s">
        <v>12524</v>
      </c>
    </row>
    <row r="22910" ht="15" spans="3:6">
      <c r="C22910" s="39">
        <v>67600</v>
      </c>
      <c r="D22910" s="39" t="s">
        <v>12630</v>
      </c>
      <c r="E22910" s="39" t="s">
        <v>14441</v>
      </c>
      <c r="F22910" s="39" t="s">
        <v>12524</v>
      </c>
    </row>
    <row r="22911" ht="15" spans="3:6">
      <c r="C22911" s="39">
        <v>67599</v>
      </c>
      <c r="D22911" s="39" t="s">
        <v>12630</v>
      </c>
      <c r="E22911" s="39" t="s">
        <v>14441</v>
      </c>
      <c r="F22911" s="39" t="s">
        <v>12524</v>
      </c>
    </row>
    <row r="22912" ht="15" spans="3:6">
      <c r="C22912" s="39">
        <v>67590</v>
      </c>
      <c r="D22912" s="39" t="s">
        <v>12630</v>
      </c>
      <c r="E22912" s="39" t="s">
        <v>14441</v>
      </c>
      <c r="F22912" s="39" t="s">
        <v>12524</v>
      </c>
    </row>
    <row r="22913" ht="15" spans="3:6">
      <c r="C22913" s="39">
        <v>67589</v>
      </c>
      <c r="D22913" s="39" t="s">
        <v>12630</v>
      </c>
      <c r="E22913" s="39" t="s">
        <v>14441</v>
      </c>
      <c r="F22913" s="39" t="s">
        <v>12524</v>
      </c>
    </row>
    <row r="22914" ht="15" spans="3:6">
      <c r="C22914" s="39">
        <v>67588</v>
      </c>
      <c r="D22914" s="39" t="s">
        <v>12630</v>
      </c>
      <c r="E22914" s="39" t="s">
        <v>14441</v>
      </c>
      <c r="F22914" s="39" t="s">
        <v>12524</v>
      </c>
    </row>
    <row r="22915" ht="15" spans="3:6">
      <c r="C22915" s="39">
        <v>67587</v>
      </c>
      <c r="D22915" s="39" t="s">
        <v>12630</v>
      </c>
      <c r="E22915" s="39" t="s">
        <v>14441</v>
      </c>
      <c r="F22915" s="39" t="s">
        <v>12524</v>
      </c>
    </row>
    <row r="22916" ht="15" spans="3:6">
      <c r="C22916" s="39">
        <v>67580</v>
      </c>
      <c r="D22916" s="39" t="s">
        <v>12630</v>
      </c>
      <c r="E22916" s="39" t="s">
        <v>14441</v>
      </c>
      <c r="F22916" s="39" t="s">
        <v>12524</v>
      </c>
    </row>
    <row r="22917" ht="15" spans="3:6">
      <c r="C22917" s="39">
        <v>67570</v>
      </c>
      <c r="D22917" s="39" t="s">
        <v>12630</v>
      </c>
      <c r="E22917" s="39" t="s">
        <v>14441</v>
      </c>
      <c r="F22917" s="39" t="s">
        <v>12524</v>
      </c>
    </row>
    <row r="22918" ht="15" spans="3:6">
      <c r="C22918" s="39">
        <v>67563</v>
      </c>
      <c r="D22918" s="39" t="s">
        <v>12630</v>
      </c>
      <c r="E22918" s="39" t="s">
        <v>14441</v>
      </c>
      <c r="F22918" s="39" t="s">
        <v>12524</v>
      </c>
    </row>
    <row r="22919" ht="15" spans="3:6">
      <c r="C22919" s="39">
        <v>67560</v>
      </c>
      <c r="D22919" s="39" t="s">
        <v>12630</v>
      </c>
      <c r="E22919" s="39" t="s">
        <v>14441</v>
      </c>
      <c r="F22919" s="39" t="s">
        <v>12524</v>
      </c>
    </row>
    <row r="22920" ht="15" spans="3:6">
      <c r="C22920" s="39">
        <v>67554</v>
      </c>
      <c r="D22920" s="39" t="s">
        <v>12630</v>
      </c>
      <c r="E22920" s="39" t="s">
        <v>14441</v>
      </c>
      <c r="F22920" s="39" t="s">
        <v>12524</v>
      </c>
    </row>
    <row r="22921" ht="15" spans="3:6">
      <c r="C22921" s="39">
        <v>67550</v>
      </c>
      <c r="D22921" s="39" t="s">
        <v>12630</v>
      </c>
      <c r="E22921" s="39" t="s">
        <v>14441</v>
      </c>
      <c r="F22921" s="39" t="s">
        <v>12524</v>
      </c>
    </row>
    <row r="22922" ht="15" spans="3:6">
      <c r="C22922" s="39">
        <v>67544</v>
      </c>
      <c r="D22922" s="39" t="s">
        <v>12630</v>
      </c>
      <c r="E22922" s="39" t="s">
        <v>14441</v>
      </c>
      <c r="F22922" s="39" t="s">
        <v>12524</v>
      </c>
    </row>
    <row r="22923" ht="15" spans="3:6">
      <c r="C22923" s="39">
        <v>67543</v>
      </c>
      <c r="D22923" s="39" t="s">
        <v>12630</v>
      </c>
      <c r="E22923" s="39" t="s">
        <v>14441</v>
      </c>
      <c r="F22923" s="39" t="s">
        <v>12524</v>
      </c>
    </row>
    <row r="22924" ht="15" spans="3:6">
      <c r="C22924" s="39">
        <v>67541</v>
      </c>
      <c r="D22924" s="39" t="s">
        <v>12630</v>
      </c>
      <c r="E22924" s="39" t="s">
        <v>14441</v>
      </c>
      <c r="F22924" s="39" t="s">
        <v>12524</v>
      </c>
    </row>
    <row r="22925" ht="15" spans="3:6">
      <c r="C22925" s="39">
        <v>67540</v>
      </c>
      <c r="D22925" s="39" t="s">
        <v>12630</v>
      </c>
      <c r="E22925" s="39" t="s">
        <v>14441</v>
      </c>
      <c r="F22925" s="39" t="s">
        <v>12524</v>
      </c>
    </row>
    <row r="22926" ht="15" spans="3:6">
      <c r="C22926" s="39">
        <v>67535</v>
      </c>
      <c r="D22926" s="39" t="s">
        <v>12630</v>
      </c>
      <c r="E22926" s="39" t="s">
        <v>14441</v>
      </c>
      <c r="F22926" s="39" t="s">
        <v>12524</v>
      </c>
    </row>
    <row r="22927" ht="15" spans="3:6">
      <c r="C22927" s="39">
        <v>67530</v>
      </c>
      <c r="D22927" s="39" t="s">
        <v>12630</v>
      </c>
      <c r="E22927" s="39" t="s">
        <v>14441</v>
      </c>
      <c r="F22927" s="39" t="s">
        <v>12524</v>
      </c>
    </row>
    <row r="22928" ht="15" spans="3:6">
      <c r="C22928" s="39">
        <v>67528</v>
      </c>
      <c r="D22928" s="39" t="s">
        <v>12630</v>
      </c>
      <c r="E22928" s="39" t="s">
        <v>14441</v>
      </c>
      <c r="F22928" s="39" t="s">
        <v>12524</v>
      </c>
    </row>
    <row r="22929" ht="15" spans="3:6">
      <c r="C22929" s="39">
        <v>67520</v>
      </c>
      <c r="D22929" s="39" t="s">
        <v>12630</v>
      </c>
      <c r="E22929" s="39" t="s">
        <v>14441</v>
      </c>
      <c r="F22929" s="39" t="s">
        <v>12524</v>
      </c>
    </row>
    <row r="22930" ht="15" spans="3:6">
      <c r="C22930" s="39">
        <v>67515</v>
      </c>
      <c r="D22930" s="39" t="s">
        <v>12630</v>
      </c>
      <c r="E22930" s="39" t="s">
        <v>14441</v>
      </c>
      <c r="F22930" s="39" t="s">
        <v>12524</v>
      </c>
    </row>
    <row r="22931" ht="15" spans="3:6">
      <c r="C22931" s="39">
        <v>67512</v>
      </c>
      <c r="D22931" s="39" t="s">
        <v>12630</v>
      </c>
      <c r="E22931" s="39" t="s">
        <v>14441</v>
      </c>
      <c r="F22931" s="39" t="s">
        <v>12524</v>
      </c>
    </row>
    <row r="22932" ht="15" spans="3:6">
      <c r="C22932" s="39">
        <v>67510</v>
      </c>
      <c r="D22932" s="39" t="s">
        <v>12630</v>
      </c>
      <c r="E22932" s="39" t="s">
        <v>14441</v>
      </c>
      <c r="F22932" s="39" t="s">
        <v>12524</v>
      </c>
    </row>
    <row r="22933" ht="15" spans="3:6">
      <c r="C22933" s="39">
        <v>67500</v>
      </c>
      <c r="D22933" s="39" t="s">
        <v>12630</v>
      </c>
      <c r="E22933" s="39" t="s">
        <v>14441</v>
      </c>
      <c r="F22933" s="39" t="s">
        <v>12524</v>
      </c>
    </row>
    <row r="22934" ht="15" spans="3:6">
      <c r="C22934" s="39">
        <v>67400</v>
      </c>
      <c r="D22934" s="39" t="s">
        <v>12630</v>
      </c>
      <c r="E22934" s="39" t="s">
        <v>14438</v>
      </c>
      <c r="F22934" s="39" t="s">
        <v>12524</v>
      </c>
    </row>
    <row r="22935" ht="15" spans="3:6">
      <c r="C22935" s="39">
        <v>67380</v>
      </c>
      <c r="D22935" s="39" t="s">
        <v>12630</v>
      </c>
      <c r="E22935" s="39" t="s">
        <v>12970</v>
      </c>
      <c r="F22935" s="39" t="s">
        <v>12524</v>
      </c>
    </row>
    <row r="22936" ht="15" spans="3:6">
      <c r="C22936" s="39">
        <v>67374</v>
      </c>
      <c r="D22936" s="39" t="s">
        <v>12630</v>
      </c>
      <c r="E22936" s="39" t="s">
        <v>12970</v>
      </c>
      <c r="F22936" s="39" t="s">
        <v>12524</v>
      </c>
    </row>
    <row r="22937" ht="15" spans="3:6">
      <c r="C22937" s="39">
        <v>67373</v>
      </c>
      <c r="D22937" s="39" t="s">
        <v>12630</v>
      </c>
      <c r="E22937" s="39" t="s">
        <v>12970</v>
      </c>
      <c r="F22937" s="39" t="s">
        <v>12524</v>
      </c>
    </row>
    <row r="22938" ht="15" spans="3:6">
      <c r="C22938" s="39">
        <v>67370</v>
      </c>
      <c r="D22938" s="39" t="s">
        <v>12630</v>
      </c>
      <c r="E22938" s="39" t="s">
        <v>12970</v>
      </c>
      <c r="F22938" s="39" t="s">
        <v>12524</v>
      </c>
    </row>
    <row r="22939" ht="15" spans="3:6">
      <c r="C22939" s="39">
        <v>67363</v>
      </c>
      <c r="D22939" s="39" t="s">
        <v>12630</v>
      </c>
      <c r="E22939" s="39" t="s">
        <v>12970</v>
      </c>
      <c r="F22939" s="39" t="s">
        <v>12524</v>
      </c>
    </row>
    <row r="22940" ht="15" spans="3:6">
      <c r="C22940" s="39">
        <v>67362</v>
      </c>
      <c r="D22940" s="39" t="s">
        <v>12630</v>
      </c>
      <c r="E22940" s="39" t="s">
        <v>12970</v>
      </c>
      <c r="F22940" s="39" t="s">
        <v>12524</v>
      </c>
    </row>
    <row r="22941" ht="15" spans="3:6">
      <c r="C22941" s="39">
        <v>67354</v>
      </c>
      <c r="D22941" s="39" t="s">
        <v>12630</v>
      </c>
      <c r="E22941" s="39" t="s">
        <v>12970</v>
      </c>
      <c r="F22941" s="39" t="s">
        <v>12524</v>
      </c>
    </row>
    <row r="22942" ht="15" spans="3:6">
      <c r="C22942" s="39">
        <v>67353</v>
      </c>
      <c r="D22942" s="39" t="s">
        <v>12630</v>
      </c>
      <c r="E22942" s="39" t="s">
        <v>12970</v>
      </c>
      <c r="F22942" s="39" t="s">
        <v>12524</v>
      </c>
    </row>
    <row r="22943" ht="15" spans="3:6">
      <c r="C22943" s="39">
        <v>67350</v>
      </c>
      <c r="D22943" s="39" t="s">
        <v>12630</v>
      </c>
      <c r="E22943" s="39" t="s">
        <v>12970</v>
      </c>
      <c r="F22943" s="39" t="s">
        <v>12524</v>
      </c>
    </row>
    <row r="22944" ht="15" spans="3:6">
      <c r="C22944" s="39">
        <v>67330</v>
      </c>
      <c r="D22944" s="39" t="s">
        <v>12630</v>
      </c>
      <c r="E22944" s="39" t="s">
        <v>12137</v>
      </c>
      <c r="F22944" s="39" t="s">
        <v>12524</v>
      </c>
    </row>
    <row r="22945" ht="15" spans="3:6">
      <c r="C22945" s="39">
        <v>67099</v>
      </c>
      <c r="D22945" s="39" t="s">
        <v>12630</v>
      </c>
      <c r="E22945" s="39" t="s">
        <v>14442</v>
      </c>
      <c r="F22945" s="39" t="s">
        <v>12524</v>
      </c>
    </row>
    <row r="22946" ht="15" spans="3:6">
      <c r="C22946" s="39">
        <v>67097</v>
      </c>
      <c r="D22946" s="39" t="s">
        <v>12630</v>
      </c>
      <c r="E22946" s="39" t="s">
        <v>14442</v>
      </c>
      <c r="F22946" s="39" t="s">
        <v>12524</v>
      </c>
    </row>
    <row r="22947" ht="15" spans="3:6">
      <c r="C22947" s="39">
        <v>67093</v>
      </c>
      <c r="D22947" s="39" t="s">
        <v>12630</v>
      </c>
      <c r="E22947" s="39" t="s">
        <v>14442</v>
      </c>
      <c r="F22947" s="39" t="s">
        <v>12524</v>
      </c>
    </row>
    <row r="22948" ht="15" spans="3:6">
      <c r="C22948" s="39">
        <v>67087</v>
      </c>
      <c r="D22948" s="39" t="s">
        <v>12630</v>
      </c>
      <c r="E22948" s="39" t="s">
        <v>14442</v>
      </c>
      <c r="F22948" s="39" t="s">
        <v>12524</v>
      </c>
    </row>
    <row r="22949" ht="15" spans="3:6">
      <c r="C22949" s="39">
        <v>67066</v>
      </c>
      <c r="D22949" s="39" t="s">
        <v>12630</v>
      </c>
      <c r="E22949" s="39" t="s">
        <v>14442</v>
      </c>
      <c r="F22949" s="39" t="s">
        <v>12524</v>
      </c>
    </row>
    <row r="22950" ht="15" spans="3:6">
      <c r="C22950" s="39">
        <v>67052</v>
      </c>
      <c r="D22950" s="39" t="s">
        <v>12630</v>
      </c>
      <c r="E22950" s="39" t="s">
        <v>14442</v>
      </c>
      <c r="F22950" s="39" t="s">
        <v>12524</v>
      </c>
    </row>
    <row r="22951" ht="15" spans="3:6">
      <c r="C22951" s="39">
        <v>67050</v>
      </c>
      <c r="D22951" s="39" t="s">
        <v>12630</v>
      </c>
      <c r="E22951" s="39" t="s">
        <v>14442</v>
      </c>
      <c r="F22951" s="39" t="s">
        <v>12524</v>
      </c>
    </row>
    <row r="22952" ht="15" spans="3:6">
      <c r="C22952" s="39">
        <v>67030</v>
      </c>
      <c r="D22952" s="39" t="s">
        <v>12630</v>
      </c>
      <c r="E22952" s="39" t="s">
        <v>14436</v>
      </c>
      <c r="F22952" s="39" t="s">
        <v>12524</v>
      </c>
    </row>
    <row r="22953" ht="15" spans="3:6">
      <c r="C22953" s="39">
        <v>67012</v>
      </c>
      <c r="D22953" s="39" t="s">
        <v>12630</v>
      </c>
      <c r="E22953" s="39" t="s">
        <v>14436</v>
      </c>
      <c r="F22953" s="39" t="s">
        <v>12524</v>
      </c>
    </row>
    <row r="22954" ht="15" spans="3:6">
      <c r="C22954" s="39">
        <v>67010</v>
      </c>
      <c r="D22954" s="39" t="s">
        <v>12630</v>
      </c>
      <c r="E22954" s="39" t="s">
        <v>14436</v>
      </c>
      <c r="F22954" s="39" t="s">
        <v>12524</v>
      </c>
    </row>
    <row r="22955" ht="15" spans="3:6">
      <c r="C22955" s="39">
        <v>67004</v>
      </c>
      <c r="D22955" s="39" t="s">
        <v>12630</v>
      </c>
      <c r="E22955" s="39" t="s">
        <v>14436</v>
      </c>
      <c r="F22955" s="39" t="s">
        <v>12524</v>
      </c>
    </row>
    <row r="22956" ht="15" spans="3:6">
      <c r="C22956" s="39">
        <v>67003</v>
      </c>
      <c r="D22956" s="39" t="s">
        <v>12630</v>
      </c>
      <c r="E22956" s="39" t="s">
        <v>14436</v>
      </c>
      <c r="F22956" s="39" t="s">
        <v>12524</v>
      </c>
    </row>
    <row r="22957" ht="15" spans="3:6">
      <c r="C22957" s="39">
        <v>67002</v>
      </c>
      <c r="D22957" s="39" t="s">
        <v>12630</v>
      </c>
      <c r="E22957" s="39" t="s">
        <v>14436</v>
      </c>
      <c r="F22957" s="39" t="s">
        <v>12524</v>
      </c>
    </row>
    <row r="22958" ht="15" spans="3:6">
      <c r="C22958" s="39">
        <v>67000</v>
      </c>
      <c r="D22958" s="39" t="s">
        <v>12630</v>
      </c>
      <c r="E22958" s="39" t="s">
        <v>14436</v>
      </c>
      <c r="F22958" s="39" t="s">
        <v>12524</v>
      </c>
    </row>
    <row r="22959" ht="15" spans="3:6">
      <c r="C22959" s="39">
        <v>36969</v>
      </c>
      <c r="D22959" s="39" t="s">
        <v>12531</v>
      </c>
      <c r="E22959" s="39" t="s">
        <v>14443</v>
      </c>
      <c r="F22959" s="39" t="s">
        <v>12524</v>
      </c>
    </row>
    <row r="22960" ht="15" spans="3:6">
      <c r="C22960" s="39">
        <v>36968</v>
      </c>
      <c r="D22960" s="39" t="s">
        <v>12531</v>
      </c>
      <c r="E22960" s="39" t="s">
        <v>14443</v>
      </c>
      <c r="F22960" s="39" t="s">
        <v>12524</v>
      </c>
    </row>
    <row r="22961" ht="15" spans="3:6">
      <c r="C22961" s="39">
        <v>36967</v>
      </c>
      <c r="D22961" s="39" t="s">
        <v>12531</v>
      </c>
      <c r="E22961" s="39" t="s">
        <v>14443</v>
      </c>
      <c r="F22961" s="39" t="s">
        <v>12524</v>
      </c>
    </row>
    <row r="22962" ht="15" spans="3:6">
      <c r="C22962" s="39">
        <v>36966</v>
      </c>
      <c r="D22962" s="39" t="s">
        <v>12531</v>
      </c>
      <c r="E22962" s="39" t="s">
        <v>14443</v>
      </c>
      <c r="F22962" s="39" t="s">
        <v>12524</v>
      </c>
    </row>
    <row r="22963" ht="15" spans="3:6">
      <c r="C22963" s="39">
        <v>36964</v>
      </c>
      <c r="D22963" s="39" t="s">
        <v>12531</v>
      </c>
      <c r="E22963" s="39" t="s">
        <v>14443</v>
      </c>
      <c r="F22963" s="39" t="s">
        <v>12524</v>
      </c>
    </row>
    <row r="22964" ht="15" spans="3:6">
      <c r="C22964" s="39">
        <v>36963</v>
      </c>
      <c r="D22964" s="39" t="s">
        <v>12531</v>
      </c>
      <c r="E22964" s="39" t="s">
        <v>14443</v>
      </c>
      <c r="F22964" s="39" t="s">
        <v>12524</v>
      </c>
    </row>
    <row r="22965" ht="15" spans="3:6">
      <c r="C22965" s="39">
        <v>36960</v>
      </c>
      <c r="D22965" s="39" t="s">
        <v>12531</v>
      </c>
      <c r="E22965" s="39" t="s">
        <v>14443</v>
      </c>
      <c r="F22965" s="39" t="s">
        <v>12524</v>
      </c>
    </row>
    <row r="22966" ht="15" spans="3:6">
      <c r="C22966" s="39">
        <v>36476</v>
      </c>
      <c r="D22966" s="39" t="s">
        <v>12531</v>
      </c>
      <c r="E22966" s="39" t="s">
        <v>14439</v>
      </c>
      <c r="F22966" s="39" t="s">
        <v>12524</v>
      </c>
    </row>
    <row r="22967" ht="15" spans="3:6">
      <c r="C22967" s="39">
        <v>36474</v>
      </c>
      <c r="D22967" s="39" t="s">
        <v>12531</v>
      </c>
      <c r="E22967" s="39" t="s">
        <v>14439</v>
      </c>
      <c r="F22967" s="39" t="s">
        <v>12524</v>
      </c>
    </row>
    <row r="22968" ht="15" spans="3:6">
      <c r="C22968" s="39">
        <v>36473</v>
      </c>
      <c r="D22968" s="39" t="s">
        <v>12531</v>
      </c>
      <c r="E22968" s="39" t="s">
        <v>14439</v>
      </c>
      <c r="F22968" s="39" t="s">
        <v>12524</v>
      </c>
    </row>
    <row r="22969" ht="15" spans="3:6">
      <c r="C22969" s="39">
        <v>36470</v>
      </c>
      <c r="D22969" s="39" t="s">
        <v>12531</v>
      </c>
      <c r="E22969" s="39" t="s">
        <v>14439</v>
      </c>
      <c r="F22969" s="39" t="s">
        <v>12524</v>
      </c>
    </row>
    <row r="22970" ht="15" spans="3:6">
      <c r="C22970" s="39">
        <v>36468</v>
      </c>
      <c r="D22970" s="39" t="s">
        <v>12531</v>
      </c>
      <c r="E22970" s="39" t="s">
        <v>14437</v>
      </c>
      <c r="F22970" s="39" t="s">
        <v>12524</v>
      </c>
    </row>
    <row r="22971" ht="15" spans="3:6">
      <c r="C22971" s="39">
        <v>36467</v>
      </c>
      <c r="D22971" s="39" t="s">
        <v>12531</v>
      </c>
      <c r="E22971" s="39" t="s">
        <v>14437</v>
      </c>
      <c r="F22971" s="39" t="s">
        <v>12524</v>
      </c>
    </row>
    <row r="22972" ht="15" spans="3:6">
      <c r="C22972" s="39">
        <v>36310</v>
      </c>
      <c r="D22972" s="39" t="s">
        <v>12531</v>
      </c>
      <c r="E22972" s="39" t="s">
        <v>14437</v>
      </c>
      <c r="F22972" s="39" t="s">
        <v>12524</v>
      </c>
    </row>
    <row r="22973" ht="15" spans="3:6">
      <c r="C22973" s="39">
        <v>36450</v>
      </c>
      <c r="D22973" s="39" t="s">
        <v>12531</v>
      </c>
      <c r="E22973" s="39" t="s">
        <v>14437</v>
      </c>
      <c r="F22973" s="39" t="s">
        <v>12524</v>
      </c>
    </row>
    <row r="22974" ht="15" spans="3:6">
      <c r="C22974" s="39">
        <v>36440</v>
      </c>
      <c r="D22974" s="39" t="s">
        <v>12531</v>
      </c>
      <c r="E22974" s="39" t="s">
        <v>14437</v>
      </c>
      <c r="F22974" s="39" t="s">
        <v>12524</v>
      </c>
    </row>
    <row r="22975" ht="15" spans="3:6">
      <c r="C22975" s="39">
        <v>36360</v>
      </c>
      <c r="D22975" s="39" t="s">
        <v>12531</v>
      </c>
      <c r="E22975" s="39" t="s">
        <v>14437</v>
      </c>
      <c r="F22975" s="39" t="s">
        <v>12524</v>
      </c>
    </row>
    <row r="22976" ht="15" spans="3:6">
      <c r="C22976" s="39">
        <v>36457</v>
      </c>
      <c r="D22976" s="39" t="s">
        <v>12531</v>
      </c>
      <c r="E22976" s="39" t="s">
        <v>14437</v>
      </c>
      <c r="F22976" s="39" t="s">
        <v>12524</v>
      </c>
    </row>
    <row r="22977" ht="15" spans="3:6">
      <c r="C22977" s="39">
        <v>36465</v>
      </c>
      <c r="D22977" s="39" t="s">
        <v>12531</v>
      </c>
      <c r="E22977" s="39" t="s">
        <v>14437</v>
      </c>
      <c r="F22977" s="39" t="s">
        <v>12524</v>
      </c>
    </row>
    <row r="22978" ht="15" spans="3:6">
      <c r="C22978" s="39">
        <v>36380</v>
      </c>
      <c r="D22978" s="39" t="s">
        <v>12531</v>
      </c>
      <c r="E22978" s="39" t="s">
        <v>14437</v>
      </c>
      <c r="F22978" s="39" t="s">
        <v>12524</v>
      </c>
    </row>
    <row r="22979" ht="15" spans="3:6">
      <c r="C22979" s="39">
        <v>36443</v>
      </c>
      <c r="D22979" s="39" t="s">
        <v>12531</v>
      </c>
      <c r="E22979" s="39" t="s">
        <v>14437</v>
      </c>
      <c r="F22979" s="39" t="s">
        <v>12524</v>
      </c>
    </row>
    <row r="22980" ht="15" spans="3:6">
      <c r="C22980" s="39">
        <v>36364</v>
      </c>
      <c r="D22980" s="39" t="s">
        <v>12531</v>
      </c>
      <c r="E22980" s="39" t="s">
        <v>14437</v>
      </c>
      <c r="F22980" s="39" t="s">
        <v>12524</v>
      </c>
    </row>
    <row r="22981" ht="15" spans="3:6">
      <c r="C22981" s="39">
        <v>36452</v>
      </c>
      <c r="D22981" s="39" t="s">
        <v>12531</v>
      </c>
      <c r="E22981" s="39" t="s">
        <v>14437</v>
      </c>
      <c r="F22981" s="39" t="s">
        <v>12524</v>
      </c>
    </row>
    <row r="22982" ht="15" spans="3:6">
      <c r="C22982" s="39">
        <v>36300</v>
      </c>
      <c r="D22982" s="39" t="s">
        <v>12531</v>
      </c>
      <c r="E22982" s="39" t="s">
        <v>14437</v>
      </c>
      <c r="F22982" s="39" t="s">
        <v>12524</v>
      </c>
    </row>
    <row r="22983" ht="15" spans="3:6">
      <c r="C22983" s="39">
        <v>36447</v>
      </c>
      <c r="D22983" s="39" t="s">
        <v>12531</v>
      </c>
      <c r="E22983" s="39" t="s">
        <v>14437</v>
      </c>
      <c r="F22983" s="39" t="s">
        <v>12524</v>
      </c>
    </row>
    <row r="22984" ht="15" spans="3:6">
      <c r="C22984" s="39">
        <v>36350</v>
      </c>
      <c r="D22984" s="39" t="s">
        <v>12531</v>
      </c>
      <c r="E22984" s="39" t="s">
        <v>14437</v>
      </c>
      <c r="F22984" s="39" t="s">
        <v>12524</v>
      </c>
    </row>
    <row r="22985" ht="15" spans="3:6">
      <c r="C22985" s="39">
        <v>36445</v>
      </c>
      <c r="D22985" s="39" t="s">
        <v>12531</v>
      </c>
      <c r="E22985" s="39" t="s">
        <v>14437</v>
      </c>
      <c r="F22985" s="39" t="s">
        <v>12524</v>
      </c>
    </row>
    <row r="22986" ht="15" spans="3:6">
      <c r="C22986" s="39">
        <v>36370</v>
      </c>
      <c r="D22986" s="39" t="s">
        <v>12531</v>
      </c>
      <c r="E22986" s="39" t="s">
        <v>14437</v>
      </c>
      <c r="F22986" s="39" t="s">
        <v>12524</v>
      </c>
    </row>
    <row r="22987" ht="15" spans="3:6">
      <c r="C22987" s="39">
        <v>36459</v>
      </c>
      <c r="D22987" s="39" t="s">
        <v>12531</v>
      </c>
      <c r="E22987" s="39" t="s">
        <v>14437</v>
      </c>
      <c r="F22987" s="39" t="s">
        <v>12524</v>
      </c>
    </row>
    <row r="22988" ht="15" spans="3:6">
      <c r="C22988" s="39">
        <v>36441</v>
      </c>
      <c r="D22988" s="39" t="s">
        <v>12531</v>
      </c>
      <c r="E22988" s="39" t="s">
        <v>14437</v>
      </c>
      <c r="F22988" s="39" t="s">
        <v>12524</v>
      </c>
    </row>
    <row r="22989" ht="15" spans="3:6">
      <c r="C22989" s="39">
        <v>36456</v>
      </c>
      <c r="D22989" s="39" t="s">
        <v>12531</v>
      </c>
      <c r="E22989" s="39" t="s">
        <v>14437</v>
      </c>
      <c r="F22989" s="39" t="s">
        <v>12524</v>
      </c>
    </row>
    <row r="22990" ht="15" spans="3:6">
      <c r="C22990" s="39">
        <v>36437</v>
      </c>
      <c r="D22990" s="39" t="s">
        <v>12531</v>
      </c>
      <c r="E22990" s="39" t="s">
        <v>14444</v>
      </c>
      <c r="F22990" s="39" t="s">
        <v>12524</v>
      </c>
    </row>
    <row r="22991" ht="15" spans="3:6">
      <c r="C22991" s="39">
        <v>36436</v>
      </c>
      <c r="D22991" s="39" t="s">
        <v>12531</v>
      </c>
      <c r="E22991" s="39" t="s">
        <v>14444</v>
      </c>
      <c r="F22991" s="39" t="s">
        <v>12524</v>
      </c>
    </row>
    <row r="22992" ht="15" spans="3:6">
      <c r="C22992" s="39">
        <v>36435</v>
      </c>
      <c r="D22992" s="39" t="s">
        <v>12531</v>
      </c>
      <c r="E22992" s="39" t="s">
        <v>14444</v>
      </c>
      <c r="F22992" s="39" t="s">
        <v>12524</v>
      </c>
    </row>
    <row r="22993" ht="15" spans="3:6">
      <c r="C22993" s="39">
        <v>36434</v>
      </c>
      <c r="D22993" s="39" t="s">
        <v>12531</v>
      </c>
      <c r="E22993" s="39" t="s">
        <v>14444</v>
      </c>
      <c r="F22993" s="39" t="s">
        <v>12524</v>
      </c>
    </row>
    <row r="22994" ht="15" spans="3:6">
      <c r="C22994" s="39">
        <v>36433</v>
      </c>
      <c r="D22994" s="39" t="s">
        <v>12531</v>
      </c>
      <c r="E22994" s="39" t="s">
        <v>14444</v>
      </c>
      <c r="F22994" s="39" t="s">
        <v>12524</v>
      </c>
    </row>
    <row r="22995" ht="15" spans="3:6">
      <c r="C22995" s="39">
        <v>36430</v>
      </c>
      <c r="D22995" s="39" t="s">
        <v>12531</v>
      </c>
      <c r="E22995" s="39" t="s">
        <v>14444</v>
      </c>
      <c r="F22995" s="39" t="s">
        <v>12524</v>
      </c>
    </row>
    <row r="22996" ht="15" spans="3:6">
      <c r="C22996" s="39">
        <v>36427</v>
      </c>
      <c r="D22996" s="39" t="s">
        <v>12531</v>
      </c>
      <c r="E22996" s="39" t="s">
        <v>14444</v>
      </c>
      <c r="F22996" s="39" t="s">
        <v>12524</v>
      </c>
    </row>
    <row r="22997" ht="15" spans="3:6">
      <c r="C22997" s="39">
        <v>36426</v>
      </c>
      <c r="D22997" s="39" t="s">
        <v>12531</v>
      </c>
      <c r="E22997" s="39" t="s">
        <v>14444</v>
      </c>
      <c r="F22997" s="39" t="s">
        <v>12524</v>
      </c>
    </row>
    <row r="22998" ht="15" spans="3:6">
      <c r="C22998" s="39">
        <v>36425</v>
      </c>
      <c r="D22998" s="39" t="s">
        <v>12531</v>
      </c>
      <c r="E22998" s="39" t="s">
        <v>14444</v>
      </c>
      <c r="F22998" s="39" t="s">
        <v>12524</v>
      </c>
    </row>
    <row r="22999" ht="15" spans="3:6">
      <c r="C22999" s="39">
        <v>36424</v>
      </c>
      <c r="D22999" s="39" t="s">
        <v>12531</v>
      </c>
      <c r="E22999" s="39" t="s">
        <v>14444</v>
      </c>
      <c r="F22999" s="39" t="s">
        <v>12524</v>
      </c>
    </row>
    <row r="23000" ht="15" spans="3:6">
      <c r="C23000" s="39">
        <v>36423</v>
      </c>
      <c r="D23000" s="39" t="s">
        <v>12531</v>
      </c>
      <c r="E23000" s="39" t="s">
        <v>14444</v>
      </c>
      <c r="F23000" s="39" t="s">
        <v>12524</v>
      </c>
    </row>
    <row r="23001" ht="15" spans="3:6">
      <c r="C23001" s="39">
        <v>36420</v>
      </c>
      <c r="D23001" s="39" t="s">
        <v>12531</v>
      </c>
      <c r="E23001" s="39" t="s">
        <v>14444</v>
      </c>
      <c r="F23001" s="39" t="s">
        <v>12524</v>
      </c>
    </row>
    <row r="23002" ht="15" spans="3:6">
      <c r="C23002" s="39">
        <v>36418</v>
      </c>
      <c r="D23002" s="39" t="s">
        <v>12531</v>
      </c>
      <c r="E23002" s="39" t="s">
        <v>14444</v>
      </c>
      <c r="F23002" s="39" t="s">
        <v>12524</v>
      </c>
    </row>
    <row r="23003" ht="15" spans="3:6">
      <c r="C23003" s="39">
        <v>36417</v>
      </c>
      <c r="D23003" s="39" t="s">
        <v>12531</v>
      </c>
      <c r="E23003" s="39" t="s">
        <v>14444</v>
      </c>
      <c r="F23003" s="39" t="s">
        <v>12524</v>
      </c>
    </row>
    <row r="23004" ht="15" spans="3:6">
      <c r="C23004" s="39">
        <v>36416</v>
      </c>
      <c r="D23004" s="39" t="s">
        <v>12531</v>
      </c>
      <c r="E23004" s="39" t="s">
        <v>14444</v>
      </c>
      <c r="F23004" s="39" t="s">
        <v>12524</v>
      </c>
    </row>
    <row r="23005" ht="15" spans="3:6">
      <c r="C23005" s="39">
        <v>36415</v>
      </c>
      <c r="D23005" s="39" t="s">
        <v>12531</v>
      </c>
      <c r="E23005" s="39" t="s">
        <v>14444</v>
      </c>
      <c r="F23005" s="39" t="s">
        <v>12524</v>
      </c>
    </row>
    <row r="23006" ht="15" spans="3:6">
      <c r="C23006" s="39">
        <v>36414</v>
      </c>
      <c r="D23006" s="39" t="s">
        <v>12531</v>
      </c>
      <c r="E23006" s="39" t="s">
        <v>14444</v>
      </c>
      <c r="F23006" s="39" t="s">
        <v>12524</v>
      </c>
    </row>
    <row r="23007" ht="15" spans="3:6">
      <c r="C23007" s="39">
        <v>36413</v>
      </c>
      <c r="D23007" s="39" t="s">
        <v>12531</v>
      </c>
      <c r="E23007" s="39" t="s">
        <v>14444</v>
      </c>
      <c r="F23007" s="39" t="s">
        <v>12524</v>
      </c>
    </row>
    <row r="23008" ht="15" spans="3:6">
      <c r="C23008" s="39">
        <v>36410</v>
      </c>
      <c r="D23008" s="39" t="s">
        <v>12531</v>
      </c>
      <c r="E23008" s="39" t="s">
        <v>14444</v>
      </c>
      <c r="F23008" s="39" t="s">
        <v>12524</v>
      </c>
    </row>
    <row r="23009" ht="15" spans="3:6">
      <c r="C23009" s="39">
        <v>36407</v>
      </c>
      <c r="D23009" s="39" t="s">
        <v>12531</v>
      </c>
      <c r="E23009" s="39" t="s">
        <v>14444</v>
      </c>
      <c r="F23009" s="39" t="s">
        <v>12524</v>
      </c>
    </row>
    <row r="23010" ht="15" spans="3:6">
      <c r="C23010" s="39">
        <v>36406</v>
      </c>
      <c r="D23010" s="39" t="s">
        <v>12531</v>
      </c>
      <c r="E23010" s="39" t="s">
        <v>14444</v>
      </c>
      <c r="F23010" s="39" t="s">
        <v>12524</v>
      </c>
    </row>
    <row r="23011" ht="15" spans="3:6">
      <c r="C23011" s="39">
        <v>36405</v>
      </c>
      <c r="D23011" s="39" t="s">
        <v>12531</v>
      </c>
      <c r="E23011" s="39" t="s">
        <v>14444</v>
      </c>
      <c r="F23011" s="39" t="s">
        <v>12524</v>
      </c>
    </row>
    <row r="23012" ht="15" spans="3:6">
      <c r="C23012" s="39">
        <v>36404</v>
      </c>
      <c r="D23012" s="39" t="s">
        <v>12531</v>
      </c>
      <c r="E23012" s="39" t="s">
        <v>14444</v>
      </c>
      <c r="F23012" s="39" t="s">
        <v>12524</v>
      </c>
    </row>
    <row r="23013" ht="15" spans="3:6">
      <c r="C23013" s="39">
        <v>36403</v>
      </c>
      <c r="D23013" s="39" t="s">
        <v>12531</v>
      </c>
      <c r="E23013" s="39" t="s">
        <v>14444</v>
      </c>
      <c r="F23013" s="39" t="s">
        <v>12524</v>
      </c>
    </row>
    <row r="23014" ht="15" spans="3:6">
      <c r="C23014" s="39">
        <v>36400</v>
      </c>
      <c r="D23014" s="39" t="s">
        <v>12531</v>
      </c>
      <c r="E23014" s="39" t="s">
        <v>14444</v>
      </c>
      <c r="F23014" s="39" t="s">
        <v>12524</v>
      </c>
    </row>
    <row r="23015" ht="15" spans="3:6">
      <c r="C23015" s="39">
        <v>36342</v>
      </c>
      <c r="D23015" s="39" t="s">
        <v>12531</v>
      </c>
      <c r="E23015" s="39" t="s">
        <v>14437</v>
      </c>
      <c r="F23015" s="39" t="s">
        <v>12524</v>
      </c>
    </row>
    <row r="23016" ht="15" spans="3:6">
      <c r="C23016" s="39">
        <v>36453</v>
      </c>
      <c r="D23016" s="39" t="s">
        <v>12531</v>
      </c>
      <c r="E23016" s="39" t="s">
        <v>14437</v>
      </c>
      <c r="F23016" s="39" t="s">
        <v>12524</v>
      </c>
    </row>
    <row r="23017" ht="15" spans="3:6">
      <c r="C23017" s="39">
        <v>36444</v>
      </c>
      <c r="D23017" s="39" t="s">
        <v>12531</v>
      </c>
      <c r="E23017" s="39" t="s">
        <v>14437</v>
      </c>
      <c r="F23017" s="39" t="s">
        <v>12524</v>
      </c>
    </row>
    <row r="23018" ht="15" spans="3:6">
      <c r="C23018" s="39">
        <v>36372</v>
      </c>
      <c r="D23018" s="39" t="s">
        <v>12531</v>
      </c>
      <c r="E23018" s="39" t="s">
        <v>14437</v>
      </c>
      <c r="F23018" s="39" t="s">
        <v>12524</v>
      </c>
    </row>
    <row r="23019" ht="15" spans="3:6">
      <c r="C23019" s="39">
        <v>36320</v>
      </c>
      <c r="D23019" s="39" t="s">
        <v>12531</v>
      </c>
      <c r="E23019" s="39" t="s">
        <v>14437</v>
      </c>
      <c r="F23019" s="39" t="s">
        <v>12524</v>
      </c>
    </row>
    <row r="23020" ht="15" spans="3:6">
      <c r="C23020" s="39">
        <v>36446</v>
      </c>
      <c r="D23020" s="39" t="s">
        <v>12531</v>
      </c>
      <c r="E23020" s="39" t="s">
        <v>14437</v>
      </c>
      <c r="F23020" s="39" t="s">
        <v>12524</v>
      </c>
    </row>
    <row r="23021" ht="15" spans="3:6">
      <c r="C23021" s="39">
        <v>36365</v>
      </c>
      <c r="D23021" s="39" t="s">
        <v>12531</v>
      </c>
      <c r="E23021" s="39" t="s">
        <v>14437</v>
      </c>
      <c r="F23021" s="39" t="s">
        <v>12524</v>
      </c>
    </row>
    <row r="23022" ht="15" spans="3:6">
      <c r="C23022" s="39">
        <v>36369</v>
      </c>
      <c r="D23022" s="39" t="s">
        <v>12531</v>
      </c>
      <c r="E23022" s="39" t="s">
        <v>14437</v>
      </c>
      <c r="F23022" s="39" t="s">
        <v>12524</v>
      </c>
    </row>
    <row r="23023" ht="15" spans="3:6">
      <c r="C23023" s="39">
        <v>36361</v>
      </c>
      <c r="D23023" s="39" t="s">
        <v>12531</v>
      </c>
      <c r="E23023" s="39" t="s">
        <v>14437</v>
      </c>
      <c r="F23023" s="39" t="s">
        <v>12524</v>
      </c>
    </row>
    <row r="23024" ht="15" spans="3:6">
      <c r="C23024" s="39">
        <v>36454</v>
      </c>
      <c r="D23024" s="39" t="s">
        <v>12531</v>
      </c>
      <c r="E23024" s="39" t="s">
        <v>14437</v>
      </c>
      <c r="F23024" s="39" t="s">
        <v>12524</v>
      </c>
    </row>
    <row r="23025" ht="15" spans="3:6">
      <c r="C23025" s="39">
        <v>36354</v>
      </c>
      <c r="D23025" s="39" t="s">
        <v>12531</v>
      </c>
      <c r="E23025" s="39" t="s">
        <v>14437</v>
      </c>
      <c r="F23025" s="39" t="s">
        <v>12524</v>
      </c>
    </row>
    <row r="23026" ht="15" spans="3:6">
      <c r="C23026" s="39">
        <v>36462</v>
      </c>
      <c r="D23026" s="39" t="s">
        <v>12531</v>
      </c>
      <c r="E23026" s="39" t="s">
        <v>14437</v>
      </c>
      <c r="F23026" s="39" t="s">
        <v>12524</v>
      </c>
    </row>
    <row r="23027" ht="15" spans="3:6">
      <c r="C23027" s="39">
        <v>36352</v>
      </c>
      <c r="D23027" s="39" t="s">
        <v>12531</v>
      </c>
      <c r="E23027" s="39" t="s">
        <v>14437</v>
      </c>
      <c r="F23027" s="39" t="s">
        <v>12524</v>
      </c>
    </row>
    <row r="23028" ht="15" spans="3:6">
      <c r="C23028" s="39">
        <v>36460</v>
      </c>
      <c r="D23028" s="39" t="s">
        <v>12531</v>
      </c>
      <c r="E23028" s="39" t="s">
        <v>14437</v>
      </c>
      <c r="F23028" s="39" t="s">
        <v>12524</v>
      </c>
    </row>
    <row r="23029" ht="15" spans="3:6">
      <c r="C23029" s="39">
        <v>36353</v>
      </c>
      <c r="D23029" s="39" t="s">
        <v>12531</v>
      </c>
      <c r="E23029" s="39" t="s">
        <v>14437</v>
      </c>
      <c r="F23029" s="39" t="s">
        <v>12524</v>
      </c>
    </row>
    <row r="23030" ht="15" spans="3:6">
      <c r="C23030" s="39">
        <v>36340</v>
      </c>
      <c r="D23030" s="39" t="s">
        <v>12531</v>
      </c>
      <c r="E23030" s="39" t="s">
        <v>14437</v>
      </c>
      <c r="F23030" s="39" t="s">
        <v>12524</v>
      </c>
    </row>
    <row r="23031" ht="15" spans="3:6">
      <c r="C23031" s="39">
        <v>36333</v>
      </c>
      <c r="D23031" s="39" t="s">
        <v>12531</v>
      </c>
      <c r="E23031" s="39" t="s">
        <v>14437</v>
      </c>
      <c r="F23031" s="39" t="s">
        <v>12524</v>
      </c>
    </row>
    <row r="23032" ht="15" spans="3:6">
      <c r="C23032" s="39">
        <v>36330</v>
      </c>
      <c r="D23032" s="39" t="s">
        <v>12531</v>
      </c>
      <c r="E23032" s="39" t="s">
        <v>14437</v>
      </c>
      <c r="F23032" s="39" t="s">
        <v>12524</v>
      </c>
    </row>
    <row r="23033" ht="15" spans="3:6">
      <c r="C23033" s="39">
        <v>36322</v>
      </c>
      <c r="D23033" s="39" t="s">
        <v>12531</v>
      </c>
      <c r="E23033" s="39" t="s">
        <v>14437</v>
      </c>
      <c r="F23033" s="39" t="s">
        <v>12524</v>
      </c>
    </row>
    <row r="23034" ht="15" spans="3:6">
      <c r="C23034" s="39">
        <v>36458</v>
      </c>
      <c r="D23034" s="39" t="s">
        <v>12531</v>
      </c>
      <c r="E23034" s="39" t="s">
        <v>14437</v>
      </c>
      <c r="F23034" s="39" t="s">
        <v>12524</v>
      </c>
    </row>
    <row r="23035" ht="15" spans="3:6">
      <c r="C23035" s="39">
        <v>36315</v>
      </c>
      <c r="D23035" s="39" t="s">
        <v>12531</v>
      </c>
      <c r="E23035" s="39" t="s">
        <v>14437</v>
      </c>
      <c r="F23035" s="39" t="s">
        <v>12524</v>
      </c>
    </row>
    <row r="23036" ht="15" spans="3:6">
      <c r="C23036" s="39">
        <v>36314</v>
      </c>
      <c r="D23036" s="39" t="s">
        <v>12531</v>
      </c>
      <c r="E23036" s="39" t="s">
        <v>14437</v>
      </c>
      <c r="F23036" s="39" t="s">
        <v>12524</v>
      </c>
    </row>
    <row r="23037" ht="15" spans="3:6">
      <c r="C23037" s="39">
        <v>36313</v>
      </c>
      <c r="D23037" s="39" t="s">
        <v>12531</v>
      </c>
      <c r="E23037" s="39" t="s">
        <v>14437</v>
      </c>
      <c r="F23037" s="39" t="s">
        <v>12524</v>
      </c>
    </row>
    <row r="23038" ht="15" spans="3:6">
      <c r="C23038" s="39">
        <v>36464</v>
      </c>
      <c r="D23038" s="39" t="s">
        <v>12531</v>
      </c>
      <c r="E23038" s="39" t="s">
        <v>14437</v>
      </c>
      <c r="F23038" s="39" t="s">
        <v>12524</v>
      </c>
    </row>
    <row r="23039" ht="15" spans="3:6">
      <c r="C23039" s="39">
        <v>36394</v>
      </c>
      <c r="D23039" s="39" t="s">
        <v>12531</v>
      </c>
      <c r="E23039" s="39" t="s">
        <v>14437</v>
      </c>
      <c r="F23039" s="39" t="s">
        <v>12524</v>
      </c>
    </row>
    <row r="23040" ht="15" spans="3:6">
      <c r="C23040" s="39">
        <v>36466</v>
      </c>
      <c r="D23040" s="39" t="s">
        <v>12531</v>
      </c>
      <c r="E23040" s="39" t="s">
        <v>14437</v>
      </c>
      <c r="F23040" s="39" t="s">
        <v>12524</v>
      </c>
    </row>
    <row r="23041" ht="15" spans="3:6">
      <c r="C23041" s="39">
        <v>98982</v>
      </c>
      <c r="D23041" s="39" t="s">
        <v>14164</v>
      </c>
      <c r="E23041" s="39" t="s">
        <v>12772</v>
      </c>
      <c r="F23041" s="39" t="s">
        <v>12524</v>
      </c>
    </row>
    <row r="23042" ht="15" spans="3:6">
      <c r="C23042" s="39">
        <v>98983</v>
      </c>
      <c r="D23042" s="39" t="s">
        <v>14164</v>
      </c>
      <c r="E23042" s="39" t="s">
        <v>12772</v>
      </c>
      <c r="F23042" s="39" t="s">
        <v>12524</v>
      </c>
    </row>
    <row r="23043" ht="15" spans="3:6">
      <c r="C23043" s="39">
        <v>98985</v>
      </c>
      <c r="D23043" s="39" t="s">
        <v>14164</v>
      </c>
      <c r="E23043" s="39" t="s">
        <v>12772</v>
      </c>
      <c r="F23043" s="39" t="s">
        <v>12524</v>
      </c>
    </row>
    <row r="23044" ht="15" spans="3:6">
      <c r="C23044" s="39">
        <v>98987</v>
      </c>
      <c r="D23044" s="39" t="s">
        <v>14164</v>
      </c>
      <c r="E23044" s="39" t="s">
        <v>12772</v>
      </c>
      <c r="F23044" s="39" t="s">
        <v>12524</v>
      </c>
    </row>
    <row r="23045" ht="15" spans="3:6">
      <c r="C23045" s="39">
        <v>31863</v>
      </c>
      <c r="D23045" s="39" t="s">
        <v>12546</v>
      </c>
      <c r="E23045" s="39" t="s">
        <v>14402</v>
      </c>
      <c r="F23045" s="39" t="s">
        <v>12524</v>
      </c>
    </row>
    <row r="23046" ht="15" spans="3:6">
      <c r="C23046" s="39">
        <v>31862</v>
      </c>
      <c r="D23046" s="39" t="s">
        <v>12546</v>
      </c>
      <c r="E23046" s="39" t="s">
        <v>14402</v>
      </c>
      <c r="F23046" s="39" t="s">
        <v>12524</v>
      </c>
    </row>
    <row r="23047" ht="15" spans="3:6">
      <c r="C23047" s="39">
        <v>31861</v>
      </c>
      <c r="D23047" s="39" t="s">
        <v>12546</v>
      </c>
      <c r="E23047" s="39" t="s">
        <v>14402</v>
      </c>
      <c r="F23047" s="39" t="s">
        <v>12524</v>
      </c>
    </row>
    <row r="23048" ht="15" spans="3:6">
      <c r="C23048" s="39">
        <v>31860</v>
      </c>
      <c r="D23048" s="39" t="s">
        <v>12546</v>
      </c>
      <c r="E23048" s="39" t="s">
        <v>14402</v>
      </c>
      <c r="F23048" s="39" t="s">
        <v>12524</v>
      </c>
    </row>
    <row r="23049" ht="15" spans="3:6">
      <c r="C23049" s="39">
        <v>31859</v>
      </c>
      <c r="D23049" s="39" t="s">
        <v>12546</v>
      </c>
      <c r="E23049" s="39" t="s">
        <v>14402</v>
      </c>
      <c r="F23049" s="39" t="s">
        <v>12524</v>
      </c>
    </row>
    <row r="23050" ht="15" spans="3:6">
      <c r="C23050" s="39">
        <v>31858</v>
      </c>
      <c r="D23050" s="39" t="s">
        <v>12546</v>
      </c>
      <c r="E23050" s="39" t="s">
        <v>14402</v>
      </c>
      <c r="F23050" s="39" t="s">
        <v>12524</v>
      </c>
    </row>
    <row r="23051" ht="15" spans="3:6">
      <c r="C23051" s="39">
        <v>31856</v>
      </c>
      <c r="D23051" s="39" t="s">
        <v>12546</v>
      </c>
      <c r="E23051" s="39" t="s">
        <v>14402</v>
      </c>
      <c r="F23051" s="39" t="s">
        <v>12524</v>
      </c>
    </row>
    <row r="23052" ht="15" spans="3:6">
      <c r="C23052" s="39">
        <v>31854</v>
      </c>
      <c r="D23052" s="39" t="s">
        <v>12546</v>
      </c>
      <c r="E23052" s="39" t="s">
        <v>14402</v>
      </c>
      <c r="F23052" s="39" t="s">
        <v>12524</v>
      </c>
    </row>
    <row r="23053" ht="15" spans="3:6">
      <c r="C23053" s="39">
        <v>31857</v>
      </c>
      <c r="D23053" s="39" t="s">
        <v>12546</v>
      </c>
      <c r="E23053" s="39" t="s">
        <v>14402</v>
      </c>
      <c r="F23053" s="39" t="s">
        <v>12524</v>
      </c>
    </row>
    <row r="23054" ht="15" spans="3:6">
      <c r="C23054" s="39">
        <v>89938</v>
      </c>
      <c r="D23054" s="39" t="s">
        <v>12678</v>
      </c>
      <c r="E23054" s="39" t="s">
        <v>14445</v>
      </c>
      <c r="F23054" s="39" t="s">
        <v>12524</v>
      </c>
    </row>
    <row r="23055" ht="15" spans="3:6">
      <c r="C23055" s="39">
        <v>89785</v>
      </c>
      <c r="D23055" s="39" t="s">
        <v>12678</v>
      </c>
      <c r="E23055" s="39" t="s">
        <v>12671</v>
      </c>
      <c r="F23055" s="39" t="s">
        <v>12524</v>
      </c>
    </row>
    <row r="23056" ht="15" spans="3:6">
      <c r="C23056" s="39">
        <v>89797</v>
      </c>
      <c r="D23056" s="39" t="s">
        <v>12678</v>
      </c>
      <c r="E23056" s="39" t="s">
        <v>12671</v>
      </c>
      <c r="F23056" s="39" t="s">
        <v>12524</v>
      </c>
    </row>
    <row r="23057" ht="15" spans="3:6">
      <c r="C23057" s="39">
        <v>89796</v>
      </c>
      <c r="D23057" s="39" t="s">
        <v>12678</v>
      </c>
      <c r="E23057" s="39" t="s">
        <v>12671</v>
      </c>
      <c r="F23057" s="39" t="s">
        <v>12524</v>
      </c>
    </row>
    <row r="23058" ht="15" spans="3:6">
      <c r="C23058" s="39">
        <v>89795</v>
      </c>
      <c r="D23058" s="39" t="s">
        <v>12678</v>
      </c>
      <c r="E23058" s="39" t="s">
        <v>12671</v>
      </c>
      <c r="F23058" s="39" t="s">
        <v>12524</v>
      </c>
    </row>
    <row r="23059" ht="15" spans="3:6">
      <c r="C23059" s="39">
        <v>89792</v>
      </c>
      <c r="D23059" s="39" t="s">
        <v>12678</v>
      </c>
      <c r="E23059" s="39" t="s">
        <v>12671</v>
      </c>
      <c r="F23059" s="39" t="s">
        <v>12524</v>
      </c>
    </row>
    <row r="23060" ht="15" spans="3:6">
      <c r="C23060" s="39">
        <v>89791</v>
      </c>
      <c r="D23060" s="39" t="s">
        <v>12678</v>
      </c>
      <c r="E23060" s="39" t="s">
        <v>12671</v>
      </c>
      <c r="F23060" s="39" t="s">
        <v>12524</v>
      </c>
    </row>
    <row r="23061" ht="15" spans="3:6">
      <c r="C23061" s="39">
        <v>89790</v>
      </c>
      <c r="D23061" s="39" t="s">
        <v>12678</v>
      </c>
      <c r="E23061" s="39" t="s">
        <v>12671</v>
      </c>
      <c r="F23061" s="39" t="s">
        <v>12524</v>
      </c>
    </row>
    <row r="23062" ht="15" spans="3:6">
      <c r="C23062" s="39">
        <v>89789</v>
      </c>
      <c r="D23062" s="39" t="s">
        <v>12678</v>
      </c>
      <c r="E23062" s="39" t="s">
        <v>12671</v>
      </c>
      <c r="F23062" s="39" t="s">
        <v>12524</v>
      </c>
    </row>
    <row r="23063" ht="15" spans="3:6">
      <c r="C23063" s="39">
        <v>89784</v>
      </c>
      <c r="D23063" s="39" t="s">
        <v>12678</v>
      </c>
      <c r="E23063" s="39" t="s">
        <v>12671</v>
      </c>
      <c r="F23063" s="39" t="s">
        <v>12524</v>
      </c>
    </row>
    <row r="23064" ht="15" spans="3:6">
      <c r="C23064" s="39">
        <v>89783</v>
      </c>
      <c r="D23064" s="39" t="s">
        <v>12678</v>
      </c>
      <c r="E23064" s="39" t="s">
        <v>12671</v>
      </c>
      <c r="F23064" s="39" t="s">
        <v>12524</v>
      </c>
    </row>
    <row r="23065" ht="15" spans="3:6">
      <c r="C23065" s="39">
        <v>89780</v>
      </c>
      <c r="D23065" s="39" t="s">
        <v>12678</v>
      </c>
      <c r="E23065" s="39" t="s">
        <v>12671</v>
      </c>
      <c r="F23065" s="39" t="s">
        <v>12524</v>
      </c>
    </row>
    <row r="23066" ht="15" spans="3:6">
      <c r="C23066" s="39">
        <v>87997</v>
      </c>
      <c r="D23066" s="39" t="s">
        <v>12678</v>
      </c>
      <c r="E23066" s="39" t="s">
        <v>12909</v>
      </c>
      <c r="F23066" s="39" t="s">
        <v>12524</v>
      </c>
    </row>
    <row r="23067" ht="15" spans="3:6">
      <c r="C23067" s="39">
        <v>87996</v>
      </c>
      <c r="D23067" s="39" t="s">
        <v>12678</v>
      </c>
      <c r="E23067" s="39" t="s">
        <v>12909</v>
      </c>
      <c r="F23067" s="39" t="s">
        <v>12524</v>
      </c>
    </row>
    <row r="23068" ht="15" spans="3:6">
      <c r="C23068" s="39">
        <v>87995</v>
      </c>
      <c r="D23068" s="39" t="s">
        <v>12678</v>
      </c>
      <c r="E23068" s="39" t="s">
        <v>12909</v>
      </c>
      <c r="F23068" s="39" t="s">
        <v>12524</v>
      </c>
    </row>
    <row r="23069" ht="15" spans="3:6">
      <c r="C23069" s="39">
        <v>87994</v>
      </c>
      <c r="D23069" s="39" t="s">
        <v>12678</v>
      </c>
      <c r="E23069" s="39" t="s">
        <v>12909</v>
      </c>
      <c r="F23069" s="39" t="s">
        <v>12524</v>
      </c>
    </row>
    <row r="23070" ht="15" spans="3:6">
      <c r="C23070" s="39">
        <v>87993</v>
      </c>
      <c r="D23070" s="39" t="s">
        <v>12678</v>
      </c>
      <c r="E23070" s="39" t="s">
        <v>12909</v>
      </c>
      <c r="F23070" s="39" t="s">
        <v>12524</v>
      </c>
    </row>
    <row r="23071" ht="15" spans="3:6">
      <c r="C23071" s="39">
        <v>87990</v>
      </c>
      <c r="D23071" s="39" t="s">
        <v>12678</v>
      </c>
      <c r="E23071" s="39" t="s">
        <v>12909</v>
      </c>
      <c r="F23071" s="39" t="s">
        <v>12524</v>
      </c>
    </row>
    <row r="23072" ht="15" spans="3:6">
      <c r="C23072" s="39">
        <v>87988</v>
      </c>
      <c r="D23072" s="39" t="s">
        <v>12678</v>
      </c>
      <c r="E23072" s="39" t="s">
        <v>12909</v>
      </c>
      <c r="F23072" s="39" t="s">
        <v>12524</v>
      </c>
    </row>
    <row r="23073" ht="15" spans="3:6">
      <c r="C23073" s="39">
        <v>87986</v>
      </c>
      <c r="D23073" s="39" t="s">
        <v>12678</v>
      </c>
      <c r="E23073" s="39" t="s">
        <v>12909</v>
      </c>
      <c r="F23073" s="39" t="s">
        <v>12524</v>
      </c>
    </row>
    <row r="23074" ht="15" spans="3:6">
      <c r="C23074" s="39">
        <v>87985</v>
      </c>
      <c r="D23074" s="39" t="s">
        <v>12678</v>
      </c>
      <c r="E23074" s="39" t="s">
        <v>12909</v>
      </c>
      <c r="F23074" s="39" t="s">
        <v>12524</v>
      </c>
    </row>
    <row r="23075" ht="15" spans="3:6">
      <c r="C23075" s="39">
        <v>87984</v>
      </c>
      <c r="D23075" s="39" t="s">
        <v>12678</v>
      </c>
      <c r="E23075" s="39" t="s">
        <v>12909</v>
      </c>
      <c r="F23075" s="39" t="s">
        <v>12524</v>
      </c>
    </row>
    <row r="23076" ht="15" spans="3:6">
      <c r="C23076" s="39">
        <v>87983</v>
      </c>
      <c r="D23076" s="39" t="s">
        <v>12678</v>
      </c>
      <c r="E23076" s="39" t="s">
        <v>12909</v>
      </c>
      <c r="F23076" s="39" t="s">
        <v>12524</v>
      </c>
    </row>
    <row r="23077" ht="15" spans="3:6">
      <c r="C23077" s="39">
        <v>87982</v>
      </c>
      <c r="D23077" s="39" t="s">
        <v>12678</v>
      </c>
      <c r="E23077" s="39" t="s">
        <v>12909</v>
      </c>
      <c r="F23077" s="39" t="s">
        <v>12524</v>
      </c>
    </row>
    <row r="23078" ht="15" spans="3:6">
      <c r="C23078" s="39">
        <v>87980</v>
      </c>
      <c r="D23078" s="39" t="s">
        <v>12678</v>
      </c>
      <c r="E23078" s="39" t="s">
        <v>12909</v>
      </c>
      <c r="F23078" s="39" t="s">
        <v>12524</v>
      </c>
    </row>
    <row r="23079" ht="15" spans="3:6">
      <c r="C23079" s="39">
        <v>89970</v>
      </c>
      <c r="D23079" s="39" t="s">
        <v>12678</v>
      </c>
      <c r="E23079" s="39" t="s">
        <v>14446</v>
      </c>
      <c r="F23079" s="39" t="s">
        <v>12524</v>
      </c>
    </row>
    <row r="23080" ht="15" spans="3:6">
      <c r="C23080" s="39">
        <v>89969</v>
      </c>
      <c r="D23080" s="39" t="s">
        <v>12678</v>
      </c>
      <c r="E23080" s="39" t="s">
        <v>14447</v>
      </c>
      <c r="F23080" s="39" t="s">
        <v>12524</v>
      </c>
    </row>
    <row r="23081" ht="15" spans="3:6">
      <c r="C23081" s="39">
        <v>89968</v>
      </c>
      <c r="D23081" s="39" t="s">
        <v>12678</v>
      </c>
      <c r="E23081" s="39" t="s">
        <v>14447</v>
      </c>
      <c r="F23081" s="39" t="s">
        <v>12524</v>
      </c>
    </row>
    <row r="23082" ht="15" spans="3:6">
      <c r="C23082" s="39">
        <v>89967</v>
      </c>
      <c r="D23082" s="39" t="s">
        <v>12678</v>
      </c>
      <c r="E23082" s="39" t="s">
        <v>14447</v>
      </c>
      <c r="F23082" s="39" t="s">
        <v>12524</v>
      </c>
    </row>
    <row r="23083" ht="15" spans="3:6">
      <c r="C23083" s="39">
        <v>89966</v>
      </c>
      <c r="D23083" s="39" t="s">
        <v>12678</v>
      </c>
      <c r="E23083" s="39" t="s">
        <v>14447</v>
      </c>
      <c r="F23083" s="39" t="s">
        <v>12524</v>
      </c>
    </row>
    <row r="23084" ht="15" spans="3:6">
      <c r="C23084" s="39">
        <v>89960</v>
      </c>
      <c r="D23084" s="39" t="s">
        <v>12678</v>
      </c>
      <c r="E23084" s="39" t="s">
        <v>14447</v>
      </c>
      <c r="F23084" s="39" t="s">
        <v>12524</v>
      </c>
    </row>
    <row r="23085" ht="15" spans="3:6">
      <c r="C23085" s="39">
        <v>89956</v>
      </c>
      <c r="D23085" s="39" t="s">
        <v>12678</v>
      </c>
      <c r="E23085" s="39" t="s">
        <v>14445</v>
      </c>
      <c r="F23085" s="39" t="s">
        <v>12524</v>
      </c>
    </row>
    <row r="23086" ht="15" spans="3:6">
      <c r="C23086" s="39">
        <v>89955</v>
      </c>
      <c r="D23086" s="39" t="s">
        <v>12678</v>
      </c>
      <c r="E23086" s="39" t="s">
        <v>14445</v>
      </c>
      <c r="F23086" s="39" t="s">
        <v>12524</v>
      </c>
    </row>
    <row r="23087" ht="15" spans="3:6">
      <c r="C23087" s="39">
        <v>89953</v>
      </c>
      <c r="D23087" s="39" t="s">
        <v>12678</v>
      </c>
      <c r="E23087" s="39" t="s">
        <v>14445</v>
      </c>
      <c r="F23087" s="39" t="s">
        <v>12524</v>
      </c>
    </row>
    <row r="23088" ht="15" spans="3:6">
      <c r="C23088" s="39">
        <v>89950</v>
      </c>
      <c r="D23088" s="39" t="s">
        <v>12678</v>
      </c>
      <c r="E23088" s="39" t="s">
        <v>14445</v>
      </c>
      <c r="F23088" s="39" t="s">
        <v>12524</v>
      </c>
    </row>
    <row r="23089" ht="15" spans="3:6">
      <c r="C23089" s="39">
        <v>89945</v>
      </c>
      <c r="D23089" s="39" t="s">
        <v>12678</v>
      </c>
      <c r="E23089" s="39" t="s">
        <v>14445</v>
      </c>
      <c r="F23089" s="39" t="s">
        <v>12524</v>
      </c>
    </row>
    <row r="23090" ht="15" spans="3:6">
      <c r="C23090" s="39">
        <v>89943</v>
      </c>
      <c r="D23090" s="39" t="s">
        <v>12678</v>
      </c>
      <c r="E23090" s="39" t="s">
        <v>14445</v>
      </c>
      <c r="F23090" s="39" t="s">
        <v>12524</v>
      </c>
    </row>
    <row r="23091" ht="15" spans="3:6">
      <c r="C23091" s="39">
        <v>89942</v>
      </c>
      <c r="D23091" s="39" t="s">
        <v>12678</v>
      </c>
      <c r="E23091" s="39" t="s">
        <v>14445</v>
      </c>
      <c r="F23091" s="39" t="s">
        <v>12524</v>
      </c>
    </row>
    <row r="23092" ht="15" spans="3:6">
      <c r="C23092" s="39">
        <v>89940</v>
      </c>
      <c r="D23092" s="39" t="s">
        <v>12678</v>
      </c>
      <c r="E23092" s="39" t="s">
        <v>14445</v>
      </c>
      <c r="F23092" s="39" t="s">
        <v>12524</v>
      </c>
    </row>
    <row r="23093" ht="15" spans="3:6">
      <c r="C23093" s="39">
        <v>89939</v>
      </c>
      <c r="D23093" s="39" t="s">
        <v>12678</v>
      </c>
      <c r="E23093" s="39" t="s">
        <v>14445</v>
      </c>
      <c r="F23093" s="39" t="s">
        <v>12524</v>
      </c>
    </row>
    <row r="23094" ht="15" spans="3:6">
      <c r="C23094" s="39">
        <v>89930</v>
      </c>
      <c r="D23094" s="39" t="s">
        <v>12678</v>
      </c>
      <c r="E23094" s="39" t="s">
        <v>14445</v>
      </c>
      <c r="F23094" s="39" t="s">
        <v>12524</v>
      </c>
    </row>
    <row r="23095" ht="15" spans="3:6">
      <c r="C23095" s="39">
        <v>89929</v>
      </c>
      <c r="D23095" s="39" t="s">
        <v>12678</v>
      </c>
      <c r="E23095" s="39" t="s">
        <v>14445</v>
      </c>
      <c r="F23095" s="39" t="s">
        <v>12524</v>
      </c>
    </row>
    <row r="23096" ht="15" spans="3:6">
      <c r="C23096" s="39">
        <v>89928</v>
      </c>
      <c r="D23096" s="39" t="s">
        <v>12678</v>
      </c>
      <c r="E23096" s="39" t="s">
        <v>14445</v>
      </c>
      <c r="F23096" s="39" t="s">
        <v>12524</v>
      </c>
    </row>
    <row r="23097" ht="15" spans="3:6">
      <c r="C23097" s="39">
        <v>89925</v>
      </c>
      <c r="D23097" s="39" t="s">
        <v>12678</v>
      </c>
      <c r="E23097" s="39" t="s">
        <v>14445</v>
      </c>
      <c r="F23097" s="39" t="s">
        <v>12524</v>
      </c>
    </row>
    <row r="23098" ht="15" spans="3:6">
      <c r="C23098" s="39">
        <v>89923</v>
      </c>
      <c r="D23098" s="39" t="s">
        <v>12678</v>
      </c>
      <c r="E23098" s="39" t="s">
        <v>14445</v>
      </c>
      <c r="F23098" s="39" t="s">
        <v>12524</v>
      </c>
    </row>
    <row r="23099" ht="15" spans="3:6">
      <c r="C23099" s="39">
        <v>89922</v>
      </c>
      <c r="D23099" s="39" t="s">
        <v>12678</v>
      </c>
      <c r="E23099" s="39" t="s">
        <v>14445</v>
      </c>
      <c r="F23099" s="39" t="s">
        <v>12524</v>
      </c>
    </row>
    <row r="23100" ht="15" spans="3:6">
      <c r="C23100" s="39">
        <v>89920</v>
      </c>
      <c r="D23100" s="39" t="s">
        <v>12678</v>
      </c>
      <c r="E23100" s="39" t="s">
        <v>14445</v>
      </c>
      <c r="F23100" s="39" t="s">
        <v>12524</v>
      </c>
    </row>
    <row r="23101" ht="15" spans="3:6">
      <c r="C23101" s="39">
        <v>89918</v>
      </c>
      <c r="D23101" s="39" t="s">
        <v>12678</v>
      </c>
      <c r="E23101" s="39" t="s">
        <v>14445</v>
      </c>
      <c r="F23101" s="39" t="s">
        <v>12524</v>
      </c>
    </row>
    <row r="23102" ht="15" spans="3:6">
      <c r="C23102" s="39">
        <v>89917</v>
      </c>
      <c r="D23102" s="39" t="s">
        <v>12678</v>
      </c>
      <c r="E23102" s="39" t="s">
        <v>14445</v>
      </c>
      <c r="F23102" s="39" t="s">
        <v>12524</v>
      </c>
    </row>
    <row r="23103" ht="15" spans="3:6">
      <c r="C23103" s="39">
        <v>89914</v>
      </c>
      <c r="D23103" s="39" t="s">
        <v>12678</v>
      </c>
      <c r="E23103" s="39" t="s">
        <v>14445</v>
      </c>
      <c r="F23103" s="39" t="s">
        <v>12524</v>
      </c>
    </row>
    <row r="23104" ht="15" spans="3:6">
      <c r="C23104" s="39">
        <v>89913</v>
      </c>
      <c r="D23104" s="39" t="s">
        <v>12678</v>
      </c>
      <c r="E23104" s="39" t="s">
        <v>14445</v>
      </c>
      <c r="F23104" s="39" t="s">
        <v>12524</v>
      </c>
    </row>
    <row r="23105" ht="15" spans="3:6">
      <c r="C23105" s="39">
        <v>89912</v>
      </c>
      <c r="D23105" s="39" t="s">
        <v>12678</v>
      </c>
      <c r="E23105" s="39" t="s">
        <v>14445</v>
      </c>
      <c r="F23105" s="39" t="s">
        <v>12524</v>
      </c>
    </row>
    <row r="23106" ht="15" spans="3:6">
      <c r="C23106" s="39">
        <v>89910</v>
      </c>
      <c r="D23106" s="39" t="s">
        <v>12678</v>
      </c>
      <c r="E23106" s="39" t="s">
        <v>14445</v>
      </c>
      <c r="F23106" s="39" t="s">
        <v>12524</v>
      </c>
    </row>
    <row r="23107" ht="15" spans="3:6">
      <c r="C23107" s="39">
        <v>89778</v>
      </c>
      <c r="D23107" s="39" t="s">
        <v>12678</v>
      </c>
      <c r="E23107" s="39" t="s">
        <v>14448</v>
      </c>
      <c r="F23107" s="39" t="s">
        <v>12524</v>
      </c>
    </row>
    <row r="23108" ht="15" spans="3:6">
      <c r="C23108" s="39">
        <v>89774</v>
      </c>
      <c r="D23108" s="39" t="s">
        <v>12678</v>
      </c>
      <c r="E23108" s="39" t="s">
        <v>14448</v>
      </c>
      <c r="F23108" s="39" t="s">
        <v>12524</v>
      </c>
    </row>
    <row r="23109" ht="15" spans="3:6">
      <c r="C23109" s="39">
        <v>89768</v>
      </c>
      <c r="D23109" s="39" t="s">
        <v>12678</v>
      </c>
      <c r="E23109" s="39" t="s">
        <v>14448</v>
      </c>
      <c r="F23109" s="39" t="s">
        <v>12524</v>
      </c>
    </row>
    <row r="23110" ht="15" spans="3:6">
      <c r="C23110" s="39">
        <v>89767</v>
      </c>
      <c r="D23110" s="39" t="s">
        <v>12678</v>
      </c>
      <c r="E23110" s="39" t="s">
        <v>14448</v>
      </c>
      <c r="F23110" s="39" t="s">
        <v>12524</v>
      </c>
    </row>
    <row r="23111" ht="15" spans="3:6">
      <c r="C23111" s="39">
        <v>89764</v>
      </c>
      <c r="D23111" s="39" t="s">
        <v>12678</v>
      </c>
      <c r="E23111" s="39" t="s">
        <v>14448</v>
      </c>
      <c r="F23111" s="39" t="s">
        <v>12524</v>
      </c>
    </row>
    <row r="23112" ht="15" spans="3:6">
      <c r="C23112" s="39">
        <v>89763</v>
      </c>
      <c r="D23112" s="39" t="s">
        <v>12678</v>
      </c>
      <c r="E23112" s="39" t="s">
        <v>14448</v>
      </c>
      <c r="F23112" s="39" t="s">
        <v>12524</v>
      </c>
    </row>
    <row r="23113" ht="15" spans="3:6">
      <c r="C23113" s="39">
        <v>89762</v>
      </c>
      <c r="D23113" s="39" t="s">
        <v>12678</v>
      </c>
      <c r="E23113" s="39" t="s">
        <v>14448</v>
      </c>
      <c r="F23113" s="39" t="s">
        <v>12524</v>
      </c>
    </row>
    <row r="23114" ht="15" spans="3:6">
      <c r="C23114" s="39">
        <v>89759</v>
      </c>
      <c r="D23114" s="39" t="s">
        <v>12678</v>
      </c>
      <c r="E23114" s="39" t="s">
        <v>14448</v>
      </c>
      <c r="F23114" s="39" t="s">
        <v>12524</v>
      </c>
    </row>
    <row r="23115" ht="15" spans="3:6">
      <c r="C23115" s="39">
        <v>89758</v>
      </c>
      <c r="D23115" s="39" t="s">
        <v>12678</v>
      </c>
      <c r="E23115" s="39" t="s">
        <v>14448</v>
      </c>
      <c r="F23115" s="39" t="s">
        <v>12524</v>
      </c>
    </row>
    <row r="23116" ht="15" spans="3:6">
      <c r="C23116" s="39">
        <v>89757</v>
      </c>
      <c r="D23116" s="39" t="s">
        <v>12678</v>
      </c>
      <c r="E23116" s="39" t="s">
        <v>14448</v>
      </c>
      <c r="F23116" s="39" t="s">
        <v>12524</v>
      </c>
    </row>
    <row r="23117" ht="15" spans="3:6">
      <c r="C23117" s="39">
        <v>89756</v>
      </c>
      <c r="D23117" s="39" t="s">
        <v>12678</v>
      </c>
      <c r="E23117" s="39" t="s">
        <v>14448</v>
      </c>
      <c r="F23117" s="39" t="s">
        <v>12524</v>
      </c>
    </row>
    <row r="23118" ht="15" spans="3:6">
      <c r="C23118" s="39">
        <v>89899</v>
      </c>
      <c r="D23118" s="39" t="s">
        <v>12678</v>
      </c>
      <c r="E23118" s="39" t="s">
        <v>14445</v>
      </c>
      <c r="F23118" s="39" t="s">
        <v>12524</v>
      </c>
    </row>
    <row r="23119" ht="15" spans="3:6">
      <c r="C23119" s="39">
        <v>89898</v>
      </c>
      <c r="D23119" s="39" t="s">
        <v>12678</v>
      </c>
      <c r="E23119" s="39" t="s">
        <v>14445</v>
      </c>
      <c r="F23119" s="39" t="s">
        <v>12524</v>
      </c>
    </row>
    <row r="23120" ht="15" spans="3:6">
      <c r="C23120" s="39">
        <v>89897</v>
      </c>
      <c r="D23120" s="39" t="s">
        <v>12678</v>
      </c>
      <c r="E23120" s="39" t="s">
        <v>14445</v>
      </c>
      <c r="F23120" s="39" t="s">
        <v>12524</v>
      </c>
    </row>
    <row r="23121" ht="15" spans="3:6">
      <c r="C23121" s="39">
        <v>89896</v>
      </c>
      <c r="D23121" s="39" t="s">
        <v>12678</v>
      </c>
      <c r="E23121" s="39" t="s">
        <v>14445</v>
      </c>
      <c r="F23121" s="39" t="s">
        <v>12524</v>
      </c>
    </row>
    <row r="23122" ht="15" spans="3:6">
      <c r="C23122" s="39">
        <v>89895</v>
      </c>
      <c r="D23122" s="39" t="s">
        <v>12678</v>
      </c>
      <c r="E23122" s="39" t="s">
        <v>14445</v>
      </c>
      <c r="F23122" s="39" t="s">
        <v>12524</v>
      </c>
    </row>
    <row r="23123" ht="15" spans="3:6">
      <c r="C23123" s="39">
        <v>89893</v>
      </c>
      <c r="D23123" s="39" t="s">
        <v>12678</v>
      </c>
      <c r="E23123" s="39" t="s">
        <v>14445</v>
      </c>
      <c r="F23123" s="39" t="s">
        <v>12524</v>
      </c>
    </row>
    <row r="23124" ht="15" spans="3:6">
      <c r="C23124" s="39">
        <v>89890</v>
      </c>
      <c r="D23124" s="39" t="s">
        <v>12678</v>
      </c>
      <c r="E23124" s="39" t="s">
        <v>14445</v>
      </c>
      <c r="F23124" s="39" t="s">
        <v>12524</v>
      </c>
    </row>
    <row r="23125" ht="15" spans="3:6">
      <c r="C23125" s="39">
        <v>89889</v>
      </c>
      <c r="D23125" s="39" t="s">
        <v>12678</v>
      </c>
      <c r="E23125" s="39" t="s">
        <v>14445</v>
      </c>
      <c r="F23125" s="39" t="s">
        <v>12524</v>
      </c>
    </row>
    <row r="23126" ht="15" spans="3:6">
      <c r="C23126" s="39">
        <v>89888</v>
      </c>
      <c r="D23126" s="39" t="s">
        <v>12678</v>
      </c>
      <c r="E23126" s="39" t="s">
        <v>14445</v>
      </c>
      <c r="F23126" s="39" t="s">
        <v>12524</v>
      </c>
    </row>
    <row r="23127" ht="15" spans="3:6">
      <c r="C23127" s="39">
        <v>89887</v>
      </c>
      <c r="D23127" s="39" t="s">
        <v>12678</v>
      </c>
      <c r="E23127" s="39" t="s">
        <v>14445</v>
      </c>
      <c r="F23127" s="39" t="s">
        <v>12524</v>
      </c>
    </row>
    <row r="23128" ht="15" spans="3:6">
      <c r="C23128" s="39">
        <v>89886</v>
      </c>
      <c r="D23128" s="39" t="s">
        <v>12678</v>
      </c>
      <c r="E23128" s="39" t="s">
        <v>14445</v>
      </c>
      <c r="F23128" s="39" t="s">
        <v>12524</v>
      </c>
    </row>
    <row r="23129" ht="15" spans="3:6">
      <c r="C23129" s="39">
        <v>89885</v>
      </c>
      <c r="D23129" s="39" t="s">
        <v>12678</v>
      </c>
      <c r="E23129" s="39" t="s">
        <v>14445</v>
      </c>
      <c r="F23129" s="39" t="s">
        <v>12524</v>
      </c>
    </row>
    <row r="23130" ht="15" spans="3:6">
      <c r="C23130" s="39">
        <v>89884</v>
      </c>
      <c r="D23130" s="39" t="s">
        <v>12678</v>
      </c>
      <c r="E23130" s="39" t="s">
        <v>14445</v>
      </c>
      <c r="F23130" s="39" t="s">
        <v>12524</v>
      </c>
    </row>
    <row r="23131" ht="15" spans="3:6">
      <c r="C23131" s="39">
        <v>89880</v>
      </c>
      <c r="D23131" s="39" t="s">
        <v>12678</v>
      </c>
      <c r="E23131" s="39" t="s">
        <v>14445</v>
      </c>
      <c r="F23131" s="39" t="s">
        <v>12524</v>
      </c>
    </row>
    <row r="23132" ht="15" spans="3:6">
      <c r="C23132" s="39">
        <v>89870</v>
      </c>
      <c r="D23132" s="39" t="s">
        <v>12678</v>
      </c>
      <c r="E23132" s="39" t="s">
        <v>14445</v>
      </c>
      <c r="F23132" s="39" t="s">
        <v>12524</v>
      </c>
    </row>
    <row r="23133" ht="15" spans="3:6">
      <c r="C23133" s="39">
        <v>89869</v>
      </c>
      <c r="D23133" s="39" t="s">
        <v>12678</v>
      </c>
      <c r="E23133" s="39" t="s">
        <v>14445</v>
      </c>
      <c r="F23133" s="39" t="s">
        <v>12524</v>
      </c>
    </row>
    <row r="23134" ht="15" spans="3:6">
      <c r="C23134" s="39">
        <v>89868</v>
      </c>
      <c r="D23134" s="39" t="s">
        <v>12678</v>
      </c>
      <c r="E23134" s="39" t="s">
        <v>14445</v>
      </c>
      <c r="F23134" s="39" t="s">
        <v>12524</v>
      </c>
    </row>
    <row r="23135" ht="15" spans="3:6">
      <c r="C23135" s="39">
        <v>89867</v>
      </c>
      <c r="D23135" s="39" t="s">
        <v>12678</v>
      </c>
      <c r="E23135" s="39" t="s">
        <v>14445</v>
      </c>
      <c r="F23135" s="39" t="s">
        <v>12524</v>
      </c>
    </row>
    <row r="23136" ht="15" spans="3:6">
      <c r="C23136" s="39">
        <v>89866</v>
      </c>
      <c r="D23136" s="39" t="s">
        <v>12678</v>
      </c>
      <c r="E23136" s="39" t="s">
        <v>14445</v>
      </c>
      <c r="F23136" s="39" t="s">
        <v>12524</v>
      </c>
    </row>
    <row r="23137" ht="15" spans="3:6">
      <c r="C23137" s="39">
        <v>89865</v>
      </c>
      <c r="D23137" s="39" t="s">
        <v>12678</v>
      </c>
      <c r="E23137" s="39" t="s">
        <v>14445</v>
      </c>
      <c r="F23137" s="39" t="s">
        <v>12524</v>
      </c>
    </row>
    <row r="23138" ht="15" spans="3:6">
      <c r="C23138" s="39">
        <v>89860</v>
      </c>
      <c r="D23138" s="39" t="s">
        <v>12678</v>
      </c>
      <c r="E23138" s="39" t="s">
        <v>14445</v>
      </c>
      <c r="F23138" s="39" t="s">
        <v>12524</v>
      </c>
    </row>
    <row r="23139" ht="15" spans="3:6">
      <c r="C23139" s="39">
        <v>89858</v>
      </c>
      <c r="D23139" s="39" t="s">
        <v>12678</v>
      </c>
      <c r="E23139" s="39" t="s">
        <v>14445</v>
      </c>
      <c r="F23139" s="39" t="s">
        <v>12524</v>
      </c>
    </row>
    <row r="23140" ht="15" spans="3:6">
      <c r="C23140" s="39">
        <v>89853</v>
      </c>
      <c r="D23140" s="39" t="s">
        <v>12678</v>
      </c>
      <c r="E23140" s="39" t="s">
        <v>14445</v>
      </c>
      <c r="F23140" s="39" t="s">
        <v>12524</v>
      </c>
    </row>
    <row r="23141" ht="15" spans="3:6">
      <c r="C23141" s="39">
        <v>89850</v>
      </c>
      <c r="D23141" s="39" t="s">
        <v>12678</v>
      </c>
      <c r="E23141" s="39" t="s">
        <v>14445</v>
      </c>
      <c r="F23141" s="39" t="s">
        <v>12524</v>
      </c>
    </row>
    <row r="23142" ht="15" spans="3:6">
      <c r="C23142" s="39">
        <v>89849</v>
      </c>
      <c r="D23142" s="39" t="s">
        <v>12678</v>
      </c>
      <c r="E23142" s="39" t="s">
        <v>14445</v>
      </c>
      <c r="F23142" s="39" t="s">
        <v>12524</v>
      </c>
    </row>
    <row r="23143" ht="15" spans="3:6">
      <c r="C23143" s="39">
        <v>89848</v>
      </c>
      <c r="D23143" s="39" t="s">
        <v>12678</v>
      </c>
      <c r="E23143" s="39" t="s">
        <v>14445</v>
      </c>
      <c r="F23143" s="39" t="s">
        <v>12524</v>
      </c>
    </row>
    <row r="23144" ht="15" spans="3:6">
      <c r="C23144" s="39">
        <v>89847</v>
      </c>
      <c r="D23144" s="39" t="s">
        <v>12678</v>
      </c>
      <c r="E23144" s="39" t="s">
        <v>14445</v>
      </c>
      <c r="F23144" s="39" t="s">
        <v>12524</v>
      </c>
    </row>
    <row r="23145" ht="15" spans="3:6">
      <c r="C23145" s="39">
        <v>89846</v>
      </c>
      <c r="D23145" s="39" t="s">
        <v>12678</v>
      </c>
      <c r="E23145" s="39" t="s">
        <v>14445</v>
      </c>
      <c r="F23145" s="39" t="s">
        <v>12524</v>
      </c>
    </row>
    <row r="23146" ht="15" spans="3:6">
      <c r="C23146" s="39">
        <v>89843</v>
      </c>
      <c r="D23146" s="39" t="s">
        <v>12678</v>
      </c>
      <c r="E23146" s="39" t="s">
        <v>14445</v>
      </c>
      <c r="F23146" s="39" t="s">
        <v>12524</v>
      </c>
    </row>
    <row r="23147" ht="15" spans="3:6">
      <c r="C23147" s="39">
        <v>89840</v>
      </c>
      <c r="D23147" s="39" t="s">
        <v>12678</v>
      </c>
      <c r="E23147" s="39" t="s">
        <v>14445</v>
      </c>
      <c r="F23147" s="39" t="s">
        <v>12524</v>
      </c>
    </row>
    <row r="23148" ht="15" spans="3:6">
      <c r="C23148" s="39">
        <v>89839</v>
      </c>
      <c r="D23148" s="39" t="s">
        <v>12678</v>
      </c>
      <c r="E23148" s="39" t="s">
        <v>14445</v>
      </c>
      <c r="F23148" s="39" t="s">
        <v>12524</v>
      </c>
    </row>
    <row r="23149" ht="15" spans="3:6">
      <c r="C23149" s="39">
        <v>89838</v>
      </c>
      <c r="D23149" s="39" t="s">
        <v>12678</v>
      </c>
      <c r="E23149" s="39" t="s">
        <v>14445</v>
      </c>
      <c r="F23149" s="39" t="s">
        <v>12524</v>
      </c>
    </row>
    <row r="23150" ht="15" spans="3:6">
      <c r="C23150" s="39">
        <v>89837</v>
      </c>
      <c r="D23150" s="39" t="s">
        <v>12678</v>
      </c>
      <c r="E23150" s="39" t="s">
        <v>14445</v>
      </c>
      <c r="F23150" s="39" t="s">
        <v>12524</v>
      </c>
    </row>
    <row r="23151" ht="15" spans="3:6">
      <c r="C23151" s="39">
        <v>89830</v>
      </c>
      <c r="D23151" s="39" t="s">
        <v>12678</v>
      </c>
      <c r="E23151" s="39" t="s">
        <v>14445</v>
      </c>
      <c r="F23151" s="39" t="s">
        <v>12524</v>
      </c>
    </row>
    <row r="23152" ht="15" spans="3:6">
      <c r="C23152" s="39">
        <v>89829</v>
      </c>
      <c r="D23152" s="39" t="s">
        <v>12678</v>
      </c>
      <c r="E23152" s="39" t="s">
        <v>14445</v>
      </c>
      <c r="F23152" s="39" t="s">
        <v>12524</v>
      </c>
    </row>
    <row r="23153" ht="15" spans="3:6">
      <c r="C23153" s="39">
        <v>89827</v>
      </c>
      <c r="D23153" s="39" t="s">
        <v>12678</v>
      </c>
      <c r="E23153" s="39" t="s">
        <v>14445</v>
      </c>
      <c r="F23153" s="39" t="s">
        <v>12524</v>
      </c>
    </row>
    <row r="23154" ht="15" spans="3:6">
      <c r="C23154" s="39">
        <v>89820</v>
      </c>
      <c r="D23154" s="39" t="s">
        <v>12678</v>
      </c>
      <c r="E23154" s="39" t="s">
        <v>14445</v>
      </c>
      <c r="F23154" s="39" t="s">
        <v>12524</v>
      </c>
    </row>
    <row r="23155" ht="15" spans="3:6">
      <c r="C23155" s="39">
        <v>89819</v>
      </c>
      <c r="D23155" s="39" t="s">
        <v>12678</v>
      </c>
      <c r="E23155" s="39" t="s">
        <v>14445</v>
      </c>
      <c r="F23155" s="39" t="s">
        <v>12524</v>
      </c>
    </row>
    <row r="23156" ht="15" spans="3:6">
      <c r="C23156" s="39">
        <v>89818</v>
      </c>
      <c r="D23156" s="39" t="s">
        <v>12678</v>
      </c>
      <c r="E23156" s="39" t="s">
        <v>14445</v>
      </c>
      <c r="F23156" s="39" t="s">
        <v>12524</v>
      </c>
    </row>
    <row r="23157" ht="15" spans="3:6">
      <c r="C23157" s="39">
        <v>89817</v>
      </c>
      <c r="D23157" s="39" t="s">
        <v>12678</v>
      </c>
      <c r="E23157" s="39" t="s">
        <v>14445</v>
      </c>
      <c r="F23157" s="39" t="s">
        <v>12524</v>
      </c>
    </row>
    <row r="23158" ht="15" spans="3:6">
      <c r="C23158" s="39">
        <v>89816</v>
      </c>
      <c r="D23158" s="39" t="s">
        <v>12678</v>
      </c>
      <c r="E23158" s="39" t="s">
        <v>14445</v>
      </c>
      <c r="F23158" s="39" t="s">
        <v>12524</v>
      </c>
    </row>
    <row r="23159" ht="15" spans="3:6">
      <c r="C23159" s="39">
        <v>89815</v>
      </c>
      <c r="D23159" s="39" t="s">
        <v>12678</v>
      </c>
      <c r="E23159" s="39" t="s">
        <v>14445</v>
      </c>
      <c r="F23159" s="39" t="s">
        <v>12524</v>
      </c>
    </row>
    <row r="23160" ht="15" spans="3:6">
      <c r="C23160" s="39">
        <v>89810</v>
      </c>
      <c r="D23160" s="39" t="s">
        <v>12678</v>
      </c>
      <c r="E23160" s="39" t="s">
        <v>14445</v>
      </c>
      <c r="F23160" s="39" t="s">
        <v>12524</v>
      </c>
    </row>
    <row r="23161" ht="15" spans="3:6">
      <c r="C23161" s="39">
        <v>89800</v>
      </c>
      <c r="D23161" s="39" t="s">
        <v>12678</v>
      </c>
      <c r="E23161" s="39" t="s">
        <v>14445</v>
      </c>
      <c r="F23161" s="39" t="s">
        <v>12524</v>
      </c>
    </row>
    <row r="23162" ht="15" spans="3:6">
      <c r="C23162" s="39">
        <v>89755</v>
      </c>
      <c r="D23162" s="39" t="s">
        <v>12678</v>
      </c>
      <c r="E23162" s="39" t="s">
        <v>14448</v>
      </c>
      <c r="F23162" s="39" t="s">
        <v>12524</v>
      </c>
    </row>
    <row r="23163" ht="15" spans="3:6">
      <c r="C23163" s="39">
        <v>89753</v>
      </c>
      <c r="D23163" s="39" t="s">
        <v>12678</v>
      </c>
      <c r="E23163" s="39" t="s">
        <v>14448</v>
      </c>
      <c r="F23163" s="39" t="s">
        <v>12524</v>
      </c>
    </row>
    <row r="23164" ht="15" spans="3:6">
      <c r="C23164" s="39">
        <v>89752</v>
      </c>
      <c r="D23164" s="39" t="s">
        <v>12678</v>
      </c>
      <c r="E23164" s="39" t="s">
        <v>14448</v>
      </c>
      <c r="F23164" s="39" t="s">
        <v>12524</v>
      </c>
    </row>
    <row r="23165" ht="15" spans="3:6">
      <c r="C23165" s="39">
        <v>89751</v>
      </c>
      <c r="D23165" s="39" t="s">
        <v>12678</v>
      </c>
      <c r="E23165" s="39" t="s">
        <v>14448</v>
      </c>
      <c r="F23165" s="39" t="s">
        <v>12524</v>
      </c>
    </row>
    <row r="23166" ht="15" spans="3:6">
      <c r="C23166" s="39">
        <v>89750</v>
      </c>
      <c r="D23166" s="39" t="s">
        <v>12678</v>
      </c>
      <c r="E23166" s="39" t="s">
        <v>14448</v>
      </c>
      <c r="F23166" s="39" t="s">
        <v>12524</v>
      </c>
    </row>
    <row r="23167" ht="15" spans="3:6">
      <c r="C23167" s="39">
        <v>31470</v>
      </c>
      <c r="D23167" s="39" t="s">
        <v>12546</v>
      </c>
      <c r="E23167" s="39" t="s">
        <v>12546</v>
      </c>
      <c r="F23167" s="39" t="s">
        <v>12524</v>
      </c>
    </row>
    <row r="23168" ht="15" spans="3:6">
      <c r="C23168" s="39">
        <v>31460</v>
      </c>
      <c r="D23168" s="39" t="s">
        <v>12546</v>
      </c>
      <c r="E23168" s="39" t="s">
        <v>12546</v>
      </c>
      <c r="F23168" s="39" t="s">
        <v>12524</v>
      </c>
    </row>
    <row r="23169" ht="15" spans="3:6">
      <c r="C23169" s="39">
        <v>31456</v>
      </c>
      <c r="D23169" s="39" t="s">
        <v>12546</v>
      </c>
      <c r="E23169" s="39" t="s">
        <v>12546</v>
      </c>
      <c r="F23169" s="39" t="s">
        <v>12524</v>
      </c>
    </row>
    <row r="23170" ht="15" spans="3:6">
      <c r="C23170" s="39">
        <v>31455</v>
      </c>
      <c r="D23170" s="39" t="s">
        <v>12546</v>
      </c>
      <c r="E23170" s="39" t="s">
        <v>12546</v>
      </c>
      <c r="F23170" s="39" t="s">
        <v>12524</v>
      </c>
    </row>
    <row r="23171" ht="15" spans="3:6">
      <c r="C23171" s="39">
        <v>31453</v>
      </c>
      <c r="D23171" s="39" t="s">
        <v>12546</v>
      </c>
      <c r="E23171" s="39" t="s">
        <v>12546</v>
      </c>
      <c r="F23171" s="39" t="s">
        <v>12524</v>
      </c>
    </row>
    <row r="23172" ht="15" spans="3:6">
      <c r="C23172" s="39">
        <v>31450</v>
      </c>
      <c r="D23172" s="39" t="s">
        <v>12546</v>
      </c>
      <c r="E23172" s="39" t="s">
        <v>12546</v>
      </c>
      <c r="F23172" s="39" t="s">
        <v>12524</v>
      </c>
    </row>
    <row r="23173" ht="15" spans="3:6">
      <c r="C23173" s="39">
        <v>31416</v>
      </c>
      <c r="D23173" s="39" t="s">
        <v>12546</v>
      </c>
      <c r="E23173" s="39" t="s">
        <v>12546</v>
      </c>
      <c r="F23173" s="39" t="s">
        <v>12524</v>
      </c>
    </row>
    <row r="23174" ht="15" spans="3:6">
      <c r="C23174" s="39">
        <v>31415</v>
      </c>
      <c r="D23174" s="39" t="s">
        <v>12546</v>
      </c>
      <c r="E23174" s="39" t="s">
        <v>12546</v>
      </c>
      <c r="F23174" s="39" t="s">
        <v>12524</v>
      </c>
    </row>
    <row r="23175" ht="15" spans="3:6">
      <c r="C23175" s="39">
        <v>31414</v>
      </c>
      <c r="D23175" s="39" t="s">
        <v>12546</v>
      </c>
      <c r="E23175" s="39" t="s">
        <v>12546</v>
      </c>
      <c r="F23175" s="39" t="s">
        <v>12524</v>
      </c>
    </row>
    <row r="23176" ht="15" spans="3:6">
      <c r="C23176" s="39">
        <v>31410</v>
      </c>
      <c r="D23176" s="39" t="s">
        <v>12546</v>
      </c>
      <c r="E23176" s="39" t="s">
        <v>12546</v>
      </c>
      <c r="F23176" s="39" t="s">
        <v>12524</v>
      </c>
    </row>
    <row r="23177" ht="15" spans="3:6">
      <c r="C23177" s="39">
        <v>31390</v>
      </c>
      <c r="D23177" s="39" t="s">
        <v>12546</v>
      </c>
      <c r="E23177" s="39" t="s">
        <v>12546</v>
      </c>
      <c r="F23177" s="39" t="s">
        <v>12524</v>
      </c>
    </row>
    <row r="23178" ht="15" spans="3:6">
      <c r="C23178" s="39">
        <v>31385</v>
      </c>
      <c r="D23178" s="39" t="s">
        <v>12546</v>
      </c>
      <c r="E23178" s="39" t="s">
        <v>12546</v>
      </c>
      <c r="F23178" s="39" t="s">
        <v>12524</v>
      </c>
    </row>
    <row r="23179" ht="15" spans="3:6">
      <c r="C23179" s="39">
        <v>31375</v>
      </c>
      <c r="D23179" s="39" t="s">
        <v>12546</v>
      </c>
      <c r="E23179" s="39" t="s">
        <v>12546</v>
      </c>
      <c r="F23179" s="39" t="s">
        <v>12524</v>
      </c>
    </row>
    <row r="23180" ht="15" spans="3:6">
      <c r="C23180" s="39">
        <v>31370</v>
      </c>
      <c r="D23180" s="39" t="s">
        <v>12546</v>
      </c>
      <c r="E23180" s="39" t="s">
        <v>12546</v>
      </c>
      <c r="F23180" s="39" t="s">
        <v>12524</v>
      </c>
    </row>
    <row r="23181" ht="15" spans="3:6">
      <c r="C23181" s="39">
        <v>31350</v>
      </c>
      <c r="D23181" s="39" t="s">
        <v>12546</v>
      </c>
      <c r="E23181" s="39" t="s">
        <v>12546</v>
      </c>
      <c r="F23181" s="39" t="s">
        <v>12524</v>
      </c>
    </row>
    <row r="23182" ht="15" spans="3:6">
      <c r="C23182" s="39">
        <v>31314</v>
      </c>
      <c r="D23182" s="39" t="s">
        <v>12546</v>
      </c>
      <c r="E23182" s="39" t="s">
        <v>12546</v>
      </c>
      <c r="F23182" s="39" t="s">
        <v>12524</v>
      </c>
    </row>
    <row r="23183" ht="15" spans="3:6">
      <c r="C23183" s="39">
        <v>31313</v>
      </c>
      <c r="D23183" s="39" t="s">
        <v>12546</v>
      </c>
      <c r="E23183" s="39" t="s">
        <v>12546</v>
      </c>
      <c r="F23183" s="39" t="s">
        <v>12524</v>
      </c>
    </row>
    <row r="23184" ht="15" spans="3:6">
      <c r="C23184" s="39">
        <v>31310</v>
      </c>
      <c r="D23184" s="39" t="s">
        <v>12546</v>
      </c>
      <c r="E23184" s="39" t="s">
        <v>12546</v>
      </c>
      <c r="F23184" s="39" t="s">
        <v>12524</v>
      </c>
    </row>
    <row r="23185" ht="15" spans="3:6">
      <c r="C23185" s="39">
        <v>31304</v>
      </c>
      <c r="D23185" s="39" t="s">
        <v>12546</v>
      </c>
      <c r="E23185" s="39" t="s">
        <v>12546</v>
      </c>
      <c r="F23185" s="39" t="s">
        <v>12524</v>
      </c>
    </row>
    <row r="23186" ht="15" spans="3:6">
      <c r="C23186" s="39">
        <v>31300</v>
      </c>
      <c r="D23186" s="39" t="s">
        <v>12546</v>
      </c>
      <c r="E23186" s="39" t="s">
        <v>12546</v>
      </c>
      <c r="F23186" s="39" t="s">
        <v>12524</v>
      </c>
    </row>
    <row r="23187" ht="15" spans="3:6">
      <c r="C23187" s="39">
        <v>31220</v>
      </c>
      <c r="D23187" s="39" t="s">
        <v>12546</v>
      </c>
      <c r="E23187" s="39" t="s">
        <v>12546</v>
      </c>
      <c r="F23187" s="39" t="s">
        <v>12524</v>
      </c>
    </row>
    <row r="23188" ht="15" spans="3:6">
      <c r="C23188" s="39">
        <v>31210</v>
      </c>
      <c r="D23188" s="39" t="s">
        <v>12546</v>
      </c>
      <c r="E23188" s="39" t="s">
        <v>12546</v>
      </c>
      <c r="F23188" s="39" t="s">
        <v>12524</v>
      </c>
    </row>
    <row r="23189" ht="15" spans="3:6">
      <c r="C23189" s="39">
        <v>31207</v>
      </c>
      <c r="D23189" s="39" t="s">
        <v>12546</v>
      </c>
      <c r="E23189" s="39" t="s">
        <v>12546</v>
      </c>
      <c r="F23189" s="39" t="s">
        <v>12524</v>
      </c>
    </row>
    <row r="23190" ht="15" spans="3:6">
      <c r="C23190" s="39">
        <v>31206</v>
      </c>
      <c r="D23190" s="39" t="s">
        <v>12546</v>
      </c>
      <c r="E23190" s="39" t="s">
        <v>12546</v>
      </c>
      <c r="F23190" s="39" t="s">
        <v>12524</v>
      </c>
    </row>
    <row r="23191" ht="15" spans="3:6">
      <c r="C23191" s="39">
        <v>31205</v>
      </c>
      <c r="D23191" s="39" t="s">
        <v>12546</v>
      </c>
      <c r="E23191" s="39" t="s">
        <v>12546</v>
      </c>
      <c r="F23191" s="39" t="s">
        <v>12524</v>
      </c>
    </row>
    <row r="23192" ht="15" spans="3:6">
      <c r="C23192" s="39">
        <v>31200</v>
      </c>
      <c r="D23192" s="39" t="s">
        <v>12546</v>
      </c>
      <c r="E23192" s="39" t="s">
        <v>12546</v>
      </c>
      <c r="F23192" s="39" t="s">
        <v>12524</v>
      </c>
    </row>
    <row r="23193" ht="15" spans="3:6">
      <c r="C23193" s="39">
        <v>31186</v>
      </c>
      <c r="D23193" s="39" t="s">
        <v>12546</v>
      </c>
      <c r="E23193" s="39" t="s">
        <v>12546</v>
      </c>
      <c r="F23193" s="39" t="s">
        <v>12524</v>
      </c>
    </row>
    <row r="23194" ht="15" spans="3:6">
      <c r="C23194" s="39">
        <v>31184</v>
      </c>
      <c r="D23194" s="39" t="s">
        <v>12546</v>
      </c>
      <c r="E23194" s="39" t="s">
        <v>12546</v>
      </c>
      <c r="F23194" s="39" t="s">
        <v>12524</v>
      </c>
    </row>
    <row r="23195" ht="15" spans="3:6">
      <c r="C23195" s="39">
        <v>31183</v>
      </c>
      <c r="D23195" s="39" t="s">
        <v>12546</v>
      </c>
      <c r="E23195" s="39" t="s">
        <v>12546</v>
      </c>
      <c r="F23195" s="39" t="s">
        <v>12524</v>
      </c>
    </row>
    <row r="23196" ht="15" spans="3:6">
      <c r="C23196" s="39">
        <v>31180</v>
      </c>
      <c r="D23196" s="39" t="s">
        <v>12546</v>
      </c>
      <c r="E23196" s="39" t="s">
        <v>12546</v>
      </c>
      <c r="F23196" s="39" t="s">
        <v>12524</v>
      </c>
    </row>
    <row r="23197" ht="15" spans="3:6">
      <c r="C23197" s="39">
        <v>31153</v>
      </c>
      <c r="D23197" s="39" t="s">
        <v>12546</v>
      </c>
      <c r="E23197" s="39" t="s">
        <v>12546</v>
      </c>
      <c r="F23197" s="39" t="s">
        <v>12524</v>
      </c>
    </row>
    <row r="23198" ht="15" spans="3:6">
      <c r="C23198" s="39">
        <v>31146</v>
      </c>
      <c r="D23198" s="39" t="s">
        <v>12546</v>
      </c>
      <c r="E23198" s="39" t="s">
        <v>12546</v>
      </c>
      <c r="F23198" s="39" t="s">
        <v>12524</v>
      </c>
    </row>
    <row r="23199" ht="15" spans="3:6">
      <c r="C23199" s="39">
        <v>31144</v>
      </c>
      <c r="D23199" s="39" t="s">
        <v>12546</v>
      </c>
      <c r="E23199" s="39" t="s">
        <v>12546</v>
      </c>
      <c r="F23199" s="39" t="s">
        <v>12524</v>
      </c>
    </row>
    <row r="23200" ht="15" spans="3:6">
      <c r="C23200" s="39">
        <v>31140</v>
      </c>
      <c r="D23200" s="39" t="s">
        <v>12546</v>
      </c>
      <c r="E23200" s="39" t="s">
        <v>12546</v>
      </c>
      <c r="F23200" s="39" t="s">
        <v>12524</v>
      </c>
    </row>
    <row r="23201" ht="15" spans="3:6">
      <c r="C23201" s="39">
        <v>31137</v>
      </c>
      <c r="D23201" s="39" t="s">
        <v>12546</v>
      </c>
      <c r="E23201" s="39" t="s">
        <v>12546</v>
      </c>
      <c r="F23201" s="39" t="s">
        <v>12524</v>
      </c>
    </row>
    <row r="23202" ht="15" spans="3:6">
      <c r="C23202" s="39">
        <v>31136</v>
      </c>
      <c r="D23202" s="39" t="s">
        <v>12546</v>
      </c>
      <c r="E23202" s="39" t="s">
        <v>12546</v>
      </c>
      <c r="F23202" s="39" t="s">
        <v>12524</v>
      </c>
    </row>
    <row r="23203" ht="15" spans="3:6">
      <c r="C23203" s="39">
        <v>31135</v>
      </c>
      <c r="D23203" s="39" t="s">
        <v>12546</v>
      </c>
      <c r="E23203" s="39" t="s">
        <v>12546</v>
      </c>
      <c r="F23203" s="39" t="s">
        <v>12524</v>
      </c>
    </row>
    <row r="23204" ht="15" spans="3:6">
      <c r="C23204" s="39">
        <v>31134</v>
      </c>
      <c r="D23204" s="39" t="s">
        <v>12546</v>
      </c>
      <c r="E23204" s="39" t="s">
        <v>12546</v>
      </c>
      <c r="F23204" s="39" t="s">
        <v>12524</v>
      </c>
    </row>
    <row r="23205" ht="15" spans="3:6">
      <c r="C23205" s="39">
        <v>31130</v>
      </c>
      <c r="D23205" s="39" t="s">
        <v>12546</v>
      </c>
      <c r="E23205" s="39" t="s">
        <v>12546</v>
      </c>
      <c r="F23205" s="39" t="s">
        <v>12524</v>
      </c>
    </row>
    <row r="23206" ht="15" spans="3:6">
      <c r="C23206" s="39">
        <v>31127</v>
      </c>
      <c r="D23206" s="39" t="s">
        <v>12546</v>
      </c>
      <c r="E23206" s="39" t="s">
        <v>12546</v>
      </c>
      <c r="F23206" s="39" t="s">
        <v>12524</v>
      </c>
    </row>
    <row r="23207" ht="15" spans="3:6">
      <c r="C23207" s="39">
        <v>31125</v>
      </c>
      <c r="D23207" s="39" t="s">
        <v>12546</v>
      </c>
      <c r="E23207" s="39" t="s">
        <v>12546</v>
      </c>
      <c r="F23207" s="39" t="s">
        <v>12524</v>
      </c>
    </row>
    <row r="23208" ht="15" spans="3:6">
      <c r="C23208" s="39">
        <v>31124</v>
      </c>
      <c r="D23208" s="39" t="s">
        <v>12546</v>
      </c>
      <c r="E23208" s="39" t="s">
        <v>12546</v>
      </c>
      <c r="F23208" s="39" t="s">
        <v>12524</v>
      </c>
    </row>
    <row r="23209" ht="15" spans="3:6">
      <c r="C23209" s="39">
        <v>31122</v>
      </c>
      <c r="D23209" s="39" t="s">
        <v>12546</v>
      </c>
      <c r="E23209" s="39" t="s">
        <v>12546</v>
      </c>
      <c r="F23209" s="39" t="s">
        <v>12524</v>
      </c>
    </row>
    <row r="23210" ht="15" spans="3:6">
      <c r="C23210" s="39">
        <v>31106</v>
      </c>
      <c r="D23210" s="39" t="s">
        <v>12546</v>
      </c>
      <c r="E23210" s="39" t="s">
        <v>12546</v>
      </c>
      <c r="F23210" s="39" t="s">
        <v>12524</v>
      </c>
    </row>
    <row r="23211" ht="15" spans="3:6">
      <c r="C23211" s="39">
        <v>31105</v>
      </c>
      <c r="D23211" s="39" t="s">
        <v>12546</v>
      </c>
      <c r="E23211" s="39" t="s">
        <v>12546</v>
      </c>
      <c r="F23211" s="39" t="s">
        <v>12524</v>
      </c>
    </row>
    <row r="23212" ht="15" spans="3:6">
      <c r="C23212" s="39">
        <v>31104</v>
      </c>
      <c r="D23212" s="39" t="s">
        <v>12546</v>
      </c>
      <c r="E23212" s="39" t="s">
        <v>12546</v>
      </c>
      <c r="F23212" s="39" t="s">
        <v>12524</v>
      </c>
    </row>
    <row r="23213" ht="15" spans="3:6">
      <c r="C23213" s="39">
        <v>31060</v>
      </c>
      <c r="D23213" s="39" t="s">
        <v>12546</v>
      </c>
      <c r="E23213" s="39" t="s">
        <v>12546</v>
      </c>
      <c r="F23213" s="39" t="s">
        <v>12524</v>
      </c>
    </row>
    <row r="23214" ht="15" spans="3:6">
      <c r="C23214" s="39">
        <v>31050</v>
      </c>
      <c r="D23214" s="39" t="s">
        <v>12546</v>
      </c>
      <c r="E23214" s="39" t="s">
        <v>12546</v>
      </c>
      <c r="F23214" s="39" t="s">
        <v>12524</v>
      </c>
    </row>
    <row r="23215" ht="15" spans="3:6">
      <c r="C23215" s="39">
        <v>31034</v>
      </c>
      <c r="D23215" s="39" t="s">
        <v>12546</v>
      </c>
      <c r="E23215" s="39" t="s">
        <v>12546</v>
      </c>
      <c r="F23215" s="39" t="s">
        <v>12524</v>
      </c>
    </row>
    <row r="23216" ht="15" spans="3:6">
      <c r="C23216" s="39">
        <v>31030</v>
      </c>
      <c r="D23216" s="39" t="s">
        <v>12546</v>
      </c>
      <c r="E23216" s="39" t="s">
        <v>12546</v>
      </c>
      <c r="F23216" s="39" t="s">
        <v>12524</v>
      </c>
    </row>
    <row r="23217" ht="15" spans="3:6">
      <c r="C23217" s="39">
        <v>31029</v>
      </c>
      <c r="D23217" s="39" t="s">
        <v>12546</v>
      </c>
      <c r="E23217" s="39" t="s">
        <v>12546</v>
      </c>
      <c r="F23217" s="39" t="s">
        <v>12524</v>
      </c>
    </row>
    <row r="23218" ht="15" spans="3:6">
      <c r="C23218" s="39">
        <v>31020</v>
      </c>
      <c r="D23218" s="39" t="s">
        <v>12546</v>
      </c>
      <c r="E23218" s="39" t="s">
        <v>12546</v>
      </c>
      <c r="F23218" s="39" t="s">
        <v>12524</v>
      </c>
    </row>
    <row r="23219" ht="15" spans="3:6">
      <c r="C23219" s="39">
        <v>32725</v>
      </c>
      <c r="D23219" s="39" t="s">
        <v>12546</v>
      </c>
      <c r="E23219" s="39" t="s">
        <v>12540</v>
      </c>
      <c r="F23219" s="39" t="s">
        <v>12524</v>
      </c>
    </row>
    <row r="23220" ht="15" spans="3:6">
      <c r="C23220" s="39">
        <v>32724</v>
      </c>
      <c r="D23220" s="39" t="s">
        <v>12546</v>
      </c>
      <c r="E23220" s="39" t="s">
        <v>12540</v>
      </c>
      <c r="F23220" s="39" t="s">
        <v>12524</v>
      </c>
    </row>
    <row r="23221" ht="15" spans="3:6">
      <c r="C23221" s="39">
        <v>32722</v>
      </c>
      <c r="D23221" s="39" t="s">
        <v>12546</v>
      </c>
      <c r="E23221" s="39" t="s">
        <v>12540</v>
      </c>
      <c r="F23221" s="39" t="s">
        <v>12524</v>
      </c>
    </row>
    <row r="23222" ht="15" spans="3:6">
      <c r="C23222" s="39">
        <v>32721</v>
      </c>
      <c r="D23222" s="39" t="s">
        <v>12546</v>
      </c>
      <c r="E23222" s="39" t="s">
        <v>12540</v>
      </c>
      <c r="F23222" s="39" t="s">
        <v>12524</v>
      </c>
    </row>
    <row r="23223" ht="15" spans="3:6">
      <c r="C23223" s="39">
        <v>32720</v>
      </c>
      <c r="D23223" s="39" t="s">
        <v>12546</v>
      </c>
      <c r="E23223" s="39" t="s">
        <v>12540</v>
      </c>
      <c r="F23223" s="39" t="s">
        <v>12524</v>
      </c>
    </row>
    <row r="23224" ht="15" spans="3:6">
      <c r="C23224" s="39">
        <v>32702</v>
      </c>
      <c r="D23224" s="39" t="s">
        <v>12546</v>
      </c>
      <c r="E23224" s="39" t="s">
        <v>12540</v>
      </c>
      <c r="F23224" s="39" t="s">
        <v>12524</v>
      </c>
    </row>
    <row r="23225" ht="15" spans="3:6">
      <c r="C23225" s="39">
        <v>32693</v>
      </c>
      <c r="D23225" s="39" t="s">
        <v>12546</v>
      </c>
      <c r="E23225" s="39" t="s">
        <v>12540</v>
      </c>
      <c r="F23225" s="39" t="s">
        <v>12524</v>
      </c>
    </row>
    <row r="23226" ht="15" spans="3:6">
      <c r="C23226" s="39">
        <v>32692</v>
      </c>
      <c r="D23226" s="39" t="s">
        <v>12546</v>
      </c>
      <c r="E23226" s="39" t="s">
        <v>12540</v>
      </c>
      <c r="F23226" s="39" t="s">
        <v>12524</v>
      </c>
    </row>
    <row r="23227" ht="15" spans="3:6">
      <c r="C23227" s="39">
        <v>32667</v>
      </c>
      <c r="D23227" s="39" t="s">
        <v>12546</v>
      </c>
      <c r="E23227" s="39" t="s">
        <v>12540</v>
      </c>
      <c r="F23227" s="39" t="s">
        <v>12524</v>
      </c>
    </row>
    <row r="23228" ht="15" spans="3:6">
      <c r="C23228" s="39">
        <v>32665</v>
      </c>
      <c r="D23228" s="39" t="s">
        <v>12546</v>
      </c>
      <c r="E23228" s="39" t="s">
        <v>12540</v>
      </c>
      <c r="F23228" s="39" t="s">
        <v>12524</v>
      </c>
    </row>
    <row r="23229" ht="15" spans="3:6">
      <c r="C23229" s="39">
        <v>32586</v>
      </c>
      <c r="D23229" s="39" t="s">
        <v>12546</v>
      </c>
      <c r="E23229" s="39" t="s">
        <v>12540</v>
      </c>
      <c r="F23229" s="39" t="s">
        <v>12524</v>
      </c>
    </row>
    <row r="23230" ht="15" spans="3:6">
      <c r="C23230" s="39">
        <v>32575</v>
      </c>
      <c r="D23230" s="39" t="s">
        <v>12546</v>
      </c>
      <c r="E23230" s="39" t="s">
        <v>12540</v>
      </c>
      <c r="F23230" s="39" t="s">
        <v>12524</v>
      </c>
    </row>
    <row r="23231" ht="15" spans="3:6">
      <c r="C23231" s="39">
        <v>32565</v>
      </c>
      <c r="D23231" s="39" t="s">
        <v>12546</v>
      </c>
      <c r="E23231" s="39" t="s">
        <v>12540</v>
      </c>
      <c r="F23231" s="39" t="s">
        <v>12524</v>
      </c>
    </row>
    <row r="23232" ht="15" spans="3:6">
      <c r="C23232" s="39">
        <v>32557</v>
      </c>
      <c r="D23232" s="39" t="s">
        <v>12546</v>
      </c>
      <c r="E23232" s="39" t="s">
        <v>12540</v>
      </c>
      <c r="F23232" s="39" t="s">
        <v>12524</v>
      </c>
    </row>
    <row r="23233" ht="15" spans="3:6">
      <c r="C23233" s="39">
        <v>32548</v>
      </c>
      <c r="D23233" s="39" t="s">
        <v>12546</v>
      </c>
      <c r="E23233" s="39" t="s">
        <v>12540</v>
      </c>
      <c r="F23233" s="39" t="s">
        <v>12524</v>
      </c>
    </row>
    <row r="23234" ht="15" spans="3:6">
      <c r="C23234" s="39">
        <v>45186</v>
      </c>
      <c r="D23234" s="39" t="s">
        <v>12529</v>
      </c>
      <c r="E23234" s="39" t="s">
        <v>12600</v>
      </c>
      <c r="F23234" s="39" t="s">
        <v>12524</v>
      </c>
    </row>
    <row r="23235" ht="15" spans="3:6">
      <c r="C23235" s="39">
        <v>45189</v>
      </c>
      <c r="D23235" s="39" t="s">
        <v>12529</v>
      </c>
      <c r="E23235" s="39" t="s">
        <v>12600</v>
      </c>
      <c r="F23235" s="39" t="s">
        <v>12524</v>
      </c>
    </row>
    <row r="23236" ht="15" spans="3:6">
      <c r="C23236" s="39">
        <v>45608</v>
      </c>
      <c r="D23236" s="39" t="s">
        <v>12529</v>
      </c>
      <c r="E23236" s="39" t="s">
        <v>12780</v>
      </c>
      <c r="F23236" s="39" t="s">
        <v>12524</v>
      </c>
    </row>
    <row r="23237" ht="15" spans="3:6">
      <c r="C23237" s="39">
        <v>45607</v>
      </c>
      <c r="D23237" s="39" t="s">
        <v>12529</v>
      </c>
      <c r="E23237" s="39" t="s">
        <v>12780</v>
      </c>
      <c r="F23237" s="39" t="s">
        <v>12524</v>
      </c>
    </row>
    <row r="23238" ht="15" spans="3:6">
      <c r="C23238" s="39">
        <v>45088</v>
      </c>
      <c r="D23238" s="39" t="s">
        <v>12529</v>
      </c>
      <c r="E23238" s="39" t="s">
        <v>12600</v>
      </c>
      <c r="F23238" s="39" t="s">
        <v>12524</v>
      </c>
    </row>
    <row r="23239" ht="15" spans="3:6">
      <c r="C23239" s="39">
        <v>45087</v>
      </c>
      <c r="D23239" s="39" t="s">
        <v>12529</v>
      </c>
      <c r="E23239" s="39" t="s">
        <v>12600</v>
      </c>
      <c r="F23239" s="39" t="s">
        <v>12524</v>
      </c>
    </row>
    <row r="23240" ht="15" spans="3:6">
      <c r="C23240" s="39">
        <v>45086</v>
      </c>
      <c r="D23240" s="39" t="s">
        <v>12529</v>
      </c>
      <c r="E23240" s="39" t="s">
        <v>12600</v>
      </c>
      <c r="F23240" s="39" t="s">
        <v>12524</v>
      </c>
    </row>
    <row r="23241" ht="15" spans="3:6">
      <c r="C23241" s="39">
        <v>45085</v>
      </c>
      <c r="D23241" s="39" t="s">
        <v>12529</v>
      </c>
      <c r="E23241" s="39" t="s">
        <v>12600</v>
      </c>
      <c r="F23241" s="39" t="s">
        <v>12524</v>
      </c>
    </row>
    <row r="23242" ht="15" spans="3:6">
      <c r="C23242" s="39">
        <v>45080</v>
      </c>
      <c r="D23242" s="39" t="s">
        <v>12529</v>
      </c>
      <c r="E23242" s="39" t="s">
        <v>12600</v>
      </c>
      <c r="F23242" s="39" t="s">
        <v>12524</v>
      </c>
    </row>
    <row r="23243" ht="15" spans="3:6">
      <c r="C23243" s="39">
        <v>45079</v>
      </c>
      <c r="D23243" s="39" t="s">
        <v>12529</v>
      </c>
      <c r="E23243" s="39" t="s">
        <v>12600</v>
      </c>
      <c r="F23243" s="39" t="s">
        <v>12524</v>
      </c>
    </row>
    <row r="23244" ht="15" spans="3:6">
      <c r="C23244" s="39">
        <v>45078</v>
      </c>
      <c r="D23244" s="39" t="s">
        <v>12529</v>
      </c>
      <c r="E23244" s="39" t="s">
        <v>12600</v>
      </c>
      <c r="F23244" s="39" t="s">
        <v>12524</v>
      </c>
    </row>
    <row r="23245" ht="15" spans="3:6">
      <c r="C23245" s="39">
        <v>45077</v>
      </c>
      <c r="D23245" s="39" t="s">
        <v>12529</v>
      </c>
      <c r="E23245" s="39" t="s">
        <v>12600</v>
      </c>
      <c r="F23245" s="39" t="s">
        <v>12524</v>
      </c>
    </row>
    <row r="23246" ht="15" spans="3:6">
      <c r="C23246" s="39">
        <v>45076</v>
      </c>
      <c r="D23246" s="39" t="s">
        <v>12529</v>
      </c>
      <c r="E23246" s="39" t="s">
        <v>12600</v>
      </c>
      <c r="F23246" s="39" t="s">
        <v>12524</v>
      </c>
    </row>
    <row r="23247" ht="15" spans="3:6">
      <c r="C23247" s="39">
        <v>45070</v>
      </c>
      <c r="D23247" s="39" t="s">
        <v>12529</v>
      </c>
      <c r="E23247" s="39" t="s">
        <v>12600</v>
      </c>
      <c r="F23247" s="39" t="s">
        <v>12524</v>
      </c>
    </row>
    <row r="23248" ht="15" spans="3:6">
      <c r="C23248" s="39">
        <v>45059</v>
      </c>
      <c r="D23248" s="39" t="s">
        <v>12529</v>
      </c>
      <c r="E23248" s="39" t="s">
        <v>12600</v>
      </c>
      <c r="F23248" s="39" t="s">
        <v>12524</v>
      </c>
    </row>
    <row r="23249" ht="15" spans="3:6">
      <c r="C23249" s="39">
        <v>45058</v>
      </c>
      <c r="D23249" s="39" t="s">
        <v>12529</v>
      </c>
      <c r="E23249" s="39" t="s">
        <v>12600</v>
      </c>
      <c r="F23249" s="39" t="s">
        <v>12524</v>
      </c>
    </row>
    <row r="23250" ht="15" spans="3:6">
      <c r="C23250" s="39">
        <v>45057</v>
      </c>
      <c r="D23250" s="39" t="s">
        <v>12529</v>
      </c>
      <c r="E23250" s="39" t="s">
        <v>12600</v>
      </c>
      <c r="F23250" s="39" t="s">
        <v>12524</v>
      </c>
    </row>
    <row r="23251" ht="15" spans="3:6">
      <c r="C23251" s="39">
        <v>45056</v>
      </c>
      <c r="D23251" s="39" t="s">
        <v>12529</v>
      </c>
      <c r="E23251" s="39" t="s">
        <v>12600</v>
      </c>
      <c r="F23251" s="39" t="s">
        <v>12524</v>
      </c>
    </row>
    <row r="23252" ht="15" spans="3:6">
      <c r="C23252" s="39">
        <v>45054</v>
      </c>
      <c r="D23252" s="39" t="s">
        <v>12529</v>
      </c>
      <c r="E23252" s="39" t="s">
        <v>12600</v>
      </c>
      <c r="F23252" s="39" t="s">
        <v>12524</v>
      </c>
    </row>
    <row r="23253" ht="15" spans="3:6">
      <c r="C23253" s="39">
        <v>45053</v>
      </c>
      <c r="D23253" s="39" t="s">
        <v>12529</v>
      </c>
      <c r="E23253" s="39" t="s">
        <v>12600</v>
      </c>
      <c r="F23253" s="39" t="s">
        <v>12524</v>
      </c>
    </row>
    <row r="23254" ht="15" spans="3:6">
      <c r="C23254" s="39">
        <v>45050</v>
      </c>
      <c r="D23254" s="39" t="s">
        <v>12529</v>
      </c>
      <c r="E23254" s="39" t="s">
        <v>12600</v>
      </c>
      <c r="F23254" s="39" t="s">
        <v>12524</v>
      </c>
    </row>
    <row r="23255" ht="15" spans="3:6">
      <c r="C23255" s="39">
        <v>45047</v>
      </c>
      <c r="D23255" s="39" t="s">
        <v>12529</v>
      </c>
      <c r="E23255" s="39" t="s">
        <v>12600</v>
      </c>
      <c r="F23255" s="39" t="s">
        <v>12524</v>
      </c>
    </row>
    <row r="23256" ht="15" spans="3:6">
      <c r="C23256" s="39">
        <v>45040</v>
      </c>
      <c r="D23256" s="39" t="s">
        <v>12529</v>
      </c>
      <c r="E23256" s="39" t="s">
        <v>12600</v>
      </c>
      <c r="F23256" s="39" t="s">
        <v>12524</v>
      </c>
    </row>
    <row r="23257" ht="15" spans="3:6">
      <c r="C23257" s="39">
        <v>45039</v>
      </c>
      <c r="D23257" s="39" t="s">
        <v>12529</v>
      </c>
      <c r="E23257" s="39" t="s">
        <v>12600</v>
      </c>
      <c r="F23257" s="39" t="s">
        <v>12524</v>
      </c>
    </row>
    <row r="23258" ht="15" spans="3:6">
      <c r="C23258" s="39">
        <v>45038</v>
      </c>
      <c r="D23258" s="39" t="s">
        <v>12529</v>
      </c>
      <c r="E23258" s="39" t="s">
        <v>12600</v>
      </c>
      <c r="F23258" s="39" t="s">
        <v>12524</v>
      </c>
    </row>
    <row r="23259" ht="15" spans="3:6">
      <c r="C23259" s="39">
        <v>45037</v>
      </c>
      <c r="D23259" s="39" t="s">
        <v>12529</v>
      </c>
      <c r="E23259" s="39" t="s">
        <v>12600</v>
      </c>
      <c r="F23259" s="39" t="s">
        <v>12524</v>
      </c>
    </row>
    <row r="23260" ht="15" spans="3:6">
      <c r="C23260" s="39">
        <v>45036</v>
      </c>
      <c r="D23260" s="39" t="s">
        <v>12529</v>
      </c>
      <c r="E23260" s="39" t="s">
        <v>12600</v>
      </c>
      <c r="F23260" s="39" t="s">
        <v>12524</v>
      </c>
    </row>
    <row r="23261" ht="15" spans="3:6">
      <c r="C23261" s="39">
        <v>45034</v>
      </c>
      <c r="D23261" s="39" t="s">
        <v>12529</v>
      </c>
      <c r="E23261" s="39" t="s">
        <v>12600</v>
      </c>
      <c r="F23261" s="39" t="s">
        <v>12524</v>
      </c>
    </row>
    <row r="23262" ht="15" spans="3:6">
      <c r="C23262" s="39">
        <v>45030</v>
      </c>
      <c r="D23262" s="39" t="s">
        <v>12529</v>
      </c>
      <c r="E23262" s="39" t="s">
        <v>12600</v>
      </c>
      <c r="F23262" s="39" t="s">
        <v>12524</v>
      </c>
    </row>
    <row r="23263" ht="15" spans="3:6">
      <c r="C23263" s="39">
        <v>45020</v>
      </c>
      <c r="D23263" s="39" t="s">
        <v>12529</v>
      </c>
      <c r="E23263" s="39" t="s">
        <v>12600</v>
      </c>
      <c r="F23263" s="39" t="s">
        <v>12524</v>
      </c>
    </row>
    <row r="23264" ht="15" spans="3:6">
      <c r="C23264" s="39">
        <v>67266</v>
      </c>
      <c r="D23264" s="39" t="s">
        <v>12630</v>
      </c>
      <c r="E23264" s="39" t="s">
        <v>12540</v>
      </c>
      <c r="F23264" s="39" t="s">
        <v>12524</v>
      </c>
    </row>
    <row r="23265" ht="15" spans="3:6">
      <c r="C23265" s="39">
        <v>67260</v>
      </c>
      <c r="D23265" s="39" t="s">
        <v>12630</v>
      </c>
      <c r="E23265" s="39" t="s">
        <v>12540</v>
      </c>
      <c r="F23265" s="39" t="s">
        <v>12524</v>
      </c>
    </row>
    <row r="23266" ht="15" spans="3:6">
      <c r="C23266" s="39">
        <v>67257</v>
      </c>
      <c r="D23266" s="39" t="s">
        <v>12630</v>
      </c>
      <c r="E23266" s="39" t="s">
        <v>12540</v>
      </c>
      <c r="F23266" s="39" t="s">
        <v>12524</v>
      </c>
    </row>
    <row r="23267" ht="15" spans="3:6">
      <c r="C23267" s="39">
        <v>67277</v>
      </c>
      <c r="D23267" s="39" t="s">
        <v>12630</v>
      </c>
      <c r="E23267" s="39" t="s">
        <v>12540</v>
      </c>
      <c r="F23267" s="39" t="s">
        <v>12524</v>
      </c>
    </row>
    <row r="23268" ht="15" spans="3:6">
      <c r="C23268" s="39">
        <v>67279</v>
      </c>
      <c r="D23268" s="39" t="s">
        <v>12630</v>
      </c>
      <c r="E23268" s="39" t="s">
        <v>12540</v>
      </c>
      <c r="F23268" s="39" t="s">
        <v>12524</v>
      </c>
    </row>
    <row r="23269" ht="15" spans="3:6">
      <c r="C23269" s="39">
        <v>67275</v>
      </c>
      <c r="D23269" s="39" t="s">
        <v>12630</v>
      </c>
      <c r="E23269" s="39" t="s">
        <v>12540</v>
      </c>
      <c r="F23269" s="39" t="s">
        <v>12524</v>
      </c>
    </row>
    <row r="23270" ht="15" spans="3:6">
      <c r="C23270" s="39">
        <v>67852</v>
      </c>
      <c r="D23270" s="39" t="s">
        <v>12630</v>
      </c>
      <c r="E23270" s="39" t="s">
        <v>14396</v>
      </c>
      <c r="F23270" s="39" t="s">
        <v>12524</v>
      </c>
    </row>
    <row r="23271" ht="15" spans="3:6">
      <c r="C23271" s="39">
        <v>67878</v>
      </c>
      <c r="D23271" s="39" t="s">
        <v>12630</v>
      </c>
      <c r="E23271" s="39" t="s">
        <v>14396</v>
      </c>
      <c r="F23271" s="39" t="s">
        <v>12524</v>
      </c>
    </row>
    <row r="23272" ht="15" spans="3:6">
      <c r="C23272" s="39">
        <v>67877</v>
      </c>
      <c r="D23272" s="39" t="s">
        <v>12630</v>
      </c>
      <c r="E23272" s="39" t="s">
        <v>14396</v>
      </c>
      <c r="F23272" s="39" t="s">
        <v>12524</v>
      </c>
    </row>
    <row r="23273" ht="15" spans="3:6">
      <c r="C23273" s="39">
        <v>67876</v>
      </c>
      <c r="D23273" s="39" t="s">
        <v>12630</v>
      </c>
      <c r="E23273" s="39" t="s">
        <v>14396</v>
      </c>
      <c r="F23273" s="39" t="s">
        <v>12524</v>
      </c>
    </row>
    <row r="23274" ht="15" spans="3:6">
      <c r="C23274" s="39">
        <v>67875</v>
      </c>
      <c r="D23274" s="39" t="s">
        <v>12630</v>
      </c>
      <c r="E23274" s="39" t="s">
        <v>14396</v>
      </c>
      <c r="F23274" s="39" t="s">
        <v>12524</v>
      </c>
    </row>
    <row r="23275" ht="15" spans="3:6">
      <c r="C23275" s="39">
        <v>67874</v>
      </c>
      <c r="D23275" s="39" t="s">
        <v>12630</v>
      </c>
      <c r="E23275" s="39" t="s">
        <v>14396</v>
      </c>
      <c r="F23275" s="39" t="s">
        <v>12524</v>
      </c>
    </row>
    <row r="23276" ht="15" spans="3:6">
      <c r="C23276" s="39">
        <v>67873</v>
      </c>
      <c r="D23276" s="39" t="s">
        <v>12630</v>
      </c>
      <c r="E23276" s="39" t="s">
        <v>14396</v>
      </c>
      <c r="F23276" s="39" t="s">
        <v>12524</v>
      </c>
    </row>
    <row r="23277" ht="15" spans="3:6">
      <c r="C23277" s="39">
        <v>67872</v>
      </c>
      <c r="D23277" s="39" t="s">
        <v>12630</v>
      </c>
      <c r="E23277" s="39" t="s">
        <v>14396</v>
      </c>
      <c r="F23277" s="39" t="s">
        <v>12524</v>
      </c>
    </row>
    <row r="23278" ht="15" spans="3:6">
      <c r="C23278" s="39">
        <v>67870</v>
      </c>
      <c r="D23278" s="39" t="s">
        <v>12630</v>
      </c>
      <c r="E23278" s="39" t="s">
        <v>14396</v>
      </c>
      <c r="F23278" s="39" t="s">
        <v>12524</v>
      </c>
    </row>
    <row r="23279" ht="15" spans="3:6">
      <c r="C23279" s="39">
        <v>67868</v>
      </c>
      <c r="D23279" s="39" t="s">
        <v>12630</v>
      </c>
      <c r="E23279" s="39" t="s">
        <v>14396</v>
      </c>
      <c r="F23279" s="39" t="s">
        <v>12524</v>
      </c>
    </row>
    <row r="23280" ht="15" spans="3:6">
      <c r="C23280" s="39">
        <v>67867</v>
      </c>
      <c r="D23280" s="39" t="s">
        <v>12630</v>
      </c>
      <c r="E23280" s="39" t="s">
        <v>14396</v>
      </c>
      <c r="F23280" s="39" t="s">
        <v>12524</v>
      </c>
    </row>
    <row r="23281" ht="15" spans="3:6">
      <c r="C23281" s="39">
        <v>67866</v>
      </c>
      <c r="D23281" s="39" t="s">
        <v>12630</v>
      </c>
      <c r="E23281" s="39" t="s">
        <v>14396</v>
      </c>
      <c r="F23281" s="39" t="s">
        <v>12524</v>
      </c>
    </row>
    <row r="23282" ht="15" spans="3:6">
      <c r="C23282" s="39">
        <v>67865</v>
      </c>
      <c r="D23282" s="39" t="s">
        <v>12630</v>
      </c>
      <c r="E23282" s="39" t="s">
        <v>14396</v>
      </c>
      <c r="F23282" s="39" t="s">
        <v>12524</v>
      </c>
    </row>
    <row r="23283" ht="15" spans="3:6">
      <c r="C23283" s="39">
        <v>67864</v>
      </c>
      <c r="D23283" s="39" t="s">
        <v>12630</v>
      </c>
      <c r="E23283" s="39" t="s">
        <v>14396</v>
      </c>
      <c r="F23283" s="39" t="s">
        <v>12524</v>
      </c>
    </row>
    <row r="23284" ht="15" spans="3:6">
      <c r="C23284" s="39">
        <v>67863</v>
      </c>
      <c r="D23284" s="39" t="s">
        <v>12630</v>
      </c>
      <c r="E23284" s="39" t="s">
        <v>14396</v>
      </c>
      <c r="F23284" s="39" t="s">
        <v>12524</v>
      </c>
    </row>
    <row r="23285" ht="15" spans="3:6">
      <c r="C23285" s="39">
        <v>67860</v>
      </c>
      <c r="D23285" s="39" t="s">
        <v>12630</v>
      </c>
      <c r="E23285" s="39" t="s">
        <v>14396</v>
      </c>
      <c r="F23285" s="39" t="s">
        <v>12524</v>
      </c>
    </row>
    <row r="23286" ht="15" spans="3:6">
      <c r="C23286" s="39">
        <v>67858</v>
      </c>
      <c r="D23286" s="39" t="s">
        <v>12630</v>
      </c>
      <c r="E23286" s="39" t="s">
        <v>14396</v>
      </c>
      <c r="F23286" s="39" t="s">
        <v>12524</v>
      </c>
    </row>
    <row r="23287" ht="15" spans="3:6">
      <c r="C23287" s="39">
        <v>67857</v>
      </c>
      <c r="D23287" s="39" t="s">
        <v>12630</v>
      </c>
      <c r="E23287" s="39" t="s">
        <v>14396</v>
      </c>
      <c r="F23287" s="39" t="s">
        <v>12524</v>
      </c>
    </row>
    <row r="23288" ht="15" spans="3:6">
      <c r="C23288" s="39">
        <v>67856</v>
      </c>
      <c r="D23288" s="39" t="s">
        <v>12630</v>
      </c>
      <c r="E23288" s="39" t="s">
        <v>14396</v>
      </c>
      <c r="F23288" s="39" t="s">
        <v>12524</v>
      </c>
    </row>
    <row r="23289" ht="15" spans="3:6">
      <c r="C23289" s="39">
        <v>67855</v>
      </c>
      <c r="D23289" s="39" t="s">
        <v>12630</v>
      </c>
      <c r="E23289" s="39" t="s">
        <v>14396</v>
      </c>
      <c r="F23289" s="39" t="s">
        <v>12524</v>
      </c>
    </row>
    <row r="23290" ht="15" spans="3:6">
      <c r="C23290" s="39">
        <v>67854</v>
      </c>
      <c r="D23290" s="39" t="s">
        <v>12630</v>
      </c>
      <c r="E23290" s="39" t="s">
        <v>14396</v>
      </c>
      <c r="F23290" s="39" t="s">
        <v>12524</v>
      </c>
    </row>
    <row r="23291" ht="15" spans="3:6">
      <c r="C23291" s="39">
        <v>67853</v>
      </c>
      <c r="D23291" s="39" t="s">
        <v>12630</v>
      </c>
      <c r="E23291" s="39" t="s">
        <v>14396</v>
      </c>
      <c r="F23291" s="39" t="s">
        <v>12524</v>
      </c>
    </row>
    <row r="23292" ht="15" spans="3:6">
      <c r="C23292" s="39">
        <v>67850</v>
      </c>
      <c r="D23292" s="39" t="s">
        <v>12630</v>
      </c>
      <c r="E23292" s="39" t="s">
        <v>14396</v>
      </c>
      <c r="F23292" s="39" t="s">
        <v>12524</v>
      </c>
    </row>
    <row r="23293" ht="15" spans="3:6">
      <c r="C23293" s="39">
        <v>67828</v>
      </c>
      <c r="D23293" s="39" t="s">
        <v>12630</v>
      </c>
      <c r="E23293" s="39" t="s">
        <v>12412</v>
      </c>
      <c r="F23293" s="39" t="s">
        <v>12524</v>
      </c>
    </row>
    <row r="23294" ht="15" spans="3:6">
      <c r="C23294" s="39">
        <v>67826</v>
      </c>
      <c r="D23294" s="39" t="s">
        <v>12630</v>
      </c>
      <c r="E23294" s="39" t="s">
        <v>12412</v>
      </c>
      <c r="F23294" s="39" t="s">
        <v>12524</v>
      </c>
    </row>
    <row r="23295" ht="15" spans="3:6">
      <c r="C23295" s="39">
        <v>67825</v>
      </c>
      <c r="D23295" s="39" t="s">
        <v>12630</v>
      </c>
      <c r="E23295" s="39" t="s">
        <v>12412</v>
      </c>
      <c r="F23295" s="39" t="s">
        <v>12524</v>
      </c>
    </row>
    <row r="23296" ht="15" spans="3:6">
      <c r="C23296" s="39">
        <v>67824</v>
      </c>
      <c r="D23296" s="39" t="s">
        <v>12630</v>
      </c>
      <c r="E23296" s="39" t="s">
        <v>12412</v>
      </c>
      <c r="F23296" s="39" t="s">
        <v>12524</v>
      </c>
    </row>
    <row r="23297" ht="15" spans="3:6">
      <c r="C23297" s="39">
        <v>67817</v>
      </c>
      <c r="D23297" s="39" t="s">
        <v>12630</v>
      </c>
      <c r="E23297" s="39" t="s">
        <v>12412</v>
      </c>
      <c r="F23297" s="39" t="s">
        <v>12524</v>
      </c>
    </row>
    <row r="23298" ht="15" spans="3:6">
      <c r="C23298" s="39">
        <v>67816</v>
      </c>
      <c r="D23298" s="39" t="s">
        <v>12630</v>
      </c>
      <c r="E23298" s="39" t="s">
        <v>12412</v>
      </c>
      <c r="F23298" s="39" t="s">
        <v>12524</v>
      </c>
    </row>
    <row r="23299" ht="15" spans="3:6">
      <c r="C23299" s="39">
        <v>67815</v>
      </c>
      <c r="D23299" s="39" t="s">
        <v>12630</v>
      </c>
      <c r="E23299" s="39" t="s">
        <v>12412</v>
      </c>
      <c r="F23299" s="39" t="s">
        <v>12524</v>
      </c>
    </row>
    <row r="23300" ht="15" spans="3:6">
      <c r="C23300" s="39">
        <v>67812</v>
      </c>
      <c r="D23300" s="39" t="s">
        <v>12630</v>
      </c>
      <c r="E23300" s="39" t="s">
        <v>12412</v>
      </c>
      <c r="F23300" s="39" t="s">
        <v>12524</v>
      </c>
    </row>
    <row r="23301" ht="15" spans="3:6">
      <c r="C23301" s="39">
        <v>67809</v>
      </c>
      <c r="D23301" s="39" t="s">
        <v>12630</v>
      </c>
      <c r="E23301" s="39" t="s">
        <v>12412</v>
      </c>
      <c r="F23301" s="39" t="s">
        <v>12524</v>
      </c>
    </row>
    <row r="23302" ht="15" spans="3:6">
      <c r="C23302" s="39">
        <v>67808</v>
      </c>
      <c r="D23302" s="39" t="s">
        <v>12630</v>
      </c>
      <c r="E23302" s="39" t="s">
        <v>12412</v>
      </c>
      <c r="F23302" s="39" t="s">
        <v>12524</v>
      </c>
    </row>
    <row r="23303" ht="15" spans="3:6">
      <c r="C23303" s="39">
        <v>67806</v>
      </c>
      <c r="D23303" s="39" t="s">
        <v>12630</v>
      </c>
      <c r="E23303" s="39" t="s">
        <v>12412</v>
      </c>
      <c r="F23303" s="39" t="s">
        <v>12524</v>
      </c>
    </row>
    <row r="23304" ht="15" spans="3:6">
      <c r="C23304" s="39">
        <v>67805</v>
      </c>
      <c r="D23304" s="39" t="s">
        <v>12630</v>
      </c>
      <c r="E23304" s="39" t="s">
        <v>12412</v>
      </c>
      <c r="F23304" s="39" t="s">
        <v>12524</v>
      </c>
    </row>
    <row r="23305" ht="15" spans="3:6">
      <c r="C23305" s="39">
        <v>67804</v>
      </c>
      <c r="D23305" s="39" t="s">
        <v>12630</v>
      </c>
      <c r="E23305" s="39" t="s">
        <v>12412</v>
      </c>
      <c r="F23305" s="39" t="s">
        <v>12524</v>
      </c>
    </row>
    <row r="23306" ht="15" spans="3:6">
      <c r="C23306" s="39">
        <v>67803</v>
      </c>
      <c r="D23306" s="39" t="s">
        <v>12630</v>
      </c>
      <c r="E23306" s="39" t="s">
        <v>12412</v>
      </c>
      <c r="F23306" s="39" t="s">
        <v>12524</v>
      </c>
    </row>
    <row r="23307" ht="15" spans="3:6">
      <c r="C23307" s="39">
        <v>67802</v>
      </c>
      <c r="D23307" s="39" t="s">
        <v>12630</v>
      </c>
      <c r="E23307" s="39" t="s">
        <v>12412</v>
      </c>
      <c r="F23307" s="39" t="s">
        <v>12524</v>
      </c>
    </row>
    <row r="23308" ht="15" spans="3:6">
      <c r="C23308" s="39">
        <v>67790</v>
      </c>
      <c r="D23308" s="39" t="s">
        <v>12630</v>
      </c>
      <c r="E23308" s="39" t="s">
        <v>12412</v>
      </c>
      <c r="F23308" s="39" t="s">
        <v>12524</v>
      </c>
    </row>
    <row r="23309" ht="15" spans="3:6">
      <c r="C23309" s="39">
        <v>67780</v>
      </c>
      <c r="D23309" s="39" t="s">
        <v>12630</v>
      </c>
      <c r="E23309" s="39" t="s">
        <v>12412</v>
      </c>
      <c r="F23309" s="39" t="s">
        <v>12524</v>
      </c>
    </row>
    <row r="23310" ht="15" spans="3:6">
      <c r="C23310" s="39">
        <v>67779</v>
      </c>
      <c r="D23310" s="39" t="s">
        <v>12630</v>
      </c>
      <c r="E23310" s="39" t="s">
        <v>12412</v>
      </c>
      <c r="F23310" s="39" t="s">
        <v>12524</v>
      </c>
    </row>
    <row r="23311" ht="15" spans="3:6">
      <c r="C23311" s="39">
        <v>67778</v>
      </c>
      <c r="D23311" s="39" t="s">
        <v>12630</v>
      </c>
      <c r="E23311" s="39" t="s">
        <v>12412</v>
      </c>
      <c r="F23311" s="39" t="s">
        <v>12524</v>
      </c>
    </row>
    <row r="23312" ht="15" spans="3:6">
      <c r="C23312" s="39">
        <v>67770</v>
      </c>
      <c r="D23312" s="39" t="s">
        <v>12630</v>
      </c>
      <c r="E23312" s="39" t="s">
        <v>12412</v>
      </c>
      <c r="F23312" s="39" t="s">
        <v>12524</v>
      </c>
    </row>
    <row r="23313" ht="15" spans="3:6">
      <c r="C23313" s="39">
        <v>67769</v>
      </c>
      <c r="D23313" s="39" t="s">
        <v>12630</v>
      </c>
      <c r="E23313" s="39" t="s">
        <v>12412</v>
      </c>
      <c r="F23313" s="39" t="s">
        <v>12524</v>
      </c>
    </row>
    <row r="23314" ht="15" spans="3:6">
      <c r="C23314" s="39">
        <v>67768</v>
      </c>
      <c r="D23314" s="39" t="s">
        <v>12630</v>
      </c>
      <c r="E23314" s="39" t="s">
        <v>12412</v>
      </c>
      <c r="F23314" s="39" t="s">
        <v>12524</v>
      </c>
    </row>
    <row r="23315" ht="15" spans="3:6">
      <c r="C23315" s="39">
        <v>67767</v>
      </c>
      <c r="D23315" s="39" t="s">
        <v>12630</v>
      </c>
      <c r="E23315" s="39" t="s">
        <v>12412</v>
      </c>
      <c r="F23315" s="39" t="s">
        <v>12524</v>
      </c>
    </row>
    <row r="23316" ht="15" spans="3:6">
      <c r="C23316" s="39">
        <v>67760</v>
      </c>
      <c r="D23316" s="39" t="s">
        <v>12630</v>
      </c>
      <c r="E23316" s="39" t="s">
        <v>12412</v>
      </c>
      <c r="F23316" s="39" t="s">
        <v>12524</v>
      </c>
    </row>
    <row r="23317" ht="15" spans="3:6">
      <c r="C23317" s="39">
        <v>67756</v>
      </c>
      <c r="D23317" s="39" t="s">
        <v>12630</v>
      </c>
      <c r="E23317" s="39" t="s">
        <v>12412</v>
      </c>
      <c r="F23317" s="39" t="s">
        <v>12524</v>
      </c>
    </row>
    <row r="23318" ht="15" spans="3:6">
      <c r="C23318" s="39">
        <v>67755</v>
      </c>
      <c r="D23318" s="39" t="s">
        <v>12630</v>
      </c>
      <c r="E23318" s="39" t="s">
        <v>12412</v>
      </c>
      <c r="F23318" s="39" t="s">
        <v>12524</v>
      </c>
    </row>
    <row r="23319" ht="15" spans="3:6">
      <c r="C23319" s="39">
        <v>67754</v>
      </c>
      <c r="D23319" s="39" t="s">
        <v>12630</v>
      </c>
      <c r="E23319" s="39" t="s">
        <v>12412</v>
      </c>
      <c r="F23319" s="39" t="s">
        <v>12524</v>
      </c>
    </row>
    <row r="23320" ht="15" spans="3:6">
      <c r="C23320" s="39">
        <v>67750</v>
      </c>
      <c r="D23320" s="39" t="s">
        <v>12630</v>
      </c>
      <c r="E23320" s="39" t="s">
        <v>12412</v>
      </c>
      <c r="F23320" s="39" t="s">
        <v>12524</v>
      </c>
    </row>
    <row r="23321" ht="15" spans="3:6">
      <c r="C23321" s="39">
        <v>67740</v>
      </c>
      <c r="D23321" s="39" t="s">
        <v>12630</v>
      </c>
      <c r="E23321" s="39" t="s">
        <v>12412</v>
      </c>
      <c r="F23321" s="39" t="s">
        <v>12524</v>
      </c>
    </row>
    <row r="23322" ht="15" spans="3:6">
      <c r="C23322" s="39">
        <v>67735</v>
      </c>
      <c r="D23322" s="39" t="s">
        <v>12630</v>
      </c>
      <c r="E23322" s="39" t="s">
        <v>12412</v>
      </c>
      <c r="F23322" s="39" t="s">
        <v>12524</v>
      </c>
    </row>
    <row r="23323" ht="15" spans="3:6">
      <c r="C23323" s="39">
        <v>67730</v>
      </c>
      <c r="D23323" s="39" t="s">
        <v>12630</v>
      </c>
      <c r="E23323" s="39" t="s">
        <v>12412</v>
      </c>
      <c r="F23323" s="39" t="s">
        <v>12524</v>
      </c>
    </row>
    <row r="23324" ht="15" spans="3:6">
      <c r="C23324" s="39">
        <v>67720</v>
      </c>
      <c r="D23324" s="39" t="s">
        <v>12630</v>
      </c>
      <c r="E23324" s="39" t="s">
        <v>12412</v>
      </c>
      <c r="F23324" s="39" t="s">
        <v>12524</v>
      </c>
    </row>
    <row r="23325" ht="15" spans="3:6">
      <c r="C23325" s="39">
        <v>67716</v>
      </c>
      <c r="D23325" s="39" t="s">
        <v>12630</v>
      </c>
      <c r="E23325" s="39" t="s">
        <v>12412</v>
      </c>
      <c r="F23325" s="39" t="s">
        <v>12524</v>
      </c>
    </row>
    <row r="23326" ht="15" spans="3:6">
      <c r="C23326" s="39">
        <v>67715</v>
      </c>
      <c r="D23326" s="39" t="s">
        <v>12630</v>
      </c>
      <c r="E23326" s="39" t="s">
        <v>12412</v>
      </c>
      <c r="F23326" s="39" t="s">
        <v>12524</v>
      </c>
    </row>
    <row r="23327" ht="15" spans="3:6">
      <c r="C23327" s="39">
        <v>67714</v>
      </c>
      <c r="D23327" s="39" t="s">
        <v>12630</v>
      </c>
      <c r="E23327" s="39" t="s">
        <v>12412</v>
      </c>
      <c r="F23327" s="39" t="s">
        <v>12524</v>
      </c>
    </row>
    <row r="23328" ht="15" spans="3:6">
      <c r="C23328" s="39">
        <v>67713</v>
      </c>
      <c r="D23328" s="39" t="s">
        <v>12630</v>
      </c>
      <c r="E23328" s="39" t="s">
        <v>12412</v>
      </c>
      <c r="F23328" s="39" t="s">
        <v>12524</v>
      </c>
    </row>
    <row r="23329" ht="15" spans="3:6">
      <c r="C23329" s="39">
        <v>67710</v>
      </c>
      <c r="D23329" s="39" t="s">
        <v>12630</v>
      </c>
      <c r="E23329" s="39" t="s">
        <v>12412</v>
      </c>
      <c r="F23329" s="39" t="s">
        <v>12524</v>
      </c>
    </row>
    <row r="23330" ht="15" spans="3:6">
      <c r="C23330" s="39">
        <v>67700</v>
      </c>
      <c r="D23330" s="39" t="s">
        <v>12630</v>
      </c>
      <c r="E23330" s="39" t="s">
        <v>12412</v>
      </c>
      <c r="F23330" s="39" t="s">
        <v>12524</v>
      </c>
    </row>
    <row r="23331" ht="15" spans="3:6">
      <c r="C23331" s="39">
        <v>24199</v>
      </c>
      <c r="D23331" s="39" t="s">
        <v>12579</v>
      </c>
      <c r="E23331" s="39" t="s">
        <v>14063</v>
      </c>
      <c r="F23331" s="39" t="s">
        <v>12524</v>
      </c>
    </row>
    <row r="23332" ht="15" spans="3:6">
      <c r="C23332" s="39">
        <v>24198</v>
      </c>
      <c r="D23332" s="39" t="s">
        <v>12579</v>
      </c>
      <c r="E23332" s="39" t="s">
        <v>14063</v>
      </c>
      <c r="F23332" s="39" t="s">
        <v>12524</v>
      </c>
    </row>
    <row r="23333" ht="15" spans="3:6">
      <c r="C23333" s="39">
        <v>24197</v>
      </c>
      <c r="D23333" s="39" t="s">
        <v>12579</v>
      </c>
      <c r="E23333" s="39" t="s">
        <v>14063</v>
      </c>
      <c r="F23333" s="39" t="s">
        <v>12524</v>
      </c>
    </row>
    <row r="23334" ht="15" spans="3:6">
      <c r="C23334" s="39">
        <v>24195</v>
      </c>
      <c r="D23334" s="39" t="s">
        <v>12579</v>
      </c>
      <c r="E23334" s="39" t="s">
        <v>14063</v>
      </c>
      <c r="F23334" s="39" t="s">
        <v>12524</v>
      </c>
    </row>
    <row r="23335" ht="15" spans="3:6">
      <c r="C23335" s="39">
        <v>24190</v>
      </c>
      <c r="D23335" s="39" t="s">
        <v>12579</v>
      </c>
      <c r="E23335" s="39" t="s">
        <v>14063</v>
      </c>
      <c r="F23335" s="39" t="s">
        <v>12524</v>
      </c>
    </row>
    <row r="23336" ht="15" spans="3:6">
      <c r="C23336" s="39">
        <v>24189</v>
      </c>
      <c r="D23336" s="39" t="s">
        <v>12579</v>
      </c>
      <c r="E23336" s="39" t="s">
        <v>14063</v>
      </c>
      <c r="F23336" s="39" t="s">
        <v>12524</v>
      </c>
    </row>
    <row r="23337" ht="15" spans="3:6">
      <c r="C23337" s="39">
        <v>24188</v>
      </c>
      <c r="D23337" s="39" t="s">
        <v>12579</v>
      </c>
      <c r="E23337" s="39" t="s">
        <v>14063</v>
      </c>
      <c r="F23337" s="39" t="s">
        <v>12524</v>
      </c>
    </row>
    <row r="23338" ht="15" spans="3:6">
      <c r="C23338" s="39">
        <v>24187</v>
      </c>
      <c r="D23338" s="39" t="s">
        <v>12579</v>
      </c>
      <c r="E23338" s="39" t="s">
        <v>14063</v>
      </c>
      <c r="F23338" s="39" t="s">
        <v>12524</v>
      </c>
    </row>
    <row r="23339" ht="15" spans="3:6">
      <c r="C23339" s="39">
        <v>24186</v>
      </c>
      <c r="D23339" s="39" t="s">
        <v>12579</v>
      </c>
      <c r="E23339" s="39" t="s">
        <v>14063</v>
      </c>
      <c r="F23339" s="39" t="s">
        <v>12524</v>
      </c>
    </row>
    <row r="23340" ht="15" spans="3:6">
      <c r="C23340" s="39">
        <v>24185</v>
      </c>
      <c r="D23340" s="39" t="s">
        <v>12579</v>
      </c>
      <c r="E23340" s="39" t="s">
        <v>14063</v>
      </c>
      <c r="F23340" s="39" t="s">
        <v>12524</v>
      </c>
    </row>
    <row r="23341" ht="15" spans="3:6">
      <c r="C23341" s="39">
        <v>24180</v>
      </c>
      <c r="D23341" s="39" t="s">
        <v>12579</v>
      </c>
      <c r="E23341" s="39" t="s">
        <v>14063</v>
      </c>
      <c r="F23341" s="39" t="s">
        <v>12524</v>
      </c>
    </row>
    <row r="23342" ht="15" spans="3:6">
      <c r="C23342" s="39">
        <v>24179</v>
      </c>
      <c r="D23342" s="39" t="s">
        <v>12579</v>
      </c>
      <c r="E23342" s="39" t="s">
        <v>14063</v>
      </c>
      <c r="F23342" s="39" t="s">
        <v>12524</v>
      </c>
    </row>
    <row r="23343" ht="15" spans="3:6">
      <c r="C23343" s="39">
        <v>24178</v>
      </c>
      <c r="D23343" s="39" t="s">
        <v>12579</v>
      </c>
      <c r="E23343" s="39" t="s">
        <v>14063</v>
      </c>
      <c r="F23343" s="39" t="s">
        <v>12524</v>
      </c>
    </row>
    <row r="23344" ht="15" spans="3:6">
      <c r="C23344" s="39">
        <v>24170</v>
      </c>
      <c r="D23344" s="39" t="s">
        <v>12579</v>
      </c>
      <c r="E23344" s="39" t="s">
        <v>14063</v>
      </c>
      <c r="F23344" s="39" t="s">
        <v>12524</v>
      </c>
    </row>
    <row r="23345" ht="15" spans="3:6">
      <c r="C23345" s="39">
        <v>24169</v>
      </c>
      <c r="D23345" s="39" t="s">
        <v>12579</v>
      </c>
      <c r="E23345" s="39" t="s">
        <v>14063</v>
      </c>
      <c r="F23345" s="39" t="s">
        <v>12524</v>
      </c>
    </row>
    <row r="23346" ht="15" spans="3:6">
      <c r="C23346" s="39">
        <v>24167</v>
      </c>
      <c r="D23346" s="39" t="s">
        <v>12579</v>
      </c>
      <c r="E23346" s="39" t="s">
        <v>14063</v>
      </c>
      <c r="F23346" s="39" t="s">
        <v>12524</v>
      </c>
    </row>
    <row r="23347" ht="15" spans="3:6">
      <c r="C23347" s="39">
        <v>24166</v>
      </c>
      <c r="D23347" s="39" t="s">
        <v>12579</v>
      </c>
      <c r="E23347" s="39" t="s">
        <v>14063</v>
      </c>
      <c r="F23347" s="39" t="s">
        <v>12524</v>
      </c>
    </row>
    <row r="23348" ht="15" spans="3:6">
      <c r="C23348" s="39">
        <v>24160</v>
      </c>
      <c r="D23348" s="39" t="s">
        <v>12579</v>
      </c>
      <c r="E23348" s="39" t="s">
        <v>14063</v>
      </c>
      <c r="F23348" s="39" t="s">
        <v>12524</v>
      </c>
    </row>
    <row r="23349" ht="15" spans="3:6">
      <c r="C23349" s="39">
        <v>24158</v>
      </c>
      <c r="D23349" s="39" t="s">
        <v>12579</v>
      </c>
      <c r="E23349" s="39" t="s">
        <v>14063</v>
      </c>
      <c r="F23349" s="39" t="s">
        <v>12524</v>
      </c>
    </row>
    <row r="23350" ht="15" spans="3:6">
      <c r="C23350" s="39">
        <v>24157</v>
      </c>
      <c r="D23350" s="39" t="s">
        <v>12579</v>
      </c>
      <c r="E23350" s="39" t="s">
        <v>14063</v>
      </c>
      <c r="F23350" s="39" t="s">
        <v>12524</v>
      </c>
    </row>
    <row r="23351" ht="15" spans="3:6">
      <c r="C23351" s="39">
        <v>24156</v>
      </c>
      <c r="D23351" s="39" t="s">
        <v>12579</v>
      </c>
      <c r="E23351" s="39" t="s">
        <v>14063</v>
      </c>
      <c r="F23351" s="39" t="s">
        <v>12524</v>
      </c>
    </row>
    <row r="23352" ht="15" spans="3:6">
      <c r="C23352" s="39">
        <v>24155</v>
      </c>
      <c r="D23352" s="39" t="s">
        <v>12579</v>
      </c>
      <c r="E23352" s="39" t="s">
        <v>14063</v>
      </c>
      <c r="F23352" s="39" t="s">
        <v>12524</v>
      </c>
    </row>
    <row r="23353" ht="15" spans="3:6">
      <c r="C23353" s="39">
        <v>24154</v>
      </c>
      <c r="D23353" s="39" t="s">
        <v>12579</v>
      </c>
      <c r="E23353" s="39" t="s">
        <v>14063</v>
      </c>
      <c r="F23353" s="39" t="s">
        <v>12524</v>
      </c>
    </row>
    <row r="23354" ht="15" spans="3:6">
      <c r="C23354" s="39">
        <v>24153</v>
      </c>
      <c r="D23354" s="39" t="s">
        <v>12579</v>
      </c>
      <c r="E23354" s="39" t="s">
        <v>14063</v>
      </c>
      <c r="F23354" s="39" t="s">
        <v>12524</v>
      </c>
    </row>
    <row r="23355" ht="15" spans="3:6">
      <c r="C23355" s="39">
        <v>24150</v>
      </c>
      <c r="D23355" s="39" t="s">
        <v>12579</v>
      </c>
      <c r="E23355" s="39" t="s">
        <v>14063</v>
      </c>
      <c r="F23355" s="39" t="s">
        <v>12524</v>
      </c>
    </row>
    <row r="23356" ht="15" spans="3:6">
      <c r="C23356" s="39">
        <v>24140</v>
      </c>
      <c r="D23356" s="39" t="s">
        <v>12579</v>
      </c>
      <c r="E23356" s="39" t="s">
        <v>14063</v>
      </c>
      <c r="F23356" s="39" t="s">
        <v>12524</v>
      </c>
    </row>
    <row r="23357" ht="15" spans="3:6">
      <c r="C23357" s="39">
        <v>24139</v>
      </c>
      <c r="D23357" s="39" t="s">
        <v>12579</v>
      </c>
      <c r="E23357" s="39" t="s">
        <v>14063</v>
      </c>
      <c r="F23357" s="39" t="s">
        <v>12524</v>
      </c>
    </row>
    <row r="23358" ht="15" spans="3:6">
      <c r="C23358" s="39">
        <v>24130</v>
      </c>
      <c r="D23358" s="39" t="s">
        <v>12579</v>
      </c>
      <c r="E23358" s="39" t="s">
        <v>14063</v>
      </c>
      <c r="F23358" s="39" t="s">
        <v>12524</v>
      </c>
    </row>
    <row r="23359" ht="15" spans="3:6">
      <c r="C23359" s="39">
        <v>24129</v>
      </c>
      <c r="D23359" s="39" t="s">
        <v>12579</v>
      </c>
      <c r="E23359" s="39" t="s">
        <v>14063</v>
      </c>
      <c r="F23359" s="39" t="s">
        <v>12524</v>
      </c>
    </row>
    <row r="23360" ht="15" spans="3:6">
      <c r="C23360" s="39">
        <v>24120</v>
      </c>
      <c r="D23360" s="39" t="s">
        <v>12579</v>
      </c>
      <c r="E23360" s="39" t="s">
        <v>14063</v>
      </c>
      <c r="F23360" s="39" t="s">
        <v>12524</v>
      </c>
    </row>
    <row r="23361" ht="15" spans="3:6">
      <c r="C23361" s="39">
        <v>24119</v>
      </c>
      <c r="D23361" s="39" t="s">
        <v>12579</v>
      </c>
      <c r="E23361" s="39" t="s">
        <v>14063</v>
      </c>
      <c r="F23361" s="39" t="s">
        <v>12524</v>
      </c>
    </row>
    <row r="23362" ht="15" spans="3:6">
      <c r="C23362" s="39">
        <v>24118</v>
      </c>
      <c r="D23362" s="39" t="s">
        <v>12579</v>
      </c>
      <c r="E23362" s="39" t="s">
        <v>14063</v>
      </c>
      <c r="F23362" s="39" t="s">
        <v>12524</v>
      </c>
    </row>
    <row r="23363" ht="15" spans="3:6">
      <c r="C23363" s="39">
        <v>24117</v>
      </c>
      <c r="D23363" s="39" t="s">
        <v>12579</v>
      </c>
      <c r="E23363" s="39" t="s">
        <v>14063</v>
      </c>
      <c r="F23363" s="39" t="s">
        <v>12524</v>
      </c>
    </row>
    <row r="23364" ht="15" spans="3:6">
      <c r="C23364" s="39">
        <v>24116</v>
      </c>
      <c r="D23364" s="39" t="s">
        <v>12579</v>
      </c>
      <c r="E23364" s="39" t="s">
        <v>14063</v>
      </c>
      <c r="F23364" s="39" t="s">
        <v>12524</v>
      </c>
    </row>
    <row r="23365" ht="15" spans="3:6">
      <c r="C23365" s="39">
        <v>24115</v>
      </c>
      <c r="D23365" s="39" t="s">
        <v>12579</v>
      </c>
      <c r="E23365" s="39" t="s">
        <v>14063</v>
      </c>
      <c r="F23365" s="39" t="s">
        <v>12524</v>
      </c>
    </row>
    <row r="23366" ht="15" spans="3:6">
      <c r="C23366" s="39">
        <v>24114</v>
      </c>
      <c r="D23366" s="39" t="s">
        <v>12579</v>
      </c>
      <c r="E23366" s="39" t="s">
        <v>14063</v>
      </c>
      <c r="F23366" s="39" t="s">
        <v>12524</v>
      </c>
    </row>
    <row r="23367" ht="15" spans="3:6">
      <c r="C23367" s="39">
        <v>24110</v>
      </c>
      <c r="D23367" s="39" t="s">
        <v>12579</v>
      </c>
      <c r="E23367" s="39" t="s">
        <v>14063</v>
      </c>
      <c r="F23367" s="39" t="s">
        <v>12524</v>
      </c>
    </row>
    <row r="23368" ht="15" spans="3:6">
      <c r="C23368" s="39">
        <v>24100</v>
      </c>
      <c r="D23368" s="39" t="s">
        <v>12579</v>
      </c>
      <c r="E23368" s="39" t="s">
        <v>14063</v>
      </c>
      <c r="F23368" s="39" t="s">
        <v>12524</v>
      </c>
    </row>
    <row r="23369" ht="15" spans="3:6">
      <c r="C23369" s="39">
        <v>31899</v>
      </c>
      <c r="D23369" s="39" t="s">
        <v>12546</v>
      </c>
      <c r="E23369" s="39" t="s">
        <v>14426</v>
      </c>
      <c r="F23369" s="39" t="s">
        <v>12524</v>
      </c>
    </row>
    <row r="23370" ht="15" spans="3:6">
      <c r="C23370" s="39">
        <v>31896</v>
      </c>
      <c r="D23370" s="39" t="s">
        <v>12546</v>
      </c>
      <c r="E23370" s="39" t="s">
        <v>14426</v>
      </c>
      <c r="F23370" s="39" t="s">
        <v>12524</v>
      </c>
    </row>
    <row r="23371" ht="15" spans="3:6">
      <c r="C23371" s="39">
        <v>31894</v>
      </c>
      <c r="D23371" s="39" t="s">
        <v>12546</v>
      </c>
      <c r="E23371" s="39" t="s">
        <v>14426</v>
      </c>
      <c r="F23371" s="39" t="s">
        <v>12524</v>
      </c>
    </row>
    <row r="23372" ht="15" spans="3:6">
      <c r="C23372" s="39">
        <v>31883</v>
      </c>
      <c r="D23372" s="39" t="s">
        <v>12546</v>
      </c>
      <c r="E23372" s="39" t="s">
        <v>14426</v>
      </c>
      <c r="F23372" s="39" t="s">
        <v>12524</v>
      </c>
    </row>
    <row r="23373" ht="15" spans="3:6">
      <c r="C23373" s="39">
        <v>31810</v>
      </c>
      <c r="D23373" s="39" t="s">
        <v>12546</v>
      </c>
      <c r="E23373" s="39" t="s">
        <v>14449</v>
      </c>
      <c r="F23373" s="39" t="s">
        <v>12524</v>
      </c>
    </row>
    <row r="23374" ht="15" spans="3:6">
      <c r="C23374" s="39">
        <v>31898</v>
      </c>
      <c r="D23374" s="39" t="s">
        <v>12546</v>
      </c>
      <c r="E23374" s="39" t="s">
        <v>14426</v>
      </c>
      <c r="F23374" s="39" t="s">
        <v>12524</v>
      </c>
    </row>
    <row r="23375" ht="15" spans="3:6">
      <c r="C23375" s="39">
        <v>31897</v>
      </c>
      <c r="D23375" s="39" t="s">
        <v>12546</v>
      </c>
      <c r="E23375" s="39" t="s">
        <v>14426</v>
      </c>
      <c r="F23375" s="39" t="s">
        <v>12524</v>
      </c>
    </row>
    <row r="23376" ht="15" spans="3:6">
      <c r="C23376" s="39">
        <v>31891</v>
      </c>
      <c r="D23376" s="39" t="s">
        <v>12546</v>
      </c>
      <c r="E23376" s="39" t="s">
        <v>14426</v>
      </c>
      <c r="F23376" s="39" t="s">
        <v>12524</v>
      </c>
    </row>
    <row r="23377" ht="15" spans="3:6">
      <c r="C23377" s="39">
        <v>31890</v>
      </c>
      <c r="D23377" s="39" t="s">
        <v>12546</v>
      </c>
      <c r="E23377" s="39" t="s">
        <v>14426</v>
      </c>
      <c r="F23377" s="39" t="s">
        <v>12524</v>
      </c>
    </row>
    <row r="23378" ht="15" spans="3:6">
      <c r="C23378" s="39">
        <v>31885</v>
      </c>
      <c r="D23378" s="39" t="s">
        <v>12546</v>
      </c>
      <c r="E23378" s="39" t="s">
        <v>14426</v>
      </c>
      <c r="F23378" s="39" t="s">
        <v>12524</v>
      </c>
    </row>
    <row r="23379" ht="15" spans="3:6">
      <c r="C23379" s="39">
        <v>31884</v>
      </c>
      <c r="D23379" s="39" t="s">
        <v>12546</v>
      </c>
      <c r="E23379" s="39" t="s">
        <v>14426</v>
      </c>
      <c r="F23379" s="39" t="s">
        <v>12524</v>
      </c>
    </row>
    <row r="23380" ht="15" spans="3:6">
      <c r="C23380" s="39">
        <v>31881</v>
      </c>
      <c r="D23380" s="39" t="s">
        <v>12546</v>
      </c>
      <c r="E23380" s="39" t="s">
        <v>14426</v>
      </c>
      <c r="F23380" s="39" t="s">
        <v>12524</v>
      </c>
    </row>
    <row r="23381" ht="15" spans="3:6">
      <c r="C23381" s="39">
        <v>31880</v>
      </c>
      <c r="D23381" s="39" t="s">
        <v>12546</v>
      </c>
      <c r="E23381" s="39" t="s">
        <v>14426</v>
      </c>
      <c r="F23381" s="39" t="s">
        <v>12524</v>
      </c>
    </row>
    <row r="23382" ht="15" spans="3:6">
      <c r="C23382" s="39">
        <v>31807</v>
      </c>
      <c r="D23382" s="39" t="s">
        <v>12546</v>
      </c>
      <c r="E23382" s="39" t="s">
        <v>14449</v>
      </c>
      <c r="F23382" s="39" t="s">
        <v>12524</v>
      </c>
    </row>
    <row r="23383" ht="15" spans="3:6">
      <c r="C23383" s="39">
        <v>31806</v>
      </c>
      <c r="D23383" s="39" t="s">
        <v>12546</v>
      </c>
      <c r="E23383" s="39" t="s">
        <v>14449</v>
      </c>
      <c r="F23383" s="39" t="s">
        <v>12524</v>
      </c>
    </row>
    <row r="23384" ht="15" spans="3:6">
      <c r="C23384" s="39">
        <v>31803</v>
      </c>
      <c r="D23384" s="39" t="s">
        <v>12546</v>
      </c>
      <c r="E23384" s="39" t="s">
        <v>14449</v>
      </c>
      <c r="F23384" s="39" t="s">
        <v>12524</v>
      </c>
    </row>
    <row r="23385" ht="15" spans="3:6">
      <c r="C23385" s="39">
        <v>31783</v>
      </c>
      <c r="D23385" s="39" t="s">
        <v>12546</v>
      </c>
      <c r="E23385" s="39" t="s">
        <v>14449</v>
      </c>
      <c r="F23385" s="39" t="s">
        <v>12524</v>
      </c>
    </row>
    <row r="23386" ht="15" spans="3:6">
      <c r="C23386" s="39">
        <v>31780</v>
      </c>
      <c r="D23386" s="39" t="s">
        <v>12546</v>
      </c>
      <c r="E23386" s="39" t="s">
        <v>14449</v>
      </c>
      <c r="F23386" s="39" t="s">
        <v>12524</v>
      </c>
    </row>
    <row r="23387" ht="15" spans="3:6">
      <c r="C23387" s="39">
        <v>31778</v>
      </c>
      <c r="D23387" s="39" t="s">
        <v>12546</v>
      </c>
      <c r="E23387" s="39" t="s">
        <v>14449</v>
      </c>
      <c r="F23387" s="39" t="s">
        <v>12524</v>
      </c>
    </row>
    <row r="23388" ht="15" spans="3:6">
      <c r="C23388" s="39">
        <v>31777</v>
      </c>
      <c r="D23388" s="39" t="s">
        <v>12546</v>
      </c>
      <c r="E23388" s="39" t="s">
        <v>14449</v>
      </c>
      <c r="F23388" s="39" t="s">
        <v>12524</v>
      </c>
    </row>
    <row r="23389" ht="15" spans="3:6">
      <c r="C23389" s="39">
        <v>31770</v>
      </c>
      <c r="D23389" s="39" t="s">
        <v>12546</v>
      </c>
      <c r="E23389" s="39" t="s">
        <v>14449</v>
      </c>
      <c r="F23389" s="39" t="s">
        <v>12524</v>
      </c>
    </row>
    <row r="23390" ht="15" spans="3:6">
      <c r="C23390" s="39">
        <v>31760</v>
      </c>
      <c r="D23390" s="39" t="s">
        <v>12546</v>
      </c>
      <c r="E23390" s="39" t="s">
        <v>14449</v>
      </c>
      <c r="F23390" s="39" t="s">
        <v>12524</v>
      </c>
    </row>
    <row r="23391" ht="15" spans="3:6">
      <c r="C23391" s="39">
        <v>31758</v>
      </c>
      <c r="D23391" s="39" t="s">
        <v>12546</v>
      </c>
      <c r="E23391" s="39" t="s">
        <v>14449</v>
      </c>
      <c r="F23391" s="39" t="s">
        <v>12524</v>
      </c>
    </row>
    <row r="23392" ht="15" spans="3:6">
      <c r="C23392" s="39">
        <v>31755</v>
      </c>
      <c r="D23392" s="39" t="s">
        <v>12546</v>
      </c>
      <c r="E23392" s="39" t="s">
        <v>14449</v>
      </c>
      <c r="F23392" s="39" t="s">
        <v>12524</v>
      </c>
    </row>
    <row r="23393" ht="15" spans="3:6">
      <c r="C23393" s="39">
        <v>31750</v>
      </c>
      <c r="D23393" s="39" t="s">
        <v>12546</v>
      </c>
      <c r="E23393" s="39" t="s">
        <v>14449</v>
      </c>
      <c r="F23393" s="39" t="s">
        <v>12524</v>
      </c>
    </row>
    <row r="23394" ht="15" spans="3:6">
      <c r="C23394" s="39">
        <v>31735</v>
      </c>
      <c r="D23394" s="39" t="s">
        <v>12546</v>
      </c>
      <c r="E23394" s="39" t="s">
        <v>14449</v>
      </c>
      <c r="F23394" s="39" t="s">
        <v>12524</v>
      </c>
    </row>
    <row r="23395" ht="15" spans="3:6">
      <c r="C23395" s="39">
        <v>31730</v>
      </c>
      <c r="D23395" s="39" t="s">
        <v>12546</v>
      </c>
      <c r="E23395" s="39" t="s">
        <v>14449</v>
      </c>
      <c r="F23395" s="39" t="s">
        <v>12524</v>
      </c>
    </row>
    <row r="23396" ht="15" spans="3:6">
      <c r="C23396" s="39">
        <v>31720</v>
      </c>
      <c r="D23396" s="39" t="s">
        <v>12546</v>
      </c>
      <c r="E23396" s="39" t="s">
        <v>14449</v>
      </c>
      <c r="F23396" s="39" t="s">
        <v>12524</v>
      </c>
    </row>
    <row r="23397" ht="15" spans="3:6">
      <c r="C23397" s="39">
        <v>31719</v>
      </c>
      <c r="D23397" s="39" t="s">
        <v>12546</v>
      </c>
      <c r="E23397" s="39" t="s">
        <v>14449</v>
      </c>
      <c r="F23397" s="39" t="s">
        <v>12524</v>
      </c>
    </row>
    <row r="23398" ht="15" spans="3:6">
      <c r="C23398" s="39">
        <v>31710</v>
      </c>
      <c r="D23398" s="39" t="s">
        <v>12546</v>
      </c>
      <c r="E23398" s="39" t="s">
        <v>14449</v>
      </c>
      <c r="F23398" s="39" t="s">
        <v>12524</v>
      </c>
    </row>
    <row r="23399" ht="15" spans="3:6">
      <c r="C23399" s="39">
        <v>31704</v>
      </c>
      <c r="D23399" s="39" t="s">
        <v>12546</v>
      </c>
      <c r="E23399" s="39" t="s">
        <v>14449</v>
      </c>
      <c r="F23399" s="39" t="s">
        <v>12524</v>
      </c>
    </row>
    <row r="23400" ht="15" spans="3:6">
      <c r="C23400" s="39">
        <v>31700</v>
      </c>
      <c r="D23400" s="39" t="s">
        <v>12546</v>
      </c>
      <c r="E23400" s="39" t="s">
        <v>14449</v>
      </c>
      <c r="F23400" s="39" t="s">
        <v>12524</v>
      </c>
    </row>
    <row r="23401" ht="15" spans="3:6">
      <c r="C23401" s="39">
        <v>31832</v>
      </c>
      <c r="D23401" s="39" t="s">
        <v>12546</v>
      </c>
      <c r="E23401" s="39" t="s">
        <v>14425</v>
      </c>
      <c r="F23401" s="39" t="s">
        <v>12524</v>
      </c>
    </row>
    <row r="23402" ht="15" spans="3:6">
      <c r="C23402" s="39">
        <v>31831</v>
      </c>
      <c r="D23402" s="39" t="s">
        <v>12546</v>
      </c>
      <c r="E23402" s="39" t="s">
        <v>14425</v>
      </c>
      <c r="F23402" s="39" t="s">
        <v>12524</v>
      </c>
    </row>
    <row r="23403" ht="15" spans="3:6">
      <c r="C23403" s="39">
        <v>31830</v>
      </c>
      <c r="D23403" s="39" t="s">
        <v>12546</v>
      </c>
      <c r="E23403" s="39" t="s">
        <v>14425</v>
      </c>
      <c r="F23403" s="39" t="s">
        <v>12524</v>
      </c>
    </row>
    <row r="23404" ht="15" spans="3:6">
      <c r="C23404" s="39">
        <v>31829</v>
      </c>
      <c r="D23404" s="39" t="s">
        <v>12546</v>
      </c>
      <c r="E23404" s="39" t="s">
        <v>14425</v>
      </c>
      <c r="F23404" s="39" t="s">
        <v>12524</v>
      </c>
    </row>
    <row r="23405" ht="15" spans="3:6">
      <c r="C23405" s="39">
        <v>31825</v>
      </c>
      <c r="D23405" s="39" t="s">
        <v>12546</v>
      </c>
      <c r="E23405" s="39" t="s">
        <v>14425</v>
      </c>
      <c r="F23405" s="39" t="s">
        <v>12524</v>
      </c>
    </row>
    <row r="23406" ht="15" spans="3:6">
      <c r="C23406" s="39">
        <v>31823</v>
      </c>
      <c r="D23406" s="39" t="s">
        <v>12546</v>
      </c>
      <c r="E23406" s="39" t="s">
        <v>14425</v>
      </c>
      <c r="F23406" s="39" t="s">
        <v>12524</v>
      </c>
    </row>
    <row r="23407" ht="15" spans="3:6">
      <c r="C23407" s="39">
        <v>31822</v>
      </c>
      <c r="D23407" s="39" t="s">
        <v>12546</v>
      </c>
      <c r="E23407" s="39" t="s">
        <v>14425</v>
      </c>
      <c r="F23407" s="39" t="s">
        <v>12524</v>
      </c>
    </row>
    <row r="23408" ht="15" spans="3:6">
      <c r="C23408" s="39">
        <v>31821</v>
      </c>
      <c r="D23408" s="39" t="s">
        <v>12546</v>
      </c>
      <c r="E23408" s="39" t="s">
        <v>14425</v>
      </c>
      <c r="F23408" s="39" t="s">
        <v>12524</v>
      </c>
    </row>
    <row r="23409" ht="15" spans="3:6">
      <c r="C23409" s="39">
        <v>24372</v>
      </c>
      <c r="D23409" s="39" t="s">
        <v>12579</v>
      </c>
      <c r="E23409" s="39" t="s">
        <v>14110</v>
      </c>
      <c r="F23409" s="39" t="s">
        <v>12524</v>
      </c>
    </row>
    <row r="23410" ht="15" spans="3:6">
      <c r="C23410" s="39">
        <v>24370</v>
      </c>
      <c r="D23410" s="39" t="s">
        <v>12579</v>
      </c>
      <c r="E23410" s="39" t="s">
        <v>14110</v>
      </c>
      <c r="F23410" s="39" t="s">
        <v>12524</v>
      </c>
    </row>
    <row r="23411" ht="15" spans="3:6">
      <c r="C23411" s="39">
        <v>31820</v>
      </c>
      <c r="D23411" s="39" t="s">
        <v>12546</v>
      </c>
      <c r="E23411" s="39" t="s">
        <v>14425</v>
      </c>
      <c r="F23411" s="39" t="s">
        <v>12524</v>
      </c>
    </row>
    <row r="23412" ht="15" spans="3:6">
      <c r="C23412" s="39">
        <v>23535</v>
      </c>
      <c r="D23412" s="39" t="s">
        <v>14450</v>
      </c>
      <c r="E23412" s="39" t="s">
        <v>14451</v>
      </c>
      <c r="F23412" s="39" t="s">
        <v>12524</v>
      </c>
    </row>
    <row r="23413" ht="15" spans="3:6">
      <c r="C23413" s="39">
        <v>23533</v>
      </c>
      <c r="D23413" s="39" t="s">
        <v>14450</v>
      </c>
      <c r="E23413" s="39" t="s">
        <v>14451</v>
      </c>
      <c r="F23413" s="39" t="s">
        <v>12524</v>
      </c>
    </row>
    <row r="23414" ht="15" spans="3:6">
      <c r="C23414" s="39">
        <v>23523</v>
      </c>
      <c r="D23414" s="39" t="s">
        <v>14450</v>
      </c>
      <c r="E23414" s="39" t="s">
        <v>14451</v>
      </c>
      <c r="F23414" s="39" t="s">
        <v>12524</v>
      </c>
    </row>
    <row r="23415" ht="15" spans="3:6">
      <c r="C23415" s="39">
        <v>23366</v>
      </c>
      <c r="D23415" s="39" t="s">
        <v>14450</v>
      </c>
      <c r="E23415" s="39" t="s">
        <v>14291</v>
      </c>
      <c r="F23415" s="39" t="s">
        <v>12524</v>
      </c>
    </row>
    <row r="23416" ht="15" spans="3:6">
      <c r="C23416" s="39">
        <v>23247</v>
      </c>
      <c r="D23416" s="39" t="s">
        <v>14450</v>
      </c>
      <c r="E23416" s="39" t="s">
        <v>14291</v>
      </c>
      <c r="F23416" s="39" t="s">
        <v>12524</v>
      </c>
    </row>
    <row r="23417" ht="15" spans="3:6">
      <c r="C23417" s="39">
        <v>23134</v>
      </c>
      <c r="D23417" s="39" t="s">
        <v>14450</v>
      </c>
      <c r="E23417" s="39" t="s">
        <v>14291</v>
      </c>
      <c r="F23417" s="39" t="s">
        <v>12524</v>
      </c>
    </row>
    <row r="23418" ht="15" spans="3:6">
      <c r="C23418" s="39">
        <v>23395</v>
      </c>
      <c r="D23418" s="39" t="s">
        <v>14450</v>
      </c>
      <c r="E23418" s="39" t="s">
        <v>14291</v>
      </c>
      <c r="F23418" s="39" t="s">
        <v>12524</v>
      </c>
    </row>
    <row r="23419" ht="15" spans="3:6">
      <c r="C23419" s="39">
        <v>23580</v>
      </c>
      <c r="D23419" s="39" t="s">
        <v>14450</v>
      </c>
      <c r="E23419" s="39" t="s">
        <v>14451</v>
      </c>
      <c r="F23419" s="39" t="s">
        <v>12524</v>
      </c>
    </row>
    <row r="23420" ht="15" spans="3:6">
      <c r="C23420" s="39">
        <v>23570</v>
      </c>
      <c r="D23420" s="39" t="s">
        <v>14450</v>
      </c>
      <c r="E23420" s="39" t="s">
        <v>14451</v>
      </c>
      <c r="F23420" s="39" t="s">
        <v>12524</v>
      </c>
    </row>
    <row r="23421" ht="15" spans="3:6">
      <c r="C23421" s="39">
        <v>23567</v>
      </c>
      <c r="D23421" s="39" t="s">
        <v>14450</v>
      </c>
      <c r="E23421" s="39" t="s">
        <v>14451</v>
      </c>
      <c r="F23421" s="39" t="s">
        <v>12524</v>
      </c>
    </row>
    <row r="23422" ht="15" spans="3:6">
      <c r="C23422" s="39">
        <v>23563</v>
      </c>
      <c r="D23422" s="39" t="s">
        <v>14450</v>
      </c>
      <c r="E23422" s="39" t="s">
        <v>14451</v>
      </c>
      <c r="F23422" s="39" t="s">
        <v>12524</v>
      </c>
    </row>
    <row r="23423" ht="15" spans="3:6">
      <c r="C23423" s="39">
        <v>23560</v>
      </c>
      <c r="D23423" s="39" t="s">
        <v>14450</v>
      </c>
      <c r="E23423" s="39" t="s">
        <v>14451</v>
      </c>
      <c r="F23423" s="39" t="s">
        <v>12524</v>
      </c>
    </row>
    <row r="23424" ht="15" spans="3:6">
      <c r="C23424" s="39">
        <v>23530</v>
      </c>
      <c r="D23424" s="39" t="s">
        <v>14450</v>
      </c>
      <c r="E23424" s="39" t="s">
        <v>14451</v>
      </c>
      <c r="F23424" s="39" t="s">
        <v>12524</v>
      </c>
    </row>
    <row r="23425" ht="15" spans="3:6">
      <c r="C23425" s="39">
        <v>23520</v>
      </c>
      <c r="D23425" s="39" t="s">
        <v>14450</v>
      </c>
      <c r="E23425" s="39" t="s">
        <v>14451</v>
      </c>
      <c r="F23425" s="39" t="s">
        <v>12524</v>
      </c>
    </row>
    <row r="23426" ht="15" spans="3:6">
      <c r="C23426" s="39">
        <v>23501</v>
      </c>
      <c r="D23426" s="39" t="s">
        <v>14450</v>
      </c>
      <c r="E23426" s="39" t="s">
        <v>14451</v>
      </c>
      <c r="F23426" s="39" t="s">
        <v>12524</v>
      </c>
    </row>
    <row r="23427" ht="15" spans="3:6">
      <c r="C23427" s="39">
        <v>23500</v>
      </c>
      <c r="D23427" s="39" t="s">
        <v>14450</v>
      </c>
      <c r="E23427" s="39" t="s">
        <v>14451</v>
      </c>
      <c r="F23427" s="39" t="s">
        <v>12524</v>
      </c>
    </row>
    <row r="23428" ht="15" spans="3:6">
      <c r="C23428" s="39">
        <v>23365</v>
      </c>
      <c r="D23428" s="39" t="s">
        <v>14450</v>
      </c>
      <c r="E23428" s="39" t="s">
        <v>14291</v>
      </c>
      <c r="F23428" s="39" t="s">
        <v>12524</v>
      </c>
    </row>
    <row r="23429" ht="15" spans="3:6">
      <c r="C23429" s="39">
        <v>23364</v>
      </c>
      <c r="D23429" s="39" t="s">
        <v>14450</v>
      </c>
      <c r="E23429" s="39" t="s">
        <v>14291</v>
      </c>
      <c r="F23429" s="39" t="s">
        <v>12524</v>
      </c>
    </row>
    <row r="23430" ht="15" spans="3:6">
      <c r="C23430" s="39">
        <v>23362</v>
      </c>
      <c r="D23430" s="39" t="s">
        <v>14450</v>
      </c>
      <c r="E23430" s="39" t="s">
        <v>14291</v>
      </c>
      <c r="F23430" s="39" t="s">
        <v>12524</v>
      </c>
    </row>
    <row r="23431" ht="15" spans="3:6">
      <c r="C23431" s="39">
        <v>23361</v>
      </c>
      <c r="D23431" s="39" t="s">
        <v>14450</v>
      </c>
      <c r="E23431" s="39" t="s">
        <v>14291</v>
      </c>
      <c r="F23431" s="39" t="s">
        <v>12524</v>
      </c>
    </row>
    <row r="23432" ht="15" spans="3:6">
      <c r="C23432" s="39">
        <v>23360</v>
      </c>
      <c r="D23432" s="39" t="s">
        <v>14450</v>
      </c>
      <c r="E23432" s="39" t="s">
        <v>14291</v>
      </c>
      <c r="F23432" s="39" t="s">
        <v>12524</v>
      </c>
    </row>
    <row r="23433" ht="15" spans="3:6">
      <c r="C23433" s="39">
        <v>23350</v>
      </c>
      <c r="D23433" s="39" t="s">
        <v>14450</v>
      </c>
      <c r="E23433" s="39" t="s">
        <v>14291</v>
      </c>
      <c r="F23433" s="39" t="s">
        <v>12524</v>
      </c>
    </row>
    <row r="23434" ht="15" spans="3:6">
      <c r="C23434" s="39">
        <v>23333</v>
      </c>
      <c r="D23434" s="39" t="s">
        <v>14450</v>
      </c>
      <c r="E23434" s="39" t="s">
        <v>14291</v>
      </c>
      <c r="F23434" s="39" t="s">
        <v>12524</v>
      </c>
    </row>
    <row r="23435" ht="15" spans="3:6">
      <c r="C23435" s="39">
        <v>23330</v>
      </c>
      <c r="D23435" s="39" t="s">
        <v>14450</v>
      </c>
      <c r="E23435" s="39" t="s">
        <v>14291</v>
      </c>
      <c r="F23435" s="39" t="s">
        <v>12524</v>
      </c>
    </row>
    <row r="23436" ht="15" spans="3:6">
      <c r="C23436" s="39">
        <v>23329</v>
      </c>
      <c r="D23436" s="39" t="s">
        <v>14450</v>
      </c>
      <c r="E23436" s="39" t="s">
        <v>14291</v>
      </c>
      <c r="F23436" s="39" t="s">
        <v>12524</v>
      </c>
    </row>
    <row r="23437" ht="15" spans="3:6">
      <c r="C23437" s="39">
        <v>23322</v>
      </c>
      <c r="D23437" s="39" t="s">
        <v>14450</v>
      </c>
      <c r="E23437" s="39" t="s">
        <v>14291</v>
      </c>
      <c r="F23437" s="39" t="s">
        <v>12524</v>
      </c>
    </row>
    <row r="23438" ht="15" spans="3:6">
      <c r="C23438" s="39">
        <v>23320</v>
      </c>
      <c r="D23438" s="39" t="s">
        <v>14450</v>
      </c>
      <c r="E23438" s="39" t="s">
        <v>14291</v>
      </c>
      <c r="F23438" s="39" t="s">
        <v>12524</v>
      </c>
    </row>
    <row r="23439" ht="15" spans="3:6">
      <c r="C23439" s="39">
        <v>23317</v>
      </c>
      <c r="D23439" s="39" t="s">
        <v>14450</v>
      </c>
      <c r="E23439" s="39" t="s">
        <v>14291</v>
      </c>
      <c r="F23439" s="39" t="s">
        <v>12524</v>
      </c>
    </row>
    <row r="23440" ht="15" spans="3:6">
      <c r="C23440" s="39">
        <v>23312</v>
      </c>
      <c r="D23440" s="39" t="s">
        <v>14450</v>
      </c>
      <c r="E23440" s="39" t="s">
        <v>14291</v>
      </c>
      <c r="F23440" s="39" t="s">
        <v>12524</v>
      </c>
    </row>
    <row r="23441" ht="15" spans="3:6">
      <c r="C23441" s="39">
        <v>23311</v>
      </c>
      <c r="D23441" s="39" t="s">
        <v>14450</v>
      </c>
      <c r="E23441" s="39" t="s">
        <v>14291</v>
      </c>
      <c r="F23441" s="39" t="s">
        <v>12524</v>
      </c>
    </row>
    <row r="23442" ht="15" spans="3:6">
      <c r="C23442" s="39">
        <v>23304</v>
      </c>
      <c r="D23442" s="39" t="s">
        <v>14450</v>
      </c>
      <c r="E23442" s="39" t="s">
        <v>14291</v>
      </c>
      <c r="F23442" s="39" t="s">
        <v>12524</v>
      </c>
    </row>
    <row r="23443" ht="15" spans="3:6">
      <c r="C23443" s="39">
        <v>23303</v>
      </c>
      <c r="D23443" s="39" t="s">
        <v>14450</v>
      </c>
      <c r="E23443" s="39" t="s">
        <v>14291</v>
      </c>
      <c r="F23443" s="39" t="s">
        <v>12524</v>
      </c>
    </row>
    <row r="23444" ht="15" spans="3:6">
      <c r="C23444" s="39">
        <v>23302</v>
      </c>
      <c r="D23444" s="39" t="s">
        <v>14450</v>
      </c>
      <c r="E23444" s="39" t="s">
        <v>14291</v>
      </c>
      <c r="F23444" s="39" t="s">
        <v>12524</v>
      </c>
    </row>
    <row r="23445" ht="15" spans="3:6">
      <c r="C23445" s="39">
        <v>23300</v>
      </c>
      <c r="D23445" s="39" t="s">
        <v>14450</v>
      </c>
      <c r="E23445" s="39" t="s">
        <v>14291</v>
      </c>
      <c r="F23445" s="39" t="s">
        <v>12524</v>
      </c>
    </row>
    <row r="23446" ht="15" spans="3:6">
      <c r="C23446" s="39">
        <v>23289</v>
      </c>
      <c r="D23446" s="39" t="s">
        <v>14450</v>
      </c>
      <c r="E23446" s="39" t="s">
        <v>14291</v>
      </c>
      <c r="F23446" s="39" t="s">
        <v>12524</v>
      </c>
    </row>
    <row r="23447" ht="15" spans="3:6">
      <c r="C23447" s="39">
        <v>23280</v>
      </c>
      <c r="D23447" s="39" t="s">
        <v>14450</v>
      </c>
      <c r="E23447" s="39" t="s">
        <v>14291</v>
      </c>
      <c r="F23447" s="39" t="s">
        <v>12524</v>
      </c>
    </row>
    <row r="23448" ht="15" spans="3:6">
      <c r="C23448" s="39">
        <v>23258</v>
      </c>
      <c r="D23448" s="39" t="s">
        <v>14450</v>
      </c>
      <c r="E23448" s="39" t="s">
        <v>14291</v>
      </c>
      <c r="F23448" s="39" t="s">
        <v>12524</v>
      </c>
    </row>
    <row r="23449" ht="15" spans="3:6">
      <c r="C23449" s="39">
        <v>23257</v>
      </c>
      <c r="D23449" s="39" t="s">
        <v>14450</v>
      </c>
      <c r="E23449" s="39" t="s">
        <v>14291</v>
      </c>
      <c r="F23449" s="39" t="s">
        <v>12524</v>
      </c>
    </row>
    <row r="23450" ht="15" spans="3:6">
      <c r="C23450" s="39">
        <v>23252</v>
      </c>
      <c r="D23450" s="39" t="s">
        <v>14450</v>
      </c>
      <c r="E23450" s="39" t="s">
        <v>14291</v>
      </c>
      <c r="F23450" s="39" t="s">
        <v>12524</v>
      </c>
    </row>
    <row r="23451" ht="15" spans="3:6">
      <c r="C23451" s="39">
        <v>23249</v>
      </c>
      <c r="D23451" s="39" t="s">
        <v>14450</v>
      </c>
      <c r="E23451" s="39" t="s">
        <v>14291</v>
      </c>
      <c r="F23451" s="39" t="s">
        <v>12524</v>
      </c>
    </row>
    <row r="23452" ht="15" spans="3:6">
      <c r="C23452" s="39">
        <v>23244</v>
      </c>
      <c r="D23452" s="39" t="s">
        <v>14450</v>
      </c>
      <c r="E23452" s="39" t="s">
        <v>14291</v>
      </c>
      <c r="F23452" s="39" t="s">
        <v>12524</v>
      </c>
    </row>
    <row r="23453" ht="15" spans="3:6">
      <c r="C23453" s="39">
        <v>23243</v>
      </c>
      <c r="D23453" s="39" t="s">
        <v>14450</v>
      </c>
      <c r="E23453" s="39" t="s">
        <v>14291</v>
      </c>
      <c r="F23453" s="39" t="s">
        <v>12524</v>
      </c>
    </row>
    <row r="23454" ht="15" spans="3:6">
      <c r="C23454" s="39">
        <v>23232</v>
      </c>
      <c r="D23454" s="39" t="s">
        <v>14450</v>
      </c>
      <c r="E23454" s="39" t="s">
        <v>14291</v>
      </c>
      <c r="F23454" s="39" t="s">
        <v>12524</v>
      </c>
    </row>
    <row r="23455" ht="15" spans="3:6">
      <c r="C23455" s="39">
        <v>23230</v>
      </c>
      <c r="D23455" s="39" t="s">
        <v>14450</v>
      </c>
      <c r="E23455" s="39" t="s">
        <v>14291</v>
      </c>
      <c r="F23455" s="39" t="s">
        <v>12524</v>
      </c>
    </row>
    <row r="23456" ht="15" spans="3:6">
      <c r="C23456" s="39">
        <v>23217</v>
      </c>
      <c r="D23456" s="39" t="s">
        <v>14450</v>
      </c>
      <c r="E23456" s="39" t="s">
        <v>14291</v>
      </c>
      <c r="F23456" s="39" t="s">
        <v>12524</v>
      </c>
    </row>
    <row r="23457" ht="15" spans="3:6">
      <c r="C23457" s="39">
        <v>23216</v>
      </c>
      <c r="D23457" s="39" t="s">
        <v>14450</v>
      </c>
      <c r="E23457" s="39" t="s">
        <v>14291</v>
      </c>
      <c r="F23457" s="39" t="s">
        <v>12524</v>
      </c>
    </row>
    <row r="23458" ht="15" spans="3:6">
      <c r="C23458" s="39">
        <v>23215</v>
      </c>
      <c r="D23458" s="39" t="s">
        <v>14450</v>
      </c>
      <c r="E23458" s="39" t="s">
        <v>14291</v>
      </c>
      <c r="F23458" s="39" t="s">
        <v>12524</v>
      </c>
    </row>
    <row r="23459" ht="15" spans="3:6">
      <c r="C23459" s="39">
        <v>23213</v>
      </c>
      <c r="D23459" s="39" t="s">
        <v>14450</v>
      </c>
      <c r="E23459" s="39" t="s">
        <v>14291</v>
      </c>
      <c r="F23459" s="39" t="s">
        <v>12524</v>
      </c>
    </row>
    <row r="23460" ht="15" spans="3:6">
      <c r="C23460" s="39">
        <v>23209</v>
      </c>
      <c r="D23460" s="39" t="s">
        <v>14450</v>
      </c>
      <c r="E23460" s="39" t="s">
        <v>14291</v>
      </c>
      <c r="F23460" s="39" t="s">
        <v>12524</v>
      </c>
    </row>
    <row r="23461" ht="15" spans="3:6">
      <c r="C23461" s="39">
        <v>23206</v>
      </c>
      <c r="D23461" s="39" t="s">
        <v>14450</v>
      </c>
      <c r="E23461" s="39" t="s">
        <v>14291</v>
      </c>
      <c r="F23461" s="39" t="s">
        <v>12524</v>
      </c>
    </row>
    <row r="23462" ht="15" spans="3:6">
      <c r="C23462" s="39">
        <v>23205</v>
      </c>
      <c r="D23462" s="39" t="s">
        <v>14450</v>
      </c>
      <c r="E23462" s="39" t="s">
        <v>14291</v>
      </c>
      <c r="F23462" s="39" t="s">
        <v>12524</v>
      </c>
    </row>
    <row r="23463" ht="15" spans="3:6">
      <c r="C23463" s="39">
        <v>23203</v>
      </c>
      <c r="D23463" s="39" t="s">
        <v>14450</v>
      </c>
      <c r="E23463" s="39" t="s">
        <v>14291</v>
      </c>
      <c r="F23463" s="39" t="s">
        <v>12524</v>
      </c>
    </row>
    <row r="23464" ht="15" spans="3:6">
      <c r="C23464" s="39">
        <v>23200</v>
      </c>
      <c r="D23464" s="39" t="s">
        <v>14450</v>
      </c>
      <c r="E23464" s="39" t="s">
        <v>14291</v>
      </c>
      <c r="F23464" s="39" t="s">
        <v>12524</v>
      </c>
    </row>
    <row r="23465" ht="15" spans="3:6">
      <c r="C23465" s="39">
        <v>23154</v>
      </c>
      <c r="D23465" s="39" t="s">
        <v>14450</v>
      </c>
      <c r="E23465" s="39" t="s">
        <v>14291</v>
      </c>
      <c r="F23465" s="39" t="s">
        <v>12524</v>
      </c>
    </row>
    <row r="23466" ht="15" spans="3:6">
      <c r="C23466" s="39">
        <v>23150</v>
      </c>
      <c r="D23466" s="39" t="s">
        <v>14450</v>
      </c>
      <c r="E23466" s="39" t="s">
        <v>14291</v>
      </c>
      <c r="F23466" s="39" t="s">
        <v>12524</v>
      </c>
    </row>
    <row r="23467" ht="15" spans="3:6">
      <c r="C23467" s="39">
        <v>23143</v>
      </c>
      <c r="D23467" s="39" t="s">
        <v>14450</v>
      </c>
      <c r="E23467" s="39" t="s">
        <v>14291</v>
      </c>
      <c r="F23467" s="39" t="s">
        <v>12524</v>
      </c>
    </row>
    <row r="23468" ht="15" spans="3:6">
      <c r="C23468" s="39">
        <v>23140</v>
      </c>
      <c r="D23468" s="39" t="s">
        <v>14450</v>
      </c>
      <c r="E23468" s="39" t="s">
        <v>14291</v>
      </c>
      <c r="F23468" s="39" t="s">
        <v>12524</v>
      </c>
    </row>
    <row r="23469" ht="15" spans="3:6">
      <c r="C23469" s="39">
        <v>23133</v>
      </c>
      <c r="D23469" s="39" t="s">
        <v>14450</v>
      </c>
      <c r="E23469" s="39" t="s">
        <v>14291</v>
      </c>
      <c r="F23469" s="39" t="s">
        <v>12524</v>
      </c>
    </row>
    <row r="23470" ht="15" spans="3:6">
      <c r="C23470" s="39">
        <v>23106</v>
      </c>
      <c r="D23470" s="39" t="s">
        <v>14450</v>
      </c>
      <c r="E23470" s="39" t="s">
        <v>14291</v>
      </c>
      <c r="F23470" s="39" t="s">
        <v>12524</v>
      </c>
    </row>
    <row r="23471" ht="15" spans="3:6">
      <c r="C23471" s="39">
        <v>23089</v>
      </c>
      <c r="D23471" s="39" t="s">
        <v>14450</v>
      </c>
      <c r="E23471" s="39" t="s">
        <v>14291</v>
      </c>
      <c r="F23471" s="39" t="s">
        <v>12524</v>
      </c>
    </row>
    <row r="23472" ht="15" spans="3:6">
      <c r="C23472" s="39">
        <v>23088</v>
      </c>
      <c r="D23472" s="39" t="s">
        <v>14450</v>
      </c>
      <c r="E23472" s="39" t="s">
        <v>14291</v>
      </c>
      <c r="F23472" s="39" t="s">
        <v>12524</v>
      </c>
    </row>
    <row r="23473" ht="15" spans="3:6">
      <c r="C23473" s="39">
        <v>23078</v>
      </c>
      <c r="D23473" s="39" t="s">
        <v>14450</v>
      </c>
      <c r="E23473" s="39" t="s">
        <v>14291</v>
      </c>
      <c r="F23473" s="39" t="s">
        <v>12524</v>
      </c>
    </row>
    <row r="23474" ht="15" spans="3:6">
      <c r="C23474" s="39">
        <v>23060</v>
      </c>
      <c r="D23474" s="39" t="s">
        <v>14450</v>
      </c>
      <c r="E23474" s="39" t="s">
        <v>14291</v>
      </c>
      <c r="F23474" s="39" t="s">
        <v>12524</v>
      </c>
    </row>
    <row r="23475" ht="15" spans="3:6">
      <c r="C23475" s="39">
        <v>23040</v>
      </c>
      <c r="D23475" s="39" t="s">
        <v>14450</v>
      </c>
      <c r="E23475" s="39" t="s">
        <v>14291</v>
      </c>
      <c r="F23475" s="39" t="s">
        <v>12524</v>
      </c>
    </row>
    <row r="23476" ht="15" spans="3:6">
      <c r="C23476" s="39">
        <v>23017</v>
      </c>
      <c r="D23476" s="39" t="s">
        <v>14450</v>
      </c>
      <c r="E23476" s="39" t="s">
        <v>14291</v>
      </c>
      <c r="F23476" s="39" t="s">
        <v>12524</v>
      </c>
    </row>
    <row r="23477" ht="15" spans="3:6">
      <c r="C23477" s="39">
        <v>23000</v>
      </c>
      <c r="D23477" s="39" t="s">
        <v>14450</v>
      </c>
      <c r="E23477" s="39" t="s">
        <v>14291</v>
      </c>
      <c r="F23477" s="39" t="s">
        <v>12524</v>
      </c>
    </row>
    <row r="23478" ht="15" spans="3:6">
      <c r="C23478" s="39">
        <v>31849</v>
      </c>
      <c r="D23478" s="39" t="s">
        <v>12546</v>
      </c>
      <c r="E23478" s="39" t="s">
        <v>14397</v>
      </c>
      <c r="F23478" s="39" t="s">
        <v>12524</v>
      </c>
    </row>
    <row r="23479" ht="15" spans="3:6">
      <c r="C23479" s="39">
        <v>31847</v>
      </c>
      <c r="D23479" s="39" t="s">
        <v>12546</v>
      </c>
      <c r="E23479" s="39" t="s">
        <v>14397</v>
      </c>
      <c r="F23479" s="39" t="s">
        <v>12524</v>
      </c>
    </row>
    <row r="23480" ht="15" spans="3:6">
      <c r="C23480" s="39">
        <v>31846</v>
      </c>
      <c r="D23480" s="39" t="s">
        <v>12546</v>
      </c>
      <c r="E23480" s="39" t="s">
        <v>14397</v>
      </c>
      <c r="F23480" s="39" t="s">
        <v>12524</v>
      </c>
    </row>
    <row r="23481" ht="15" spans="3:6">
      <c r="C23481" s="39">
        <v>31845</v>
      </c>
      <c r="D23481" s="39" t="s">
        <v>12546</v>
      </c>
      <c r="E23481" s="39" t="s">
        <v>14397</v>
      </c>
      <c r="F23481" s="39" t="s">
        <v>12524</v>
      </c>
    </row>
    <row r="23482" ht="15" spans="3:6">
      <c r="C23482" s="39">
        <v>31844</v>
      </c>
      <c r="D23482" s="39" t="s">
        <v>12546</v>
      </c>
      <c r="E23482" s="39" t="s">
        <v>14397</v>
      </c>
      <c r="F23482" s="39" t="s">
        <v>12524</v>
      </c>
    </row>
    <row r="23483" ht="15" spans="3:6">
      <c r="C23483" s="39">
        <v>31840</v>
      </c>
      <c r="D23483" s="39" t="s">
        <v>12546</v>
      </c>
      <c r="E23483" s="39" t="s">
        <v>14397</v>
      </c>
      <c r="F23483" s="39" t="s">
        <v>12524</v>
      </c>
    </row>
    <row r="23484" ht="15" spans="3:6">
      <c r="C23484" s="39">
        <v>31870</v>
      </c>
      <c r="D23484" s="39" t="s">
        <v>12546</v>
      </c>
      <c r="E23484" s="39" t="s">
        <v>14396</v>
      </c>
      <c r="F23484" s="39" t="s">
        <v>12524</v>
      </c>
    </row>
    <row r="23485" ht="15" spans="3:6">
      <c r="C23485" s="39">
        <v>77997</v>
      </c>
      <c r="D23485" s="39" t="s">
        <v>12644</v>
      </c>
      <c r="E23485" s="39" t="s">
        <v>14452</v>
      </c>
      <c r="F23485" s="39" t="s">
        <v>12524</v>
      </c>
    </row>
    <row r="23486" ht="15" spans="3:6">
      <c r="C23486" s="39">
        <v>77995</v>
      </c>
      <c r="D23486" s="39" t="s">
        <v>12644</v>
      </c>
      <c r="E23486" s="39" t="s">
        <v>14452</v>
      </c>
      <c r="F23486" s="39" t="s">
        <v>12524</v>
      </c>
    </row>
    <row r="23487" ht="15" spans="3:6">
      <c r="C23487" s="39">
        <v>77994</v>
      </c>
      <c r="D23487" s="39" t="s">
        <v>12644</v>
      </c>
      <c r="E23487" s="39" t="s">
        <v>14452</v>
      </c>
      <c r="F23487" s="39" t="s">
        <v>12524</v>
      </c>
    </row>
    <row r="23488" ht="15" spans="3:6">
      <c r="C23488" s="39">
        <v>77992</v>
      </c>
      <c r="D23488" s="39" t="s">
        <v>12644</v>
      </c>
      <c r="E23488" s="39" t="s">
        <v>14452</v>
      </c>
      <c r="F23488" s="39" t="s">
        <v>12524</v>
      </c>
    </row>
    <row r="23489" ht="15" spans="3:6">
      <c r="C23489" s="39">
        <v>77990</v>
      </c>
      <c r="D23489" s="39" t="s">
        <v>12644</v>
      </c>
      <c r="E23489" s="39" t="s">
        <v>14452</v>
      </c>
      <c r="F23489" s="39" t="s">
        <v>12524</v>
      </c>
    </row>
    <row r="23490" ht="15" spans="3:6">
      <c r="C23490" s="39">
        <v>77987</v>
      </c>
      <c r="D23490" s="39" t="s">
        <v>12644</v>
      </c>
      <c r="E23490" s="39" t="s">
        <v>14452</v>
      </c>
      <c r="F23490" s="39" t="s">
        <v>12524</v>
      </c>
    </row>
    <row r="23491" ht="15" spans="3:6">
      <c r="C23491" s="39">
        <v>77986</v>
      </c>
      <c r="D23491" s="39" t="s">
        <v>12644</v>
      </c>
      <c r="E23491" s="39" t="s">
        <v>14452</v>
      </c>
      <c r="F23491" s="39" t="s">
        <v>12524</v>
      </c>
    </row>
    <row r="23492" ht="15" spans="3:6">
      <c r="C23492" s="39">
        <v>77985</v>
      </c>
      <c r="D23492" s="39" t="s">
        <v>12644</v>
      </c>
      <c r="E23492" s="39" t="s">
        <v>14452</v>
      </c>
      <c r="F23492" s="39" t="s">
        <v>12524</v>
      </c>
    </row>
    <row r="23493" ht="15" spans="3:6">
      <c r="C23493" s="39">
        <v>77984</v>
      </c>
      <c r="D23493" s="39" t="s">
        <v>12644</v>
      </c>
      <c r="E23493" s="39" t="s">
        <v>14452</v>
      </c>
      <c r="F23493" s="39" t="s">
        <v>12524</v>
      </c>
    </row>
    <row r="23494" ht="15" spans="3:6">
      <c r="C23494" s="39">
        <v>77980</v>
      </c>
      <c r="D23494" s="39" t="s">
        <v>12644</v>
      </c>
      <c r="E23494" s="39" t="s">
        <v>14452</v>
      </c>
      <c r="F23494" s="39" t="s">
        <v>12524</v>
      </c>
    </row>
    <row r="23495" ht="15" spans="3:6">
      <c r="C23495" s="39">
        <v>77977</v>
      </c>
      <c r="D23495" s="39" t="s">
        <v>12644</v>
      </c>
      <c r="E23495" s="39" t="s">
        <v>14452</v>
      </c>
      <c r="F23495" s="39" t="s">
        <v>12524</v>
      </c>
    </row>
    <row r="23496" ht="15" spans="3:6">
      <c r="C23496" s="39">
        <v>77966</v>
      </c>
      <c r="D23496" s="39" t="s">
        <v>12644</v>
      </c>
      <c r="E23496" s="39" t="s">
        <v>14452</v>
      </c>
      <c r="F23496" s="39" t="s">
        <v>12524</v>
      </c>
    </row>
    <row r="23497" ht="15" spans="3:6">
      <c r="C23497" s="39">
        <v>77965</v>
      </c>
      <c r="D23497" s="39" t="s">
        <v>12644</v>
      </c>
      <c r="E23497" s="39" t="s">
        <v>14452</v>
      </c>
      <c r="F23497" s="39" t="s">
        <v>12524</v>
      </c>
    </row>
    <row r="23498" ht="15" spans="3:6">
      <c r="C23498" s="39">
        <v>77959</v>
      </c>
      <c r="D23498" s="39" t="s">
        <v>12644</v>
      </c>
      <c r="E23498" s="39" t="s">
        <v>14452</v>
      </c>
      <c r="F23498" s="39" t="s">
        <v>12524</v>
      </c>
    </row>
    <row r="23499" ht="15" spans="3:6">
      <c r="C23499" s="39">
        <v>77957</v>
      </c>
      <c r="D23499" s="39" t="s">
        <v>12644</v>
      </c>
      <c r="E23499" s="39" t="s">
        <v>14452</v>
      </c>
      <c r="F23499" s="39" t="s">
        <v>12524</v>
      </c>
    </row>
    <row r="23500" ht="15" spans="3:6">
      <c r="C23500" s="39">
        <v>77955</v>
      </c>
      <c r="D23500" s="39" t="s">
        <v>12644</v>
      </c>
      <c r="E23500" s="39" t="s">
        <v>14452</v>
      </c>
      <c r="F23500" s="39" t="s">
        <v>12524</v>
      </c>
    </row>
    <row r="23501" ht="15" spans="3:6">
      <c r="C23501" s="39">
        <v>77954</v>
      </c>
      <c r="D23501" s="39" t="s">
        <v>12644</v>
      </c>
      <c r="E23501" s="39" t="s">
        <v>14452</v>
      </c>
      <c r="F23501" s="39" t="s">
        <v>12524</v>
      </c>
    </row>
    <row r="23502" ht="15" spans="3:6">
      <c r="C23502" s="39">
        <v>77953</v>
      </c>
      <c r="D23502" s="39" t="s">
        <v>12644</v>
      </c>
      <c r="E23502" s="39" t="s">
        <v>14452</v>
      </c>
      <c r="F23502" s="39" t="s">
        <v>12524</v>
      </c>
    </row>
    <row r="23503" ht="15" spans="3:6">
      <c r="C23503" s="39">
        <v>77950</v>
      </c>
      <c r="D23503" s="39" t="s">
        <v>12644</v>
      </c>
      <c r="E23503" s="39" t="s">
        <v>14452</v>
      </c>
      <c r="F23503" s="39" t="s">
        <v>12524</v>
      </c>
    </row>
    <row r="23504" ht="15" spans="3:6">
      <c r="C23504" s="39">
        <v>77053</v>
      </c>
      <c r="D23504" s="39" t="s">
        <v>12644</v>
      </c>
      <c r="E23504" s="39" t="s">
        <v>14452</v>
      </c>
      <c r="F23504" s="39" t="s">
        <v>12524</v>
      </c>
    </row>
    <row r="23505" ht="15" spans="3:6">
      <c r="C23505" s="39">
        <v>77041</v>
      </c>
      <c r="D23505" s="39" t="s">
        <v>12644</v>
      </c>
      <c r="E23505" s="39" t="s">
        <v>14452</v>
      </c>
      <c r="F23505" s="39" t="s">
        <v>12524</v>
      </c>
    </row>
    <row r="23506" ht="15" spans="3:6">
      <c r="C23506" s="39">
        <v>77040</v>
      </c>
      <c r="D23506" s="39" t="s">
        <v>12644</v>
      </c>
      <c r="E23506" s="39" t="s">
        <v>14452</v>
      </c>
      <c r="F23506" s="39" t="s">
        <v>12524</v>
      </c>
    </row>
    <row r="23507" ht="15" spans="3:6">
      <c r="C23507" s="39">
        <v>77015</v>
      </c>
      <c r="D23507" s="39" t="s">
        <v>12644</v>
      </c>
      <c r="E23507" s="39" t="s">
        <v>14452</v>
      </c>
      <c r="F23507" s="39" t="s">
        <v>12524</v>
      </c>
    </row>
    <row r="23508" ht="15" spans="3:6">
      <c r="C23508" s="39">
        <v>38727</v>
      </c>
      <c r="D23508" s="39" t="s">
        <v>12531</v>
      </c>
      <c r="E23508" s="39" t="s">
        <v>13913</v>
      </c>
      <c r="F23508" s="39" t="s">
        <v>12524</v>
      </c>
    </row>
    <row r="23509" ht="15" spans="3:6">
      <c r="C23509" s="39">
        <v>38199</v>
      </c>
      <c r="D23509" s="39" t="s">
        <v>12531</v>
      </c>
      <c r="E23509" s="39" t="s">
        <v>13911</v>
      </c>
      <c r="F23509" s="39" t="s">
        <v>12524</v>
      </c>
    </row>
    <row r="23510" ht="15" spans="3:6">
      <c r="C23510" s="39">
        <v>79958</v>
      </c>
      <c r="D23510" s="39" t="s">
        <v>14213</v>
      </c>
      <c r="E23510" s="39" t="s">
        <v>14453</v>
      </c>
      <c r="F23510" s="39" t="s">
        <v>12524</v>
      </c>
    </row>
    <row r="23511" ht="15" spans="3:6">
      <c r="C23511" s="39">
        <v>79957</v>
      </c>
      <c r="D23511" s="39" t="s">
        <v>14213</v>
      </c>
      <c r="E23511" s="39" t="s">
        <v>14453</v>
      </c>
      <c r="F23511" s="39" t="s">
        <v>12524</v>
      </c>
    </row>
    <row r="23512" ht="15" spans="3:6">
      <c r="C23512" s="39">
        <v>79956</v>
      </c>
      <c r="D23512" s="39" t="s">
        <v>14213</v>
      </c>
      <c r="E23512" s="39" t="s">
        <v>14453</v>
      </c>
      <c r="F23512" s="39" t="s">
        <v>12524</v>
      </c>
    </row>
    <row r="23513" ht="15" spans="3:6">
      <c r="C23513" s="39">
        <v>79955</v>
      </c>
      <c r="D23513" s="39" t="s">
        <v>14213</v>
      </c>
      <c r="E23513" s="39" t="s">
        <v>14453</v>
      </c>
      <c r="F23513" s="39" t="s">
        <v>12524</v>
      </c>
    </row>
    <row r="23514" ht="15" spans="3:6">
      <c r="C23514" s="39">
        <v>79954</v>
      </c>
      <c r="D23514" s="39" t="s">
        <v>14213</v>
      </c>
      <c r="E23514" s="39" t="s">
        <v>14453</v>
      </c>
      <c r="F23514" s="39" t="s">
        <v>12524</v>
      </c>
    </row>
    <row r="23515" ht="15" spans="3:6">
      <c r="C23515" s="39">
        <v>79953</v>
      </c>
      <c r="D23515" s="39" t="s">
        <v>14213</v>
      </c>
      <c r="E23515" s="39" t="s">
        <v>14453</v>
      </c>
      <c r="F23515" s="39" t="s">
        <v>12524</v>
      </c>
    </row>
    <row r="23516" ht="15" spans="3:6">
      <c r="C23516" s="39">
        <v>79952</v>
      </c>
      <c r="D23516" s="39" t="s">
        <v>14213</v>
      </c>
      <c r="E23516" s="39" t="s">
        <v>14453</v>
      </c>
      <c r="F23516" s="39" t="s">
        <v>12524</v>
      </c>
    </row>
    <row r="23517" ht="15" spans="3:6">
      <c r="C23517" s="39">
        <v>79950</v>
      </c>
      <c r="D23517" s="39" t="s">
        <v>14213</v>
      </c>
      <c r="E23517" s="39" t="s">
        <v>14453</v>
      </c>
      <c r="F23517" s="39" t="s">
        <v>12524</v>
      </c>
    </row>
    <row r="23518" ht="15" spans="3:6">
      <c r="C23518" s="39">
        <v>37647</v>
      </c>
      <c r="D23518" s="39" t="s">
        <v>12531</v>
      </c>
      <c r="E23518" s="39" t="s">
        <v>12909</v>
      </c>
      <c r="F23518" s="39" t="s">
        <v>12524</v>
      </c>
    </row>
    <row r="23519" ht="15" spans="3:6">
      <c r="C23519" s="39">
        <v>37646</v>
      </c>
      <c r="D23519" s="39" t="s">
        <v>12531</v>
      </c>
      <c r="E23519" s="39" t="s">
        <v>12909</v>
      </c>
      <c r="F23519" s="39" t="s">
        <v>12524</v>
      </c>
    </row>
    <row r="23520" ht="15" spans="3:6">
      <c r="C23520" s="39">
        <v>37645</v>
      </c>
      <c r="D23520" s="39" t="s">
        <v>12531</v>
      </c>
      <c r="E23520" s="39" t="s">
        <v>12909</v>
      </c>
      <c r="F23520" s="39" t="s">
        <v>12524</v>
      </c>
    </row>
    <row r="23521" ht="15" spans="3:6">
      <c r="C23521" s="39">
        <v>37644</v>
      </c>
      <c r="D23521" s="39" t="s">
        <v>12531</v>
      </c>
      <c r="E23521" s="39" t="s">
        <v>12909</v>
      </c>
      <c r="F23521" s="39" t="s">
        <v>12524</v>
      </c>
    </row>
    <row r="23522" ht="15" spans="3:6">
      <c r="C23522" s="39">
        <v>37643</v>
      </c>
      <c r="D23522" s="39" t="s">
        <v>12531</v>
      </c>
      <c r="E23522" s="39" t="s">
        <v>12909</v>
      </c>
      <c r="F23522" s="39" t="s">
        <v>12524</v>
      </c>
    </row>
    <row r="23523" ht="15" spans="3:6">
      <c r="C23523" s="39">
        <v>37642</v>
      </c>
      <c r="D23523" s="39" t="s">
        <v>12531</v>
      </c>
      <c r="E23523" s="39" t="s">
        <v>12909</v>
      </c>
      <c r="F23523" s="39" t="s">
        <v>12524</v>
      </c>
    </row>
    <row r="23524" ht="15" spans="3:6">
      <c r="C23524" s="39">
        <v>37641</v>
      </c>
      <c r="D23524" s="39" t="s">
        <v>12531</v>
      </c>
      <c r="E23524" s="39" t="s">
        <v>12909</v>
      </c>
      <c r="F23524" s="39" t="s">
        <v>12524</v>
      </c>
    </row>
    <row r="23525" ht="15" spans="3:6">
      <c r="C23525" s="39">
        <v>37640</v>
      </c>
      <c r="D23525" s="39" t="s">
        <v>12531</v>
      </c>
      <c r="E23525" s="39" t="s">
        <v>12909</v>
      </c>
      <c r="F23525" s="39" t="s">
        <v>12524</v>
      </c>
    </row>
    <row r="23526" ht="15" spans="3:6">
      <c r="C23526" s="39">
        <v>37635</v>
      </c>
      <c r="D23526" s="39" t="s">
        <v>12531</v>
      </c>
      <c r="E23526" s="39" t="s">
        <v>12909</v>
      </c>
      <c r="F23526" s="39" t="s">
        <v>12524</v>
      </c>
    </row>
    <row r="23527" ht="15" spans="3:6">
      <c r="C23527" s="39">
        <v>37634</v>
      </c>
      <c r="D23527" s="39" t="s">
        <v>12531</v>
      </c>
      <c r="E23527" s="39" t="s">
        <v>12909</v>
      </c>
      <c r="F23527" s="39" t="s">
        <v>12524</v>
      </c>
    </row>
    <row r="23528" ht="15" spans="3:6">
      <c r="C23528" s="39">
        <v>37632</v>
      </c>
      <c r="D23528" s="39" t="s">
        <v>12531</v>
      </c>
      <c r="E23528" s="39" t="s">
        <v>12909</v>
      </c>
      <c r="F23528" s="39" t="s">
        <v>12524</v>
      </c>
    </row>
    <row r="23529" ht="15" spans="3:6">
      <c r="C23529" s="39">
        <v>37631</v>
      </c>
      <c r="D23529" s="39" t="s">
        <v>12531</v>
      </c>
      <c r="E23529" s="39" t="s">
        <v>12909</v>
      </c>
      <c r="F23529" s="39" t="s">
        <v>12524</v>
      </c>
    </row>
    <row r="23530" ht="15" spans="3:6">
      <c r="C23530" s="39">
        <v>37967</v>
      </c>
      <c r="D23530" s="39" t="s">
        <v>12531</v>
      </c>
      <c r="E23530" s="39" t="s">
        <v>14454</v>
      </c>
      <c r="F23530" s="39" t="s">
        <v>12524</v>
      </c>
    </row>
    <row r="23531" ht="15" spans="3:6">
      <c r="C23531" s="39">
        <v>37966</v>
      </c>
      <c r="D23531" s="39" t="s">
        <v>12531</v>
      </c>
      <c r="E23531" s="39" t="s">
        <v>14454</v>
      </c>
      <c r="F23531" s="39" t="s">
        <v>12524</v>
      </c>
    </row>
    <row r="23532" ht="15" spans="3:6">
      <c r="C23532" s="39">
        <v>37965</v>
      </c>
      <c r="D23532" s="39" t="s">
        <v>12531</v>
      </c>
      <c r="E23532" s="39" t="s">
        <v>14454</v>
      </c>
      <c r="F23532" s="39" t="s">
        <v>12524</v>
      </c>
    </row>
    <row r="23533" ht="15" spans="3:6">
      <c r="C23533" s="39">
        <v>37960</v>
      </c>
      <c r="D23533" s="39" t="s">
        <v>12531</v>
      </c>
      <c r="E23533" s="39" t="s">
        <v>14454</v>
      </c>
      <c r="F23533" s="39" t="s">
        <v>12524</v>
      </c>
    </row>
    <row r="23534" ht="15" spans="3:6">
      <c r="C23534" s="39">
        <v>77796</v>
      </c>
      <c r="D23534" s="39" t="s">
        <v>12644</v>
      </c>
      <c r="E23534" s="39" t="s">
        <v>14455</v>
      </c>
      <c r="F23534" s="39" t="s">
        <v>12524</v>
      </c>
    </row>
    <row r="23535" ht="15" spans="3:6">
      <c r="C23535" s="39">
        <v>77795</v>
      </c>
      <c r="D23535" s="39" t="s">
        <v>12644</v>
      </c>
      <c r="E23535" s="39" t="s">
        <v>14455</v>
      </c>
      <c r="F23535" s="39" t="s">
        <v>12524</v>
      </c>
    </row>
    <row r="23536" ht="15" spans="3:6">
      <c r="C23536" s="39">
        <v>77794</v>
      </c>
      <c r="D23536" s="39" t="s">
        <v>12644</v>
      </c>
      <c r="E23536" s="39" t="s">
        <v>14455</v>
      </c>
      <c r="F23536" s="39" t="s">
        <v>12524</v>
      </c>
    </row>
    <row r="23537" ht="15" spans="3:6">
      <c r="C23537" s="39">
        <v>77793</v>
      </c>
      <c r="D23537" s="39" t="s">
        <v>12644</v>
      </c>
      <c r="E23537" s="39" t="s">
        <v>14455</v>
      </c>
      <c r="F23537" s="39" t="s">
        <v>12524</v>
      </c>
    </row>
    <row r="23538" ht="15" spans="3:6">
      <c r="C23538" s="39">
        <v>77786</v>
      </c>
      <c r="D23538" s="39" t="s">
        <v>12644</v>
      </c>
      <c r="E23538" s="39" t="s">
        <v>14455</v>
      </c>
      <c r="F23538" s="39" t="s">
        <v>12524</v>
      </c>
    </row>
    <row r="23539" ht="15" spans="3:6">
      <c r="C23539" s="39">
        <v>37611</v>
      </c>
      <c r="D23539" s="39" t="s">
        <v>12531</v>
      </c>
      <c r="E23539" s="39" t="s">
        <v>12457</v>
      </c>
      <c r="F23539" s="39" t="s">
        <v>12524</v>
      </c>
    </row>
    <row r="23540" ht="15" spans="3:6">
      <c r="C23540" s="39">
        <v>37606</v>
      </c>
      <c r="D23540" s="39" t="s">
        <v>12531</v>
      </c>
      <c r="E23540" s="39" t="s">
        <v>12457</v>
      </c>
      <c r="F23540" s="39" t="s">
        <v>12524</v>
      </c>
    </row>
    <row r="23541" ht="15" spans="3:6">
      <c r="C23541" s="39">
        <v>37605</v>
      </c>
      <c r="D23541" s="39" t="s">
        <v>12531</v>
      </c>
      <c r="E23541" s="39" t="s">
        <v>12457</v>
      </c>
      <c r="F23541" s="39" t="s">
        <v>12524</v>
      </c>
    </row>
    <row r="23542" ht="15" spans="3:6">
      <c r="C23542" s="39">
        <v>37604</v>
      </c>
      <c r="D23542" s="39" t="s">
        <v>12531</v>
      </c>
      <c r="E23542" s="39" t="s">
        <v>12457</v>
      </c>
      <c r="F23542" s="39" t="s">
        <v>12524</v>
      </c>
    </row>
    <row r="23543" ht="15" spans="3:6">
      <c r="C23543" s="39">
        <v>37603</v>
      </c>
      <c r="D23543" s="39" t="s">
        <v>12531</v>
      </c>
      <c r="E23543" s="39" t="s">
        <v>12457</v>
      </c>
      <c r="F23543" s="39" t="s">
        <v>12524</v>
      </c>
    </row>
    <row r="23544" ht="15" spans="3:6">
      <c r="C23544" s="39">
        <v>77976</v>
      </c>
      <c r="D23544" s="39" t="s">
        <v>12644</v>
      </c>
      <c r="E23544" s="39" t="s">
        <v>14452</v>
      </c>
      <c r="F23544" s="39" t="s">
        <v>12524</v>
      </c>
    </row>
    <row r="23545" ht="15" spans="3:6">
      <c r="C23545" s="39">
        <v>77970</v>
      </c>
      <c r="D23545" s="39" t="s">
        <v>12644</v>
      </c>
      <c r="E23545" s="39" t="s">
        <v>14452</v>
      </c>
      <c r="F23545" s="39" t="s">
        <v>12524</v>
      </c>
    </row>
    <row r="23546" ht="15" spans="3:6">
      <c r="C23546" s="39">
        <v>77963</v>
      </c>
      <c r="D23546" s="39" t="s">
        <v>12644</v>
      </c>
      <c r="E23546" s="39" t="s">
        <v>14452</v>
      </c>
      <c r="F23546" s="39" t="s">
        <v>12524</v>
      </c>
    </row>
    <row r="23547" ht="15" spans="3:6">
      <c r="C23547" s="39">
        <v>77947</v>
      </c>
      <c r="D23547" s="39" t="s">
        <v>12644</v>
      </c>
      <c r="E23547" s="39" t="s">
        <v>14456</v>
      </c>
      <c r="F23547" s="39" t="s">
        <v>12524</v>
      </c>
    </row>
    <row r="23548" ht="15" spans="3:6">
      <c r="C23548" s="39">
        <v>77946</v>
      </c>
      <c r="D23548" s="39" t="s">
        <v>12644</v>
      </c>
      <c r="E23548" s="39" t="s">
        <v>14456</v>
      </c>
      <c r="F23548" s="39" t="s">
        <v>12524</v>
      </c>
    </row>
    <row r="23549" ht="15" spans="3:6">
      <c r="C23549" s="39">
        <v>77945</v>
      </c>
      <c r="D23549" s="39" t="s">
        <v>12644</v>
      </c>
      <c r="E23549" s="39" t="s">
        <v>14456</v>
      </c>
      <c r="F23549" s="39" t="s">
        <v>12524</v>
      </c>
    </row>
    <row r="23550" ht="15" spans="3:6">
      <c r="C23550" s="39">
        <v>77944</v>
      </c>
      <c r="D23550" s="39" t="s">
        <v>12644</v>
      </c>
      <c r="E23550" s="39" t="s">
        <v>14456</v>
      </c>
      <c r="F23550" s="39" t="s">
        <v>12524</v>
      </c>
    </row>
    <row r="23551" ht="15" spans="3:6">
      <c r="C23551" s="39">
        <v>77943</v>
      </c>
      <c r="D23551" s="39" t="s">
        <v>12644</v>
      </c>
      <c r="E23551" s="39" t="s">
        <v>14456</v>
      </c>
      <c r="F23551" s="39" t="s">
        <v>12524</v>
      </c>
    </row>
    <row r="23552" ht="15" spans="3:6">
      <c r="C23552" s="39">
        <v>77940</v>
      </c>
      <c r="D23552" s="39" t="s">
        <v>12644</v>
      </c>
      <c r="E23552" s="39" t="s">
        <v>14456</v>
      </c>
      <c r="F23552" s="39" t="s">
        <v>12524</v>
      </c>
    </row>
    <row r="23553" ht="15" spans="3:6">
      <c r="C23553" s="39">
        <v>77937</v>
      </c>
      <c r="D23553" s="39" t="s">
        <v>12644</v>
      </c>
      <c r="E23553" s="39" t="s">
        <v>14456</v>
      </c>
      <c r="F23553" s="39" t="s">
        <v>12524</v>
      </c>
    </row>
    <row r="23554" ht="15" spans="3:6">
      <c r="C23554" s="39">
        <v>77936</v>
      </c>
      <c r="D23554" s="39" t="s">
        <v>12644</v>
      </c>
      <c r="E23554" s="39" t="s">
        <v>14456</v>
      </c>
      <c r="F23554" s="39" t="s">
        <v>12524</v>
      </c>
    </row>
    <row r="23555" ht="15" spans="3:6">
      <c r="C23555" s="39">
        <v>77927</v>
      </c>
      <c r="D23555" s="39" t="s">
        <v>12644</v>
      </c>
      <c r="E23555" s="39" t="s">
        <v>14456</v>
      </c>
      <c r="F23555" s="39" t="s">
        <v>12524</v>
      </c>
    </row>
    <row r="23556" ht="15" spans="3:6">
      <c r="C23556" s="39">
        <v>77926</v>
      </c>
      <c r="D23556" s="39" t="s">
        <v>12644</v>
      </c>
      <c r="E23556" s="39" t="s">
        <v>14456</v>
      </c>
      <c r="F23556" s="39" t="s">
        <v>12524</v>
      </c>
    </row>
    <row r="23557" ht="15" spans="3:6">
      <c r="C23557" s="39">
        <v>77925</v>
      </c>
      <c r="D23557" s="39" t="s">
        <v>12644</v>
      </c>
      <c r="E23557" s="39" t="s">
        <v>14456</v>
      </c>
      <c r="F23557" s="39" t="s">
        <v>12524</v>
      </c>
    </row>
    <row r="23558" ht="15" spans="3:6">
      <c r="C23558" s="39">
        <v>77924</v>
      </c>
      <c r="D23558" s="39" t="s">
        <v>12644</v>
      </c>
      <c r="E23558" s="39" t="s">
        <v>14456</v>
      </c>
      <c r="F23558" s="39" t="s">
        <v>12524</v>
      </c>
    </row>
    <row r="23559" ht="15" spans="3:6">
      <c r="C23559" s="39">
        <v>77917</v>
      </c>
      <c r="D23559" s="39" t="s">
        <v>12644</v>
      </c>
      <c r="E23559" s="39" t="s">
        <v>14456</v>
      </c>
      <c r="F23559" s="39" t="s">
        <v>12524</v>
      </c>
    </row>
    <row r="23560" ht="15" spans="3:6">
      <c r="C23560" s="39">
        <v>77916</v>
      </c>
      <c r="D23560" s="39" t="s">
        <v>12644</v>
      </c>
      <c r="E23560" s="39" t="s">
        <v>14456</v>
      </c>
      <c r="F23560" s="39" t="s">
        <v>12524</v>
      </c>
    </row>
    <row r="23561" ht="15" spans="3:6">
      <c r="C23561" s="39">
        <v>77915</v>
      </c>
      <c r="D23561" s="39" t="s">
        <v>12644</v>
      </c>
      <c r="E23561" s="39" t="s">
        <v>14456</v>
      </c>
      <c r="F23561" s="39" t="s">
        <v>12524</v>
      </c>
    </row>
    <row r="23562" ht="15" spans="3:6">
      <c r="C23562" s="39">
        <v>77914</v>
      </c>
      <c r="D23562" s="39" t="s">
        <v>12644</v>
      </c>
      <c r="E23562" s="39" t="s">
        <v>14456</v>
      </c>
      <c r="F23562" s="39" t="s">
        <v>12524</v>
      </c>
    </row>
    <row r="23563" ht="15" spans="3:6">
      <c r="C23563" s="39">
        <v>77913</v>
      </c>
      <c r="D23563" s="39" t="s">
        <v>12644</v>
      </c>
      <c r="E23563" s="39" t="s">
        <v>14456</v>
      </c>
      <c r="F23563" s="39" t="s">
        <v>12524</v>
      </c>
    </row>
    <row r="23564" ht="15" spans="3:6">
      <c r="C23564" s="39">
        <v>77910</v>
      </c>
      <c r="D23564" s="39" t="s">
        <v>12644</v>
      </c>
      <c r="E23564" s="39" t="s">
        <v>14456</v>
      </c>
      <c r="F23564" s="39" t="s">
        <v>12524</v>
      </c>
    </row>
    <row r="23565" ht="15" spans="3:6">
      <c r="C23565" s="39">
        <v>77905</v>
      </c>
      <c r="D23565" s="39" t="s">
        <v>12644</v>
      </c>
      <c r="E23565" s="39" t="s">
        <v>14456</v>
      </c>
      <c r="F23565" s="39" t="s">
        <v>12524</v>
      </c>
    </row>
    <row r="23566" ht="15" spans="3:6">
      <c r="C23566" s="39">
        <v>77904</v>
      </c>
      <c r="D23566" s="39" t="s">
        <v>12644</v>
      </c>
      <c r="E23566" s="39" t="s">
        <v>14456</v>
      </c>
      <c r="F23566" s="39" t="s">
        <v>12524</v>
      </c>
    </row>
    <row r="23567" ht="15" spans="3:6">
      <c r="C23567" s="39">
        <v>77900</v>
      </c>
      <c r="D23567" s="39" t="s">
        <v>12644</v>
      </c>
      <c r="E23567" s="39" t="s">
        <v>14456</v>
      </c>
      <c r="F23567" s="39" t="s">
        <v>12524</v>
      </c>
    </row>
    <row r="23568" ht="15" spans="3:6">
      <c r="C23568" s="39">
        <v>38188</v>
      </c>
      <c r="D23568" s="39" t="s">
        <v>12531</v>
      </c>
      <c r="E23568" s="39" t="s">
        <v>13911</v>
      </c>
      <c r="F23568" s="39" t="s">
        <v>12524</v>
      </c>
    </row>
    <row r="23569" ht="15" spans="3:6">
      <c r="C23569" s="39">
        <v>38175</v>
      </c>
      <c r="D23569" s="39" t="s">
        <v>12531</v>
      </c>
      <c r="E23569" s="39" t="s">
        <v>13911</v>
      </c>
      <c r="F23569" s="39" t="s">
        <v>12524</v>
      </c>
    </row>
    <row r="23570" ht="15" spans="3:6">
      <c r="C23570" s="39">
        <v>38173</v>
      </c>
      <c r="D23570" s="39" t="s">
        <v>12531</v>
      </c>
      <c r="E23570" s="39" t="s">
        <v>13911</v>
      </c>
      <c r="F23570" s="39" t="s">
        <v>12524</v>
      </c>
    </row>
    <row r="23571" ht="15" spans="3:6">
      <c r="C23571" s="39">
        <v>38170</v>
      </c>
      <c r="D23571" s="39" t="s">
        <v>12531</v>
      </c>
      <c r="E23571" s="39" t="s">
        <v>13911</v>
      </c>
      <c r="F23571" s="39" t="s">
        <v>12524</v>
      </c>
    </row>
    <row r="23572" ht="15" spans="3:6">
      <c r="C23572" s="39">
        <v>37998</v>
      </c>
      <c r="D23572" s="39" t="s">
        <v>12531</v>
      </c>
      <c r="E23572" s="39" t="s">
        <v>14457</v>
      </c>
      <c r="F23572" s="39" t="s">
        <v>12524</v>
      </c>
    </row>
    <row r="23573" ht="15" spans="3:6">
      <c r="C23573" s="39">
        <v>37997</v>
      </c>
      <c r="D23573" s="39" t="s">
        <v>12531</v>
      </c>
      <c r="E23573" s="39" t="s">
        <v>14457</v>
      </c>
      <c r="F23573" s="39" t="s">
        <v>12524</v>
      </c>
    </row>
    <row r="23574" ht="15" spans="3:6">
      <c r="C23574" s="39">
        <v>37996</v>
      </c>
      <c r="D23574" s="39" t="s">
        <v>12531</v>
      </c>
      <c r="E23574" s="39" t="s">
        <v>14457</v>
      </c>
      <c r="F23574" s="39" t="s">
        <v>12524</v>
      </c>
    </row>
    <row r="23575" ht="15" spans="3:6">
      <c r="C23575" s="39">
        <v>37995</v>
      </c>
      <c r="D23575" s="39" t="s">
        <v>12531</v>
      </c>
      <c r="E23575" s="39" t="s">
        <v>14457</v>
      </c>
      <c r="F23575" s="39" t="s">
        <v>12524</v>
      </c>
    </row>
    <row r="23576" ht="15" spans="3:6">
      <c r="C23576" s="39">
        <v>37994</v>
      </c>
      <c r="D23576" s="39" t="s">
        <v>12531</v>
      </c>
      <c r="E23576" s="39" t="s">
        <v>14457</v>
      </c>
      <c r="F23576" s="39" t="s">
        <v>12524</v>
      </c>
    </row>
    <row r="23577" ht="15" spans="3:6">
      <c r="C23577" s="39">
        <v>37993</v>
      </c>
      <c r="D23577" s="39" t="s">
        <v>12531</v>
      </c>
      <c r="E23577" s="39" t="s">
        <v>14457</v>
      </c>
      <c r="F23577" s="39" t="s">
        <v>12524</v>
      </c>
    </row>
    <row r="23578" ht="15" spans="3:6">
      <c r="C23578" s="39">
        <v>37991</v>
      </c>
      <c r="D23578" s="39" t="s">
        <v>12531</v>
      </c>
      <c r="E23578" s="39" t="s">
        <v>14457</v>
      </c>
      <c r="F23578" s="39" t="s">
        <v>12524</v>
      </c>
    </row>
    <row r="23579" ht="15" spans="3:6">
      <c r="C23579" s="39">
        <v>37990</v>
      </c>
      <c r="D23579" s="39" t="s">
        <v>12531</v>
      </c>
      <c r="E23579" s="39" t="s">
        <v>14457</v>
      </c>
      <c r="F23579" s="39" t="s">
        <v>12524</v>
      </c>
    </row>
    <row r="23580" ht="15" spans="3:6">
      <c r="C23580" s="39">
        <v>37988</v>
      </c>
      <c r="D23580" s="39" t="s">
        <v>12531</v>
      </c>
      <c r="E23580" s="39" t="s">
        <v>14457</v>
      </c>
      <c r="F23580" s="39" t="s">
        <v>12524</v>
      </c>
    </row>
    <row r="23581" ht="15" spans="3:6">
      <c r="C23581" s="39">
        <v>37987</v>
      </c>
      <c r="D23581" s="39" t="s">
        <v>12531</v>
      </c>
      <c r="E23581" s="39" t="s">
        <v>14457</v>
      </c>
      <c r="F23581" s="39" t="s">
        <v>12524</v>
      </c>
    </row>
    <row r="23582" ht="15" spans="3:6">
      <c r="C23582" s="39">
        <v>37986</v>
      </c>
      <c r="D23582" s="39" t="s">
        <v>12531</v>
      </c>
      <c r="E23582" s="39" t="s">
        <v>14457</v>
      </c>
      <c r="F23582" s="39" t="s">
        <v>12524</v>
      </c>
    </row>
    <row r="23583" ht="15" spans="3:6">
      <c r="C23583" s="39">
        <v>37985</v>
      </c>
      <c r="D23583" s="39" t="s">
        <v>12531</v>
      </c>
      <c r="E23583" s="39" t="s">
        <v>14457</v>
      </c>
      <c r="F23583" s="39" t="s">
        <v>12524</v>
      </c>
    </row>
    <row r="23584" ht="15" spans="3:6">
      <c r="C23584" s="39">
        <v>37984</v>
      </c>
      <c r="D23584" s="39" t="s">
        <v>12531</v>
      </c>
      <c r="E23584" s="39" t="s">
        <v>14457</v>
      </c>
      <c r="F23584" s="39" t="s">
        <v>12524</v>
      </c>
    </row>
    <row r="23585" ht="15" spans="3:6">
      <c r="C23585" s="39">
        <v>37983</v>
      </c>
      <c r="D23585" s="39" t="s">
        <v>12531</v>
      </c>
      <c r="E23585" s="39" t="s">
        <v>14457</v>
      </c>
      <c r="F23585" s="39" t="s">
        <v>12524</v>
      </c>
    </row>
    <row r="23586" ht="15" spans="3:6">
      <c r="C23586" s="39">
        <v>37980</v>
      </c>
      <c r="D23586" s="39" t="s">
        <v>12531</v>
      </c>
      <c r="E23586" s="39" t="s">
        <v>14457</v>
      </c>
      <c r="F23586" s="39" t="s">
        <v>12524</v>
      </c>
    </row>
    <row r="23587" ht="15" spans="3:6">
      <c r="C23587" s="39">
        <v>37900</v>
      </c>
      <c r="D23587" s="39" t="s">
        <v>12531</v>
      </c>
      <c r="E23587" s="39" t="s">
        <v>14458</v>
      </c>
      <c r="F23587" s="39" t="s">
        <v>12524</v>
      </c>
    </row>
    <row r="23588" ht="15" spans="3:6">
      <c r="C23588" s="39">
        <v>37630</v>
      </c>
      <c r="D23588" s="39" t="s">
        <v>12531</v>
      </c>
      <c r="E23588" s="39" t="s">
        <v>12909</v>
      </c>
      <c r="F23588" s="39" t="s">
        <v>12524</v>
      </c>
    </row>
    <row r="23589" ht="15" spans="3:6">
      <c r="C23589" s="39">
        <v>37625</v>
      </c>
      <c r="D23589" s="39" t="s">
        <v>12531</v>
      </c>
      <c r="E23589" s="39" t="s">
        <v>12457</v>
      </c>
      <c r="F23589" s="39" t="s">
        <v>12524</v>
      </c>
    </row>
    <row r="23590" ht="15" spans="3:6">
      <c r="C23590" s="39">
        <v>37624</v>
      </c>
      <c r="D23590" s="39" t="s">
        <v>12531</v>
      </c>
      <c r="E23590" s="39" t="s">
        <v>12457</v>
      </c>
      <c r="F23590" s="39" t="s">
        <v>12524</v>
      </c>
    </row>
    <row r="23591" ht="15" spans="3:6">
      <c r="C23591" s="39">
        <v>37623</v>
      </c>
      <c r="D23591" s="39" t="s">
        <v>12531</v>
      </c>
      <c r="E23591" s="39" t="s">
        <v>12457</v>
      </c>
      <c r="F23591" s="39" t="s">
        <v>12524</v>
      </c>
    </row>
    <row r="23592" ht="15" spans="3:6">
      <c r="C23592" s="39">
        <v>37620</v>
      </c>
      <c r="D23592" s="39" t="s">
        <v>12531</v>
      </c>
      <c r="E23592" s="39" t="s">
        <v>12457</v>
      </c>
      <c r="F23592" s="39" t="s">
        <v>12524</v>
      </c>
    </row>
    <row r="23593" ht="15" spans="3:6">
      <c r="C23593" s="39">
        <v>37616</v>
      </c>
      <c r="D23593" s="39" t="s">
        <v>12531</v>
      </c>
      <c r="E23593" s="39" t="s">
        <v>12457</v>
      </c>
      <c r="F23593" s="39" t="s">
        <v>12524</v>
      </c>
    </row>
    <row r="23594" ht="15" spans="3:6">
      <c r="C23594" s="39">
        <v>37615</v>
      </c>
      <c r="D23594" s="39" t="s">
        <v>12531</v>
      </c>
      <c r="E23594" s="39" t="s">
        <v>12457</v>
      </c>
      <c r="F23594" s="39" t="s">
        <v>12524</v>
      </c>
    </row>
    <row r="23595" ht="15" spans="3:6">
      <c r="C23595" s="39">
        <v>37614</v>
      </c>
      <c r="D23595" s="39" t="s">
        <v>12531</v>
      </c>
      <c r="E23595" s="39" t="s">
        <v>12457</v>
      </c>
      <c r="F23595" s="39" t="s">
        <v>12524</v>
      </c>
    </row>
    <row r="23596" ht="15" spans="3:6">
      <c r="C23596" s="39">
        <v>37613</v>
      </c>
      <c r="D23596" s="39" t="s">
        <v>12531</v>
      </c>
      <c r="E23596" s="39" t="s">
        <v>12457</v>
      </c>
      <c r="F23596" s="39" t="s">
        <v>12524</v>
      </c>
    </row>
    <row r="23597" ht="15" spans="3:6">
      <c r="C23597" s="39">
        <v>37610</v>
      </c>
      <c r="D23597" s="39" t="s">
        <v>12531</v>
      </c>
      <c r="E23597" s="39" t="s">
        <v>12457</v>
      </c>
      <c r="F23597" s="39" t="s">
        <v>12524</v>
      </c>
    </row>
    <row r="23598" ht="15" spans="3:6">
      <c r="C23598" s="39">
        <v>37600</v>
      </c>
      <c r="D23598" s="39" t="s">
        <v>12531</v>
      </c>
      <c r="E23598" s="39" t="s">
        <v>12457</v>
      </c>
      <c r="F23598" s="39" t="s">
        <v>12524</v>
      </c>
    </row>
    <row r="23599" ht="15" spans="3:6">
      <c r="C23599" s="39">
        <v>36888</v>
      </c>
      <c r="D23599" s="39" t="s">
        <v>12531</v>
      </c>
      <c r="E23599" s="39" t="s">
        <v>12274</v>
      </c>
      <c r="F23599" s="39" t="s">
        <v>12524</v>
      </c>
    </row>
    <row r="23600" ht="15" spans="3:6">
      <c r="C23600" s="39">
        <v>36887</v>
      </c>
      <c r="D23600" s="39" t="s">
        <v>12531</v>
      </c>
      <c r="E23600" s="39" t="s">
        <v>12274</v>
      </c>
      <c r="F23600" s="39" t="s">
        <v>12524</v>
      </c>
    </row>
    <row r="23601" ht="15" spans="3:6">
      <c r="C23601" s="39">
        <v>36886</v>
      </c>
      <c r="D23601" s="39" t="s">
        <v>12531</v>
      </c>
      <c r="E23601" s="39" t="s">
        <v>12274</v>
      </c>
      <c r="F23601" s="39" t="s">
        <v>12524</v>
      </c>
    </row>
    <row r="23602" ht="15" spans="3:6">
      <c r="C23602" s="39">
        <v>36885</v>
      </c>
      <c r="D23602" s="39" t="s">
        <v>12531</v>
      </c>
      <c r="E23602" s="39" t="s">
        <v>12274</v>
      </c>
      <c r="F23602" s="39" t="s">
        <v>12524</v>
      </c>
    </row>
    <row r="23603" ht="15" spans="3:6">
      <c r="C23603" s="39">
        <v>36884</v>
      </c>
      <c r="D23603" s="39" t="s">
        <v>12531</v>
      </c>
      <c r="E23603" s="39" t="s">
        <v>12274</v>
      </c>
      <c r="F23603" s="39" t="s">
        <v>12524</v>
      </c>
    </row>
    <row r="23604" ht="15" spans="3:6">
      <c r="C23604" s="39">
        <v>36883</v>
      </c>
      <c r="D23604" s="39" t="s">
        <v>12531</v>
      </c>
      <c r="E23604" s="39" t="s">
        <v>12274</v>
      </c>
      <c r="F23604" s="39" t="s">
        <v>12524</v>
      </c>
    </row>
    <row r="23605" ht="15" spans="3:6">
      <c r="C23605" s="39">
        <v>36880</v>
      </c>
      <c r="D23605" s="39" t="s">
        <v>12531</v>
      </c>
      <c r="E23605" s="39" t="s">
        <v>12274</v>
      </c>
      <c r="F23605" s="39" t="s">
        <v>12524</v>
      </c>
    </row>
    <row r="23606" ht="15" spans="3:6">
      <c r="C23606" s="39">
        <v>36878</v>
      </c>
      <c r="D23606" s="39" t="s">
        <v>12531</v>
      </c>
      <c r="E23606" s="39" t="s">
        <v>12274</v>
      </c>
      <c r="F23606" s="39" t="s">
        <v>12524</v>
      </c>
    </row>
    <row r="23607" ht="15" spans="3:6">
      <c r="C23607" s="39">
        <v>36877</v>
      </c>
      <c r="D23607" s="39" t="s">
        <v>12531</v>
      </c>
      <c r="E23607" s="39" t="s">
        <v>12274</v>
      </c>
      <c r="F23607" s="39" t="s">
        <v>12524</v>
      </c>
    </row>
    <row r="23608" ht="15" spans="3:6">
      <c r="C23608" s="39">
        <v>36876</v>
      </c>
      <c r="D23608" s="39" t="s">
        <v>12531</v>
      </c>
      <c r="E23608" s="39" t="s">
        <v>12274</v>
      </c>
      <c r="F23608" s="39" t="s">
        <v>12524</v>
      </c>
    </row>
    <row r="23609" ht="15" spans="3:6">
      <c r="C23609" s="39">
        <v>37939</v>
      </c>
      <c r="D23609" s="39" t="s">
        <v>12531</v>
      </c>
      <c r="E23609" s="39" t="s">
        <v>14459</v>
      </c>
      <c r="F23609" s="39" t="s">
        <v>12524</v>
      </c>
    </row>
    <row r="23610" ht="15" spans="3:6">
      <c r="C23610" s="39">
        <v>37938</v>
      </c>
      <c r="D23610" s="39" t="s">
        <v>12531</v>
      </c>
      <c r="E23610" s="39" t="s">
        <v>14459</v>
      </c>
      <c r="F23610" s="39" t="s">
        <v>12524</v>
      </c>
    </row>
    <row r="23611" ht="15" spans="3:6">
      <c r="C23611" s="39">
        <v>37937</v>
      </c>
      <c r="D23611" s="39" t="s">
        <v>12531</v>
      </c>
      <c r="E23611" s="39" t="s">
        <v>14459</v>
      </c>
      <c r="F23611" s="39" t="s">
        <v>12524</v>
      </c>
    </row>
    <row r="23612" ht="15" spans="3:6">
      <c r="C23612" s="39">
        <v>37936</v>
      </c>
      <c r="D23612" s="39" t="s">
        <v>12531</v>
      </c>
      <c r="E23612" s="39" t="s">
        <v>14459</v>
      </c>
      <c r="F23612" s="39" t="s">
        <v>12524</v>
      </c>
    </row>
    <row r="23613" ht="15" spans="3:6">
      <c r="C23613" s="39">
        <v>37935</v>
      </c>
      <c r="D23613" s="39" t="s">
        <v>12531</v>
      </c>
      <c r="E23613" s="39" t="s">
        <v>14459</v>
      </c>
      <c r="F23613" s="39" t="s">
        <v>12524</v>
      </c>
    </row>
    <row r="23614" ht="15" spans="3:6">
      <c r="C23614" s="39">
        <v>37934</v>
      </c>
      <c r="D23614" s="39" t="s">
        <v>12531</v>
      </c>
      <c r="E23614" s="39" t="s">
        <v>14459</v>
      </c>
      <c r="F23614" s="39" t="s">
        <v>12524</v>
      </c>
    </row>
    <row r="23615" ht="15" spans="3:6">
      <c r="C23615" s="39">
        <v>37933</v>
      </c>
      <c r="D23615" s="39" t="s">
        <v>12531</v>
      </c>
      <c r="E23615" s="39" t="s">
        <v>14459</v>
      </c>
      <c r="F23615" s="39" t="s">
        <v>12524</v>
      </c>
    </row>
    <row r="23616" ht="15" spans="3:6">
      <c r="C23616" s="39">
        <v>37932</v>
      </c>
      <c r="D23616" s="39" t="s">
        <v>12531</v>
      </c>
      <c r="E23616" s="39" t="s">
        <v>14459</v>
      </c>
      <c r="F23616" s="39" t="s">
        <v>12524</v>
      </c>
    </row>
    <row r="23617" ht="15" spans="3:6">
      <c r="C23617" s="39">
        <v>37930</v>
      </c>
      <c r="D23617" s="39" t="s">
        <v>12531</v>
      </c>
      <c r="E23617" s="39" t="s">
        <v>14459</v>
      </c>
      <c r="F23617" s="39" t="s">
        <v>12524</v>
      </c>
    </row>
    <row r="23618" ht="15" spans="3:6">
      <c r="C23618" s="39">
        <v>86753</v>
      </c>
      <c r="D23618" s="39" t="s">
        <v>12585</v>
      </c>
      <c r="E23618" s="39" t="s">
        <v>14460</v>
      </c>
      <c r="F23618" s="39" t="s">
        <v>12524</v>
      </c>
    </row>
    <row r="23619" ht="15" spans="3:6">
      <c r="C23619" s="39">
        <v>38967</v>
      </c>
      <c r="D23619" s="39" t="s">
        <v>12531</v>
      </c>
      <c r="E23619" s="39" t="s">
        <v>14461</v>
      </c>
      <c r="F23619" s="39" t="s">
        <v>12524</v>
      </c>
    </row>
    <row r="23620" ht="15" spans="3:6">
      <c r="C23620" s="39">
        <v>38966</v>
      </c>
      <c r="D23620" s="39" t="s">
        <v>12531</v>
      </c>
      <c r="E23620" s="39" t="s">
        <v>14461</v>
      </c>
      <c r="F23620" s="39" t="s">
        <v>12524</v>
      </c>
    </row>
    <row r="23621" ht="15" spans="3:6">
      <c r="C23621" s="39">
        <v>38965</v>
      </c>
      <c r="D23621" s="39" t="s">
        <v>12531</v>
      </c>
      <c r="E23621" s="39" t="s">
        <v>14461</v>
      </c>
      <c r="F23621" s="39" t="s">
        <v>12524</v>
      </c>
    </row>
    <row r="23622" ht="15" spans="3:6">
      <c r="C23622" s="39">
        <v>38964</v>
      </c>
      <c r="D23622" s="39" t="s">
        <v>12531</v>
      </c>
      <c r="E23622" s="39" t="s">
        <v>14461</v>
      </c>
      <c r="F23622" s="39" t="s">
        <v>12524</v>
      </c>
    </row>
    <row r="23623" ht="15" spans="3:6">
      <c r="C23623" s="39">
        <v>38963</v>
      </c>
      <c r="D23623" s="39" t="s">
        <v>12531</v>
      </c>
      <c r="E23623" s="39" t="s">
        <v>14461</v>
      </c>
      <c r="F23623" s="39" t="s">
        <v>12524</v>
      </c>
    </row>
    <row r="23624" ht="15" spans="3:6">
      <c r="C23624" s="39">
        <v>38960</v>
      </c>
      <c r="D23624" s="39" t="s">
        <v>12531</v>
      </c>
      <c r="E23624" s="39" t="s">
        <v>14461</v>
      </c>
      <c r="F23624" s="39" t="s">
        <v>12524</v>
      </c>
    </row>
    <row r="23625" ht="15" spans="3:6">
      <c r="C23625" s="39">
        <v>38958</v>
      </c>
      <c r="D23625" s="39" t="s">
        <v>12531</v>
      </c>
      <c r="E23625" s="39" t="s">
        <v>14461</v>
      </c>
      <c r="F23625" s="39" t="s">
        <v>12524</v>
      </c>
    </row>
    <row r="23626" ht="15" spans="3:6">
      <c r="C23626" s="39">
        <v>38957</v>
      </c>
      <c r="D23626" s="39" t="s">
        <v>12531</v>
      </c>
      <c r="E23626" s="39" t="s">
        <v>14461</v>
      </c>
      <c r="F23626" s="39" t="s">
        <v>12524</v>
      </c>
    </row>
    <row r="23627" ht="15" spans="3:6">
      <c r="C23627" s="39">
        <v>38956</v>
      </c>
      <c r="D23627" s="39" t="s">
        <v>12531</v>
      </c>
      <c r="E23627" s="39" t="s">
        <v>14461</v>
      </c>
      <c r="F23627" s="39" t="s">
        <v>12524</v>
      </c>
    </row>
    <row r="23628" ht="15" spans="3:6">
      <c r="C23628" s="39">
        <v>38955</v>
      </c>
      <c r="D23628" s="39" t="s">
        <v>12531</v>
      </c>
      <c r="E23628" s="39" t="s">
        <v>14461</v>
      </c>
      <c r="F23628" s="39" t="s">
        <v>12524</v>
      </c>
    </row>
    <row r="23629" ht="15" spans="3:6">
      <c r="C23629" s="39">
        <v>38954</v>
      </c>
      <c r="D23629" s="39" t="s">
        <v>12531</v>
      </c>
      <c r="E23629" s="39" t="s">
        <v>14461</v>
      </c>
      <c r="F23629" s="39" t="s">
        <v>12524</v>
      </c>
    </row>
    <row r="23630" ht="15" spans="3:6">
      <c r="C23630" s="39">
        <v>38950</v>
      </c>
      <c r="D23630" s="39" t="s">
        <v>12531</v>
      </c>
      <c r="E23630" s="39" t="s">
        <v>14461</v>
      </c>
      <c r="F23630" s="39" t="s">
        <v>12524</v>
      </c>
    </row>
    <row r="23631" ht="15" spans="3:6">
      <c r="C23631" s="39">
        <v>38798</v>
      </c>
      <c r="D23631" s="39" t="s">
        <v>12531</v>
      </c>
      <c r="E23631" s="39" t="s">
        <v>14462</v>
      </c>
      <c r="F23631" s="39" t="s">
        <v>12524</v>
      </c>
    </row>
    <row r="23632" ht="15" spans="3:6">
      <c r="C23632" s="39">
        <v>38797</v>
      </c>
      <c r="D23632" s="39" t="s">
        <v>12531</v>
      </c>
      <c r="E23632" s="39" t="s">
        <v>14462</v>
      </c>
      <c r="F23632" s="39" t="s">
        <v>12524</v>
      </c>
    </row>
    <row r="23633" ht="15" spans="3:6">
      <c r="C23633" s="39">
        <v>38796</v>
      </c>
      <c r="D23633" s="39" t="s">
        <v>12531</v>
      </c>
      <c r="E23633" s="39" t="s">
        <v>14462</v>
      </c>
      <c r="F23633" s="39" t="s">
        <v>12524</v>
      </c>
    </row>
    <row r="23634" ht="15" spans="3:6">
      <c r="C23634" s="39">
        <v>38795</v>
      </c>
      <c r="D23634" s="39" t="s">
        <v>12531</v>
      </c>
      <c r="E23634" s="39" t="s">
        <v>14462</v>
      </c>
      <c r="F23634" s="39" t="s">
        <v>12524</v>
      </c>
    </row>
    <row r="23635" ht="15" spans="3:6">
      <c r="C23635" s="39">
        <v>38794</v>
      </c>
      <c r="D23635" s="39" t="s">
        <v>12531</v>
      </c>
      <c r="E23635" s="39" t="s">
        <v>14462</v>
      </c>
      <c r="F23635" s="39" t="s">
        <v>12524</v>
      </c>
    </row>
    <row r="23636" ht="15" spans="3:6">
      <c r="C23636" s="39">
        <v>38793</v>
      </c>
      <c r="D23636" s="39" t="s">
        <v>12531</v>
      </c>
      <c r="E23636" s="39" t="s">
        <v>14462</v>
      </c>
      <c r="F23636" s="39" t="s">
        <v>12524</v>
      </c>
    </row>
    <row r="23637" ht="15" spans="3:6">
      <c r="C23637" s="39">
        <v>38497</v>
      </c>
      <c r="D23637" s="39" t="s">
        <v>12531</v>
      </c>
      <c r="E23637" s="39" t="s">
        <v>13906</v>
      </c>
      <c r="F23637" s="39" t="s">
        <v>12524</v>
      </c>
    </row>
    <row r="23638" ht="15" spans="3:6">
      <c r="C23638" s="39">
        <v>38257</v>
      </c>
      <c r="D23638" s="39" t="s">
        <v>12531</v>
      </c>
      <c r="E23638" s="39" t="s">
        <v>13909</v>
      </c>
      <c r="F23638" s="39" t="s">
        <v>12524</v>
      </c>
    </row>
    <row r="23639" ht="15" spans="3:6">
      <c r="C23639" s="39">
        <v>37919</v>
      </c>
      <c r="D23639" s="39" t="s">
        <v>12531</v>
      </c>
      <c r="E23639" s="39" t="s">
        <v>14458</v>
      </c>
      <c r="F23639" s="39" t="s">
        <v>12524</v>
      </c>
    </row>
    <row r="23640" ht="15" spans="3:6">
      <c r="C23640" s="39">
        <v>37918</v>
      </c>
      <c r="D23640" s="39" t="s">
        <v>12531</v>
      </c>
      <c r="E23640" s="39" t="s">
        <v>14458</v>
      </c>
      <c r="F23640" s="39" t="s">
        <v>12524</v>
      </c>
    </row>
    <row r="23641" ht="15" spans="3:6">
      <c r="C23641" s="39">
        <v>37917</v>
      </c>
      <c r="D23641" s="39" t="s">
        <v>12531</v>
      </c>
      <c r="E23641" s="39" t="s">
        <v>14458</v>
      </c>
      <c r="F23641" s="39" t="s">
        <v>12524</v>
      </c>
    </row>
    <row r="23642" ht="15" spans="3:6">
      <c r="C23642" s="39">
        <v>37916</v>
      </c>
      <c r="D23642" s="39" t="s">
        <v>12531</v>
      </c>
      <c r="E23642" s="39" t="s">
        <v>14458</v>
      </c>
      <c r="F23642" s="39" t="s">
        <v>12524</v>
      </c>
    </row>
    <row r="23643" ht="15" spans="3:6">
      <c r="C23643" s="39">
        <v>37915</v>
      </c>
      <c r="D23643" s="39" t="s">
        <v>12531</v>
      </c>
      <c r="E23643" s="39" t="s">
        <v>14458</v>
      </c>
      <c r="F23643" s="39" t="s">
        <v>12524</v>
      </c>
    </row>
    <row r="23644" ht="15" spans="3:6">
      <c r="C23644" s="39">
        <v>37914</v>
      </c>
      <c r="D23644" s="39" t="s">
        <v>12531</v>
      </c>
      <c r="E23644" s="39" t="s">
        <v>14458</v>
      </c>
      <c r="F23644" s="39" t="s">
        <v>12524</v>
      </c>
    </row>
    <row r="23645" ht="15" spans="3:6">
      <c r="C23645" s="39">
        <v>37913</v>
      </c>
      <c r="D23645" s="39" t="s">
        <v>12531</v>
      </c>
      <c r="E23645" s="39" t="s">
        <v>14458</v>
      </c>
      <c r="F23645" s="39" t="s">
        <v>12524</v>
      </c>
    </row>
    <row r="23646" ht="15" spans="3:6">
      <c r="C23646" s="39">
        <v>37907</v>
      </c>
      <c r="D23646" s="39" t="s">
        <v>12531</v>
      </c>
      <c r="E23646" s="39" t="s">
        <v>14458</v>
      </c>
      <c r="F23646" s="39" t="s">
        <v>12524</v>
      </c>
    </row>
    <row r="23647" ht="15" spans="3:6">
      <c r="C23647" s="39">
        <v>37906</v>
      </c>
      <c r="D23647" s="39" t="s">
        <v>12531</v>
      </c>
      <c r="E23647" s="39" t="s">
        <v>14458</v>
      </c>
      <c r="F23647" s="39" t="s">
        <v>12524</v>
      </c>
    </row>
    <row r="23648" ht="15" spans="3:6">
      <c r="C23648" s="39">
        <v>37905</v>
      </c>
      <c r="D23648" s="39" t="s">
        <v>12531</v>
      </c>
      <c r="E23648" s="39" t="s">
        <v>14458</v>
      </c>
      <c r="F23648" s="39" t="s">
        <v>12524</v>
      </c>
    </row>
    <row r="23649" ht="15" spans="3:6">
      <c r="C23649" s="39">
        <v>37904</v>
      </c>
      <c r="D23649" s="39" t="s">
        <v>12531</v>
      </c>
      <c r="E23649" s="39" t="s">
        <v>14458</v>
      </c>
      <c r="F23649" s="39" t="s">
        <v>12524</v>
      </c>
    </row>
    <row r="23650" ht="15" spans="3:6">
      <c r="C23650" s="39">
        <v>37903</v>
      </c>
      <c r="D23650" s="39" t="s">
        <v>12531</v>
      </c>
      <c r="E23650" s="39" t="s">
        <v>14458</v>
      </c>
      <c r="F23650" s="39" t="s">
        <v>12524</v>
      </c>
    </row>
    <row r="23651" ht="15" spans="3:6">
      <c r="C23651" s="39">
        <v>36866</v>
      </c>
      <c r="D23651" s="39" t="s">
        <v>12531</v>
      </c>
      <c r="E23651" s="39" t="s">
        <v>12274</v>
      </c>
      <c r="F23651" s="39" t="s">
        <v>12524</v>
      </c>
    </row>
    <row r="23652" ht="15" spans="3:6">
      <c r="C23652" s="39">
        <v>36865</v>
      </c>
      <c r="D23652" s="39" t="s">
        <v>12531</v>
      </c>
      <c r="E23652" s="39" t="s">
        <v>12274</v>
      </c>
      <c r="F23652" s="39" t="s">
        <v>12524</v>
      </c>
    </row>
    <row r="23653" ht="15" spans="3:6">
      <c r="C23653" s="39">
        <v>36864</v>
      </c>
      <c r="D23653" s="39" t="s">
        <v>12531</v>
      </c>
      <c r="E23653" s="39" t="s">
        <v>12274</v>
      </c>
      <c r="F23653" s="39" t="s">
        <v>12524</v>
      </c>
    </row>
    <row r="23654" ht="15" spans="3:6">
      <c r="C23654" s="39">
        <v>36863</v>
      </c>
      <c r="D23654" s="39" t="s">
        <v>12531</v>
      </c>
      <c r="E23654" s="39" t="s">
        <v>12274</v>
      </c>
      <c r="F23654" s="39" t="s">
        <v>12524</v>
      </c>
    </row>
    <row r="23655" ht="15" spans="3:6">
      <c r="C23655" s="39">
        <v>36858</v>
      </c>
      <c r="D23655" s="39" t="s">
        <v>12531</v>
      </c>
      <c r="E23655" s="39" t="s">
        <v>12274</v>
      </c>
      <c r="F23655" s="39" t="s">
        <v>12524</v>
      </c>
    </row>
    <row r="23656" ht="15" spans="3:6">
      <c r="C23656" s="39">
        <v>36857</v>
      </c>
      <c r="D23656" s="39" t="s">
        <v>12531</v>
      </c>
      <c r="E23656" s="39" t="s">
        <v>12274</v>
      </c>
      <c r="F23656" s="39" t="s">
        <v>12524</v>
      </c>
    </row>
    <row r="23657" ht="15" spans="3:6">
      <c r="C23657" s="39">
        <v>36856</v>
      </c>
      <c r="D23657" s="39" t="s">
        <v>12531</v>
      </c>
      <c r="E23657" s="39" t="s">
        <v>12274</v>
      </c>
      <c r="F23657" s="39" t="s">
        <v>12524</v>
      </c>
    </row>
    <row r="23658" ht="15" spans="3:6">
      <c r="C23658" s="39">
        <v>36855</v>
      </c>
      <c r="D23658" s="39" t="s">
        <v>12531</v>
      </c>
      <c r="E23658" s="39" t="s">
        <v>12274</v>
      </c>
      <c r="F23658" s="39" t="s">
        <v>12524</v>
      </c>
    </row>
    <row r="23659" ht="15" spans="3:6">
      <c r="C23659" s="39">
        <v>36854</v>
      </c>
      <c r="D23659" s="39" t="s">
        <v>12531</v>
      </c>
      <c r="E23659" s="39" t="s">
        <v>12274</v>
      </c>
      <c r="F23659" s="39" t="s">
        <v>12524</v>
      </c>
    </row>
    <row r="23660" ht="15" spans="3:6">
      <c r="C23660" s="39">
        <v>36853</v>
      </c>
      <c r="D23660" s="39" t="s">
        <v>12531</v>
      </c>
      <c r="E23660" s="39" t="s">
        <v>12274</v>
      </c>
      <c r="F23660" s="39" t="s">
        <v>12524</v>
      </c>
    </row>
    <row r="23661" ht="15" spans="3:6">
      <c r="C23661" s="39">
        <v>36850</v>
      </c>
      <c r="D23661" s="39" t="s">
        <v>12531</v>
      </c>
      <c r="E23661" s="39" t="s">
        <v>12274</v>
      </c>
      <c r="F23661" s="39" t="s">
        <v>12524</v>
      </c>
    </row>
    <row r="23662" ht="15" spans="3:6">
      <c r="C23662" s="39">
        <v>38790</v>
      </c>
      <c r="D23662" s="39" t="s">
        <v>12531</v>
      </c>
      <c r="E23662" s="39" t="s">
        <v>14462</v>
      </c>
      <c r="F23662" s="39" t="s">
        <v>12524</v>
      </c>
    </row>
    <row r="23663" ht="15" spans="3:6">
      <c r="C23663" s="39">
        <v>89590</v>
      </c>
      <c r="D23663" s="39" t="s">
        <v>12678</v>
      </c>
      <c r="E23663" s="39" t="s">
        <v>14463</v>
      </c>
      <c r="F23663" s="39" t="s">
        <v>12524</v>
      </c>
    </row>
    <row r="23664" ht="15" spans="3:6">
      <c r="C23664" s="39">
        <v>89580</v>
      </c>
      <c r="D23664" s="39" t="s">
        <v>12678</v>
      </c>
      <c r="E23664" s="39" t="s">
        <v>14463</v>
      </c>
      <c r="F23664" s="39" t="s">
        <v>12524</v>
      </c>
    </row>
    <row r="23665" ht="15" spans="3:6">
      <c r="C23665" s="39">
        <v>89570</v>
      </c>
      <c r="D23665" s="39" t="s">
        <v>12678</v>
      </c>
      <c r="E23665" s="39" t="s">
        <v>14463</v>
      </c>
      <c r="F23665" s="39" t="s">
        <v>12524</v>
      </c>
    </row>
    <row r="23666" ht="15" spans="3:6">
      <c r="C23666" s="39">
        <v>89567</v>
      </c>
      <c r="D23666" s="39" t="s">
        <v>12678</v>
      </c>
      <c r="E23666" s="39" t="s">
        <v>14463</v>
      </c>
      <c r="F23666" s="39" t="s">
        <v>12524</v>
      </c>
    </row>
    <row r="23667" ht="15" spans="3:6">
      <c r="C23667" s="39">
        <v>89566</v>
      </c>
      <c r="D23667" s="39" t="s">
        <v>12678</v>
      </c>
      <c r="E23667" s="39" t="s">
        <v>14463</v>
      </c>
      <c r="F23667" s="39" t="s">
        <v>12524</v>
      </c>
    </row>
    <row r="23668" ht="15" spans="3:6">
      <c r="C23668" s="39">
        <v>89560</v>
      </c>
      <c r="D23668" s="39" t="s">
        <v>12678</v>
      </c>
      <c r="E23668" s="39" t="s">
        <v>14463</v>
      </c>
      <c r="F23668" s="39" t="s">
        <v>12524</v>
      </c>
    </row>
    <row r="23669" ht="15" spans="3:6">
      <c r="C23669" s="39">
        <v>89556</v>
      </c>
      <c r="D23669" s="39" t="s">
        <v>12678</v>
      </c>
      <c r="E23669" s="39" t="s">
        <v>14463</v>
      </c>
      <c r="F23669" s="39" t="s">
        <v>12524</v>
      </c>
    </row>
    <row r="23670" ht="15" spans="3:6">
      <c r="C23670" s="39">
        <v>89555</v>
      </c>
      <c r="D23670" s="39" t="s">
        <v>12678</v>
      </c>
      <c r="E23670" s="39" t="s">
        <v>14463</v>
      </c>
      <c r="F23670" s="39" t="s">
        <v>12524</v>
      </c>
    </row>
    <row r="23671" ht="15" spans="3:6">
      <c r="C23671" s="39">
        <v>89554</v>
      </c>
      <c r="D23671" s="39" t="s">
        <v>12678</v>
      </c>
      <c r="E23671" s="39" t="s">
        <v>14463</v>
      </c>
      <c r="F23671" s="39" t="s">
        <v>12524</v>
      </c>
    </row>
    <row r="23672" ht="15" spans="3:6">
      <c r="C23672" s="39">
        <v>89553</v>
      </c>
      <c r="D23672" s="39" t="s">
        <v>12678</v>
      </c>
      <c r="E23672" s="39" t="s">
        <v>14463</v>
      </c>
      <c r="F23672" s="39" t="s">
        <v>12524</v>
      </c>
    </row>
    <row r="23673" ht="15" spans="3:6">
      <c r="C23673" s="39">
        <v>89550</v>
      </c>
      <c r="D23673" s="39" t="s">
        <v>12678</v>
      </c>
      <c r="E23673" s="39" t="s">
        <v>14463</v>
      </c>
      <c r="F23673" s="39" t="s">
        <v>12524</v>
      </c>
    </row>
    <row r="23674" ht="15" spans="3:6">
      <c r="C23674" s="39">
        <v>89540</v>
      </c>
      <c r="D23674" s="39" t="s">
        <v>12678</v>
      </c>
      <c r="E23674" s="39" t="s">
        <v>14463</v>
      </c>
      <c r="F23674" s="39" t="s">
        <v>12524</v>
      </c>
    </row>
    <row r="23675" ht="15" spans="3:6">
      <c r="C23675" s="39">
        <v>89530</v>
      </c>
      <c r="D23675" s="39" t="s">
        <v>12678</v>
      </c>
      <c r="E23675" s="39" t="s">
        <v>14463</v>
      </c>
      <c r="F23675" s="39" t="s">
        <v>12524</v>
      </c>
    </row>
    <row r="23676" ht="15" spans="3:6">
      <c r="C23676" s="39">
        <v>89520</v>
      </c>
      <c r="D23676" s="39" t="s">
        <v>12678</v>
      </c>
      <c r="E23676" s="39" t="s">
        <v>14463</v>
      </c>
      <c r="F23676" s="39" t="s">
        <v>12524</v>
      </c>
    </row>
    <row r="23677" ht="15" spans="3:6">
      <c r="C23677" s="39">
        <v>89519</v>
      </c>
      <c r="D23677" s="39" t="s">
        <v>12678</v>
      </c>
      <c r="E23677" s="39" t="s">
        <v>14463</v>
      </c>
      <c r="F23677" s="39" t="s">
        <v>12524</v>
      </c>
    </row>
    <row r="23678" ht="15" spans="3:6">
      <c r="C23678" s="39">
        <v>89518</v>
      </c>
      <c r="D23678" s="39" t="s">
        <v>12678</v>
      </c>
      <c r="E23678" s="39" t="s">
        <v>14463</v>
      </c>
      <c r="F23678" s="39" t="s">
        <v>12524</v>
      </c>
    </row>
    <row r="23679" ht="15" spans="3:6">
      <c r="C23679" s="39">
        <v>89517</v>
      </c>
      <c r="D23679" s="39" t="s">
        <v>12678</v>
      </c>
      <c r="E23679" s="39" t="s">
        <v>14463</v>
      </c>
      <c r="F23679" s="39" t="s">
        <v>12524</v>
      </c>
    </row>
    <row r="23680" ht="15" spans="3:6">
      <c r="C23680" s="39">
        <v>89515</v>
      </c>
      <c r="D23680" s="39" t="s">
        <v>12678</v>
      </c>
      <c r="E23680" s="39" t="s">
        <v>14463</v>
      </c>
      <c r="F23680" s="39" t="s">
        <v>12524</v>
      </c>
    </row>
    <row r="23681" ht="15" spans="3:6">
      <c r="C23681" s="39">
        <v>89514</v>
      </c>
      <c r="D23681" s="39" t="s">
        <v>12678</v>
      </c>
      <c r="E23681" s="39" t="s">
        <v>14463</v>
      </c>
      <c r="F23681" s="39" t="s">
        <v>12524</v>
      </c>
    </row>
    <row r="23682" ht="15" spans="3:6">
      <c r="C23682" s="39">
        <v>89513</v>
      </c>
      <c r="D23682" s="39" t="s">
        <v>12678</v>
      </c>
      <c r="E23682" s="39" t="s">
        <v>14463</v>
      </c>
      <c r="F23682" s="39" t="s">
        <v>12524</v>
      </c>
    </row>
    <row r="23683" ht="15" spans="3:6">
      <c r="C23683" s="39">
        <v>89512</v>
      </c>
      <c r="D23683" s="39" t="s">
        <v>12678</v>
      </c>
      <c r="E23683" s="39" t="s">
        <v>14463</v>
      </c>
      <c r="F23683" s="39" t="s">
        <v>12524</v>
      </c>
    </row>
    <row r="23684" ht="15" spans="3:6">
      <c r="C23684" s="39">
        <v>89510</v>
      </c>
      <c r="D23684" s="39" t="s">
        <v>12678</v>
      </c>
      <c r="E23684" s="39" t="s">
        <v>14463</v>
      </c>
      <c r="F23684" s="39" t="s">
        <v>12524</v>
      </c>
    </row>
    <row r="23685" ht="15" spans="3:6">
      <c r="C23685" s="39">
        <v>89506</v>
      </c>
      <c r="D23685" s="39" t="s">
        <v>12678</v>
      </c>
      <c r="E23685" s="39" t="s">
        <v>14463</v>
      </c>
      <c r="F23685" s="39" t="s">
        <v>12524</v>
      </c>
    </row>
    <row r="23686" ht="15" spans="3:6">
      <c r="C23686" s="39">
        <v>89505</v>
      </c>
      <c r="D23686" s="39" t="s">
        <v>12678</v>
      </c>
      <c r="E23686" s="39" t="s">
        <v>14463</v>
      </c>
      <c r="F23686" s="39" t="s">
        <v>12524</v>
      </c>
    </row>
    <row r="23687" ht="15" spans="3:6">
      <c r="C23687" s="39">
        <v>89500</v>
      </c>
      <c r="D23687" s="39" t="s">
        <v>12678</v>
      </c>
      <c r="E23687" s="39" t="s">
        <v>14463</v>
      </c>
      <c r="F23687" s="39" t="s">
        <v>12524</v>
      </c>
    </row>
    <row r="23688" ht="15" spans="3:6">
      <c r="C23688" s="39">
        <v>89497</v>
      </c>
      <c r="D23688" s="39" t="s">
        <v>12678</v>
      </c>
      <c r="E23688" s="39" t="s">
        <v>14463</v>
      </c>
      <c r="F23688" s="39" t="s">
        <v>12524</v>
      </c>
    </row>
    <row r="23689" ht="15" spans="3:6">
      <c r="C23689" s="39">
        <v>89496</v>
      </c>
      <c r="D23689" s="39" t="s">
        <v>12678</v>
      </c>
      <c r="E23689" s="39" t="s">
        <v>14463</v>
      </c>
      <c r="F23689" s="39" t="s">
        <v>12524</v>
      </c>
    </row>
    <row r="23690" ht="15" spans="3:6">
      <c r="C23690" s="39">
        <v>89490</v>
      </c>
      <c r="D23690" s="39" t="s">
        <v>12678</v>
      </c>
      <c r="E23690" s="39" t="s">
        <v>14463</v>
      </c>
      <c r="F23690" s="39" t="s">
        <v>12524</v>
      </c>
    </row>
    <row r="23691" ht="15" spans="3:6">
      <c r="C23691" s="39">
        <v>89480</v>
      </c>
      <c r="D23691" s="39" t="s">
        <v>12678</v>
      </c>
      <c r="E23691" s="39" t="s">
        <v>14463</v>
      </c>
      <c r="F23691" s="39" t="s">
        <v>12524</v>
      </c>
    </row>
    <row r="23692" ht="15" spans="3:6">
      <c r="C23692" s="39">
        <v>89470</v>
      </c>
      <c r="D23692" s="39" t="s">
        <v>12678</v>
      </c>
      <c r="E23692" s="39" t="s">
        <v>14463</v>
      </c>
      <c r="F23692" s="39" t="s">
        <v>12524</v>
      </c>
    </row>
    <row r="23693" ht="15" spans="3:6">
      <c r="C23693" s="39">
        <v>89464</v>
      </c>
      <c r="D23693" s="39" t="s">
        <v>12678</v>
      </c>
      <c r="E23693" s="39" t="s">
        <v>14463</v>
      </c>
      <c r="F23693" s="39" t="s">
        <v>12524</v>
      </c>
    </row>
    <row r="23694" ht="15" spans="3:6">
      <c r="C23694" s="39">
        <v>89460</v>
      </c>
      <c r="D23694" s="39" t="s">
        <v>12678</v>
      </c>
      <c r="E23694" s="39" t="s">
        <v>14463</v>
      </c>
      <c r="F23694" s="39" t="s">
        <v>12524</v>
      </c>
    </row>
    <row r="23695" ht="15" spans="3:6">
      <c r="C23695" s="39">
        <v>89450</v>
      </c>
      <c r="D23695" s="39" t="s">
        <v>12678</v>
      </c>
      <c r="E23695" s="39" t="s">
        <v>14463</v>
      </c>
      <c r="F23695" s="39" t="s">
        <v>12524</v>
      </c>
    </row>
    <row r="23696" ht="15" spans="3:6">
      <c r="C23696" s="39">
        <v>89440</v>
      </c>
      <c r="D23696" s="39" t="s">
        <v>12678</v>
      </c>
      <c r="E23696" s="39" t="s">
        <v>14463</v>
      </c>
      <c r="F23696" s="39" t="s">
        <v>12524</v>
      </c>
    </row>
    <row r="23697" ht="15" spans="3:6">
      <c r="C23697" s="39">
        <v>89430</v>
      </c>
      <c r="D23697" s="39" t="s">
        <v>12678</v>
      </c>
      <c r="E23697" s="39" t="s">
        <v>14463</v>
      </c>
      <c r="F23697" s="39" t="s">
        <v>12524</v>
      </c>
    </row>
    <row r="23698" ht="15" spans="3:6">
      <c r="C23698" s="39">
        <v>89420</v>
      </c>
      <c r="D23698" s="39" t="s">
        <v>12678</v>
      </c>
      <c r="E23698" s="39" t="s">
        <v>14463</v>
      </c>
      <c r="F23698" s="39" t="s">
        <v>12524</v>
      </c>
    </row>
    <row r="23699" ht="15" spans="3:6">
      <c r="C23699" s="39">
        <v>89417</v>
      </c>
      <c r="D23699" s="39" t="s">
        <v>12678</v>
      </c>
      <c r="E23699" s="39" t="s">
        <v>14463</v>
      </c>
      <c r="F23699" s="39" t="s">
        <v>12524</v>
      </c>
    </row>
    <row r="23700" ht="15" spans="3:6">
      <c r="C23700" s="39">
        <v>89416</v>
      </c>
      <c r="D23700" s="39" t="s">
        <v>12678</v>
      </c>
      <c r="E23700" s="39" t="s">
        <v>14463</v>
      </c>
      <c r="F23700" s="39" t="s">
        <v>12524</v>
      </c>
    </row>
    <row r="23701" ht="15" spans="3:6">
      <c r="C23701" s="39">
        <v>89415</v>
      </c>
      <c r="D23701" s="39" t="s">
        <v>12678</v>
      </c>
      <c r="E23701" s="39" t="s">
        <v>14463</v>
      </c>
      <c r="F23701" s="39" t="s">
        <v>12524</v>
      </c>
    </row>
    <row r="23702" ht="15" spans="3:6">
      <c r="C23702" s="39">
        <v>89410</v>
      </c>
      <c r="D23702" s="39" t="s">
        <v>12678</v>
      </c>
      <c r="E23702" s="39" t="s">
        <v>14463</v>
      </c>
      <c r="F23702" s="39" t="s">
        <v>12524</v>
      </c>
    </row>
    <row r="23703" ht="15" spans="3:6">
      <c r="C23703" s="39">
        <v>89400</v>
      </c>
      <c r="D23703" s="39" t="s">
        <v>12678</v>
      </c>
      <c r="E23703" s="39" t="s">
        <v>14463</v>
      </c>
      <c r="F23703" s="39" t="s">
        <v>12524</v>
      </c>
    </row>
    <row r="23704" ht="15" spans="3:6">
      <c r="C23704" s="39">
        <v>89369</v>
      </c>
      <c r="D23704" s="39" t="s">
        <v>12678</v>
      </c>
      <c r="E23704" s="39" t="s">
        <v>14424</v>
      </c>
      <c r="F23704" s="39" t="s">
        <v>12524</v>
      </c>
    </row>
    <row r="23705" ht="15" spans="3:6">
      <c r="C23705" s="39">
        <v>89368</v>
      </c>
      <c r="D23705" s="39" t="s">
        <v>12678</v>
      </c>
      <c r="E23705" s="39" t="s">
        <v>14424</v>
      </c>
      <c r="F23705" s="39" t="s">
        <v>12524</v>
      </c>
    </row>
    <row r="23706" ht="15" spans="3:6">
      <c r="C23706" s="39">
        <v>89367</v>
      </c>
      <c r="D23706" s="39" t="s">
        <v>12678</v>
      </c>
      <c r="E23706" s="39" t="s">
        <v>14424</v>
      </c>
      <c r="F23706" s="39" t="s">
        <v>12524</v>
      </c>
    </row>
    <row r="23707" ht="15" spans="3:6">
      <c r="C23707" s="39">
        <v>89366</v>
      </c>
      <c r="D23707" s="39" t="s">
        <v>12678</v>
      </c>
      <c r="E23707" s="39" t="s">
        <v>14424</v>
      </c>
      <c r="F23707" s="39" t="s">
        <v>12524</v>
      </c>
    </row>
    <row r="23708" ht="15" spans="3:6">
      <c r="C23708" s="39">
        <v>89365</v>
      </c>
      <c r="D23708" s="39" t="s">
        <v>12678</v>
      </c>
      <c r="E23708" s="39" t="s">
        <v>14424</v>
      </c>
      <c r="F23708" s="39" t="s">
        <v>12524</v>
      </c>
    </row>
    <row r="23709" ht="15" spans="3:6">
      <c r="C23709" s="39">
        <v>89364</v>
      </c>
      <c r="D23709" s="39" t="s">
        <v>12678</v>
      </c>
      <c r="E23709" s="39" t="s">
        <v>14424</v>
      </c>
      <c r="F23709" s="39" t="s">
        <v>12524</v>
      </c>
    </row>
    <row r="23710" ht="15" spans="3:6">
      <c r="C23710" s="39">
        <v>89360</v>
      </c>
      <c r="D23710" s="39" t="s">
        <v>12678</v>
      </c>
      <c r="E23710" s="39" t="s">
        <v>14424</v>
      </c>
      <c r="F23710" s="39" t="s">
        <v>12524</v>
      </c>
    </row>
    <row r="23711" ht="15" spans="3:6">
      <c r="C23711" s="39">
        <v>89359</v>
      </c>
      <c r="D23711" s="39" t="s">
        <v>12678</v>
      </c>
      <c r="E23711" s="39" t="s">
        <v>14424</v>
      </c>
      <c r="F23711" s="39" t="s">
        <v>12524</v>
      </c>
    </row>
    <row r="23712" ht="15" spans="3:6">
      <c r="C23712" s="39">
        <v>89358</v>
      </c>
      <c r="D23712" s="39" t="s">
        <v>12678</v>
      </c>
      <c r="E23712" s="39" t="s">
        <v>14424</v>
      </c>
      <c r="F23712" s="39" t="s">
        <v>12524</v>
      </c>
    </row>
    <row r="23713" ht="15" spans="3:6">
      <c r="C23713" s="39">
        <v>89357</v>
      </c>
      <c r="D23713" s="39" t="s">
        <v>12678</v>
      </c>
      <c r="E23713" s="39" t="s">
        <v>14424</v>
      </c>
      <c r="F23713" s="39" t="s">
        <v>12524</v>
      </c>
    </row>
    <row r="23714" ht="15" spans="3:6">
      <c r="C23714" s="39">
        <v>89356</v>
      </c>
      <c r="D23714" s="39" t="s">
        <v>12678</v>
      </c>
      <c r="E23714" s="39" t="s">
        <v>14424</v>
      </c>
      <c r="F23714" s="39" t="s">
        <v>12524</v>
      </c>
    </row>
    <row r="23715" ht="15" spans="3:6">
      <c r="C23715" s="39">
        <v>89355</v>
      </c>
      <c r="D23715" s="39" t="s">
        <v>12678</v>
      </c>
      <c r="E23715" s="39" t="s">
        <v>14424</v>
      </c>
      <c r="F23715" s="39" t="s">
        <v>12524</v>
      </c>
    </row>
    <row r="23716" ht="15" spans="3:6">
      <c r="C23716" s="39">
        <v>89350</v>
      </c>
      <c r="D23716" s="39" t="s">
        <v>12678</v>
      </c>
      <c r="E23716" s="39" t="s">
        <v>14424</v>
      </c>
      <c r="F23716" s="39" t="s">
        <v>12524</v>
      </c>
    </row>
    <row r="23717" ht="15" spans="3:6">
      <c r="C23717" s="39">
        <v>89349</v>
      </c>
      <c r="D23717" s="39" t="s">
        <v>12678</v>
      </c>
      <c r="E23717" s="39" t="s">
        <v>14424</v>
      </c>
      <c r="F23717" s="39" t="s">
        <v>12524</v>
      </c>
    </row>
    <row r="23718" ht="15" spans="3:6">
      <c r="C23718" s="39">
        <v>89348</v>
      </c>
      <c r="D23718" s="39" t="s">
        <v>12678</v>
      </c>
      <c r="E23718" s="39" t="s">
        <v>14424</v>
      </c>
      <c r="F23718" s="39" t="s">
        <v>12524</v>
      </c>
    </row>
    <row r="23719" ht="15" spans="3:6">
      <c r="C23719" s="39">
        <v>89347</v>
      </c>
      <c r="D23719" s="39" t="s">
        <v>12678</v>
      </c>
      <c r="E23719" s="39" t="s">
        <v>14424</v>
      </c>
      <c r="F23719" s="39" t="s">
        <v>12524</v>
      </c>
    </row>
    <row r="23720" ht="15" spans="3:6">
      <c r="C23720" s="39">
        <v>89346</v>
      </c>
      <c r="D23720" s="39" t="s">
        <v>12678</v>
      </c>
      <c r="E23720" s="39" t="s">
        <v>14424</v>
      </c>
      <c r="F23720" s="39" t="s">
        <v>12524</v>
      </c>
    </row>
    <row r="23721" ht="15" spans="3:6">
      <c r="C23721" s="39">
        <v>89345</v>
      </c>
      <c r="D23721" s="39" t="s">
        <v>12678</v>
      </c>
      <c r="E23721" s="39" t="s">
        <v>14424</v>
      </c>
      <c r="F23721" s="39" t="s">
        <v>12524</v>
      </c>
    </row>
    <row r="23722" ht="15" spans="3:6">
      <c r="C23722" s="39">
        <v>89344</v>
      </c>
      <c r="D23722" s="39" t="s">
        <v>12678</v>
      </c>
      <c r="E23722" s="39" t="s">
        <v>14424</v>
      </c>
      <c r="F23722" s="39" t="s">
        <v>12524</v>
      </c>
    </row>
    <row r="23723" ht="15" spans="3:6">
      <c r="C23723" s="39">
        <v>89340</v>
      </c>
      <c r="D23723" s="39" t="s">
        <v>12678</v>
      </c>
      <c r="E23723" s="39" t="s">
        <v>14424</v>
      </c>
      <c r="F23723" s="39" t="s">
        <v>12524</v>
      </c>
    </row>
    <row r="23724" ht="15" spans="3:6">
      <c r="C23724" s="39">
        <v>89339</v>
      </c>
      <c r="D23724" s="39" t="s">
        <v>12678</v>
      </c>
      <c r="E23724" s="39" t="s">
        <v>14424</v>
      </c>
      <c r="F23724" s="39" t="s">
        <v>12524</v>
      </c>
    </row>
    <row r="23725" ht="15" spans="3:6">
      <c r="C23725" s="39">
        <v>89338</v>
      </c>
      <c r="D23725" s="39" t="s">
        <v>12678</v>
      </c>
      <c r="E23725" s="39" t="s">
        <v>14424</v>
      </c>
      <c r="F23725" s="39" t="s">
        <v>12524</v>
      </c>
    </row>
    <row r="23726" ht="15" spans="3:6">
      <c r="C23726" s="39">
        <v>89337</v>
      </c>
      <c r="D23726" s="39" t="s">
        <v>12678</v>
      </c>
      <c r="E23726" s="39" t="s">
        <v>14424</v>
      </c>
      <c r="F23726" s="39" t="s">
        <v>12524</v>
      </c>
    </row>
    <row r="23727" ht="15" spans="3:6">
      <c r="C23727" s="39">
        <v>89336</v>
      </c>
      <c r="D23727" s="39" t="s">
        <v>12678</v>
      </c>
      <c r="E23727" s="39" t="s">
        <v>14424</v>
      </c>
      <c r="F23727" s="39" t="s">
        <v>12524</v>
      </c>
    </row>
    <row r="23728" ht="15" spans="3:6">
      <c r="C23728" s="39">
        <v>89330</v>
      </c>
      <c r="D23728" s="39" t="s">
        <v>12678</v>
      </c>
      <c r="E23728" s="39" t="s">
        <v>14424</v>
      </c>
      <c r="F23728" s="39" t="s">
        <v>12524</v>
      </c>
    </row>
    <row r="23729" ht="15" spans="3:6">
      <c r="C23729" s="39">
        <v>89329</v>
      </c>
      <c r="D23729" s="39" t="s">
        <v>12678</v>
      </c>
      <c r="E23729" s="39" t="s">
        <v>14424</v>
      </c>
      <c r="F23729" s="39" t="s">
        <v>12524</v>
      </c>
    </row>
    <row r="23730" ht="15" spans="3:6">
      <c r="C23730" s="39">
        <v>89328</v>
      </c>
      <c r="D23730" s="39" t="s">
        <v>12678</v>
      </c>
      <c r="E23730" s="39" t="s">
        <v>14424</v>
      </c>
      <c r="F23730" s="39" t="s">
        <v>12524</v>
      </c>
    </row>
    <row r="23731" ht="15" spans="3:6">
      <c r="C23731" s="39">
        <v>89327</v>
      </c>
      <c r="D23731" s="39" t="s">
        <v>12678</v>
      </c>
      <c r="E23731" s="39" t="s">
        <v>14424</v>
      </c>
      <c r="F23731" s="39" t="s">
        <v>12524</v>
      </c>
    </row>
    <row r="23732" ht="15" spans="3:6">
      <c r="C23732" s="39">
        <v>89326</v>
      </c>
      <c r="D23732" s="39" t="s">
        <v>12678</v>
      </c>
      <c r="E23732" s="39" t="s">
        <v>14424</v>
      </c>
      <c r="F23732" s="39" t="s">
        <v>12524</v>
      </c>
    </row>
    <row r="23733" ht="15" spans="3:6">
      <c r="C23733" s="39">
        <v>89325</v>
      </c>
      <c r="D23733" s="39" t="s">
        <v>12678</v>
      </c>
      <c r="E23733" s="39" t="s">
        <v>14424</v>
      </c>
      <c r="F23733" s="39" t="s">
        <v>12524</v>
      </c>
    </row>
    <row r="23734" ht="15" spans="3:6">
      <c r="C23734" s="39">
        <v>89320</v>
      </c>
      <c r="D23734" s="39" t="s">
        <v>12678</v>
      </c>
      <c r="E23734" s="39" t="s">
        <v>14424</v>
      </c>
      <c r="F23734" s="39" t="s">
        <v>12524</v>
      </c>
    </row>
    <row r="23735" ht="15" spans="3:6">
      <c r="C23735" s="39">
        <v>89319</v>
      </c>
      <c r="D23735" s="39" t="s">
        <v>12678</v>
      </c>
      <c r="E23735" s="39" t="s">
        <v>14424</v>
      </c>
      <c r="F23735" s="39" t="s">
        <v>12524</v>
      </c>
    </row>
    <row r="23736" ht="15" spans="3:6">
      <c r="C23736" s="39">
        <v>89318</v>
      </c>
      <c r="D23736" s="39" t="s">
        <v>12678</v>
      </c>
      <c r="E23736" s="39" t="s">
        <v>14424</v>
      </c>
      <c r="F23736" s="39" t="s">
        <v>12524</v>
      </c>
    </row>
    <row r="23737" ht="15" spans="3:6">
      <c r="C23737" s="39">
        <v>89317</v>
      </c>
      <c r="D23737" s="39" t="s">
        <v>12678</v>
      </c>
      <c r="E23737" s="39" t="s">
        <v>14424</v>
      </c>
      <c r="F23737" s="39" t="s">
        <v>12524</v>
      </c>
    </row>
    <row r="23738" ht="15" spans="3:6">
      <c r="C23738" s="39">
        <v>89316</v>
      </c>
      <c r="D23738" s="39" t="s">
        <v>12678</v>
      </c>
      <c r="E23738" s="39" t="s">
        <v>14424</v>
      </c>
      <c r="F23738" s="39" t="s">
        <v>12524</v>
      </c>
    </row>
    <row r="23739" ht="15" spans="3:6">
      <c r="C23739" s="39">
        <v>89314</v>
      </c>
      <c r="D23739" s="39" t="s">
        <v>12678</v>
      </c>
      <c r="E23739" s="39" t="s">
        <v>14424</v>
      </c>
      <c r="F23739" s="39" t="s">
        <v>12524</v>
      </c>
    </row>
    <row r="23740" ht="15" spans="3:6">
      <c r="C23740" s="39">
        <v>89310</v>
      </c>
      <c r="D23740" s="39" t="s">
        <v>12678</v>
      </c>
      <c r="E23740" s="39" t="s">
        <v>14424</v>
      </c>
      <c r="F23740" s="39" t="s">
        <v>12524</v>
      </c>
    </row>
    <row r="23741" ht="15" spans="3:6">
      <c r="C23741" s="39">
        <v>89309</v>
      </c>
      <c r="D23741" s="39" t="s">
        <v>12678</v>
      </c>
      <c r="E23741" s="39" t="s">
        <v>14424</v>
      </c>
      <c r="F23741" s="39" t="s">
        <v>12524</v>
      </c>
    </row>
    <row r="23742" ht="15" spans="3:6">
      <c r="C23742" s="39">
        <v>89298</v>
      </c>
      <c r="D23742" s="39" t="s">
        <v>12678</v>
      </c>
      <c r="E23742" s="39" t="s">
        <v>14424</v>
      </c>
      <c r="F23742" s="39" t="s">
        <v>12524</v>
      </c>
    </row>
    <row r="23743" ht="15" spans="3:6">
      <c r="C23743" s="39">
        <v>89290</v>
      </c>
      <c r="D23743" s="39" t="s">
        <v>12678</v>
      </c>
      <c r="E23743" s="39" t="s">
        <v>14424</v>
      </c>
      <c r="F23743" s="39" t="s">
        <v>12524</v>
      </c>
    </row>
    <row r="23744" ht="15" spans="3:6">
      <c r="C23744" s="39">
        <v>89280</v>
      </c>
      <c r="D23744" s="39" t="s">
        <v>12678</v>
      </c>
      <c r="E23744" s="39" t="s">
        <v>14424</v>
      </c>
      <c r="F23744" s="39" t="s">
        <v>12524</v>
      </c>
    </row>
    <row r="23745" ht="15" spans="3:6">
      <c r="C23745" s="39">
        <v>89270</v>
      </c>
      <c r="D23745" s="39" t="s">
        <v>12678</v>
      </c>
      <c r="E23745" s="39" t="s">
        <v>14424</v>
      </c>
      <c r="F23745" s="39" t="s">
        <v>12524</v>
      </c>
    </row>
    <row r="23746" ht="15" spans="3:6">
      <c r="C23746" s="39">
        <v>89268</v>
      </c>
      <c r="D23746" s="39" t="s">
        <v>12678</v>
      </c>
      <c r="E23746" s="39" t="s">
        <v>14424</v>
      </c>
      <c r="F23746" s="39" t="s">
        <v>12524</v>
      </c>
    </row>
    <row r="23747" ht="15" spans="3:6">
      <c r="C23747" s="39">
        <v>89260</v>
      </c>
      <c r="D23747" s="39" t="s">
        <v>12678</v>
      </c>
      <c r="E23747" s="39" t="s">
        <v>14424</v>
      </c>
      <c r="F23747" s="39" t="s">
        <v>12524</v>
      </c>
    </row>
    <row r="23748" ht="15" spans="3:6">
      <c r="C23748" s="39">
        <v>89258</v>
      </c>
      <c r="D23748" s="39" t="s">
        <v>12678</v>
      </c>
      <c r="E23748" s="39" t="s">
        <v>14424</v>
      </c>
      <c r="F23748" s="39" t="s">
        <v>12524</v>
      </c>
    </row>
    <row r="23749" ht="15" spans="3:6">
      <c r="C23749" s="39">
        <v>89250</v>
      </c>
      <c r="D23749" s="39" t="s">
        <v>12678</v>
      </c>
      <c r="E23749" s="39" t="s">
        <v>14424</v>
      </c>
      <c r="F23749" s="39" t="s">
        <v>12524</v>
      </c>
    </row>
    <row r="23750" ht="15" spans="3:6">
      <c r="C23750" s="39">
        <v>89240</v>
      </c>
      <c r="D23750" s="39" t="s">
        <v>12678</v>
      </c>
      <c r="E23750" s="39" t="s">
        <v>14424</v>
      </c>
      <c r="F23750" s="39" t="s">
        <v>12524</v>
      </c>
    </row>
    <row r="23751" ht="15" spans="3:6">
      <c r="C23751" s="39">
        <v>89239</v>
      </c>
      <c r="D23751" s="39" t="s">
        <v>12678</v>
      </c>
      <c r="E23751" s="39" t="s">
        <v>14424</v>
      </c>
      <c r="F23751" s="39" t="s">
        <v>12524</v>
      </c>
    </row>
    <row r="23752" ht="15" spans="3:6">
      <c r="C23752" s="39">
        <v>89230</v>
      </c>
      <c r="D23752" s="39" t="s">
        <v>12678</v>
      </c>
      <c r="E23752" s="39" t="s">
        <v>14424</v>
      </c>
      <c r="F23752" s="39" t="s">
        <v>12524</v>
      </c>
    </row>
    <row r="23753" ht="15" spans="3:6">
      <c r="C23753" s="39">
        <v>89229</v>
      </c>
      <c r="D23753" s="39" t="s">
        <v>12678</v>
      </c>
      <c r="E23753" s="39" t="s">
        <v>14424</v>
      </c>
      <c r="F23753" s="39" t="s">
        <v>12524</v>
      </c>
    </row>
    <row r="23754" ht="15" spans="3:6">
      <c r="C23754" s="39">
        <v>89220</v>
      </c>
      <c r="D23754" s="39" t="s">
        <v>12678</v>
      </c>
      <c r="E23754" s="39" t="s">
        <v>14424</v>
      </c>
      <c r="F23754" s="39" t="s">
        <v>12524</v>
      </c>
    </row>
    <row r="23755" ht="15" spans="3:6">
      <c r="C23755" s="39">
        <v>89219</v>
      </c>
      <c r="D23755" s="39" t="s">
        <v>12678</v>
      </c>
      <c r="E23755" s="39" t="s">
        <v>14424</v>
      </c>
      <c r="F23755" s="39" t="s">
        <v>12524</v>
      </c>
    </row>
    <row r="23756" ht="15" spans="3:6">
      <c r="C23756" s="39">
        <v>89218</v>
      </c>
      <c r="D23756" s="39" t="s">
        <v>12678</v>
      </c>
      <c r="E23756" s="39" t="s">
        <v>14424</v>
      </c>
      <c r="F23756" s="39" t="s">
        <v>12524</v>
      </c>
    </row>
    <row r="23757" ht="15" spans="3:6">
      <c r="C23757" s="39">
        <v>89217</v>
      </c>
      <c r="D23757" s="39" t="s">
        <v>12678</v>
      </c>
      <c r="E23757" s="39" t="s">
        <v>14424</v>
      </c>
      <c r="F23757" s="39" t="s">
        <v>12524</v>
      </c>
    </row>
    <row r="23758" ht="15" spans="3:6">
      <c r="C23758" s="39">
        <v>89215</v>
      </c>
      <c r="D23758" s="39" t="s">
        <v>12678</v>
      </c>
      <c r="E23758" s="39" t="s">
        <v>14424</v>
      </c>
      <c r="F23758" s="39" t="s">
        <v>12524</v>
      </c>
    </row>
    <row r="23759" ht="15" spans="3:6">
      <c r="C23759" s="39">
        <v>89210</v>
      </c>
      <c r="D23759" s="39" t="s">
        <v>12678</v>
      </c>
      <c r="E23759" s="39" t="s">
        <v>14424</v>
      </c>
      <c r="F23759" s="39" t="s">
        <v>12524</v>
      </c>
    </row>
    <row r="23760" ht="15" spans="3:6">
      <c r="C23760" s="39">
        <v>89199</v>
      </c>
      <c r="D23760" s="39" t="s">
        <v>12678</v>
      </c>
      <c r="E23760" s="39" t="s">
        <v>14424</v>
      </c>
      <c r="F23760" s="39" t="s">
        <v>12524</v>
      </c>
    </row>
    <row r="23761" ht="15" spans="3:6">
      <c r="C23761" s="39">
        <v>89190</v>
      </c>
      <c r="D23761" s="39" t="s">
        <v>12678</v>
      </c>
      <c r="E23761" s="39" t="s">
        <v>14424</v>
      </c>
      <c r="F23761" s="39" t="s">
        <v>12524</v>
      </c>
    </row>
    <row r="23762" ht="15" spans="3:6">
      <c r="C23762" s="39">
        <v>89180</v>
      </c>
      <c r="D23762" s="39" t="s">
        <v>12678</v>
      </c>
      <c r="E23762" s="39" t="s">
        <v>14424</v>
      </c>
      <c r="F23762" s="39" t="s">
        <v>12524</v>
      </c>
    </row>
    <row r="23763" ht="15" spans="3:6">
      <c r="C23763" s="39">
        <v>89177</v>
      </c>
      <c r="D23763" s="39" t="s">
        <v>12678</v>
      </c>
      <c r="E23763" s="39" t="s">
        <v>14424</v>
      </c>
      <c r="F23763" s="39" t="s">
        <v>12524</v>
      </c>
    </row>
    <row r="23764" ht="15" spans="3:6">
      <c r="C23764" s="39">
        <v>89176</v>
      </c>
      <c r="D23764" s="39" t="s">
        <v>12678</v>
      </c>
      <c r="E23764" s="39" t="s">
        <v>14424</v>
      </c>
      <c r="F23764" s="39" t="s">
        <v>12524</v>
      </c>
    </row>
    <row r="23765" ht="15" spans="3:6">
      <c r="C23765" s="39">
        <v>89170</v>
      </c>
      <c r="D23765" s="39" t="s">
        <v>12678</v>
      </c>
      <c r="E23765" s="39" t="s">
        <v>14424</v>
      </c>
      <c r="F23765" s="39" t="s">
        <v>12524</v>
      </c>
    </row>
    <row r="23766" ht="15" spans="3:6">
      <c r="C23766" s="39">
        <v>89169</v>
      </c>
      <c r="D23766" s="39" t="s">
        <v>12678</v>
      </c>
      <c r="E23766" s="39" t="s">
        <v>14424</v>
      </c>
      <c r="F23766" s="39" t="s">
        <v>12524</v>
      </c>
    </row>
    <row r="23767" ht="15" spans="3:6">
      <c r="C23767" s="39">
        <v>89160</v>
      </c>
      <c r="D23767" s="39" t="s">
        <v>12678</v>
      </c>
      <c r="E23767" s="39" t="s">
        <v>14424</v>
      </c>
      <c r="F23767" s="39" t="s">
        <v>12524</v>
      </c>
    </row>
    <row r="23768" ht="15" spans="3:6">
      <c r="C23768" s="39">
        <v>89159</v>
      </c>
      <c r="D23768" s="39" t="s">
        <v>12678</v>
      </c>
      <c r="E23768" s="39" t="s">
        <v>14424</v>
      </c>
      <c r="F23768" s="39" t="s">
        <v>12524</v>
      </c>
    </row>
    <row r="23769" ht="15" spans="3:6">
      <c r="C23769" s="39">
        <v>89150</v>
      </c>
      <c r="D23769" s="39" t="s">
        <v>12678</v>
      </c>
      <c r="E23769" s="39" t="s">
        <v>14424</v>
      </c>
      <c r="F23769" s="39" t="s">
        <v>12524</v>
      </c>
    </row>
    <row r="23770" ht="15" spans="3:6">
      <c r="C23770" s="39">
        <v>89140</v>
      </c>
      <c r="D23770" s="39" t="s">
        <v>12678</v>
      </c>
      <c r="E23770" s="39" t="s">
        <v>14424</v>
      </c>
      <c r="F23770" s="39" t="s">
        <v>12524</v>
      </c>
    </row>
    <row r="23771" ht="15" spans="3:6">
      <c r="C23771" s="39">
        <v>89138</v>
      </c>
      <c r="D23771" s="39" t="s">
        <v>12678</v>
      </c>
      <c r="E23771" s="39" t="s">
        <v>14424</v>
      </c>
      <c r="F23771" s="39" t="s">
        <v>12524</v>
      </c>
    </row>
    <row r="23772" ht="15" spans="3:6">
      <c r="C23772" s="39">
        <v>89137</v>
      </c>
      <c r="D23772" s="39" t="s">
        <v>12678</v>
      </c>
      <c r="E23772" s="39" t="s">
        <v>14424</v>
      </c>
      <c r="F23772" s="39" t="s">
        <v>12524</v>
      </c>
    </row>
    <row r="23773" ht="15" spans="3:6">
      <c r="C23773" s="39">
        <v>89136</v>
      </c>
      <c r="D23773" s="39" t="s">
        <v>12678</v>
      </c>
      <c r="E23773" s="39" t="s">
        <v>14424</v>
      </c>
      <c r="F23773" s="39" t="s">
        <v>12524</v>
      </c>
    </row>
    <row r="23774" ht="15" spans="3:6">
      <c r="C23774" s="39">
        <v>89130</v>
      </c>
      <c r="D23774" s="39" t="s">
        <v>12678</v>
      </c>
      <c r="E23774" s="39" t="s">
        <v>14424</v>
      </c>
      <c r="F23774" s="39" t="s">
        <v>12524</v>
      </c>
    </row>
    <row r="23775" ht="15" spans="3:6">
      <c r="C23775" s="39">
        <v>89120</v>
      </c>
      <c r="D23775" s="39" t="s">
        <v>12678</v>
      </c>
      <c r="E23775" s="39" t="s">
        <v>14424</v>
      </c>
      <c r="F23775" s="39" t="s">
        <v>12524</v>
      </c>
    </row>
    <row r="23776" ht="15" spans="3:6">
      <c r="C23776" s="39">
        <v>89119</v>
      </c>
      <c r="D23776" s="39" t="s">
        <v>12678</v>
      </c>
      <c r="E23776" s="39" t="s">
        <v>14424</v>
      </c>
      <c r="F23776" s="39" t="s">
        <v>12524</v>
      </c>
    </row>
    <row r="23777" ht="15" spans="3:6">
      <c r="C23777" s="39">
        <v>89118</v>
      </c>
      <c r="D23777" s="39" t="s">
        <v>12678</v>
      </c>
      <c r="E23777" s="39" t="s">
        <v>14424</v>
      </c>
      <c r="F23777" s="39" t="s">
        <v>12524</v>
      </c>
    </row>
    <row r="23778" ht="15" spans="3:6">
      <c r="C23778" s="39">
        <v>89110</v>
      </c>
      <c r="D23778" s="39" t="s">
        <v>12678</v>
      </c>
      <c r="E23778" s="39" t="s">
        <v>14424</v>
      </c>
      <c r="F23778" s="39" t="s">
        <v>12524</v>
      </c>
    </row>
    <row r="23779" ht="15" spans="3:6">
      <c r="C23779" s="39">
        <v>89109</v>
      </c>
      <c r="D23779" s="39" t="s">
        <v>12678</v>
      </c>
      <c r="E23779" s="39" t="s">
        <v>14424</v>
      </c>
      <c r="F23779" s="39" t="s">
        <v>12524</v>
      </c>
    </row>
    <row r="23780" ht="15" spans="3:6">
      <c r="C23780" s="39">
        <v>89108</v>
      </c>
      <c r="D23780" s="39" t="s">
        <v>12678</v>
      </c>
      <c r="E23780" s="39" t="s">
        <v>14424</v>
      </c>
      <c r="F23780" s="39" t="s">
        <v>12524</v>
      </c>
    </row>
    <row r="23781" ht="15" spans="3:6">
      <c r="C23781" s="39">
        <v>89107</v>
      </c>
      <c r="D23781" s="39" t="s">
        <v>12678</v>
      </c>
      <c r="E23781" s="39" t="s">
        <v>14424</v>
      </c>
      <c r="F23781" s="39" t="s">
        <v>12524</v>
      </c>
    </row>
    <row r="23782" ht="15" spans="3:6">
      <c r="C23782" s="39">
        <v>89106</v>
      </c>
      <c r="D23782" s="39" t="s">
        <v>12678</v>
      </c>
      <c r="E23782" s="39" t="s">
        <v>14424</v>
      </c>
      <c r="F23782" s="39" t="s">
        <v>12524</v>
      </c>
    </row>
    <row r="23783" ht="15" spans="3:6">
      <c r="C23783" s="39">
        <v>89100</v>
      </c>
      <c r="D23783" s="39" t="s">
        <v>12678</v>
      </c>
      <c r="E23783" s="39" t="s">
        <v>14424</v>
      </c>
      <c r="F23783" s="39" t="s">
        <v>12524</v>
      </c>
    </row>
    <row r="23784" ht="15" spans="3:6">
      <c r="C23784" s="39">
        <v>89090</v>
      </c>
      <c r="D23784" s="39" t="s">
        <v>12678</v>
      </c>
      <c r="E23784" s="39" t="s">
        <v>14424</v>
      </c>
      <c r="F23784" s="39" t="s">
        <v>12524</v>
      </c>
    </row>
    <row r="23785" ht="15" spans="3:6">
      <c r="C23785" s="39">
        <v>89080</v>
      </c>
      <c r="D23785" s="39" t="s">
        <v>12678</v>
      </c>
      <c r="E23785" s="39" t="s">
        <v>14424</v>
      </c>
      <c r="F23785" s="39" t="s">
        <v>12524</v>
      </c>
    </row>
    <row r="23786" ht="15" spans="3:6">
      <c r="C23786" s="39">
        <v>89070</v>
      </c>
      <c r="D23786" s="39" t="s">
        <v>12678</v>
      </c>
      <c r="E23786" s="39" t="s">
        <v>14424</v>
      </c>
      <c r="F23786" s="39" t="s">
        <v>12524</v>
      </c>
    </row>
    <row r="23787" ht="15" spans="3:6">
      <c r="C23787" s="39">
        <v>89060</v>
      </c>
      <c r="D23787" s="39" t="s">
        <v>12678</v>
      </c>
      <c r="E23787" s="39" t="s">
        <v>14424</v>
      </c>
      <c r="F23787" s="39" t="s">
        <v>12524</v>
      </c>
    </row>
    <row r="23788" ht="15" spans="3:6">
      <c r="C23788" s="39">
        <v>89050</v>
      </c>
      <c r="D23788" s="39" t="s">
        <v>12678</v>
      </c>
      <c r="E23788" s="39" t="s">
        <v>14424</v>
      </c>
      <c r="F23788" s="39" t="s">
        <v>12524</v>
      </c>
    </row>
    <row r="23789" ht="15" spans="3:6">
      <c r="C23789" s="39">
        <v>89000</v>
      </c>
      <c r="D23789" s="39" t="s">
        <v>12678</v>
      </c>
      <c r="E23789" s="39" t="s">
        <v>14424</v>
      </c>
      <c r="F23789" s="39" t="s">
        <v>12524</v>
      </c>
    </row>
    <row r="23790" ht="15" spans="3:6">
      <c r="C23790" s="39">
        <v>86930</v>
      </c>
      <c r="D23790" s="39" t="s">
        <v>12585</v>
      </c>
      <c r="E23790" s="39" t="s">
        <v>14464</v>
      </c>
      <c r="F23790" s="39" t="s">
        <v>12524</v>
      </c>
    </row>
    <row r="23791" ht="15" spans="3:6">
      <c r="C23791" s="39">
        <v>86752</v>
      </c>
      <c r="D23791" s="39" t="s">
        <v>12585</v>
      </c>
      <c r="E23791" s="39" t="s">
        <v>14460</v>
      </c>
      <c r="F23791" s="39" t="s">
        <v>12524</v>
      </c>
    </row>
    <row r="23792" ht="15" spans="3:6">
      <c r="C23792" s="39">
        <v>86750</v>
      </c>
      <c r="D23792" s="39" t="s">
        <v>12585</v>
      </c>
      <c r="E23792" s="39" t="s">
        <v>14460</v>
      </c>
      <c r="F23792" s="39" t="s">
        <v>12524</v>
      </c>
    </row>
    <row r="23793" ht="15" spans="3:6">
      <c r="C23793" s="39">
        <v>38961</v>
      </c>
      <c r="D23793" s="39" t="s">
        <v>12531</v>
      </c>
      <c r="E23793" s="39" t="s">
        <v>14461</v>
      </c>
      <c r="F23793" s="39" t="s">
        <v>12524</v>
      </c>
    </row>
    <row r="23794" ht="15" spans="3:6">
      <c r="C23794" s="39">
        <v>38953</v>
      </c>
      <c r="D23794" s="39" t="s">
        <v>12531</v>
      </c>
      <c r="E23794" s="39" t="s">
        <v>14461</v>
      </c>
      <c r="F23794" s="39" t="s">
        <v>12524</v>
      </c>
    </row>
    <row r="23795" ht="15" spans="3:6">
      <c r="C23795" s="39">
        <v>38947</v>
      </c>
      <c r="D23795" s="39" t="s">
        <v>12531</v>
      </c>
      <c r="E23795" s="39" t="s">
        <v>14461</v>
      </c>
      <c r="F23795" s="39" t="s">
        <v>12524</v>
      </c>
    </row>
    <row r="23796" ht="15" spans="3:6">
      <c r="C23796" s="39">
        <v>38946</v>
      </c>
      <c r="D23796" s="39" t="s">
        <v>12531</v>
      </c>
      <c r="E23796" s="39" t="s">
        <v>14461</v>
      </c>
      <c r="F23796" s="39" t="s">
        <v>12524</v>
      </c>
    </row>
    <row r="23797" ht="15" spans="3:6">
      <c r="C23797" s="39">
        <v>38945</v>
      </c>
      <c r="D23797" s="39" t="s">
        <v>12531</v>
      </c>
      <c r="E23797" s="39" t="s">
        <v>14461</v>
      </c>
      <c r="F23797" s="39" t="s">
        <v>12524</v>
      </c>
    </row>
    <row r="23798" ht="15" spans="3:6">
      <c r="C23798" s="39">
        <v>38944</v>
      </c>
      <c r="D23798" s="39" t="s">
        <v>12531</v>
      </c>
      <c r="E23798" s="39" t="s">
        <v>14461</v>
      </c>
      <c r="F23798" s="39" t="s">
        <v>12524</v>
      </c>
    </row>
    <row r="23799" ht="15" spans="3:6">
      <c r="C23799" s="39">
        <v>38943</v>
      </c>
      <c r="D23799" s="39" t="s">
        <v>12531</v>
      </c>
      <c r="E23799" s="39" t="s">
        <v>14461</v>
      </c>
      <c r="F23799" s="39" t="s">
        <v>12524</v>
      </c>
    </row>
    <row r="23800" ht="15" spans="3:6">
      <c r="C23800" s="39">
        <v>38940</v>
      </c>
      <c r="D23800" s="39" t="s">
        <v>12531</v>
      </c>
      <c r="E23800" s="39" t="s">
        <v>14461</v>
      </c>
      <c r="F23800" s="39" t="s">
        <v>12524</v>
      </c>
    </row>
    <row r="23801" ht="15" spans="3:6">
      <c r="C23801" s="39">
        <v>38725</v>
      </c>
      <c r="D23801" s="39" t="s">
        <v>12531</v>
      </c>
      <c r="E23801" s="39" t="s">
        <v>13913</v>
      </c>
      <c r="F23801" s="39" t="s">
        <v>12524</v>
      </c>
    </row>
    <row r="23802" ht="15" spans="3:6">
      <c r="C23802" s="39">
        <v>38724</v>
      </c>
      <c r="D23802" s="39" t="s">
        <v>12531</v>
      </c>
      <c r="E23802" s="39" t="s">
        <v>13913</v>
      </c>
      <c r="F23802" s="39" t="s">
        <v>12524</v>
      </c>
    </row>
    <row r="23803" ht="15" spans="3:6">
      <c r="C23803" s="39">
        <v>38716</v>
      </c>
      <c r="D23803" s="39" t="s">
        <v>12531</v>
      </c>
      <c r="E23803" s="39" t="s">
        <v>13913</v>
      </c>
      <c r="F23803" s="39" t="s">
        <v>12524</v>
      </c>
    </row>
    <row r="23804" ht="15" spans="3:6">
      <c r="C23804" s="39">
        <v>38714</v>
      </c>
      <c r="D23804" s="39" t="s">
        <v>12531</v>
      </c>
      <c r="E23804" s="39" t="s">
        <v>13913</v>
      </c>
      <c r="F23804" s="39" t="s">
        <v>12524</v>
      </c>
    </row>
    <row r="23805" ht="15" spans="3:6">
      <c r="C23805" s="39">
        <v>38712</v>
      </c>
      <c r="D23805" s="39" t="s">
        <v>12531</v>
      </c>
      <c r="E23805" s="39" t="s">
        <v>13913</v>
      </c>
      <c r="F23805" s="39" t="s">
        <v>12524</v>
      </c>
    </row>
    <row r="23806" ht="15" spans="3:6">
      <c r="C23806" s="39">
        <v>38709</v>
      </c>
      <c r="D23806" s="39" t="s">
        <v>12531</v>
      </c>
      <c r="E23806" s="39" t="s">
        <v>13913</v>
      </c>
      <c r="F23806" s="39" t="s">
        <v>12524</v>
      </c>
    </row>
    <row r="23807" ht="15" spans="3:6">
      <c r="C23807" s="39">
        <v>38708</v>
      </c>
      <c r="D23807" s="39" t="s">
        <v>12531</v>
      </c>
      <c r="E23807" s="39" t="s">
        <v>13913</v>
      </c>
      <c r="F23807" s="39" t="s">
        <v>12524</v>
      </c>
    </row>
    <row r="23808" ht="15" spans="3:6">
      <c r="C23808" s="39">
        <v>38706</v>
      </c>
      <c r="D23808" s="39" t="s">
        <v>12531</v>
      </c>
      <c r="E23808" s="39" t="s">
        <v>13913</v>
      </c>
      <c r="F23808" s="39" t="s">
        <v>12524</v>
      </c>
    </row>
    <row r="23809" ht="15" spans="3:6">
      <c r="C23809" s="39">
        <v>38704</v>
      </c>
      <c r="D23809" s="39" t="s">
        <v>12531</v>
      </c>
      <c r="E23809" s="39" t="s">
        <v>13913</v>
      </c>
      <c r="F23809" s="39" t="s">
        <v>12524</v>
      </c>
    </row>
    <row r="23810" ht="15" spans="3:6">
      <c r="C23810" s="39">
        <v>38703</v>
      </c>
      <c r="D23810" s="39" t="s">
        <v>12531</v>
      </c>
      <c r="E23810" s="39" t="s">
        <v>13913</v>
      </c>
      <c r="F23810" s="39" t="s">
        <v>12524</v>
      </c>
    </row>
    <row r="23811" ht="15" spans="3:6">
      <c r="C23811" s="39">
        <v>38702</v>
      </c>
      <c r="D23811" s="39" t="s">
        <v>12531</v>
      </c>
      <c r="E23811" s="39" t="s">
        <v>13913</v>
      </c>
      <c r="F23811" s="39" t="s">
        <v>12524</v>
      </c>
    </row>
    <row r="23812" ht="15" spans="3:6">
      <c r="C23812" s="39">
        <v>38701</v>
      </c>
      <c r="D23812" s="39" t="s">
        <v>12531</v>
      </c>
      <c r="E23812" s="39" t="s">
        <v>13913</v>
      </c>
      <c r="F23812" s="39" t="s">
        <v>12524</v>
      </c>
    </row>
    <row r="23813" ht="15" spans="3:6">
      <c r="C23813" s="39">
        <v>38587</v>
      </c>
      <c r="D23813" s="39" t="s">
        <v>12531</v>
      </c>
      <c r="E23813" s="39" t="s">
        <v>14465</v>
      </c>
      <c r="F23813" s="39" t="s">
        <v>12524</v>
      </c>
    </row>
    <row r="23814" ht="15" spans="3:6">
      <c r="C23814" s="39">
        <v>38586</v>
      </c>
      <c r="D23814" s="39" t="s">
        <v>12531</v>
      </c>
      <c r="E23814" s="39" t="s">
        <v>14465</v>
      </c>
      <c r="F23814" s="39" t="s">
        <v>12524</v>
      </c>
    </row>
    <row r="23815" ht="15" spans="3:6">
      <c r="C23815" s="39">
        <v>38585</v>
      </c>
      <c r="D23815" s="39" t="s">
        <v>12531</v>
      </c>
      <c r="E23815" s="39" t="s">
        <v>14465</v>
      </c>
      <c r="F23815" s="39" t="s">
        <v>12524</v>
      </c>
    </row>
    <row r="23816" ht="15" spans="3:6">
      <c r="C23816" s="39">
        <v>38584</v>
      </c>
      <c r="D23816" s="39" t="s">
        <v>12531</v>
      </c>
      <c r="E23816" s="39" t="s">
        <v>14465</v>
      </c>
      <c r="F23816" s="39" t="s">
        <v>12524</v>
      </c>
    </row>
    <row r="23817" ht="15" spans="3:6">
      <c r="C23817" s="39">
        <v>38583</v>
      </c>
      <c r="D23817" s="39" t="s">
        <v>12531</v>
      </c>
      <c r="E23817" s="39" t="s">
        <v>14465</v>
      </c>
      <c r="F23817" s="39" t="s">
        <v>12524</v>
      </c>
    </row>
    <row r="23818" ht="15" spans="3:6">
      <c r="C23818" s="39">
        <v>38580</v>
      </c>
      <c r="D23818" s="39" t="s">
        <v>12531</v>
      </c>
      <c r="E23818" s="39" t="s">
        <v>14465</v>
      </c>
      <c r="F23818" s="39" t="s">
        <v>12524</v>
      </c>
    </row>
    <row r="23819" ht="15" spans="3:6">
      <c r="C23819" s="39">
        <v>38578</v>
      </c>
      <c r="D23819" s="39" t="s">
        <v>12531</v>
      </c>
      <c r="E23819" s="39" t="s">
        <v>14465</v>
      </c>
      <c r="F23819" s="39" t="s">
        <v>12524</v>
      </c>
    </row>
    <row r="23820" ht="15" spans="3:6">
      <c r="C23820" s="39">
        <v>38577</v>
      </c>
      <c r="D23820" s="39" t="s">
        <v>12531</v>
      </c>
      <c r="E23820" s="39" t="s">
        <v>14465</v>
      </c>
      <c r="F23820" s="39" t="s">
        <v>12524</v>
      </c>
    </row>
    <row r="23821" ht="15" spans="3:6">
      <c r="C23821" s="39">
        <v>38576</v>
      </c>
      <c r="D23821" s="39" t="s">
        <v>12531</v>
      </c>
      <c r="E23821" s="39" t="s">
        <v>14465</v>
      </c>
      <c r="F23821" s="39" t="s">
        <v>12524</v>
      </c>
    </row>
    <row r="23822" ht="15" spans="3:6">
      <c r="C23822" s="39">
        <v>38575</v>
      </c>
      <c r="D23822" s="39" t="s">
        <v>12531</v>
      </c>
      <c r="E23822" s="39" t="s">
        <v>14465</v>
      </c>
      <c r="F23822" s="39" t="s">
        <v>12524</v>
      </c>
    </row>
    <row r="23823" ht="15" spans="3:6">
      <c r="C23823" s="39">
        <v>38574</v>
      </c>
      <c r="D23823" s="39" t="s">
        <v>12531</v>
      </c>
      <c r="E23823" s="39" t="s">
        <v>14465</v>
      </c>
      <c r="F23823" s="39" t="s">
        <v>12524</v>
      </c>
    </row>
    <row r="23824" ht="15" spans="3:6">
      <c r="C23824" s="39">
        <v>38573</v>
      </c>
      <c r="D23824" s="39" t="s">
        <v>12531</v>
      </c>
      <c r="E23824" s="39" t="s">
        <v>14465</v>
      </c>
      <c r="F23824" s="39" t="s">
        <v>12524</v>
      </c>
    </row>
    <row r="23825" ht="15" spans="3:6">
      <c r="C23825" s="39">
        <v>38570</v>
      </c>
      <c r="D23825" s="39" t="s">
        <v>12531</v>
      </c>
      <c r="E23825" s="39" t="s">
        <v>14465</v>
      </c>
      <c r="F23825" s="39" t="s">
        <v>12524</v>
      </c>
    </row>
    <row r="23826" ht="15" spans="3:6">
      <c r="C23826" s="39">
        <v>38567</v>
      </c>
      <c r="D23826" s="39" t="s">
        <v>12531</v>
      </c>
      <c r="E23826" s="39" t="s">
        <v>14465</v>
      </c>
      <c r="F23826" s="39" t="s">
        <v>12524</v>
      </c>
    </row>
    <row r="23827" ht="15" spans="3:6">
      <c r="C23827" s="39">
        <v>38566</v>
      </c>
      <c r="D23827" s="39" t="s">
        <v>12531</v>
      </c>
      <c r="E23827" s="39" t="s">
        <v>14465</v>
      </c>
      <c r="F23827" s="39" t="s">
        <v>12524</v>
      </c>
    </row>
    <row r="23828" ht="15" spans="3:6">
      <c r="C23828" s="39">
        <v>38565</v>
      </c>
      <c r="D23828" s="39" t="s">
        <v>12531</v>
      </c>
      <c r="E23828" s="39" t="s">
        <v>14465</v>
      </c>
      <c r="F23828" s="39" t="s">
        <v>12524</v>
      </c>
    </row>
    <row r="23829" ht="15" spans="3:6">
      <c r="C23829" s="39">
        <v>38564</v>
      </c>
      <c r="D23829" s="39" t="s">
        <v>12531</v>
      </c>
      <c r="E23829" s="39" t="s">
        <v>14465</v>
      </c>
      <c r="F23829" s="39" t="s">
        <v>12524</v>
      </c>
    </row>
    <row r="23830" ht="15" spans="3:6">
      <c r="C23830" s="39">
        <v>38563</v>
      </c>
      <c r="D23830" s="39" t="s">
        <v>12531</v>
      </c>
      <c r="E23830" s="39" t="s">
        <v>14465</v>
      </c>
      <c r="F23830" s="39" t="s">
        <v>12524</v>
      </c>
    </row>
    <row r="23831" ht="15" spans="3:6">
      <c r="C23831" s="39">
        <v>38560</v>
      </c>
      <c r="D23831" s="39" t="s">
        <v>12531</v>
      </c>
      <c r="E23831" s="39" t="s">
        <v>14465</v>
      </c>
      <c r="F23831" s="39" t="s">
        <v>12524</v>
      </c>
    </row>
    <row r="23832" ht="15" spans="3:6">
      <c r="C23832" s="39">
        <v>38557</v>
      </c>
      <c r="D23832" s="39" t="s">
        <v>12531</v>
      </c>
      <c r="E23832" s="39" t="s">
        <v>14465</v>
      </c>
      <c r="F23832" s="39" t="s">
        <v>12524</v>
      </c>
    </row>
    <row r="23833" ht="15" spans="3:6">
      <c r="C23833" s="39">
        <v>38556</v>
      </c>
      <c r="D23833" s="39" t="s">
        <v>12531</v>
      </c>
      <c r="E23833" s="39" t="s">
        <v>14465</v>
      </c>
      <c r="F23833" s="39" t="s">
        <v>12524</v>
      </c>
    </row>
    <row r="23834" ht="15" spans="3:6">
      <c r="C23834" s="39">
        <v>38555</v>
      </c>
      <c r="D23834" s="39" t="s">
        <v>12531</v>
      </c>
      <c r="E23834" s="39" t="s">
        <v>14465</v>
      </c>
      <c r="F23834" s="39" t="s">
        <v>12524</v>
      </c>
    </row>
    <row r="23835" ht="15" spans="3:6">
      <c r="C23835" s="39">
        <v>38554</v>
      </c>
      <c r="D23835" s="39" t="s">
        <v>12531</v>
      </c>
      <c r="E23835" s="39" t="s">
        <v>14465</v>
      </c>
      <c r="F23835" s="39" t="s">
        <v>12524</v>
      </c>
    </row>
    <row r="23836" ht="15" spans="3:6">
      <c r="C23836" s="39">
        <v>38553</v>
      </c>
      <c r="D23836" s="39" t="s">
        <v>12531</v>
      </c>
      <c r="E23836" s="39" t="s">
        <v>14465</v>
      </c>
      <c r="F23836" s="39" t="s">
        <v>12524</v>
      </c>
    </row>
    <row r="23837" ht="15" spans="3:6">
      <c r="C23837" s="39">
        <v>38550</v>
      </c>
      <c r="D23837" s="39" t="s">
        <v>12531</v>
      </c>
      <c r="E23837" s="39" t="s">
        <v>14465</v>
      </c>
      <c r="F23837" s="39" t="s">
        <v>12524</v>
      </c>
    </row>
    <row r="23838" ht="15" spans="3:6">
      <c r="C23838" s="39">
        <v>38545</v>
      </c>
      <c r="D23838" s="39" t="s">
        <v>12531</v>
      </c>
      <c r="E23838" s="39" t="s">
        <v>14465</v>
      </c>
      <c r="F23838" s="39" t="s">
        <v>12524</v>
      </c>
    </row>
    <row r="23839" ht="15" spans="3:6">
      <c r="C23839" s="39">
        <v>38544</v>
      </c>
      <c r="D23839" s="39" t="s">
        <v>12531</v>
      </c>
      <c r="E23839" s="39" t="s">
        <v>14465</v>
      </c>
      <c r="F23839" s="39" t="s">
        <v>12524</v>
      </c>
    </row>
    <row r="23840" ht="15" spans="3:6">
      <c r="C23840" s="39">
        <v>38543</v>
      </c>
      <c r="D23840" s="39" t="s">
        <v>12531</v>
      </c>
      <c r="E23840" s="39" t="s">
        <v>14465</v>
      </c>
      <c r="F23840" s="39" t="s">
        <v>12524</v>
      </c>
    </row>
    <row r="23841" ht="15" spans="3:6">
      <c r="C23841" s="39">
        <v>38542</v>
      </c>
      <c r="D23841" s="39" t="s">
        <v>12531</v>
      </c>
      <c r="E23841" s="39" t="s">
        <v>14465</v>
      </c>
      <c r="F23841" s="39" t="s">
        <v>12524</v>
      </c>
    </row>
    <row r="23842" ht="15" spans="3:6">
      <c r="C23842" s="39">
        <v>38540</v>
      </c>
      <c r="D23842" s="39" t="s">
        <v>12531</v>
      </c>
      <c r="E23842" s="39" t="s">
        <v>14465</v>
      </c>
      <c r="F23842" s="39" t="s">
        <v>12524</v>
      </c>
    </row>
    <row r="23843" ht="15" spans="3:6">
      <c r="C23843" s="39">
        <v>38536</v>
      </c>
      <c r="D23843" s="39" t="s">
        <v>12531</v>
      </c>
      <c r="E23843" s="39" t="s">
        <v>13914</v>
      </c>
      <c r="F23843" s="39" t="s">
        <v>12524</v>
      </c>
    </row>
    <row r="23844" ht="15" spans="3:6">
      <c r="C23844" s="39">
        <v>38530</v>
      </c>
      <c r="D23844" s="39" t="s">
        <v>12531</v>
      </c>
      <c r="E23844" s="39" t="s">
        <v>13914</v>
      </c>
      <c r="F23844" s="39" t="s">
        <v>12524</v>
      </c>
    </row>
    <row r="23845" ht="15" spans="3:6">
      <c r="C23845" s="39">
        <v>38526</v>
      </c>
      <c r="D23845" s="39" t="s">
        <v>12531</v>
      </c>
      <c r="E23845" s="39" t="s">
        <v>13914</v>
      </c>
      <c r="F23845" s="39" t="s">
        <v>12524</v>
      </c>
    </row>
    <row r="23846" ht="15" spans="3:6">
      <c r="C23846" s="39">
        <v>38524</v>
      </c>
      <c r="D23846" s="39" t="s">
        <v>12531</v>
      </c>
      <c r="E23846" s="39" t="s">
        <v>13914</v>
      </c>
      <c r="F23846" s="39" t="s">
        <v>12524</v>
      </c>
    </row>
    <row r="23847" ht="15" spans="3:6">
      <c r="C23847" s="39">
        <v>38520</v>
      </c>
      <c r="D23847" s="39" t="s">
        <v>12531</v>
      </c>
      <c r="E23847" s="39" t="s">
        <v>13914</v>
      </c>
      <c r="F23847" s="39" t="s">
        <v>12524</v>
      </c>
    </row>
    <row r="23848" ht="15" spans="3:6">
      <c r="C23848" s="39">
        <v>38515</v>
      </c>
      <c r="D23848" s="39" t="s">
        <v>12531</v>
      </c>
      <c r="E23848" s="39" t="s">
        <v>13914</v>
      </c>
      <c r="F23848" s="39" t="s">
        <v>12524</v>
      </c>
    </row>
    <row r="23849" ht="15" spans="3:6">
      <c r="C23849" s="39">
        <v>38514</v>
      </c>
      <c r="D23849" s="39" t="s">
        <v>12531</v>
      </c>
      <c r="E23849" s="39" t="s">
        <v>13914</v>
      </c>
      <c r="F23849" s="39" t="s">
        <v>12524</v>
      </c>
    </row>
    <row r="23850" ht="15" spans="3:6">
      <c r="C23850" s="39">
        <v>38506</v>
      </c>
      <c r="D23850" s="39" t="s">
        <v>12531</v>
      </c>
      <c r="E23850" s="39" t="s">
        <v>13914</v>
      </c>
      <c r="F23850" s="39" t="s">
        <v>12524</v>
      </c>
    </row>
    <row r="23851" ht="15" spans="3:6">
      <c r="C23851" s="39">
        <v>38395</v>
      </c>
      <c r="D23851" s="39" t="s">
        <v>12531</v>
      </c>
      <c r="E23851" s="39" t="s">
        <v>13906</v>
      </c>
      <c r="F23851" s="39" t="s">
        <v>12524</v>
      </c>
    </row>
    <row r="23852" ht="15" spans="3:6">
      <c r="C23852" s="39">
        <v>38390</v>
      </c>
      <c r="D23852" s="39" t="s">
        <v>12531</v>
      </c>
      <c r="E23852" s="39" t="s">
        <v>13906</v>
      </c>
      <c r="F23852" s="39" t="s">
        <v>12524</v>
      </c>
    </row>
    <row r="23853" ht="15" spans="3:6">
      <c r="C23853" s="39">
        <v>38383</v>
      </c>
      <c r="D23853" s="39" t="s">
        <v>12531</v>
      </c>
      <c r="E23853" s="39" t="s">
        <v>13906</v>
      </c>
      <c r="F23853" s="39" t="s">
        <v>12524</v>
      </c>
    </row>
    <row r="23854" ht="15" spans="3:6">
      <c r="C23854" s="39">
        <v>38374</v>
      </c>
      <c r="D23854" s="39" t="s">
        <v>12531</v>
      </c>
      <c r="E23854" s="39" t="s">
        <v>13906</v>
      </c>
      <c r="F23854" s="39" t="s">
        <v>12524</v>
      </c>
    </row>
    <row r="23855" ht="15" spans="3:6">
      <c r="C23855" s="39">
        <v>38362</v>
      </c>
      <c r="D23855" s="39" t="s">
        <v>12531</v>
      </c>
      <c r="E23855" s="39" t="s">
        <v>13906</v>
      </c>
      <c r="F23855" s="39" t="s">
        <v>12524</v>
      </c>
    </row>
    <row r="23856" ht="15" spans="3:6">
      <c r="C23856" s="39">
        <v>38338</v>
      </c>
      <c r="D23856" s="39" t="s">
        <v>12531</v>
      </c>
      <c r="E23856" s="39" t="s">
        <v>13906</v>
      </c>
      <c r="F23856" s="39" t="s">
        <v>12524</v>
      </c>
    </row>
    <row r="23857" ht="15" spans="3:6">
      <c r="C23857" s="39">
        <v>38337</v>
      </c>
      <c r="D23857" s="39" t="s">
        <v>12531</v>
      </c>
      <c r="E23857" s="39" t="s">
        <v>13906</v>
      </c>
      <c r="F23857" s="39" t="s">
        <v>12524</v>
      </c>
    </row>
    <row r="23858" ht="15" spans="3:6">
      <c r="C23858" s="39">
        <v>38332</v>
      </c>
      <c r="D23858" s="39" t="s">
        <v>12531</v>
      </c>
      <c r="E23858" s="39" t="s">
        <v>13906</v>
      </c>
      <c r="F23858" s="39" t="s">
        <v>12524</v>
      </c>
    </row>
    <row r="23859" ht="15" spans="3:6">
      <c r="C23859" s="39">
        <v>38325</v>
      </c>
      <c r="D23859" s="39" t="s">
        <v>12531</v>
      </c>
      <c r="E23859" s="39" t="s">
        <v>13906</v>
      </c>
      <c r="F23859" s="39" t="s">
        <v>12524</v>
      </c>
    </row>
    <row r="23860" ht="15" spans="3:6">
      <c r="C23860" s="39">
        <v>38324</v>
      </c>
      <c r="D23860" s="39" t="s">
        <v>12531</v>
      </c>
      <c r="E23860" s="39" t="s">
        <v>13906</v>
      </c>
      <c r="F23860" s="39" t="s">
        <v>12524</v>
      </c>
    </row>
    <row r="23861" ht="15" spans="3:6">
      <c r="C23861" s="39">
        <v>38295</v>
      </c>
      <c r="D23861" s="39" t="s">
        <v>12531</v>
      </c>
      <c r="E23861" s="39" t="s">
        <v>13908</v>
      </c>
      <c r="F23861" s="39" t="s">
        <v>12524</v>
      </c>
    </row>
    <row r="23862" ht="15" spans="3:6">
      <c r="C23862" s="39">
        <v>38273</v>
      </c>
      <c r="D23862" s="39" t="s">
        <v>12531</v>
      </c>
      <c r="E23862" s="39" t="s">
        <v>13908</v>
      </c>
      <c r="F23862" s="39" t="s">
        <v>12524</v>
      </c>
    </row>
    <row r="23863" ht="15" spans="3:6">
      <c r="C23863" s="39">
        <v>38198</v>
      </c>
      <c r="D23863" s="39" t="s">
        <v>12531</v>
      </c>
      <c r="E23863" s="39" t="s">
        <v>13911</v>
      </c>
      <c r="F23863" s="39" t="s">
        <v>12524</v>
      </c>
    </row>
    <row r="23864" ht="15" spans="3:6">
      <c r="C23864" s="39">
        <v>36875</v>
      </c>
      <c r="D23864" s="39" t="s">
        <v>12531</v>
      </c>
      <c r="E23864" s="39" t="s">
        <v>12274</v>
      </c>
      <c r="F23864" s="39" t="s">
        <v>12524</v>
      </c>
    </row>
    <row r="23865" ht="15" spans="3:6">
      <c r="C23865" s="39">
        <v>36874</v>
      </c>
      <c r="D23865" s="39" t="s">
        <v>12531</v>
      </c>
      <c r="E23865" s="39" t="s">
        <v>12274</v>
      </c>
      <c r="F23865" s="39" t="s">
        <v>12524</v>
      </c>
    </row>
    <row r="23866" ht="15" spans="3:6">
      <c r="C23866" s="39">
        <v>36873</v>
      </c>
      <c r="D23866" s="39" t="s">
        <v>12531</v>
      </c>
      <c r="E23866" s="39" t="s">
        <v>12274</v>
      </c>
      <c r="F23866" s="39" t="s">
        <v>12524</v>
      </c>
    </row>
    <row r="23867" ht="15" spans="3:6">
      <c r="C23867" s="39">
        <v>36870</v>
      </c>
      <c r="D23867" s="39" t="s">
        <v>12531</v>
      </c>
      <c r="E23867" s="39" t="s">
        <v>12274</v>
      </c>
      <c r="F23867" s="39" t="s">
        <v>12524</v>
      </c>
    </row>
    <row r="23868" ht="15" spans="3:6">
      <c r="C23868" s="39">
        <v>36867</v>
      </c>
      <c r="D23868" s="39" t="s">
        <v>12531</v>
      </c>
      <c r="E23868" s="39" t="s">
        <v>12274</v>
      </c>
      <c r="F23868" s="39" t="s">
        <v>12524</v>
      </c>
    </row>
    <row r="23869" ht="15" spans="3:6">
      <c r="C23869" s="39">
        <v>36860</v>
      </c>
      <c r="D23869" s="39" t="s">
        <v>12531</v>
      </c>
      <c r="E23869" s="39" t="s">
        <v>12274</v>
      </c>
      <c r="F23869" s="39" t="s">
        <v>12524</v>
      </c>
    </row>
    <row r="23870" ht="15" spans="3:6">
      <c r="C23870" s="39">
        <v>36793</v>
      </c>
      <c r="D23870" s="39" t="s">
        <v>12531</v>
      </c>
      <c r="E23870" s="39" t="s">
        <v>12274</v>
      </c>
      <c r="F23870" s="39" t="s">
        <v>12524</v>
      </c>
    </row>
    <row r="23871" ht="15" spans="3:6">
      <c r="C23871" s="39">
        <v>36790</v>
      </c>
      <c r="D23871" s="39" t="s">
        <v>12531</v>
      </c>
      <c r="E23871" s="39" t="s">
        <v>12274</v>
      </c>
      <c r="F23871" s="39" t="s">
        <v>12524</v>
      </c>
    </row>
    <row r="23872" ht="15" spans="3:6">
      <c r="C23872" s="39">
        <v>36787</v>
      </c>
      <c r="D23872" s="39" t="s">
        <v>12531</v>
      </c>
      <c r="E23872" s="39" t="s">
        <v>12274</v>
      </c>
      <c r="F23872" s="39" t="s">
        <v>12524</v>
      </c>
    </row>
    <row r="23873" ht="15" spans="3:6">
      <c r="C23873" s="39">
        <v>36786</v>
      </c>
      <c r="D23873" s="39" t="s">
        <v>12531</v>
      </c>
      <c r="E23873" s="39" t="s">
        <v>12274</v>
      </c>
      <c r="F23873" s="39" t="s">
        <v>12524</v>
      </c>
    </row>
    <row r="23874" ht="15" spans="3:6">
      <c r="C23874" s="39">
        <v>36785</v>
      </c>
      <c r="D23874" s="39" t="s">
        <v>12531</v>
      </c>
      <c r="E23874" s="39" t="s">
        <v>12274</v>
      </c>
      <c r="F23874" s="39" t="s">
        <v>12524</v>
      </c>
    </row>
    <row r="23875" ht="15" spans="3:6">
      <c r="C23875" s="39">
        <v>36784</v>
      </c>
      <c r="D23875" s="39" t="s">
        <v>12531</v>
      </c>
      <c r="E23875" s="39" t="s">
        <v>12274</v>
      </c>
      <c r="F23875" s="39" t="s">
        <v>12524</v>
      </c>
    </row>
    <row r="23876" ht="15" spans="3:6">
      <c r="C23876" s="39">
        <v>36783</v>
      </c>
      <c r="D23876" s="39" t="s">
        <v>12531</v>
      </c>
      <c r="E23876" s="39" t="s">
        <v>12274</v>
      </c>
      <c r="F23876" s="39" t="s">
        <v>12524</v>
      </c>
    </row>
    <row r="23877" ht="15" spans="3:6">
      <c r="C23877" s="39">
        <v>36782</v>
      </c>
      <c r="D23877" s="39" t="s">
        <v>12531</v>
      </c>
      <c r="E23877" s="39" t="s">
        <v>12274</v>
      </c>
      <c r="F23877" s="39" t="s">
        <v>12524</v>
      </c>
    </row>
    <row r="23878" ht="15" spans="3:6">
      <c r="C23878" s="39">
        <v>36780</v>
      </c>
      <c r="D23878" s="39" t="s">
        <v>12531</v>
      </c>
      <c r="E23878" s="39" t="s">
        <v>12274</v>
      </c>
      <c r="F23878" s="39" t="s">
        <v>12524</v>
      </c>
    </row>
    <row r="23879" ht="15" spans="3:6">
      <c r="C23879" s="39">
        <v>36778</v>
      </c>
      <c r="D23879" s="39" t="s">
        <v>12531</v>
      </c>
      <c r="E23879" s="39" t="s">
        <v>12274</v>
      </c>
      <c r="F23879" s="39" t="s">
        <v>12524</v>
      </c>
    </row>
    <row r="23880" ht="15" spans="3:6">
      <c r="C23880" s="39">
        <v>36777</v>
      </c>
      <c r="D23880" s="39" t="s">
        <v>12531</v>
      </c>
      <c r="E23880" s="39" t="s">
        <v>12274</v>
      </c>
      <c r="F23880" s="39" t="s">
        <v>12524</v>
      </c>
    </row>
    <row r="23881" ht="15" spans="3:6">
      <c r="C23881" s="39">
        <v>36776</v>
      </c>
      <c r="D23881" s="39" t="s">
        <v>12531</v>
      </c>
      <c r="E23881" s="39" t="s">
        <v>12274</v>
      </c>
      <c r="F23881" s="39" t="s">
        <v>12524</v>
      </c>
    </row>
    <row r="23882" ht="15" spans="3:6">
      <c r="C23882" s="39">
        <v>36775</v>
      </c>
      <c r="D23882" s="39" t="s">
        <v>12531</v>
      </c>
      <c r="E23882" s="39" t="s">
        <v>12274</v>
      </c>
      <c r="F23882" s="39" t="s">
        <v>12524</v>
      </c>
    </row>
    <row r="23883" ht="15" spans="3:6">
      <c r="C23883" s="39">
        <v>36774</v>
      </c>
      <c r="D23883" s="39" t="s">
        <v>12531</v>
      </c>
      <c r="E23883" s="39" t="s">
        <v>12274</v>
      </c>
      <c r="F23883" s="39" t="s">
        <v>12524</v>
      </c>
    </row>
    <row r="23884" ht="15" spans="3:6">
      <c r="C23884" s="39">
        <v>36773</v>
      </c>
      <c r="D23884" s="39" t="s">
        <v>12531</v>
      </c>
      <c r="E23884" s="39" t="s">
        <v>12274</v>
      </c>
      <c r="F23884" s="39" t="s">
        <v>12524</v>
      </c>
    </row>
    <row r="23885" ht="15" spans="3:6">
      <c r="C23885" s="39">
        <v>36770</v>
      </c>
      <c r="D23885" s="39" t="s">
        <v>12531</v>
      </c>
      <c r="E23885" s="39" t="s">
        <v>12274</v>
      </c>
      <c r="F23885" s="39" t="s">
        <v>12524</v>
      </c>
    </row>
    <row r="23886" ht="15" spans="3:6">
      <c r="C23886" s="39">
        <v>36766</v>
      </c>
      <c r="D23886" s="39" t="s">
        <v>12531</v>
      </c>
      <c r="E23886" s="39" t="s">
        <v>12274</v>
      </c>
      <c r="F23886" s="39" t="s">
        <v>12524</v>
      </c>
    </row>
    <row r="23887" ht="15" spans="3:6">
      <c r="C23887" s="39">
        <v>36765</v>
      </c>
      <c r="D23887" s="39" t="s">
        <v>12531</v>
      </c>
      <c r="E23887" s="39" t="s">
        <v>12274</v>
      </c>
      <c r="F23887" s="39" t="s">
        <v>12524</v>
      </c>
    </row>
    <row r="23888" ht="15" spans="3:6">
      <c r="C23888" s="39">
        <v>36764</v>
      </c>
      <c r="D23888" s="39" t="s">
        <v>12531</v>
      </c>
      <c r="E23888" s="39" t="s">
        <v>12274</v>
      </c>
      <c r="F23888" s="39" t="s">
        <v>12524</v>
      </c>
    </row>
    <row r="23889" ht="15" spans="3:6">
      <c r="C23889" s="39">
        <v>36760</v>
      </c>
      <c r="D23889" s="39" t="s">
        <v>12531</v>
      </c>
      <c r="E23889" s="39" t="s">
        <v>12274</v>
      </c>
      <c r="F23889" s="39" t="s">
        <v>12524</v>
      </c>
    </row>
    <row r="23890" ht="15" spans="3:6">
      <c r="C23890" s="39">
        <v>36759</v>
      </c>
      <c r="D23890" s="39" t="s">
        <v>12531</v>
      </c>
      <c r="E23890" s="39" t="s">
        <v>12274</v>
      </c>
      <c r="F23890" s="39" t="s">
        <v>12524</v>
      </c>
    </row>
    <row r="23891" ht="15" spans="3:6">
      <c r="C23891" s="39">
        <v>36754</v>
      </c>
      <c r="D23891" s="39" t="s">
        <v>12531</v>
      </c>
      <c r="E23891" s="39" t="s">
        <v>12274</v>
      </c>
      <c r="F23891" s="39" t="s">
        <v>12524</v>
      </c>
    </row>
    <row r="23892" ht="15" spans="3:6">
      <c r="C23892" s="39">
        <v>36753</v>
      </c>
      <c r="D23892" s="39" t="s">
        <v>12531</v>
      </c>
      <c r="E23892" s="39" t="s">
        <v>12274</v>
      </c>
      <c r="F23892" s="39" t="s">
        <v>12524</v>
      </c>
    </row>
    <row r="23893" ht="15" spans="3:6">
      <c r="C23893" s="39">
        <v>36752</v>
      </c>
      <c r="D23893" s="39" t="s">
        <v>12531</v>
      </c>
      <c r="E23893" s="39" t="s">
        <v>12274</v>
      </c>
      <c r="F23893" s="39" t="s">
        <v>12524</v>
      </c>
    </row>
    <row r="23894" ht="15" spans="3:6">
      <c r="C23894" s="39">
        <v>36750</v>
      </c>
      <c r="D23894" s="39" t="s">
        <v>12531</v>
      </c>
      <c r="E23894" s="39" t="s">
        <v>12274</v>
      </c>
      <c r="F23894" s="39" t="s">
        <v>12524</v>
      </c>
    </row>
    <row r="23895" ht="15" spans="3:6">
      <c r="C23895" s="39">
        <v>36749</v>
      </c>
      <c r="D23895" s="39" t="s">
        <v>12531</v>
      </c>
      <c r="E23895" s="39" t="s">
        <v>12274</v>
      </c>
      <c r="F23895" s="39" t="s">
        <v>12524</v>
      </c>
    </row>
    <row r="23896" ht="15" spans="3:6">
      <c r="C23896" s="39">
        <v>36748</v>
      </c>
      <c r="D23896" s="39" t="s">
        <v>12531</v>
      </c>
      <c r="E23896" s="39" t="s">
        <v>12274</v>
      </c>
      <c r="F23896" s="39" t="s">
        <v>12524</v>
      </c>
    </row>
    <row r="23897" ht="15" spans="3:6">
      <c r="C23897" s="39">
        <v>36747</v>
      </c>
      <c r="D23897" s="39" t="s">
        <v>12531</v>
      </c>
      <c r="E23897" s="39" t="s">
        <v>12274</v>
      </c>
      <c r="F23897" s="39" t="s">
        <v>12524</v>
      </c>
    </row>
    <row r="23898" ht="15" spans="3:6">
      <c r="C23898" s="39">
        <v>36744</v>
      </c>
      <c r="D23898" s="39" t="s">
        <v>12531</v>
      </c>
      <c r="E23898" s="39" t="s">
        <v>12274</v>
      </c>
      <c r="F23898" s="39" t="s">
        <v>12524</v>
      </c>
    </row>
    <row r="23899" ht="15" spans="3:6">
      <c r="C23899" s="39">
        <v>36743</v>
      </c>
      <c r="D23899" s="39" t="s">
        <v>12531</v>
      </c>
      <c r="E23899" s="39" t="s">
        <v>12274</v>
      </c>
      <c r="F23899" s="39" t="s">
        <v>12524</v>
      </c>
    </row>
    <row r="23900" ht="15" spans="3:6">
      <c r="C23900" s="39">
        <v>36740</v>
      </c>
      <c r="D23900" s="39" t="s">
        <v>12531</v>
      </c>
      <c r="E23900" s="39" t="s">
        <v>12274</v>
      </c>
      <c r="F23900" s="39" t="s">
        <v>12524</v>
      </c>
    </row>
    <row r="23901" ht="15" spans="3:6">
      <c r="C23901" s="39">
        <v>36733</v>
      </c>
      <c r="D23901" s="39" t="s">
        <v>12531</v>
      </c>
      <c r="E23901" s="39" t="s">
        <v>12274</v>
      </c>
      <c r="F23901" s="39" t="s">
        <v>12524</v>
      </c>
    </row>
    <row r="23902" ht="15" spans="3:6">
      <c r="C23902" s="39">
        <v>36732</v>
      </c>
      <c r="D23902" s="39" t="s">
        <v>12531</v>
      </c>
      <c r="E23902" s="39" t="s">
        <v>12274</v>
      </c>
      <c r="F23902" s="39" t="s">
        <v>12524</v>
      </c>
    </row>
    <row r="23903" ht="15" spans="3:6">
      <c r="C23903" s="39">
        <v>36730</v>
      </c>
      <c r="D23903" s="39" t="s">
        <v>12531</v>
      </c>
      <c r="E23903" s="39" t="s">
        <v>12274</v>
      </c>
      <c r="F23903" s="39" t="s">
        <v>12524</v>
      </c>
    </row>
    <row r="23904" ht="15" spans="3:6">
      <c r="C23904" s="39">
        <v>36726</v>
      </c>
      <c r="D23904" s="39" t="s">
        <v>12531</v>
      </c>
      <c r="E23904" s="39" t="s">
        <v>12274</v>
      </c>
      <c r="F23904" s="39" t="s">
        <v>12524</v>
      </c>
    </row>
    <row r="23905" ht="15" spans="3:6">
      <c r="C23905" s="39">
        <v>36724</v>
      </c>
      <c r="D23905" s="39" t="s">
        <v>12531</v>
      </c>
      <c r="E23905" s="39" t="s">
        <v>12274</v>
      </c>
      <c r="F23905" s="39" t="s">
        <v>12524</v>
      </c>
    </row>
    <row r="23906" ht="15" spans="3:6">
      <c r="C23906" s="39">
        <v>36723</v>
      </c>
      <c r="D23906" s="39" t="s">
        <v>12531</v>
      </c>
      <c r="E23906" s="39" t="s">
        <v>12274</v>
      </c>
      <c r="F23906" s="39" t="s">
        <v>12524</v>
      </c>
    </row>
    <row r="23907" ht="15" spans="3:6">
      <c r="C23907" s="39">
        <v>36722</v>
      </c>
      <c r="D23907" s="39" t="s">
        <v>12531</v>
      </c>
      <c r="E23907" s="39" t="s">
        <v>12274</v>
      </c>
      <c r="F23907" s="39" t="s">
        <v>12524</v>
      </c>
    </row>
    <row r="23908" ht="15" spans="3:6">
      <c r="C23908" s="39">
        <v>36720</v>
      </c>
      <c r="D23908" s="39" t="s">
        <v>12531</v>
      </c>
      <c r="E23908" s="39" t="s">
        <v>12274</v>
      </c>
      <c r="F23908" s="39" t="s">
        <v>12524</v>
      </c>
    </row>
    <row r="23909" ht="15" spans="3:6">
      <c r="C23909" s="39">
        <v>36717</v>
      </c>
      <c r="D23909" s="39" t="s">
        <v>12531</v>
      </c>
      <c r="E23909" s="39" t="s">
        <v>12274</v>
      </c>
      <c r="F23909" s="39" t="s">
        <v>12524</v>
      </c>
    </row>
    <row r="23910" ht="15" spans="3:6">
      <c r="C23910" s="39">
        <v>36715</v>
      </c>
      <c r="D23910" s="39" t="s">
        <v>12531</v>
      </c>
      <c r="E23910" s="39" t="s">
        <v>12274</v>
      </c>
      <c r="F23910" s="39" t="s">
        <v>12524</v>
      </c>
    </row>
    <row r="23911" ht="15" spans="3:6">
      <c r="C23911" s="39">
        <v>36714</v>
      </c>
      <c r="D23911" s="39" t="s">
        <v>12531</v>
      </c>
      <c r="E23911" s="39" t="s">
        <v>12274</v>
      </c>
      <c r="F23911" s="39" t="s">
        <v>12524</v>
      </c>
    </row>
    <row r="23912" ht="15" spans="3:6">
      <c r="C23912" s="39">
        <v>36710</v>
      </c>
      <c r="D23912" s="39" t="s">
        <v>12531</v>
      </c>
      <c r="E23912" s="39" t="s">
        <v>12274</v>
      </c>
      <c r="F23912" s="39" t="s">
        <v>12524</v>
      </c>
    </row>
    <row r="23913" ht="15" spans="3:6">
      <c r="C23913" s="39">
        <v>36704</v>
      </c>
      <c r="D23913" s="39" t="s">
        <v>12531</v>
      </c>
      <c r="E23913" s="39" t="s">
        <v>12274</v>
      </c>
      <c r="F23913" s="39" t="s">
        <v>12524</v>
      </c>
    </row>
    <row r="23914" ht="15" spans="3:6">
      <c r="C23914" s="39">
        <v>36700</v>
      </c>
      <c r="D23914" s="39" t="s">
        <v>12531</v>
      </c>
      <c r="E23914" s="39" t="s">
        <v>12274</v>
      </c>
      <c r="F23914" s="39" t="s">
        <v>12524</v>
      </c>
    </row>
    <row r="23915" ht="15" spans="3:6">
      <c r="C23915" s="39">
        <v>86976</v>
      </c>
      <c r="D23915" s="39" t="s">
        <v>12585</v>
      </c>
      <c r="E23915" s="39" t="s">
        <v>14464</v>
      </c>
      <c r="F23915" s="39" t="s">
        <v>12524</v>
      </c>
    </row>
    <row r="23916" ht="15" spans="3:6">
      <c r="C23916" s="39">
        <v>86975</v>
      </c>
      <c r="D23916" s="39" t="s">
        <v>12585</v>
      </c>
      <c r="E23916" s="39" t="s">
        <v>14464</v>
      </c>
      <c r="F23916" s="39" t="s">
        <v>12524</v>
      </c>
    </row>
    <row r="23917" ht="15" spans="3:6">
      <c r="C23917" s="39">
        <v>86974</v>
      </c>
      <c r="D23917" s="39" t="s">
        <v>12585</v>
      </c>
      <c r="E23917" s="39" t="s">
        <v>14464</v>
      </c>
      <c r="F23917" s="39" t="s">
        <v>12524</v>
      </c>
    </row>
    <row r="23918" ht="15" spans="3:6">
      <c r="C23918" s="39">
        <v>86973</v>
      </c>
      <c r="D23918" s="39" t="s">
        <v>12585</v>
      </c>
      <c r="E23918" s="39" t="s">
        <v>14464</v>
      </c>
      <c r="F23918" s="39" t="s">
        <v>12524</v>
      </c>
    </row>
    <row r="23919" ht="15" spans="3:6">
      <c r="C23919" s="39">
        <v>86970</v>
      </c>
      <c r="D23919" s="39" t="s">
        <v>12585</v>
      </c>
      <c r="E23919" s="39" t="s">
        <v>14464</v>
      </c>
      <c r="F23919" s="39" t="s">
        <v>12524</v>
      </c>
    </row>
    <row r="23920" ht="15" spans="3:6">
      <c r="C23920" s="39">
        <v>86967</v>
      </c>
      <c r="D23920" s="39" t="s">
        <v>12585</v>
      </c>
      <c r="E23920" s="39" t="s">
        <v>14464</v>
      </c>
      <c r="F23920" s="39" t="s">
        <v>12524</v>
      </c>
    </row>
    <row r="23921" ht="15" spans="3:6">
      <c r="C23921" s="39">
        <v>86966</v>
      </c>
      <c r="D23921" s="39" t="s">
        <v>12585</v>
      </c>
      <c r="E23921" s="39" t="s">
        <v>14464</v>
      </c>
      <c r="F23921" s="39" t="s">
        <v>12524</v>
      </c>
    </row>
    <row r="23922" ht="15" spans="3:6">
      <c r="C23922" s="39">
        <v>86965</v>
      </c>
      <c r="D23922" s="39" t="s">
        <v>12585</v>
      </c>
      <c r="E23922" s="39" t="s">
        <v>14464</v>
      </c>
      <c r="F23922" s="39" t="s">
        <v>12524</v>
      </c>
    </row>
    <row r="23923" ht="15" spans="3:6">
      <c r="C23923" s="39">
        <v>86964</v>
      </c>
      <c r="D23923" s="39" t="s">
        <v>12585</v>
      </c>
      <c r="E23923" s="39" t="s">
        <v>14464</v>
      </c>
      <c r="F23923" s="39" t="s">
        <v>12524</v>
      </c>
    </row>
    <row r="23924" ht="15" spans="3:6">
      <c r="C23924" s="39">
        <v>86963</v>
      </c>
      <c r="D23924" s="39" t="s">
        <v>12585</v>
      </c>
      <c r="E23924" s="39" t="s">
        <v>14464</v>
      </c>
      <c r="F23924" s="39" t="s">
        <v>12524</v>
      </c>
    </row>
    <row r="23925" ht="15" spans="3:6">
      <c r="C23925" s="39">
        <v>86960</v>
      </c>
      <c r="D23925" s="39" t="s">
        <v>12585</v>
      </c>
      <c r="E23925" s="39" t="s">
        <v>14464</v>
      </c>
      <c r="F23925" s="39" t="s">
        <v>12524</v>
      </c>
    </row>
    <row r="23926" ht="15" spans="3:6">
      <c r="C23926" s="39">
        <v>86957</v>
      </c>
      <c r="D23926" s="39" t="s">
        <v>12585</v>
      </c>
      <c r="E23926" s="39" t="s">
        <v>14464</v>
      </c>
      <c r="F23926" s="39" t="s">
        <v>12524</v>
      </c>
    </row>
    <row r="23927" ht="15" spans="3:6">
      <c r="C23927" s="39">
        <v>86956</v>
      </c>
      <c r="D23927" s="39" t="s">
        <v>12585</v>
      </c>
      <c r="E23927" s="39" t="s">
        <v>14464</v>
      </c>
      <c r="F23927" s="39" t="s">
        <v>12524</v>
      </c>
    </row>
    <row r="23928" ht="15" spans="3:6">
      <c r="C23928" s="39">
        <v>86955</v>
      </c>
      <c r="D23928" s="39" t="s">
        <v>12585</v>
      </c>
      <c r="E23928" s="39" t="s">
        <v>14464</v>
      </c>
      <c r="F23928" s="39" t="s">
        <v>12524</v>
      </c>
    </row>
    <row r="23929" ht="15" spans="3:6">
      <c r="C23929" s="39">
        <v>86954</v>
      </c>
      <c r="D23929" s="39" t="s">
        <v>12585</v>
      </c>
      <c r="E23929" s="39" t="s">
        <v>14464</v>
      </c>
      <c r="F23929" s="39" t="s">
        <v>12524</v>
      </c>
    </row>
    <row r="23930" ht="15" spans="3:6">
      <c r="C23930" s="39">
        <v>86953</v>
      </c>
      <c r="D23930" s="39" t="s">
        <v>12585</v>
      </c>
      <c r="E23930" s="39" t="s">
        <v>14464</v>
      </c>
      <c r="F23930" s="39" t="s">
        <v>12524</v>
      </c>
    </row>
    <row r="23931" ht="15" spans="3:6">
      <c r="C23931" s="39">
        <v>86950</v>
      </c>
      <c r="D23931" s="39" t="s">
        <v>12585</v>
      </c>
      <c r="E23931" s="39" t="s">
        <v>14464</v>
      </c>
      <c r="F23931" s="39" t="s">
        <v>12524</v>
      </c>
    </row>
    <row r="23932" ht="15" spans="3:6">
      <c r="C23932" s="39">
        <v>86947</v>
      </c>
      <c r="D23932" s="39" t="s">
        <v>12585</v>
      </c>
      <c r="E23932" s="39" t="s">
        <v>14464</v>
      </c>
      <c r="F23932" s="39" t="s">
        <v>12524</v>
      </c>
    </row>
    <row r="23933" ht="15" spans="3:6">
      <c r="C23933" s="39">
        <v>86946</v>
      </c>
      <c r="D23933" s="39" t="s">
        <v>12585</v>
      </c>
      <c r="E23933" s="39" t="s">
        <v>14464</v>
      </c>
      <c r="F23933" s="39" t="s">
        <v>12524</v>
      </c>
    </row>
    <row r="23934" ht="15" spans="3:6">
      <c r="C23934" s="39">
        <v>86945</v>
      </c>
      <c r="D23934" s="39" t="s">
        <v>12585</v>
      </c>
      <c r="E23934" s="39" t="s">
        <v>14464</v>
      </c>
      <c r="F23934" s="39" t="s">
        <v>12524</v>
      </c>
    </row>
    <row r="23935" ht="15" spans="3:6">
      <c r="C23935" s="39">
        <v>86944</v>
      </c>
      <c r="D23935" s="39" t="s">
        <v>12585</v>
      </c>
      <c r="E23935" s="39" t="s">
        <v>14464</v>
      </c>
      <c r="F23935" s="39" t="s">
        <v>12524</v>
      </c>
    </row>
    <row r="23936" ht="15" spans="3:6">
      <c r="C23936" s="39">
        <v>86943</v>
      </c>
      <c r="D23936" s="39" t="s">
        <v>12585</v>
      </c>
      <c r="E23936" s="39" t="s">
        <v>14464</v>
      </c>
      <c r="F23936" s="39" t="s">
        <v>12524</v>
      </c>
    </row>
    <row r="23937" ht="15" spans="3:6">
      <c r="C23937" s="39">
        <v>86940</v>
      </c>
      <c r="D23937" s="39" t="s">
        <v>12585</v>
      </c>
      <c r="E23937" s="39" t="s">
        <v>14464</v>
      </c>
      <c r="F23937" s="39" t="s">
        <v>12524</v>
      </c>
    </row>
    <row r="23938" ht="15" spans="3:6">
      <c r="C23938" s="39">
        <v>86937</v>
      </c>
      <c r="D23938" s="39" t="s">
        <v>12585</v>
      </c>
      <c r="E23938" s="39" t="s">
        <v>14464</v>
      </c>
      <c r="F23938" s="39" t="s">
        <v>12524</v>
      </c>
    </row>
    <row r="23939" ht="15" spans="3:6">
      <c r="C23939" s="39">
        <v>86936</v>
      </c>
      <c r="D23939" s="39" t="s">
        <v>12585</v>
      </c>
      <c r="E23939" s="39" t="s">
        <v>14464</v>
      </c>
      <c r="F23939" s="39" t="s">
        <v>12524</v>
      </c>
    </row>
    <row r="23940" ht="15" spans="3:6">
      <c r="C23940" s="39">
        <v>86935</v>
      </c>
      <c r="D23940" s="39" t="s">
        <v>12585</v>
      </c>
      <c r="E23940" s="39" t="s">
        <v>14464</v>
      </c>
      <c r="F23940" s="39" t="s">
        <v>12524</v>
      </c>
    </row>
    <row r="23941" ht="15" spans="3:6">
      <c r="C23941" s="39">
        <v>86934</v>
      </c>
      <c r="D23941" s="39" t="s">
        <v>12585</v>
      </c>
      <c r="E23941" s="39" t="s">
        <v>14464</v>
      </c>
      <c r="F23941" s="39" t="s">
        <v>12524</v>
      </c>
    </row>
    <row r="23942" ht="15" spans="3:6">
      <c r="C23942" s="39">
        <v>86933</v>
      </c>
      <c r="D23942" s="39" t="s">
        <v>12585</v>
      </c>
      <c r="E23942" s="39" t="s">
        <v>14464</v>
      </c>
      <c r="F23942" s="39" t="s">
        <v>12524</v>
      </c>
    </row>
    <row r="23943" ht="15" spans="3:6">
      <c r="C23943" s="39">
        <v>86759</v>
      </c>
      <c r="D23943" s="39" t="s">
        <v>12585</v>
      </c>
      <c r="E23943" s="39" t="s">
        <v>14460</v>
      </c>
      <c r="F23943" s="39" t="s">
        <v>12524</v>
      </c>
    </row>
    <row r="23944" ht="15" spans="3:6">
      <c r="C23944" s="39">
        <v>86758</v>
      </c>
      <c r="D23944" s="39" t="s">
        <v>12585</v>
      </c>
      <c r="E23944" s="39" t="s">
        <v>14460</v>
      </c>
      <c r="F23944" s="39" t="s">
        <v>12524</v>
      </c>
    </row>
    <row r="23945" ht="15" spans="3:6">
      <c r="C23945" s="39">
        <v>86757</v>
      </c>
      <c r="D23945" s="39" t="s">
        <v>12585</v>
      </c>
      <c r="E23945" s="39" t="s">
        <v>14460</v>
      </c>
      <c r="F23945" s="39" t="s">
        <v>12524</v>
      </c>
    </row>
    <row r="23946" ht="15" spans="3:6">
      <c r="C23946" s="39">
        <v>86756</v>
      </c>
      <c r="D23946" s="39" t="s">
        <v>12585</v>
      </c>
      <c r="E23946" s="39" t="s">
        <v>14460</v>
      </c>
      <c r="F23946" s="39" t="s">
        <v>12524</v>
      </c>
    </row>
    <row r="23947" ht="15" spans="3:6">
      <c r="C23947" s="39">
        <v>86754</v>
      </c>
      <c r="D23947" s="39" t="s">
        <v>12585</v>
      </c>
      <c r="E23947" s="39" t="s">
        <v>14460</v>
      </c>
      <c r="F23947" s="39" t="s">
        <v>12524</v>
      </c>
    </row>
    <row r="23948" ht="15" spans="3:6">
      <c r="C23948" s="39">
        <v>77386</v>
      </c>
      <c r="D23948" s="39" t="s">
        <v>12644</v>
      </c>
      <c r="E23948" s="39" t="s">
        <v>12594</v>
      </c>
      <c r="F23948" s="39" t="s">
        <v>12524</v>
      </c>
    </row>
    <row r="23949" ht="15" spans="3:6">
      <c r="C23949" s="39">
        <v>77384</v>
      </c>
      <c r="D23949" s="39" t="s">
        <v>12644</v>
      </c>
      <c r="E23949" s="39" t="s">
        <v>12594</v>
      </c>
      <c r="F23949" s="39" t="s">
        <v>12524</v>
      </c>
    </row>
    <row r="23950" ht="15" spans="3:6">
      <c r="C23950" s="39">
        <v>77378</v>
      </c>
      <c r="D23950" s="39" t="s">
        <v>12644</v>
      </c>
      <c r="E23950" s="39" t="s">
        <v>12594</v>
      </c>
      <c r="F23950" s="39" t="s">
        <v>12524</v>
      </c>
    </row>
    <row r="23951" ht="15" spans="3:6">
      <c r="C23951" s="39">
        <v>76436</v>
      </c>
      <c r="D23951" s="39" t="s">
        <v>12715</v>
      </c>
      <c r="E23951" s="39" t="s">
        <v>14466</v>
      </c>
      <c r="F23951" s="39" t="s">
        <v>12524</v>
      </c>
    </row>
    <row r="23952" ht="15" spans="3:6">
      <c r="C23952" s="39">
        <v>76434</v>
      </c>
      <c r="D23952" s="39" t="s">
        <v>12715</v>
      </c>
      <c r="E23952" s="39" t="s">
        <v>14466</v>
      </c>
      <c r="F23952" s="39" t="s">
        <v>12524</v>
      </c>
    </row>
    <row r="23953" ht="15" spans="3:6">
      <c r="C23953" s="39">
        <v>76427</v>
      </c>
      <c r="D23953" s="39" t="s">
        <v>12715</v>
      </c>
      <c r="E23953" s="39" t="s">
        <v>14466</v>
      </c>
      <c r="F23953" s="39" t="s">
        <v>12524</v>
      </c>
    </row>
    <row r="23954" ht="15" spans="3:6">
      <c r="C23954" s="39">
        <v>76425</v>
      </c>
      <c r="D23954" s="39" t="s">
        <v>12715</v>
      </c>
      <c r="E23954" s="39" t="s">
        <v>14466</v>
      </c>
      <c r="F23954" s="39" t="s">
        <v>12524</v>
      </c>
    </row>
    <row r="23955" ht="15" spans="3:6">
      <c r="C23955" s="39">
        <v>76421</v>
      </c>
      <c r="D23955" s="39" t="s">
        <v>12715</v>
      </c>
      <c r="E23955" s="39" t="s">
        <v>14466</v>
      </c>
      <c r="F23955" s="39" t="s">
        <v>12524</v>
      </c>
    </row>
    <row r="23956" ht="15" spans="3:6">
      <c r="C23956" s="39">
        <v>76417</v>
      </c>
      <c r="D23956" s="39" t="s">
        <v>12715</v>
      </c>
      <c r="E23956" s="39" t="s">
        <v>14466</v>
      </c>
      <c r="F23956" s="39" t="s">
        <v>12524</v>
      </c>
    </row>
    <row r="23957" ht="15" spans="3:6">
      <c r="C23957" s="39">
        <v>76414</v>
      </c>
      <c r="D23957" s="39" t="s">
        <v>12715</v>
      </c>
      <c r="E23957" s="39" t="s">
        <v>14466</v>
      </c>
      <c r="F23957" s="39" t="s">
        <v>12524</v>
      </c>
    </row>
    <row r="23958" ht="15" spans="3:6">
      <c r="C23958" s="39">
        <v>76413</v>
      </c>
      <c r="D23958" s="39" t="s">
        <v>12715</v>
      </c>
      <c r="E23958" s="39" t="s">
        <v>14466</v>
      </c>
      <c r="F23958" s="39" t="s">
        <v>12524</v>
      </c>
    </row>
    <row r="23959" ht="15" spans="3:6">
      <c r="C23959" s="39">
        <v>76411</v>
      </c>
      <c r="D23959" s="39" t="s">
        <v>12715</v>
      </c>
      <c r="E23959" s="39" t="s">
        <v>14466</v>
      </c>
      <c r="F23959" s="39" t="s">
        <v>12524</v>
      </c>
    </row>
    <row r="23960" ht="15" spans="3:6">
      <c r="C23960" s="39">
        <v>76402</v>
      </c>
      <c r="D23960" s="39" t="s">
        <v>12715</v>
      </c>
      <c r="E23960" s="39" t="s">
        <v>14466</v>
      </c>
      <c r="F23960" s="39" t="s">
        <v>12524</v>
      </c>
    </row>
    <row r="23961" ht="15" spans="3:6">
      <c r="C23961" s="39">
        <v>76401</v>
      </c>
      <c r="D23961" s="39" t="s">
        <v>12715</v>
      </c>
      <c r="E23961" s="39" t="s">
        <v>14466</v>
      </c>
      <c r="F23961" s="39" t="s">
        <v>12524</v>
      </c>
    </row>
    <row r="23962" ht="15" spans="3:6">
      <c r="C23962" s="39">
        <v>79755</v>
      </c>
      <c r="D23962" s="39" t="s">
        <v>14213</v>
      </c>
      <c r="E23962" s="39" t="s">
        <v>13960</v>
      </c>
      <c r="F23962" s="39" t="s">
        <v>12524</v>
      </c>
    </row>
    <row r="23963" ht="15" spans="3:6">
      <c r="C23963" s="39">
        <v>79754</v>
      </c>
      <c r="D23963" s="39" t="s">
        <v>14213</v>
      </c>
      <c r="E23963" s="39" t="s">
        <v>13960</v>
      </c>
      <c r="F23963" s="39" t="s">
        <v>12524</v>
      </c>
    </row>
    <row r="23964" ht="15" spans="3:6">
      <c r="C23964" s="39">
        <v>79753</v>
      </c>
      <c r="D23964" s="39" t="s">
        <v>14213</v>
      </c>
      <c r="E23964" s="39" t="s">
        <v>13960</v>
      </c>
      <c r="F23964" s="39" t="s">
        <v>12524</v>
      </c>
    </row>
    <row r="23965" ht="15" spans="3:6">
      <c r="C23965" s="39">
        <v>79751</v>
      </c>
      <c r="D23965" s="39" t="s">
        <v>14213</v>
      </c>
      <c r="E23965" s="39" t="s">
        <v>13960</v>
      </c>
      <c r="F23965" s="39" t="s">
        <v>12524</v>
      </c>
    </row>
    <row r="23966" ht="15" spans="3:6">
      <c r="C23966" s="39">
        <v>79750</v>
      </c>
      <c r="D23966" s="39" t="s">
        <v>14213</v>
      </c>
      <c r="E23966" s="39" t="s">
        <v>13960</v>
      </c>
      <c r="F23966" s="39" t="s">
        <v>12524</v>
      </c>
    </row>
    <row r="23967" ht="15" spans="3:6">
      <c r="C23967" s="39">
        <v>79748</v>
      </c>
      <c r="D23967" s="39" t="s">
        <v>14213</v>
      </c>
      <c r="E23967" s="39" t="s">
        <v>13960</v>
      </c>
      <c r="F23967" s="39" t="s">
        <v>12524</v>
      </c>
    </row>
    <row r="23968" ht="15" spans="3:6">
      <c r="C23968" s="39">
        <v>79747</v>
      </c>
      <c r="D23968" s="39" t="s">
        <v>14213</v>
      </c>
      <c r="E23968" s="39" t="s">
        <v>13960</v>
      </c>
      <c r="F23968" s="39" t="s">
        <v>12524</v>
      </c>
    </row>
    <row r="23969" ht="15" spans="3:6">
      <c r="C23969" s="39">
        <v>79746</v>
      </c>
      <c r="D23969" s="39" t="s">
        <v>14213</v>
      </c>
      <c r="E23969" s="39" t="s">
        <v>13960</v>
      </c>
      <c r="F23969" s="39" t="s">
        <v>12524</v>
      </c>
    </row>
    <row r="23970" ht="15" spans="3:6">
      <c r="C23970" s="39">
        <v>79745</v>
      </c>
      <c r="D23970" s="39" t="s">
        <v>14213</v>
      </c>
      <c r="E23970" s="39" t="s">
        <v>13960</v>
      </c>
      <c r="F23970" s="39" t="s">
        <v>12524</v>
      </c>
    </row>
    <row r="23971" ht="15" spans="3:6">
      <c r="C23971" s="39">
        <v>79740</v>
      </c>
      <c r="D23971" s="39" t="s">
        <v>14213</v>
      </c>
      <c r="E23971" s="39" t="s">
        <v>13960</v>
      </c>
      <c r="F23971" s="39" t="s">
        <v>12524</v>
      </c>
    </row>
    <row r="23972" ht="15" spans="3:6">
      <c r="C23972" s="39">
        <v>79697</v>
      </c>
      <c r="D23972" s="39" t="s">
        <v>14213</v>
      </c>
      <c r="E23972" s="39" t="s">
        <v>14467</v>
      </c>
      <c r="F23972" s="39" t="s">
        <v>12524</v>
      </c>
    </row>
    <row r="23973" ht="15" spans="3:6">
      <c r="C23973" s="39">
        <v>79696</v>
      </c>
      <c r="D23973" s="39" t="s">
        <v>14213</v>
      </c>
      <c r="E23973" s="39" t="s">
        <v>14467</v>
      </c>
      <c r="F23973" s="39" t="s">
        <v>12524</v>
      </c>
    </row>
    <row r="23974" ht="15" spans="3:6">
      <c r="C23974" s="39">
        <v>79695</v>
      </c>
      <c r="D23974" s="39" t="s">
        <v>14213</v>
      </c>
      <c r="E23974" s="39" t="s">
        <v>14467</v>
      </c>
      <c r="F23974" s="39" t="s">
        <v>12524</v>
      </c>
    </row>
    <row r="23975" ht="15" spans="3:6">
      <c r="C23975" s="39">
        <v>79694</v>
      </c>
      <c r="D23975" s="39" t="s">
        <v>14213</v>
      </c>
      <c r="E23975" s="39" t="s">
        <v>14467</v>
      </c>
      <c r="F23975" s="39" t="s">
        <v>12524</v>
      </c>
    </row>
    <row r="23976" ht="15" spans="3:6">
      <c r="C23976" s="39">
        <v>79693</v>
      </c>
      <c r="D23976" s="39" t="s">
        <v>14213</v>
      </c>
      <c r="E23976" s="39" t="s">
        <v>14467</v>
      </c>
      <c r="F23976" s="39" t="s">
        <v>12524</v>
      </c>
    </row>
    <row r="23977" ht="15" spans="3:6">
      <c r="C23977" s="39">
        <v>79690</v>
      </c>
      <c r="D23977" s="39" t="s">
        <v>14213</v>
      </c>
      <c r="E23977" s="39" t="s">
        <v>14467</v>
      </c>
      <c r="F23977" s="39" t="s">
        <v>12524</v>
      </c>
    </row>
    <row r="23978" ht="15" spans="3:6">
      <c r="C23978" s="39">
        <v>79687</v>
      </c>
      <c r="D23978" s="39" t="s">
        <v>14213</v>
      </c>
      <c r="E23978" s="39" t="s">
        <v>14467</v>
      </c>
      <c r="F23978" s="39" t="s">
        <v>12524</v>
      </c>
    </row>
    <row r="23979" ht="15" spans="3:6">
      <c r="C23979" s="39">
        <v>79686</v>
      </c>
      <c r="D23979" s="39" t="s">
        <v>14213</v>
      </c>
      <c r="E23979" s="39" t="s">
        <v>14467</v>
      </c>
      <c r="F23979" s="39" t="s">
        <v>12524</v>
      </c>
    </row>
    <row r="23980" ht="15" spans="3:6">
      <c r="C23980" s="39">
        <v>79685</v>
      </c>
      <c r="D23980" s="39" t="s">
        <v>14213</v>
      </c>
      <c r="E23980" s="39" t="s">
        <v>14467</v>
      </c>
      <c r="F23980" s="39" t="s">
        <v>12524</v>
      </c>
    </row>
    <row r="23981" ht="15" spans="3:6">
      <c r="C23981" s="39">
        <v>79684</v>
      </c>
      <c r="D23981" s="39" t="s">
        <v>14213</v>
      </c>
      <c r="E23981" s="39" t="s">
        <v>14467</v>
      </c>
      <c r="F23981" s="39" t="s">
        <v>12524</v>
      </c>
    </row>
    <row r="23982" ht="15" spans="3:6">
      <c r="C23982" s="39">
        <v>79683</v>
      </c>
      <c r="D23982" s="39" t="s">
        <v>14213</v>
      </c>
      <c r="E23982" s="39" t="s">
        <v>14467</v>
      </c>
      <c r="F23982" s="39" t="s">
        <v>12524</v>
      </c>
    </row>
    <row r="23983" ht="15" spans="3:6">
      <c r="C23983" s="39">
        <v>79680</v>
      </c>
      <c r="D23983" s="39" t="s">
        <v>14213</v>
      </c>
      <c r="E23983" s="39" t="s">
        <v>14467</v>
      </c>
      <c r="F23983" s="39" t="s">
        <v>12524</v>
      </c>
    </row>
    <row r="23984" ht="15" spans="3:6">
      <c r="C23984" s="39">
        <v>77385</v>
      </c>
      <c r="D23984" s="39" t="s">
        <v>12644</v>
      </c>
      <c r="E23984" s="39" t="s">
        <v>12594</v>
      </c>
      <c r="F23984" s="39" t="s">
        <v>12524</v>
      </c>
    </row>
    <row r="23985" ht="15" spans="3:6">
      <c r="C23985" s="39">
        <v>77380</v>
      </c>
      <c r="D23985" s="39" t="s">
        <v>12644</v>
      </c>
      <c r="E23985" s="39" t="s">
        <v>12594</v>
      </c>
      <c r="F23985" s="39" t="s">
        <v>12524</v>
      </c>
    </row>
    <row r="23986" ht="15" spans="3:6">
      <c r="C23986" s="39">
        <v>77377</v>
      </c>
      <c r="D23986" s="39" t="s">
        <v>12644</v>
      </c>
      <c r="E23986" s="39" t="s">
        <v>12594</v>
      </c>
      <c r="F23986" s="39" t="s">
        <v>12524</v>
      </c>
    </row>
    <row r="23987" ht="15" spans="3:6">
      <c r="C23987" s="39">
        <v>77376</v>
      </c>
      <c r="D23987" s="39" t="s">
        <v>12644</v>
      </c>
      <c r="E23987" s="39" t="s">
        <v>12594</v>
      </c>
      <c r="F23987" s="39" t="s">
        <v>12524</v>
      </c>
    </row>
    <row r="23988" ht="15" spans="3:6">
      <c r="C23988" s="39">
        <v>77370</v>
      </c>
      <c r="D23988" s="39" t="s">
        <v>12644</v>
      </c>
      <c r="E23988" s="39" t="s">
        <v>12594</v>
      </c>
      <c r="F23988" s="39" t="s">
        <v>12524</v>
      </c>
    </row>
    <row r="23989" ht="15" spans="3:6">
      <c r="C23989" s="39">
        <v>77369</v>
      </c>
      <c r="D23989" s="39" t="s">
        <v>12644</v>
      </c>
      <c r="E23989" s="39" t="s">
        <v>12594</v>
      </c>
      <c r="F23989" s="39" t="s">
        <v>12524</v>
      </c>
    </row>
    <row r="23990" ht="15" spans="3:6">
      <c r="C23990" s="39">
        <v>77368</v>
      </c>
      <c r="D23990" s="39" t="s">
        <v>12644</v>
      </c>
      <c r="E23990" s="39" t="s">
        <v>12594</v>
      </c>
      <c r="F23990" s="39" t="s">
        <v>12524</v>
      </c>
    </row>
    <row r="23991" ht="15" spans="3:6">
      <c r="C23991" s="39">
        <v>77367</v>
      </c>
      <c r="D23991" s="39" t="s">
        <v>12644</v>
      </c>
      <c r="E23991" s="39" t="s">
        <v>12594</v>
      </c>
      <c r="F23991" s="39" t="s">
        <v>12524</v>
      </c>
    </row>
    <row r="23992" ht="15" spans="3:6">
      <c r="C23992" s="39">
        <v>77366</v>
      </c>
      <c r="D23992" s="39" t="s">
        <v>12644</v>
      </c>
      <c r="E23992" s="39" t="s">
        <v>12594</v>
      </c>
      <c r="F23992" s="39" t="s">
        <v>12524</v>
      </c>
    </row>
    <row r="23993" ht="15" spans="3:6">
      <c r="C23993" s="39">
        <v>77360</v>
      </c>
      <c r="D23993" s="39" t="s">
        <v>12644</v>
      </c>
      <c r="E23993" s="39" t="s">
        <v>12594</v>
      </c>
      <c r="F23993" s="39" t="s">
        <v>12524</v>
      </c>
    </row>
    <row r="23994" ht="15" spans="3:6">
      <c r="C23994" s="39">
        <v>77355</v>
      </c>
      <c r="D23994" s="39" t="s">
        <v>12644</v>
      </c>
      <c r="E23994" s="39" t="s">
        <v>12594</v>
      </c>
      <c r="F23994" s="39" t="s">
        <v>12524</v>
      </c>
    </row>
    <row r="23995" ht="15" spans="3:6">
      <c r="C23995" s="39">
        <v>77350</v>
      </c>
      <c r="D23995" s="39" t="s">
        <v>12644</v>
      </c>
      <c r="E23995" s="39" t="s">
        <v>12594</v>
      </c>
      <c r="F23995" s="39" t="s">
        <v>12524</v>
      </c>
    </row>
    <row r="23996" ht="15" spans="3:6">
      <c r="C23996" s="39">
        <v>77333</v>
      </c>
      <c r="D23996" s="39" t="s">
        <v>12644</v>
      </c>
      <c r="E23996" s="39" t="s">
        <v>12594</v>
      </c>
      <c r="F23996" s="39" t="s">
        <v>12524</v>
      </c>
    </row>
    <row r="23997" ht="15" spans="3:6">
      <c r="C23997" s="39">
        <v>77330</v>
      </c>
      <c r="D23997" s="39" t="s">
        <v>12644</v>
      </c>
      <c r="E23997" s="39" t="s">
        <v>12594</v>
      </c>
      <c r="F23997" s="39" t="s">
        <v>12524</v>
      </c>
    </row>
    <row r="23998" ht="15" spans="3:6">
      <c r="C23998" s="39">
        <v>77320</v>
      </c>
      <c r="D23998" s="39" t="s">
        <v>12644</v>
      </c>
      <c r="E23998" s="39" t="s">
        <v>12594</v>
      </c>
      <c r="F23998" s="39" t="s">
        <v>12524</v>
      </c>
    </row>
    <row r="23999" ht="15" spans="3:6">
      <c r="C23999" s="39">
        <v>77310</v>
      </c>
      <c r="D23999" s="39" t="s">
        <v>12644</v>
      </c>
      <c r="E23999" s="39" t="s">
        <v>12594</v>
      </c>
      <c r="F23999" s="39" t="s">
        <v>12524</v>
      </c>
    </row>
    <row r="24000" ht="15" spans="3:6">
      <c r="C24000" s="39">
        <v>77306</v>
      </c>
      <c r="D24000" s="39" t="s">
        <v>12644</v>
      </c>
      <c r="E24000" s="39" t="s">
        <v>12594</v>
      </c>
      <c r="F24000" s="39" t="s">
        <v>12524</v>
      </c>
    </row>
    <row r="24001" ht="15" spans="3:6">
      <c r="C24001" s="39">
        <v>77304</v>
      </c>
      <c r="D24001" s="39" t="s">
        <v>12644</v>
      </c>
      <c r="E24001" s="39" t="s">
        <v>12594</v>
      </c>
      <c r="F24001" s="39" t="s">
        <v>12524</v>
      </c>
    </row>
    <row r="24002" ht="15" spans="3:6">
      <c r="C24002" s="39">
        <v>77406</v>
      </c>
      <c r="D24002" s="39" t="s">
        <v>12644</v>
      </c>
      <c r="E24002" s="39" t="s">
        <v>14468</v>
      </c>
      <c r="F24002" s="39" t="s">
        <v>12524</v>
      </c>
    </row>
    <row r="24003" ht="15" spans="3:6">
      <c r="C24003" s="39">
        <v>76440</v>
      </c>
      <c r="D24003" s="39" t="s">
        <v>12715</v>
      </c>
      <c r="E24003" s="39" t="s">
        <v>14466</v>
      </c>
      <c r="F24003" s="39" t="s">
        <v>12524</v>
      </c>
    </row>
    <row r="24004" ht="15" spans="3:6">
      <c r="C24004" s="39">
        <v>76426</v>
      </c>
      <c r="D24004" s="39" t="s">
        <v>12715</v>
      </c>
      <c r="E24004" s="39" t="s">
        <v>14466</v>
      </c>
      <c r="F24004" s="39" t="s">
        <v>12524</v>
      </c>
    </row>
    <row r="24005" ht="15" spans="3:6">
      <c r="C24005" s="39">
        <v>76424</v>
      </c>
      <c r="D24005" s="39" t="s">
        <v>12715</v>
      </c>
      <c r="E24005" s="39" t="s">
        <v>14466</v>
      </c>
      <c r="F24005" s="39" t="s">
        <v>12524</v>
      </c>
    </row>
    <row r="24006" ht="15" spans="3:6">
      <c r="C24006" s="39">
        <v>76420</v>
      </c>
      <c r="D24006" s="39" t="s">
        <v>12715</v>
      </c>
      <c r="E24006" s="39" t="s">
        <v>14466</v>
      </c>
      <c r="F24006" s="39" t="s">
        <v>12524</v>
      </c>
    </row>
    <row r="24007" ht="15" spans="3:6">
      <c r="C24007" s="39">
        <v>76410</v>
      </c>
      <c r="D24007" s="39" t="s">
        <v>12715</v>
      </c>
      <c r="E24007" s="39" t="s">
        <v>14466</v>
      </c>
      <c r="F24007" s="39" t="s">
        <v>12524</v>
      </c>
    </row>
    <row r="24008" ht="15" spans="3:6">
      <c r="C24008" s="39">
        <v>76400</v>
      </c>
      <c r="D24008" s="39" t="s">
        <v>12715</v>
      </c>
      <c r="E24008" s="39" t="s">
        <v>14466</v>
      </c>
      <c r="F24008" s="39" t="s">
        <v>12524</v>
      </c>
    </row>
    <row r="24009" ht="15" spans="3:6">
      <c r="C24009" s="39">
        <v>86755</v>
      </c>
      <c r="D24009" s="39" t="s">
        <v>12585</v>
      </c>
      <c r="E24009" s="39" t="s">
        <v>14460</v>
      </c>
      <c r="F24009" s="39" t="s">
        <v>12524</v>
      </c>
    </row>
    <row r="24010" ht="15" spans="3:6">
      <c r="C24010" s="39">
        <v>37636</v>
      </c>
      <c r="D24010" s="39" t="s">
        <v>12531</v>
      </c>
      <c r="E24010" s="39" t="s">
        <v>12909</v>
      </c>
      <c r="F24010" s="39" t="s">
        <v>12524</v>
      </c>
    </row>
    <row r="24011" ht="15" spans="3:6">
      <c r="C24011" s="39">
        <v>54239</v>
      </c>
      <c r="D24011" s="39" t="s">
        <v>12532</v>
      </c>
      <c r="E24011" s="39" t="s">
        <v>14469</v>
      </c>
      <c r="F24011" s="39" t="s">
        <v>12524</v>
      </c>
    </row>
    <row r="24012" ht="15" spans="3:6">
      <c r="C24012" s="39">
        <v>54237</v>
      </c>
      <c r="D24012" s="39" t="s">
        <v>12532</v>
      </c>
      <c r="E24012" s="39" t="s">
        <v>14469</v>
      </c>
      <c r="F24012" s="39" t="s">
        <v>12524</v>
      </c>
    </row>
    <row r="24013" ht="15" spans="3:6">
      <c r="C24013" s="39">
        <v>54236</v>
      </c>
      <c r="D24013" s="39" t="s">
        <v>12532</v>
      </c>
      <c r="E24013" s="39" t="s">
        <v>14469</v>
      </c>
      <c r="F24013" s="39" t="s">
        <v>12524</v>
      </c>
    </row>
    <row r="24014" ht="15" spans="3:6">
      <c r="C24014" s="39">
        <v>54235</v>
      </c>
      <c r="D24014" s="39" t="s">
        <v>12532</v>
      </c>
      <c r="E24014" s="39" t="s">
        <v>14469</v>
      </c>
      <c r="F24014" s="39" t="s">
        <v>12524</v>
      </c>
    </row>
    <row r="24015" ht="15" spans="3:6">
      <c r="C24015" s="39">
        <v>54234</v>
      </c>
      <c r="D24015" s="39" t="s">
        <v>12532</v>
      </c>
      <c r="E24015" s="39" t="s">
        <v>14469</v>
      </c>
      <c r="F24015" s="39" t="s">
        <v>12524</v>
      </c>
    </row>
    <row r="24016" ht="15" spans="3:6">
      <c r="C24016" s="39">
        <v>54233</v>
      </c>
      <c r="D24016" s="39" t="s">
        <v>12532</v>
      </c>
      <c r="E24016" s="39" t="s">
        <v>14469</v>
      </c>
      <c r="F24016" s="39" t="s">
        <v>12524</v>
      </c>
    </row>
    <row r="24017" ht="15" spans="3:6">
      <c r="C24017" s="39">
        <v>54227</v>
      </c>
      <c r="D24017" s="39" t="s">
        <v>12532</v>
      </c>
      <c r="E24017" s="39" t="s">
        <v>14469</v>
      </c>
      <c r="F24017" s="39" t="s">
        <v>12524</v>
      </c>
    </row>
    <row r="24018" ht="15" spans="3:6">
      <c r="C24018" s="39">
        <v>54226</v>
      </c>
      <c r="D24018" s="39" t="s">
        <v>12532</v>
      </c>
      <c r="E24018" s="39" t="s">
        <v>14469</v>
      </c>
      <c r="F24018" s="39" t="s">
        <v>12524</v>
      </c>
    </row>
    <row r="24019" ht="15" spans="3:6">
      <c r="C24019" s="39">
        <v>54225</v>
      </c>
      <c r="D24019" s="39" t="s">
        <v>12532</v>
      </c>
      <c r="E24019" s="39" t="s">
        <v>14469</v>
      </c>
      <c r="F24019" s="39" t="s">
        <v>12524</v>
      </c>
    </row>
    <row r="24020" ht="15" spans="3:6">
      <c r="C24020" s="39">
        <v>54224</v>
      </c>
      <c r="D24020" s="39" t="s">
        <v>12532</v>
      </c>
      <c r="E24020" s="39" t="s">
        <v>14469</v>
      </c>
      <c r="F24020" s="39" t="s">
        <v>12524</v>
      </c>
    </row>
    <row r="24021" ht="15" spans="3:6">
      <c r="C24021" s="39">
        <v>54223</v>
      </c>
      <c r="D24021" s="39" t="s">
        <v>12532</v>
      </c>
      <c r="E24021" s="39" t="s">
        <v>14469</v>
      </c>
      <c r="F24021" s="39" t="s">
        <v>12524</v>
      </c>
    </row>
    <row r="24022" ht="15" spans="3:6">
      <c r="C24022" s="39">
        <v>54220</v>
      </c>
      <c r="D24022" s="39" t="s">
        <v>12532</v>
      </c>
      <c r="E24022" s="39" t="s">
        <v>14469</v>
      </c>
      <c r="F24022" s="39" t="s">
        <v>12524</v>
      </c>
    </row>
    <row r="24023" ht="15" spans="3:6">
      <c r="C24023" s="39">
        <v>54204</v>
      </c>
      <c r="D24023" s="39" t="s">
        <v>12532</v>
      </c>
      <c r="E24023" s="39" t="s">
        <v>14469</v>
      </c>
      <c r="F24023" s="39" t="s">
        <v>12524</v>
      </c>
    </row>
    <row r="24024" ht="15" spans="3:6">
      <c r="C24024" s="39">
        <v>54200</v>
      </c>
      <c r="D24024" s="39" t="s">
        <v>12532</v>
      </c>
      <c r="E24024" s="39" t="s">
        <v>14469</v>
      </c>
      <c r="F24024" s="39" t="s">
        <v>12524</v>
      </c>
    </row>
    <row r="24025" ht="15" spans="3:6">
      <c r="C24025" s="39">
        <v>38978</v>
      </c>
      <c r="D24025" s="39" t="s">
        <v>12531</v>
      </c>
      <c r="E24025" s="39" t="s">
        <v>14470</v>
      </c>
      <c r="F24025" s="39" t="s">
        <v>12524</v>
      </c>
    </row>
    <row r="24026" ht="15" spans="3:6">
      <c r="C24026" s="39">
        <v>38977</v>
      </c>
      <c r="D24026" s="39" t="s">
        <v>12531</v>
      </c>
      <c r="E24026" s="39" t="s">
        <v>14470</v>
      </c>
      <c r="F24026" s="39" t="s">
        <v>12524</v>
      </c>
    </row>
    <row r="24027" ht="15" spans="3:6">
      <c r="C24027" s="39">
        <v>38975</v>
      </c>
      <c r="D24027" s="39" t="s">
        <v>12531</v>
      </c>
      <c r="E24027" s="39" t="s">
        <v>14470</v>
      </c>
      <c r="F24027" s="39" t="s">
        <v>12524</v>
      </c>
    </row>
    <row r="24028" ht="15" spans="3:6">
      <c r="C24028" s="39">
        <v>38974</v>
      </c>
      <c r="D24028" s="39" t="s">
        <v>12531</v>
      </c>
      <c r="E24028" s="39" t="s">
        <v>14470</v>
      </c>
      <c r="F24028" s="39" t="s">
        <v>12524</v>
      </c>
    </row>
    <row r="24029" ht="15" spans="3:6">
      <c r="C24029" s="39">
        <v>38973</v>
      </c>
      <c r="D24029" s="39" t="s">
        <v>12531</v>
      </c>
      <c r="E24029" s="39" t="s">
        <v>14470</v>
      </c>
      <c r="F24029" s="39" t="s">
        <v>12524</v>
      </c>
    </row>
    <row r="24030" ht="15" spans="3:6">
      <c r="C24030" s="39">
        <v>38970</v>
      </c>
      <c r="D24030" s="39" t="s">
        <v>12531</v>
      </c>
      <c r="E24030" s="39" t="s">
        <v>14470</v>
      </c>
      <c r="F24030" s="39" t="s">
        <v>12524</v>
      </c>
    </row>
    <row r="24031" ht="15" spans="3:6">
      <c r="C24031" s="39">
        <v>38933</v>
      </c>
      <c r="D24031" s="39" t="s">
        <v>12531</v>
      </c>
      <c r="E24031" s="39" t="s">
        <v>14471</v>
      </c>
      <c r="F24031" s="39" t="s">
        <v>12524</v>
      </c>
    </row>
    <row r="24032" ht="15" spans="3:6">
      <c r="C24032" s="39">
        <v>38932</v>
      </c>
      <c r="D24032" s="39" t="s">
        <v>12531</v>
      </c>
      <c r="E24032" s="39" t="s">
        <v>14471</v>
      </c>
      <c r="F24032" s="39" t="s">
        <v>12524</v>
      </c>
    </row>
    <row r="24033" ht="15" spans="3:6">
      <c r="C24033" s="39">
        <v>38927</v>
      </c>
      <c r="D24033" s="39" t="s">
        <v>12531</v>
      </c>
      <c r="E24033" s="39" t="s">
        <v>14471</v>
      </c>
      <c r="F24033" s="39" t="s">
        <v>12524</v>
      </c>
    </row>
    <row r="24034" ht="15" spans="3:6">
      <c r="C24034" s="39">
        <v>38921</v>
      </c>
      <c r="D24034" s="39" t="s">
        <v>12531</v>
      </c>
      <c r="E24034" s="39" t="s">
        <v>14471</v>
      </c>
      <c r="F24034" s="39" t="s">
        <v>12524</v>
      </c>
    </row>
    <row r="24035" ht="15" spans="3:6">
      <c r="C24035" s="39">
        <v>38920</v>
      </c>
      <c r="D24035" s="39" t="s">
        <v>12531</v>
      </c>
      <c r="E24035" s="39" t="s">
        <v>14471</v>
      </c>
      <c r="F24035" s="39" t="s">
        <v>12524</v>
      </c>
    </row>
    <row r="24036" ht="15" spans="3:6">
      <c r="C24036" s="39">
        <v>38919</v>
      </c>
      <c r="D24036" s="39" t="s">
        <v>12531</v>
      </c>
      <c r="E24036" s="39" t="s">
        <v>14471</v>
      </c>
      <c r="F24036" s="39" t="s">
        <v>12524</v>
      </c>
    </row>
    <row r="24037" ht="15" spans="3:6">
      <c r="C24037" s="39">
        <v>38915</v>
      </c>
      <c r="D24037" s="39" t="s">
        <v>12531</v>
      </c>
      <c r="E24037" s="39" t="s">
        <v>14471</v>
      </c>
      <c r="F24037" s="39" t="s">
        <v>12524</v>
      </c>
    </row>
    <row r="24038" ht="15" spans="3:6">
      <c r="C24038" s="39">
        <v>38914</v>
      </c>
      <c r="D24038" s="39" t="s">
        <v>12531</v>
      </c>
      <c r="E24038" s="39" t="s">
        <v>14471</v>
      </c>
      <c r="F24038" s="39" t="s">
        <v>12524</v>
      </c>
    </row>
    <row r="24039" ht="15" spans="3:6">
      <c r="C24039" s="39">
        <v>38912</v>
      </c>
      <c r="D24039" s="39" t="s">
        <v>12531</v>
      </c>
      <c r="E24039" s="39" t="s">
        <v>14471</v>
      </c>
      <c r="F24039" s="39" t="s">
        <v>12524</v>
      </c>
    </row>
    <row r="24040" ht="15" spans="3:6">
      <c r="C24040" s="39">
        <v>38911</v>
      </c>
      <c r="D24040" s="39" t="s">
        <v>12531</v>
      </c>
      <c r="E24040" s="39" t="s">
        <v>14471</v>
      </c>
      <c r="F24040" s="39" t="s">
        <v>12524</v>
      </c>
    </row>
    <row r="24041" ht="15" spans="3:6">
      <c r="C24041" s="39">
        <v>38910</v>
      </c>
      <c r="D24041" s="39" t="s">
        <v>12531</v>
      </c>
      <c r="E24041" s="39" t="s">
        <v>14471</v>
      </c>
      <c r="F24041" s="39" t="s">
        <v>12524</v>
      </c>
    </row>
    <row r="24042" ht="15" spans="3:6">
      <c r="C24042" s="39">
        <v>38909</v>
      </c>
      <c r="D24042" s="39" t="s">
        <v>12531</v>
      </c>
      <c r="E24042" s="39" t="s">
        <v>14471</v>
      </c>
      <c r="F24042" s="39" t="s">
        <v>12524</v>
      </c>
    </row>
    <row r="24043" ht="15" spans="3:6">
      <c r="C24043" s="39">
        <v>38905</v>
      </c>
      <c r="D24043" s="39" t="s">
        <v>12531</v>
      </c>
      <c r="E24043" s="39" t="s">
        <v>14471</v>
      </c>
      <c r="F24043" s="39" t="s">
        <v>12524</v>
      </c>
    </row>
    <row r="24044" ht="15" spans="3:6">
      <c r="C24044" s="39">
        <v>38904</v>
      </c>
      <c r="D24044" s="39" t="s">
        <v>12531</v>
      </c>
      <c r="E24044" s="39" t="s">
        <v>14471</v>
      </c>
      <c r="F24044" s="39" t="s">
        <v>12524</v>
      </c>
    </row>
    <row r="24045" ht="15" spans="3:6">
      <c r="C24045" s="39">
        <v>38903</v>
      </c>
      <c r="D24045" s="39" t="s">
        <v>12531</v>
      </c>
      <c r="E24045" s="39" t="s">
        <v>14471</v>
      </c>
      <c r="F24045" s="39" t="s">
        <v>12524</v>
      </c>
    </row>
    <row r="24046" ht="15" spans="3:6">
      <c r="C24046" s="39">
        <v>38488</v>
      </c>
      <c r="D24046" s="39" t="s">
        <v>12531</v>
      </c>
      <c r="E24046" s="39" t="s">
        <v>14472</v>
      </c>
      <c r="F24046" s="39" t="s">
        <v>12524</v>
      </c>
    </row>
    <row r="24047" ht="15" spans="3:6">
      <c r="C24047" s="39">
        <v>38931</v>
      </c>
      <c r="D24047" s="39" t="s">
        <v>12531</v>
      </c>
      <c r="E24047" s="39" t="s">
        <v>14471</v>
      </c>
      <c r="F24047" s="39" t="s">
        <v>12524</v>
      </c>
    </row>
    <row r="24048" ht="15" spans="3:6">
      <c r="C24048" s="39">
        <v>38930</v>
      </c>
      <c r="D24048" s="39" t="s">
        <v>12531</v>
      </c>
      <c r="E24048" s="39" t="s">
        <v>14471</v>
      </c>
      <c r="F24048" s="39" t="s">
        <v>12524</v>
      </c>
    </row>
    <row r="24049" ht="15" spans="3:6">
      <c r="C24049" s="39">
        <v>38900</v>
      </c>
      <c r="D24049" s="39" t="s">
        <v>12531</v>
      </c>
      <c r="E24049" s="39" t="s">
        <v>14471</v>
      </c>
      <c r="F24049" s="39" t="s">
        <v>12524</v>
      </c>
    </row>
    <row r="24050" ht="15" spans="3:6">
      <c r="C24050" s="39">
        <v>38487</v>
      </c>
      <c r="D24050" s="39" t="s">
        <v>12531</v>
      </c>
      <c r="E24050" s="39" t="s">
        <v>14472</v>
      </c>
      <c r="F24050" s="39" t="s">
        <v>12524</v>
      </c>
    </row>
    <row r="24051" ht="15" spans="3:6">
      <c r="C24051" s="39">
        <v>38486</v>
      </c>
      <c r="D24051" s="39" t="s">
        <v>12531</v>
      </c>
      <c r="E24051" s="39" t="s">
        <v>14472</v>
      </c>
      <c r="F24051" s="39" t="s">
        <v>12524</v>
      </c>
    </row>
    <row r="24052" ht="15" spans="3:6">
      <c r="C24052" s="39">
        <v>38485</v>
      </c>
      <c r="D24052" s="39" t="s">
        <v>12531</v>
      </c>
      <c r="E24052" s="39" t="s">
        <v>14472</v>
      </c>
      <c r="F24052" s="39" t="s">
        <v>12524</v>
      </c>
    </row>
    <row r="24053" ht="15" spans="3:6">
      <c r="C24053" s="39">
        <v>38484</v>
      </c>
      <c r="D24053" s="39" t="s">
        <v>12531</v>
      </c>
      <c r="E24053" s="39" t="s">
        <v>14472</v>
      </c>
      <c r="F24053" s="39" t="s">
        <v>12524</v>
      </c>
    </row>
    <row r="24054" ht="15" spans="3:6">
      <c r="C24054" s="39">
        <v>38483</v>
      </c>
      <c r="D24054" s="39" t="s">
        <v>12531</v>
      </c>
      <c r="E24054" s="39" t="s">
        <v>14472</v>
      </c>
      <c r="F24054" s="39" t="s">
        <v>12524</v>
      </c>
    </row>
    <row r="24055" ht="15" spans="3:6">
      <c r="C24055" s="39">
        <v>38480</v>
      </c>
      <c r="D24055" s="39" t="s">
        <v>12531</v>
      </c>
      <c r="E24055" s="39" t="s">
        <v>14472</v>
      </c>
      <c r="F24055" s="39" t="s">
        <v>12524</v>
      </c>
    </row>
    <row r="24056" ht="15" spans="3:6">
      <c r="C24056" s="39">
        <v>38477</v>
      </c>
      <c r="D24056" s="39" t="s">
        <v>12531</v>
      </c>
      <c r="E24056" s="39" t="s">
        <v>14472</v>
      </c>
      <c r="F24056" s="39" t="s">
        <v>12524</v>
      </c>
    </row>
    <row r="24057" ht="15" spans="3:6">
      <c r="C24057" s="39">
        <v>38476</v>
      </c>
      <c r="D24057" s="39" t="s">
        <v>12531</v>
      </c>
      <c r="E24057" s="39" t="s">
        <v>14472</v>
      </c>
      <c r="F24057" s="39" t="s">
        <v>12524</v>
      </c>
    </row>
    <row r="24058" ht="15" spans="3:6">
      <c r="C24058" s="39">
        <v>38475</v>
      </c>
      <c r="D24058" s="39" t="s">
        <v>12531</v>
      </c>
      <c r="E24058" s="39" t="s">
        <v>14472</v>
      </c>
      <c r="F24058" s="39" t="s">
        <v>12524</v>
      </c>
    </row>
    <row r="24059" ht="15" spans="3:6">
      <c r="C24059" s="39">
        <v>38474</v>
      </c>
      <c r="D24059" s="39" t="s">
        <v>12531</v>
      </c>
      <c r="E24059" s="39" t="s">
        <v>14472</v>
      </c>
      <c r="F24059" s="39" t="s">
        <v>12524</v>
      </c>
    </row>
    <row r="24060" ht="15" spans="3:6">
      <c r="C24060" s="39">
        <v>38473</v>
      </c>
      <c r="D24060" s="39" t="s">
        <v>12531</v>
      </c>
      <c r="E24060" s="39" t="s">
        <v>14472</v>
      </c>
      <c r="F24060" s="39" t="s">
        <v>12524</v>
      </c>
    </row>
    <row r="24061" ht="15" spans="3:6">
      <c r="C24061" s="39">
        <v>38470</v>
      </c>
      <c r="D24061" s="39" t="s">
        <v>12531</v>
      </c>
      <c r="E24061" s="39" t="s">
        <v>14472</v>
      </c>
      <c r="F24061" s="39" t="s">
        <v>12524</v>
      </c>
    </row>
    <row r="24062" ht="15" spans="3:6">
      <c r="C24062" s="39">
        <v>91307</v>
      </c>
      <c r="D24062" s="39" t="s">
        <v>12856</v>
      </c>
      <c r="E24062" s="39" t="s">
        <v>14002</v>
      </c>
      <c r="F24062" s="39" t="s">
        <v>12524</v>
      </c>
    </row>
    <row r="24063" ht="15" spans="3:6">
      <c r="C24063" s="39">
        <v>98838</v>
      </c>
      <c r="D24063" s="39" t="s">
        <v>14164</v>
      </c>
      <c r="E24063" s="39" t="s">
        <v>14473</v>
      </c>
      <c r="F24063" s="39" t="s">
        <v>12524</v>
      </c>
    </row>
    <row r="24064" ht="15" spans="3:6">
      <c r="C24064" s="39">
        <v>98810</v>
      </c>
      <c r="D24064" s="39" t="s">
        <v>14164</v>
      </c>
      <c r="E24064" s="39" t="s">
        <v>14473</v>
      </c>
      <c r="F24064" s="39" t="s">
        <v>12524</v>
      </c>
    </row>
    <row r="24065" ht="15" spans="3:6">
      <c r="C24065" s="39">
        <v>24375</v>
      </c>
      <c r="D24065" s="39" t="s">
        <v>12579</v>
      </c>
      <c r="E24065" s="39" t="s">
        <v>14110</v>
      </c>
      <c r="F24065" s="39" t="s">
        <v>12524</v>
      </c>
    </row>
    <row r="24066" ht="15" spans="3:6">
      <c r="C24066" s="39">
        <v>24374</v>
      </c>
      <c r="D24066" s="39" t="s">
        <v>12579</v>
      </c>
      <c r="E24066" s="39" t="s">
        <v>14110</v>
      </c>
      <c r="F24066" s="39" t="s">
        <v>12524</v>
      </c>
    </row>
    <row r="24067" ht="15" spans="3:6">
      <c r="C24067" s="39">
        <v>24369</v>
      </c>
      <c r="D24067" s="39" t="s">
        <v>12579</v>
      </c>
      <c r="E24067" s="39" t="s">
        <v>14110</v>
      </c>
      <c r="F24067" s="39" t="s">
        <v>12524</v>
      </c>
    </row>
    <row r="24068" ht="15" spans="3:6">
      <c r="C24068" s="39">
        <v>24368</v>
      </c>
      <c r="D24068" s="39" t="s">
        <v>12579</v>
      </c>
      <c r="E24068" s="39" t="s">
        <v>14110</v>
      </c>
      <c r="F24068" s="39" t="s">
        <v>12524</v>
      </c>
    </row>
    <row r="24069" ht="15" spans="3:6">
      <c r="C24069" s="39">
        <v>24367</v>
      </c>
      <c r="D24069" s="39" t="s">
        <v>12579</v>
      </c>
      <c r="E24069" s="39" t="s">
        <v>14110</v>
      </c>
      <c r="F24069" s="39" t="s">
        <v>12524</v>
      </c>
    </row>
    <row r="24070" ht="15" spans="3:6">
      <c r="C24070" s="39">
        <v>24366</v>
      </c>
      <c r="D24070" s="39" t="s">
        <v>12579</v>
      </c>
      <c r="E24070" s="39" t="s">
        <v>14110</v>
      </c>
      <c r="F24070" s="39" t="s">
        <v>12524</v>
      </c>
    </row>
    <row r="24071" ht="15" spans="3:6">
      <c r="C24071" s="39">
        <v>24365</v>
      </c>
      <c r="D24071" s="39" t="s">
        <v>12579</v>
      </c>
      <c r="E24071" s="39" t="s">
        <v>14110</v>
      </c>
      <c r="F24071" s="39" t="s">
        <v>12524</v>
      </c>
    </row>
    <row r="24072" ht="15" spans="3:6">
      <c r="C24072" s="39">
        <v>24364</v>
      </c>
      <c r="D24072" s="39" t="s">
        <v>12579</v>
      </c>
      <c r="E24072" s="39" t="s">
        <v>14110</v>
      </c>
      <c r="F24072" s="39" t="s">
        <v>12524</v>
      </c>
    </row>
    <row r="24073" ht="15" spans="3:6">
      <c r="C24073" s="39">
        <v>24358</v>
      </c>
      <c r="D24073" s="39" t="s">
        <v>12579</v>
      </c>
      <c r="E24073" s="39" t="s">
        <v>14110</v>
      </c>
      <c r="F24073" s="39" t="s">
        <v>12524</v>
      </c>
    </row>
    <row r="24074" ht="15" spans="3:6">
      <c r="C24074" s="39">
        <v>24356</v>
      </c>
      <c r="D24074" s="39" t="s">
        <v>12579</v>
      </c>
      <c r="E24074" s="39" t="s">
        <v>14110</v>
      </c>
      <c r="F24074" s="39" t="s">
        <v>12524</v>
      </c>
    </row>
    <row r="24075" ht="15" spans="3:6">
      <c r="C24075" s="39">
        <v>24354</v>
      </c>
      <c r="D24075" s="39" t="s">
        <v>12579</v>
      </c>
      <c r="E24075" s="39" t="s">
        <v>14110</v>
      </c>
      <c r="F24075" s="39" t="s">
        <v>12524</v>
      </c>
    </row>
    <row r="24076" ht="15" spans="3:6">
      <c r="C24076" s="39">
        <v>24353</v>
      </c>
      <c r="D24076" s="39" t="s">
        <v>12579</v>
      </c>
      <c r="E24076" s="39" t="s">
        <v>14110</v>
      </c>
      <c r="F24076" s="39" t="s">
        <v>12524</v>
      </c>
    </row>
    <row r="24077" ht="15" spans="3:6">
      <c r="C24077" s="39">
        <v>24350</v>
      </c>
      <c r="D24077" s="39" t="s">
        <v>12579</v>
      </c>
      <c r="E24077" s="39" t="s">
        <v>14110</v>
      </c>
      <c r="F24077" s="39" t="s">
        <v>12524</v>
      </c>
    </row>
    <row r="24078" ht="15" spans="3:6">
      <c r="C24078" s="39">
        <v>24327</v>
      </c>
      <c r="D24078" s="39" t="s">
        <v>12579</v>
      </c>
      <c r="E24078" s="39" t="s">
        <v>14063</v>
      </c>
      <c r="F24078" s="39" t="s">
        <v>12524</v>
      </c>
    </row>
    <row r="24079" ht="15" spans="3:6">
      <c r="C24079" s="39">
        <v>24315</v>
      </c>
      <c r="D24079" s="39" t="s">
        <v>12579</v>
      </c>
      <c r="E24079" s="39" t="s">
        <v>14063</v>
      </c>
      <c r="F24079" s="39" t="s">
        <v>12524</v>
      </c>
    </row>
    <row r="24080" ht="15" spans="3:6">
      <c r="C24080" s="39">
        <v>24314</v>
      </c>
      <c r="D24080" s="39" t="s">
        <v>12579</v>
      </c>
      <c r="E24080" s="39" t="s">
        <v>14063</v>
      </c>
      <c r="F24080" s="39" t="s">
        <v>12524</v>
      </c>
    </row>
    <row r="24081" ht="15" spans="3:6">
      <c r="C24081" s="39">
        <v>24313</v>
      </c>
      <c r="D24081" s="39" t="s">
        <v>12579</v>
      </c>
      <c r="E24081" s="39" t="s">
        <v>14063</v>
      </c>
      <c r="F24081" s="39" t="s">
        <v>12524</v>
      </c>
    </row>
    <row r="24082" ht="15" spans="3:6">
      <c r="C24082" s="39">
        <v>24310</v>
      </c>
      <c r="D24082" s="39" t="s">
        <v>12579</v>
      </c>
      <c r="E24082" s="39" t="s">
        <v>14063</v>
      </c>
      <c r="F24082" s="39" t="s">
        <v>12524</v>
      </c>
    </row>
    <row r="24083" ht="15" spans="3:6">
      <c r="C24083" s="39">
        <v>65500</v>
      </c>
      <c r="D24083" s="39" t="s">
        <v>12630</v>
      </c>
      <c r="E24083" s="39" t="s">
        <v>14474</v>
      </c>
      <c r="F24083" s="39" t="s">
        <v>12524</v>
      </c>
    </row>
    <row r="24084" ht="15" spans="3:6">
      <c r="C24084" s="39">
        <v>66556</v>
      </c>
      <c r="D24084" s="39" t="s">
        <v>12630</v>
      </c>
      <c r="E24084" s="39" t="s">
        <v>12256</v>
      </c>
      <c r="F24084" s="39" t="s">
        <v>12524</v>
      </c>
    </row>
    <row r="24085" ht="15" spans="3:6">
      <c r="C24085" s="39">
        <v>66680</v>
      </c>
      <c r="D24085" s="39" t="s">
        <v>12630</v>
      </c>
      <c r="E24085" s="39" t="s">
        <v>14174</v>
      </c>
      <c r="F24085" s="39" t="s">
        <v>12524</v>
      </c>
    </row>
    <row r="24086" ht="15" spans="3:6">
      <c r="C24086" s="39">
        <v>89746</v>
      </c>
      <c r="D24086" s="39" t="s">
        <v>12678</v>
      </c>
      <c r="E24086" s="39" t="s">
        <v>14423</v>
      </c>
      <c r="F24086" s="39" t="s">
        <v>12524</v>
      </c>
    </row>
    <row r="24087" ht="15" spans="3:6">
      <c r="C24087" s="39">
        <v>89744</v>
      </c>
      <c r="D24087" s="39" t="s">
        <v>12678</v>
      </c>
      <c r="E24087" s="39" t="s">
        <v>14423</v>
      </c>
      <c r="F24087" s="39" t="s">
        <v>12524</v>
      </c>
    </row>
    <row r="24088" ht="15" spans="3:6">
      <c r="C24088" s="39">
        <v>89740</v>
      </c>
      <c r="D24088" s="39" t="s">
        <v>12678</v>
      </c>
      <c r="E24088" s="39" t="s">
        <v>14423</v>
      </c>
      <c r="F24088" s="39" t="s">
        <v>12524</v>
      </c>
    </row>
    <row r="24089" ht="15" spans="3:6">
      <c r="C24089" s="39">
        <v>89736</v>
      </c>
      <c r="D24089" s="39" t="s">
        <v>12678</v>
      </c>
      <c r="E24089" s="39" t="s">
        <v>14423</v>
      </c>
      <c r="F24089" s="39" t="s">
        <v>12524</v>
      </c>
    </row>
    <row r="24090" ht="15" spans="3:6">
      <c r="C24090" s="39">
        <v>89735</v>
      </c>
      <c r="D24090" s="39" t="s">
        <v>12678</v>
      </c>
      <c r="E24090" s="39" t="s">
        <v>14423</v>
      </c>
      <c r="F24090" s="39" t="s">
        <v>12524</v>
      </c>
    </row>
    <row r="24091" ht="15" spans="3:6">
      <c r="C24091" s="39">
        <v>89734</v>
      </c>
      <c r="D24091" s="39" t="s">
        <v>12678</v>
      </c>
      <c r="E24091" s="39" t="s">
        <v>14423</v>
      </c>
      <c r="F24091" s="39" t="s">
        <v>12524</v>
      </c>
    </row>
    <row r="24092" ht="15" spans="3:6">
      <c r="C24092" s="39">
        <v>89732</v>
      </c>
      <c r="D24092" s="39" t="s">
        <v>12678</v>
      </c>
      <c r="E24092" s="39" t="s">
        <v>14423</v>
      </c>
      <c r="F24092" s="39" t="s">
        <v>12524</v>
      </c>
    </row>
    <row r="24093" ht="15" spans="3:6">
      <c r="C24093" s="39">
        <v>89731</v>
      </c>
      <c r="D24093" s="39" t="s">
        <v>12678</v>
      </c>
      <c r="E24093" s="39" t="s">
        <v>14423</v>
      </c>
      <c r="F24093" s="39" t="s">
        <v>12524</v>
      </c>
    </row>
    <row r="24094" ht="15" spans="3:6">
      <c r="C24094" s="39">
        <v>89730</v>
      </c>
      <c r="D24094" s="39" t="s">
        <v>12678</v>
      </c>
      <c r="E24094" s="39" t="s">
        <v>14423</v>
      </c>
      <c r="F24094" s="39" t="s">
        <v>12524</v>
      </c>
    </row>
    <row r="24095" ht="15" spans="3:6">
      <c r="C24095" s="39">
        <v>89727</v>
      </c>
      <c r="D24095" s="39" t="s">
        <v>12678</v>
      </c>
      <c r="E24095" s="39" t="s">
        <v>14423</v>
      </c>
      <c r="F24095" s="39" t="s">
        <v>12524</v>
      </c>
    </row>
    <row r="24096" ht="15" spans="3:6">
      <c r="C24096" s="39">
        <v>89725</v>
      </c>
      <c r="D24096" s="39" t="s">
        <v>12678</v>
      </c>
      <c r="E24096" s="39" t="s">
        <v>14423</v>
      </c>
      <c r="F24096" s="39" t="s">
        <v>12524</v>
      </c>
    </row>
    <row r="24097" ht="15" spans="3:6">
      <c r="C24097" s="39">
        <v>89723</v>
      </c>
      <c r="D24097" s="39" t="s">
        <v>12678</v>
      </c>
      <c r="E24097" s="39" t="s">
        <v>14423</v>
      </c>
      <c r="F24097" s="39" t="s">
        <v>12524</v>
      </c>
    </row>
    <row r="24098" ht="15" spans="3:6">
      <c r="C24098" s="39">
        <v>89720</v>
      </c>
      <c r="D24098" s="39" t="s">
        <v>12678</v>
      </c>
      <c r="E24098" s="39" t="s">
        <v>14423</v>
      </c>
      <c r="F24098" s="39" t="s">
        <v>12524</v>
      </c>
    </row>
    <row r="24099" ht="15" spans="3:6">
      <c r="C24099" s="39">
        <v>89716</v>
      </c>
      <c r="D24099" s="39" t="s">
        <v>12678</v>
      </c>
      <c r="E24099" s="39" t="s">
        <v>14423</v>
      </c>
      <c r="F24099" s="39" t="s">
        <v>12524</v>
      </c>
    </row>
    <row r="24100" ht="15" spans="3:6">
      <c r="C24100" s="39">
        <v>89715</v>
      </c>
      <c r="D24100" s="39" t="s">
        <v>12678</v>
      </c>
      <c r="E24100" s="39" t="s">
        <v>14423</v>
      </c>
      <c r="F24100" s="39" t="s">
        <v>12524</v>
      </c>
    </row>
    <row r="24101" ht="15" spans="3:6">
      <c r="C24101" s="39">
        <v>89713</v>
      </c>
      <c r="D24101" s="39" t="s">
        <v>12678</v>
      </c>
      <c r="E24101" s="39" t="s">
        <v>14423</v>
      </c>
      <c r="F24101" s="39" t="s">
        <v>12524</v>
      </c>
    </row>
    <row r="24102" ht="15" spans="3:6">
      <c r="C24102" s="39">
        <v>89712</v>
      </c>
      <c r="D24102" s="39" t="s">
        <v>12678</v>
      </c>
      <c r="E24102" s="39" t="s">
        <v>14423</v>
      </c>
      <c r="F24102" s="39" t="s">
        <v>12524</v>
      </c>
    </row>
    <row r="24103" ht="15" spans="3:6">
      <c r="C24103" s="39">
        <v>89710</v>
      </c>
      <c r="D24103" s="39" t="s">
        <v>12678</v>
      </c>
      <c r="E24103" s="39" t="s">
        <v>14423</v>
      </c>
      <c r="F24103" s="39" t="s">
        <v>12524</v>
      </c>
    </row>
    <row r="24104" ht="15" spans="3:6">
      <c r="C24104" s="39">
        <v>89707</v>
      </c>
      <c r="D24104" s="39" t="s">
        <v>12678</v>
      </c>
      <c r="E24104" s="39" t="s">
        <v>14423</v>
      </c>
      <c r="F24104" s="39" t="s">
        <v>12524</v>
      </c>
    </row>
    <row r="24105" ht="15" spans="3:6">
      <c r="C24105" s="39">
        <v>89706</v>
      </c>
      <c r="D24105" s="39" t="s">
        <v>12678</v>
      </c>
      <c r="E24105" s="39" t="s">
        <v>14423</v>
      </c>
      <c r="F24105" s="39" t="s">
        <v>12524</v>
      </c>
    </row>
    <row r="24106" ht="15" spans="3:6">
      <c r="C24106" s="39">
        <v>89705</v>
      </c>
      <c r="D24106" s="39" t="s">
        <v>12678</v>
      </c>
      <c r="E24106" s="39" t="s">
        <v>14423</v>
      </c>
      <c r="F24106" s="39" t="s">
        <v>12524</v>
      </c>
    </row>
    <row r="24107" ht="15" spans="3:6">
      <c r="C24107" s="39">
        <v>89704</v>
      </c>
      <c r="D24107" s="39" t="s">
        <v>12678</v>
      </c>
      <c r="E24107" s="39" t="s">
        <v>14423</v>
      </c>
      <c r="F24107" s="39" t="s">
        <v>12524</v>
      </c>
    </row>
    <row r="24108" ht="15" spans="3:6">
      <c r="C24108" s="39">
        <v>89703</v>
      </c>
      <c r="D24108" s="39" t="s">
        <v>12678</v>
      </c>
      <c r="E24108" s="39" t="s">
        <v>14423</v>
      </c>
      <c r="F24108" s="39" t="s">
        <v>12524</v>
      </c>
    </row>
    <row r="24109" ht="15" spans="3:6">
      <c r="C24109" s="39">
        <v>89700</v>
      </c>
      <c r="D24109" s="39" t="s">
        <v>12678</v>
      </c>
      <c r="E24109" s="39" t="s">
        <v>14423</v>
      </c>
      <c r="F24109" s="39" t="s">
        <v>12524</v>
      </c>
    </row>
    <row r="24110" ht="15" spans="3:6">
      <c r="C24110" s="39">
        <v>89679</v>
      </c>
      <c r="D24110" s="39" t="s">
        <v>12678</v>
      </c>
      <c r="E24110" s="39" t="s">
        <v>14475</v>
      </c>
      <c r="F24110" s="39" t="s">
        <v>12524</v>
      </c>
    </row>
    <row r="24111" ht="15" spans="3:6">
      <c r="C24111" s="39">
        <v>89678</v>
      </c>
      <c r="D24111" s="39" t="s">
        <v>12678</v>
      </c>
      <c r="E24111" s="39" t="s">
        <v>14475</v>
      </c>
      <c r="F24111" s="39" t="s">
        <v>12524</v>
      </c>
    </row>
    <row r="24112" ht="15" spans="3:6">
      <c r="C24112" s="39">
        <v>89677</v>
      </c>
      <c r="D24112" s="39" t="s">
        <v>12678</v>
      </c>
      <c r="E24112" s="39" t="s">
        <v>14475</v>
      </c>
      <c r="F24112" s="39" t="s">
        <v>12524</v>
      </c>
    </row>
    <row r="24113" ht="15" spans="3:6">
      <c r="C24113" s="39">
        <v>89676</v>
      </c>
      <c r="D24113" s="39" t="s">
        <v>12678</v>
      </c>
      <c r="E24113" s="39" t="s">
        <v>14475</v>
      </c>
      <c r="F24113" s="39" t="s">
        <v>12524</v>
      </c>
    </row>
    <row r="24114" ht="15" spans="3:6">
      <c r="C24114" s="39">
        <v>89675</v>
      </c>
      <c r="D24114" s="39" t="s">
        <v>12678</v>
      </c>
      <c r="E24114" s="39" t="s">
        <v>14475</v>
      </c>
      <c r="F24114" s="39" t="s">
        <v>12524</v>
      </c>
    </row>
    <row r="24115" ht="15" spans="3:6">
      <c r="C24115" s="39">
        <v>89674</v>
      </c>
      <c r="D24115" s="39" t="s">
        <v>12678</v>
      </c>
      <c r="E24115" s="39" t="s">
        <v>14475</v>
      </c>
      <c r="F24115" s="39" t="s">
        <v>12524</v>
      </c>
    </row>
    <row r="24116" ht="15" spans="3:6">
      <c r="C24116" s="39">
        <v>89673</v>
      </c>
      <c r="D24116" s="39" t="s">
        <v>12678</v>
      </c>
      <c r="E24116" s="39" t="s">
        <v>14475</v>
      </c>
      <c r="F24116" s="39" t="s">
        <v>12524</v>
      </c>
    </row>
    <row r="24117" ht="15" spans="3:6">
      <c r="C24117" s="39">
        <v>89672</v>
      </c>
      <c r="D24117" s="39" t="s">
        <v>12678</v>
      </c>
      <c r="E24117" s="39" t="s">
        <v>14475</v>
      </c>
      <c r="F24117" s="39" t="s">
        <v>12524</v>
      </c>
    </row>
    <row r="24118" ht="15" spans="3:6">
      <c r="C24118" s="39">
        <v>89670</v>
      </c>
      <c r="D24118" s="39" t="s">
        <v>12678</v>
      </c>
      <c r="E24118" s="39" t="s">
        <v>14475</v>
      </c>
      <c r="F24118" s="39" t="s">
        <v>12524</v>
      </c>
    </row>
    <row r="24119" ht="15" spans="3:6">
      <c r="C24119" s="39">
        <v>33240</v>
      </c>
      <c r="D24119" s="39" t="s">
        <v>12546</v>
      </c>
      <c r="E24119" s="39" t="s">
        <v>13923</v>
      </c>
      <c r="F24119" s="39" t="s">
        <v>12524</v>
      </c>
    </row>
    <row r="24120" ht="15" spans="3:6">
      <c r="C24120" s="39">
        <v>31693</v>
      </c>
      <c r="D24120" s="39" t="s">
        <v>12546</v>
      </c>
      <c r="E24120" s="39" t="s">
        <v>12522</v>
      </c>
      <c r="F24120" s="39" t="s">
        <v>12524</v>
      </c>
    </row>
    <row r="24121" ht="15" spans="3:6">
      <c r="C24121" s="39">
        <v>67922</v>
      </c>
      <c r="D24121" s="39" t="s">
        <v>12630</v>
      </c>
      <c r="E24121" s="39" t="s">
        <v>14476</v>
      </c>
      <c r="F24121" s="39" t="s">
        <v>12524</v>
      </c>
    </row>
    <row r="24122" ht="15" spans="3:6">
      <c r="C24122" s="39">
        <v>67903</v>
      </c>
      <c r="D24122" s="39" t="s">
        <v>12630</v>
      </c>
      <c r="E24122" s="39" t="s">
        <v>14476</v>
      </c>
      <c r="F24122" s="39" t="s">
        <v>12524</v>
      </c>
    </row>
    <row r="24123" ht="15" spans="3:6">
      <c r="C24123" s="39">
        <v>67677</v>
      </c>
      <c r="D24123" s="39" t="s">
        <v>12630</v>
      </c>
      <c r="E24123" s="39" t="s">
        <v>14477</v>
      </c>
      <c r="F24123" s="39" t="s">
        <v>12524</v>
      </c>
    </row>
    <row r="24124" ht="15" spans="3:6">
      <c r="C24124" s="39">
        <v>67676</v>
      </c>
      <c r="D24124" s="39" t="s">
        <v>12630</v>
      </c>
      <c r="E24124" s="39" t="s">
        <v>14477</v>
      </c>
      <c r="F24124" s="39" t="s">
        <v>12524</v>
      </c>
    </row>
    <row r="24125" ht="15" spans="3:6">
      <c r="C24125" s="39">
        <v>67674</v>
      </c>
      <c r="D24125" s="39" t="s">
        <v>12630</v>
      </c>
      <c r="E24125" s="39" t="s">
        <v>14477</v>
      </c>
      <c r="F24125" s="39" t="s">
        <v>12524</v>
      </c>
    </row>
    <row r="24126" ht="15" spans="3:6">
      <c r="C24126" s="39">
        <v>67996</v>
      </c>
      <c r="D24126" s="39" t="s">
        <v>12630</v>
      </c>
      <c r="E24126" s="39" t="s">
        <v>14478</v>
      </c>
      <c r="F24126" s="39" t="s">
        <v>12524</v>
      </c>
    </row>
    <row r="24127" ht="15" spans="3:6">
      <c r="C24127" s="39">
        <v>67990</v>
      </c>
      <c r="D24127" s="39" t="s">
        <v>12630</v>
      </c>
      <c r="E24127" s="39" t="s">
        <v>14478</v>
      </c>
      <c r="F24127" s="39" t="s">
        <v>12524</v>
      </c>
    </row>
    <row r="24128" ht="15" spans="3:6">
      <c r="C24128" s="39">
        <v>67986</v>
      </c>
      <c r="D24128" s="39" t="s">
        <v>12630</v>
      </c>
      <c r="E24128" s="39" t="s">
        <v>14478</v>
      </c>
      <c r="F24128" s="39" t="s">
        <v>12524</v>
      </c>
    </row>
    <row r="24129" ht="15" spans="3:6">
      <c r="C24129" s="39">
        <v>67985</v>
      </c>
      <c r="D24129" s="39" t="s">
        <v>12630</v>
      </c>
      <c r="E24129" s="39" t="s">
        <v>14478</v>
      </c>
      <c r="F24129" s="39" t="s">
        <v>12524</v>
      </c>
    </row>
    <row r="24130" ht="15" spans="3:6">
      <c r="C24130" s="39">
        <v>67984</v>
      </c>
      <c r="D24130" s="39" t="s">
        <v>12630</v>
      </c>
      <c r="E24130" s="39" t="s">
        <v>14478</v>
      </c>
      <c r="F24130" s="39" t="s">
        <v>12524</v>
      </c>
    </row>
    <row r="24131" ht="15" spans="3:6">
      <c r="C24131" s="39">
        <v>67983</v>
      </c>
      <c r="D24131" s="39" t="s">
        <v>12630</v>
      </c>
      <c r="E24131" s="39" t="s">
        <v>14478</v>
      </c>
      <c r="F24131" s="39" t="s">
        <v>12524</v>
      </c>
    </row>
    <row r="24132" ht="15" spans="3:6">
      <c r="C24132" s="39">
        <v>67982</v>
      </c>
      <c r="D24132" s="39" t="s">
        <v>12630</v>
      </c>
      <c r="E24132" s="39" t="s">
        <v>14478</v>
      </c>
      <c r="F24132" s="39" t="s">
        <v>12524</v>
      </c>
    </row>
    <row r="24133" ht="15" spans="3:6">
      <c r="C24133" s="39">
        <v>67980</v>
      </c>
      <c r="D24133" s="39" t="s">
        <v>12630</v>
      </c>
      <c r="E24133" s="39" t="s">
        <v>14478</v>
      </c>
      <c r="F24133" s="39" t="s">
        <v>12524</v>
      </c>
    </row>
    <row r="24134" ht="15" spans="3:6">
      <c r="C24134" s="39">
        <v>67978</v>
      </c>
      <c r="D24134" s="39" t="s">
        <v>12630</v>
      </c>
      <c r="E24134" s="39" t="s">
        <v>14479</v>
      </c>
      <c r="F24134" s="39" t="s">
        <v>12524</v>
      </c>
    </row>
    <row r="24135" ht="15" spans="3:6">
      <c r="C24135" s="39">
        <v>67977</v>
      </c>
      <c r="D24135" s="39" t="s">
        <v>12630</v>
      </c>
      <c r="E24135" s="39" t="s">
        <v>14479</v>
      </c>
      <c r="F24135" s="39" t="s">
        <v>12524</v>
      </c>
    </row>
    <row r="24136" ht="15" spans="3:6">
      <c r="C24136" s="39">
        <v>67976</v>
      </c>
      <c r="D24136" s="39" t="s">
        <v>12630</v>
      </c>
      <c r="E24136" s="39" t="s">
        <v>14479</v>
      </c>
      <c r="F24136" s="39" t="s">
        <v>12524</v>
      </c>
    </row>
    <row r="24137" ht="15" spans="3:6">
      <c r="C24137" s="39">
        <v>67975</v>
      </c>
      <c r="D24137" s="39" t="s">
        <v>12630</v>
      </c>
      <c r="E24137" s="39" t="s">
        <v>14479</v>
      </c>
      <c r="F24137" s="39" t="s">
        <v>12524</v>
      </c>
    </row>
    <row r="24138" ht="15" spans="3:6">
      <c r="C24138" s="39">
        <v>67974</v>
      </c>
      <c r="D24138" s="39" t="s">
        <v>12630</v>
      </c>
      <c r="E24138" s="39" t="s">
        <v>14479</v>
      </c>
      <c r="F24138" s="39" t="s">
        <v>12524</v>
      </c>
    </row>
    <row r="24139" ht="15" spans="3:6">
      <c r="C24139" s="39">
        <v>67973</v>
      </c>
      <c r="D24139" s="39" t="s">
        <v>12630</v>
      </c>
      <c r="E24139" s="39" t="s">
        <v>14479</v>
      </c>
      <c r="F24139" s="39" t="s">
        <v>12524</v>
      </c>
    </row>
    <row r="24140" ht="15" spans="3:6">
      <c r="C24140" s="39">
        <v>67972</v>
      </c>
      <c r="D24140" s="39" t="s">
        <v>12630</v>
      </c>
      <c r="E24140" s="39" t="s">
        <v>14479</v>
      </c>
      <c r="F24140" s="39" t="s">
        <v>12524</v>
      </c>
    </row>
    <row r="24141" ht="15" spans="3:6">
      <c r="C24141" s="39">
        <v>67966</v>
      </c>
      <c r="D24141" s="39" t="s">
        <v>12630</v>
      </c>
      <c r="E24141" s="39" t="s">
        <v>14479</v>
      </c>
      <c r="F24141" s="39" t="s">
        <v>12524</v>
      </c>
    </row>
    <row r="24142" ht="15" spans="3:6">
      <c r="C24142" s="39">
        <v>67965</v>
      </c>
      <c r="D24142" s="39" t="s">
        <v>12630</v>
      </c>
      <c r="E24142" s="39" t="s">
        <v>14479</v>
      </c>
      <c r="F24142" s="39" t="s">
        <v>12524</v>
      </c>
    </row>
    <row r="24143" ht="15" spans="3:6">
      <c r="C24143" s="39">
        <v>67960</v>
      </c>
      <c r="D24143" s="39" t="s">
        <v>12630</v>
      </c>
      <c r="E24143" s="39" t="s">
        <v>14479</v>
      </c>
      <c r="F24143" s="39" t="s">
        <v>12524</v>
      </c>
    </row>
    <row r="24144" ht="15" spans="3:6">
      <c r="C24144" s="39">
        <v>67959</v>
      </c>
      <c r="D24144" s="39" t="s">
        <v>12630</v>
      </c>
      <c r="E24144" s="39" t="s">
        <v>14480</v>
      </c>
      <c r="F24144" s="39" t="s">
        <v>12524</v>
      </c>
    </row>
    <row r="24145" ht="15" spans="3:6">
      <c r="C24145" s="39">
        <v>67958</v>
      </c>
      <c r="D24145" s="39" t="s">
        <v>12630</v>
      </c>
      <c r="E24145" s="39" t="s">
        <v>14480</v>
      </c>
      <c r="F24145" s="39" t="s">
        <v>12524</v>
      </c>
    </row>
    <row r="24146" ht="15" spans="3:6">
      <c r="C24146" s="39">
        <v>67957</v>
      </c>
      <c r="D24146" s="39" t="s">
        <v>12630</v>
      </c>
      <c r="E24146" s="39" t="s">
        <v>14480</v>
      </c>
      <c r="F24146" s="39" t="s">
        <v>12524</v>
      </c>
    </row>
    <row r="24147" ht="15" spans="3:6">
      <c r="C24147" s="39">
        <v>67956</v>
      </c>
      <c r="D24147" s="39" t="s">
        <v>12630</v>
      </c>
      <c r="E24147" s="39" t="s">
        <v>14480</v>
      </c>
      <c r="F24147" s="39" t="s">
        <v>12524</v>
      </c>
    </row>
    <row r="24148" ht="15" spans="3:6">
      <c r="C24148" s="39">
        <v>67955</v>
      </c>
      <c r="D24148" s="39" t="s">
        <v>12630</v>
      </c>
      <c r="E24148" s="39" t="s">
        <v>14480</v>
      </c>
      <c r="F24148" s="39" t="s">
        <v>12524</v>
      </c>
    </row>
    <row r="24149" ht="15" spans="3:6">
      <c r="C24149" s="39">
        <v>67954</v>
      </c>
      <c r="D24149" s="39" t="s">
        <v>12630</v>
      </c>
      <c r="E24149" s="39" t="s">
        <v>14480</v>
      </c>
      <c r="F24149" s="39" t="s">
        <v>12524</v>
      </c>
    </row>
    <row r="24150" ht="15" spans="3:6">
      <c r="C24150" s="39">
        <v>67953</v>
      </c>
      <c r="D24150" s="39" t="s">
        <v>12630</v>
      </c>
      <c r="E24150" s="39" t="s">
        <v>14480</v>
      </c>
      <c r="F24150" s="39" t="s">
        <v>12524</v>
      </c>
    </row>
    <row r="24151" ht="15" spans="3:6">
      <c r="C24151" s="39">
        <v>67950</v>
      </c>
      <c r="D24151" s="39" t="s">
        <v>12630</v>
      </c>
      <c r="E24151" s="39" t="s">
        <v>14480</v>
      </c>
      <c r="F24151" s="39" t="s">
        <v>12524</v>
      </c>
    </row>
    <row r="24152" ht="15" spans="3:6">
      <c r="C24152" s="39">
        <v>67948</v>
      </c>
      <c r="D24152" s="39" t="s">
        <v>12630</v>
      </c>
      <c r="E24152" s="39" t="s">
        <v>14480</v>
      </c>
      <c r="F24152" s="39" t="s">
        <v>12524</v>
      </c>
    </row>
    <row r="24153" ht="15" spans="3:6">
      <c r="C24153" s="39">
        <v>67947</v>
      </c>
      <c r="D24153" s="39" t="s">
        <v>12630</v>
      </c>
      <c r="E24153" s="39" t="s">
        <v>14480</v>
      </c>
      <c r="F24153" s="39" t="s">
        <v>12524</v>
      </c>
    </row>
    <row r="24154" ht="15" spans="3:6">
      <c r="C24154" s="39">
        <v>67946</v>
      </c>
      <c r="D24154" s="39" t="s">
        <v>12630</v>
      </c>
      <c r="E24154" s="39" t="s">
        <v>14480</v>
      </c>
      <c r="F24154" s="39" t="s">
        <v>12524</v>
      </c>
    </row>
    <row r="24155" ht="15" spans="3:6">
      <c r="C24155" s="39">
        <v>67945</v>
      </c>
      <c r="D24155" s="39" t="s">
        <v>12630</v>
      </c>
      <c r="E24155" s="39" t="s">
        <v>14480</v>
      </c>
      <c r="F24155" s="39" t="s">
        <v>12524</v>
      </c>
    </row>
    <row r="24156" ht="15" spans="3:6">
      <c r="C24156" s="39">
        <v>67944</v>
      </c>
      <c r="D24156" s="39" t="s">
        <v>12630</v>
      </c>
      <c r="E24156" s="39" t="s">
        <v>14480</v>
      </c>
      <c r="F24156" s="39" t="s">
        <v>12524</v>
      </c>
    </row>
    <row r="24157" ht="15" spans="3:6">
      <c r="C24157" s="39">
        <v>67943</v>
      </c>
      <c r="D24157" s="39" t="s">
        <v>12630</v>
      </c>
      <c r="E24157" s="39" t="s">
        <v>14480</v>
      </c>
      <c r="F24157" s="39" t="s">
        <v>12524</v>
      </c>
    </row>
    <row r="24158" ht="15" spans="3:6">
      <c r="C24158" s="39">
        <v>67940</v>
      </c>
      <c r="D24158" s="39" t="s">
        <v>12630</v>
      </c>
      <c r="E24158" s="39" t="s">
        <v>14480</v>
      </c>
      <c r="F24158" s="39" t="s">
        <v>12524</v>
      </c>
    </row>
    <row r="24159" ht="15" spans="3:6">
      <c r="C24159" s="39">
        <v>67938</v>
      </c>
      <c r="D24159" s="39" t="s">
        <v>12630</v>
      </c>
      <c r="E24159" s="39" t="s">
        <v>14476</v>
      </c>
      <c r="F24159" s="39" t="s">
        <v>12524</v>
      </c>
    </row>
    <row r="24160" ht="15" spans="3:6">
      <c r="C24160" s="39">
        <v>67937</v>
      </c>
      <c r="D24160" s="39" t="s">
        <v>12630</v>
      </c>
      <c r="E24160" s="39" t="s">
        <v>14476</v>
      </c>
      <c r="F24160" s="39" t="s">
        <v>12524</v>
      </c>
    </row>
    <row r="24161" ht="15" spans="3:6">
      <c r="C24161" s="39">
        <v>67936</v>
      </c>
      <c r="D24161" s="39" t="s">
        <v>12630</v>
      </c>
      <c r="E24161" s="39" t="s">
        <v>14476</v>
      </c>
      <c r="F24161" s="39" t="s">
        <v>12524</v>
      </c>
    </row>
    <row r="24162" ht="15" spans="3:6">
      <c r="C24162" s="39">
        <v>67935</v>
      </c>
      <c r="D24162" s="39" t="s">
        <v>12630</v>
      </c>
      <c r="E24162" s="39" t="s">
        <v>14476</v>
      </c>
      <c r="F24162" s="39" t="s">
        <v>12524</v>
      </c>
    </row>
    <row r="24163" ht="15" spans="3:6">
      <c r="C24163" s="39">
        <v>67934</v>
      </c>
      <c r="D24163" s="39" t="s">
        <v>12630</v>
      </c>
      <c r="E24163" s="39" t="s">
        <v>14476</v>
      </c>
      <c r="F24163" s="39" t="s">
        <v>12524</v>
      </c>
    </row>
    <row r="24164" ht="15" spans="3:6">
      <c r="C24164" s="39">
        <v>67933</v>
      </c>
      <c r="D24164" s="39" t="s">
        <v>12630</v>
      </c>
      <c r="E24164" s="39" t="s">
        <v>14476</v>
      </c>
      <c r="F24164" s="39" t="s">
        <v>12524</v>
      </c>
    </row>
    <row r="24165" ht="15" spans="3:6">
      <c r="C24165" s="39">
        <v>67932</v>
      </c>
      <c r="D24165" s="39" t="s">
        <v>12630</v>
      </c>
      <c r="E24165" s="39" t="s">
        <v>14476</v>
      </c>
      <c r="F24165" s="39" t="s">
        <v>12524</v>
      </c>
    </row>
    <row r="24166" ht="15" spans="3:6">
      <c r="C24166" s="39">
        <v>67931</v>
      </c>
      <c r="D24166" s="39" t="s">
        <v>12630</v>
      </c>
      <c r="E24166" s="39" t="s">
        <v>14476</v>
      </c>
      <c r="F24166" s="39" t="s">
        <v>12524</v>
      </c>
    </row>
    <row r="24167" ht="15" spans="3:6">
      <c r="C24167" s="39">
        <v>67930</v>
      </c>
      <c r="D24167" s="39" t="s">
        <v>12630</v>
      </c>
      <c r="E24167" s="39" t="s">
        <v>14476</v>
      </c>
      <c r="F24167" s="39" t="s">
        <v>12524</v>
      </c>
    </row>
    <row r="24168" ht="15" spans="3:6">
      <c r="C24168" s="39">
        <v>67928</v>
      </c>
      <c r="D24168" s="39" t="s">
        <v>12630</v>
      </c>
      <c r="E24168" s="39" t="s">
        <v>14476</v>
      </c>
      <c r="F24168" s="39" t="s">
        <v>12524</v>
      </c>
    </row>
    <row r="24169" ht="15" spans="3:6">
      <c r="C24169" s="39">
        <v>67926</v>
      </c>
      <c r="D24169" s="39" t="s">
        <v>12630</v>
      </c>
      <c r="E24169" s="39" t="s">
        <v>14476</v>
      </c>
      <c r="F24169" s="39" t="s">
        <v>12524</v>
      </c>
    </row>
    <row r="24170" ht="15" spans="3:6">
      <c r="C24170" s="39">
        <v>67925</v>
      </c>
      <c r="D24170" s="39" t="s">
        <v>12630</v>
      </c>
      <c r="E24170" s="39" t="s">
        <v>14476</v>
      </c>
      <c r="F24170" s="39" t="s">
        <v>12524</v>
      </c>
    </row>
    <row r="24171" ht="15" spans="3:6">
      <c r="C24171" s="39">
        <v>67924</v>
      </c>
      <c r="D24171" s="39" t="s">
        <v>12630</v>
      </c>
      <c r="E24171" s="39" t="s">
        <v>14476</v>
      </c>
      <c r="F24171" s="39" t="s">
        <v>12524</v>
      </c>
    </row>
    <row r="24172" ht="15" spans="3:6">
      <c r="C24172" s="39">
        <v>67923</v>
      </c>
      <c r="D24172" s="39" t="s">
        <v>12630</v>
      </c>
      <c r="E24172" s="39" t="s">
        <v>14476</v>
      </c>
      <c r="F24172" s="39" t="s">
        <v>12524</v>
      </c>
    </row>
    <row r="24173" ht="15" spans="3:6">
      <c r="C24173" s="39">
        <v>67921</v>
      </c>
      <c r="D24173" s="39" t="s">
        <v>12630</v>
      </c>
      <c r="E24173" s="39" t="s">
        <v>14476</v>
      </c>
      <c r="F24173" s="39" t="s">
        <v>12524</v>
      </c>
    </row>
    <row r="24174" ht="15" spans="3:6">
      <c r="C24174" s="39">
        <v>67920</v>
      </c>
      <c r="D24174" s="39" t="s">
        <v>12630</v>
      </c>
      <c r="E24174" s="39" t="s">
        <v>14476</v>
      </c>
      <c r="F24174" s="39" t="s">
        <v>12524</v>
      </c>
    </row>
    <row r="24175" ht="15" spans="3:6">
      <c r="C24175" s="39">
        <v>67917</v>
      </c>
      <c r="D24175" s="39" t="s">
        <v>12630</v>
      </c>
      <c r="E24175" s="39" t="s">
        <v>14476</v>
      </c>
      <c r="F24175" s="39" t="s">
        <v>12524</v>
      </c>
    </row>
    <row r="24176" ht="15" spans="3:6">
      <c r="C24176" s="39">
        <v>67916</v>
      </c>
      <c r="D24176" s="39" t="s">
        <v>12630</v>
      </c>
      <c r="E24176" s="39" t="s">
        <v>14476</v>
      </c>
      <c r="F24176" s="39" t="s">
        <v>12524</v>
      </c>
    </row>
    <row r="24177" ht="15" spans="3:6">
      <c r="C24177" s="39">
        <v>67915</v>
      </c>
      <c r="D24177" s="39" t="s">
        <v>12630</v>
      </c>
      <c r="E24177" s="39" t="s">
        <v>14476</v>
      </c>
      <c r="F24177" s="39" t="s">
        <v>12524</v>
      </c>
    </row>
    <row r="24178" ht="15" spans="3:6">
      <c r="C24178" s="39">
        <v>67914</v>
      </c>
      <c r="D24178" s="39" t="s">
        <v>12630</v>
      </c>
      <c r="E24178" s="39" t="s">
        <v>14476</v>
      </c>
      <c r="F24178" s="39" t="s">
        <v>12524</v>
      </c>
    </row>
    <row r="24179" ht="15" spans="3:6">
      <c r="C24179" s="39">
        <v>67913</v>
      </c>
      <c r="D24179" s="39" t="s">
        <v>12630</v>
      </c>
      <c r="E24179" s="39" t="s">
        <v>14476</v>
      </c>
      <c r="F24179" s="39" t="s">
        <v>12524</v>
      </c>
    </row>
    <row r="24180" ht="15" spans="3:6">
      <c r="C24180" s="39">
        <v>67912</v>
      </c>
      <c r="D24180" s="39" t="s">
        <v>12630</v>
      </c>
      <c r="E24180" s="39" t="s">
        <v>14476</v>
      </c>
      <c r="F24180" s="39" t="s">
        <v>12524</v>
      </c>
    </row>
    <row r="24181" ht="15" spans="3:6">
      <c r="C24181" s="39">
        <v>67908</v>
      </c>
      <c r="D24181" s="39" t="s">
        <v>12630</v>
      </c>
      <c r="E24181" s="39" t="s">
        <v>14476</v>
      </c>
      <c r="F24181" s="39" t="s">
        <v>12524</v>
      </c>
    </row>
    <row r="24182" ht="15" spans="3:6">
      <c r="C24182" s="39">
        <v>67907</v>
      </c>
      <c r="D24182" s="39" t="s">
        <v>12630</v>
      </c>
      <c r="E24182" s="39" t="s">
        <v>14476</v>
      </c>
      <c r="F24182" s="39" t="s">
        <v>12524</v>
      </c>
    </row>
    <row r="24183" ht="15" spans="3:6">
      <c r="C24183" s="39">
        <v>67906</v>
      </c>
      <c r="D24183" s="39" t="s">
        <v>12630</v>
      </c>
      <c r="E24183" s="39" t="s">
        <v>14476</v>
      </c>
      <c r="F24183" s="39" t="s">
        <v>12524</v>
      </c>
    </row>
    <row r="24184" ht="15" spans="3:6">
      <c r="C24184" s="39">
        <v>67905</v>
      </c>
      <c r="D24184" s="39" t="s">
        <v>12630</v>
      </c>
      <c r="E24184" s="39" t="s">
        <v>14476</v>
      </c>
      <c r="F24184" s="39" t="s">
        <v>12524</v>
      </c>
    </row>
    <row r="24185" ht="15" spans="3:6">
      <c r="C24185" s="39">
        <v>67904</v>
      </c>
      <c r="D24185" s="39" t="s">
        <v>12630</v>
      </c>
      <c r="E24185" s="39" t="s">
        <v>14476</v>
      </c>
      <c r="F24185" s="39" t="s">
        <v>12524</v>
      </c>
    </row>
    <row r="24186" ht="15" spans="3:6">
      <c r="C24186" s="39">
        <v>67902</v>
      </c>
      <c r="D24186" s="39" t="s">
        <v>12630</v>
      </c>
      <c r="E24186" s="39" t="s">
        <v>14476</v>
      </c>
      <c r="F24186" s="39" t="s">
        <v>12524</v>
      </c>
    </row>
    <row r="24187" ht="15" spans="3:6">
      <c r="C24187" s="39">
        <v>67900</v>
      </c>
      <c r="D24187" s="39" t="s">
        <v>12630</v>
      </c>
      <c r="E24187" s="39" t="s">
        <v>14476</v>
      </c>
      <c r="F24187" s="39" t="s">
        <v>12524</v>
      </c>
    </row>
    <row r="24188" ht="15" spans="3:6">
      <c r="C24188" s="39">
        <v>67690</v>
      </c>
      <c r="D24188" s="39" t="s">
        <v>12630</v>
      </c>
      <c r="E24188" s="39" t="s">
        <v>14477</v>
      </c>
      <c r="F24188" s="39" t="s">
        <v>12524</v>
      </c>
    </row>
    <row r="24189" ht="15" spans="3:6">
      <c r="C24189" s="39">
        <v>67670</v>
      </c>
      <c r="D24189" s="39" t="s">
        <v>12630</v>
      </c>
      <c r="E24189" s="39" t="s">
        <v>14477</v>
      </c>
      <c r="F24189" s="39" t="s">
        <v>12524</v>
      </c>
    </row>
    <row r="24190" ht="15" spans="3:6">
      <c r="C24190" s="39">
        <v>58345</v>
      </c>
      <c r="D24190" s="39" t="s">
        <v>12534</v>
      </c>
      <c r="E24190" s="39" t="s">
        <v>14004</v>
      </c>
      <c r="F24190" s="39" t="s">
        <v>12524</v>
      </c>
    </row>
    <row r="24191" ht="15" spans="3:6">
      <c r="C24191" s="39">
        <v>58359</v>
      </c>
      <c r="D24191" s="39" t="s">
        <v>12534</v>
      </c>
      <c r="E24191" s="39" t="s">
        <v>14004</v>
      </c>
      <c r="F24191" s="39" t="s">
        <v>12524</v>
      </c>
    </row>
    <row r="24192" ht="15" spans="3:6">
      <c r="C24192" s="39">
        <v>58358</v>
      </c>
      <c r="D24192" s="39" t="s">
        <v>12534</v>
      </c>
      <c r="E24192" s="39" t="s">
        <v>14004</v>
      </c>
      <c r="F24192" s="39" t="s">
        <v>12524</v>
      </c>
    </row>
    <row r="24193" ht="15" spans="3:6">
      <c r="C24193" s="39">
        <v>58357</v>
      </c>
      <c r="D24193" s="39" t="s">
        <v>12534</v>
      </c>
      <c r="E24193" s="39" t="s">
        <v>14004</v>
      </c>
      <c r="F24193" s="39" t="s">
        <v>12524</v>
      </c>
    </row>
    <row r="24194" ht="15" spans="3:6">
      <c r="C24194" s="39">
        <v>58350</v>
      </c>
      <c r="D24194" s="39" t="s">
        <v>12534</v>
      </c>
      <c r="E24194" s="39" t="s">
        <v>14004</v>
      </c>
      <c r="F24194" s="39" t="s">
        <v>12524</v>
      </c>
    </row>
    <row r="24195" ht="15" spans="3:6">
      <c r="C24195" s="39">
        <v>58348</v>
      </c>
      <c r="D24195" s="39" t="s">
        <v>12534</v>
      </c>
      <c r="E24195" s="39" t="s">
        <v>14004</v>
      </c>
      <c r="F24195" s="39" t="s">
        <v>12524</v>
      </c>
    </row>
    <row r="24196" ht="15" spans="3:6">
      <c r="C24196" s="39">
        <v>58344</v>
      </c>
      <c r="D24196" s="39" t="s">
        <v>12534</v>
      </c>
      <c r="E24196" s="39" t="s">
        <v>14004</v>
      </c>
      <c r="F24196" s="39" t="s">
        <v>12524</v>
      </c>
    </row>
    <row r="24197" ht="15" spans="3:6">
      <c r="C24197" s="39">
        <v>58342</v>
      </c>
      <c r="D24197" s="39" t="s">
        <v>12534</v>
      </c>
      <c r="E24197" s="39" t="s">
        <v>14004</v>
      </c>
      <c r="F24197" s="39" t="s">
        <v>12524</v>
      </c>
    </row>
    <row r="24198" ht="15" spans="3:6">
      <c r="C24198" s="39">
        <v>58341</v>
      </c>
      <c r="D24198" s="39" t="s">
        <v>12534</v>
      </c>
      <c r="E24198" s="39" t="s">
        <v>14004</v>
      </c>
      <c r="F24198" s="39" t="s">
        <v>12524</v>
      </c>
    </row>
    <row r="24199" ht="15" spans="3:6">
      <c r="C24199" s="39">
        <v>58338</v>
      </c>
      <c r="D24199" s="39" t="s">
        <v>12534</v>
      </c>
      <c r="E24199" s="39" t="s">
        <v>14004</v>
      </c>
      <c r="F24199" s="39" t="s">
        <v>12524</v>
      </c>
    </row>
    <row r="24200" ht="15" spans="3:6">
      <c r="C24200" s="39">
        <v>58320</v>
      </c>
      <c r="D24200" s="39" t="s">
        <v>12534</v>
      </c>
      <c r="E24200" s="39" t="s">
        <v>14004</v>
      </c>
      <c r="F24200" s="39" t="s">
        <v>12524</v>
      </c>
    </row>
    <row r="24201" ht="15" spans="3:6">
      <c r="C24201" s="39">
        <v>58183</v>
      </c>
      <c r="D24201" s="39" t="s">
        <v>12534</v>
      </c>
      <c r="E24201" s="39" t="s">
        <v>14004</v>
      </c>
      <c r="F24201" s="39" t="s">
        <v>12524</v>
      </c>
    </row>
    <row r="24202" ht="15" spans="3:6">
      <c r="C24202" s="39">
        <v>58145</v>
      </c>
      <c r="D24202" s="39" t="s">
        <v>12534</v>
      </c>
      <c r="E24202" s="39" t="s">
        <v>14004</v>
      </c>
      <c r="F24202" s="39" t="s">
        <v>12524</v>
      </c>
    </row>
    <row r="24203" ht="15" spans="3:6">
      <c r="C24203" s="39">
        <v>58116</v>
      </c>
      <c r="D24203" s="39" t="s">
        <v>12534</v>
      </c>
      <c r="E24203" s="39" t="s">
        <v>14004</v>
      </c>
      <c r="F24203" s="39" t="s">
        <v>12524</v>
      </c>
    </row>
    <row r="24204" ht="15" spans="3:6">
      <c r="C24204" s="39">
        <v>58115</v>
      </c>
      <c r="D24204" s="39" t="s">
        <v>12534</v>
      </c>
      <c r="E24204" s="39" t="s">
        <v>14004</v>
      </c>
      <c r="F24204" s="39" t="s">
        <v>12524</v>
      </c>
    </row>
    <row r="24205" ht="15" spans="3:6">
      <c r="C24205" s="39">
        <v>58093</v>
      </c>
      <c r="D24205" s="39" t="s">
        <v>12534</v>
      </c>
      <c r="E24205" s="39" t="s">
        <v>14004</v>
      </c>
      <c r="F24205" s="39" t="s">
        <v>12524</v>
      </c>
    </row>
    <row r="24206" ht="15" spans="3:6">
      <c r="C24206" s="39">
        <v>58086</v>
      </c>
      <c r="D24206" s="39" t="s">
        <v>12534</v>
      </c>
      <c r="E24206" s="39" t="s">
        <v>14004</v>
      </c>
      <c r="F24206" s="39" t="s">
        <v>12524</v>
      </c>
    </row>
    <row r="24207" ht="15" spans="3:6">
      <c r="C24207" s="39">
        <v>58078</v>
      </c>
      <c r="D24207" s="39" t="s">
        <v>12534</v>
      </c>
      <c r="E24207" s="39" t="s">
        <v>14004</v>
      </c>
      <c r="F24207" s="39" t="s">
        <v>12524</v>
      </c>
    </row>
    <row r="24208" ht="15" spans="3:6">
      <c r="C24208" s="39">
        <v>58067</v>
      </c>
      <c r="D24208" s="39" t="s">
        <v>12534</v>
      </c>
      <c r="E24208" s="39" t="s">
        <v>14004</v>
      </c>
      <c r="F24208" s="39" t="s">
        <v>12524</v>
      </c>
    </row>
    <row r="24209" ht="15" spans="3:6">
      <c r="C24209" s="39">
        <v>31223</v>
      </c>
      <c r="D24209" s="39" t="s">
        <v>12546</v>
      </c>
      <c r="E24209" s="39" t="s">
        <v>12546</v>
      </c>
      <c r="F24209" s="39" t="s">
        <v>12524</v>
      </c>
    </row>
    <row r="24210" ht="15" spans="3:6">
      <c r="C24210" s="39">
        <v>20538</v>
      </c>
      <c r="D24210" s="39" t="s">
        <v>14481</v>
      </c>
      <c r="E24210" s="39" t="s">
        <v>14482</v>
      </c>
      <c r="F24210" s="39" t="s">
        <v>12524</v>
      </c>
    </row>
    <row r="24211" ht="15" spans="3:6">
      <c r="C24211" s="39">
        <v>20534</v>
      </c>
      <c r="D24211" s="39" t="s">
        <v>14481</v>
      </c>
      <c r="E24211" s="39" t="s">
        <v>14482</v>
      </c>
      <c r="F24211" s="39" t="s">
        <v>12524</v>
      </c>
    </row>
    <row r="24212" ht="15" spans="3:6">
      <c r="C24212" s="39">
        <v>20520</v>
      </c>
      <c r="D24212" s="39" t="s">
        <v>14481</v>
      </c>
      <c r="E24212" s="39" t="s">
        <v>14482</v>
      </c>
      <c r="F24212" s="39" t="s">
        <v>12524</v>
      </c>
    </row>
    <row r="24213" ht="15" spans="3:6">
      <c r="C24213" s="39">
        <v>20516</v>
      </c>
      <c r="D24213" s="39" t="s">
        <v>14481</v>
      </c>
      <c r="E24213" s="39" t="s">
        <v>14482</v>
      </c>
      <c r="F24213" s="39" t="s">
        <v>12524</v>
      </c>
    </row>
    <row r="24214" ht="15" spans="3:6">
      <c r="C24214" s="39">
        <v>20510</v>
      </c>
      <c r="D24214" s="39" t="s">
        <v>14481</v>
      </c>
      <c r="E24214" s="39" t="s">
        <v>14482</v>
      </c>
      <c r="F24214" s="39" t="s">
        <v>12524</v>
      </c>
    </row>
    <row r="24215" ht="15" spans="3:6">
      <c r="C24215" s="39">
        <v>20508</v>
      </c>
      <c r="D24215" s="39" t="s">
        <v>14481</v>
      </c>
      <c r="E24215" s="39" t="s">
        <v>14482</v>
      </c>
      <c r="F24215" s="39" t="s">
        <v>12524</v>
      </c>
    </row>
    <row r="24216" ht="15" spans="3:6">
      <c r="C24216" s="39">
        <v>20504</v>
      </c>
      <c r="D24216" s="39" t="s">
        <v>14481</v>
      </c>
      <c r="E24216" s="39" t="s">
        <v>14482</v>
      </c>
      <c r="F24216" s="39" t="s">
        <v>12524</v>
      </c>
    </row>
    <row r="24217" ht="15" spans="3:6">
      <c r="C24217" s="39">
        <v>20503</v>
      </c>
      <c r="D24217" s="39" t="s">
        <v>14481</v>
      </c>
      <c r="E24217" s="39" t="s">
        <v>14482</v>
      </c>
      <c r="F24217" s="39" t="s">
        <v>12524</v>
      </c>
    </row>
    <row r="24218" ht="15" spans="3:6">
      <c r="C24218" s="39">
        <v>20500</v>
      </c>
      <c r="D24218" s="39" t="s">
        <v>14481</v>
      </c>
      <c r="E24218" s="39" t="s">
        <v>14482</v>
      </c>
      <c r="F24218" s="39" t="s">
        <v>12524</v>
      </c>
    </row>
    <row r="24219" ht="15" spans="3:6">
      <c r="C24219" s="39">
        <v>20454</v>
      </c>
      <c r="D24219" s="39" t="s">
        <v>14481</v>
      </c>
      <c r="E24219" s="39" t="s">
        <v>14483</v>
      </c>
      <c r="F24219" s="39" t="s">
        <v>12524</v>
      </c>
    </row>
    <row r="24220" ht="15" spans="3:6">
      <c r="C24220" s="39">
        <v>20450</v>
      </c>
      <c r="D24220" s="39" t="s">
        <v>14481</v>
      </c>
      <c r="E24220" s="39" t="s">
        <v>14483</v>
      </c>
      <c r="F24220" s="39" t="s">
        <v>12524</v>
      </c>
    </row>
    <row r="24221" ht="15" spans="3:6">
      <c r="C24221" s="39">
        <v>20444</v>
      </c>
      <c r="D24221" s="39" t="s">
        <v>14481</v>
      </c>
      <c r="E24221" s="39" t="s">
        <v>14483</v>
      </c>
      <c r="F24221" s="39" t="s">
        <v>12524</v>
      </c>
    </row>
    <row r="24222" ht="15" spans="3:6">
      <c r="C24222" s="39">
        <v>20440</v>
      </c>
      <c r="D24222" s="39" t="s">
        <v>14481</v>
      </c>
      <c r="E24222" s="39" t="s">
        <v>14483</v>
      </c>
      <c r="F24222" s="39" t="s">
        <v>12524</v>
      </c>
    </row>
    <row r="24223" ht="15" spans="3:6">
      <c r="C24223" s="39">
        <v>20437</v>
      </c>
      <c r="D24223" s="39" t="s">
        <v>14481</v>
      </c>
      <c r="E24223" s="39" t="s">
        <v>14483</v>
      </c>
      <c r="F24223" s="39" t="s">
        <v>12524</v>
      </c>
    </row>
    <row r="24224" ht="15" spans="3:6">
      <c r="C24224" s="39">
        <v>20436</v>
      </c>
      <c r="D24224" s="39" t="s">
        <v>14481</v>
      </c>
      <c r="E24224" s="39" t="s">
        <v>14483</v>
      </c>
      <c r="F24224" s="39" t="s">
        <v>12524</v>
      </c>
    </row>
    <row r="24225" ht="15" spans="3:6">
      <c r="C24225" s="39">
        <v>20435</v>
      </c>
      <c r="D24225" s="39" t="s">
        <v>14481</v>
      </c>
      <c r="E24225" s="39" t="s">
        <v>14483</v>
      </c>
      <c r="F24225" s="39" t="s">
        <v>12524</v>
      </c>
    </row>
    <row r="24226" ht="15" spans="3:6">
      <c r="C24226" s="39">
        <v>20434</v>
      </c>
      <c r="D24226" s="39" t="s">
        <v>14481</v>
      </c>
      <c r="E24226" s="39" t="s">
        <v>14483</v>
      </c>
      <c r="F24226" s="39" t="s">
        <v>12524</v>
      </c>
    </row>
    <row r="24227" ht="15" spans="3:6">
      <c r="C24227" s="39">
        <v>20430</v>
      </c>
      <c r="D24227" s="39" t="s">
        <v>14481</v>
      </c>
      <c r="E24227" s="39" t="s">
        <v>14483</v>
      </c>
      <c r="F24227" s="39" t="s">
        <v>12524</v>
      </c>
    </row>
    <row r="24228" ht="15" spans="3:6">
      <c r="C24228" s="39">
        <v>20427</v>
      </c>
      <c r="D24228" s="39" t="s">
        <v>14481</v>
      </c>
      <c r="E24228" s="39" t="s">
        <v>14483</v>
      </c>
      <c r="F24228" s="39" t="s">
        <v>12524</v>
      </c>
    </row>
    <row r="24229" ht="15" spans="3:6">
      <c r="C24229" s="39">
        <v>20426</v>
      </c>
      <c r="D24229" s="39" t="s">
        <v>14481</v>
      </c>
      <c r="E24229" s="39" t="s">
        <v>14483</v>
      </c>
      <c r="F24229" s="39" t="s">
        <v>12524</v>
      </c>
    </row>
    <row r="24230" ht="15" spans="3:6">
      <c r="C24230" s="39">
        <v>20425</v>
      </c>
      <c r="D24230" s="39" t="s">
        <v>14481</v>
      </c>
      <c r="E24230" s="39" t="s">
        <v>14483</v>
      </c>
      <c r="F24230" s="39" t="s">
        <v>12524</v>
      </c>
    </row>
    <row r="24231" ht="15" spans="3:6">
      <c r="C24231" s="39">
        <v>20424</v>
      </c>
      <c r="D24231" s="39" t="s">
        <v>14481</v>
      </c>
      <c r="E24231" s="39" t="s">
        <v>14483</v>
      </c>
      <c r="F24231" s="39" t="s">
        <v>12524</v>
      </c>
    </row>
    <row r="24232" ht="15" spans="3:6">
      <c r="C24232" s="39">
        <v>20423</v>
      </c>
      <c r="D24232" s="39" t="s">
        <v>14481</v>
      </c>
      <c r="E24232" s="39" t="s">
        <v>14483</v>
      </c>
      <c r="F24232" s="39" t="s">
        <v>12524</v>
      </c>
    </row>
    <row r="24233" ht="15" spans="3:6">
      <c r="C24233" s="39">
        <v>20420</v>
      </c>
      <c r="D24233" s="39" t="s">
        <v>14481</v>
      </c>
      <c r="E24233" s="39" t="s">
        <v>14483</v>
      </c>
      <c r="F24233" s="39" t="s">
        <v>12524</v>
      </c>
    </row>
    <row r="24234" ht="15" spans="3:6">
      <c r="C24234" s="39">
        <v>20417</v>
      </c>
      <c r="D24234" s="39" t="s">
        <v>14481</v>
      </c>
      <c r="E24234" s="39" t="s">
        <v>14483</v>
      </c>
      <c r="F24234" s="39" t="s">
        <v>12524</v>
      </c>
    </row>
    <row r="24235" ht="15" spans="3:6">
      <c r="C24235" s="39">
        <v>20416</v>
      </c>
      <c r="D24235" s="39" t="s">
        <v>14481</v>
      </c>
      <c r="E24235" s="39" t="s">
        <v>14483</v>
      </c>
      <c r="F24235" s="39" t="s">
        <v>12524</v>
      </c>
    </row>
    <row r="24236" ht="15" spans="3:6">
      <c r="C24236" s="39">
        <v>20415</v>
      </c>
      <c r="D24236" s="39" t="s">
        <v>14481</v>
      </c>
      <c r="E24236" s="39" t="s">
        <v>14483</v>
      </c>
      <c r="F24236" s="39" t="s">
        <v>12524</v>
      </c>
    </row>
    <row r="24237" ht="15" spans="3:6">
      <c r="C24237" s="39">
        <v>20414</v>
      </c>
      <c r="D24237" s="39" t="s">
        <v>14481</v>
      </c>
      <c r="E24237" s="39" t="s">
        <v>14483</v>
      </c>
      <c r="F24237" s="39" t="s">
        <v>12524</v>
      </c>
    </row>
    <row r="24238" ht="15" spans="3:6">
      <c r="C24238" s="39">
        <v>20410</v>
      </c>
      <c r="D24238" s="39" t="s">
        <v>14481</v>
      </c>
      <c r="E24238" s="39" t="s">
        <v>14483</v>
      </c>
      <c r="F24238" s="39" t="s">
        <v>12524</v>
      </c>
    </row>
    <row r="24239" ht="15" spans="3:6">
      <c r="C24239" s="39">
        <v>20406</v>
      </c>
      <c r="D24239" s="39" t="s">
        <v>14481</v>
      </c>
      <c r="E24239" s="39" t="s">
        <v>14483</v>
      </c>
      <c r="F24239" s="39" t="s">
        <v>12524</v>
      </c>
    </row>
    <row r="24240" ht="15" spans="3:6">
      <c r="C24240" s="39">
        <v>20405</v>
      </c>
      <c r="D24240" s="39" t="s">
        <v>14481</v>
      </c>
      <c r="E24240" s="39" t="s">
        <v>14483</v>
      </c>
      <c r="F24240" s="39" t="s">
        <v>12524</v>
      </c>
    </row>
    <row r="24241" ht="15" spans="3:6">
      <c r="C24241" s="39">
        <v>20404</v>
      </c>
      <c r="D24241" s="39" t="s">
        <v>14481</v>
      </c>
      <c r="E24241" s="39" t="s">
        <v>14483</v>
      </c>
      <c r="F24241" s="39" t="s">
        <v>12524</v>
      </c>
    </row>
    <row r="24242" ht="15" spans="3:6">
      <c r="C24242" s="39">
        <v>20403</v>
      </c>
      <c r="D24242" s="39" t="s">
        <v>14481</v>
      </c>
      <c r="E24242" s="39" t="s">
        <v>14483</v>
      </c>
      <c r="F24242" s="39" t="s">
        <v>12524</v>
      </c>
    </row>
    <row r="24243" ht="15" spans="3:6">
      <c r="C24243" s="39">
        <v>20400</v>
      </c>
      <c r="D24243" s="39" t="s">
        <v>14481</v>
      </c>
      <c r="E24243" s="39" t="s">
        <v>14483</v>
      </c>
      <c r="F24243" s="39" t="s">
        <v>12524</v>
      </c>
    </row>
    <row r="24244" ht="15" spans="3:6">
      <c r="C24244" s="39">
        <v>20396</v>
      </c>
      <c r="D24244" s="39" t="s">
        <v>14481</v>
      </c>
      <c r="E24244" s="39" t="s">
        <v>14481</v>
      </c>
      <c r="F24244" s="39" t="s">
        <v>12524</v>
      </c>
    </row>
    <row r="24245" ht="15" spans="3:6">
      <c r="C24245" s="39">
        <v>20395</v>
      </c>
      <c r="D24245" s="39" t="s">
        <v>14481</v>
      </c>
      <c r="E24245" s="39" t="s">
        <v>14481</v>
      </c>
      <c r="F24245" s="39" t="s">
        <v>12524</v>
      </c>
    </row>
    <row r="24246" ht="15" spans="3:6">
      <c r="C24246" s="39">
        <v>20393</v>
      </c>
      <c r="D24246" s="39" t="s">
        <v>14481</v>
      </c>
      <c r="E24246" s="39" t="s">
        <v>14481</v>
      </c>
      <c r="F24246" s="39" t="s">
        <v>12524</v>
      </c>
    </row>
    <row r="24247" ht="15" spans="3:6">
      <c r="C24247" s="39">
        <v>20392</v>
      </c>
      <c r="D24247" s="39" t="s">
        <v>14481</v>
      </c>
      <c r="E24247" s="39" t="s">
        <v>14481</v>
      </c>
      <c r="F24247" s="39" t="s">
        <v>12524</v>
      </c>
    </row>
    <row r="24248" ht="15" spans="3:6">
      <c r="C24248" s="39">
        <v>20389</v>
      </c>
      <c r="D24248" s="39" t="s">
        <v>14481</v>
      </c>
      <c r="E24248" s="39" t="s">
        <v>14481</v>
      </c>
      <c r="F24248" s="39" t="s">
        <v>12524</v>
      </c>
    </row>
    <row r="24249" ht="15" spans="3:6">
      <c r="C24249" s="39">
        <v>20386</v>
      </c>
      <c r="D24249" s="39" t="s">
        <v>14481</v>
      </c>
      <c r="E24249" s="39" t="s">
        <v>14481</v>
      </c>
      <c r="F24249" s="39" t="s">
        <v>12524</v>
      </c>
    </row>
    <row r="24250" ht="15" spans="3:6">
      <c r="C24250" s="39">
        <v>20384</v>
      </c>
      <c r="D24250" s="39" t="s">
        <v>14481</v>
      </c>
      <c r="E24250" s="39" t="s">
        <v>14481</v>
      </c>
      <c r="F24250" s="39" t="s">
        <v>12524</v>
      </c>
    </row>
    <row r="24251" ht="15" spans="3:6">
      <c r="C24251" s="39">
        <v>20376</v>
      </c>
      <c r="D24251" s="39" t="s">
        <v>14481</v>
      </c>
      <c r="E24251" s="39" t="s">
        <v>14481</v>
      </c>
      <c r="F24251" s="39" t="s">
        <v>12524</v>
      </c>
    </row>
    <row r="24252" ht="15" spans="3:6">
      <c r="C24252" s="39">
        <v>20375</v>
      </c>
      <c r="D24252" s="39" t="s">
        <v>14481</v>
      </c>
      <c r="E24252" s="39" t="s">
        <v>14481</v>
      </c>
      <c r="F24252" s="39" t="s">
        <v>12524</v>
      </c>
    </row>
    <row r="24253" ht="15" spans="3:6">
      <c r="C24253" s="39">
        <v>20372</v>
      </c>
      <c r="D24253" s="39" t="s">
        <v>14481</v>
      </c>
      <c r="E24253" s="39" t="s">
        <v>14481</v>
      </c>
      <c r="F24253" s="39" t="s">
        <v>12524</v>
      </c>
    </row>
    <row r="24254" ht="15" spans="3:6">
      <c r="C24254" s="39">
        <v>20367</v>
      </c>
      <c r="D24254" s="39" t="s">
        <v>14481</v>
      </c>
      <c r="E24254" s="39" t="s">
        <v>14481</v>
      </c>
      <c r="F24254" s="39" t="s">
        <v>12524</v>
      </c>
    </row>
    <row r="24255" ht="15" spans="3:6">
      <c r="C24255" s="39">
        <v>20366</v>
      </c>
      <c r="D24255" s="39" t="s">
        <v>14481</v>
      </c>
      <c r="E24255" s="39" t="s">
        <v>14481</v>
      </c>
      <c r="F24255" s="39" t="s">
        <v>12524</v>
      </c>
    </row>
    <row r="24256" ht="15" spans="3:6">
      <c r="C24256" s="39">
        <v>20364</v>
      </c>
      <c r="D24256" s="39" t="s">
        <v>14481</v>
      </c>
      <c r="E24256" s="39" t="s">
        <v>14481</v>
      </c>
      <c r="F24256" s="39" t="s">
        <v>12524</v>
      </c>
    </row>
    <row r="24257" ht="15" spans="3:6">
      <c r="C24257" s="39">
        <v>20363</v>
      </c>
      <c r="D24257" s="39" t="s">
        <v>14481</v>
      </c>
      <c r="E24257" s="39" t="s">
        <v>14481</v>
      </c>
      <c r="F24257" s="39" t="s">
        <v>12524</v>
      </c>
    </row>
    <row r="24258" ht="15" spans="3:6">
      <c r="C24258" s="39">
        <v>20358</v>
      </c>
      <c r="D24258" s="39" t="s">
        <v>14481</v>
      </c>
      <c r="E24258" s="39" t="s">
        <v>14484</v>
      </c>
      <c r="F24258" s="39" t="s">
        <v>12524</v>
      </c>
    </row>
    <row r="24259" ht="15" spans="3:6">
      <c r="C24259" s="39">
        <v>20357</v>
      </c>
      <c r="D24259" s="39" t="s">
        <v>14481</v>
      </c>
      <c r="E24259" s="39" t="s">
        <v>14484</v>
      </c>
      <c r="F24259" s="39" t="s">
        <v>12524</v>
      </c>
    </row>
    <row r="24260" ht="15" spans="3:6">
      <c r="C24260" s="39">
        <v>20356</v>
      </c>
      <c r="D24260" s="39" t="s">
        <v>14481</v>
      </c>
      <c r="E24260" s="39" t="s">
        <v>14484</v>
      </c>
      <c r="F24260" s="39" t="s">
        <v>12524</v>
      </c>
    </row>
    <row r="24261" ht="15" spans="3:6">
      <c r="C24261" s="39">
        <v>20355</v>
      </c>
      <c r="D24261" s="39" t="s">
        <v>14481</v>
      </c>
      <c r="E24261" s="39" t="s">
        <v>14484</v>
      </c>
      <c r="F24261" s="39" t="s">
        <v>12524</v>
      </c>
    </row>
    <row r="24262" ht="15" spans="3:6">
      <c r="C24262" s="39">
        <v>20350</v>
      </c>
      <c r="D24262" s="39" t="s">
        <v>14481</v>
      </c>
      <c r="E24262" s="39" t="s">
        <v>14484</v>
      </c>
      <c r="F24262" s="39" t="s">
        <v>12524</v>
      </c>
    </row>
    <row r="24263" ht="15" spans="3:6">
      <c r="C24263" s="39">
        <v>20349</v>
      </c>
      <c r="D24263" s="39" t="s">
        <v>14481</v>
      </c>
      <c r="E24263" s="39" t="s">
        <v>14481</v>
      </c>
      <c r="F24263" s="39" t="s">
        <v>12524</v>
      </c>
    </row>
    <row r="24264" ht="15" spans="3:6">
      <c r="C24264" s="39">
        <v>20348</v>
      </c>
      <c r="D24264" s="39" t="s">
        <v>14481</v>
      </c>
      <c r="E24264" s="39" t="s">
        <v>14481</v>
      </c>
      <c r="F24264" s="39" t="s">
        <v>12524</v>
      </c>
    </row>
    <row r="24265" ht="15" spans="3:6">
      <c r="C24265" s="39">
        <v>20346</v>
      </c>
      <c r="D24265" s="39" t="s">
        <v>14481</v>
      </c>
      <c r="E24265" s="39" t="s">
        <v>14481</v>
      </c>
      <c r="F24265" s="39" t="s">
        <v>12524</v>
      </c>
    </row>
    <row r="24266" ht="15" spans="3:6">
      <c r="C24266" s="39">
        <v>20345</v>
      </c>
      <c r="D24266" s="39" t="s">
        <v>14481</v>
      </c>
      <c r="E24266" s="39" t="s">
        <v>14481</v>
      </c>
      <c r="F24266" s="39" t="s">
        <v>12524</v>
      </c>
    </row>
    <row r="24267" ht="15" spans="3:6">
      <c r="C24267" s="39">
        <v>20344</v>
      </c>
      <c r="D24267" s="39" t="s">
        <v>14481</v>
      </c>
      <c r="E24267" s="39" t="s">
        <v>14481</v>
      </c>
      <c r="F24267" s="39" t="s">
        <v>12524</v>
      </c>
    </row>
    <row r="24268" ht="15" spans="3:6">
      <c r="C24268" s="39">
        <v>20342</v>
      </c>
      <c r="D24268" s="39" t="s">
        <v>14481</v>
      </c>
      <c r="E24268" s="39" t="s">
        <v>14481</v>
      </c>
      <c r="F24268" s="39" t="s">
        <v>12524</v>
      </c>
    </row>
    <row r="24269" ht="15" spans="3:6">
      <c r="C24269" s="39">
        <v>20341</v>
      </c>
      <c r="D24269" s="39" t="s">
        <v>14481</v>
      </c>
      <c r="E24269" s="39" t="s">
        <v>14481</v>
      </c>
      <c r="F24269" s="39" t="s">
        <v>12524</v>
      </c>
    </row>
    <row r="24270" ht="15" spans="3:6">
      <c r="C24270" s="39">
        <v>20340</v>
      </c>
      <c r="D24270" s="39" t="s">
        <v>14481</v>
      </c>
      <c r="E24270" s="39" t="s">
        <v>14481</v>
      </c>
      <c r="F24270" s="39" t="s">
        <v>12524</v>
      </c>
    </row>
    <row r="24271" ht="15" spans="3:6">
      <c r="C24271" s="39">
        <v>20329</v>
      </c>
      <c r="D24271" s="39" t="s">
        <v>14481</v>
      </c>
      <c r="E24271" s="39" t="s">
        <v>14481</v>
      </c>
      <c r="F24271" s="39" t="s">
        <v>12524</v>
      </c>
    </row>
    <row r="24272" ht="15" spans="3:6">
      <c r="C24272" s="39">
        <v>20328</v>
      </c>
      <c r="D24272" s="39" t="s">
        <v>14481</v>
      </c>
      <c r="E24272" s="39" t="s">
        <v>14481</v>
      </c>
      <c r="F24272" s="39" t="s">
        <v>12524</v>
      </c>
    </row>
    <row r="24273" ht="15" spans="3:6">
      <c r="C24273" s="39">
        <v>20326</v>
      </c>
      <c r="D24273" s="39" t="s">
        <v>14481</v>
      </c>
      <c r="E24273" s="39" t="s">
        <v>14481</v>
      </c>
      <c r="F24273" s="39" t="s">
        <v>12524</v>
      </c>
    </row>
    <row r="24274" ht="15" spans="3:6">
      <c r="C24274" s="39">
        <v>20324</v>
      </c>
      <c r="D24274" s="39" t="s">
        <v>14481</v>
      </c>
      <c r="E24274" s="39" t="s">
        <v>14481</v>
      </c>
      <c r="F24274" s="39" t="s">
        <v>12524</v>
      </c>
    </row>
    <row r="24275" ht="15" spans="3:6">
      <c r="C24275" s="39">
        <v>20320</v>
      </c>
      <c r="D24275" s="39" t="s">
        <v>14481</v>
      </c>
      <c r="E24275" s="39" t="s">
        <v>14481</v>
      </c>
      <c r="F24275" s="39" t="s">
        <v>12524</v>
      </c>
    </row>
    <row r="24276" ht="15" spans="3:6">
      <c r="C24276" s="39">
        <v>20316</v>
      </c>
      <c r="D24276" s="39" t="s">
        <v>14481</v>
      </c>
      <c r="E24276" s="39" t="s">
        <v>14481</v>
      </c>
      <c r="F24276" s="39" t="s">
        <v>12524</v>
      </c>
    </row>
    <row r="24277" ht="15" spans="3:6">
      <c r="C24277" s="39">
        <v>20313</v>
      </c>
      <c r="D24277" s="39" t="s">
        <v>14481</v>
      </c>
      <c r="E24277" s="39" t="s">
        <v>14481</v>
      </c>
      <c r="F24277" s="39" t="s">
        <v>12524</v>
      </c>
    </row>
    <row r="24278" ht="15" spans="3:6">
      <c r="C24278" s="39">
        <v>20310</v>
      </c>
      <c r="D24278" s="39" t="s">
        <v>14481</v>
      </c>
      <c r="E24278" s="39" t="s">
        <v>14481</v>
      </c>
      <c r="F24278" s="39" t="s">
        <v>12524</v>
      </c>
    </row>
    <row r="24279" ht="15" spans="3:6">
      <c r="C24279" s="39">
        <v>20305</v>
      </c>
      <c r="D24279" s="39" t="s">
        <v>14481</v>
      </c>
      <c r="E24279" s="39" t="s">
        <v>14484</v>
      </c>
      <c r="F24279" s="39" t="s">
        <v>12524</v>
      </c>
    </row>
    <row r="24280" ht="15" spans="3:6">
      <c r="C24280" s="39">
        <v>20304</v>
      </c>
      <c r="D24280" s="39" t="s">
        <v>14481</v>
      </c>
      <c r="E24280" s="39" t="s">
        <v>14484</v>
      </c>
      <c r="F24280" s="39" t="s">
        <v>12524</v>
      </c>
    </row>
    <row r="24281" ht="15" spans="3:6">
      <c r="C24281" s="39">
        <v>20303</v>
      </c>
      <c r="D24281" s="39" t="s">
        <v>14481</v>
      </c>
      <c r="E24281" s="39" t="s">
        <v>14484</v>
      </c>
      <c r="F24281" s="39" t="s">
        <v>12524</v>
      </c>
    </row>
    <row r="24282" ht="15" spans="3:6">
      <c r="C24282" s="39">
        <v>20300</v>
      </c>
      <c r="D24282" s="39" t="s">
        <v>14481</v>
      </c>
      <c r="E24282" s="39" t="s">
        <v>14484</v>
      </c>
      <c r="F24282" s="39" t="s">
        <v>12524</v>
      </c>
    </row>
    <row r="24283" ht="15" spans="3:6">
      <c r="C24283" s="39">
        <v>20299</v>
      </c>
      <c r="D24283" s="39" t="s">
        <v>14481</v>
      </c>
      <c r="E24283" s="39" t="s">
        <v>14481</v>
      </c>
      <c r="F24283" s="39" t="s">
        <v>12524</v>
      </c>
    </row>
    <row r="24284" ht="15" spans="3:6">
      <c r="C24284" s="39">
        <v>20298</v>
      </c>
      <c r="D24284" s="39" t="s">
        <v>14481</v>
      </c>
      <c r="E24284" s="39" t="s">
        <v>14481</v>
      </c>
      <c r="F24284" s="39" t="s">
        <v>12524</v>
      </c>
    </row>
    <row r="24285" ht="15" spans="3:6">
      <c r="C24285" s="39">
        <v>20297</v>
      </c>
      <c r="D24285" s="39" t="s">
        <v>14481</v>
      </c>
      <c r="E24285" s="39" t="s">
        <v>14481</v>
      </c>
      <c r="F24285" s="39" t="s">
        <v>12524</v>
      </c>
    </row>
    <row r="24286" ht="15" spans="3:6">
      <c r="C24286" s="39">
        <v>20296</v>
      </c>
      <c r="D24286" s="39" t="s">
        <v>14481</v>
      </c>
      <c r="E24286" s="39" t="s">
        <v>14481</v>
      </c>
      <c r="F24286" s="39" t="s">
        <v>12524</v>
      </c>
    </row>
    <row r="24287" ht="15" spans="3:6">
      <c r="C24287" s="39">
        <v>20290</v>
      </c>
      <c r="D24287" s="39" t="s">
        <v>14481</v>
      </c>
      <c r="E24287" s="39" t="s">
        <v>14481</v>
      </c>
      <c r="F24287" s="39" t="s">
        <v>12524</v>
      </c>
    </row>
    <row r="24288" ht="15" spans="3:6">
      <c r="C24288" s="39">
        <v>20289</v>
      </c>
      <c r="D24288" s="39" t="s">
        <v>14481</v>
      </c>
      <c r="E24288" s="39" t="s">
        <v>14481</v>
      </c>
      <c r="F24288" s="39" t="s">
        <v>12524</v>
      </c>
    </row>
    <row r="24289" ht="15" spans="3:6">
      <c r="C24289" s="39">
        <v>20288</v>
      </c>
      <c r="D24289" s="39" t="s">
        <v>14481</v>
      </c>
      <c r="E24289" s="39" t="s">
        <v>14481</v>
      </c>
      <c r="F24289" s="39" t="s">
        <v>12524</v>
      </c>
    </row>
    <row r="24290" ht="15" spans="3:6">
      <c r="C24290" s="39">
        <v>20287</v>
      </c>
      <c r="D24290" s="39" t="s">
        <v>14481</v>
      </c>
      <c r="E24290" s="39" t="s">
        <v>14481</v>
      </c>
      <c r="F24290" s="39" t="s">
        <v>12524</v>
      </c>
    </row>
    <row r="24291" ht="15" spans="3:6">
      <c r="C24291" s="39">
        <v>20286</v>
      </c>
      <c r="D24291" s="39" t="s">
        <v>14481</v>
      </c>
      <c r="E24291" s="39" t="s">
        <v>14481</v>
      </c>
      <c r="F24291" s="39" t="s">
        <v>12524</v>
      </c>
    </row>
    <row r="24292" ht="15" spans="3:6">
      <c r="C24292" s="39">
        <v>20285</v>
      </c>
      <c r="D24292" s="39" t="s">
        <v>14481</v>
      </c>
      <c r="E24292" s="39" t="s">
        <v>14481</v>
      </c>
      <c r="F24292" s="39" t="s">
        <v>12524</v>
      </c>
    </row>
    <row r="24293" ht="15" spans="3:6">
      <c r="C24293" s="39">
        <v>20284</v>
      </c>
      <c r="D24293" s="39" t="s">
        <v>14481</v>
      </c>
      <c r="E24293" s="39" t="s">
        <v>14481</v>
      </c>
      <c r="F24293" s="39" t="s">
        <v>12524</v>
      </c>
    </row>
    <row r="24294" ht="15" spans="3:6">
      <c r="C24294" s="39">
        <v>20283</v>
      </c>
      <c r="D24294" s="39" t="s">
        <v>14481</v>
      </c>
      <c r="E24294" s="39" t="s">
        <v>14481</v>
      </c>
      <c r="F24294" s="39" t="s">
        <v>12524</v>
      </c>
    </row>
    <row r="24295" ht="15" spans="3:6">
      <c r="C24295" s="39">
        <v>20280</v>
      </c>
      <c r="D24295" s="39" t="s">
        <v>14481</v>
      </c>
      <c r="E24295" s="39" t="s">
        <v>14481</v>
      </c>
      <c r="F24295" s="39" t="s">
        <v>12524</v>
      </c>
    </row>
    <row r="24296" ht="15" spans="3:6">
      <c r="C24296" s="39">
        <v>20278</v>
      </c>
      <c r="D24296" s="39" t="s">
        <v>14481</v>
      </c>
      <c r="E24296" s="39" t="s">
        <v>14481</v>
      </c>
      <c r="F24296" s="39" t="s">
        <v>12524</v>
      </c>
    </row>
    <row r="24297" ht="15" spans="3:6">
      <c r="C24297" s="39">
        <v>20277</v>
      </c>
      <c r="D24297" s="39" t="s">
        <v>14481</v>
      </c>
      <c r="E24297" s="39" t="s">
        <v>14481</v>
      </c>
      <c r="F24297" s="39" t="s">
        <v>12524</v>
      </c>
    </row>
    <row r="24298" ht="15" spans="3:6">
      <c r="C24298" s="39">
        <v>20276</v>
      </c>
      <c r="D24298" s="39" t="s">
        <v>14481</v>
      </c>
      <c r="E24298" s="39" t="s">
        <v>14481</v>
      </c>
      <c r="F24298" s="39" t="s">
        <v>12524</v>
      </c>
    </row>
    <row r="24299" ht="15" spans="3:6">
      <c r="C24299" s="39">
        <v>20270</v>
      </c>
      <c r="D24299" s="39" t="s">
        <v>14481</v>
      </c>
      <c r="E24299" s="39" t="s">
        <v>14481</v>
      </c>
      <c r="F24299" s="39" t="s">
        <v>12524</v>
      </c>
    </row>
    <row r="24300" ht="15" spans="3:6">
      <c r="C24300" s="39">
        <v>20269</v>
      </c>
      <c r="D24300" s="39" t="s">
        <v>14481</v>
      </c>
      <c r="E24300" s="39" t="s">
        <v>14481</v>
      </c>
      <c r="F24300" s="39" t="s">
        <v>12524</v>
      </c>
    </row>
    <row r="24301" ht="15" spans="3:6">
      <c r="C24301" s="39">
        <v>20268</v>
      </c>
      <c r="D24301" s="39" t="s">
        <v>14481</v>
      </c>
      <c r="E24301" s="39" t="s">
        <v>14481</v>
      </c>
      <c r="F24301" s="39" t="s">
        <v>12524</v>
      </c>
    </row>
    <row r="24302" ht="15" spans="3:6">
      <c r="C24302" s="39">
        <v>20267</v>
      </c>
      <c r="D24302" s="39" t="s">
        <v>14481</v>
      </c>
      <c r="E24302" s="39" t="s">
        <v>14481</v>
      </c>
      <c r="F24302" s="39" t="s">
        <v>12524</v>
      </c>
    </row>
    <row r="24303" ht="15" spans="3:6">
      <c r="C24303" s="39">
        <v>20266</v>
      </c>
      <c r="D24303" s="39" t="s">
        <v>14481</v>
      </c>
      <c r="E24303" s="39" t="s">
        <v>14481</v>
      </c>
      <c r="F24303" s="39" t="s">
        <v>12524</v>
      </c>
    </row>
    <row r="24304" ht="15" spans="3:6">
      <c r="C24304" s="39">
        <v>20265</v>
      </c>
      <c r="D24304" s="39" t="s">
        <v>14481</v>
      </c>
      <c r="E24304" s="39" t="s">
        <v>14481</v>
      </c>
      <c r="F24304" s="39" t="s">
        <v>12524</v>
      </c>
    </row>
    <row r="24305" ht="15" spans="3:6">
      <c r="C24305" s="39">
        <v>20264</v>
      </c>
      <c r="D24305" s="39" t="s">
        <v>14481</v>
      </c>
      <c r="E24305" s="39" t="s">
        <v>14481</v>
      </c>
      <c r="F24305" s="39" t="s">
        <v>12524</v>
      </c>
    </row>
    <row r="24306" ht="15" spans="3:6">
      <c r="C24306" s="39">
        <v>20263</v>
      </c>
      <c r="D24306" s="39" t="s">
        <v>14481</v>
      </c>
      <c r="E24306" s="39" t="s">
        <v>14481</v>
      </c>
      <c r="F24306" s="39" t="s">
        <v>12524</v>
      </c>
    </row>
    <row r="24307" ht="15" spans="3:6">
      <c r="C24307" s="39">
        <v>20260</v>
      </c>
      <c r="D24307" s="39" t="s">
        <v>14481</v>
      </c>
      <c r="E24307" s="39" t="s">
        <v>14481</v>
      </c>
      <c r="F24307" s="39" t="s">
        <v>12524</v>
      </c>
    </row>
    <row r="24308" ht="15" spans="3:6">
      <c r="C24308" s="39">
        <v>20259</v>
      </c>
      <c r="D24308" s="39" t="s">
        <v>14481</v>
      </c>
      <c r="E24308" s="39" t="s">
        <v>14481</v>
      </c>
      <c r="F24308" s="39" t="s">
        <v>12524</v>
      </c>
    </row>
    <row r="24309" ht="15" spans="3:6">
      <c r="C24309" s="39">
        <v>20257</v>
      </c>
      <c r="D24309" s="39" t="s">
        <v>14481</v>
      </c>
      <c r="E24309" s="39" t="s">
        <v>14481</v>
      </c>
      <c r="F24309" s="39" t="s">
        <v>12524</v>
      </c>
    </row>
    <row r="24310" ht="15" spans="3:6">
      <c r="C24310" s="39">
        <v>20256</v>
      </c>
      <c r="D24310" s="39" t="s">
        <v>14481</v>
      </c>
      <c r="E24310" s="39" t="s">
        <v>14481</v>
      </c>
      <c r="F24310" s="39" t="s">
        <v>12524</v>
      </c>
    </row>
    <row r="24311" ht="15" spans="3:6">
      <c r="C24311" s="39">
        <v>20255</v>
      </c>
      <c r="D24311" s="39" t="s">
        <v>14481</v>
      </c>
      <c r="E24311" s="39" t="s">
        <v>14481</v>
      </c>
      <c r="F24311" s="39" t="s">
        <v>12524</v>
      </c>
    </row>
    <row r="24312" ht="15" spans="3:6">
      <c r="C24312" s="39">
        <v>20250</v>
      </c>
      <c r="D24312" s="39" t="s">
        <v>14481</v>
      </c>
      <c r="E24312" s="39" t="s">
        <v>14481</v>
      </c>
      <c r="F24312" s="39" t="s">
        <v>12524</v>
      </c>
    </row>
    <row r="24313" ht="15" spans="3:6">
      <c r="C24313" s="39">
        <v>20249</v>
      </c>
      <c r="D24313" s="39" t="s">
        <v>14481</v>
      </c>
      <c r="E24313" s="39" t="s">
        <v>14481</v>
      </c>
      <c r="F24313" s="39" t="s">
        <v>12524</v>
      </c>
    </row>
    <row r="24314" ht="15" spans="3:6">
      <c r="C24314" s="39">
        <v>20247</v>
      </c>
      <c r="D24314" s="39" t="s">
        <v>14481</v>
      </c>
      <c r="E24314" s="39" t="s">
        <v>14481</v>
      </c>
      <c r="F24314" s="39" t="s">
        <v>12524</v>
      </c>
    </row>
    <row r="24315" ht="15" spans="3:6">
      <c r="C24315" s="39">
        <v>20240</v>
      </c>
      <c r="D24315" s="39" t="s">
        <v>14481</v>
      </c>
      <c r="E24315" s="39" t="s">
        <v>14481</v>
      </c>
      <c r="F24315" s="39" t="s">
        <v>12524</v>
      </c>
    </row>
    <row r="24316" ht="15" spans="3:6">
      <c r="C24316" s="39">
        <v>20239</v>
      </c>
      <c r="D24316" s="39" t="s">
        <v>14481</v>
      </c>
      <c r="E24316" s="39" t="s">
        <v>14481</v>
      </c>
      <c r="F24316" s="39" t="s">
        <v>12524</v>
      </c>
    </row>
    <row r="24317" ht="15" spans="3:6">
      <c r="C24317" s="39">
        <v>20238</v>
      </c>
      <c r="D24317" s="39" t="s">
        <v>14481</v>
      </c>
      <c r="E24317" s="39" t="s">
        <v>14481</v>
      </c>
      <c r="F24317" s="39" t="s">
        <v>12524</v>
      </c>
    </row>
    <row r="24318" ht="15" spans="3:6">
      <c r="C24318" s="39">
        <v>20237</v>
      </c>
      <c r="D24318" s="39" t="s">
        <v>14481</v>
      </c>
      <c r="E24318" s="39" t="s">
        <v>14481</v>
      </c>
      <c r="F24318" s="39" t="s">
        <v>12524</v>
      </c>
    </row>
    <row r="24319" ht="15" spans="3:6">
      <c r="C24319" s="39">
        <v>20236</v>
      </c>
      <c r="D24319" s="39" t="s">
        <v>14481</v>
      </c>
      <c r="E24319" s="39" t="s">
        <v>14481</v>
      </c>
      <c r="F24319" s="39" t="s">
        <v>12524</v>
      </c>
    </row>
    <row r="24320" ht="15" spans="3:6">
      <c r="C24320" s="39">
        <v>20235</v>
      </c>
      <c r="D24320" s="39" t="s">
        <v>14481</v>
      </c>
      <c r="E24320" s="39" t="s">
        <v>14481</v>
      </c>
      <c r="F24320" s="39" t="s">
        <v>12524</v>
      </c>
    </row>
    <row r="24321" ht="15" spans="3:6">
      <c r="C24321" s="39">
        <v>20234</v>
      </c>
      <c r="D24321" s="39" t="s">
        <v>14481</v>
      </c>
      <c r="E24321" s="39" t="s">
        <v>14481</v>
      </c>
      <c r="F24321" s="39" t="s">
        <v>12524</v>
      </c>
    </row>
    <row r="24322" ht="15" spans="3:6">
      <c r="C24322" s="39">
        <v>20230</v>
      </c>
      <c r="D24322" s="39" t="s">
        <v>14481</v>
      </c>
      <c r="E24322" s="39" t="s">
        <v>14481</v>
      </c>
      <c r="F24322" s="39" t="s">
        <v>12524</v>
      </c>
    </row>
    <row r="24323" ht="15" spans="3:6">
      <c r="C24323" s="39">
        <v>20229</v>
      </c>
      <c r="D24323" s="39" t="s">
        <v>14481</v>
      </c>
      <c r="E24323" s="39" t="s">
        <v>14481</v>
      </c>
      <c r="F24323" s="39" t="s">
        <v>12524</v>
      </c>
    </row>
    <row r="24324" ht="15" spans="3:6">
      <c r="C24324" s="39">
        <v>20220</v>
      </c>
      <c r="D24324" s="39" t="s">
        <v>14481</v>
      </c>
      <c r="E24324" s="39" t="s">
        <v>14481</v>
      </c>
      <c r="F24324" s="39" t="s">
        <v>12524</v>
      </c>
    </row>
    <row r="24325" ht="15" spans="3:6">
      <c r="C24325" s="39">
        <v>20219</v>
      </c>
      <c r="D24325" s="39" t="s">
        <v>14481</v>
      </c>
      <c r="E24325" s="39" t="s">
        <v>14481</v>
      </c>
      <c r="F24325" s="39" t="s">
        <v>12524</v>
      </c>
    </row>
    <row r="24326" ht="15" spans="3:6">
      <c r="C24326" s="39">
        <v>20218</v>
      </c>
      <c r="D24326" s="39" t="s">
        <v>14481</v>
      </c>
      <c r="E24326" s="39" t="s">
        <v>14481</v>
      </c>
      <c r="F24326" s="39" t="s">
        <v>12524</v>
      </c>
    </row>
    <row r="24327" ht="15" spans="3:6">
      <c r="C24327" s="39">
        <v>20217</v>
      </c>
      <c r="D24327" s="39" t="s">
        <v>14481</v>
      </c>
      <c r="E24327" s="39" t="s">
        <v>14481</v>
      </c>
      <c r="F24327" s="39" t="s">
        <v>12524</v>
      </c>
    </row>
    <row r="24328" ht="15" spans="3:6">
      <c r="C24328" s="39">
        <v>20210</v>
      </c>
      <c r="D24328" s="39" t="s">
        <v>14481</v>
      </c>
      <c r="E24328" s="39" t="s">
        <v>14481</v>
      </c>
      <c r="F24328" s="39" t="s">
        <v>12524</v>
      </c>
    </row>
    <row r="24329" ht="15" spans="3:6">
      <c r="C24329" s="39">
        <v>20208</v>
      </c>
      <c r="D24329" s="39" t="s">
        <v>14481</v>
      </c>
      <c r="E24329" s="39" t="s">
        <v>14481</v>
      </c>
      <c r="F24329" s="39" t="s">
        <v>12524</v>
      </c>
    </row>
    <row r="24330" ht="15" spans="3:6">
      <c r="C24330" s="39">
        <v>20207</v>
      </c>
      <c r="D24330" s="39" t="s">
        <v>14481</v>
      </c>
      <c r="E24330" s="39" t="s">
        <v>14481</v>
      </c>
      <c r="F24330" s="39" t="s">
        <v>12524</v>
      </c>
    </row>
    <row r="24331" ht="15" spans="3:6">
      <c r="C24331" s="39">
        <v>20206</v>
      </c>
      <c r="D24331" s="39" t="s">
        <v>14481</v>
      </c>
      <c r="E24331" s="39" t="s">
        <v>14481</v>
      </c>
      <c r="F24331" s="39" t="s">
        <v>12524</v>
      </c>
    </row>
    <row r="24332" ht="15" spans="3:6">
      <c r="C24332" s="39">
        <v>20205</v>
      </c>
      <c r="D24332" s="39" t="s">
        <v>14481</v>
      </c>
      <c r="E24332" s="39" t="s">
        <v>14481</v>
      </c>
      <c r="F24332" s="39" t="s">
        <v>12524</v>
      </c>
    </row>
    <row r="24333" ht="15" spans="3:6">
      <c r="C24333" s="39">
        <v>20200</v>
      </c>
      <c r="D24333" s="39" t="s">
        <v>14481</v>
      </c>
      <c r="E24333" s="39" t="s">
        <v>14481</v>
      </c>
      <c r="F24333" s="39" t="s">
        <v>12524</v>
      </c>
    </row>
    <row r="24334" ht="15" spans="3:6">
      <c r="C24334" s="39">
        <v>20199</v>
      </c>
      <c r="D24334" s="39" t="s">
        <v>14481</v>
      </c>
      <c r="E24334" s="39" t="s">
        <v>14481</v>
      </c>
      <c r="F24334" s="39" t="s">
        <v>12524</v>
      </c>
    </row>
    <row r="24335" ht="15" spans="3:6">
      <c r="C24335" s="39">
        <v>20198</v>
      </c>
      <c r="D24335" s="39" t="s">
        <v>14481</v>
      </c>
      <c r="E24335" s="39" t="s">
        <v>14481</v>
      </c>
      <c r="F24335" s="39" t="s">
        <v>12524</v>
      </c>
    </row>
    <row r="24336" ht="15" spans="3:6">
      <c r="C24336" s="39">
        <v>20196</v>
      </c>
      <c r="D24336" s="39" t="s">
        <v>14481</v>
      </c>
      <c r="E24336" s="39" t="s">
        <v>14481</v>
      </c>
      <c r="F24336" s="39" t="s">
        <v>12524</v>
      </c>
    </row>
    <row r="24337" ht="15" spans="3:6">
      <c r="C24337" s="39">
        <v>20190</v>
      </c>
      <c r="D24337" s="39" t="s">
        <v>14481</v>
      </c>
      <c r="E24337" s="39" t="s">
        <v>14481</v>
      </c>
      <c r="F24337" s="39" t="s">
        <v>12524</v>
      </c>
    </row>
    <row r="24338" ht="15" spans="3:6">
      <c r="C24338" s="39">
        <v>20180</v>
      </c>
      <c r="D24338" s="39" t="s">
        <v>14481</v>
      </c>
      <c r="E24338" s="39" t="s">
        <v>14481</v>
      </c>
      <c r="F24338" s="39" t="s">
        <v>12524</v>
      </c>
    </row>
    <row r="24339" ht="15" spans="3:6">
      <c r="C24339" s="39">
        <v>20179</v>
      </c>
      <c r="D24339" s="39" t="s">
        <v>14481</v>
      </c>
      <c r="E24339" s="39" t="s">
        <v>14481</v>
      </c>
      <c r="F24339" s="39" t="s">
        <v>12524</v>
      </c>
    </row>
    <row r="24340" ht="15" spans="3:6">
      <c r="C24340" s="39">
        <v>20177</v>
      </c>
      <c r="D24340" s="39" t="s">
        <v>14481</v>
      </c>
      <c r="E24340" s="39" t="s">
        <v>14481</v>
      </c>
      <c r="F24340" s="39" t="s">
        <v>12524</v>
      </c>
    </row>
    <row r="24341" ht="15" spans="3:6">
      <c r="C24341" s="39">
        <v>20175</v>
      </c>
      <c r="D24341" s="39" t="s">
        <v>14481</v>
      </c>
      <c r="E24341" s="39" t="s">
        <v>14481</v>
      </c>
      <c r="F24341" s="39" t="s">
        <v>12524</v>
      </c>
    </row>
    <row r="24342" ht="15" spans="3:6">
      <c r="C24342" s="39">
        <v>20174</v>
      </c>
      <c r="D24342" s="39" t="s">
        <v>14481</v>
      </c>
      <c r="E24342" s="39" t="s">
        <v>14481</v>
      </c>
      <c r="F24342" s="39" t="s">
        <v>12524</v>
      </c>
    </row>
    <row r="24343" ht="15" spans="3:6">
      <c r="C24343" s="39">
        <v>20172</v>
      </c>
      <c r="D24343" s="39" t="s">
        <v>14481</v>
      </c>
      <c r="E24343" s="39" t="s">
        <v>14481</v>
      </c>
      <c r="F24343" s="39" t="s">
        <v>12524</v>
      </c>
    </row>
    <row r="24344" ht="15" spans="3:6">
      <c r="C24344" s="39">
        <v>20170</v>
      </c>
      <c r="D24344" s="39" t="s">
        <v>14481</v>
      </c>
      <c r="E24344" s="39" t="s">
        <v>14481</v>
      </c>
      <c r="F24344" s="39" t="s">
        <v>12524</v>
      </c>
    </row>
    <row r="24345" ht="15" spans="3:6">
      <c r="C24345" s="39">
        <v>20169</v>
      </c>
      <c r="D24345" s="39" t="s">
        <v>14481</v>
      </c>
      <c r="E24345" s="39" t="s">
        <v>14481</v>
      </c>
      <c r="F24345" s="39" t="s">
        <v>12524</v>
      </c>
    </row>
    <row r="24346" ht="15" spans="3:6">
      <c r="C24346" s="39">
        <v>20164</v>
      </c>
      <c r="D24346" s="39" t="s">
        <v>14481</v>
      </c>
      <c r="E24346" s="39" t="s">
        <v>14481</v>
      </c>
      <c r="F24346" s="39" t="s">
        <v>12524</v>
      </c>
    </row>
    <row r="24347" ht="15" spans="3:6">
      <c r="C24347" s="39">
        <v>20160</v>
      </c>
      <c r="D24347" s="39" t="s">
        <v>14481</v>
      </c>
      <c r="E24347" s="39" t="s">
        <v>14481</v>
      </c>
      <c r="F24347" s="39" t="s">
        <v>12524</v>
      </c>
    </row>
    <row r="24348" ht="15" spans="3:6">
      <c r="C24348" s="39">
        <v>20159</v>
      </c>
      <c r="D24348" s="39" t="s">
        <v>14481</v>
      </c>
      <c r="E24348" s="39" t="s">
        <v>14481</v>
      </c>
      <c r="F24348" s="39" t="s">
        <v>12524</v>
      </c>
    </row>
    <row r="24349" ht="15" spans="3:6">
      <c r="C24349" s="39">
        <v>20158</v>
      </c>
      <c r="D24349" s="39" t="s">
        <v>14481</v>
      </c>
      <c r="E24349" s="39" t="s">
        <v>14481</v>
      </c>
      <c r="F24349" s="39" t="s">
        <v>12524</v>
      </c>
    </row>
    <row r="24350" ht="15" spans="3:6">
      <c r="C24350" s="39">
        <v>20157</v>
      </c>
      <c r="D24350" s="39" t="s">
        <v>14481</v>
      </c>
      <c r="E24350" s="39" t="s">
        <v>14481</v>
      </c>
      <c r="F24350" s="39" t="s">
        <v>12524</v>
      </c>
    </row>
    <row r="24351" ht="15" spans="3:6">
      <c r="C24351" s="39">
        <v>20150</v>
      </c>
      <c r="D24351" s="39" t="s">
        <v>14481</v>
      </c>
      <c r="E24351" s="39" t="s">
        <v>14481</v>
      </c>
      <c r="F24351" s="39" t="s">
        <v>12524</v>
      </c>
    </row>
    <row r="24352" ht="15" spans="3:6">
      <c r="C24352" s="39">
        <v>20146</v>
      </c>
      <c r="D24352" s="39" t="s">
        <v>14481</v>
      </c>
      <c r="E24352" s="39" t="s">
        <v>14481</v>
      </c>
      <c r="F24352" s="39" t="s">
        <v>12524</v>
      </c>
    </row>
    <row r="24353" ht="15" spans="3:6">
      <c r="C24353" s="39">
        <v>20140</v>
      </c>
      <c r="D24353" s="39" t="s">
        <v>14481</v>
      </c>
      <c r="E24353" s="39" t="s">
        <v>14481</v>
      </c>
      <c r="F24353" s="39" t="s">
        <v>12524</v>
      </c>
    </row>
    <row r="24354" ht="15" spans="3:6">
      <c r="C24354" s="39">
        <v>20138</v>
      </c>
      <c r="D24354" s="39" t="s">
        <v>14481</v>
      </c>
      <c r="E24354" s="39" t="s">
        <v>14481</v>
      </c>
      <c r="F24354" s="39" t="s">
        <v>12524</v>
      </c>
    </row>
    <row r="24355" ht="15" spans="3:6">
      <c r="C24355" s="39">
        <v>20137</v>
      </c>
      <c r="D24355" s="39" t="s">
        <v>14481</v>
      </c>
      <c r="E24355" s="39" t="s">
        <v>14481</v>
      </c>
      <c r="F24355" s="39" t="s">
        <v>12524</v>
      </c>
    </row>
    <row r="24356" ht="15" spans="3:6">
      <c r="C24356" s="39">
        <v>20136</v>
      </c>
      <c r="D24356" s="39" t="s">
        <v>14481</v>
      </c>
      <c r="E24356" s="39" t="s">
        <v>14481</v>
      </c>
      <c r="F24356" s="39" t="s">
        <v>12524</v>
      </c>
    </row>
    <row r="24357" ht="15" spans="3:6">
      <c r="C24357" s="39">
        <v>20135</v>
      </c>
      <c r="D24357" s="39" t="s">
        <v>14481</v>
      </c>
      <c r="E24357" s="39" t="s">
        <v>14481</v>
      </c>
      <c r="F24357" s="39" t="s">
        <v>12524</v>
      </c>
    </row>
    <row r="24358" ht="15" spans="3:6">
      <c r="C24358" s="39">
        <v>20130</v>
      </c>
      <c r="D24358" s="39" t="s">
        <v>14481</v>
      </c>
      <c r="E24358" s="39" t="s">
        <v>14481</v>
      </c>
      <c r="F24358" s="39" t="s">
        <v>12524</v>
      </c>
    </row>
    <row r="24359" ht="15" spans="3:6">
      <c r="C24359" s="39">
        <v>20129</v>
      </c>
      <c r="D24359" s="39" t="s">
        <v>14481</v>
      </c>
      <c r="E24359" s="39" t="s">
        <v>14481</v>
      </c>
      <c r="F24359" s="39" t="s">
        <v>12524</v>
      </c>
    </row>
    <row r="24360" ht="15" spans="3:6">
      <c r="C24360" s="39">
        <v>20127</v>
      </c>
      <c r="D24360" s="39" t="s">
        <v>14481</v>
      </c>
      <c r="E24360" s="39" t="s">
        <v>14481</v>
      </c>
      <c r="F24360" s="39" t="s">
        <v>12524</v>
      </c>
    </row>
    <row r="24361" ht="15" spans="3:6">
      <c r="C24361" s="39">
        <v>20126</v>
      </c>
      <c r="D24361" s="39" t="s">
        <v>14481</v>
      </c>
      <c r="E24361" s="39" t="s">
        <v>14481</v>
      </c>
      <c r="F24361" s="39" t="s">
        <v>12524</v>
      </c>
    </row>
    <row r="24362" ht="15" spans="3:6">
      <c r="C24362" s="39">
        <v>20124</v>
      </c>
      <c r="D24362" s="39" t="s">
        <v>14481</v>
      </c>
      <c r="E24362" s="39" t="s">
        <v>14481</v>
      </c>
      <c r="F24362" s="39" t="s">
        <v>12524</v>
      </c>
    </row>
    <row r="24363" ht="15" spans="3:6">
      <c r="C24363" s="39">
        <v>20123</v>
      </c>
      <c r="D24363" s="39" t="s">
        <v>14481</v>
      </c>
      <c r="E24363" s="39" t="s">
        <v>14481</v>
      </c>
      <c r="F24363" s="39" t="s">
        <v>12524</v>
      </c>
    </row>
    <row r="24364" ht="15" spans="3:6">
      <c r="C24364" s="39">
        <v>20120</v>
      </c>
      <c r="D24364" s="39" t="s">
        <v>14481</v>
      </c>
      <c r="E24364" s="39" t="s">
        <v>14481</v>
      </c>
      <c r="F24364" s="39" t="s">
        <v>12524</v>
      </c>
    </row>
    <row r="24365" ht="15" spans="3:6">
      <c r="C24365" s="39">
        <v>20119</v>
      </c>
      <c r="D24365" s="39" t="s">
        <v>14481</v>
      </c>
      <c r="E24365" s="39" t="s">
        <v>14481</v>
      </c>
      <c r="F24365" s="39" t="s">
        <v>12524</v>
      </c>
    </row>
    <row r="24366" ht="15" spans="3:6">
      <c r="C24366" s="39">
        <v>20118</v>
      </c>
      <c r="D24366" s="39" t="s">
        <v>14481</v>
      </c>
      <c r="E24366" s="39" t="s">
        <v>14481</v>
      </c>
      <c r="F24366" s="39" t="s">
        <v>12524</v>
      </c>
    </row>
    <row r="24367" ht="15" spans="3:6">
      <c r="C24367" s="39">
        <v>20116</v>
      </c>
      <c r="D24367" s="39" t="s">
        <v>14481</v>
      </c>
      <c r="E24367" s="39" t="s">
        <v>14481</v>
      </c>
      <c r="F24367" s="39" t="s">
        <v>12524</v>
      </c>
    </row>
    <row r="24368" ht="15" spans="3:6">
      <c r="C24368" s="39">
        <v>20115</v>
      </c>
      <c r="D24368" s="39" t="s">
        <v>14481</v>
      </c>
      <c r="E24368" s="39" t="s">
        <v>14481</v>
      </c>
      <c r="F24368" s="39" t="s">
        <v>12524</v>
      </c>
    </row>
    <row r="24369" ht="15" spans="3:6">
      <c r="C24369" s="39">
        <v>20110</v>
      </c>
      <c r="D24369" s="39" t="s">
        <v>14481</v>
      </c>
      <c r="E24369" s="39" t="s">
        <v>14481</v>
      </c>
      <c r="F24369" s="39" t="s">
        <v>12524</v>
      </c>
    </row>
    <row r="24370" ht="15" spans="3:6">
      <c r="C24370" s="39">
        <v>20100</v>
      </c>
      <c r="D24370" s="39" t="s">
        <v>14481</v>
      </c>
      <c r="E24370" s="39" t="s">
        <v>14481</v>
      </c>
      <c r="F24370" s="39" t="s">
        <v>12524</v>
      </c>
    </row>
    <row r="24371" ht="15" spans="3:6">
      <c r="C24371" s="39">
        <v>20089</v>
      </c>
      <c r="D24371" s="39" t="s">
        <v>14481</v>
      </c>
      <c r="E24371" s="39" t="s">
        <v>14481</v>
      </c>
      <c r="F24371" s="39" t="s">
        <v>12524</v>
      </c>
    </row>
    <row r="24372" ht="15" spans="3:6">
      <c r="C24372" s="39">
        <v>20080</v>
      </c>
      <c r="D24372" s="39" t="s">
        <v>14481</v>
      </c>
      <c r="E24372" s="39" t="s">
        <v>14481</v>
      </c>
      <c r="F24372" s="39" t="s">
        <v>12524</v>
      </c>
    </row>
    <row r="24373" ht="15" spans="3:6">
      <c r="C24373" s="39">
        <v>20078</v>
      </c>
      <c r="D24373" s="39" t="s">
        <v>14481</v>
      </c>
      <c r="E24373" s="39" t="s">
        <v>14481</v>
      </c>
      <c r="F24373" s="39" t="s">
        <v>12524</v>
      </c>
    </row>
    <row r="24374" ht="15" spans="3:6">
      <c r="C24374" s="39">
        <v>20070</v>
      </c>
      <c r="D24374" s="39" t="s">
        <v>14481</v>
      </c>
      <c r="E24374" s="39" t="s">
        <v>14481</v>
      </c>
      <c r="F24374" s="39" t="s">
        <v>12524</v>
      </c>
    </row>
    <row r="24375" ht="15" spans="3:6">
      <c r="C24375" s="39">
        <v>20064</v>
      </c>
      <c r="D24375" s="39" t="s">
        <v>14481</v>
      </c>
      <c r="E24375" s="39" t="s">
        <v>14481</v>
      </c>
      <c r="F24375" s="39" t="s">
        <v>12524</v>
      </c>
    </row>
    <row r="24376" ht="15" spans="3:6">
      <c r="C24376" s="39">
        <v>20060</v>
      </c>
      <c r="D24376" s="39" t="s">
        <v>14481</v>
      </c>
      <c r="E24376" s="39" t="s">
        <v>14481</v>
      </c>
      <c r="F24376" s="39" t="s">
        <v>12524</v>
      </c>
    </row>
    <row r="24377" ht="15" spans="3:6">
      <c r="C24377" s="39">
        <v>20059</v>
      </c>
      <c r="D24377" s="39" t="s">
        <v>14481</v>
      </c>
      <c r="E24377" s="39" t="s">
        <v>14481</v>
      </c>
      <c r="F24377" s="39" t="s">
        <v>12524</v>
      </c>
    </row>
    <row r="24378" ht="15" spans="3:6">
      <c r="C24378" s="39">
        <v>20050</v>
      </c>
      <c r="D24378" s="39" t="s">
        <v>14481</v>
      </c>
      <c r="E24378" s="39" t="s">
        <v>14481</v>
      </c>
      <c r="F24378" s="39" t="s">
        <v>12524</v>
      </c>
    </row>
    <row r="24379" ht="15" spans="3:6">
      <c r="C24379" s="39">
        <v>20049</v>
      </c>
      <c r="D24379" s="39" t="s">
        <v>14481</v>
      </c>
      <c r="E24379" s="39" t="s">
        <v>14481</v>
      </c>
      <c r="F24379" s="39" t="s">
        <v>12524</v>
      </c>
    </row>
    <row r="24380" ht="15" spans="3:6">
      <c r="C24380" s="39">
        <v>20040</v>
      </c>
      <c r="D24380" s="39" t="s">
        <v>14481</v>
      </c>
      <c r="E24380" s="39" t="s">
        <v>14481</v>
      </c>
      <c r="F24380" s="39" t="s">
        <v>12524</v>
      </c>
    </row>
    <row r="24381" ht="15" spans="3:6">
      <c r="C24381" s="39">
        <v>20030</v>
      </c>
      <c r="D24381" s="39" t="s">
        <v>14481</v>
      </c>
      <c r="E24381" s="39" t="s">
        <v>14481</v>
      </c>
      <c r="F24381" s="39" t="s">
        <v>12524</v>
      </c>
    </row>
    <row r="24382" ht="15" spans="3:6">
      <c r="C24382" s="39">
        <v>20029</v>
      </c>
      <c r="D24382" s="39" t="s">
        <v>14481</v>
      </c>
      <c r="E24382" s="39" t="s">
        <v>14481</v>
      </c>
      <c r="F24382" s="39" t="s">
        <v>12524</v>
      </c>
    </row>
    <row r="24383" ht="15" spans="3:6">
      <c r="C24383" s="39">
        <v>20020</v>
      </c>
      <c r="D24383" s="39" t="s">
        <v>14481</v>
      </c>
      <c r="E24383" s="39" t="s">
        <v>14481</v>
      </c>
      <c r="F24383" s="39" t="s">
        <v>12524</v>
      </c>
    </row>
    <row r="24384" ht="15" spans="3:6">
      <c r="C24384" s="39">
        <v>20016</v>
      </c>
      <c r="D24384" s="39" t="s">
        <v>14481</v>
      </c>
      <c r="E24384" s="39" t="s">
        <v>14481</v>
      </c>
      <c r="F24384" s="39" t="s">
        <v>12524</v>
      </c>
    </row>
    <row r="24385" ht="15" spans="3:6">
      <c r="C24385" s="39">
        <v>20010</v>
      </c>
      <c r="D24385" s="39" t="s">
        <v>14481</v>
      </c>
      <c r="E24385" s="39" t="s">
        <v>14481</v>
      </c>
      <c r="F24385" s="39" t="s">
        <v>12524</v>
      </c>
    </row>
    <row r="24386" ht="15" spans="3:6">
      <c r="C24386" s="39">
        <v>20000</v>
      </c>
      <c r="D24386" s="39" t="s">
        <v>14481</v>
      </c>
      <c r="E24386" s="39" t="s">
        <v>14481</v>
      </c>
      <c r="F24386" s="39" t="s">
        <v>12524</v>
      </c>
    </row>
    <row r="24387" ht="15" spans="3:6">
      <c r="C24387" s="39">
        <v>20954</v>
      </c>
      <c r="D24387" s="39" t="s">
        <v>14481</v>
      </c>
      <c r="E24387" s="39" t="s">
        <v>14485</v>
      </c>
      <c r="F24387" s="39" t="s">
        <v>12524</v>
      </c>
    </row>
    <row r="24388" ht="15" spans="3:6">
      <c r="C24388" s="39">
        <v>20915</v>
      </c>
      <c r="D24388" s="39" t="s">
        <v>14481</v>
      </c>
      <c r="E24388" s="39" t="s">
        <v>14485</v>
      </c>
      <c r="F24388" s="39" t="s">
        <v>12524</v>
      </c>
    </row>
    <row r="24389" ht="15" spans="3:6">
      <c r="C24389" s="39">
        <v>20855</v>
      </c>
      <c r="D24389" s="39" t="s">
        <v>14481</v>
      </c>
      <c r="E24389" s="39" t="s">
        <v>14486</v>
      </c>
      <c r="F24389" s="39" t="s">
        <v>12524</v>
      </c>
    </row>
    <row r="24390" ht="15" spans="3:6">
      <c r="C24390" s="39">
        <v>20836</v>
      </c>
      <c r="D24390" s="39" t="s">
        <v>14481</v>
      </c>
      <c r="E24390" s="39" t="s">
        <v>14486</v>
      </c>
      <c r="F24390" s="39" t="s">
        <v>12524</v>
      </c>
    </row>
    <row r="24391" ht="15" spans="3:6">
      <c r="C24391" s="39">
        <v>20835</v>
      </c>
      <c r="D24391" s="39" t="s">
        <v>14481</v>
      </c>
      <c r="E24391" s="39" t="s">
        <v>14486</v>
      </c>
      <c r="F24391" s="39" t="s">
        <v>12524</v>
      </c>
    </row>
    <row r="24392" ht="15" spans="3:6">
      <c r="C24392" s="39">
        <v>20823</v>
      </c>
      <c r="D24392" s="39" t="s">
        <v>14481</v>
      </c>
      <c r="E24392" s="39" t="s">
        <v>14486</v>
      </c>
      <c r="F24392" s="39" t="s">
        <v>12524</v>
      </c>
    </row>
    <row r="24393" ht="15" spans="3:6">
      <c r="C24393" s="39">
        <v>20737</v>
      </c>
      <c r="D24393" s="39" t="s">
        <v>14481</v>
      </c>
      <c r="E24393" s="39" t="s">
        <v>14487</v>
      </c>
      <c r="F24393" s="39" t="s">
        <v>12524</v>
      </c>
    </row>
    <row r="24394" ht="15" spans="3:6">
      <c r="C24394" s="39">
        <v>20706</v>
      </c>
      <c r="D24394" s="39" t="s">
        <v>14481</v>
      </c>
      <c r="E24394" s="39" t="s">
        <v>14487</v>
      </c>
      <c r="F24394" s="39" t="s">
        <v>12524</v>
      </c>
    </row>
    <row r="24395" ht="15" spans="3:6">
      <c r="C24395" s="39">
        <v>20635</v>
      </c>
      <c r="D24395" s="39" t="s">
        <v>14481</v>
      </c>
      <c r="E24395" s="39" t="s">
        <v>14488</v>
      </c>
      <c r="F24395" s="39" t="s">
        <v>12524</v>
      </c>
    </row>
    <row r="24396" ht="15" spans="3:6">
      <c r="C24396" s="39">
        <v>20575</v>
      </c>
      <c r="D24396" s="39" t="s">
        <v>14481</v>
      </c>
      <c r="E24396" s="39" t="s">
        <v>14482</v>
      </c>
      <c r="F24396" s="39" t="s">
        <v>12524</v>
      </c>
    </row>
    <row r="24397" ht="15" spans="3:6">
      <c r="C24397" s="39">
        <v>20563</v>
      </c>
      <c r="D24397" s="39" t="s">
        <v>14481</v>
      </c>
      <c r="E24397" s="39" t="s">
        <v>14482</v>
      </c>
      <c r="F24397" s="39" t="s">
        <v>12524</v>
      </c>
    </row>
    <row r="24398" ht="15" spans="3:6">
      <c r="C24398" s="39">
        <v>20388</v>
      </c>
      <c r="D24398" s="39" t="s">
        <v>14481</v>
      </c>
      <c r="E24398" s="39" t="s">
        <v>14481</v>
      </c>
      <c r="F24398" s="39" t="s">
        <v>12524</v>
      </c>
    </row>
    <row r="24399" ht="15" spans="3:6">
      <c r="C24399" s="39">
        <v>20378</v>
      </c>
      <c r="D24399" s="39" t="s">
        <v>14481</v>
      </c>
      <c r="E24399" s="39" t="s">
        <v>14481</v>
      </c>
      <c r="F24399" s="39" t="s">
        <v>12524</v>
      </c>
    </row>
    <row r="24400" ht="15" spans="3:6">
      <c r="C24400" s="39">
        <v>20374</v>
      </c>
      <c r="D24400" s="39" t="s">
        <v>14481</v>
      </c>
      <c r="E24400" s="39" t="s">
        <v>14481</v>
      </c>
      <c r="F24400" s="39" t="s">
        <v>12524</v>
      </c>
    </row>
    <row r="24401" ht="15" spans="3:6">
      <c r="C24401" s="39">
        <v>20347</v>
      </c>
      <c r="D24401" s="39" t="s">
        <v>14481</v>
      </c>
      <c r="E24401" s="39" t="s">
        <v>14481</v>
      </c>
      <c r="F24401" s="39" t="s">
        <v>12524</v>
      </c>
    </row>
    <row r="24402" ht="15" spans="3:6">
      <c r="C24402" s="39">
        <v>20306</v>
      </c>
      <c r="D24402" s="39" t="s">
        <v>14481</v>
      </c>
      <c r="E24402" s="39" t="s">
        <v>14484</v>
      </c>
      <c r="F24402" s="39" t="s">
        <v>12524</v>
      </c>
    </row>
    <row r="24403" ht="15" spans="3:6">
      <c r="C24403" s="39">
        <v>20913</v>
      </c>
      <c r="D24403" s="39" t="s">
        <v>14481</v>
      </c>
      <c r="E24403" s="39" t="s">
        <v>14485</v>
      </c>
      <c r="F24403" s="39" t="s">
        <v>12524</v>
      </c>
    </row>
    <row r="24404" ht="15" spans="3:6">
      <c r="C24404" s="39">
        <v>20799</v>
      </c>
      <c r="D24404" s="39" t="s">
        <v>14481</v>
      </c>
      <c r="E24404" s="39" t="s">
        <v>14487</v>
      </c>
      <c r="F24404" s="39" t="s">
        <v>12524</v>
      </c>
    </row>
    <row r="24405" ht="15" spans="3:6">
      <c r="C24405" s="39">
        <v>20796</v>
      </c>
      <c r="D24405" s="39" t="s">
        <v>14481</v>
      </c>
      <c r="E24405" s="39" t="s">
        <v>14487</v>
      </c>
      <c r="F24405" s="39" t="s">
        <v>12524</v>
      </c>
    </row>
    <row r="24406" ht="15" spans="3:6">
      <c r="C24406" s="39">
        <v>20795</v>
      </c>
      <c r="D24406" s="39" t="s">
        <v>14481</v>
      </c>
      <c r="E24406" s="39" t="s">
        <v>14487</v>
      </c>
      <c r="F24406" s="39" t="s">
        <v>12524</v>
      </c>
    </row>
    <row r="24407" ht="15" spans="3:6">
      <c r="C24407" s="39">
        <v>20790</v>
      </c>
      <c r="D24407" s="39" t="s">
        <v>14481</v>
      </c>
      <c r="E24407" s="39" t="s">
        <v>14487</v>
      </c>
      <c r="F24407" s="39" t="s">
        <v>12524</v>
      </c>
    </row>
    <row r="24408" ht="15" spans="3:6">
      <c r="C24408" s="39">
        <v>20785</v>
      </c>
      <c r="D24408" s="39" t="s">
        <v>14481</v>
      </c>
      <c r="E24408" s="39" t="s">
        <v>14487</v>
      </c>
      <c r="F24408" s="39" t="s">
        <v>12524</v>
      </c>
    </row>
    <row r="24409" ht="15" spans="3:6">
      <c r="C24409" s="39">
        <v>20782</v>
      </c>
      <c r="D24409" s="39" t="s">
        <v>14481</v>
      </c>
      <c r="E24409" s="39" t="s">
        <v>14487</v>
      </c>
      <c r="F24409" s="39" t="s">
        <v>12524</v>
      </c>
    </row>
    <row r="24410" ht="15" spans="3:6">
      <c r="C24410" s="39">
        <v>20780</v>
      </c>
      <c r="D24410" s="39" t="s">
        <v>14481</v>
      </c>
      <c r="E24410" s="39" t="s">
        <v>14487</v>
      </c>
      <c r="F24410" s="39" t="s">
        <v>12524</v>
      </c>
    </row>
    <row r="24411" ht="15" spans="3:6">
      <c r="C24411" s="39">
        <v>20773</v>
      </c>
      <c r="D24411" s="39" t="s">
        <v>14481</v>
      </c>
      <c r="E24411" s="39" t="s">
        <v>14487</v>
      </c>
      <c r="F24411" s="39" t="s">
        <v>12524</v>
      </c>
    </row>
    <row r="24412" ht="15" spans="3:6">
      <c r="C24412" s="39">
        <v>20770</v>
      </c>
      <c r="D24412" s="39" t="s">
        <v>14481</v>
      </c>
      <c r="E24412" s="39" t="s">
        <v>14487</v>
      </c>
      <c r="F24412" s="39" t="s">
        <v>12524</v>
      </c>
    </row>
    <row r="24413" ht="15" spans="3:6">
      <c r="C24413" s="39">
        <v>20768</v>
      </c>
      <c r="D24413" s="39" t="s">
        <v>14481</v>
      </c>
      <c r="E24413" s="39" t="s">
        <v>14487</v>
      </c>
      <c r="F24413" s="39" t="s">
        <v>12524</v>
      </c>
    </row>
    <row r="24414" ht="15" spans="3:6">
      <c r="C24414" s="39">
        <v>20750</v>
      </c>
      <c r="D24414" s="39" t="s">
        <v>14481</v>
      </c>
      <c r="E24414" s="39" t="s">
        <v>14487</v>
      </c>
      <c r="F24414" s="39" t="s">
        <v>12524</v>
      </c>
    </row>
    <row r="24415" ht="15" spans="3:6">
      <c r="C24415" s="39">
        <v>20749</v>
      </c>
      <c r="D24415" s="39" t="s">
        <v>14481</v>
      </c>
      <c r="E24415" s="39" t="s">
        <v>14487</v>
      </c>
      <c r="F24415" s="39" t="s">
        <v>12524</v>
      </c>
    </row>
    <row r="24416" ht="15" spans="3:6">
      <c r="C24416" s="39">
        <v>20746</v>
      </c>
      <c r="D24416" s="39" t="s">
        <v>14481</v>
      </c>
      <c r="E24416" s="39" t="s">
        <v>14487</v>
      </c>
      <c r="F24416" s="39" t="s">
        <v>12524</v>
      </c>
    </row>
    <row r="24417" ht="15" spans="3:6">
      <c r="C24417" s="39">
        <v>20744</v>
      </c>
      <c r="D24417" s="39" t="s">
        <v>14481</v>
      </c>
      <c r="E24417" s="39" t="s">
        <v>14487</v>
      </c>
      <c r="F24417" s="39" t="s">
        <v>12524</v>
      </c>
    </row>
    <row r="24418" ht="15" spans="3:6">
      <c r="C24418" s="39">
        <v>20742</v>
      </c>
      <c r="D24418" s="39" t="s">
        <v>14481</v>
      </c>
      <c r="E24418" s="39" t="s">
        <v>14487</v>
      </c>
      <c r="F24418" s="39" t="s">
        <v>12524</v>
      </c>
    </row>
    <row r="24419" ht="15" spans="3:6">
      <c r="C24419" s="39">
        <v>20741</v>
      </c>
      <c r="D24419" s="39" t="s">
        <v>14481</v>
      </c>
      <c r="E24419" s="39" t="s">
        <v>14487</v>
      </c>
      <c r="F24419" s="39" t="s">
        <v>12524</v>
      </c>
    </row>
    <row r="24420" ht="15" spans="3:6">
      <c r="C24420" s="39">
        <v>20740</v>
      </c>
      <c r="D24420" s="39" t="s">
        <v>14481</v>
      </c>
      <c r="E24420" s="39" t="s">
        <v>14487</v>
      </c>
      <c r="F24420" s="39" t="s">
        <v>12524</v>
      </c>
    </row>
    <row r="24421" ht="15" spans="3:6">
      <c r="C24421" s="39">
        <v>20739</v>
      </c>
      <c r="D24421" s="39" t="s">
        <v>14481</v>
      </c>
      <c r="E24421" s="39" t="s">
        <v>14487</v>
      </c>
      <c r="F24421" s="39" t="s">
        <v>12524</v>
      </c>
    </row>
    <row r="24422" ht="15" spans="3:6">
      <c r="C24422" s="39">
        <v>20736</v>
      </c>
      <c r="D24422" s="39" t="s">
        <v>14481</v>
      </c>
      <c r="E24422" s="39" t="s">
        <v>14487</v>
      </c>
      <c r="F24422" s="39" t="s">
        <v>12524</v>
      </c>
    </row>
    <row r="24423" ht="15" spans="3:6">
      <c r="C24423" s="39">
        <v>20734</v>
      </c>
      <c r="D24423" s="39" t="s">
        <v>14481</v>
      </c>
      <c r="E24423" s="39" t="s">
        <v>14487</v>
      </c>
      <c r="F24423" s="39" t="s">
        <v>12524</v>
      </c>
    </row>
    <row r="24424" ht="15" spans="3:6">
      <c r="C24424" s="39">
        <v>20730</v>
      </c>
      <c r="D24424" s="39" t="s">
        <v>14481</v>
      </c>
      <c r="E24424" s="39" t="s">
        <v>14487</v>
      </c>
      <c r="F24424" s="39" t="s">
        <v>12524</v>
      </c>
    </row>
    <row r="24425" ht="15" spans="3:6">
      <c r="C24425" s="39">
        <v>20729</v>
      </c>
      <c r="D24425" s="39" t="s">
        <v>14481</v>
      </c>
      <c r="E24425" s="39" t="s">
        <v>14487</v>
      </c>
      <c r="F24425" s="39" t="s">
        <v>12524</v>
      </c>
    </row>
    <row r="24426" ht="15" spans="3:6">
      <c r="C24426" s="39">
        <v>20727</v>
      </c>
      <c r="D24426" s="39" t="s">
        <v>14481</v>
      </c>
      <c r="E24426" s="39" t="s">
        <v>14487</v>
      </c>
      <c r="F24426" s="39" t="s">
        <v>12524</v>
      </c>
    </row>
    <row r="24427" ht="15" spans="3:6">
      <c r="C24427" s="39">
        <v>20724</v>
      </c>
      <c r="D24427" s="39" t="s">
        <v>14481</v>
      </c>
      <c r="E24427" s="39" t="s">
        <v>14487</v>
      </c>
      <c r="F24427" s="39" t="s">
        <v>12524</v>
      </c>
    </row>
    <row r="24428" ht="15" spans="3:6">
      <c r="C24428" s="39">
        <v>20723</v>
      </c>
      <c r="D24428" s="39" t="s">
        <v>14481</v>
      </c>
      <c r="E24428" s="39" t="s">
        <v>14487</v>
      </c>
      <c r="F24428" s="39" t="s">
        <v>12524</v>
      </c>
    </row>
    <row r="24429" ht="15" spans="3:6">
      <c r="C24429" s="39">
        <v>20721</v>
      </c>
      <c r="D24429" s="39" t="s">
        <v>14481</v>
      </c>
      <c r="E24429" s="39" t="s">
        <v>14487</v>
      </c>
      <c r="F24429" s="39" t="s">
        <v>12524</v>
      </c>
    </row>
    <row r="24430" ht="15" spans="3:6">
      <c r="C24430" s="39">
        <v>20720</v>
      </c>
      <c r="D24430" s="39" t="s">
        <v>14481</v>
      </c>
      <c r="E24430" s="39" t="s">
        <v>14487</v>
      </c>
      <c r="F24430" s="39" t="s">
        <v>12524</v>
      </c>
    </row>
    <row r="24431" ht="15" spans="3:6">
      <c r="C24431" s="39">
        <v>20709</v>
      </c>
      <c r="D24431" s="39" t="s">
        <v>14481</v>
      </c>
      <c r="E24431" s="39" t="s">
        <v>14487</v>
      </c>
      <c r="F24431" s="39" t="s">
        <v>12524</v>
      </c>
    </row>
    <row r="24432" ht="15" spans="3:6">
      <c r="C24432" s="39">
        <v>20708</v>
      </c>
      <c r="D24432" s="39" t="s">
        <v>14481</v>
      </c>
      <c r="E24432" s="39" t="s">
        <v>14487</v>
      </c>
      <c r="F24432" s="39" t="s">
        <v>12524</v>
      </c>
    </row>
    <row r="24433" ht="15" spans="3:6">
      <c r="C24433" s="39">
        <v>20705</v>
      </c>
      <c r="D24433" s="39" t="s">
        <v>14481</v>
      </c>
      <c r="E24433" s="39" t="s">
        <v>14487</v>
      </c>
      <c r="F24433" s="39" t="s">
        <v>12524</v>
      </c>
    </row>
    <row r="24434" ht="15" spans="3:6">
      <c r="C24434" s="39">
        <v>20704</v>
      </c>
      <c r="D24434" s="39" t="s">
        <v>14481</v>
      </c>
      <c r="E24434" s="39" t="s">
        <v>14487</v>
      </c>
      <c r="F24434" s="39" t="s">
        <v>12524</v>
      </c>
    </row>
    <row r="24435" ht="15" spans="3:6">
      <c r="C24435" s="39">
        <v>20687</v>
      </c>
      <c r="D24435" s="39" t="s">
        <v>14481</v>
      </c>
      <c r="E24435" s="39" t="s">
        <v>14489</v>
      </c>
      <c r="F24435" s="39" t="s">
        <v>12524</v>
      </c>
    </row>
    <row r="24436" ht="15" spans="3:6">
      <c r="C24436" s="39">
        <v>20686</v>
      </c>
      <c r="D24436" s="39" t="s">
        <v>14481</v>
      </c>
      <c r="E24436" s="39" t="s">
        <v>14489</v>
      </c>
      <c r="F24436" s="39" t="s">
        <v>12524</v>
      </c>
    </row>
    <row r="24437" ht="15" spans="3:6">
      <c r="C24437" s="39">
        <v>20684</v>
      </c>
      <c r="D24437" s="39" t="s">
        <v>14481</v>
      </c>
      <c r="E24437" s="39" t="s">
        <v>14489</v>
      </c>
      <c r="F24437" s="39" t="s">
        <v>12524</v>
      </c>
    </row>
    <row r="24438" ht="15" spans="3:6">
      <c r="C24438" s="39">
        <v>20683</v>
      </c>
      <c r="D24438" s="39" t="s">
        <v>14481</v>
      </c>
      <c r="E24438" s="39" t="s">
        <v>14489</v>
      </c>
      <c r="F24438" s="39" t="s">
        <v>12524</v>
      </c>
    </row>
    <row r="24439" ht="15" spans="3:6">
      <c r="C24439" s="39">
        <v>20680</v>
      </c>
      <c r="D24439" s="39" t="s">
        <v>14481</v>
      </c>
      <c r="E24439" s="39" t="s">
        <v>14489</v>
      </c>
      <c r="F24439" s="39" t="s">
        <v>12524</v>
      </c>
    </row>
    <row r="24440" ht="15" spans="3:6">
      <c r="C24440" s="39">
        <v>20478</v>
      </c>
      <c r="D24440" s="39" t="s">
        <v>14481</v>
      </c>
      <c r="E24440" s="39" t="s">
        <v>14490</v>
      </c>
      <c r="F24440" s="39" t="s">
        <v>12524</v>
      </c>
    </row>
    <row r="24441" ht="15" spans="3:6">
      <c r="C24441" s="39">
        <v>20476</v>
      </c>
      <c r="D24441" s="39" t="s">
        <v>14481</v>
      </c>
      <c r="E24441" s="39" t="s">
        <v>14490</v>
      </c>
      <c r="F24441" s="39" t="s">
        <v>12524</v>
      </c>
    </row>
    <row r="24442" ht="15" spans="3:6">
      <c r="C24442" s="39">
        <v>20472</v>
      </c>
      <c r="D24442" s="39" t="s">
        <v>14481</v>
      </c>
      <c r="E24442" s="39" t="s">
        <v>14490</v>
      </c>
      <c r="F24442" s="39" t="s">
        <v>12524</v>
      </c>
    </row>
    <row r="24443" ht="15" spans="3:6">
      <c r="C24443" s="39">
        <v>20470</v>
      </c>
      <c r="D24443" s="39" t="s">
        <v>14481</v>
      </c>
      <c r="E24443" s="39" t="s">
        <v>14490</v>
      </c>
      <c r="F24443" s="39" t="s">
        <v>12524</v>
      </c>
    </row>
    <row r="24444" ht="15" spans="3:6">
      <c r="C24444" s="39">
        <v>20339</v>
      </c>
      <c r="D24444" s="39" t="s">
        <v>14481</v>
      </c>
      <c r="E24444" s="39" t="s">
        <v>14491</v>
      </c>
      <c r="F24444" s="39" t="s">
        <v>12524</v>
      </c>
    </row>
    <row r="24445" ht="15" spans="3:6">
      <c r="C24445" s="39">
        <v>20997</v>
      </c>
      <c r="D24445" s="39" t="s">
        <v>14481</v>
      </c>
      <c r="E24445" s="39" t="s">
        <v>14485</v>
      </c>
      <c r="F24445" s="39" t="s">
        <v>12524</v>
      </c>
    </row>
    <row r="24446" ht="15" spans="3:6">
      <c r="C24446" s="39">
        <v>20996</v>
      </c>
      <c r="D24446" s="39" t="s">
        <v>14481</v>
      </c>
      <c r="E24446" s="39" t="s">
        <v>14485</v>
      </c>
      <c r="F24446" s="39" t="s">
        <v>12524</v>
      </c>
    </row>
    <row r="24447" ht="15" spans="3:6">
      <c r="C24447" s="39">
        <v>20994</v>
      </c>
      <c r="D24447" s="39" t="s">
        <v>14481</v>
      </c>
      <c r="E24447" s="39" t="s">
        <v>14485</v>
      </c>
      <c r="F24447" s="39" t="s">
        <v>12524</v>
      </c>
    </row>
    <row r="24448" ht="15" spans="3:6">
      <c r="C24448" s="39">
        <v>20990</v>
      </c>
      <c r="D24448" s="39" t="s">
        <v>14481</v>
      </c>
      <c r="E24448" s="39" t="s">
        <v>14485</v>
      </c>
      <c r="F24448" s="39" t="s">
        <v>12524</v>
      </c>
    </row>
    <row r="24449" ht="15" spans="3:6">
      <c r="C24449" s="39">
        <v>20984</v>
      </c>
      <c r="D24449" s="39" t="s">
        <v>14481</v>
      </c>
      <c r="E24449" s="39" t="s">
        <v>14485</v>
      </c>
      <c r="F24449" s="39" t="s">
        <v>12524</v>
      </c>
    </row>
    <row r="24450" ht="15" spans="3:6">
      <c r="C24450" s="39">
        <v>20983</v>
      </c>
      <c r="D24450" s="39" t="s">
        <v>14481</v>
      </c>
      <c r="E24450" s="39" t="s">
        <v>14485</v>
      </c>
      <c r="F24450" s="39" t="s">
        <v>12524</v>
      </c>
    </row>
    <row r="24451" ht="15" spans="3:6">
      <c r="C24451" s="39">
        <v>20974</v>
      </c>
      <c r="D24451" s="39" t="s">
        <v>14481</v>
      </c>
      <c r="E24451" s="39" t="s">
        <v>14485</v>
      </c>
      <c r="F24451" s="39" t="s">
        <v>12524</v>
      </c>
    </row>
    <row r="24452" ht="15" spans="3:6">
      <c r="C24452" s="39">
        <v>20970</v>
      </c>
      <c r="D24452" s="39" t="s">
        <v>14481</v>
      </c>
      <c r="E24452" s="39" t="s">
        <v>14485</v>
      </c>
      <c r="F24452" s="39" t="s">
        <v>12524</v>
      </c>
    </row>
    <row r="24453" ht="15" spans="3:6">
      <c r="C24453" s="39">
        <v>20957</v>
      </c>
      <c r="D24453" s="39" t="s">
        <v>14481</v>
      </c>
      <c r="E24453" s="39" t="s">
        <v>14485</v>
      </c>
      <c r="F24453" s="39" t="s">
        <v>12524</v>
      </c>
    </row>
    <row r="24454" ht="15" spans="3:6">
      <c r="C24454" s="39">
        <v>20956</v>
      </c>
      <c r="D24454" s="39" t="s">
        <v>14481</v>
      </c>
      <c r="E24454" s="39" t="s">
        <v>14485</v>
      </c>
      <c r="F24454" s="39" t="s">
        <v>12524</v>
      </c>
    </row>
    <row r="24455" ht="15" spans="3:6">
      <c r="C24455" s="39">
        <v>20955</v>
      </c>
      <c r="D24455" s="39" t="s">
        <v>14481</v>
      </c>
      <c r="E24455" s="39" t="s">
        <v>14485</v>
      </c>
      <c r="F24455" s="39" t="s">
        <v>12524</v>
      </c>
    </row>
    <row r="24456" ht="15" spans="3:6">
      <c r="C24456" s="39">
        <v>20953</v>
      </c>
      <c r="D24456" s="39" t="s">
        <v>14481</v>
      </c>
      <c r="E24456" s="39" t="s">
        <v>14485</v>
      </c>
      <c r="F24456" s="39" t="s">
        <v>12524</v>
      </c>
    </row>
    <row r="24457" ht="15" spans="3:6">
      <c r="C24457" s="39">
        <v>20947</v>
      </c>
      <c r="D24457" s="39" t="s">
        <v>14481</v>
      </c>
      <c r="E24457" s="39" t="s">
        <v>14485</v>
      </c>
      <c r="F24457" s="39" t="s">
        <v>12524</v>
      </c>
    </row>
    <row r="24458" ht="15" spans="3:6">
      <c r="C24458" s="39">
        <v>20943</v>
      </c>
      <c r="D24458" s="39" t="s">
        <v>14481</v>
      </c>
      <c r="E24458" s="39" t="s">
        <v>14485</v>
      </c>
      <c r="F24458" s="39" t="s">
        <v>12524</v>
      </c>
    </row>
    <row r="24459" ht="15" spans="3:6">
      <c r="C24459" s="39">
        <v>20934</v>
      </c>
      <c r="D24459" s="39" t="s">
        <v>14481</v>
      </c>
      <c r="E24459" s="39" t="s">
        <v>14485</v>
      </c>
      <c r="F24459" s="39" t="s">
        <v>12524</v>
      </c>
    </row>
    <row r="24460" ht="15" spans="3:6">
      <c r="C24460" s="39">
        <v>20933</v>
      </c>
      <c r="D24460" s="39" t="s">
        <v>14481</v>
      </c>
      <c r="E24460" s="39" t="s">
        <v>14485</v>
      </c>
      <c r="F24460" s="39" t="s">
        <v>12524</v>
      </c>
    </row>
    <row r="24461" ht="15" spans="3:6">
      <c r="C24461" s="39">
        <v>20928</v>
      </c>
      <c r="D24461" s="39" t="s">
        <v>14481</v>
      </c>
      <c r="E24461" s="39" t="s">
        <v>14485</v>
      </c>
      <c r="F24461" s="39" t="s">
        <v>12524</v>
      </c>
    </row>
    <row r="24462" ht="15" spans="3:6">
      <c r="C24462" s="39">
        <v>20927</v>
      </c>
      <c r="D24462" s="39" t="s">
        <v>14481</v>
      </c>
      <c r="E24462" s="39" t="s">
        <v>14485</v>
      </c>
      <c r="F24462" s="39" t="s">
        <v>12524</v>
      </c>
    </row>
    <row r="24463" ht="15" spans="3:6">
      <c r="C24463" s="39">
        <v>20926</v>
      </c>
      <c r="D24463" s="39" t="s">
        <v>14481</v>
      </c>
      <c r="E24463" s="39" t="s">
        <v>14485</v>
      </c>
      <c r="F24463" s="39" t="s">
        <v>12524</v>
      </c>
    </row>
    <row r="24464" ht="15" spans="3:6">
      <c r="C24464" s="39">
        <v>20925</v>
      </c>
      <c r="D24464" s="39" t="s">
        <v>14481</v>
      </c>
      <c r="E24464" s="39" t="s">
        <v>14485</v>
      </c>
      <c r="F24464" s="39" t="s">
        <v>12524</v>
      </c>
    </row>
    <row r="24465" ht="15" spans="3:6">
      <c r="C24465" s="39">
        <v>20924</v>
      </c>
      <c r="D24465" s="39" t="s">
        <v>14481</v>
      </c>
      <c r="E24465" s="39" t="s">
        <v>14485</v>
      </c>
      <c r="F24465" s="39" t="s">
        <v>12524</v>
      </c>
    </row>
    <row r="24466" ht="15" spans="3:6">
      <c r="C24466" s="39">
        <v>20923</v>
      </c>
      <c r="D24466" s="39" t="s">
        <v>14481</v>
      </c>
      <c r="E24466" s="39" t="s">
        <v>14485</v>
      </c>
      <c r="F24466" s="39" t="s">
        <v>12524</v>
      </c>
    </row>
    <row r="24467" ht="15" spans="3:6">
      <c r="C24467" s="39">
        <v>20922</v>
      </c>
      <c r="D24467" s="39" t="s">
        <v>14481</v>
      </c>
      <c r="E24467" s="39" t="s">
        <v>14485</v>
      </c>
      <c r="F24467" s="39" t="s">
        <v>12524</v>
      </c>
    </row>
    <row r="24468" ht="15" spans="3:6">
      <c r="C24468" s="39">
        <v>20920</v>
      </c>
      <c r="D24468" s="39" t="s">
        <v>14481</v>
      </c>
      <c r="E24468" s="39" t="s">
        <v>14485</v>
      </c>
      <c r="F24468" s="39" t="s">
        <v>12524</v>
      </c>
    </row>
    <row r="24469" ht="15" spans="3:6">
      <c r="C24469" s="39">
        <v>20916</v>
      </c>
      <c r="D24469" s="39" t="s">
        <v>14481</v>
      </c>
      <c r="E24469" s="39" t="s">
        <v>14485</v>
      </c>
      <c r="F24469" s="39" t="s">
        <v>12524</v>
      </c>
    </row>
    <row r="24470" ht="15" spans="3:6">
      <c r="C24470" s="39">
        <v>20914</v>
      </c>
      <c r="D24470" s="39" t="s">
        <v>14481</v>
      </c>
      <c r="E24470" s="39" t="s">
        <v>14485</v>
      </c>
      <c r="F24470" s="39" t="s">
        <v>12524</v>
      </c>
    </row>
    <row r="24471" ht="15" spans="3:6">
      <c r="C24471" s="39">
        <v>20910</v>
      </c>
      <c r="D24471" s="39" t="s">
        <v>14481</v>
      </c>
      <c r="E24471" s="39" t="s">
        <v>14485</v>
      </c>
      <c r="F24471" s="39" t="s">
        <v>12524</v>
      </c>
    </row>
    <row r="24472" ht="15" spans="3:6">
      <c r="C24472" s="39">
        <v>20909</v>
      </c>
      <c r="D24472" s="39" t="s">
        <v>14481</v>
      </c>
      <c r="E24472" s="39" t="s">
        <v>14485</v>
      </c>
      <c r="F24472" s="39" t="s">
        <v>12524</v>
      </c>
    </row>
    <row r="24473" ht="15" spans="3:6">
      <c r="C24473" s="39">
        <v>20908</v>
      </c>
      <c r="D24473" s="39" t="s">
        <v>14481</v>
      </c>
      <c r="E24473" s="39" t="s">
        <v>14485</v>
      </c>
      <c r="F24473" s="39" t="s">
        <v>12524</v>
      </c>
    </row>
    <row r="24474" ht="15" spans="3:6">
      <c r="C24474" s="39">
        <v>20907</v>
      </c>
      <c r="D24474" s="39" t="s">
        <v>14481</v>
      </c>
      <c r="E24474" s="39" t="s">
        <v>14485</v>
      </c>
      <c r="F24474" s="39" t="s">
        <v>12524</v>
      </c>
    </row>
    <row r="24475" ht="15" spans="3:6">
      <c r="C24475" s="39">
        <v>20905</v>
      </c>
      <c r="D24475" s="39" t="s">
        <v>14481</v>
      </c>
      <c r="E24475" s="39" t="s">
        <v>14485</v>
      </c>
      <c r="F24475" s="39" t="s">
        <v>12524</v>
      </c>
    </row>
    <row r="24476" ht="15" spans="3:6">
      <c r="C24476" s="39">
        <v>20904</v>
      </c>
      <c r="D24476" s="39" t="s">
        <v>14481</v>
      </c>
      <c r="E24476" s="39" t="s">
        <v>14485</v>
      </c>
      <c r="F24476" s="39" t="s">
        <v>12524</v>
      </c>
    </row>
    <row r="24477" ht="15" spans="3:6">
      <c r="C24477" s="39">
        <v>20903</v>
      </c>
      <c r="D24477" s="39" t="s">
        <v>14481</v>
      </c>
      <c r="E24477" s="39" t="s">
        <v>14485</v>
      </c>
      <c r="F24477" s="39" t="s">
        <v>12524</v>
      </c>
    </row>
    <row r="24478" ht="15" spans="3:6">
      <c r="C24478" s="39">
        <v>20901</v>
      </c>
      <c r="D24478" s="39" t="s">
        <v>14481</v>
      </c>
      <c r="E24478" s="39" t="s">
        <v>14485</v>
      </c>
      <c r="F24478" s="39" t="s">
        <v>12524</v>
      </c>
    </row>
    <row r="24479" ht="15" spans="3:6">
      <c r="C24479" s="39">
        <v>20900</v>
      </c>
      <c r="D24479" s="39" t="s">
        <v>14481</v>
      </c>
      <c r="E24479" s="39" t="s">
        <v>14485</v>
      </c>
      <c r="F24479" s="39" t="s">
        <v>12524</v>
      </c>
    </row>
    <row r="24480" ht="15" spans="3:6">
      <c r="C24480" s="39">
        <v>20882</v>
      </c>
      <c r="D24480" s="39" t="s">
        <v>14481</v>
      </c>
      <c r="E24480" s="39" t="s">
        <v>14486</v>
      </c>
      <c r="F24480" s="39" t="s">
        <v>12524</v>
      </c>
    </row>
    <row r="24481" ht="15" spans="3:6">
      <c r="C24481" s="39">
        <v>20880</v>
      </c>
      <c r="D24481" s="39" t="s">
        <v>14481</v>
      </c>
      <c r="E24481" s="39" t="s">
        <v>14486</v>
      </c>
      <c r="F24481" s="39" t="s">
        <v>12524</v>
      </c>
    </row>
    <row r="24482" ht="15" spans="3:6">
      <c r="C24482" s="39">
        <v>20874</v>
      </c>
      <c r="D24482" s="39" t="s">
        <v>14481</v>
      </c>
      <c r="E24482" s="39" t="s">
        <v>14486</v>
      </c>
      <c r="F24482" s="39" t="s">
        <v>12524</v>
      </c>
    </row>
    <row r="24483" ht="15" spans="3:6">
      <c r="C24483" s="39">
        <v>20872</v>
      </c>
      <c r="D24483" s="39" t="s">
        <v>14481</v>
      </c>
      <c r="E24483" s="39" t="s">
        <v>14486</v>
      </c>
      <c r="F24483" s="39" t="s">
        <v>12524</v>
      </c>
    </row>
    <row r="24484" ht="15" spans="3:6">
      <c r="C24484" s="39">
        <v>20870</v>
      </c>
      <c r="D24484" s="39" t="s">
        <v>14481</v>
      </c>
      <c r="E24484" s="39" t="s">
        <v>14486</v>
      </c>
      <c r="F24484" s="39" t="s">
        <v>12524</v>
      </c>
    </row>
    <row r="24485" ht="15" spans="3:6">
      <c r="C24485" s="39">
        <v>20864</v>
      </c>
      <c r="D24485" s="39" t="s">
        <v>14481</v>
      </c>
      <c r="E24485" s="39" t="s">
        <v>14486</v>
      </c>
      <c r="F24485" s="39" t="s">
        <v>12524</v>
      </c>
    </row>
    <row r="24486" ht="15" spans="3:6">
      <c r="C24486" s="39">
        <v>20862</v>
      </c>
      <c r="D24486" s="39" t="s">
        <v>14481</v>
      </c>
      <c r="E24486" s="39" t="s">
        <v>14486</v>
      </c>
      <c r="F24486" s="39" t="s">
        <v>12524</v>
      </c>
    </row>
    <row r="24487" ht="15" spans="3:6">
      <c r="C24487" s="39">
        <v>20860</v>
      </c>
      <c r="D24487" s="39" t="s">
        <v>14481</v>
      </c>
      <c r="E24487" s="39" t="s">
        <v>14486</v>
      </c>
      <c r="F24487" s="39" t="s">
        <v>12524</v>
      </c>
    </row>
    <row r="24488" ht="15" spans="3:6">
      <c r="C24488" s="39">
        <v>20856</v>
      </c>
      <c r="D24488" s="39" t="s">
        <v>14481</v>
      </c>
      <c r="E24488" s="39" t="s">
        <v>14486</v>
      </c>
      <c r="F24488" s="39" t="s">
        <v>12524</v>
      </c>
    </row>
    <row r="24489" ht="15" spans="3:6">
      <c r="C24489" s="39">
        <v>20854</v>
      </c>
      <c r="D24489" s="39" t="s">
        <v>14481</v>
      </c>
      <c r="E24489" s="39" t="s">
        <v>14486</v>
      </c>
      <c r="F24489" s="39" t="s">
        <v>12524</v>
      </c>
    </row>
    <row r="24490" ht="15" spans="3:6">
      <c r="C24490" s="39">
        <v>20852</v>
      </c>
      <c r="D24490" s="39" t="s">
        <v>14481</v>
      </c>
      <c r="E24490" s="39" t="s">
        <v>14486</v>
      </c>
      <c r="F24490" s="39" t="s">
        <v>12524</v>
      </c>
    </row>
    <row r="24491" ht="15" spans="3:6">
      <c r="C24491" s="39">
        <v>20850</v>
      </c>
      <c r="D24491" s="39" t="s">
        <v>14481</v>
      </c>
      <c r="E24491" s="39" t="s">
        <v>14486</v>
      </c>
      <c r="F24491" s="39" t="s">
        <v>12524</v>
      </c>
    </row>
    <row r="24492" ht="15" spans="3:6">
      <c r="C24492" s="39">
        <v>20844</v>
      </c>
      <c r="D24492" s="39" t="s">
        <v>14481</v>
      </c>
      <c r="E24492" s="39" t="s">
        <v>14486</v>
      </c>
      <c r="F24492" s="39" t="s">
        <v>12524</v>
      </c>
    </row>
    <row r="24493" ht="15" spans="3:6">
      <c r="C24493" s="39">
        <v>20842</v>
      </c>
      <c r="D24493" s="39" t="s">
        <v>14481</v>
      </c>
      <c r="E24493" s="39" t="s">
        <v>14486</v>
      </c>
      <c r="F24493" s="39" t="s">
        <v>12524</v>
      </c>
    </row>
    <row r="24494" ht="15" spans="3:6">
      <c r="C24494" s="39">
        <v>20840</v>
      </c>
      <c r="D24494" s="39" t="s">
        <v>14481</v>
      </c>
      <c r="E24494" s="39" t="s">
        <v>14486</v>
      </c>
      <c r="F24494" s="39" t="s">
        <v>12524</v>
      </c>
    </row>
    <row r="24495" ht="15" spans="3:6">
      <c r="C24495" s="39">
        <v>20834</v>
      </c>
      <c r="D24495" s="39" t="s">
        <v>14481</v>
      </c>
      <c r="E24495" s="39" t="s">
        <v>14486</v>
      </c>
      <c r="F24495" s="39" t="s">
        <v>12524</v>
      </c>
    </row>
    <row r="24496" ht="15" spans="3:6">
      <c r="C24496" s="39">
        <v>20832</v>
      </c>
      <c r="D24496" s="39" t="s">
        <v>14481</v>
      </c>
      <c r="E24496" s="39" t="s">
        <v>14486</v>
      </c>
      <c r="F24496" s="39" t="s">
        <v>12524</v>
      </c>
    </row>
    <row r="24497" ht="15" spans="3:6">
      <c r="C24497" s="39">
        <v>20830</v>
      </c>
      <c r="D24497" s="39" t="s">
        <v>14481</v>
      </c>
      <c r="E24497" s="39" t="s">
        <v>14486</v>
      </c>
      <c r="F24497" s="39" t="s">
        <v>12524</v>
      </c>
    </row>
    <row r="24498" ht="15" spans="3:6">
      <c r="C24498" s="39">
        <v>20820</v>
      </c>
      <c r="D24498" s="39" t="s">
        <v>14481</v>
      </c>
      <c r="E24498" s="39" t="s">
        <v>14486</v>
      </c>
      <c r="F24498" s="39" t="s">
        <v>12524</v>
      </c>
    </row>
    <row r="24499" ht="15" spans="3:6">
      <c r="C24499" s="39">
        <v>20816</v>
      </c>
      <c r="D24499" s="39" t="s">
        <v>14481</v>
      </c>
      <c r="E24499" s="39" t="s">
        <v>14486</v>
      </c>
      <c r="F24499" s="39" t="s">
        <v>12524</v>
      </c>
    </row>
    <row r="24500" ht="15" spans="3:6">
      <c r="C24500" s="39">
        <v>20810</v>
      </c>
      <c r="D24500" s="39" t="s">
        <v>14481</v>
      </c>
      <c r="E24500" s="39" t="s">
        <v>14486</v>
      </c>
      <c r="F24500" s="39" t="s">
        <v>12524</v>
      </c>
    </row>
    <row r="24501" ht="15" spans="3:6">
      <c r="C24501" s="39">
        <v>20805</v>
      </c>
      <c r="D24501" s="39" t="s">
        <v>14481</v>
      </c>
      <c r="E24501" s="39" t="s">
        <v>14486</v>
      </c>
      <c r="F24501" s="39" t="s">
        <v>12524</v>
      </c>
    </row>
    <row r="24502" ht="15" spans="3:6">
      <c r="C24502" s="39">
        <v>20804</v>
      </c>
      <c r="D24502" s="39" t="s">
        <v>14481</v>
      </c>
      <c r="E24502" s="39" t="s">
        <v>14486</v>
      </c>
      <c r="F24502" s="39" t="s">
        <v>12524</v>
      </c>
    </row>
    <row r="24503" ht="15" spans="3:6">
      <c r="C24503" s="39">
        <v>20803</v>
      </c>
      <c r="D24503" s="39" t="s">
        <v>14481</v>
      </c>
      <c r="E24503" s="39" t="s">
        <v>14486</v>
      </c>
      <c r="F24503" s="39" t="s">
        <v>12524</v>
      </c>
    </row>
    <row r="24504" ht="15" spans="3:6">
      <c r="C24504" s="39">
        <v>20802</v>
      </c>
      <c r="D24504" s="39" t="s">
        <v>14481</v>
      </c>
      <c r="E24504" s="39" t="s">
        <v>14486</v>
      </c>
      <c r="F24504" s="39" t="s">
        <v>12524</v>
      </c>
    </row>
    <row r="24505" ht="15" spans="3:6">
      <c r="C24505" s="39">
        <v>20800</v>
      </c>
      <c r="D24505" s="39" t="s">
        <v>14481</v>
      </c>
      <c r="E24505" s="39" t="s">
        <v>14486</v>
      </c>
      <c r="F24505" s="39" t="s">
        <v>12524</v>
      </c>
    </row>
    <row r="24506" ht="15" spans="3:6">
      <c r="C24506" s="39">
        <v>20748</v>
      </c>
      <c r="D24506" s="39" t="s">
        <v>14481</v>
      </c>
      <c r="E24506" s="39" t="s">
        <v>14487</v>
      </c>
      <c r="F24506" s="39" t="s">
        <v>12524</v>
      </c>
    </row>
    <row r="24507" ht="15" spans="3:6">
      <c r="C24507" s="39">
        <v>20722</v>
      </c>
      <c r="D24507" s="39" t="s">
        <v>14481</v>
      </c>
      <c r="E24507" s="39" t="s">
        <v>14487</v>
      </c>
      <c r="F24507" s="39" t="s">
        <v>12524</v>
      </c>
    </row>
    <row r="24508" ht="15" spans="3:6">
      <c r="C24508" s="39">
        <v>20715</v>
      </c>
      <c r="D24508" s="39" t="s">
        <v>14481</v>
      </c>
      <c r="E24508" s="39" t="s">
        <v>14487</v>
      </c>
      <c r="F24508" s="39" t="s">
        <v>12524</v>
      </c>
    </row>
    <row r="24509" ht="15" spans="3:6">
      <c r="C24509" s="39">
        <v>20714</v>
      </c>
      <c r="D24509" s="39" t="s">
        <v>14481</v>
      </c>
      <c r="E24509" s="39" t="s">
        <v>14487</v>
      </c>
      <c r="F24509" s="39" t="s">
        <v>12524</v>
      </c>
    </row>
    <row r="24510" ht="15" spans="3:6">
      <c r="C24510" s="39">
        <v>20713</v>
      </c>
      <c r="D24510" s="39" t="s">
        <v>14481</v>
      </c>
      <c r="E24510" s="39" t="s">
        <v>14487</v>
      </c>
      <c r="F24510" s="39" t="s">
        <v>12524</v>
      </c>
    </row>
    <row r="24511" ht="15" spans="3:6">
      <c r="C24511" s="39">
        <v>20712</v>
      </c>
      <c r="D24511" s="39" t="s">
        <v>14481</v>
      </c>
      <c r="E24511" s="39" t="s">
        <v>14487</v>
      </c>
      <c r="F24511" s="39" t="s">
        <v>12524</v>
      </c>
    </row>
    <row r="24512" ht="15" spans="3:6">
      <c r="C24512" s="39">
        <v>20710</v>
      </c>
      <c r="D24512" s="39" t="s">
        <v>14481</v>
      </c>
      <c r="E24512" s="39" t="s">
        <v>14487</v>
      </c>
      <c r="F24512" s="39" t="s">
        <v>12524</v>
      </c>
    </row>
    <row r="24513" ht="15" spans="3:6">
      <c r="C24513" s="39">
        <v>20700</v>
      </c>
      <c r="D24513" s="39" t="s">
        <v>14481</v>
      </c>
      <c r="E24513" s="39" t="s">
        <v>14487</v>
      </c>
      <c r="F24513" s="39" t="s">
        <v>12524</v>
      </c>
    </row>
    <row r="24514" ht="15" spans="3:6">
      <c r="C24514" s="39">
        <v>20678</v>
      </c>
      <c r="D24514" s="39" t="s">
        <v>14481</v>
      </c>
      <c r="E24514" s="39" t="s">
        <v>14489</v>
      </c>
      <c r="F24514" s="39" t="s">
        <v>12524</v>
      </c>
    </row>
    <row r="24515" ht="15" spans="3:6">
      <c r="C24515" s="39">
        <v>20677</v>
      </c>
      <c r="D24515" s="39" t="s">
        <v>14481</v>
      </c>
      <c r="E24515" s="39" t="s">
        <v>14489</v>
      </c>
      <c r="F24515" s="39" t="s">
        <v>12524</v>
      </c>
    </row>
    <row r="24516" ht="15" spans="3:6">
      <c r="C24516" s="39">
        <v>20676</v>
      </c>
      <c r="D24516" s="39" t="s">
        <v>14481</v>
      </c>
      <c r="E24516" s="39" t="s">
        <v>14489</v>
      </c>
      <c r="F24516" s="39" t="s">
        <v>12524</v>
      </c>
    </row>
    <row r="24517" ht="15" spans="3:6">
      <c r="C24517" s="39">
        <v>20675</v>
      </c>
      <c r="D24517" s="39" t="s">
        <v>14481</v>
      </c>
      <c r="E24517" s="39" t="s">
        <v>14489</v>
      </c>
      <c r="F24517" s="39" t="s">
        <v>12524</v>
      </c>
    </row>
    <row r="24518" ht="15" spans="3:6">
      <c r="C24518" s="39">
        <v>20674</v>
      </c>
      <c r="D24518" s="39" t="s">
        <v>14481</v>
      </c>
      <c r="E24518" s="39" t="s">
        <v>14489</v>
      </c>
      <c r="F24518" s="39" t="s">
        <v>12524</v>
      </c>
    </row>
    <row r="24519" ht="15" spans="3:6">
      <c r="C24519" s="39">
        <v>20673</v>
      </c>
      <c r="D24519" s="39" t="s">
        <v>14481</v>
      </c>
      <c r="E24519" s="39" t="s">
        <v>14489</v>
      </c>
      <c r="F24519" s="39" t="s">
        <v>12524</v>
      </c>
    </row>
    <row r="24520" ht="15" spans="3:6">
      <c r="C24520" s="39">
        <v>20670</v>
      </c>
      <c r="D24520" s="39" t="s">
        <v>14481</v>
      </c>
      <c r="E24520" s="39" t="s">
        <v>14489</v>
      </c>
      <c r="F24520" s="39" t="s">
        <v>12524</v>
      </c>
    </row>
    <row r="24521" ht="15" spans="3:6">
      <c r="C24521" s="39">
        <v>20668</v>
      </c>
      <c r="D24521" s="39" t="s">
        <v>14481</v>
      </c>
      <c r="E24521" s="39" t="s">
        <v>14489</v>
      </c>
      <c r="F24521" s="39" t="s">
        <v>12524</v>
      </c>
    </row>
    <row r="24522" ht="15" spans="3:6">
      <c r="C24522" s="39">
        <v>20667</v>
      </c>
      <c r="D24522" s="39" t="s">
        <v>14481</v>
      </c>
      <c r="E24522" s="39" t="s">
        <v>14489</v>
      </c>
      <c r="F24522" s="39" t="s">
        <v>12524</v>
      </c>
    </row>
    <row r="24523" ht="15" spans="3:6">
      <c r="C24523" s="39">
        <v>20666</v>
      </c>
      <c r="D24523" s="39" t="s">
        <v>14481</v>
      </c>
      <c r="E24523" s="39" t="s">
        <v>14489</v>
      </c>
      <c r="F24523" s="39" t="s">
        <v>12524</v>
      </c>
    </row>
    <row r="24524" ht="15" spans="3:6">
      <c r="C24524" s="39">
        <v>20665</v>
      </c>
      <c r="D24524" s="39" t="s">
        <v>14481</v>
      </c>
      <c r="E24524" s="39" t="s">
        <v>14489</v>
      </c>
      <c r="F24524" s="39" t="s">
        <v>12524</v>
      </c>
    </row>
    <row r="24525" ht="15" spans="3:6">
      <c r="C24525" s="39">
        <v>20663</v>
      </c>
      <c r="D24525" s="39" t="s">
        <v>14481</v>
      </c>
      <c r="E24525" s="39" t="s">
        <v>14489</v>
      </c>
      <c r="F24525" s="39" t="s">
        <v>12524</v>
      </c>
    </row>
    <row r="24526" ht="15" spans="3:6">
      <c r="C24526" s="39">
        <v>20659</v>
      </c>
      <c r="D24526" s="39" t="s">
        <v>14481</v>
      </c>
      <c r="E24526" s="39" t="s">
        <v>14488</v>
      </c>
      <c r="F24526" s="39" t="s">
        <v>12524</v>
      </c>
    </row>
    <row r="24527" ht="15" spans="3:6">
      <c r="C24527" s="39">
        <v>20658</v>
      </c>
      <c r="D24527" s="39" t="s">
        <v>14481</v>
      </c>
      <c r="E24527" s="39" t="s">
        <v>14488</v>
      </c>
      <c r="F24527" s="39" t="s">
        <v>12524</v>
      </c>
    </row>
    <row r="24528" ht="15" spans="3:6">
      <c r="C24528" s="39">
        <v>20657</v>
      </c>
      <c r="D24528" s="39" t="s">
        <v>14481</v>
      </c>
      <c r="E24528" s="39" t="s">
        <v>14488</v>
      </c>
      <c r="F24528" s="39" t="s">
        <v>12524</v>
      </c>
    </row>
    <row r="24529" ht="15" spans="3:6">
      <c r="C24529" s="39">
        <v>20656</v>
      </c>
      <c r="D24529" s="39" t="s">
        <v>14481</v>
      </c>
      <c r="E24529" s="39" t="s">
        <v>14488</v>
      </c>
      <c r="F24529" s="39" t="s">
        <v>12524</v>
      </c>
    </row>
    <row r="24530" ht="15" spans="3:6">
      <c r="C24530" s="39">
        <v>20650</v>
      </c>
      <c r="D24530" s="39" t="s">
        <v>14481</v>
      </c>
      <c r="E24530" s="39" t="s">
        <v>14488</v>
      </c>
      <c r="F24530" s="39" t="s">
        <v>12524</v>
      </c>
    </row>
    <row r="24531" ht="15" spans="3:6">
      <c r="C24531" s="39">
        <v>20637</v>
      </c>
      <c r="D24531" s="39" t="s">
        <v>14481</v>
      </c>
      <c r="E24531" s="39" t="s">
        <v>14488</v>
      </c>
      <c r="F24531" s="39" t="s">
        <v>12524</v>
      </c>
    </row>
    <row r="24532" ht="15" spans="3:6">
      <c r="C24532" s="39">
        <v>20634</v>
      </c>
      <c r="D24532" s="39" t="s">
        <v>14481</v>
      </c>
      <c r="E24532" s="39" t="s">
        <v>14488</v>
      </c>
      <c r="F24532" s="39" t="s">
        <v>12524</v>
      </c>
    </row>
    <row r="24533" ht="15" spans="3:6">
      <c r="C24533" s="39">
        <v>20622</v>
      </c>
      <c r="D24533" s="39" t="s">
        <v>14481</v>
      </c>
      <c r="E24533" s="39" t="s">
        <v>14488</v>
      </c>
      <c r="F24533" s="39" t="s">
        <v>12524</v>
      </c>
    </row>
    <row r="24534" ht="15" spans="3:6">
      <c r="C24534" s="39">
        <v>20620</v>
      </c>
      <c r="D24534" s="39" t="s">
        <v>14481</v>
      </c>
      <c r="E24534" s="39" t="s">
        <v>14488</v>
      </c>
      <c r="F24534" s="39" t="s">
        <v>12524</v>
      </c>
    </row>
    <row r="24535" ht="15" spans="3:6">
      <c r="C24535" s="39">
        <v>20616</v>
      </c>
      <c r="D24535" s="39" t="s">
        <v>14481</v>
      </c>
      <c r="E24535" s="39" t="s">
        <v>14488</v>
      </c>
      <c r="F24535" s="39" t="s">
        <v>12524</v>
      </c>
    </row>
    <row r="24536" ht="15" spans="3:6">
      <c r="C24536" s="39">
        <v>20615</v>
      </c>
      <c r="D24536" s="39" t="s">
        <v>14481</v>
      </c>
      <c r="E24536" s="39" t="s">
        <v>14488</v>
      </c>
      <c r="F24536" s="39" t="s">
        <v>12524</v>
      </c>
    </row>
    <row r="24537" ht="15" spans="3:6">
      <c r="C24537" s="39">
        <v>20614</v>
      </c>
      <c r="D24537" s="39" t="s">
        <v>14481</v>
      </c>
      <c r="E24537" s="39" t="s">
        <v>14488</v>
      </c>
      <c r="F24537" s="39" t="s">
        <v>12524</v>
      </c>
    </row>
    <row r="24538" ht="15" spans="3:6">
      <c r="C24538" s="39">
        <v>20610</v>
      </c>
      <c r="D24538" s="39" t="s">
        <v>14481</v>
      </c>
      <c r="E24538" s="39" t="s">
        <v>14488</v>
      </c>
      <c r="F24538" s="39" t="s">
        <v>12524</v>
      </c>
    </row>
    <row r="24539" ht="15" spans="3:6">
      <c r="C24539" s="39">
        <v>20607</v>
      </c>
      <c r="D24539" s="39" t="s">
        <v>14481</v>
      </c>
      <c r="E24539" s="39" t="s">
        <v>14488</v>
      </c>
      <c r="F24539" s="39" t="s">
        <v>12524</v>
      </c>
    </row>
    <row r="24540" ht="15" spans="3:6">
      <c r="C24540" s="39">
        <v>20603</v>
      </c>
      <c r="D24540" s="39" t="s">
        <v>14481</v>
      </c>
      <c r="E24540" s="39" t="s">
        <v>14488</v>
      </c>
      <c r="F24540" s="39" t="s">
        <v>12524</v>
      </c>
    </row>
    <row r="24541" ht="15" spans="3:6">
      <c r="C24541" s="39">
        <v>20602</v>
      </c>
      <c r="D24541" s="39" t="s">
        <v>14481</v>
      </c>
      <c r="E24541" s="39" t="s">
        <v>14488</v>
      </c>
      <c r="F24541" s="39" t="s">
        <v>12524</v>
      </c>
    </row>
    <row r="24542" ht="15" spans="3:6">
      <c r="C24542" s="39">
        <v>20600</v>
      </c>
      <c r="D24542" s="39" t="s">
        <v>14481</v>
      </c>
      <c r="E24542" s="39" t="s">
        <v>14488</v>
      </c>
      <c r="F24542" s="39" t="s">
        <v>12524</v>
      </c>
    </row>
    <row r="24543" ht="15" spans="3:6">
      <c r="C24543" s="39">
        <v>20576</v>
      </c>
      <c r="D24543" s="39" t="s">
        <v>14481</v>
      </c>
      <c r="E24543" s="39" t="s">
        <v>14482</v>
      </c>
      <c r="F24543" s="39" t="s">
        <v>12524</v>
      </c>
    </row>
    <row r="24544" ht="15" spans="3:6">
      <c r="C24544" s="39">
        <v>20574</v>
      </c>
      <c r="D24544" s="39" t="s">
        <v>14481</v>
      </c>
      <c r="E24544" s="39" t="s">
        <v>14482</v>
      </c>
      <c r="F24544" s="39" t="s">
        <v>12524</v>
      </c>
    </row>
    <row r="24545" ht="15" spans="3:6">
      <c r="C24545" s="39">
        <v>20570</v>
      </c>
      <c r="D24545" s="39" t="s">
        <v>14481</v>
      </c>
      <c r="E24545" s="39" t="s">
        <v>14482</v>
      </c>
      <c r="F24545" s="39" t="s">
        <v>12524</v>
      </c>
    </row>
    <row r="24546" ht="15" spans="3:6">
      <c r="C24546" s="39">
        <v>20567</v>
      </c>
      <c r="D24546" s="39" t="s">
        <v>14481</v>
      </c>
      <c r="E24546" s="39" t="s">
        <v>14482</v>
      </c>
      <c r="F24546" s="39" t="s">
        <v>12524</v>
      </c>
    </row>
    <row r="24547" ht="15" spans="3:6">
      <c r="C24547" s="39">
        <v>20564</v>
      </c>
      <c r="D24547" s="39" t="s">
        <v>14481</v>
      </c>
      <c r="E24547" s="39" t="s">
        <v>14482</v>
      </c>
      <c r="F24547" s="39" t="s">
        <v>12524</v>
      </c>
    </row>
    <row r="24548" ht="15" spans="3:6">
      <c r="C24548" s="39">
        <v>20545</v>
      </c>
      <c r="D24548" s="39" t="s">
        <v>14481</v>
      </c>
      <c r="E24548" s="39" t="s">
        <v>14482</v>
      </c>
      <c r="F24548" s="39" t="s">
        <v>12524</v>
      </c>
    </row>
    <row r="24549" ht="15" spans="3:6">
      <c r="C24549" s="39">
        <v>20540</v>
      </c>
      <c r="D24549" s="39" t="s">
        <v>14481</v>
      </c>
      <c r="E24549" s="39" t="s">
        <v>14482</v>
      </c>
      <c r="F24549" s="39" t="s">
        <v>12524</v>
      </c>
    </row>
    <row r="24550" ht="15" spans="3:6">
      <c r="C24550" s="39">
        <v>20469</v>
      </c>
      <c r="D24550" s="39" t="s">
        <v>14481</v>
      </c>
      <c r="E24550" s="39" t="s">
        <v>14490</v>
      </c>
      <c r="F24550" s="39" t="s">
        <v>12524</v>
      </c>
    </row>
    <row r="24551" ht="15" spans="3:6">
      <c r="C24551" s="39">
        <v>20468</v>
      </c>
      <c r="D24551" s="39" t="s">
        <v>14481</v>
      </c>
      <c r="E24551" s="39" t="s">
        <v>14490</v>
      </c>
      <c r="F24551" s="39" t="s">
        <v>12524</v>
      </c>
    </row>
    <row r="24552" ht="15" spans="3:6">
      <c r="C24552" s="39">
        <v>20467</v>
      </c>
      <c r="D24552" s="39" t="s">
        <v>14481</v>
      </c>
      <c r="E24552" s="39" t="s">
        <v>14490</v>
      </c>
      <c r="F24552" s="39" t="s">
        <v>12524</v>
      </c>
    </row>
    <row r="24553" ht="15" spans="3:6">
      <c r="C24553" s="39">
        <v>20466</v>
      </c>
      <c r="D24553" s="39" t="s">
        <v>14481</v>
      </c>
      <c r="E24553" s="39" t="s">
        <v>14490</v>
      </c>
      <c r="F24553" s="39" t="s">
        <v>12524</v>
      </c>
    </row>
    <row r="24554" ht="15" spans="3:6">
      <c r="C24554" s="39">
        <v>20462</v>
      </c>
      <c r="D24554" s="39" t="s">
        <v>14481</v>
      </c>
      <c r="E24554" s="39" t="s">
        <v>14490</v>
      </c>
      <c r="F24554" s="39" t="s">
        <v>12524</v>
      </c>
    </row>
    <row r="24555" ht="15" spans="3:6">
      <c r="C24555" s="39">
        <v>20460</v>
      </c>
      <c r="D24555" s="39" t="s">
        <v>14481</v>
      </c>
      <c r="E24555" s="39" t="s">
        <v>14490</v>
      </c>
      <c r="F24555" s="39" t="s">
        <v>12524</v>
      </c>
    </row>
    <row r="24556" ht="15" spans="3:6">
      <c r="C24556" s="39">
        <v>20394</v>
      </c>
      <c r="D24556" s="39" t="s">
        <v>14481</v>
      </c>
      <c r="E24556" s="39" t="s">
        <v>14481</v>
      </c>
      <c r="F24556" s="39" t="s">
        <v>12524</v>
      </c>
    </row>
    <row r="24557" ht="15" spans="3:6">
      <c r="C24557" s="39">
        <v>20377</v>
      </c>
      <c r="D24557" s="39" t="s">
        <v>14481</v>
      </c>
      <c r="E24557" s="39" t="s">
        <v>14481</v>
      </c>
      <c r="F24557" s="39" t="s">
        <v>12524</v>
      </c>
    </row>
    <row r="24558" ht="15" spans="3:6">
      <c r="C24558" s="39">
        <v>20373</v>
      </c>
      <c r="D24558" s="39" t="s">
        <v>14481</v>
      </c>
      <c r="E24558" s="39" t="s">
        <v>14481</v>
      </c>
      <c r="F24558" s="39" t="s">
        <v>12524</v>
      </c>
    </row>
    <row r="24559" ht="15" spans="3:6">
      <c r="C24559" s="39">
        <v>20371</v>
      </c>
      <c r="D24559" s="39" t="s">
        <v>14481</v>
      </c>
      <c r="E24559" s="39" t="s">
        <v>14481</v>
      </c>
      <c r="F24559" s="39" t="s">
        <v>12524</v>
      </c>
    </row>
    <row r="24560" ht="15" spans="3:6">
      <c r="C24560" s="39">
        <v>20370</v>
      </c>
      <c r="D24560" s="39" t="s">
        <v>14481</v>
      </c>
      <c r="E24560" s="39" t="s">
        <v>14481</v>
      </c>
      <c r="F24560" s="39" t="s">
        <v>12524</v>
      </c>
    </row>
    <row r="24561" ht="15" spans="3:6">
      <c r="C24561" s="39">
        <v>20369</v>
      </c>
      <c r="D24561" s="39" t="s">
        <v>14481</v>
      </c>
      <c r="E24561" s="39" t="s">
        <v>14481</v>
      </c>
      <c r="F24561" s="39" t="s">
        <v>12524</v>
      </c>
    </row>
    <row r="24562" ht="15" spans="3:6">
      <c r="C24562" s="39">
        <v>20343</v>
      </c>
      <c r="D24562" s="39" t="s">
        <v>14481</v>
      </c>
      <c r="E24562" s="39" t="s">
        <v>14481</v>
      </c>
      <c r="F24562" s="39" t="s">
        <v>12524</v>
      </c>
    </row>
    <row r="24563" ht="15" spans="3:6">
      <c r="C24563" s="39">
        <v>20338</v>
      </c>
      <c r="D24563" s="39" t="s">
        <v>14481</v>
      </c>
      <c r="E24563" s="39" t="s">
        <v>14491</v>
      </c>
      <c r="F24563" s="39" t="s">
        <v>12524</v>
      </c>
    </row>
    <row r="24564" ht="15" spans="3:6">
      <c r="C24564" s="39">
        <v>20337</v>
      </c>
      <c r="D24564" s="39" t="s">
        <v>14481</v>
      </c>
      <c r="E24564" s="39" t="s">
        <v>14491</v>
      </c>
      <c r="F24564" s="39" t="s">
        <v>12524</v>
      </c>
    </row>
    <row r="24565" ht="15" spans="3:6">
      <c r="C24565" s="39">
        <v>20336</v>
      </c>
      <c r="D24565" s="39" t="s">
        <v>14481</v>
      </c>
      <c r="E24565" s="39" t="s">
        <v>14491</v>
      </c>
      <c r="F24565" s="39" t="s">
        <v>12524</v>
      </c>
    </row>
    <row r="24566" ht="15" spans="3:6">
      <c r="C24566" s="39">
        <v>20335</v>
      </c>
      <c r="D24566" s="39" t="s">
        <v>14481</v>
      </c>
      <c r="E24566" s="39" t="s">
        <v>14491</v>
      </c>
      <c r="F24566" s="39" t="s">
        <v>12524</v>
      </c>
    </row>
    <row r="24567" ht="15" spans="3:6">
      <c r="C24567" s="39">
        <v>20334</v>
      </c>
      <c r="D24567" s="39" t="s">
        <v>14481</v>
      </c>
      <c r="E24567" s="39" t="s">
        <v>14491</v>
      </c>
      <c r="F24567" s="39" t="s">
        <v>12524</v>
      </c>
    </row>
    <row r="24568" ht="15" spans="3:6">
      <c r="C24568" s="39">
        <v>20333</v>
      </c>
      <c r="D24568" s="39" t="s">
        <v>14481</v>
      </c>
      <c r="E24568" s="39" t="s">
        <v>14491</v>
      </c>
      <c r="F24568" s="39" t="s">
        <v>12524</v>
      </c>
    </row>
    <row r="24569" ht="15" spans="3:6">
      <c r="C24569" s="39">
        <v>20330</v>
      </c>
      <c r="D24569" s="39" t="s">
        <v>14481</v>
      </c>
      <c r="E24569" s="39" t="s">
        <v>14491</v>
      </c>
      <c r="F24569" s="39" t="s">
        <v>12524</v>
      </c>
    </row>
    <row r="24570" ht="15" spans="3:6">
      <c r="C24570" s="39">
        <v>20323</v>
      </c>
      <c r="D24570" s="39" t="s">
        <v>14481</v>
      </c>
      <c r="E24570" s="39" t="s">
        <v>14481</v>
      </c>
      <c r="F24570" s="39" t="s">
        <v>12524</v>
      </c>
    </row>
    <row r="24571" ht="15" spans="3:6">
      <c r="C24571" s="39">
        <v>20314</v>
      </c>
      <c r="D24571" s="39" t="s">
        <v>14481</v>
      </c>
      <c r="E24571" s="39" t="s">
        <v>14481</v>
      </c>
      <c r="F24571" s="39" t="s">
        <v>12524</v>
      </c>
    </row>
    <row r="24572" ht="15" spans="3:6">
      <c r="C24572" s="39">
        <v>20248</v>
      </c>
      <c r="D24572" s="39" t="s">
        <v>14481</v>
      </c>
      <c r="E24572" s="39" t="s">
        <v>14481</v>
      </c>
      <c r="F24572" s="39" t="s">
        <v>12524</v>
      </c>
    </row>
    <row r="24573" ht="15" spans="3:6">
      <c r="C24573" s="39">
        <v>20149</v>
      </c>
      <c r="D24573" s="39" t="s">
        <v>14481</v>
      </c>
      <c r="E24573" s="39" t="s">
        <v>14481</v>
      </c>
      <c r="F24573" s="39" t="s">
        <v>12524</v>
      </c>
    </row>
    <row r="24574" ht="15" spans="3:6">
      <c r="C24574" s="39">
        <v>20128</v>
      </c>
      <c r="D24574" s="39" t="s">
        <v>14481</v>
      </c>
      <c r="E24574" s="39" t="s">
        <v>14481</v>
      </c>
      <c r="F24574" s="39" t="s">
        <v>12524</v>
      </c>
    </row>
    <row r="24575" ht="15" spans="3:6">
      <c r="C24575" s="39">
        <v>20018</v>
      </c>
      <c r="D24575" s="39" t="s">
        <v>14481</v>
      </c>
      <c r="E24575" s="39" t="s">
        <v>14481</v>
      </c>
      <c r="F24575" s="39" t="s">
        <v>12524</v>
      </c>
    </row>
    <row r="24576" ht="15" spans="3:6">
      <c r="C24576" s="39">
        <v>99930</v>
      </c>
      <c r="D24576" s="39" t="s">
        <v>14164</v>
      </c>
      <c r="E24576" s="39" t="s">
        <v>14422</v>
      </c>
      <c r="F24576" s="39" t="s">
        <v>12524</v>
      </c>
    </row>
    <row r="24577" ht="15" spans="3:6">
      <c r="C24577" s="39">
        <v>99921</v>
      </c>
      <c r="D24577" s="39" t="s">
        <v>14164</v>
      </c>
      <c r="E24577" s="39" t="s">
        <v>14422</v>
      </c>
      <c r="F24577" s="39" t="s">
        <v>12524</v>
      </c>
    </row>
    <row r="24578" ht="15" spans="3:6">
      <c r="C24578" s="39">
        <v>99920</v>
      </c>
      <c r="D24578" s="39" t="s">
        <v>14164</v>
      </c>
      <c r="E24578" s="39" t="s">
        <v>14422</v>
      </c>
      <c r="F24578" s="39" t="s">
        <v>12524</v>
      </c>
    </row>
    <row r="24579" ht="15" spans="3:6">
      <c r="C24579" s="39">
        <v>24573</v>
      </c>
      <c r="D24579" s="39" t="s">
        <v>12579</v>
      </c>
      <c r="E24579" s="39" t="s">
        <v>12579</v>
      </c>
      <c r="F24579" s="39" t="s">
        <v>12524</v>
      </c>
    </row>
    <row r="24580" ht="15" spans="3:6">
      <c r="C24580" s="39">
        <v>24572</v>
      </c>
      <c r="D24580" s="39" t="s">
        <v>12579</v>
      </c>
      <c r="E24580" s="39" t="s">
        <v>12579</v>
      </c>
      <c r="F24580" s="39" t="s">
        <v>12524</v>
      </c>
    </row>
    <row r="24581" ht="15" spans="3:6">
      <c r="C24581" s="39">
        <v>24570</v>
      </c>
      <c r="D24581" s="39" t="s">
        <v>12579</v>
      </c>
      <c r="E24581" s="39" t="s">
        <v>12579</v>
      </c>
      <c r="F24581" s="39" t="s">
        <v>12524</v>
      </c>
    </row>
    <row r="24582" ht="15" spans="3:6">
      <c r="C24582" s="39">
        <v>24564</v>
      </c>
      <c r="D24582" s="39" t="s">
        <v>12579</v>
      </c>
      <c r="E24582" s="39" t="s">
        <v>12579</v>
      </c>
      <c r="F24582" s="39" t="s">
        <v>12524</v>
      </c>
    </row>
    <row r="24583" ht="15" spans="3:6">
      <c r="C24583" s="39">
        <v>24562</v>
      </c>
      <c r="D24583" s="39" t="s">
        <v>12579</v>
      </c>
      <c r="E24583" s="39" t="s">
        <v>12579</v>
      </c>
      <c r="F24583" s="39" t="s">
        <v>12524</v>
      </c>
    </row>
    <row r="24584" ht="15" spans="3:6">
      <c r="C24584" s="39">
        <v>24560</v>
      </c>
      <c r="D24584" s="39" t="s">
        <v>12579</v>
      </c>
      <c r="E24584" s="39" t="s">
        <v>12579</v>
      </c>
      <c r="F24584" s="39" t="s">
        <v>12524</v>
      </c>
    </row>
    <row r="24585" ht="15" spans="3:6">
      <c r="C24585" s="39">
        <v>24552</v>
      </c>
      <c r="D24585" s="39" t="s">
        <v>12579</v>
      </c>
      <c r="E24585" s="39" t="s">
        <v>12579</v>
      </c>
      <c r="F24585" s="39" t="s">
        <v>12524</v>
      </c>
    </row>
    <row r="24586" ht="15" spans="3:6">
      <c r="C24586" s="39">
        <v>24550</v>
      </c>
      <c r="D24586" s="39" t="s">
        <v>12579</v>
      </c>
      <c r="E24586" s="39" t="s">
        <v>12579</v>
      </c>
      <c r="F24586" s="39" t="s">
        <v>12524</v>
      </c>
    </row>
    <row r="24587" ht="15" spans="3:6">
      <c r="C24587" s="39">
        <v>24540</v>
      </c>
      <c r="D24587" s="39" t="s">
        <v>12579</v>
      </c>
      <c r="E24587" s="39" t="s">
        <v>12579</v>
      </c>
      <c r="F24587" s="39" t="s">
        <v>12524</v>
      </c>
    </row>
    <row r="24588" ht="15" spans="3:6">
      <c r="C24588" s="39">
        <v>24537</v>
      </c>
      <c r="D24588" s="39" t="s">
        <v>12579</v>
      </c>
      <c r="E24588" s="39" t="s">
        <v>12579</v>
      </c>
      <c r="F24588" s="39" t="s">
        <v>12524</v>
      </c>
    </row>
    <row r="24589" ht="15" spans="3:6">
      <c r="C24589" s="39">
        <v>24520</v>
      </c>
      <c r="D24589" s="39" t="s">
        <v>12579</v>
      </c>
      <c r="E24589" s="39" t="s">
        <v>12579</v>
      </c>
      <c r="F24589" s="39" t="s">
        <v>12524</v>
      </c>
    </row>
    <row r="24590" ht="15" spans="3:6">
      <c r="C24590" s="39">
        <v>24500</v>
      </c>
      <c r="D24590" s="39" t="s">
        <v>12579</v>
      </c>
      <c r="E24590" s="39" t="s">
        <v>12579</v>
      </c>
      <c r="F24590" s="39" t="s">
        <v>12524</v>
      </c>
    </row>
    <row r="24591" ht="15" spans="3:6">
      <c r="C24591" s="39">
        <v>24099</v>
      </c>
      <c r="D24591" s="39" t="s">
        <v>12579</v>
      </c>
      <c r="E24591" s="39" t="s">
        <v>12579</v>
      </c>
      <c r="F24591" s="39" t="s">
        <v>12524</v>
      </c>
    </row>
    <row r="24592" ht="15" spans="3:6">
      <c r="C24592" s="39">
        <v>24098</v>
      </c>
      <c r="D24592" s="39" t="s">
        <v>12579</v>
      </c>
      <c r="E24592" s="39" t="s">
        <v>12579</v>
      </c>
      <c r="F24592" s="39" t="s">
        <v>12524</v>
      </c>
    </row>
    <row r="24593" ht="15" spans="3:6">
      <c r="C24593" s="39">
        <v>24097</v>
      </c>
      <c r="D24593" s="39" t="s">
        <v>12579</v>
      </c>
      <c r="E24593" s="39" t="s">
        <v>12579</v>
      </c>
      <c r="F24593" s="39" t="s">
        <v>12524</v>
      </c>
    </row>
    <row r="24594" ht="15" spans="3:6">
      <c r="C24594" s="39">
        <v>24096</v>
      </c>
      <c r="D24594" s="39" t="s">
        <v>12579</v>
      </c>
      <c r="E24594" s="39" t="s">
        <v>12579</v>
      </c>
      <c r="F24594" s="39" t="s">
        <v>12524</v>
      </c>
    </row>
    <row r="24595" ht="15" spans="3:6">
      <c r="C24595" s="39">
        <v>24095</v>
      </c>
      <c r="D24595" s="39" t="s">
        <v>12579</v>
      </c>
      <c r="E24595" s="39" t="s">
        <v>12579</v>
      </c>
      <c r="F24595" s="39" t="s">
        <v>12524</v>
      </c>
    </row>
    <row r="24596" ht="15" spans="3:6">
      <c r="C24596" s="39">
        <v>24094</v>
      </c>
      <c r="D24596" s="39" t="s">
        <v>12579</v>
      </c>
      <c r="E24596" s="39" t="s">
        <v>12579</v>
      </c>
      <c r="F24596" s="39" t="s">
        <v>12524</v>
      </c>
    </row>
    <row r="24597" ht="15" spans="3:6">
      <c r="C24597" s="39">
        <v>24093</v>
      </c>
      <c r="D24597" s="39" t="s">
        <v>12579</v>
      </c>
      <c r="E24597" s="39" t="s">
        <v>12579</v>
      </c>
      <c r="F24597" s="39" t="s">
        <v>12524</v>
      </c>
    </row>
    <row r="24598" ht="15" spans="3:6">
      <c r="C24598" s="39">
        <v>24090</v>
      </c>
      <c r="D24598" s="39" t="s">
        <v>12579</v>
      </c>
      <c r="E24598" s="39" t="s">
        <v>12579</v>
      </c>
      <c r="F24598" s="39" t="s">
        <v>12524</v>
      </c>
    </row>
    <row r="24599" ht="15" spans="3:6">
      <c r="C24599" s="39">
        <v>24089</v>
      </c>
      <c r="D24599" s="39" t="s">
        <v>12579</v>
      </c>
      <c r="E24599" s="39" t="s">
        <v>12579</v>
      </c>
      <c r="F24599" s="39" t="s">
        <v>12524</v>
      </c>
    </row>
    <row r="24600" ht="15" spans="3:6">
      <c r="C24600" s="39">
        <v>24070</v>
      </c>
      <c r="D24600" s="39" t="s">
        <v>12579</v>
      </c>
      <c r="E24600" s="39" t="s">
        <v>12579</v>
      </c>
      <c r="F24600" s="39" t="s">
        <v>12524</v>
      </c>
    </row>
    <row r="24601" ht="15" spans="3:6">
      <c r="C24601" s="39">
        <v>24069</v>
      </c>
      <c r="D24601" s="39" t="s">
        <v>12579</v>
      </c>
      <c r="E24601" s="39" t="s">
        <v>12579</v>
      </c>
      <c r="F24601" s="39" t="s">
        <v>12524</v>
      </c>
    </row>
    <row r="24602" ht="15" spans="3:6">
      <c r="C24602" s="39">
        <v>24060</v>
      </c>
      <c r="D24602" s="39" t="s">
        <v>12579</v>
      </c>
      <c r="E24602" s="39" t="s">
        <v>12579</v>
      </c>
      <c r="F24602" s="39" t="s">
        <v>12524</v>
      </c>
    </row>
    <row r="24603" ht="15" spans="3:6">
      <c r="C24603" s="39">
        <v>24058</v>
      </c>
      <c r="D24603" s="39" t="s">
        <v>12579</v>
      </c>
      <c r="E24603" s="39" t="s">
        <v>12579</v>
      </c>
      <c r="F24603" s="39" t="s">
        <v>12524</v>
      </c>
    </row>
    <row r="24604" ht="15" spans="3:6">
      <c r="C24604" s="39">
        <v>24050</v>
      </c>
      <c r="D24604" s="39" t="s">
        <v>12579</v>
      </c>
      <c r="E24604" s="39" t="s">
        <v>12579</v>
      </c>
      <c r="F24604" s="39" t="s">
        <v>12524</v>
      </c>
    </row>
    <row r="24605" ht="15" spans="3:6">
      <c r="C24605" s="39">
        <v>24049</v>
      </c>
      <c r="D24605" s="39" t="s">
        <v>12579</v>
      </c>
      <c r="E24605" s="39" t="s">
        <v>12579</v>
      </c>
      <c r="F24605" s="39" t="s">
        <v>12524</v>
      </c>
    </row>
    <row r="24606" ht="15" spans="3:6">
      <c r="C24606" s="39">
        <v>24044</v>
      </c>
      <c r="D24606" s="39" t="s">
        <v>12579</v>
      </c>
      <c r="E24606" s="39" t="s">
        <v>12579</v>
      </c>
      <c r="F24606" s="39" t="s">
        <v>12524</v>
      </c>
    </row>
    <row r="24607" ht="15" spans="3:6">
      <c r="C24607" s="39">
        <v>24040</v>
      </c>
      <c r="D24607" s="39" t="s">
        <v>12579</v>
      </c>
      <c r="E24607" s="39" t="s">
        <v>12579</v>
      </c>
      <c r="F24607" s="39" t="s">
        <v>12524</v>
      </c>
    </row>
    <row r="24608" ht="15" spans="3:6">
      <c r="C24608" s="39">
        <v>24039</v>
      </c>
      <c r="D24608" s="39" t="s">
        <v>12579</v>
      </c>
      <c r="E24608" s="39" t="s">
        <v>12579</v>
      </c>
      <c r="F24608" s="39" t="s">
        <v>12524</v>
      </c>
    </row>
    <row r="24609" ht="15" spans="3:6">
      <c r="C24609" s="39">
        <v>24038</v>
      </c>
      <c r="D24609" s="39" t="s">
        <v>12579</v>
      </c>
      <c r="E24609" s="39" t="s">
        <v>12579</v>
      </c>
      <c r="F24609" s="39" t="s">
        <v>12524</v>
      </c>
    </row>
    <row r="24610" ht="15" spans="3:6">
      <c r="C24610" s="39">
        <v>24037</v>
      </c>
      <c r="D24610" s="39" t="s">
        <v>12579</v>
      </c>
      <c r="E24610" s="39" t="s">
        <v>12579</v>
      </c>
      <c r="F24610" s="39" t="s">
        <v>12524</v>
      </c>
    </row>
    <row r="24611" ht="15" spans="3:6">
      <c r="C24611" s="39">
        <v>24036</v>
      </c>
      <c r="D24611" s="39" t="s">
        <v>12579</v>
      </c>
      <c r="E24611" s="39" t="s">
        <v>12579</v>
      </c>
      <c r="F24611" s="39" t="s">
        <v>12524</v>
      </c>
    </row>
    <row r="24612" ht="15" spans="3:6">
      <c r="C24612" s="39">
        <v>24035</v>
      </c>
      <c r="D24612" s="39" t="s">
        <v>12579</v>
      </c>
      <c r="E24612" s="39" t="s">
        <v>12579</v>
      </c>
      <c r="F24612" s="39" t="s">
        <v>12524</v>
      </c>
    </row>
    <row r="24613" ht="15" spans="3:6">
      <c r="C24613" s="39">
        <v>24030</v>
      </c>
      <c r="D24613" s="39" t="s">
        <v>12579</v>
      </c>
      <c r="E24613" s="39" t="s">
        <v>12579</v>
      </c>
      <c r="F24613" s="39" t="s">
        <v>12524</v>
      </c>
    </row>
    <row r="24614" ht="15" spans="3:6">
      <c r="C24614" s="39">
        <v>24029</v>
      </c>
      <c r="D24614" s="39" t="s">
        <v>12579</v>
      </c>
      <c r="E24614" s="39" t="s">
        <v>12579</v>
      </c>
      <c r="F24614" s="39" t="s">
        <v>12524</v>
      </c>
    </row>
    <row r="24615" ht="15" spans="3:6">
      <c r="C24615" s="39">
        <v>24028</v>
      </c>
      <c r="D24615" s="39" t="s">
        <v>12579</v>
      </c>
      <c r="E24615" s="39" t="s">
        <v>12579</v>
      </c>
      <c r="F24615" s="39" t="s">
        <v>12524</v>
      </c>
    </row>
    <row r="24616" ht="15" spans="3:6">
      <c r="C24616" s="39">
        <v>24027</v>
      </c>
      <c r="D24616" s="39" t="s">
        <v>12579</v>
      </c>
      <c r="E24616" s="39" t="s">
        <v>12579</v>
      </c>
      <c r="F24616" s="39" t="s">
        <v>12524</v>
      </c>
    </row>
    <row r="24617" ht="15" spans="3:6">
      <c r="C24617" s="39">
        <v>24026</v>
      </c>
      <c r="D24617" s="39" t="s">
        <v>12579</v>
      </c>
      <c r="E24617" s="39" t="s">
        <v>12579</v>
      </c>
      <c r="F24617" s="39" t="s">
        <v>12524</v>
      </c>
    </row>
    <row r="24618" ht="15" spans="3:6">
      <c r="C24618" s="39">
        <v>24025</v>
      </c>
      <c r="D24618" s="39" t="s">
        <v>12579</v>
      </c>
      <c r="E24618" s="39" t="s">
        <v>12579</v>
      </c>
      <c r="F24618" s="39" t="s">
        <v>12524</v>
      </c>
    </row>
    <row r="24619" ht="15" spans="3:6">
      <c r="C24619" s="39">
        <v>24024</v>
      </c>
      <c r="D24619" s="39" t="s">
        <v>12579</v>
      </c>
      <c r="E24619" s="39" t="s">
        <v>12579</v>
      </c>
      <c r="F24619" s="39" t="s">
        <v>12524</v>
      </c>
    </row>
    <row r="24620" ht="15" spans="3:6">
      <c r="C24620" s="39">
        <v>24023</v>
      </c>
      <c r="D24620" s="39" t="s">
        <v>12579</v>
      </c>
      <c r="E24620" s="39" t="s">
        <v>12579</v>
      </c>
      <c r="F24620" s="39" t="s">
        <v>12524</v>
      </c>
    </row>
    <row r="24621" ht="15" spans="3:6">
      <c r="C24621" s="39">
        <v>24022</v>
      </c>
      <c r="D24621" s="39" t="s">
        <v>12579</v>
      </c>
      <c r="E24621" s="39" t="s">
        <v>12579</v>
      </c>
      <c r="F24621" s="39" t="s">
        <v>12524</v>
      </c>
    </row>
    <row r="24622" ht="15" spans="3:6">
      <c r="C24622" s="39">
        <v>24020</v>
      </c>
      <c r="D24622" s="39" t="s">
        <v>12579</v>
      </c>
      <c r="E24622" s="39" t="s">
        <v>12579</v>
      </c>
      <c r="F24622" s="39" t="s">
        <v>12524</v>
      </c>
    </row>
    <row r="24623" ht="15" spans="3:6">
      <c r="C24623" s="39">
        <v>24014</v>
      </c>
      <c r="D24623" s="39" t="s">
        <v>12579</v>
      </c>
      <c r="E24623" s="39" t="s">
        <v>12579</v>
      </c>
      <c r="F24623" s="39" t="s">
        <v>12524</v>
      </c>
    </row>
    <row r="24624" ht="15" spans="3:6">
      <c r="C24624" s="39">
        <v>24010</v>
      </c>
      <c r="D24624" s="39" t="s">
        <v>12579</v>
      </c>
      <c r="E24624" s="39" t="s">
        <v>12579</v>
      </c>
      <c r="F24624" s="39" t="s">
        <v>12524</v>
      </c>
    </row>
    <row r="24625" ht="15" spans="3:6">
      <c r="C24625" s="39">
        <v>24000</v>
      </c>
      <c r="D24625" s="39" t="s">
        <v>12579</v>
      </c>
      <c r="E24625" s="39" t="s">
        <v>12579</v>
      </c>
      <c r="F24625" s="39" t="s">
        <v>12524</v>
      </c>
    </row>
    <row r="24626" ht="15" spans="3:6">
      <c r="C24626" s="39">
        <v>24574</v>
      </c>
      <c r="D24626" s="39" t="s">
        <v>12579</v>
      </c>
      <c r="E24626" s="39" t="s">
        <v>12579</v>
      </c>
      <c r="F24626" s="39" t="s">
        <v>12524</v>
      </c>
    </row>
    <row r="24627" ht="15" spans="3:6">
      <c r="C24627" s="39">
        <v>24505</v>
      </c>
      <c r="D24627" s="39" t="s">
        <v>12579</v>
      </c>
      <c r="E24627" s="39" t="s">
        <v>12579</v>
      </c>
      <c r="F24627" s="39" t="s">
        <v>12524</v>
      </c>
    </row>
    <row r="24628" ht="15" spans="3:6">
      <c r="C24628" s="39">
        <v>24086</v>
      </c>
      <c r="D24628" s="39" t="s">
        <v>12579</v>
      </c>
      <c r="E24628" s="39" t="s">
        <v>12579</v>
      </c>
      <c r="F24628" s="39" t="s">
        <v>12524</v>
      </c>
    </row>
    <row r="24629" ht="15" spans="3:6">
      <c r="C24629" s="39">
        <v>24575</v>
      </c>
      <c r="D24629" s="39" t="s">
        <v>12579</v>
      </c>
      <c r="E24629" s="39" t="s">
        <v>12579</v>
      </c>
      <c r="F24629" s="39" t="s">
        <v>12524</v>
      </c>
    </row>
    <row r="24630" ht="15" spans="3:6">
      <c r="C24630" s="39">
        <v>24557</v>
      </c>
      <c r="D24630" s="39" t="s">
        <v>12579</v>
      </c>
      <c r="E24630" s="39" t="s">
        <v>12579</v>
      </c>
      <c r="F24630" s="39" t="s">
        <v>12524</v>
      </c>
    </row>
    <row r="24631" ht="15" spans="3:6">
      <c r="C24631" s="39">
        <v>24553</v>
      </c>
      <c r="D24631" s="39" t="s">
        <v>12579</v>
      </c>
      <c r="E24631" s="39" t="s">
        <v>12579</v>
      </c>
      <c r="F24631" s="39" t="s">
        <v>12524</v>
      </c>
    </row>
    <row r="24632" ht="15" spans="3:6">
      <c r="C24632" s="39">
        <v>24536</v>
      </c>
      <c r="D24632" s="39" t="s">
        <v>12579</v>
      </c>
      <c r="E24632" s="39" t="s">
        <v>12579</v>
      </c>
      <c r="F24632" s="39" t="s">
        <v>12524</v>
      </c>
    </row>
    <row r="24633" ht="15" spans="3:6">
      <c r="C24633" s="39">
        <v>24532</v>
      </c>
      <c r="D24633" s="39" t="s">
        <v>12579</v>
      </c>
      <c r="E24633" s="39" t="s">
        <v>12579</v>
      </c>
      <c r="F24633" s="39" t="s">
        <v>12524</v>
      </c>
    </row>
    <row r="24634" ht="15" spans="3:6">
      <c r="C24634" s="39">
        <v>24523</v>
      </c>
      <c r="D24634" s="39" t="s">
        <v>12579</v>
      </c>
      <c r="E24634" s="39" t="s">
        <v>12579</v>
      </c>
      <c r="F24634" s="39" t="s">
        <v>12524</v>
      </c>
    </row>
    <row r="24635" ht="15" spans="3:6">
      <c r="C24635" s="39">
        <v>24522</v>
      </c>
      <c r="D24635" s="39" t="s">
        <v>12579</v>
      </c>
      <c r="E24635" s="39" t="s">
        <v>12579</v>
      </c>
      <c r="F24635" s="39" t="s">
        <v>12524</v>
      </c>
    </row>
    <row r="24636" ht="15" spans="3:6">
      <c r="C24636" s="39">
        <v>24517</v>
      </c>
      <c r="D24636" s="39" t="s">
        <v>12579</v>
      </c>
      <c r="E24636" s="39" t="s">
        <v>12579</v>
      </c>
      <c r="F24636" s="39" t="s">
        <v>12524</v>
      </c>
    </row>
    <row r="24637" ht="15" spans="3:6">
      <c r="C24637" s="39">
        <v>24088</v>
      </c>
      <c r="D24637" s="39" t="s">
        <v>12579</v>
      </c>
      <c r="E24637" s="39" t="s">
        <v>12579</v>
      </c>
      <c r="F24637" s="39" t="s">
        <v>12524</v>
      </c>
    </row>
    <row r="24638" ht="15" spans="3:6">
      <c r="C24638" s="39">
        <v>24087</v>
      </c>
      <c r="D24638" s="39" t="s">
        <v>12579</v>
      </c>
      <c r="E24638" s="39" t="s">
        <v>12579</v>
      </c>
      <c r="F24638" s="39" t="s">
        <v>12524</v>
      </c>
    </row>
    <row r="24639" ht="15" spans="3:6">
      <c r="C24639" s="39">
        <v>24085</v>
      </c>
      <c r="D24639" s="39" t="s">
        <v>12579</v>
      </c>
      <c r="E24639" s="39" t="s">
        <v>12579</v>
      </c>
      <c r="F24639" s="39" t="s">
        <v>12524</v>
      </c>
    </row>
    <row r="24640" ht="15" spans="3:6">
      <c r="C24640" s="39">
        <v>24084</v>
      </c>
      <c r="D24640" s="39" t="s">
        <v>12579</v>
      </c>
      <c r="E24640" s="39" t="s">
        <v>12579</v>
      </c>
      <c r="F24640" s="39" t="s">
        <v>12524</v>
      </c>
    </row>
    <row r="24641" ht="15" spans="3:6">
      <c r="C24641" s="39">
        <v>24083</v>
      </c>
      <c r="D24641" s="39" t="s">
        <v>12579</v>
      </c>
      <c r="E24641" s="39" t="s">
        <v>12579</v>
      </c>
      <c r="F24641" s="39" t="s">
        <v>12524</v>
      </c>
    </row>
    <row r="24642" ht="15" spans="3:6">
      <c r="C24642" s="39">
        <v>24080</v>
      </c>
      <c r="D24642" s="39" t="s">
        <v>12579</v>
      </c>
      <c r="E24642" s="39" t="s">
        <v>12579</v>
      </c>
      <c r="F24642" s="39" t="s">
        <v>12524</v>
      </c>
    </row>
    <row r="24643" ht="15" spans="3:6">
      <c r="C24643" s="39">
        <v>24079</v>
      </c>
      <c r="D24643" s="39" t="s">
        <v>12579</v>
      </c>
      <c r="E24643" s="39" t="s">
        <v>12579</v>
      </c>
      <c r="F24643" s="39" t="s">
        <v>12524</v>
      </c>
    </row>
    <row r="24644" ht="15" spans="3:6">
      <c r="C24644" s="39">
        <v>24075</v>
      </c>
      <c r="D24644" s="39" t="s">
        <v>12579</v>
      </c>
      <c r="E24644" s="39" t="s">
        <v>12579</v>
      </c>
      <c r="F24644" s="39" t="s">
        <v>12524</v>
      </c>
    </row>
    <row r="24645" ht="15" spans="3:6">
      <c r="C24645" s="39">
        <v>24073</v>
      </c>
      <c r="D24645" s="39" t="s">
        <v>12579</v>
      </c>
      <c r="E24645" s="39" t="s">
        <v>12579</v>
      </c>
      <c r="F24645" s="39" t="s">
        <v>12524</v>
      </c>
    </row>
    <row r="24646" ht="15" spans="3:6">
      <c r="C24646" s="39">
        <v>86495</v>
      </c>
      <c r="D24646" s="39" t="s">
        <v>12585</v>
      </c>
      <c r="E24646" s="39" t="s">
        <v>14245</v>
      </c>
      <c r="F24646" s="39" t="s">
        <v>12524</v>
      </c>
    </row>
    <row r="24647" ht="15" spans="3:6">
      <c r="C24647" s="39">
        <v>86493</v>
      </c>
      <c r="D24647" s="39" t="s">
        <v>12585</v>
      </c>
      <c r="E24647" s="39" t="s">
        <v>14245</v>
      </c>
      <c r="F24647" s="39" t="s">
        <v>12524</v>
      </c>
    </row>
    <row r="24648" ht="15" spans="3:6">
      <c r="C24648" s="39">
        <v>86490</v>
      </c>
      <c r="D24648" s="39" t="s">
        <v>12585</v>
      </c>
      <c r="E24648" s="39" t="s">
        <v>14245</v>
      </c>
      <c r="F24648" s="39" t="s">
        <v>12524</v>
      </c>
    </row>
    <row r="24649" ht="15" spans="3:6">
      <c r="C24649" s="39">
        <v>86486</v>
      </c>
      <c r="D24649" s="39" t="s">
        <v>12585</v>
      </c>
      <c r="E24649" s="39" t="s">
        <v>14245</v>
      </c>
      <c r="F24649" s="39" t="s">
        <v>12524</v>
      </c>
    </row>
    <row r="24650" ht="15" spans="3:6">
      <c r="C24650" s="39">
        <v>86485</v>
      </c>
      <c r="D24650" s="39" t="s">
        <v>12585</v>
      </c>
      <c r="E24650" s="39" t="s">
        <v>14245</v>
      </c>
      <c r="F24650" s="39" t="s">
        <v>12524</v>
      </c>
    </row>
    <row r="24651" ht="15" spans="3:6">
      <c r="C24651" s="39">
        <v>86484</v>
      </c>
      <c r="D24651" s="39" t="s">
        <v>12585</v>
      </c>
      <c r="E24651" s="39" t="s">
        <v>14245</v>
      </c>
      <c r="F24651" s="39" t="s">
        <v>12524</v>
      </c>
    </row>
    <row r="24652" ht="15" spans="3:6">
      <c r="C24652" s="39">
        <v>86483</v>
      </c>
      <c r="D24652" s="39" t="s">
        <v>12585</v>
      </c>
      <c r="E24652" s="39" t="s">
        <v>14245</v>
      </c>
      <c r="F24652" s="39" t="s">
        <v>12524</v>
      </c>
    </row>
    <row r="24653" ht="15" spans="3:6">
      <c r="C24653" s="39">
        <v>86480</v>
      </c>
      <c r="D24653" s="39" t="s">
        <v>12585</v>
      </c>
      <c r="E24653" s="39" t="s">
        <v>14245</v>
      </c>
      <c r="F24653" s="39" t="s">
        <v>12524</v>
      </c>
    </row>
    <row r="24654" ht="15" spans="3:6">
      <c r="C24654" s="39">
        <v>86478</v>
      </c>
      <c r="D24654" s="39" t="s">
        <v>12585</v>
      </c>
      <c r="E24654" s="39" t="s">
        <v>14245</v>
      </c>
      <c r="F24654" s="39" t="s">
        <v>12524</v>
      </c>
    </row>
    <row r="24655" ht="15" spans="3:6">
      <c r="C24655" s="39">
        <v>86477</v>
      </c>
      <c r="D24655" s="39" t="s">
        <v>12585</v>
      </c>
      <c r="E24655" s="39" t="s">
        <v>14245</v>
      </c>
      <c r="F24655" s="39" t="s">
        <v>12524</v>
      </c>
    </row>
    <row r="24656" ht="15" spans="3:6">
      <c r="C24656" s="39">
        <v>86476</v>
      </c>
      <c r="D24656" s="39" t="s">
        <v>12585</v>
      </c>
      <c r="E24656" s="39" t="s">
        <v>14245</v>
      </c>
      <c r="F24656" s="39" t="s">
        <v>12524</v>
      </c>
    </row>
    <row r="24657" ht="15" spans="3:6">
      <c r="C24657" s="39">
        <v>86475</v>
      </c>
      <c r="D24657" s="39" t="s">
        <v>12585</v>
      </c>
      <c r="E24657" s="39" t="s">
        <v>14245</v>
      </c>
      <c r="F24657" s="39" t="s">
        <v>12524</v>
      </c>
    </row>
    <row r="24658" ht="15" spans="3:6">
      <c r="C24658" s="39">
        <v>86474</v>
      </c>
      <c r="D24658" s="39" t="s">
        <v>12585</v>
      </c>
      <c r="E24658" s="39" t="s">
        <v>14245</v>
      </c>
      <c r="F24658" s="39" t="s">
        <v>12524</v>
      </c>
    </row>
    <row r="24659" ht="15" spans="3:6">
      <c r="C24659" s="39">
        <v>86473</v>
      </c>
      <c r="D24659" s="39" t="s">
        <v>12585</v>
      </c>
      <c r="E24659" s="39" t="s">
        <v>14245</v>
      </c>
      <c r="F24659" s="39" t="s">
        <v>12524</v>
      </c>
    </row>
    <row r="24660" ht="15" spans="3:6">
      <c r="C24660" s="39">
        <v>86471</v>
      </c>
      <c r="D24660" s="39" t="s">
        <v>12585</v>
      </c>
      <c r="E24660" s="39" t="s">
        <v>14245</v>
      </c>
      <c r="F24660" s="39" t="s">
        <v>12524</v>
      </c>
    </row>
    <row r="24661" ht="15" spans="3:6">
      <c r="C24661" s="39">
        <v>86470</v>
      </c>
      <c r="D24661" s="39" t="s">
        <v>12585</v>
      </c>
      <c r="E24661" s="39" t="s">
        <v>14245</v>
      </c>
      <c r="F24661" s="39" t="s">
        <v>12524</v>
      </c>
    </row>
    <row r="24662" ht="15" spans="3:6">
      <c r="C24662" s="39">
        <v>86467</v>
      </c>
      <c r="D24662" s="39" t="s">
        <v>12585</v>
      </c>
      <c r="E24662" s="39" t="s">
        <v>14245</v>
      </c>
      <c r="F24662" s="39" t="s">
        <v>12524</v>
      </c>
    </row>
    <row r="24663" ht="15" spans="3:6">
      <c r="C24663" s="39">
        <v>86466</v>
      </c>
      <c r="D24663" s="39" t="s">
        <v>12585</v>
      </c>
      <c r="E24663" s="39" t="s">
        <v>14245</v>
      </c>
      <c r="F24663" s="39" t="s">
        <v>12524</v>
      </c>
    </row>
    <row r="24664" ht="15" spans="3:6">
      <c r="C24664" s="39">
        <v>86465</v>
      </c>
      <c r="D24664" s="39" t="s">
        <v>12585</v>
      </c>
      <c r="E24664" s="39" t="s">
        <v>14245</v>
      </c>
      <c r="F24664" s="39" t="s">
        <v>12524</v>
      </c>
    </row>
    <row r="24665" ht="15" spans="3:6">
      <c r="C24665" s="39">
        <v>86464</v>
      </c>
      <c r="D24665" s="39" t="s">
        <v>12585</v>
      </c>
      <c r="E24665" s="39" t="s">
        <v>14245</v>
      </c>
      <c r="F24665" s="39" t="s">
        <v>12524</v>
      </c>
    </row>
    <row r="24666" ht="15" spans="3:6">
      <c r="C24666" s="39">
        <v>86461</v>
      </c>
      <c r="D24666" s="39" t="s">
        <v>12585</v>
      </c>
      <c r="E24666" s="39" t="s">
        <v>14245</v>
      </c>
      <c r="F24666" s="39" t="s">
        <v>12524</v>
      </c>
    </row>
    <row r="24667" ht="15" spans="3:6">
      <c r="C24667" s="39">
        <v>86460</v>
      </c>
      <c r="D24667" s="39" t="s">
        <v>12585</v>
      </c>
      <c r="E24667" s="39" t="s">
        <v>14245</v>
      </c>
      <c r="F24667" s="39" t="s">
        <v>12524</v>
      </c>
    </row>
    <row r="24668" ht="15" spans="3:6">
      <c r="C24668" s="39">
        <v>86599</v>
      </c>
      <c r="D24668" s="39" t="s">
        <v>12585</v>
      </c>
      <c r="E24668" s="39" t="s">
        <v>14245</v>
      </c>
      <c r="F24668" s="39" t="s">
        <v>12524</v>
      </c>
    </row>
    <row r="24669" ht="15" spans="3:6">
      <c r="C24669" s="39">
        <v>86598</v>
      </c>
      <c r="D24669" s="39" t="s">
        <v>12585</v>
      </c>
      <c r="E24669" s="39" t="s">
        <v>14245</v>
      </c>
      <c r="F24669" s="39" t="s">
        <v>12524</v>
      </c>
    </row>
    <row r="24670" ht="15" spans="3:6">
      <c r="C24670" s="39">
        <v>86597</v>
      </c>
      <c r="D24670" s="39" t="s">
        <v>12585</v>
      </c>
      <c r="E24670" s="39" t="s">
        <v>14245</v>
      </c>
      <c r="F24670" s="39" t="s">
        <v>12524</v>
      </c>
    </row>
    <row r="24671" ht="15" spans="3:6">
      <c r="C24671" s="39">
        <v>86596</v>
      </c>
      <c r="D24671" s="39" t="s">
        <v>12585</v>
      </c>
      <c r="E24671" s="39" t="s">
        <v>14245</v>
      </c>
      <c r="F24671" s="39" t="s">
        <v>12524</v>
      </c>
    </row>
    <row r="24672" ht="15" spans="3:6">
      <c r="C24672" s="39">
        <v>86590</v>
      </c>
      <c r="D24672" s="39" t="s">
        <v>12585</v>
      </c>
      <c r="E24672" s="39" t="s">
        <v>14245</v>
      </c>
      <c r="F24672" s="39" t="s">
        <v>12524</v>
      </c>
    </row>
    <row r="24673" ht="15" spans="3:6">
      <c r="C24673" s="39">
        <v>86584</v>
      </c>
      <c r="D24673" s="39" t="s">
        <v>12585</v>
      </c>
      <c r="E24673" s="39" t="s">
        <v>14245</v>
      </c>
      <c r="F24673" s="39" t="s">
        <v>12524</v>
      </c>
    </row>
    <row r="24674" ht="15" spans="3:6">
      <c r="C24674" s="39">
        <v>86583</v>
      </c>
      <c r="D24674" s="39" t="s">
        <v>12585</v>
      </c>
      <c r="E24674" s="39" t="s">
        <v>14245</v>
      </c>
      <c r="F24674" s="39" t="s">
        <v>12524</v>
      </c>
    </row>
    <row r="24675" ht="15" spans="3:6">
      <c r="C24675" s="39">
        <v>86580</v>
      </c>
      <c r="D24675" s="39" t="s">
        <v>12585</v>
      </c>
      <c r="E24675" s="39" t="s">
        <v>14245</v>
      </c>
      <c r="F24675" s="39" t="s">
        <v>12524</v>
      </c>
    </row>
    <row r="24676" ht="15" spans="3:6">
      <c r="C24676" s="39">
        <v>86577</v>
      </c>
      <c r="D24676" s="39" t="s">
        <v>12585</v>
      </c>
      <c r="E24676" s="39" t="s">
        <v>14245</v>
      </c>
      <c r="F24676" s="39" t="s">
        <v>12524</v>
      </c>
    </row>
    <row r="24677" ht="15" spans="3:6">
      <c r="C24677" s="39">
        <v>86576</v>
      </c>
      <c r="D24677" s="39" t="s">
        <v>12585</v>
      </c>
      <c r="E24677" s="39" t="s">
        <v>14245</v>
      </c>
      <c r="F24677" s="39" t="s">
        <v>12524</v>
      </c>
    </row>
    <row r="24678" ht="15" spans="3:6">
      <c r="C24678" s="39">
        <v>86574</v>
      </c>
      <c r="D24678" s="39" t="s">
        <v>12585</v>
      </c>
      <c r="E24678" s="39" t="s">
        <v>14245</v>
      </c>
      <c r="F24678" s="39" t="s">
        <v>12524</v>
      </c>
    </row>
    <row r="24679" ht="15" spans="3:6">
      <c r="C24679" s="39">
        <v>86573</v>
      </c>
      <c r="D24679" s="39" t="s">
        <v>12585</v>
      </c>
      <c r="E24679" s="39" t="s">
        <v>14245</v>
      </c>
      <c r="F24679" s="39" t="s">
        <v>12524</v>
      </c>
    </row>
    <row r="24680" ht="15" spans="3:6">
      <c r="C24680" s="39">
        <v>86570</v>
      </c>
      <c r="D24680" s="39" t="s">
        <v>12585</v>
      </c>
      <c r="E24680" s="39" t="s">
        <v>14245</v>
      </c>
      <c r="F24680" s="39" t="s">
        <v>12524</v>
      </c>
    </row>
    <row r="24681" ht="15" spans="3:6">
      <c r="C24681" s="39">
        <v>86564</v>
      </c>
      <c r="D24681" s="39" t="s">
        <v>12585</v>
      </c>
      <c r="E24681" s="39" t="s">
        <v>14245</v>
      </c>
      <c r="F24681" s="39" t="s">
        <v>12524</v>
      </c>
    </row>
    <row r="24682" ht="15" spans="3:6">
      <c r="C24682" s="39">
        <v>86560</v>
      </c>
      <c r="D24682" s="39" t="s">
        <v>12585</v>
      </c>
      <c r="E24682" s="39" t="s">
        <v>14245</v>
      </c>
      <c r="F24682" s="39" t="s">
        <v>12524</v>
      </c>
    </row>
    <row r="24683" ht="15" spans="3:6">
      <c r="C24683" s="39">
        <v>86556</v>
      </c>
      <c r="D24683" s="39" t="s">
        <v>12585</v>
      </c>
      <c r="E24683" s="39" t="s">
        <v>14245</v>
      </c>
      <c r="F24683" s="39" t="s">
        <v>12524</v>
      </c>
    </row>
    <row r="24684" ht="15" spans="3:6">
      <c r="C24684" s="39">
        <v>86555</v>
      </c>
      <c r="D24684" s="39" t="s">
        <v>12585</v>
      </c>
      <c r="E24684" s="39" t="s">
        <v>14245</v>
      </c>
      <c r="F24684" s="39" t="s">
        <v>12524</v>
      </c>
    </row>
    <row r="24685" ht="15" spans="3:6">
      <c r="C24685" s="39">
        <v>86554</v>
      </c>
      <c r="D24685" s="39" t="s">
        <v>12585</v>
      </c>
      <c r="E24685" s="39" t="s">
        <v>14245</v>
      </c>
      <c r="F24685" s="39" t="s">
        <v>12524</v>
      </c>
    </row>
    <row r="24686" ht="15" spans="3:6">
      <c r="C24686" s="39">
        <v>86553</v>
      </c>
      <c r="D24686" s="39" t="s">
        <v>12585</v>
      </c>
      <c r="E24686" s="39" t="s">
        <v>14245</v>
      </c>
      <c r="F24686" s="39" t="s">
        <v>12524</v>
      </c>
    </row>
    <row r="24687" ht="15" spans="3:6">
      <c r="C24687" s="39">
        <v>86550</v>
      </c>
      <c r="D24687" s="39" t="s">
        <v>12585</v>
      </c>
      <c r="E24687" s="39" t="s">
        <v>14245</v>
      </c>
      <c r="F24687" s="39" t="s">
        <v>12524</v>
      </c>
    </row>
    <row r="24688" ht="15" spans="3:6">
      <c r="C24688" s="39">
        <v>86547</v>
      </c>
      <c r="D24688" s="39" t="s">
        <v>12585</v>
      </c>
      <c r="E24688" s="39" t="s">
        <v>14245</v>
      </c>
      <c r="F24688" s="39" t="s">
        <v>12524</v>
      </c>
    </row>
    <row r="24689" ht="15" spans="3:6">
      <c r="C24689" s="39">
        <v>86546</v>
      </c>
      <c r="D24689" s="39" t="s">
        <v>12585</v>
      </c>
      <c r="E24689" s="39" t="s">
        <v>14245</v>
      </c>
      <c r="F24689" s="39" t="s">
        <v>12524</v>
      </c>
    </row>
    <row r="24690" ht="15" spans="3:6">
      <c r="C24690" s="39">
        <v>86545</v>
      </c>
      <c r="D24690" s="39" t="s">
        <v>12585</v>
      </c>
      <c r="E24690" s="39" t="s">
        <v>14245</v>
      </c>
      <c r="F24690" s="39" t="s">
        <v>12524</v>
      </c>
    </row>
    <row r="24691" ht="15" spans="3:6">
      <c r="C24691" s="39">
        <v>86544</v>
      </c>
      <c r="D24691" s="39" t="s">
        <v>12585</v>
      </c>
      <c r="E24691" s="39" t="s">
        <v>14245</v>
      </c>
      <c r="F24691" s="39" t="s">
        <v>12524</v>
      </c>
    </row>
    <row r="24692" ht="15" spans="3:6">
      <c r="C24692" s="39">
        <v>86543</v>
      </c>
      <c r="D24692" s="39" t="s">
        <v>12585</v>
      </c>
      <c r="E24692" s="39" t="s">
        <v>14245</v>
      </c>
      <c r="F24692" s="39" t="s">
        <v>12524</v>
      </c>
    </row>
    <row r="24693" ht="15" spans="3:6">
      <c r="C24693" s="39">
        <v>86540</v>
      </c>
      <c r="D24693" s="39" t="s">
        <v>12585</v>
      </c>
      <c r="E24693" s="39" t="s">
        <v>14245</v>
      </c>
      <c r="F24693" s="39" t="s">
        <v>12524</v>
      </c>
    </row>
    <row r="24694" ht="15" spans="3:6">
      <c r="C24694" s="39">
        <v>86535</v>
      </c>
      <c r="D24694" s="39" t="s">
        <v>12585</v>
      </c>
      <c r="E24694" s="39" t="s">
        <v>14245</v>
      </c>
      <c r="F24694" s="39" t="s">
        <v>12524</v>
      </c>
    </row>
    <row r="24695" ht="15" spans="3:6">
      <c r="C24695" s="39">
        <v>86534</v>
      </c>
      <c r="D24695" s="39" t="s">
        <v>12585</v>
      </c>
      <c r="E24695" s="39" t="s">
        <v>14245</v>
      </c>
      <c r="F24695" s="39" t="s">
        <v>12524</v>
      </c>
    </row>
    <row r="24696" ht="15" spans="3:6">
      <c r="C24696" s="39">
        <v>86533</v>
      </c>
      <c r="D24696" s="39" t="s">
        <v>12585</v>
      </c>
      <c r="E24696" s="39" t="s">
        <v>14245</v>
      </c>
      <c r="F24696" s="39" t="s">
        <v>12524</v>
      </c>
    </row>
    <row r="24697" ht="15" spans="3:6">
      <c r="C24697" s="39">
        <v>86530</v>
      </c>
      <c r="D24697" s="39" t="s">
        <v>12585</v>
      </c>
      <c r="E24697" s="39" t="s">
        <v>14245</v>
      </c>
      <c r="F24697" s="39" t="s">
        <v>12524</v>
      </c>
    </row>
    <row r="24698" ht="15" spans="3:6">
      <c r="C24698" s="39">
        <v>86529</v>
      </c>
      <c r="D24698" s="39" t="s">
        <v>12585</v>
      </c>
      <c r="E24698" s="39" t="s">
        <v>14245</v>
      </c>
      <c r="F24698" s="39" t="s">
        <v>12524</v>
      </c>
    </row>
    <row r="24699" ht="15" spans="3:6">
      <c r="C24699" s="39">
        <v>86528</v>
      </c>
      <c r="D24699" s="39" t="s">
        <v>12585</v>
      </c>
      <c r="E24699" s="39" t="s">
        <v>14245</v>
      </c>
      <c r="F24699" s="39" t="s">
        <v>12524</v>
      </c>
    </row>
    <row r="24700" ht="15" spans="3:6">
      <c r="C24700" s="39">
        <v>86527</v>
      </c>
      <c r="D24700" s="39" t="s">
        <v>12585</v>
      </c>
      <c r="E24700" s="39" t="s">
        <v>14245</v>
      </c>
      <c r="F24700" s="39" t="s">
        <v>12524</v>
      </c>
    </row>
    <row r="24701" ht="15" spans="3:6">
      <c r="C24701" s="39">
        <v>86524</v>
      </c>
      <c r="D24701" s="39" t="s">
        <v>12585</v>
      </c>
      <c r="E24701" s="39" t="s">
        <v>14245</v>
      </c>
      <c r="F24701" s="39" t="s">
        <v>12524</v>
      </c>
    </row>
    <row r="24702" ht="15" spans="3:6">
      <c r="C24702" s="39">
        <v>86523</v>
      </c>
      <c r="D24702" s="39" t="s">
        <v>12585</v>
      </c>
      <c r="E24702" s="39" t="s">
        <v>14245</v>
      </c>
      <c r="F24702" s="39" t="s">
        <v>12524</v>
      </c>
    </row>
    <row r="24703" ht="15" spans="3:6">
      <c r="C24703" s="39">
        <v>86520</v>
      </c>
      <c r="D24703" s="39" t="s">
        <v>12585</v>
      </c>
      <c r="E24703" s="39" t="s">
        <v>14245</v>
      </c>
      <c r="F24703" s="39" t="s">
        <v>12524</v>
      </c>
    </row>
    <row r="24704" ht="15" spans="3:6">
      <c r="C24704" s="39">
        <v>86500</v>
      </c>
      <c r="D24704" s="39" t="s">
        <v>12585</v>
      </c>
      <c r="E24704" s="39" t="s">
        <v>14245</v>
      </c>
      <c r="F24704" s="39" t="s">
        <v>12524</v>
      </c>
    </row>
    <row r="24705" ht="15" spans="3:6">
      <c r="C24705" s="39">
        <v>99736</v>
      </c>
      <c r="D24705" s="39" t="s">
        <v>14164</v>
      </c>
      <c r="E24705" s="39" t="s">
        <v>14492</v>
      </c>
      <c r="F24705" s="39" t="s">
        <v>12524</v>
      </c>
    </row>
    <row r="24706" ht="15" spans="3:6">
      <c r="C24706" s="39">
        <v>99735</v>
      </c>
      <c r="D24706" s="39" t="s">
        <v>14164</v>
      </c>
      <c r="E24706" s="39" t="s">
        <v>14492</v>
      </c>
      <c r="F24706" s="39" t="s">
        <v>12524</v>
      </c>
    </row>
    <row r="24707" ht="15" spans="3:6">
      <c r="C24707" s="39">
        <v>99734</v>
      </c>
      <c r="D24707" s="39" t="s">
        <v>14164</v>
      </c>
      <c r="E24707" s="39" t="s">
        <v>14492</v>
      </c>
      <c r="F24707" s="39" t="s">
        <v>12524</v>
      </c>
    </row>
    <row r="24708" ht="15" spans="3:6">
      <c r="C24708" s="39">
        <v>99733</v>
      </c>
      <c r="D24708" s="39" t="s">
        <v>14164</v>
      </c>
      <c r="E24708" s="39" t="s">
        <v>14492</v>
      </c>
      <c r="F24708" s="39" t="s">
        <v>12524</v>
      </c>
    </row>
    <row r="24709" ht="15" spans="3:6">
      <c r="C24709" s="39">
        <v>99730</v>
      </c>
      <c r="D24709" s="39" t="s">
        <v>14164</v>
      </c>
      <c r="E24709" s="39" t="s">
        <v>14492</v>
      </c>
      <c r="F24709" s="39" t="s">
        <v>12524</v>
      </c>
    </row>
    <row r="24710" ht="15" spans="3:6">
      <c r="C24710" s="39">
        <v>99720</v>
      </c>
      <c r="D24710" s="39" t="s">
        <v>14164</v>
      </c>
      <c r="E24710" s="39" t="s">
        <v>14421</v>
      </c>
      <c r="F24710" s="39" t="s">
        <v>12524</v>
      </c>
    </row>
    <row r="24711" ht="15" spans="3:6">
      <c r="C24711" s="39">
        <v>99828</v>
      </c>
      <c r="D24711" s="39" t="s">
        <v>14164</v>
      </c>
      <c r="E24711" s="39" t="s">
        <v>14493</v>
      </c>
      <c r="F24711" s="39" t="s">
        <v>12524</v>
      </c>
    </row>
    <row r="24712" ht="15" spans="3:6">
      <c r="C24712" s="39">
        <v>99827</v>
      </c>
      <c r="D24712" s="39" t="s">
        <v>14164</v>
      </c>
      <c r="E24712" s="39" t="s">
        <v>14493</v>
      </c>
      <c r="F24712" s="39" t="s">
        <v>12524</v>
      </c>
    </row>
    <row r="24713" ht="15" spans="3:6">
      <c r="C24713" s="39">
        <v>99826</v>
      </c>
      <c r="D24713" s="39" t="s">
        <v>14164</v>
      </c>
      <c r="E24713" s="39" t="s">
        <v>14493</v>
      </c>
      <c r="F24713" s="39" t="s">
        <v>12524</v>
      </c>
    </row>
    <row r="24714" ht="15" spans="3:6">
      <c r="C24714" s="39">
        <v>99825</v>
      </c>
      <c r="D24714" s="39" t="s">
        <v>14164</v>
      </c>
      <c r="E24714" s="39" t="s">
        <v>14493</v>
      </c>
      <c r="F24714" s="39" t="s">
        <v>12524</v>
      </c>
    </row>
    <row r="24715" ht="15" spans="3:6">
      <c r="C24715" s="39">
        <v>99824</v>
      </c>
      <c r="D24715" s="39" t="s">
        <v>14164</v>
      </c>
      <c r="E24715" s="39" t="s">
        <v>14493</v>
      </c>
      <c r="F24715" s="39" t="s">
        <v>12524</v>
      </c>
    </row>
    <row r="24716" ht="15" spans="3:6">
      <c r="C24716" s="39">
        <v>99823</v>
      </c>
      <c r="D24716" s="39" t="s">
        <v>14164</v>
      </c>
      <c r="E24716" s="39" t="s">
        <v>14493</v>
      </c>
      <c r="F24716" s="39" t="s">
        <v>12524</v>
      </c>
    </row>
    <row r="24717" ht="15" spans="3:6">
      <c r="C24717" s="39">
        <v>99820</v>
      </c>
      <c r="D24717" s="39" t="s">
        <v>14164</v>
      </c>
      <c r="E24717" s="39" t="s">
        <v>14493</v>
      </c>
      <c r="F24717" s="39" t="s">
        <v>12524</v>
      </c>
    </row>
    <row r="24718" ht="15" spans="3:6">
      <c r="C24718" s="39">
        <v>99997</v>
      </c>
      <c r="D24718" s="39" t="s">
        <v>14164</v>
      </c>
      <c r="E24718" s="39" t="s">
        <v>14494</v>
      </c>
      <c r="F24718" s="39" t="s">
        <v>12524</v>
      </c>
    </row>
    <row r="24719" ht="15" spans="3:6">
      <c r="C24719" s="39">
        <v>99773</v>
      </c>
      <c r="D24719" s="39" t="s">
        <v>14164</v>
      </c>
      <c r="E24719" s="39" t="s">
        <v>14495</v>
      </c>
      <c r="F24719" s="39" t="s">
        <v>12524</v>
      </c>
    </row>
    <row r="24720" ht="15" spans="3:6">
      <c r="C24720" s="39">
        <v>99763</v>
      </c>
      <c r="D24720" s="39" t="s">
        <v>14164</v>
      </c>
      <c r="E24720" s="39" t="s">
        <v>14495</v>
      </c>
      <c r="F24720" s="39" t="s">
        <v>12524</v>
      </c>
    </row>
    <row r="24721" ht="15" spans="3:6">
      <c r="C24721" s="39">
        <v>99754</v>
      </c>
      <c r="D24721" s="39" t="s">
        <v>14164</v>
      </c>
      <c r="E24721" s="39" t="s">
        <v>14495</v>
      </c>
      <c r="F24721" s="39" t="s">
        <v>12524</v>
      </c>
    </row>
    <row r="24722" ht="15" spans="3:6">
      <c r="C24722" s="39">
        <v>99484</v>
      </c>
      <c r="D24722" s="39" t="s">
        <v>14164</v>
      </c>
      <c r="E24722" s="39" t="s">
        <v>14496</v>
      </c>
      <c r="F24722" s="39" t="s">
        <v>12524</v>
      </c>
    </row>
    <row r="24723" ht="15" spans="3:6">
      <c r="C24723" s="39">
        <v>99483</v>
      </c>
      <c r="D24723" s="39" t="s">
        <v>14164</v>
      </c>
      <c r="E24723" s="39" t="s">
        <v>14496</v>
      </c>
      <c r="F24723" s="39" t="s">
        <v>12524</v>
      </c>
    </row>
    <row r="24724" ht="15" spans="3:6">
      <c r="C24724" s="39">
        <v>98584</v>
      </c>
      <c r="D24724" s="39" t="s">
        <v>14164</v>
      </c>
      <c r="E24724" s="39" t="s">
        <v>14497</v>
      </c>
      <c r="F24724" s="39" t="s">
        <v>12524</v>
      </c>
    </row>
    <row r="24725" ht="15" spans="3:6">
      <c r="C24725" s="39">
        <v>98580</v>
      </c>
      <c r="D24725" s="39" t="s">
        <v>14164</v>
      </c>
      <c r="E24725" s="39" t="s">
        <v>14497</v>
      </c>
      <c r="F24725" s="39" t="s">
        <v>12524</v>
      </c>
    </row>
    <row r="24726" ht="15" spans="3:6">
      <c r="C24726" s="39">
        <v>98555</v>
      </c>
      <c r="D24726" s="39" t="s">
        <v>14164</v>
      </c>
      <c r="E24726" s="39" t="s">
        <v>12885</v>
      </c>
      <c r="F24726" s="39" t="s">
        <v>12524</v>
      </c>
    </row>
    <row r="24727" ht="15" spans="3:6">
      <c r="C24727" s="39">
        <v>98553</v>
      </c>
      <c r="D24727" s="39" t="s">
        <v>14164</v>
      </c>
      <c r="E24727" s="39" t="s">
        <v>12885</v>
      </c>
      <c r="F24727" s="39" t="s">
        <v>12524</v>
      </c>
    </row>
    <row r="24728" ht="15" spans="3:6">
      <c r="C24728" s="39">
        <v>98547</v>
      </c>
      <c r="D24728" s="39" t="s">
        <v>14164</v>
      </c>
      <c r="E24728" s="39" t="s">
        <v>12885</v>
      </c>
      <c r="F24728" s="39" t="s">
        <v>12524</v>
      </c>
    </row>
    <row r="24729" ht="15" spans="3:6">
      <c r="C24729" s="39">
        <v>98530</v>
      </c>
      <c r="D24729" s="39" t="s">
        <v>14164</v>
      </c>
      <c r="E24729" s="39" t="s">
        <v>12885</v>
      </c>
      <c r="F24729" s="39" t="s">
        <v>12524</v>
      </c>
    </row>
    <row r="24730" ht="15" spans="3:6">
      <c r="C24730" s="39">
        <v>98474</v>
      </c>
      <c r="D24730" s="39" t="s">
        <v>14164</v>
      </c>
      <c r="E24730" s="39" t="s">
        <v>14498</v>
      </c>
      <c r="F24730" s="39" t="s">
        <v>12524</v>
      </c>
    </row>
    <row r="24731" ht="15" spans="3:6">
      <c r="C24731" s="39">
        <v>98444</v>
      </c>
      <c r="D24731" s="39" t="s">
        <v>14164</v>
      </c>
      <c r="E24731" s="39" t="s">
        <v>14498</v>
      </c>
      <c r="F24731" s="39" t="s">
        <v>12524</v>
      </c>
    </row>
    <row r="24732" ht="15" spans="3:6">
      <c r="C24732" s="39">
        <v>98153</v>
      </c>
      <c r="D24732" s="39" t="s">
        <v>14164</v>
      </c>
      <c r="E24732" s="39" t="s">
        <v>14499</v>
      </c>
      <c r="F24732" s="39" t="s">
        <v>12524</v>
      </c>
    </row>
    <row r="24733" ht="15" spans="3:6">
      <c r="C24733" s="39">
        <v>98550</v>
      </c>
      <c r="D24733" s="39" t="s">
        <v>14164</v>
      </c>
      <c r="E24733" s="39" t="s">
        <v>12885</v>
      </c>
      <c r="F24733" s="39" t="s">
        <v>12524</v>
      </c>
    </row>
    <row r="24734" ht="15" spans="3:6">
      <c r="C24734" s="39">
        <v>98548</v>
      </c>
      <c r="D24734" s="39" t="s">
        <v>14164</v>
      </c>
      <c r="E24734" s="39" t="s">
        <v>12885</v>
      </c>
      <c r="F24734" s="39" t="s">
        <v>12524</v>
      </c>
    </row>
    <row r="24735" ht="15" spans="3:6">
      <c r="C24735" s="39">
        <v>98546</v>
      </c>
      <c r="D24735" s="39" t="s">
        <v>14164</v>
      </c>
      <c r="E24735" s="39" t="s">
        <v>12885</v>
      </c>
      <c r="F24735" s="39" t="s">
        <v>12524</v>
      </c>
    </row>
    <row r="24736" ht="15" spans="3:6">
      <c r="C24736" s="39">
        <v>98545</v>
      </c>
      <c r="D24736" s="39" t="s">
        <v>14164</v>
      </c>
      <c r="E24736" s="39" t="s">
        <v>12885</v>
      </c>
      <c r="F24736" s="39" t="s">
        <v>12524</v>
      </c>
    </row>
    <row r="24737" ht="15" spans="3:6">
      <c r="C24737" s="39">
        <v>98541</v>
      </c>
      <c r="D24737" s="39" t="s">
        <v>14164</v>
      </c>
      <c r="E24737" s="39" t="s">
        <v>12885</v>
      </c>
      <c r="F24737" s="39" t="s">
        <v>12524</v>
      </c>
    </row>
    <row r="24738" ht="15" spans="3:6">
      <c r="C24738" s="39">
        <v>98540</v>
      </c>
      <c r="D24738" s="39" t="s">
        <v>14164</v>
      </c>
      <c r="E24738" s="39" t="s">
        <v>12885</v>
      </c>
      <c r="F24738" s="39" t="s">
        <v>12524</v>
      </c>
    </row>
    <row r="24739" ht="15" spans="3:6">
      <c r="C24739" s="39">
        <v>99770</v>
      </c>
      <c r="D24739" s="39" t="s">
        <v>14164</v>
      </c>
      <c r="E24739" s="39" t="s">
        <v>14495</v>
      </c>
      <c r="F24739" s="39" t="s">
        <v>12524</v>
      </c>
    </row>
    <row r="24740" ht="15" spans="3:6">
      <c r="C24740" s="39">
        <v>99760</v>
      </c>
      <c r="D24740" s="39" t="s">
        <v>14164</v>
      </c>
      <c r="E24740" s="39" t="s">
        <v>14495</v>
      </c>
      <c r="F24740" s="39" t="s">
        <v>12524</v>
      </c>
    </row>
    <row r="24741" ht="15" spans="3:6">
      <c r="C24741" s="39">
        <v>99755</v>
      </c>
      <c r="D24741" s="39" t="s">
        <v>14164</v>
      </c>
      <c r="E24741" s="39" t="s">
        <v>14495</v>
      </c>
      <c r="F24741" s="39" t="s">
        <v>12524</v>
      </c>
    </row>
    <row r="24742" ht="15" spans="3:6">
      <c r="C24742" s="39">
        <v>99753</v>
      </c>
      <c r="D24742" s="39" t="s">
        <v>14164</v>
      </c>
      <c r="E24742" s="39" t="s">
        <v>14495</v>
      </c>
      <c r="F24742" s="39" t="s">
        <v>12524</v>
      </c>
    </row>
    <row r="24743" ht="15" spans="3:6">
      <c r="C24743" s="39">
        <v>98667</v>
      </c>
      <c r="D24743" s="39" t="s">
        <v>14164</v>
      </c>
      <c r="E24743" s="39" t="s">
        <v>14500</v>
      </c>
      <c r="F24743" s="39" t="s">
        <v>12524</v>
      </c>
    </row>
    <row r="24744" ht="15" spans="3:6">
      <c r="C24744" s="39">
        <v>98666</v>
      </c>
      <c r="D24744" s="39" t="s">
        <v>14164</v>
      </c>
      <c r="E24744" s="39" t="s">
        <v>14500</v>
      </c>
      <c r="F24744" s="39" t="s">
        <v>12524</v>
      </c>
    </row>
    <row r="24745" ht="15" spans="3:6">
      <c r="C24745" s="39">
        <v>98664</v>
      </c>
      <c r="D24745" s="39" t="s">
        <v>14164</v>
      </c>
      <c r="E24745" s="39" t="s">
        <v>14500</v>
      </c>
      <c r="F24745" s="39" t="s">
        <v>12524</v>
      </c>
    </row>
    <row r="24746" ht="15" spans="3:6">
      <c r="C24746" s="39">
        <v>98663</v>
      </c>
      <c r="D24746" s="39" t="s">
        <v>14164</v>
      </c>
      <c r="E24746" s="39" t="s">
        <v>14500</v>
      </c>
      <c r="F24746" s="39" t="s">
        <v>12524</v>
      </c>
    </row>
    <row r="24747" ht="15" spans="3:6">
      <c r="C24747" s="39">
        <v>98150</v>
      </c>
      <c r="D24747" s="39" t="s">
        <v>14164</v>
      </c>
      <c r="E24747" s="39" t="s">
        <v>14499</v>
      </c>
      <c r="F24747" s="39" t="s">
        <v>12524</v>
      </c>
    </row>
    <row r="24748" ht="15" spans="3:6">
      <c r="C24748" s="39">
        <v>99998</v>
      </c>
      <c r="D24748" s="39" t="s">
        <v>14164</v>
      </c>
      <c r="E24748" s="39" t="s">
        <v>14494</v>
      </c>
      <c r="F24748" s="39" t="s">
        <v>12524</v>
      </c>
    </row>
    <row r="24749" ht="15" spans="3:6">
      <c r="C24749" s="39">
        <v>99994</v>
      </c>
      <c r="D24749" s="39" t="s">
        <v>14164</v>
      </c>
      <c r="E24749" s="39" t="s">
        <v>14494</v>
      </c>
      <c r="F24749" s="39" t="s">
        <v>12524</v>
      </c>
    </row>
    <row r="24750" ht="15" spans="3:6">
      <c r="C24750" s="39">
        <v>99993</v>
      </c>
      <c r="D24750" s="39" t="s">
        <v>14164</v>
      </c>
      <c r="E24750" s="39" t="s">
        <v>14494</v>
      </c>
      <c r="F24750" s="39" t="s">
        <v>12524</v>
      </c>
    </row>
    <row r="24751" ht="15" spans="3:6">
      <c r="C24751" s="39">
        <v>99990</v>
      </c>
      <c r="D24751" s="39" t="s">
        <v>14164</v>
      </c>
      <c r="E24751" s="39" t="s">
        <v>14494</v>
      </c>
      <c r="F24751" s="39" t="s">
        <v>12524</v>
      </c>
    </row>
    <row r="24752" ht="15" spans="3:6">
      <c r="C24752" s="39">
        <v>99987</v>
      </c>
      <c r="D24752" s="39" t="s">
        <v>14164</v>
      </c>
      <c r="E24752" s="39" t="s">
        <v>14494</v>
      </c>
      <c r="F24752" s="39" t="s">
        <v>12524</v>
      </c>
    </row>
    <row r="24753" ht="15" spans="3:6">
      <c r="C24753" s="39">
        <v>99984</v>
      </c>
      <c r="D24753" s="39" t="s">
        <v>14164</v>
      </c>
      <c r="E24753" s="39" t="s">
        <v>14494</v>
      </c>
      <c r="F24753" s="39" t="s">
        <v>12524</v>
      </c>
    </row>
    <row r="24754" ht="15" spans="3:6">
      <c r="C24754" s="39">
        <v>99980</v>
      </c>
      <c r="D24754" s="39" t="s">
        <v>14164</v>
      </c>
      <c r="E24754" s="39" t="s">
        <v>14494</v>
      </c>
      <c r="F24754" s="39" t="s">
        <v>12524</v>
      </c>
    </row>
    <row r="24755" ht="15" spans="3:6">
      <c r="C24755" s="39">
        <v>99750</v>
      </c>
      <c r="D24755" s="39" t="s">
        <v>14164</v>
      </c>
      <c r="E24755" s="39" t="s">
        <v>14495</v>
      </c>
      <c r="F24755" s="39" t="s">
        <v>12524</v>
      </c>
    </row>
    <row r="24756" ht="15" spans="3:6">
      <c r="C24756" s="39">
        <v>99480</v>
      </c>
      <c r="D24756" s="39" t="s">
        <v>14164</v>
      </c>
      <c r="E24756" s="39" t="s">
        <v>14496</v>
      </c>
      <c r="F24756" s="39" t="s">
        <v>12524</v>
      </c>
    </row>
    <row r="24757" ht="15" spans="3:6">
      <c r="C24757" s="39">
        <v>98677</v>
      </c>
      <c r="D24757" s="39" t="s">
        <v>14164</v>
      </c>
      <c r="E24757" s="39" t="s">
        <v>14500</v>
      </c>
      <c r="F24757" s="39" t="s">
        <v>12524</v>
      </c>
    </row>
    <row r="24758" ht="15" spans="3:6">
      <c r="C24758" s="39">
        <v>98673</v>
      </c>
      <c r="D24758" s="39" t="s">
        <v>14164</v>
      </c>
      <c r="E24758" s="39" t="s">
        <v>14500</v>
      </c>
      <c r="F24758" s="39" t="s">
        <v>12524</v>
      </c>
    </row>
    <row r="24759" ht="15" spans="3:6">
      <c r="C24759" s="39">
        <v>98670</v>
      </c>
      <c r="D24759" s="39" t="s">
        <v>14164</v>
      </c>
      <c r="E24759" s="39" t="s">
        <v>14500</v>
      </c>
      <c r="F24759" s="39" t="s">
        <v>12524</v>
      </c>
    </row>
    <row r="24760" ht="15" spans="3:6">
      <c r="C24760" s="39">
        <v>98660</v>
      </c>
      <c r="D24760" s="39" t="s">
        <v>14164</v>
      </c>
      <c r="E24760" s="39" t="s">
        <v>14500</v>
      </c>
      <c r="F24760" s="39" t="s">
        <v>12524</v>
      </c>
    </row>
    <row r="24761" ht="15" spans="3:6">
      <c r="C24761" s="39">
        <v>98561</v>
      </c>
      <c r="D24761" s="39" t="s">
        <v>14164</v>
      </c>
      <c r="E24761" s="39" t="s">
        <v>14497</v>
      </c>
      <c r="F24761" s="39" t="s">
        <v>12524</v>
      </c>
    </row>
    <row r="24762" ht="15" spans="3:6">
      <c r="C24762" s="39">
        <v>98560</v>
      </c>
      <c r="D24762" s="39" t="s">
        <v>14164</v>
      </c>
      <c r="E24762" s="39" t="s">
        <v>14497</v>
      </c>
      <c r="F24762" s="39" t="s">
        <v>12524</v>
      </c>
    </row>
    <row r="24763" ht="15" spans="3:6">
      <c r="C24763" s="39">
        <v>98473</v>
      </c>
      <c r="D24763" s="39" t="s">
        <v>14164</v>
      </c>
      <c r="E24763" s="39" t="s">
        <v>14498</v>
      </c>
      <c r="F24763" s="39" t="s">
        <v>12524</v>
      </c>
    </row>
    <row r="24764" ht="15" spans="3:6">
      <c r="C24764" s="39">
        <v>98471</v>
      </c>
      <c r="D24764" s="39" t="s">
        <v>14164</v>
      </c>
      <c r="E24764" s="39" t="s">
        <v>14498</v>
      </c>
      <c r="F24764" s="39" t="s">
        <v>12524</v>
      </c>
    </row>
    <row r="24765" ht="15" spans="3:6">
      <c r="C24765" s="39">
        <v>98464</v>
      </c>
      <c r="D24765" s="39" t="s">
        <v>14164</v>
      </c>
      <c r="E24765" s="39" t="s">
        <v>14498</v>
      </c>
      <c r="F24765" s="39" t="s">
        <v>12524</v>
      </c>
    </row>
    <row r="24766" ht="15" spans="3:6">
      <c r="C24766" s="39">
        <v>98463</v>
      </c>
      <c r="D24766" s="39" t="s">
        <v>14164</v>
      </c>
      <c r="E24766" s="39" t="s">
        <v>14498</v>
      </c>
      <c r="F24766" s="39" t="s">
        <v>12524</v>
      </c>
    </row>
    <row r="24767" ht="15" spans="3:6">
      <c r="C24767" s="39">
        <v>98460</v>
      </c>
      <c r="D24767" s="39" t="s">
        <v>14164</v>
      </c>
      <c r="E24767" s="39" t="s">
        <v>14498</v>
      </c>
      <c r="F24767" s="39" t="s">
        <v>12524</v>
      </c>
    </row>
    <row r="24768" ht="15" spans="3:6">
      <c r="C24768" s="39">
        <v>98453</v>
      </c>
      <c r="D24768" s="39" t="s">
        <v>14164</v>
      </c>
      <c r="E24768" s="39" t="s">
        <v>14498</v>
      </c>
      <c r="F24768" s="39" t="s">
        <v>12524</v>
      </c>
    </row>
    <row r="24769" ht="15" spans="3:6">
      <c r="C24769" s="39">
        <v>98452</v>
      </c>
      <c r="D24769" s="39" t="s">
        <v>14164</v>
      </c>
      <c r="E24769" s="39" t="s">
        <v>14498</v>
      </c>
      <c r="F24769" s="39" t="s">
        <v>12524</v>
      </c>
    </row>
    <row r="24770" ht="15" spans="3:6">
      <c r="C24770" s="39">
        <v>98450</v>
      </c>
      <c r="D24770" s="39" t="s">
        <v>14164</v>
      </c>
      <c r="E24770" s="39" t="s">
        <v>14498</v>
      </c>
      <c r="F24770" s="39" t="s">
        <v>12524</v>
      </c>
    </row>
    <row r="24771" ht="15" spans="3:6">
      <c r="C24771" s="39">
        <v>98445</v>
      </c>
      <c r="D24771" s="39" t="s">
        <v>14164</v>
      </c>
      <c r="E24771" s="39" t="s">
        <v>14498</v>
      </c>
      <c r="F24771" s="39" t="s">
        <v>12524</v>
      </c>
    </row>
    <row r="24772" ht="15" spans="3:6">
      <c r="C24772" s="39">
        <v>98440</v>
      </c>
      <c r="D24772" s="39" t="s">
        <v>14164</v>
      </c>
      <c r="E24772" s="39" t="s">
        <v>14498</v>
      </c>
      <c r="F24772" s="39" t="s">
        <v>12524</v>
      </c>
    </row>
    <row r="24773" ht="15" spans="3:6">
      <c r="C24773" s="39">
        <v>98436</v>
      </c>
      <c r="D24773" s="39" t="s">
        <v>14164</v>
      </c>
      <c r="E24773" s="39" t="s">
        <v>14498</v>
      </c>
      <c r="F24773" s="39" t="s">
        <v>12524</v>
      </c>
    </row>
    <row r="24774" ht="15" spans="3:6">
      <c r="C24774" s="39">
        <v>98435</v>
      </c>
      <c r="D24774" s="39" t="s">
        <v>14164</v>
      </c>
      <c r="E24774" s="39" t="s">
        <v>14498</v>
      </c>
      <c r="F24774" s="39" t="s">
        <v>12524</v>
      </c>
    </row>
    <row r="24775" ht="15" spans="3:6">
      <c r="C24775" s="39">
        <v>98432</v>
      </c>
      <c r="D24775" s="39" t="s">
        <v>14164</v>
      </c>
      <c r="E24775" s="39" t="s">
        <v>14498</v>
      </c>
      <c r="F24775" s="39" t="s">
        <v>12524</v>
      </c>
    </row>
    <row r="24776" ht="15" spans="3:6">
      <c r="C24776" s="39">
        <v>98430</v>
      </c>
      <c r="D24776" s="39" t="s">
        <v>14164</v>
      </c>
      <c r="E24776" s="39" t="s">
        <v>14498</v>
      </c>
      <c r="F24776" s="39" t="s">
        <v>12524</v>
      </c>
    </row>
    <row r="24777" ht="15" spans="3:6">
      <c r="C24777" s="39">
        <v>98140</v>
      </c>
      <c r="D24777" s="39" t="s">
        <v>14164</v>
      </c>
      <c r="E24777" s="39" t="s">
        <v>14499</v>
      </c>
      <c r="F24777" s="39" t="s">
        <v>12524</v>
      </c>
    </row>
    <row r="24778" ht="15" spans="3:6">
      <c r="C24778" s="39">
        <v>36673</v>
      </c>
      <c r="D24778" s="39" t="s">
        <v>12531</v>
      </c>
      <c r="E24778" s="39" t="s">
        <v>12601</v>
      </c>
      <c r="F24778" s="39" t="s">
        <v>12524</v>
      </c>
    </row>
    <row r="24779" ht="15" spans="3:6">
      <c r="C24779" s="39">
        <v>36845</v>
      </c>
      <c r="D24779" s="39" t="s">
        <v>12531</v>
      </c>
      <c r="E24779" s="39" t="s">
        <v>12601</v>
      </c>
      <c r="F24779" s="39" t="s">
        <v>12524</v>
      </c>
    </row>
    <row r="24780" ht="15" spans="3:6">
      <c r="C24780" s="39">
        <v>36844</v>
      </c>
      <c r="D24780" s="39" t="s">
        <v>12531</v>
      </c>
      <c r="E24780" s="39" t="s">
        <v>12601</v>
      </c>
      <c r="F24780" s="39" t="s">
        <v>12524</v>
      </c>
    </row>
    <row r="24781" ht="15" spans="3:6">
      <c r="C24781" s="39">
        <v>36843</v>
      </c>
      <c r="D24781" s="39" t="s">
        <v>12531</v>
      </c>
      <c r="E24781" s="39" t="s">
        <v>12601</v>
      </c>
      <c r="F24781" s="39" t="s">
        <v>12524</v>
      </c>
    </row>
    <row r="24782" ht="15" spans="3:6">
      <c r="C24782" s="39">
        <v>36827</v>
      </c>
      <c r="D24782" s="39" t="s">
        <v>12531</v>
      </c>
      <c r="E24782" s="39" t="s">
        <v>12601</v>
      </c>
      <c r="F24782" s="39" t="s">
        <v>12524</v>
      </c>
    </row>
    <row r="24783" ht="15" spans="3:6">
      <c r="C24783" s="39">
        <v>36826</v>
      </c>
      <c r="D24783" s="39" t="s">
        <v>12531</v>
      </c>
      <c r="E24783" s="39" t="s">
        <v>12601</v>
      </c>
      <c r="F24783" s="39" t="s">
        <v>12524</v>
      </c>
    </row>
    <row r="24784" ht="15" spans="3:6">
      <c r="C24784" s="39">
        <v>36825</v>
      </c>
      <c r="D24784" s="39" t="s">
        <v>12531</v>
      </c>
      <c r="E24784" s="39" t="s">
        <v>12601</v>
      </c>
      <c r="F24784" s="39" t="s">
        <v>12524</v>
      </c>
    </row>
    <row r="24785" ht="15" spans="3:6">
      <c r="C24785" s="39">
        <v>36824</v>
      </c>
      <c r="D24785" s="39" t="s">
        <v>12531</v>
      </c>
      <c r="E24785" s="39" t="s">
        <v>12601</v>
      </c>
      <c r="F24785" s="39" t="s">
        <v>12524</v>
      </c>
    </row>
    <row r="24786" ht="15" spans="3:6">
      <c r="C24786" s="39">
        <v>36822</v>
      </c>
      <c r="D24786" s="39" t="s">
        <v>12531</v>
      </c>
      <c r="E24786" s="39" t="s">
        <v>12601</v>
      </c>
      <c r="F24786" s="39" t="s">
        <v>12524</v>
      </c>
    </row>
    <row r="24787" ht="15" spans="3:6">
      <c r="C24787" s="39">
        <v>36691</v>
      </c>
      <c r="D24787" s="39" t="s">
        <v>12531</v>
      </c>
      <c r="E24787" s="39" t="s">
        <v>12601</v>
      </c>
      <c r="F24787" s="39" t="s">
        <v>12524</v>
      </c>
    </row>
    <row r="24788" ht="15" spans="3:6">
      <c r="C24788" s="39">
        <v>36687</v>
      </c>
      <c r="D24788" s="39" t="s">
        <v>12531</v>
      </c>
      <c r="E24788" s="39" t="s">
        <v>12601</v>
      </c>
      <c r="F24788" s="39" t="s">
        <v>12524</v>
      </c>
    </row>
    <row r="24789" ht="15" spans="3:6">
      <c r="C24789" s="39">
        <v>36683</v>
      </c>
      <c r="D24789" s="39" t="s">
        <v>12531</v>
      </c>
      <c r="E24789" s="39" t="s">
        <v>12601</v>
      </c>
      <c r="F24789" s="39" t="s">
        <v>12524</v>
      </c>
    </row>
    <row r="24790" ht="15" spans="3:6">
      <c r="C24790" s="39">
        <v>36680</v>
      </c>
      <c r="D24790" s="39" t="s">
        <v>12531</v>
      </c>
      <c r="E24790" s="39" t="s">
        <v>12601</v>
      </c>
      <c r="F24790" s="39" t="s">
        <v>12524</v>
      </c>
    </row>
    <row r="24791" ht="15" spans="3:6">
      <c r="C24791" s="39">
        <v>36669</v>
      </c>
      <c r="D24791" s="39" t="s">
        <v>12531</v>
      </c>
      <c r="E24791" s="39" t="s">
        <v>12601</v>
      </c>
      <c r="F24791" s="39" t="s">
        <v>12524</v>
      </c>
    </row>
    <row r="24792" ht="15" spans="3:6">
      <c r="C24792" s="39">
        <v>36668</v>
      </c>
      <c r="D24792" s="39" t="s">
        <v>12531</v>
      </c>
      <c r="E24792" s="39" t="s">
        <v>12601</v>
      </c>
      <c r="F24792" s="39" t="s">
        <v>12524</v>
      </c>
    </row>
    <row r="24793" ht="15" spans="3:6">
      <c r="C24793" s="39">
        <v>36667</v>
      </c>
      <c r="D24793" s="39" t="s">
        <v>12531</v>
      </c>
      <c r="E24793" s="39" t="s">
        <v>12601</v>
      </c>
      <c r="F24793" s="39" t="s">
        <v>12524</v>
      </c>
    </row>
    <row r="24794" ht="15" spans="3:6">
      <c r="C24794" s="39">
        <v>36666</v>
      </c>
      <c r="D24794" s="39" t="s">
        <v>12531</v>
      </c>
      <c r="E24794" s="39" t="s">
        <v>12601</v>
      </c>
      <c r="F24794" s="39" t="s">
        <v>12524</v>
      </c>
    </row>
    <row r="24795" ht="15" spans="3:6">
      <c r="C24795" s="39">
        <v>36660</v>
      </c>
      <c r="D24795" s="39" t="s">
        <v>12531</v>
      </c>
      <c r="E24795" s="39" t="s">
        <v>12601</v>
      </c>
      <c r="F24795" s="39" t="s">
        <v>12524</v>
      </c>
    </row>
    <row r="24796" ht="15" spans="3:6">
      <c r="C24796" s="39">
        <v>36649</v>
      </c>
      <c r="D24796" s="39" t="s">
        <v>12531</v>
      </c>
      <c r="E24796" s="39" t="s">
        <v>12601</v>
      </c>
      <c r="F24796" s="39" t="s">
        <v>12524</v>
      </c>
    </row>
    <row r="24797" ht="15" spans="3:6">
      <c r="C24797" s="39">
        <v>36645</v>
      </c>
      <c r="D24797" s="39" t="s">
        <v>12531</v>
      </c>
      <c r="E24797" s="39" t="s">
        <v>12601</v>
      </c>
      <c r="F24797" s="39" t="s">
        <v>12524</v>
      </c>
    </row>
    <row r="24798" ht="15" spans="3:6">
      <c r="C24798" s="39">
        <v>36633</v>
      </c>
      <c r="D24798" s="39" t="s">
        <v>12531</v>
      </c>
      <c r="E24798" s="39" t="s">
        <v>12601</v>
      </c>
      <c r="F24798" s="39" t="s">
        <v>12524</v>
      </c>
    </row>
    <row r="24799" ht="15" spans="3:6">
      <c r="C24799" s="39">
        <v>36631</v>
      </c>
      <c r="D24799" s="39" t="s">
        <v>12531</v>
      </c>
      <c r="E24799" s="39" t="s">
        <v>12601</v>
      </c>
      <c r="F24799" s="39" t="s">
        <v>12524</v>
      </c>
    </row>
    <row r="24800" ht="15" spans="3:6">
      <c r="C24800" s="39">
        <v>36630</v>
      </c>
      <c r="D24800" s="39" t="s">
        <v>12531</v>
      </c>
      <c r="E24800" s="39" t="s">
        <v>12601</v>
      </c>
      <c r="F24800" s="39" t="s">
        <v>12524</v>
      </c>
    </row>
    <row r="24801" ht="15" spans="3:6">
      <c r="C24801" s="39">
        <v>36599</v>
      </c>
      <c r="D24801" s="39" t="s">
        <v>12531</v>
      </c>
      <c r="E24801" s="39" t="s">
        <v>12601</v>
      </c>
      <c r="F24801" s="39" t="s">
        <v>12524</v>
      </c>
    </row>
    <row r="24802" ht="15" spans="3:6">
      <c r="C24802" s="39">
        <v>36597</v>
      </c>
      <c r="D24802" s="39" t="s">
        <v>12531</v>
      </c>
      <c r="E24802" s="39" t="s">
        <v>12601</v>
      </c>
      <c r="F24802" s="39" t="s">
        <v>12524</v>
      </c>
    </row>
    <row r="24803" ht="15" spans="3:6">
      <c r="C24803" s="39">
        <v>36595</v>
      </c>
      <c r="D24803" s="39" t="s">
        <v>12531</v>
      </c>
      <c r="E24803" s="39" t="s">
        <v>12601</v>
      </c>
      <c r="F24803" s="39" t="s">
        <v>12524</v>
      </c>
    </row>
    <row r="24804" ht="15" spans="3:6">
      <c r="C24804" s="39">
        <v>36593</v>
      </c>
      <c r="D24804" s="39" t="s">
        <v>12531</v>
      </c>
      <c r="E24804" s="39" t="s">
        <v>12601</v>
      </c>
      <c r="F24804" s="39" t="s">
        <v>12524</v>
      </c>
    </row>
    <row r="24805" ht="15" spans="3:6">
      <c r="C24805" s="39">
        <v>36590</v>
      </c>
      <c r="D24805" s="39" t="s">
        <v>12531</v>
      </c>
      <c r="E24805" s="39" t="s">
        <v>12601</v>
      </c>
      <c r="F24805" s="39" t="s">
        <v>12524</v>
      </c>
    </row>
    <row r="24806" ht="15" spans="3:6">
      <c r="C24806" s="39">
        <v>36589</v>
      </c>
      <c r="D24806" s="39" t="s">
        <v>12531</v>
      </c>
      <c r="E24806" s="39" t="s">
        <v>12601</v>
      </c>
      <c r="F24806" s="39" t="s">
        <v>12524</v>
      </c>
    </row>
    <row r="24807" ht="15" spans="3:6">
      <c r="C24807" s="39">
        <v>36588</v>
      </c>
      <c r="D24807" s="39" t="s">
        <v>12531</v>
      </c>
      <c r="E24807" s="39" t="s">
        <v>12601</v>
      </c>
      <c r="F24807" s="39" t="s">
        <v>12524</v>
      </c>
    </row>
    <row r="24808" ht="15" spans="3:6">
      <c r="C24808" s="39">
        <v>36587</v>
      </c>
      <c r="D24808" s="39" t="s">
        <v>12531</v>
      </c>
      <c r="E24808" s="39" t="s">
        <v>12601</v>
      </c>
      <c r="F24808" s="39" t="s">
        <v>12524</v>
      </c>
    </row>
    <row r="24809" ht="15" spans="3:6">
      <c r="C24809" s="39">
        <v>36586</v>
      </c>
      <c r="D24809" s="39" t="s">
        <v>12531</v>
      </c>
      <c r="E24809" s="39" t="s">
        <v>12601</v>
      </c>
      <c r="F24809" s="39" t="s">
        <v>12524</v>
      </c>
    </row>
    <row r="24810" ht="15" spans="3:6">
      <c r="C24810" s="39">
        <v>36585</v>
      </c>
      <c r="D24810" s="39" t="s">
        <v>12531</v>
      </c>
      <c r="E24810" s="39" t="s">
        <v>12601</v>
      </c>
      <c r="F24810" s="39" t="s">
        <v>12524</v>
      </c>
    </row>
    <row r="24811" ht="15" spans="3:6">
      <c r="C24811" s="39">
        <v>36584</v>
      </c>
      <c r="D24811" s="39" t="s">
        <v>12531</v>
      </c>
      <c r="E24811" s="39" t="s">
        <v>12601</v>
      </c>
      <c r="F24811" s="39" t="s">
        <v>12524</v>
      </c>
    </row>
    <row r="24812" ht="15" spans="3:6">
      <c r="C24812" s="39">
        <v>36583</v>
      </c>
      <c r="D24812" s="39" t="s">
        <v>12531</v>
      </c>
      <c r="E24812" s="39" t="s">
        <v>12601</v>
      </c>
      <c r="F24812" s="39" t="s">
        <v>12524</v>
      </c>
    </row>
    <row r="24813" ht="15" spans="3:6">
      <c r="C24813" s="39">
        <v>36580</v>
      </c>
      <c r="D24813" s="39" t="s">
        <v>12531</v>
      </c>
      <c r="E24813" s="39" t="s">
        <v>12601</v>
      </c>
      <c r="F24813" s="39" t="s">
        <v>12524</v>
      </c>
    </row>
    <row r="24814" ht="15" spans="3:6">
      <c r="C24814" s="39">
        <v>36578</v>
      </c>
      <c r="D24814" s="39" t="s">
        <v>12531</v>
      </c>
      <c r="E24814" s="39" t="s">
        <v>12601</v>
      </c>
      <c r="F24814" s="39" t="s">
        <v>12524</v>
      </c>
    </row>
    <row r="24815" ht="15" spans="3:6">
      <c r="C24815" s="39">
        <v>36577</v>
      </c>
      <c r="D24815" s="39" t="s">
        <v>12531</v>
      </c>
      <c r="E24815" s="39" t="s">
        <v>12601</v>
      </c>
      <c r="F24815" s="39" t="s">
        <v>12524</v>
      </c>
    </row>
    <row r="24816" ht="15" spans="3:6">
      <c r="C24816" s="39">
        <v>36576</v>
      </c>
      <c r="D24816" s="39" t="s">
        <v>12531</v>
      </c>
      <c r="E24816" s="39" t="s">
        <v>12601</v>
      </c>
      <c r="F24816" s="39" t="s">
        <v>12524</v>
      </c>
    </row>
    <row r="24817" ht="15" spans="3:6">
      <c r="C24817" s="39">
        <v>36570</v>
      </c>
      <c r="D24817" s="39" t="s">
        <v>12531</v>
      </c>
      <c r="E24817" s="39" t="s">
        <v>12601</v>
      </c>
      <c r="F24817" s="39" t="s">
        <v>12524</v>
      </c>
    </row>
    <row r="24818" ht="15" spans="3:6">
      <c r="C24818" s="39">
        <v>36568</v>
      </c>
      <c r="D24818" s="39" t="s">
        <v>12531</v>
      </c>
      <c r="E24818" s="39" t="s">
        <v>12601</v>
      </c>
      <c r="F24818" s="39" t="s">
        <v>12524</v>
      </c>
    </row>
    <row r="24819" ht="15" spans="3:6">
      <c r="C24819" s="39">
        <v>36556</v>
      </c>
      <c r="D24819" s="39" t="s">
        <v>12531</v>
      </c>
      <c r="E24819" s="39" t="s">
        <v>12601</v>
      </c>
      <c r="F24819" s="39" t="s">
        <v>12524</v>
      </c>
    </row>
    <row r="24820" ht="15" spans="3:6">
      <c r="C24820" s="39">
        <v>36547</v>
      </c>
      <c r="D24820" s="39" t="s">
        <v>12531</v>
      </c>
      <c r="E24820" s="39" t="s">
        <v>12601</v>
      </c>
      <c r="F24820" s="39" t="s">
        <v>12524</v>
      </c>
    </row>
    <row r="24821" ht="15" spans="3:6">
      <c r="C24821" s="39">
        <v>36546</v>
      </c>
      <c r="D24821" s="39" t="s">
        <v>12531</v>
      </c>
      <c r="E24821" s="39" t="s">
        <v>12601</v>
      </c>
      <c r="F24821" s="39" t="s">
        <v>12524</v>
      </c>
    </row>
    <row r="24822" ht="15" spans="3:6">
      <c r="C24822" s="39">
        <v>36545</v>
      </c>
      <c r="D24822" s="39" t="s">
        <v>12531</v>
      </c>
      <c r="E24822" s="39" t="s">
        <v>12601</v>
      </c>
      <c r="F24822" s="39" t="s">
        <v>12524</v>
      </c>
    </row>
    <row r="24823" ht="15" spans="3:6">
      <c r="C24823" s="39">
        <v>36544</v>
      </c>
      <c r="D24823" s="39" t="s">
        <v>12531</v>
      </c>
      <c r="E24823" s="39" t="s">
        <v>12601</v>
      </c>
      <c r="F24823" s="39" t="s">
        <v>12524</v>
      </c>
    </row>
    <row r="24824" ht="15" spans="3:6">
      <c r="C24824" s="39">
        <v>36542</v>
      </c>
      <c r="D24824" s="39" t="s">
        <v>12531</v>
      </c>
      <c r="E24824" s="39" t="s">
        <v>12601</v>
      </c>
      <c r="F24824" s="39" t="s">
        <v>12524</v>
      </c>
    </row>
    <row r="24825" ht="15" spans="3:6">
      <c r="C24825" s="39">
        <v>36541</v>
      </c>
      <c r="D24825" s="39" t="s">
        <v>12531</v>
      </c>
      <c r="E24825" s="39" t="s">
        <v>12601</v>
      </c>
      <c r="F24825" s="39" t="s">
        <v>12524</v>
      </c>
    </row>
    <row r="24826" ht="15" spans="3:6">
      <c r="C24826" s="39">
        <v>36540</v>
      </c>
      <c r="D24826" s="39" t="s">
        <v>12531</v>
      </c>
      <c r="E24826" s="39" t="s">
        <v>12601</v>
      </c>
      <c r="F24826" s="39" t="s">
        <v>12524</v>
      </c>
    </row>
    <row r="24827" ht="15" spans="3:6">
      <c r="C24827" s="39">
        <v>36515</v>
      </c>
      <c r="D24827" s="39" t="s">
        <v>12531</v>
      </c>
      <c r="E24827" s="39" t="s">
        <v>12601</v>
      </c>
      <c r="F24827" s="39" t="s">
        <v>12524</v>
      </c>
    </row>
    <row r="24828" ht="15" spans="3:6">
      <c r="C24828" s="39">
        <v>36513</v>
      </c>
      <c r="D24828" s="39" t="s">
        <v>12531</v>
      </c>
      <c r="E24828" s="39" t="s">
        <v>12601</v>
      </c>
      <c r="F24828" s="39" t="s">
        <v>12524</v>
      </c>
    </row>
    <row r="24829" ht="15" spans="3:6">
      <c r="C24829" s="39">
        <v>36512</v>
      </c>
      <c r="D24829" s="39" t="s">
        <v>12531</v>
      </c>
      <c r="E24829" s="39" t="s">
        <v>12601</v>
      </c>
      <c r="F24829" s="39" t="s">
        <v>12524</v>
      </c>
    </row>
    <row r="24830" ht="15" spans="3:6">
      <c r="C24830" s="39">
        <v>36511</v>
      </c>
      <c r="D24830" s="39" t="s">
        <v>12531</v>
      </c>
      <c r="E24830" s="39" t="s">
        <v>12601</v>
      </c>
      <c r="F24830" s="39" t="s">
        <v>12524</v>
      </c>
    </row>
    <row r="24831" ht="15" spans="3:6">
      <c r="C24831" s="39">
        <v>36510</v>
      </c>
      <c r="D24831" s="39" t="s">
        <v>12531</v>
      </c>
      <c r="E24831" s="39" t="s">
        <v>12601</v>
      </c>
      <c r="F24831" s="39" t="s">
        <v>12524</v>
      </c>
    </row>
    <row r="24832" ht="15" spans="3:6">
      <c r="C24832" s="39">
        <v>36500</v>
      </c>
      <c r="D24832" s="39" t="s">
        <v>12531</v>
      </c>
      <c r="E24832" s="39" t="s">
        <v>12601</v>
      </c>
      <c r="F24832" s="39" t="s">
        <v>12524</v>
      </c>
    </row>
    <row r="24833" ht="15" spans="3:6">
      <c r="C24833" s="39">
        <v>81135</v>
      </c>
      <c r="D24833" s="39" t="s">
        <v>12766</v>
      </c>
      <c r="E24833" s="39" t="s">
        <v>12953</v>
      </c>
      <c r="F24833" s="39" t="s">
        <v>12524</v>
      </c>
    </row>
    <row r="24834" ht="15" spans="3:6">
      <c r="C24834" s="39">
        <v>81134</v>
      </c>
      <c r="D24834" s="39" t="s">
        <v>12766</v>
      </c>
      <c r="E24834" s="39" t="s">
        <v>12953</v>
      </c>
      <c r="F24834" s="39" t="s">
        <v>12524</v>
      </c>
    </row>
    <row r="24835" ht="15" spans="3:6">
      <c r="C24835" s="39">
        <v>81167</v>
      </c>
      <c r="D24835" s="39" t="s">
        <v>12766</v>
      </c>
      <c r="E24835" s="39" t="s">
        <v>12953</v>
      </c>
      <c r="F24835" s="39" t="s">
        <v>12524</v>
      </c>
    </row>
    <row r="24836" ht="15" spans="3:6">
      <c r="C24836" s="39">
        <v>81166</v>
      </c>
      <c r="D24836" s="39" t="s">
        <v>12766</v>
      </c>
      <c r="E24836" s="39" t="s">
        <v>12953</v>
      </c>
      <c r="F24836" s="39" t="s">
        <v>12524</v>
      </c>
    </row>
    <row r="24837" ht="15" spans="3:6">
      <c r="C24837" s="39">
        <v>81165</v>
      </c>
      <c r="D24837" s="39" t="s">
        <v>12766</v>
      </c>
      <c r="E24837" s="39" t="s">
        <v>12953</v>
      </c>
      <c r="F24837" s="39" t="s">
        <v>12524</v>
      </c>
    </row>
    <row r="24838" ht="15" spans="3:6">
      <c r="C24838" s="39">
        <v>81164</v>
      </c>
      <c r="D24838" s="39" t="s">
        <v>12766</v>
      </c>
      <c r="E24838" s="39" t="s">
        <v>12953</v>
      </c>
      <c r="F24838" s="39" t="s">
        <v>12524</v>
      </c>
    </row>
    <row r="24839" ht="15" spans="3:6">
      <c r="C24839" s="39">
        <v>81142</v>
      </c>
      <c r="D24839" s="39" t="s">
        <v>12766</v>
      </c>
      <c r="E24839" s="39" t="s">
        <v>12953</v>
      </c>
      <c r="F24839" s="39" t="s">
        <v>12524</v>
      </c>
    </row>
    <row r="24840" ht="15" spans="3:6">
      <c r="C24840" s="39">
        <v>81136</v>
      </c>
      <c r="D24840" s="39" t="s">
        <v>12766</v>
      </c>
      <c r="E24840" s="39" t="s">
        <v>12953</v>
      </c>
      <c r="F24840" s="39" t="s">
        <v>12524</v>
      </c>
    </row>
    <row r="24841" ht="15" spans="3:6">
      <c r="C24841" s="39">
        <v>81133</v>
      </c>
      <c r="D24841" s="39" t="s">
        <v>12766</v>
      </c>
      <c r="E24841" s="39" t="s">
        <v>12953</v>
      </c>
      <c r="F24841" s="39" t="s">
        <v>12524</v>
      </c>
    </row>
    <row r="24842" ht="15" spans="3:6">
      <c r="C24842" s="39">
        <v>81128</v>
      </c>
      <c r="D24842" s="39" t="s">
        <v>12766</v>
      </c>
      <c r="E24842" s="39" t="s">
        <v>12953</v>
      </c>
      <c r="F24842" s="39" t="s">
        <v>12524</v>
      </c>
    </row>
    <row r="24843" ht="15" spans="3:6">
      <c r="C24843" s="39">
        <v>81127</v>
      </c>
      <c r="D24843" s="39" t="s">
        <v>12766</v>
      </c>
      <c r="E24843" s="39" t="s">
        <v>12953</v>
      </c>
      <c r="F24843" s="39" t="s">
        <v>12524</v>
      </c>
    </row>
    <row r="24844" ht="15" spans="3:6">
      <c r="C24844" s="39">
        <v>81123</v>
      </c>
      <c r="D24844" s="39" t="s">
        <v>12766</v>
      </c>
      <c r="E24844" s="39" t="s">
        <v>12953</v>
      </c>
      <c r="F24844" s="39" t="s">
        <v>12524</v>
      </c>
    </row>
    <row r="24845" ht="15" spans="3:6">
      <c r="C24845" s="39">
        <v>81119</v>
      </c>
      <c r="D24845" s="39" t="s">
        <v>12766</v>
      </c>
      <c r="E24845" s="39" t="s">
        <v>12953</v>
      </c>
      <c r="F24845" s="39" t="s">
        <v>12524</v>
      </c>
    </row>
    <row r="24846" ht="15" spans="3:6">
      <c r="C24846" s="39">
        <v>81118</v>
      </c>
      <c r="D24846" s="39" t="s">
        <v>12766</v>
      </c>
      <c r="E24846" s="39" t="s">
        <v>12953</v>
      </c>
      <c r="F24846" s="39" t="s">
        <v>12524</v>
      </c>
    </row>
    <row r="24847" ht="15" spans="3:6">
      <c r="C24847" s="39">
        <v>81113</v>
      </c>
      <c r="D24847" s="39" t="s">
        <v>12766</v>
      </c>
      <c r="E24847" s="39" t="s">
        <v>12953</v>
      </c>
      <c r="F24847" s="39" t="s">
        <v>12524</v>
      </c>
    </row>
    <row r="24848" ht="15" spans="3:6">
      <c r="C24848" s="39">
        <v>81104</v>
      </c>
      <c r="D24848" s="39" t="s">
        <v>12766</v>
      </c>
      <c r="E24848" s="39" t="s">
        <v>12953</v>
      </c>
      <c r="F24848" s="39" t="s">
        <v>12524</v>
      </c>
    </row>
    <row r="24849" ht="15" spans="3:6">
      <c r="C24849" s="39">
        <v>81101</v>
      </c>
      <c r="D24849" s="39" t="s">
        <v>12766</v>
      </c>
      <c r="E24849" s="39" t="s">
        <v>12953</v>
      </c>
      <c r="F24849" s="39" t="s">
        <v>12524</v>
      </c>
    </row>
    <row r="24850" ht="15" spans="3:6">
      <c r="C24850" s="39">
        <v>81100</v>
      </c>
      <c r="D24850" s="39" t="s">
        <v>12766</v>
      </c>
      <c r="E24850" s="39" t="s">
        <v>12953</v>
      </c>
      <c r="F24850" s="39" t="s">
        <v>12524</v>
      </c>
    </row>
    <row r="24851" ht="15" spans="3:6">
      <c r="C24851" s="39">
        <v>81289</v>
      </c>
      <c r="D24851" s="39" t="s">
        <v>12766</v>
      </c>
      <c r="E24851" s="39" t="s">
        <v>14501</v>
      </c>
      <c r="F24851" s="39" t="s">
        <v>12524</v>
      </c>
    </row>
    <row r="24852" ht="15" spans="3:6">
      <c r="C24852" s="39">
        <v>81277</v>
      </c>
      <c r="D24852" s="39" t="s">
        <v>12766</v>
      </c>
      <c r="E24852" s="39" t="s">
        <v>14501</v>
      </c>
      <c r="F24852" s="39" t="s">
        <v>12524</v>
      </c>
    </row>
    <row r="24853" ht="15" spans="3:6">
      <c r="C24853" s="39">
        <v>81255</v>
      </c>
      <c r="D24853" s="39" t="s">
        <v>12766</v>
      </c>
      <c r="E24853" s="39" t="s">
        <v>14501</v>
      </c>
      <c r="F24853" s="39" t="s">
        <v>12524</v>
      </c>
    </row>
    <row r="24854" ht="15" spans="3:6">
      <c r="C24854" s="39">
        <v>81254</v>
      </c>
      <c r="D24854" s="39" t="s">
        <v>12766</v>
      </c>
      <c r="E24854" s="39" t="s">
        <v>14501</v>
      </c>
      <c r="F24854" s="39" t="s">
        <v>12524</v>
      </c>
    </row>
    <row r="24855" ht="15" spans="3:6">
      <c r="C24855" s="39">
        <v>81249</v>
      </c>
      <c r="D24855" s="39" t="s">
        <v>12766</v>
      </c>
      <c r="E24855" s="39" t="s">
        <v>14501</v>
      </c>
      <c r="F24855" s="39" t="s">
        <v>12524</v>
      </c>
    </row>
    <row r="24856" ht="15" spans="3:6">
      <c r="C24856" s="39">
        <v>81248</v>
      </c>
      <c r="D24856" s="39" t="s">
        <v>12766</v>
      </c>
      <c r="E24856" s="39" t="s">
        <v>14501</v>
      </c>
      <c r="F24856" s="39" t="s">
        <v>12524</v>
      </c>
    </row>
    <row r="24857" ht="15" spans="3:6">
      <c r="C24857" s="39">
        <v>81247</v>
      </c>
      <c r="D24857" s="39" t="s">
        <v>12766</v>
      </c>
      <c r="E24857" s="39" t="s">
        <v>14501</v>
      </c>
      <c r="F24857" s="39" t="s">
        <v>12524</v>
      </c>
    </row>
    <row r="24858" ht="15" spans="3:6">
      <c r="C24858" s="39">
        <v>81245</v>
      </c>
      <c r="D24858" s="39" t="s">
        <v>12766</v>
      </c>
      <c r="E24858" s="39" t="s">
        <v>14501</v>
      </c>
      <c r="F24858" s="39" t="s">
        <v>12524</v>
      </c>
    </row>
    <row r="24859" ht="15" spans="3:6">
      <c r="C24859" s="39">
        <v>81240</v>
      </c>
      <c r="D24859" s="39" t="s">
        <v>12766</v>
      </c>
      <c r="E24859" s="39" t="s">
        <v>14501</v>
      </c>
      <c r="F24859" s="39" t="s">
        <v>12524</v>
      </c>
    </row>
    <row r="24860" ht="15" spans="3:6">
      <c r="C24860" s="39">
        <v>81238</v>
      </c>
      <c r="D24860" s="39" t="s">
        <v>12766</v>
      </c>
      <c r="E24860" s="39" t="s">
        <v>14501</v>
      </c>
      <c r="F24860" s="39" t="s">
        <v>12524</v>
      </c>
    </row>
    <row r="24861" ht="15" spans="3:6">
      <c r="C24861" s="39">
        <v>81237</v>
      </c>
      <c r="D24861" s="39" t="s">
        <v>12766</v>
      </c>
      <c r="E24861" s="39" t="s">
        <v>14501</v>
      </c>
      <c r="F24861" s="39" t="s">
        <v>12524</v>
      </c>
    </row>
    <row r="24862" ht="15" spans="3:6">
      <c r="C24862" s="39">
        <v>81236</v>
      </c>
      <c r="D24862" s="39" t="s">
        <v>12766</v>
      </c>
      <c r="E24862" s="39" t="s">
        <v>14501</v>
      </c>
      <c r="F24862" s="39" t="s">
        <v>12524</v>
      </c>
    </row>
    <row r="24863" ht="15" spans="3:6">
      <c r="C24863" s="39">
        <v>81235</v>
      </c>
      <c r="D24863" s="39" t="s">
        <v>12766</v>
      </c>
      <c r="E24863" s="39" t="s">
        <v>14501</v>
      </c>
      <c r="F24863" s="39" t="s">
        <v>12524</v>
      </c>
    </row>
    <row r="24864" ht="15" spans="3:6">
      <c r="C24864" s="39">
        <v>81234</v>
      </c>
      <c r="D24864" s="39" t="s">
        <v>12766</v>
      </c>
      <c r="E24864" s="39" t="s">
        <v>14501</v>
      </c>
      <c r="F24864" s="39" t="s">
        <v>12524</v>
      </c>
    </row>
    <row r="24865" ht="15" spans="3:6">
      <c r="C24865" s="39">
        <v>81230</v>
      </c>
      <c r="D24865" s="39" t="s">
        <v>12766</v>
      </c>
      <c r="E24865" s="39" t="s">
        <v>14501</v>
      </c>
      <c r="F24865" s="39" t="s">
        <v>12524</v>
      </c>
    </row>
    <row r="24866" ht="15" spans="3:6">
      <c r="C24866" s="39">
        <v>81229</v>
      </c>
      <c r="D24866" s="39" t="s">
        <v>12766</v>
      </c>
      <c r="E24866" s="39" t="s">
        <v>14501</v>
      </c>
      <c r="F24866" s="39" t="s">
        <v>12524</v>
      </c>
    </row>
    <row r="24867" ht="15" spans="3:6">
      <c r="C24867" s="39">
        <v>81228</v>
      </c>
      <c r="D24867" s="39" t="s">
        <v>12766</v>
      </c>
      <c r="E24867" s="39" t="s">
        <v>14501</v>
      </c>
      <c r="F24867" s="39" t="s">
        <v>12524</v>
      </c>
    </row>
    <row r="24868" ht="15" spans="3:6">
      <c r="C24868" s="39">
        <v>81227</v>
      </c>
      <c r="D24868" s="39" t="s">
        <v>12766</v>
      </c>
      <c r="E24868" s="39" t="s">
        <v>14501</v>
      </c>
      <c r="F24868" s="39" t="s">
        <v>12524</v>
      </c>
    </row>
    <row r="24869" ht="15" spans="3:6">
      <c r="C24869" s="39">
        <v>81226</v>
      </c>
      <c r="D24869" s="39" t="s">
        <v>12766</v>
      </c>
      <c r="E24869" s="39" t="s">
        <v>14501</v>
      </c>
      <c r="F24869" s="39" t="s">
        <v>12524</v>
      </c>
    </row>
    <row r="24870" ht="15" spans="3:6">
      <c r="C24870" s="39">
        <v>81224</v>
      </c>
      <c r="D24870" s="39" t="s">
        <v>12766</v>
      </c>
      <c r="E24870" s="39" t="s">
        <v>14501</v>
      </c>
      <c r="F24870" s="39" t="s">
        <v>12524</v>
      </c>
    </row>
    <row r="24871" ht="15" spans="3:6">
      <c r="C24871" s="39">
        <v>81223</v>
      </c>
      <c r="D24871" s="39" t="s">
        <v>12766</v>
      </c>
      <c r="E24871" s="39" t="s">
        <v>14501</v>
      </c>
      <c r="F24871" s="39" t="s">
        <v>12524</v>
      </c>
    </row>
    <row r="24872" ht="15" spans="3:6">
      <c r="C24872" s="39">
        <v>81220</v>
      </c>
      <c r="D24872" s="39" t="s">
        <v>12766</v>
      </c>
      <c r="E24872" s="39" t="s">
        <v>14501</v>
      </c>
      <c r="F24872" s="39" t="s">
        <v>12524</v>
      </c>
    </row>
    <row r="24873" ht="15" spans="3:6">
      <c r="C24873" s="39">
        <v>81218</v>
      </c>
      <c r="D24873" s="39" t="s">
        <v>12766</v>
      </c>
      <c r="E24873" s="39" t="s">
        <v>14501</v>
      </c>
      <c r="F24873" s="39" t="s">
        <v>12524</v>
      </c>
    </row>
    <row r="24874" ht="15" spans="3:6">
      <c r="C24874" s="39">
        <v>81217</v>
      </c>
      <c r="D24874" s="39" t="s">
        <v>12766</v>
      </c>
      <c r="E24874" s="39" t="s">
        <v>14501</v>
      </c>
      <c r="F24874" s="39" t="s">
        <v>12524</v>
      </c>
    </row>
    <row r="24875" ht="15" spans="3:6">
      <c r="C24875" s="39">
        <v>81216</v>
      </c>
      <c r="D24875" s="39" t="s">
        <v>12766</v>
      </c>
      <c r="E24875" s="39" t="s">
        <v>14501</v>
      </c>
      <c r="F24875" s="39" t="s">
        <v>12524</v>
      </c>
    </row>
    <row r="24876" ht="15" spans="3:6">
      <c r="C24876" s="39">
        <v>81215</v>
      </c>
      <c r="D24876" s="39" t="s">
        <v>12766</v>
      </c>
      <c r="E24876" s="39" t="s">
        <v>14501</v>
      </c>
      <c r="F24876" s="39" t="s">
        <v>12524</v>
      </c>
    </row>
    <row r="24877" ht="15" spans="3:6">
      <c r="C24877" s="39">
        <v>81210</v>
      </c>
      <c r="D24877" s="39" t="s">
        <v>12766</v>
      </c>
      <c r="E24877" s="39" t="s">
        <v>14501</v>
      </c>
      <c r="F24877" s="39" t="s">
        <v>12524</v>
      </c>
    </row>
    <row r="24878" ht="15" spans="3:6">
      <c r="C24878" s="39">
        <v>81162</v>
      </c>
      <c r="D24878" s="39" t="s">
        <v>12766</v>
      </c>
      <c r="E24878" s="39" t="s">
        <v>12953</v>
      </c>
      <c r="F24878" s="39" t="s">
        <v>12524</v>
      </c>
    </row>
    <row r="24879" ht="15" spans="3:6">
      <c r="C24879" s="39">
        <v>81132</v>
      </c>
      <c r="D24879" s="39" t="s">
        <v>12766</v>
      </c>
      <c r="E24879" s="39" t="s">
        <v>12953</v>
      </c>
      <c r="F24879" s="39" t="s">
        <v>12524</v>
      </c>
    </row>
    <row r="24880" ht="15" spans="3:6">
      <c r="C24880" s="39">
        <v>81131</v>
      </c>
      <c r="D24880" s="39" t="s">
        <v>12766</v>
      </c>
      <c r="E24880" s="39" t="s">
        <v>12953</v>
      </c>
      <c r="F24880" s="39" t="s">
        <v>12524</v>
      </c>
    </row>
    <row r="24881" ht="15" spans="3:6">
      <c r="C24881" s="39">
        <v>81124</v>
      </c>
      <c r="D24881" s="39" t="s">
        <v>12766</v>
      </c>
      <c r="E24881" s="39" t="s">
        <v>12953</v>
      </c>
      <c r="F24881" s="39" t="s">
        <v>12524</v>
      </c>
    </row>
    <row r="24882" ht="15" spans="3:6">
      <c r="C24882" s="39">
        <v>81122</v>
      </c>
      <c r="D24882" s="39" t="s">
        <v>12766</v>
      </c>
      <c r="E24882" s="39" t="s">
        <v>12953</v>
      </c>
      <c r="F24882" s="39" t="s">
        <v>12524</v>
      </c>
    </row>
    <row r="24883" ht="15" spans="3:6">
      <c r="C24883" s="39">
        <v>81121</v>
      </c>
      <c r="D24883" s="39" t="s">
        <v>12766</v>
      </c>
      <c r="E24883" s="39" t="s">
        <v>12953</v>
      </c>
      <c r="F24883" s="39" t="s">
        <v>12524</v>
      </c>
    </row>
    <row r="24884" ht="15" spans="3:6">
      <c r="C24884" s="39">
        <v>81120</v>
      </c>
      <c r="D24884" s="39" t="s">
        <v>12766</v>
      </c>
      <c r="E24884" s="39" t="s">
        <v>12953</v>
      </c>
      <c r="F24884" s="39" t="s">
        <v>12524</v>
      </c>
    </row>
    <row r="24885" ht="15" spans="3:6">
      <c r="C24885" s="39">
        <v>81110</v>
      </c>
      <c r="D24885" s="39" t="s">
        <v>12766</v>
      </c>
      <c r="E24885" s="39" t="s">
        <v>12953</v>
      </c>
      <c r="F24885" s="39" t="s">
        <v>12524</v>
      </c>
    </row>
    <row r="24886" ht="15" spans="3:6">
      <c r="C24886" s="39">
        <v>81106</v>
      </c>
      <c r="D24886" s="39" t="s">
        <v>12766</v>
      </c>
      <c r="E24886" s="39" t="s">
        <v>12953</v>
      </c>
      <c r="F24886" s="39" t="s">
        <v>12524</v>
      </c>
    </row>
    <row r="24887" ht="15" spans="3:6">
      <c r="C24887" s="39">
        <v>81050</v>
      </c>
      <c r="D24887" s="39" t="s">
        <v>12766</v>
      </c>
      <c r="E24887" s="39" t="s">
        <v>12953</v>
      </c>
      <c r="F24887" s="39" t="s">
        <v>12524</v>
      </c>
    </row>
    <row r="24888" ht="15" spans="3:6">
      <c r="C24888" s="39">
        <v>81042</v>
      </c>
      <c r="D24888" s="39" t="s">
        <v>12766</v>
      </c>
      <c r="E24888" s="39" t="s">
        <v>12953</v>
      </c>
      <c r="F24888" s="39" t="s">
        <v>12524</v>
      </c>
    </row>
    <row r="24889" ht="15" spans="3:6">
      <c r="C24889" s="39">
        <v>81010</v>
      </c>
      <c r="D24889" s="39" t="s">
        <v>12766</v>
      </c>
      <c r="E24889" s="39" t="s">
        <v>12953</v>
      </c>
      <c r="F24889" s="39" t="s">
        <v>12524</v>
      </c>
    </row>
    <row r="24890" ht="15" spans="3:6">
      <c r="C24890" s="39">
        <v>32949</v>
      </c>
      <c r="D24890" s="39" t="s">
        <v>12546</v>
      </c>
      <c r="E24890" s="39" t="s">
        <v>14475</v>
      </c>
      <c r="F24890" s="39" t="s">
        <v>12524</v>
      </c>
    </row>
    <row r="24891" ht="15" spans="3:6">
      <c r="C24891" s="39">
        <v>32948</v>
      </c>
      <c r="D24891" s="39" t="s">
        <v>12546</v>
      </c>
      <c r="E24891" s="39" t="s">
        <v>14475</v>
      </c>
      <c r="F24891" s="39" t="s">
        <v>12524</v>
      </c>
    </row>
    <row r="24892" ht="15" spans="3:6">
      <c r="C24892" s="39">
        <v>32947</v>
      </c>
      <c r="D24892" s="39" t="s">
        <v>12546</v>
      </c>
      <c r="E24892" s="39" t="s">
        <v>14475</v>
      </c>
      <c r="F24892" s="39" t="s">
        <v>12524</v>
      </c>
    </row>
    <row r="24893" ht="15" spans="3:6">
      <c r="C24893" s="39">
        <v>32945</v>
      </c>
      <c r="D24893" s="39" t="s">
        <v>12546</v>
      </c>
      <c r="E24893" s="39" t="s">
        <v>14475</v>
      </c>
      <c r="F24893" s="39" t="s">
        <v>12524</v>
      </c>
    </row>
    <row r="24894" ht="15" spans="3:6">
      <c r="C24894" s="39">
        <v>32944</v>
      </c>
      <c r="D24894" s="39" t="s">
        <v>12546</v>
      </c>
      <c r="E24894" s="39" t="s">
        <v>14475</v>
      </c>
      <c r="F24894" s="39" t="s">
        <v>12524</v>
      </c>
    </row>
    <row r="24895" ht="15" spans="3:6">
      <c r="C24895" s="39">
        <v>32940</v>
      </c>
      <c r="D24895" s="39" t="s">
        <v>12546</v>
      </c>
      <c r="E24895" s="39" t="s">
        <v>14475</v>
      </c>
      <c r="F24895" s="39" t="s">
        <v>12524</v>
      </c>
    </row>
    <row r="24896" ht="15" spans="3:6">
      <c r="C24896" s="39">
        <v>32939</v>
      </c>
      <c r="D24896" s="39" t="s">
        <v>12546</v>
      </c>
      <c r="E24896" s="39" t="s">
        <v>14475</v>
      </c>
      <c r="F24896" s="39" t="s">
        <v>12524</v>
      </c>
    </row>
    <row r="24897" ht="15" spans="3:6">
      <c r="C24897" s="39">
        <v>32934</v>
      </c>
      <c r="D24897" s="39" t="s">
        <v>12546</v>
      </c>
      <c r="E24897" s="39" t="s">
        <v>14475</v>
      </c>
      <c r="F24897" s="39" t="s">
        <v>12524</v>
      </c>
    </row>
    <row r="24898" ht="15" spans="3:6">
      <c r="C24898" s="39">
        <v>32932</v>
      </c>
      <c r="D24898" s="39" t="s">
        <v>12546</v>
      </c>
      <c r="E24898" s="39" t="s">
        <v>14475</v>
      </c>
      <c r="F24898" s="39" t="s">
        <v>12524</v>
      </c>
    </row>
    <row r="24899" ht="15" spans="3:6">
      <c r="C24899" s="39">
        <v>32930</v>
      </c>
      <c r="D24899" s="39" t="s">
        <v>12546</v>
      </c>
      <c r="E24899" s="39" t="s">
        <v>14475</v>
      </c>
      <c r="F24899" s="39" t="s">
        <v>12524</v>
      </c>
    </row>
    <row r="24900" ht="15" spans="3:6">
      <c r="C24900" s="39">
        <v>32925</v>
      </c>
      <c r="D24900" s="39" t="s">
        <v>12546</v>
      </c>
      <c r="E24900" s="39" t="s">
        <v>14475</v>
      </c>
      <c r="F24900" s="39" t="s">
        <v>12524</v>
      </c>
    </row>
    <row r="24901" ht="15" spans="3:6">
      <c r="C24901" s="39">
        <v>32920</v>
      </c>
      <c r="D24901" s="39" t="s">
        <v>12546</v>
      </c>
      <c r="E24901" s="39" t="s">
        <v>14475</v>
      </c>
      <c r="F24901" s="39" t="s">
        <v>12524</v>
      </c>
    </row>
    <row r="24902" ht="15" spans="3:6">
      <c r="C24902" s="39">
        <v>32918</v>
      </c>
      <c r="D24902" s="39" t="s">
        <v>12546</v>
      </c>
      <c r="E24902" s="39" t="s">
        <v>14475</v>
      </c>
      <c r="F24902" s="39" t="s">
        <v>12524</v>
      </c>
    </row>
    <row r="24903" ht="15" spans="3:6">
      <c r="C24903" s="39">
        <v>32917</v>
      </c>
      <c r="D24903" s="39" t="s">
        <v>12546</v>
      </c>
      <c r="E24903" s="39" t="s">
        <v>14475</v>
      </c>
      <c r="F24903" s="39" t="s">
        <v>12524</v>
      </c>
    </row>
    <row r="24904" ht="15" spans="3:6">
      <c r="C24904" s="39">
        <v>32914</v>
      </c>
      <c r="D24904" s="39" t="s">
        <v>12546</v>
      </c>
      <c r="E24904" s="39" t="s">
        <v>14475</v>
      </c>
      <c r="F24904" s="39" t="s">
        <v>12524</v>
      </c>
    </row>
    <row r="24905" ht="15" spans="3:6">
      <c r="C24905" s="39">
        <v>32913</v>
      </c>
      <c r="D24905" s="39" t="s">
        <v>12546</v>
      </c>
      <c r="E24905" s="39" t="s">
        <v>14475</v>
      </c>
      <c r="F24905" s="39" t="s">
        <v>12524</v>
      </c>
    </row>
    <row r="24906" ht="15" spans="3:6">
      <c r="C24906" s="39">
        <v>32912</v>
      </c>
      <c r="D24906" s="39" t="s">
        <v>12546</v>
      </c>
      <c r="E24906" s="39" t="s">
        <v>14475</v>
      </c>
      <c r="F24906" s="39" t="s">
        <v>12524</v>
      </c>
    </row>
    <row r="24907" ht="15" spans="3:6">
      <c r="C24907" s="39">
        <v>32854</v>
      </c>
      <c r="D24907" s="39" t="s">
        <v>12546</v>
      </c>
      <c r="E24907" s="39" t="s">
        <v>14502</v>
      </c>
      <c r="F24907" s="39" t="s">
        <v>12524</v>
      </c>
    </row>
    <row r="24908" ht="15" spans="3:6">
      <c r="C24908" s="39">
        <v>32853</v>
      </c>
      <c r="D24908" s="39" t="s">
        <v>12546</v>
      </c>
      <c r="E24908" s="39" t="s">
        <v>14502</v>
      </c>
      <c r="F24908" s="39" t="s">
        <v>12524</v>
      </c>
    </row>
    <row r="24909" ht="15" spans="3:6">
      <c r="C24909" s="39">
        <v>32850</v>
      </c>
      <c r="D24909" s="39" t="s">
        <v>12546</v>
      </c>
      <c r="E24909" s="39" t="s">
        <v>14502</v>
      </c>
      <c r="F24909" s="39" t="s">
        <v>12524</v>
      </c>
    </row>
    <row r="24910" ht="15" spans="3:6">
      <c r="C24910" s="39">
        <v>31657</v>
      </c>
      <c r="D24910" s="39" t="s">
        <v>12546</v>
      </c>
      <c r="E24910" s="39" t="s">
        <v>12547</v>
      </c>
      <c r="F24910" s="39" t="s">
        <v>12524</v>
      </c>
    </row>
    <row r="24911" ht="15" spans="3:6">
      <c r="C24911" s="39">
        <v>31652</v>
      </c>
      <c r="D24911" s="39" t="s">
        <v>12546</v>
      </c>
      <c r="E24911" s="39" t="s">
        <v>12547</v>
      </c>
      <c r="F24911" s="39" t="s">
        <v>12524</v>
      </c>
    </row>
    <row r="24912" ht="15" spans="3:6">
      <c r="C24912" s="39">
        <v>32897</v>
      </c>
      <c r="D24912" s="39" t="s">
        <v>12546</v>
      </c>
      <c r="E24912" s="39" t="s">
        <v>14503</v>
      </c>
      <c r="F24912" s="39" t="s">
        <v>12524</v>
      </c>
    </row>
    <row r="24913" ht="15" spans="3:6">
      <c r="C24913" s="39">
        <v>32896</v>
      </c>
      <c r="D24913" s="39" t="s">
        <v>12546</v>
      </c>
      <c r="E24913" s="39" t="s">
        <v>14503</v>
      </c>
      <c r="F24913" s="39" t="s">
        <v>12524</v>
      </c>
    </row>
    <row r="24914" ht="15" spans="3:6">
      <c r="C24914" s="39">
        <v>32895</v>
      </c>
      <c r="D24914" s="39" t="s">
        <v>12546</v>
      </c>
      <c r="E24914" s="39" t="s">
        <v>14503</v>
      </c>
      <c r="F24914" s="39" t="s">
        <v>12524</v>
      </c>
    </row>
    <row r="24915" ht="15" spans="3:6">
      <c r="C24915" s="39">
        <v>32894</v>
      </c>
      <c r="D24915" s="39" t="s">
        <v>12546</v>
      </c>
      <c r="E24915" s="39" t="s">
        <v>14503</v>
      </c>
      <c r="F24915" s="39" t="s">
        <v>12524</v>
      </c>
    </row>
    <row r="24916" ht="15" spans="3:6">
      <c r="C24916" s="39">
        <v>32893</v>
      </c>
      <c r="D24916" s="39" t="s">
        <v>12546</v>
      </c>
      <c r="E24916" s="39" t="s">
        <v>14503</v>
      </c>
      <c r="F24916" s="39" t="s">
        <v>12524</v>
      </c>
    </row>
    <row r="24917" ht="15" spans="3:6">
      <c r="C24917" s="39">
        <v>32891</v>
      </c>
      <c r="D24917" s="39" t="s">
        <v>12546</v>
      </c>
      <c r="E24917" s="39" t="s">
        <v>14503</v>
      </c>
      <c r="F24917" s="39" t="s">
        <v>12524</v>
      </c>
    </row>
    <row r="24918" ht="15" spans="3:6">
      <c r="C24918" s="39">
        <v>32890</v>
      </c>
      <c r="D24918" s="39" t="s">
        <v>12546</v>
      </c>
      <c r="E24918" s="39" t="s">
        <v>14503</v>
      </c>
      <c r="F24918" s="39" t="s">
        <v>12524</v>
      </c>
    </row>
    <row r="24919" ht="15" spans="3:6">
      <c r="C24919" s="39">
        <v>32889</v>
      </c>
      <c r="D24919" s="39" t="s">
        <v>12546</v>
      </c>
      <c r="E24919" s="39" t="s">
        <v>14503</v>
      </c>
      <c r="F24919" s="39" t="s">
        <v>12524</v>
      </c>
    </row>
    <row r="24920" ht="15" spans="3:6">
      <c r="C24920" s="39">
        <v>32888</v>
      </c>
      <c r="D24920" s="39" t="s">
        <v>12546</v>
      </c>
      <c r="E24920" s="39" t="s">
        <v>14503</v>
      </c>
      <c r="F24920" s="39" t="s">
        <v>12524</v>
      </c>
    </row>
    <row r="24921" ht="15" spans="3:6">
      <c r="C24921" s="39">
        <v>32887</v>
      </c>
      <c r="D24921" s="39" t="s">
        <v>12546</v>
      </c>
      <c r="E24921" s="39" t="s">
        <v>14503</v>
      </c>
      <c r="F24921" s="39" t="s">
        <v>12524</v>
      </c>
    </row>
    <row r="24922" ht="15" spans="3:6">
      <c r="C24922" s="39">
        <v>32886</v>
      </c>
      <c r="D24922" s="39" t="s">
        <v>12546</v>
      </c>
      <c r="E24922" s="39" t="s">
        <v>14503</v>
      </c>
      <c r="F24922" s="39" t="s">
        <v>12524</v>
      </c>
    </row>
    <row r="24923" ht="15" spans="3:6">
      <c r="C24923" s="39">
        <v>32885</v>
      </c>
      <c r="D24923" s="39" t="s">
        <v>12546</v>
      </c>
      <c r="E24923" s="39" t="s">
        <v>14503</v>
      </c>
      <c r="F24923" s="39" t="s">
        <v>12524</v>
      </c>
    </row>
    <row r="24924" ht="15" spans="3:6">
      <c r="C24924" s="39">
        <v>32910</v>
      </c>
      <c r="D24924" s="39" t="s">
        <v>12546</v>
      </c>
      <c r="E24924" s="39" t="s">
        <v>14475</v>
      </c>
      <c r="F24924" s="39" t="s">
        <v>12524</v>
      </c>
    </row>
    <row r="24925" ht="15" spans="3:6">
      <c r="C24925" s="39">
        <v>32907</v>
      </c>
      <c r="D24925" s="39" t="s">
        <v>12546</v>
      </c>
      <c r="E24925" s="39" t="s">
        <v>14475</v>
      </c>
      <c r="F24925" s="39" t="s">
        <v>12524</v>
      </c>
    </row>
    <row r="24926" ht="15" spans="3:6">
      <c r="C24926" s="39">
        <v>32903</v>
      </c>
      <c r="D24926" s="39" t="s">
        <v>12546</v>
      </c>
      <c r="E24926" s="39" t="s">
        <v>14475</v>
      </c>
      <c r="F24926" s="39" t="s">
        <v>12524</v>
      </c>
    </row>
    <row r="24927" ht="15" spans="3:6">
      <c r="C24927" s="39">
        <v>32902</v>
      </c>
      <c r="D24927" s="39" t="s">
        <v>12546</v>
      </c>
      <c r="E24927" s="39" t="s">
        <v>14475</v>
      </c>
      <c r="F24927" s="39" t="s">
        <v>12524</v>
      </c>
    </row>
    <row r="24928" ht="15" spans="3:6">
      <c r="C24928" s="39">
        <v>32884</v>
      </c>
      <c r="D24928" s="39" t="s">
        <v>12546</v>
      </c>
      <c r="E24928" s="39" t="s">
        <v>14503</v>
      </c>
      <c r="F24928" s="39" t="s">
        <v>12524</v>
      </c>
    </row>
    <row r="24929" ht="15" spans="3:6">
      <c r="C24929" s="39">
        <v>32883</v>
      </c>
      <c r="D24929" s="39" t="s">
        <v>12546</v>
      </c>
      <c r="E24929" s="39" t="s">
        <v>14503</v>
      </c>
      <c r="F24929" s="39" t="s">
        <v>12524</v>
      </c>
    </row>
    <row r="24930" ht="15" spans="3:6">
      <c r="C24930" s="39">
        <v>32882</v>
      </c>
      <c r="D24930" s="39" t="s">
        <v>12546</v>
      </c>
      <c r="E24930" s="39" t="s">
        <v>14503</v>
      </c>
      <c r="F24930" s="39" t="s">
        <v>12524</v>
      </c>
    </row>
    <row r="24931" ht="15" spans="3:6">
      <c r="C24931" s="39">
        <v>32880</v>
      </c>
      <c r="D24931" s="39" t="s">
        <v>12546</v>
      </c>
      <c r="E24931" s="39" t="s">
        <v>14503</v>
      </c>
      <c r="F24931" s="39" t="s">
        <v>12524</v>
      </c>
    </row>
    <row r="24932" ht="15" spans="3:6">
      <c r="C24932" s="39">
        <v>22667</v>
      </c>
      <c r="D24932" s="39" t="s">
        <v>12538</v>
      </c>
      <c r="E24932" s="39" t="s">
        <v>13905</v>
      </c>
      <c r="F24932" s="39" t="s">
        <v>12524</v>
      </c>
    </row>
    <row r="24933" ht="15" spans="3:6">
      <c r="C24933" s="39">
        <v>22666</v>
      </c>
      <c r="D24933" s="39" t="s">
        <v>12538</v>
      </c>
      <c r="E24933" s="39" t="s">
        <v>13905</v>
      </c>
      <c r="F24933" s="39" t="s">
        <v>12524</v>
      </c>
    </row>
    <row r="24934" ht="15" spans="3:6">
      <c r="C24934" s="39">
        <v>22665</v>
      </c>
      <c r="D24934" s="39" t="s">
        <v>12538</v>
      </c>
      <c r="E24934" s="39" t="s">
        <v>13905</v>
      </c>
      <c r="F24934" s="39" t="s">
        <v>12524</v>
      </c>
    </row>
    <row r="24935" ht="15" spans="3:6">
      <c r="C24935" s="39">
        <v>22664</v>
      </c>
      <c r="D24935" s="39" t="s">
        <v>12538</v>
      </c>
      <c r="E24935" s="39" t="s">
        <v>13905</v>
      </c>
      <c r="F24935" s="39" t="s">
        <v>12524</v>
      </c>
    </row>
    <row r="24936" ht="15" spans="3:6">
      <c r="C24936" s="39">
        <v>22663</v>
      </c>
      <c r="D24936" s="39" t="s">
        <v>12538</v>
      </c>
      <c r="E24936" s="39" t="s">
        <v>13905</v>
      </c>
      <c r="F24936" s="39" t="s">
        <v>12524</v>
      </c>
    </row>
    <row r="24937" ht="15" spans="3:6">
      <c r="C24937" s="39">
        <v>22654</v>
      </c>
      <c r="D24937" s="39" t="s">
        <v>12538</v>
      </c>
      <c r="E24937" s="39" t="s">
        <v>13905</v>
      </c>
      <c r="F24937" s="39" t="s">
        <v>12524</v>
      </c>
    </row>
    <row r="24938" ht="15" spans="3:6">
      <c r="C24938" s="39">
        <v>22650</v>
      </c>
      <c r="D24938" s="39" t="s">
        <v>12538</v>
      </c>
      <c r="E24938" s="39" t="s">
        <v>13905</v>
      </c>
      <c r="F24938" s="39" t="s">
        <v>12524</v>
      </c>
    </row>
    <row r="24939" ht="15" spans="3:6">
      <c r="C24939" s="39">
        <v>22647</v>
      </c>
      <c r="D24939" s="39" t="s">
        <v>12538</v>
      </c>
      <c r="E24939" s="39" t="s">
        <v>13905</v>
      </c>
      <c r="F24939" s="39" t="s">
        <v>12524</v>
      </c>
    </row>
    <row r="24940" ht="15" spans="3:6">
      <c r="C24940" s="39">
        <v>22646</v>
      </c>
      <c r="D24940" s="39" t="s">
        <v>12538</v>
      </c>
      <c r="E24940" s="39" t="s">
        <v>13905</v>
      </c>
      <c r="F24940" s="39" t="s">
        <v>12524</v>
      </c>
    </row>
    <row r="24941" ht="15" spans="3:6">
      <c r="C24941" s="39">
        <v>22645</v>
      </c>
      <c r="D24941" s="39" t="s">
        <v>12538</v>
      </c>
      <c r="E24941" s="39" t="s">
        <v>13905</v>
      </c>
      <c r="F24941" s="39" t="s">
        <v>12524</v>
      </c>
    </row>
    <row r="24942" ht="15" spans="3:6">
      <c r="C24942" s="39">
        <v>22644</v>
      </c>
      <c r="D24942" s="39" t="s">
        <v>12538</v>
      </c>
      <c r="E24942" s="39" t="s">
        <v>13905</v>
      </c>
      <c r="F24942" s="39" t="s">
        <v>12524</v>
      </c>
    </row>
    <row r="24943" ht="15" spans="3:6">
      <c r="C24943" s="39">
        <v>22643</v>
      </c>
      <c r="D24943" s="39" t="s">
        <v>12538</v>
      </c>
      <c r="E24943" s="39" t="s">
        <v>13905</v>
      </c>
      <c r="F24943" s="39" t="s">
        <v>12524</v>
      </c>
    </row>
    <row r="24944" ht="15" spans="3:6">
      <c r="C24944" s="39">
        <v>22615</v>
      </c>
      <c r="D24944" s="39" t="s">
        <v>12538</v>
      </c>
      <c r="E24944" s="39" t="s">
        <v>13905</v>
      </c>
      <c r="F24944" s="39" t="s">
        <v>12524</v>
      </c>
    </row>
    <row r="24945" ht="15" spans="3:6">
      <c r="C24945" s="39">
        <v>22614</v>
      </c>
      <c r="D24945" s="39" t="s">
        <v>12538</v>
      </c>
      <c r="E24945" s="39" t="s">
        <v>13905</v>
      </c>
      <c r="F24945" s="39" t="s">
        <v>12524</v>
      </c>
    </row>
    <row r="24946" ht="15" spans="3:6">
      <c r="C24946" s="39">
        <v>22610</v>
      </c>
      <c r="D24946" s="39" t="s">
        <v>12538</v>
      </c>
      <c r="E24946" s="39" t="s">
        <v>13905</v>
      </c>
      <c r="F24946" s="39" t="s">
        <v>12524</v>
      </c>
    </row>
    <row r="24947" ht="15" spans="3:6">
      <c r="C24947" s="39">
        <v>22537</v>
      </c>
      <c r="D24947" s="39" t="s">
        <v>12538</v>
      </c>
      <c r="E24947" s="39" t="s">
        <v>13905</v>
      </c>
      <c r="F24947" s="39" t="s">
        <v>12524</v>
      </c>
    </row>
    <row r="24948" ht="15" spans="3:6">
      <c r="C24948" s="39">
        <v>22536</v>
      </c>
      <c r="D24948" s="39" t="s">
        <v>12538</v>
      </c>
      <c r="E24948" s="39" t="s">
        <v>13905</v>
      </c>
      <c r="F24948" s="39" t="s">
        <v>12524</v>
      </c>
    </row>
    <row r="24949" ht="15" spans="3:6">
      <c r="C24949" s="39">
        <v>22535</v>
      </c>
      <c r="D24949" s="39" t="s">
        <v>12538</v>
      </c>
      <c r="E24949" s="39" t="s">
        <v>13905</v>
      </c>
      <c r="F24949" s="39" t="s">
        <v>12524</v>
      </c>
    </row>
    <row r="24950" ht="15" spans="3:6">
      <c r="C24950" s="39">
        <v>22534</v>
      </c>
      <c r="D24950" s="39" t="s">
        <v>12538</v>
      </c>
      <c r="E24950" s="39" t="s">
        <v>13905</v>
      </c>
      <c r="F24950" s="39" t="s">
        <v>12524</v>
      </c>
    </row>
    <row r="24951" ht="15" spans="3:6">
      <c r="C24951" s="39">
        <v>22530</v>
      </c>
      <c r="D24951" s="39" t="s">
        <v>12538</v>
      </c>
      <c r="E24951" s="39" t="s">
        <v>13905</v>
      </c>
      <c r="F24951" s="39" t="s">
        <v>12524</v>
      </c>
    </row>
    <row r="24952" ht="15" spans="3:6">
      <c r="C24952" s="39">
        <v>22526</v>
      </c>
      <c r="D24952" s="39" t="s">
        <v>12538</v>
      </c>
      <c r="E24952" s="39" t="s">
        <v>13905</v>
      </c>
      <c r="F24952" s="39" t="s">
        <v>12524</v>
      </c>
    </row>
    <row r="24953" ht="15" spans="3:6">
      <c r="C24953" s="39">
        <v>22523</v>
      </c>
      <c r="D24953" s="39" t="s">
        <v>12538</v>
      </c>
      <c r="E24953" s="39" t="s">
        <v>13905</v>
      </c>
      <c r="F24953" s="39" t="s">
        <v>12524</v>
      </c>
    </row>
    <row r="24954" ht="15" spans="3:6">
      <c r="C24954" s="39">
        <v>22520</v>
      </c>
      <c r="D24954" s="39" t="s">
        <v>12538</v>
      </c>
      <c r="E24954" s="39" t="s">
        <v>13905</v>
      </c>
      <c r="F24954" s="39" t="s">
        <v>12524</v>
      </c>
    </row>
    <row r="24955" ht="15" spans="3:6">
      <c r="C24955" s="39">
        <v>22517</v>
      </c>
      <c r="D24955" s="39" t="s">
        <v>12538</v>
      </c>
      <c r="E24955" s="39" t="s">
        <v>13905</v>
      </c>
      <c r="F24955" s="39" t="s">
        <v>12524</v>
      </c>
    </row>
    <row r="24956" ht="15" spans="3:6">
      <c r="C24956" s="39">
        <v>22516</v>
      </c>
      <c r="D24956" s="39" t="s">
        <v>12538</v>
      </c>
      <c r="E24956" s="39" t="s">
        <v>13905</v>
      </c>
      <c r="F24956" s="39" t="s">
        <v>12524</v>
      </c>
    </row>
    <row r="24957" ht="15" spans="3:6">
      <c r="C24957" s="39">
        <v>22510</v>
      </c>
      <c r="D24957" s="39" t="s">
        <v>12538</v>
      </c>
      <c r="E24957" s="39" t="s">
        <v>13905</v>
      </c>
      <c r="F24957" s="39" t="s">
        <v>12524</v>
      </c>
    </row>
    <row r="24958" ht="15" spans="3:6">
      <c r="C24958" s="39">
        <v>22476</v>
      </c>
      <c r="D24958" s="39" t="s">
        <v>12538</v>
      </c>
      <c r="E24958" s="39" t="s">
        <v>13905</v>
      </c>
      <c r="F24958" s="39" t="s">
        <v>12524</v>
      </c>
    </row>
    <row r="24959" ht="15" spans="3:6">
      <c r="C24959" s="39">
        <v>22474</v>
      </c>
      <c r="D24959" s="39" t="s">
        <v>12538</v>
      </c>
      <c r="E24959" s="39" t="s">
        <v>13905</v>
      </c>
      <c r="F24959" s="39" t="s">
        <v>12524</v>
      </c>
    </row>
    <row r="24960" ht="15" spans="3:6">
      <c r="C24960" s="39">
        <v>22473</v>
      </c>
      <c r="D24960" s="39" t="s">
        <v>12538</v>
      </c>
      <c r="E24960" s="39" t="s">
        <v>13905</v>
      </c>
      <c r="F24960" s="39" t="s">
        <v>12524</v>
      </c>
    </row>
    <row r="24961" ht="15" spans="3:6">
      <c r="C24961" s="39">
        <v>22470</v>
      </c>
      <c r="D24961" s="39" t="s">
        <v>12538</v>
      </c>
      <c r="E24961" s="39" t="s">
        <v>13905</v>
      </c>
      <c r="F24961" s="39" t="s">
        <v>12524</v>
      </c>
    </row>
    <row r="24962" ht="15" spans="3:6">
      <c r="C24962" s="39">
        <v>22465</v>
      </c>
      <c r="D24962" s="39" t="s">
        <v>12538</v>
      </c>
      <c r="E24962" s="39" t="s">
        <v>13905</v>
      </c>
      <c r="F24962" s="39" t="s">
        <v>12524</v>
      </c>
    </row>
    <row r="24963" ht="15" spans="3:6">
      <c r="C24963" s="39">
        <v>22464</v>
      </c>
      <c r="D24963" s="39" t="s">
        <v>12538</v>
      </c>
      <c r="E24963" s="39" t="s">
        <v>13905</v>
      </c>
      <c r="F24963" s="39" t="s">
        <v>12524</v>
      </c>
    </row>
    <row r="24964" ht="15" spans="3:6">
      <c r="C24964" s="39">
        <v>22460</v>
      </c>
      <c r="D24964" s="39" t="s">
        <v>12538</v>
      </c>
      <c r="E24964" s="39" t="s">
        <v>13905</v>
      </c>
      <c r="F24964" s="39" t="s">
        <v>12524</v>
      </c>
    </row>
    <row r="24965" ht="15" spans="3:6">
      <c r="C24965" s="39">
        <v>22457</v>
      </c>
      <c r="D24965" s="39" t="s">
        <v>12538</v>
      </c>
      <c r="E24965" s="39" t="s">
        <v>13905</v>
      </c>
      <c r="F24965" s="39" t="s">
        <v>12524</v>
      </c>
    </row>
    <row r="24966" ht="15" spans="3:6">
      <c r="C24966" s="39">
        <v>22456</v>
      </c>
      <c r="D24966" s="39" t="s">
        <v>12538</v>
      </c>
      <c r="E24966" s="39" t="s">
        <v>13905</v>
      </c>
      <c r="F24966" s="39" t="s">
        <v>12524</v>
      </c>
    </row>
    <row r="24967" ht="15" spans="3:6">
      <c r="C24967" s="39">
        <v>22455</v>
      </c>
      <c r="D24967" s="39" t="s">
        <v>12538</v>
      </c>
      <c r="E24967" s="39" t="s">
        <v>13905</v>
      </c>
      <c r="F24967" s="39" t="s">
        <v>12524</v>
      </c>
    </row>
    <row r="24968" ht="15" spans="3:6">
      <c r="C24968" s="39">
        <v>22454</v>
      </c>
      <c r="D24968" s="39" t="s">
        <v>12538</v>
      </c>
      <c r="E24968" s="39" t="s">
        <v>13905</v>
      </c>
      <c r="F24968" s="39" t="s">
        <v>12524</v>
      </c>
    </row>
    <row r="24969" ht="15" spans="3:6">
      <c r="C24969" s="39">
        <v>22450</v>
      </c>
      <c r="D24969" s="39" t="s">
        <v>12538</v>
      </c>
      <c r="E24969" s="39" t="s">
        <v>13905</v>
      </c>
      <c r="F24969" s="39" t="s">
        <v>12524</v>
      </c>
    </row>
    <row r="24970" ht="15" spans="3:6">
      <c r="C24970" s="39">
        <v>22446</v>
      </c>
      <c r="D24970" s="39" t="s">
        <v>12538</v>
      </c>
      <c r="E24970" s="39" t="s">
        <v>13905</v>
      </c>
      <c r="F24970" s="39" t="s">
        <v>12524</v>
      </c>
    </row>
    <row r="24971" ht="15" spans="3:6">
      <c r="C24971" s="39">
        <v>22444</v>
      </c>
      <c r="D24971" s="39" t="s">
        <v>12538</v>
      </c>
      <c r="E24971" s="39" t="s">
        <v>13905</v>
      </c>
      <c r="F24971" s="39" t="s">
        <v>12524</v>
      </c>
    </row>
    <row r="24972" ht="15" spans="3:6">
      <c r="C24972" s="39">
        <v>22440</v>
      </c>
      <c r="D24972" s="39" t="s">
        <v>12538</v>
      </c>
      <c r="E24972" s="39" t="s">
        <v>13905</v>
      </c>
      <c r="F24972" s="39" t="s">
        <v>12524</v>
      </c>
    </row>
    <row r="24973" ht="15" spans="3:6">
      <c r="C24973" s="39">
        <v>22439</v>
      </c>
      <c r="D24973" s="39" t="s">
        <v>12538</v>
      </c>
      <c r="E24973" s="39" t="s">
        <v>13905</v>
      </c>
      <c r="F24973" s="39" t="s">
        <v>12524</v>
      </c>
    </row>
    <row r="24974" ht="15" spans="3:6">
      <c r="C24974" s="39">
        <v>22436</v>
      </c>
      <c r="D24974" s="39" t="s">
        <v>12538</v>
      </c>
      <c r="E24974" s="39" t="s">
        <v>13905</v>
      </c>
      <c r="F24974" s="39" t="s">
        <v>12524</v>
      </c>
    </row>
    <row r="24975" ht="15" spans="3:6">
      <c r="C24975" s="39">
        <v>22435</v>
      </c>
      <c r="D24975" s="39" t="s">
        <v>12538</v>
      </c>
      <c r="E24975" s="39" t="s">
        <v>13905</v>
      </c>
      <c r="F24975" s="39" t="s">
        <v>12524</v>
      </c>
    </row>
    <row r="24976" ht="15" spans="3:6">
      <c r="C24976" s="39">
        <v>22434</v>
      </c>
      <c r="D24976" s="39" t="s">
        <v>12538</v>
      </c>
      <c r="E24976" s="39" t="s">
        <v>13905</v>
      </c>
      <c r="F24976" s="39" t="s">
        <v>12524</v>
      </c>
    </row>
    <row r="24977" ht="15" spans="3:6">
      <c r="C24977" s="39">
        <v>22430</v>
      </c>
      <c r="D24977" s="39" t="s">
        <v>12538</v>
      </c>
      <c r="E24977" s="39" t="s">
        <v>13905</v>
      </c>
      <c r="F24977" s="39" t="s">
        <v>12524</v>
      </c>
    </row>
    <row r="24978" ht="15" spans="3:6">
      <c r="C24978" s="39">
        <v>22427</v>
      </c>
      <c r="D24978" s="39" t="s">
        <v>12538</v>
      </c>
      <c r="E24978" s="39" t="s">
        <v>13905</v>
      </c>
      <c r="F24978" s="39" t="s">
        <v>12524</v>
      </c>
    </row>
    <row r="24979" ht="15" spans="3:6">
      <c r="C24979" s="39">
        <v>22426</v>
      </c>
      <c r="D24979" s="39" t="s">
        <v>12538</v>
      </c>
      <c r="E24979" s="39" t="s">
        <v>13905</v>
      </c>
      <c r="F24979" s="39" t="s">
        <v>12524</v>
      </c>
    </row>
    <row r="24980" ht="15" spans="3:6">
      <c r="C24980" s="39">
        <v>22425</v>
      </c>
      <c r="D24980" s="39" t="s">
        <v>12538</v>
      </c>
      <c r="E24980" s="39" t="s">
        <v>13905</v>
      </c>
      <c r="F24980" s="39" t="s">
        <v>12524</v>
      </c>
    </row>
    <row r="24981" ht="15" spans="3:6">
      <c r="C24981" s="39">
        <v>22424</v>
      </c>
      <c r="D24981" s="39" t="s">
        <v>12538</v>
      </c>
      <c r="E24981" s="39" t="s">
        <v>13905</v>
      </c>
      <c r="F24981" s="39" t="s">
        <v>12524</v>
      </c>
    </row>
    <row r="24982" ht="15" spans="3:6">
      <c r="C24982" s="39">
        <v>22420</v>
      </c>
      <c r="D24982" s="39" t="s">
        <v>12538</v>
      </c>
      <c r="E24982" s="39" t="s">
        <v>13905</v>
      </c>
      <c r="F24982" s="39" t="s">
        <v>12524</v>
      </c>
    </row>
    <row r="24983" ht="15" spans="3:6">
      <c r="C24983" s="39">
        <v>22416</v>
      </c>
      <c r="D24983" s="39" t="s">
        <v>12538</v>
      </c>
      <c r="E24983" s="39" t="s">
        <v>13905</v>
      </c>
      <c r="F24983" s="39" t="s">
        <v>12524</v>
      </c>
    </row>
    <row r="24984" ht="15" spans="3:6">
      <c r="C24984" s="39">
        <v>22415</v>
      </c>
      <c r="D24984" s="39" t="s">
        <v>12538</v>
      </c>
      <c r="E24984" s="39" t="s">
        <v>13905</v>
      </c>
      <c r="F24984" s="39" t="s">
        <v>12524</v>
      </c>
    </row>
    <row r="24985" ht="15" spans="3:6">
      <c r="C24985" s="39">
        <v>22414</v>
      </c>
      <c r="D24985" s="39" t="s">
        <v>12538</v>
      </c>
      <c r="E24985" s="39" t="s">
        <v>13905</v>
      </c>
      <c r="F24985" s="39" t="s">
        <v>12524</v>
      </c>
    </row>
    <row r="24986" ht="15" spans="3:6">
      <c r="C24986" s="39">
        <v>22410</v>
      </c>
      <c r="D24986" s="39" t="s">
        <v>12538</v>
      </c>
      <c r="E24986" s="39" t="s">
        <v>13905</v>
      </c>
      <c r="F24986" s="39" t="s">
        <v>12524</v>
      </c>
    </row>
    <row r="24987" ht="15" spans="3:6">
      <c r="C24987" s="39">
        <v>22406</v>
      </c>
      <c r="D24987" s="39" t="s">
        <v>12538</v>
      </c>
      <c r="E24987" s="39" t="s">
        <v>13905</v>
      </c>
      <c r="F24987" s="39" t="s">
        <v>12524</v>
      </c>
    </row>
    <row r="24988" ht="15" spans="3:6">
      <c r="C24988" s="39">
        <v>22405</v>
      </c>
      <c r="D24988" s="39" t="s">
        <v>12538</v>
      </c>
      <c r="E24988" s="39" t="s">
        <v>13905</v>
      </c>
      <c r="F24988" s="39" t="s">
        <v>12524</v>
      </c>
    </row>
    <row r="24989" ht="15" spans="3:6">
      <c r="C24989" s="39">
        <v>22404</v>
      </c>
      <c r="D24989" s="39" t="s">
        <v>12538</v>
      </c>
      <c r="E24989" s="39" t="s">
        <v>13905</v>
      </c>
      <c r="F24989" s="39" t="s">
        <v>12524</v>
      </c>
    </row>
    <row r="24990" ht="15" spans="3:6">
      <c r="C24990" s="39">
        <v>22400</v>
      </c>
      <c r="D24990" s="39" t="s">
        <v>12538</v>
      </c>
      <c r="E24990" s="39" t="s">
        <v>13905</v>
      </c>
      <c r="F24990" s="39" t="s">
        <v>12524</v>
      </c>
    </row>
    <row r="24991" ht="15" spans="3:6">
      <c r="C24991" s="39">
        <v>22250</v>
      </c>
      <c r="D24991" s="39" t="s">
        <v>12538</v>
      </c>
      <c r="E24991" s="39" t="s">
        <v>13905</v>
      </c>
      <c r="F24991" s="39" t="s">
        <v>12524</v>
      </c>
    </row>
    <row r="24992" ht="15" spans="3:6">
      <c r="C24992" s="39">
        <v>22244</v>
      </c>
      <c r="D24992" s="39" t="s">
        <v>12538</v>
      </c>
      <c r="E24992" s="39" t="s">
        <v>13905</v>
      </c>
      <c r="F24992" s="39" t="s">
        <v>12524</v>
      </c>
    </row>
    <row r="24993" ht="15" spans="3:6">
      <c r="C24993" s="39">
        <v>22237</v>
      </c>
      <c r="D24993" s="39" t="s">
        <v>12538</v>
      </c>
      <c r="E24993" s="39" t="s">
        <v>13905</v>
      </c>
      <c r="F24993" s="39" t="s">
        <v>12524</v>
      </c>
    </row>
    <row r="24994" ht="15" spans="3:6">
      <c r="C24994" s="39">
        <v>22235</v>
      </c>
      <c r="D24994" s="39" t="s">
        <v>12538</v>
      </c>
      <c r="E24994" s="39" t="s">
        <v>13905</v>
      </c>
      <c r="F24994" s="39" t="s">
        <v>12524</v>
      </c>
    </row>
    <row r="24995" ht="15" spans="3:6">
      <c r="C24995" s="39">
        <v>22234</v>
      </c>
      <c r="D24995" s="39" t="s">
        <v>12538</v>
      </c>
      <c r="E24995" s="39" t="s">
        <v>13905</v>
      </c>
      <c r="F24995" s="39" t="s">
        <v>12524</v>
      </c>
    </row>
    <row r="24996" ht="15" spans="3:6">
      <c r="C24996" s="39">
        <v>22230</v>
      </c>
      <c r="D24996" s="39" t="s">
        <v>12538</v>
      </c>
      <c r="E24996" s="39" t="s">
        <v>13905</v>
      </c>
      <c r="F24996" s="39" t="s">
        <v>12524</v>
      </c>
    </row>
    <row r="24997" ht="15" spans="3:6">
      <c r="C24997" s="39">
        <v>22226</v>
      </c>
      <c r="D24997" s="39" t="s">
        <v>12538</v>
      </c>
      <c r="E24997" s="39" t="s">
        <v>13905</v>
      </c>
      <c r="F24997" s="39" t="s">
        <v>12524</v>
      </c>
    </row>
    <row r="24998" ht="15" spans="3:6">
      <c r="C24998" s="39">
        <v>22225</v>
      </c>
      <c r="D24998" s="39" t="s">
        <v>12538</v>
      </c>
      <c r="E24998" s="39" t="s">
        <v>13905</v>
      </c>
      <c r="F24998" s="39" t="s">
        <v>12524</v>
      </c>
    </row>
    <row r="24999" ht="15" spans="3:6">
      <c r="C24999" s="39">
        <v>22224</v>
      </c>
      <c r="D24999" s="39" t="s">
        <v>12538</v>
      </c>
      <c r="E24999" s="39" t="s">
        <v>13905</v>
      </c>
      <c r="F24999" s="39" t="s">
        <v>12524</v>
      </c>
    </row>
    <row r="25000" ht="15" spans="3:6">
      <c r="C25000" s="39">
        <v>22223</v>
      </c>
      <c r="D25000" s="39" t="s">
        <v>12538</v>
      </c>
      <c r="E25000" s="39" t="s">
        <v>13905</v>
      </c>
      <c r="F25000" s="39" t="s">
        <v>12524</v>
      </c>
    </row>
    <row r="25001" ht="15" spans="3:6">
      <c r="C25001" s="39">
        <v>22220</v>
      </c>
      <c r="D25001" s="39" t="s">
        <v>12538</v>
      </c>
      <c r="E25001" s="39" t="s">
        <v>13905</v>
      </c>
      <c r="F25001" s="39" t="s">
        <v>12524</v>
      </c>
    </row>
    <row r="25002" ht="15" spans="3:6">
      <c r="C25002" s="39">
        <v>22217</v>
      </c>
      <c r="D25002" s="39" t="s">
        <v>12538</v>
      </c>
      <c r="E25002" s="39" t="s">
        <v>13905</v>
      </c>
      <c r="F25002" s="39" t="s">
        <v>12524</v>
      </c>
    </row>
    <row r="25003" ht="15" spans="3:6">
      <c r="C25003" s="39">
        <v>22216</v>
      </c>
      <c r="D25003" s="39" t="s">
        <v>12538</v>
      </c>
      <c r="E25003" s="39" t="s">
        <v>13905</v>
      </c>
      <c r="F25003" s="39" t="s">
        <v>12524</v>
      </c>
    </row>
    <row r="25004" ht="15" spans="3:6">
      <c r="C25004" s="39">
        <v>22215</v>
      </c>
      <c r="D25004" s="39" t="s">
        <v>12538</v>
      </c>
      <c r="E25004" s="39" t="s">
        <v>13905</v>
      </c>
      <c r="F25004" s="39" t="s">
        <v>12524</v>
      </c>
    </row>
    <row r="25005" ht="15" spans="3:6">
      <c r="C25005" s="39">
        <v>22214</v>
      </c>
      <c r="D25005" s="39" t="s">
        <v>12538</v>
      </c>
      <c r="E25005" s="39" t="s">
        <v>13905</v>
      </c>
      <c r="F25005" s="39" t="s">
        <v>12524</v>
      </c>
    </row>
    <row r="25006" ht="15" spans="3:6">
      <c r="C25006" s="39">
        <v>22210</v>
      </c>
      <c r="D25006" s="39" t="s">
        <v>12538</v>
      </c>
      <c r="E25006" s="39" t="s">
        <v>13905</v>
      </c>
      <c r="F25006" s="39" t="s">
        <v>12524</v>
      </c>
    </row>
    <row r="25007" ht="15" spans="3:6">
      <c r="C25007" s="39">
        <v>22207</v>
      </c>
      <c r="D25007" s="39" t="s">
        <v>12538</v>
      </c>
      <c r="E25007" s="39" t="s">
        <v>13905</v>
      </c>
      <c r="F25007" s="39" t="s">
        <v>12524</v>
      </c>
    </row>
    <row r="25008" ht="15" spans="3:6">
      <c r="C25008" s="39">
        <v>22206</v>
      </c>
      <c r="D25008" s="39" t="s">
        <v>12538</v>
      </c>
      <c r="E25008" s="39" t="s">
        <v>13905</v>
      </c>
      <c r="F25008" s="39" t="s">
        <v>12524</v>
      </c>
    </row>
    <row r="25009" ht="15" spans="3:6">
      <c r="C25009" s="39">
        <v>22205</v>
      </c>
      <c r="D25009" s="39" t="s">
        <v>12538</v>
      </c>
      <c r="E25009" s="39" t="s">
        <v>13905</v>
      </c>
      <c r="F25009" s="39" t="s">
        <v>12524</v>
      </c>
    </row>
    <row r="25010" ht="15" spans="3:6">
      <c r="C25010" s="39">
        <v>22204</v>
      </c>
      <c r="D25010" s="39" t="s">
        <v>12538</v>
      </c>
      <c r="E25010" s="39" t="s">
        <v>13905</v>
      </c>
      <c r="F25010" s="39" t="s">
        <v>12524</v>
      </c>
    </row>
    <row r="25011" ht="15" spans="3:6">
      <c r="C25011" s="39">
        <v>22203</v>
      </c>
      <c r="D25011" s="39" t="s">
        <v>12538</v>
      </c>
      <c r="E25011" s="39" t="s">
        <v>13905</v>
      </c>
      <c r="F25011" s="39" t="s">
        <v>12524</v>
      </c>
    </row>
    <row r="25012" ht="15" spans="3:6">
      <c r="C25012" s="39">
        <v>22200</v>
      </c>
      <c r="D25012" s="39" t="s">
        <v>12538</v>
      </c>
      <c r="E25012" s="39" t="s">
        <v>13905</v>
      </c>
      <c r="F25012" s="39" t="s">
        <v>12524</v>
      </c>
    </row>
    <row r="25013" ht="15" spans="3:6">
      <c r="C25013" s="39">
        <v>22196</v>
      </c>
      <c r="D25013" s="39" t="s">
        <v>12538</v>
      </c>
      <c r="E25013" s="39" t="s">
        <v>13905</v>
      </c>
      <c r="F25013" s="39" t="s">
        <v>12524</v>
      </c>
    </row>
    <row r="25014" ht="15" spans="3:6">
      <c r="C25014" s="39">
        <v>22190</v>
      </c>
      <c r="D25014" s="39" t="s">
        <v>12538</v>
      </c>
      <c r="E25014" s="39" t="s">
        <v>13905</v>
      </c>
      <c r="F25014" s="39" t="s">
        <v>12524</v>
      </c>
    </row>
    <row r="25015" ht="15" spans="3:6">
      <c r="C25015" s="39">
        <v>22186</v>
      </c>
      <c r="D25015" s="39" t="s">
        <v>12538</v>
      </c>
      <c r="E25015" s="39" t="s">
        <v>13905</v>
      </c>
      <c r="F25015" s="39" t="s">
        <v>12524</v>
      </c>
    </row>
    <row r="25016" ht="15" spans="3:6">
      <c r="C25016" s="39">
        <v>22185</v>
      </c>
      <c r="D25016" s="39" t="s">
        <v>12538</v>
      </c>
      <c r="E25016" s="39" t="s">
        <v>13905</v>
      </c>
      <c r="F25016" s="39" t="s">
        <v>12524</v>
      </c>
    </row>
    <row r="25017" ht="15" spans="3:6">
      <c r="C25017" s="39">
        <v>22183</v>
      </c>
      <c r="D25017" s="39" t="s">
        <v>12538</v>
      </c>
      <c r="E25017" s="39" t="s">
        <v>13905</v>
      </c>
      <c r="F25017" s="39" t="s">
        <v>12524</v>
      </c>
    </row>
    <row r="25018" ht="15" spans="3:6">
      <c r="C25018" s="39">
        <v>22180</v>
      </c>
      <c r="D25018" s="39" t="s">
        <v>12538</v>
      </c>
      <c r="E25018" s="39" t="s">
        <v>13905</v>
      </c>
      <c r="F25018" s="39" t="s">
        <v>12524</v>
      </c>
    </row>
    <row r="25019" ht="15" spans="3:6">
      <c r="C25019" s="39">
        <v>22170</v>
      </c>
      <c r="D25019" s="39" t="s">
        <v>12538</v>
      </c>
      <c r="E25019" s="39" t="s">
        <v>13905</v>
      </c>
      <c r="F25019" s="39" t="s">
        <v>12524</v>
      </c>
    </row>
    <row r="25020" ht="15" spans="3:6">
      <c r="C25020" s="39">
        <v>22165</v>
      </c>
      <c r="D25020" s="39" t="s">
        <v>12538</v>
      </c>
      <c r="E25020" s="39" t="s">
        <v>13905</v>
      </c>
      <c r="F25020" s="39" t="s">
        <v>12524</v>
      </c>
    </row>
    <row r="25021" ht="15" spans="3:6">
      <c r="C25021" s="39">
        <v>22164</v>
      </c>
      <c r="D25021" s="39" t="s">
        <v>12538</v>
      </c>
      <c r="E25021" s="39" t="s">
        <v>13905</v>
      </c>
      <c r="F25021" s="39" t="s">
        <v>12524</v>
      </c>
    </row>
    <row r="25022" ht="15" spans="3:6">
      <c r="C25022" s="39">
        <v>22163</v>
      </c>
      <c r="D25022" s="39" t="s">
        <v>12538</v>
      </c>
      <c r="E25022" s="39" t="s">
        <v>13905</v>
      </c>
      <c r="F25022" s="39" t="s">
        <v>12524</v>
      </c>
    </row>
    <row r="25023" ht="15" spans="3:6">
      <c r="C25023" s="39">
        <v>22160</v>
      </c>
      <c r="D25023" s="39" t="s">
        <v>12538</v>
      </c>
      <c r="E25023" s="39" t="s">
        <v>13905</v>
      </c>
      <c r="F25023" s="39" t="s">
        <v>12524</v>
      </c>
    </row>
    <row r="25024" ht="15" spans="3:6">
      <c r="C25024" s="39">
        <v>22127</v>
      </c>
      <c r="D25024" s="39" t="s">
        <v>12538</v>
      </c>
      <c r="E25024" s="39" t="s">
        <v>13905</v>
      </c>
      <c r="F25024" s="39" t="s">
        <v>12524</v>
      </c>
    </row>
    <row r="25025" ht="15" spans="3:6">
      <c r="C25025" s="39">
        <v>22126</v>
      </c>
      <c r="D25025" s="39" t="s">
        <v>12538</v>
      </c>
      <c r="E25025" s="39" t="s">
        <v>13905</v>
      </c>
      <c r="F25025" s="39" t="s">
        <v>12524</v>
      </c>
    </row>
    <row r="25026" ht="15" spans="3:6">
      <c r="C25026" s="39">
        <v>22125</v>
      </c>
      <c r="D25026" s="39" t="s">
        <v>12538</v>
      </c>
      <c r="E25026" s="39" t="s">
        <v>13905</v>
      </c>
      <c r="F25026" s="39" t="s">
        <v>12524</v>
      </c>
    </row>
    <row r="25027" ht="15" spans="3:6">
      <c r="C25027" s="39">
        <v>22124</v>
      </c>
      <c r="D25027" s="39" t="s">
        <v>12538</v>
      </c>
      <c r="E25027" s="39" t="s">
        <v>13905</v>
      </c>
      <c r="F25027" s="39" t="s">
        <v>12524</v>
      </c>
    </row>
    <row r="25028" ht="15" spans="3:6">
      <c r="C25028" s="39">
        <v>22123</v>
      </c>
      <c r="D25028" s="39" t="s">
        <v>12538</v>
      </c>
      <c r="E25028" s="39" t="s">
        <v>13905</v>
      </c>
      <c r="F25028" s="39" t="s">
        <v>12524</v>
      </c>
    </row>
    <row r="25029" ht="15" spans="3:6">
      <c r="C25029" s="39">
        <v>22120</v>
      </c>
      <c r="D25029" s="39" t="s">
        <v>12538</v>
      </c>
      <c r="E25029" s="39" t="s">
        <v>13905</v>
      </c>
      <c r="F25029" s="39" t="s">
        <v>12524</v>
      </c>
    </row>
    <row r="25030" ht="15" spans="3:6">
      <c r="C25030" s="39">
        <v>22117</v>
      </c>
      <c r="D25030" s="39" t="s">
        <v>12538</v>
      </c>
      <c r="E25030" s="39" t="s">
        <v>13905</v>
      </c>
      <c r="F25030" s="39" t="s">
        <v>12524</v>
      </c>
    </row>
    <row r="25031" ht="15" spans="3:6">
      <c r="C25031" s="39">
        <v>22116</v>
      </c>
      <c r="D25031" s="39" t="s">
        <v>12538</v>
      </c>
      <c r="E25031" s="39" t="s">
        <v>13905</v>
      </c>
      <c r="F25031" s="39" t="s">
        <v>12524</v>
      </c>
    </row>
    <row r="25032" ht="15" spans="3:6">
      <c r="C25032" s="39">
        <v>22115</v>
      </c>
      <c r="D25032" s="39" t="s">
        <v>12538</v>
      </c>
      <c r="E25032" s="39" t="s">
        <v>13905</v>
      </c>
      <c r="F25032" s="39" t="s">
        <v>12524</v>
      </c>
    </row>
    <row r="25033" ht="15" spans="3:6">
      <c r="C25033" s="39">
        <v>22114</v>
      </c>
      <c r="D25033" s="39" t="s">
        <v>12538</v>
      </c>
      <c r="E25033" s="39" t="s">
        <v>13905</v>
      </c>
      <c r="F25033" s="39" t="s">
        <v>12524</v>
      </c>
    </row>
    <row r="25034" ht="15" spans="3:6">
      <c r="C25034" s="39">
        <v>22110</v>
      </c>
      <c r="D25034" s="39" t="s">
        <v>12538</v>
      </c>
      <c r="E25034" s="39" t="s">
        <v>13905</v>
      </c>
      <c r="F25034" s="39" t="s">
        <v>12524</v>
      </c>
    </row>
    <row r="25035" ht="15" spans="3:6">
      <c r="C25035" s="39">
        <v>22104</v>
      </c>
      <c r="D25035" s="39" t="s">
        <v>12538</v>
      </c>
      <c r="E25035" s="39" t="s">
        <v>13905</v>
      </c>
      <c r="F25035" s="39" t="s">
        <v>12524</v>
      </c>
    </row>
    <row r="25036" ht="15" spans="3:6">
      <c r="C25036" s="39">
        <v>22100</v>
      </c>
      <c r="D25036" s="39" t="s">
        <v>12538</v>
      </c>
      <c r="E25036" s="39" t="s">
        <v>13905</v>
      </c>
      <c r="F25036" s="39" t="s">
        <v>12524</v>
      </c>
    </row>
    <row r="25037" ht="15" spans="3:6">
      <c r="C25037" s="39">
        <v>22056</v>
      </c>
      <c r="D25037" s="39" t="s">
        <v>12538</v>
      </c>
      <c r="E25037" s="39" t="s">
        <v>13905</v>
      </c>
      <c r="F25037" s="39" t="s">
        <v>12524</v>
      </c>
    </row>
    <row r="25038" ht="15" spans="3:6">
      <c r="C25038" s="39">
        <v>22055</v>
      </c>
      <c r="D25038" s="39" t="s">
        <v>12538</v>
      </c>
      <c r="E25038" s="39" t="s">
        <v>13905</v>
      </c>
      <c r="F25038" s="39" t="s">
        <v>12524</v>
      </c>
    </row>
    <row r="25039" ht="15" spans="3:6">
      <c r="C25039" s="39">
        <v>22054</v>
      </c>
      <c r="D25039" s="39" t="s">
        <v>12538</v>
      </c>
      <c r="E25039" s="39" t="s">
        <v>13905</v>
      </c>
      <c r="F25039" s="39" t="s">
        <v>12524</v>
      </c>
    </row>
    <row r="25040" ht="15" spans="3:6">
      <c r="C25040" s="39">
        <v>22050</v>
      </c>
      <c r="D25040" s="39" t="s">
        <v>12538</v>
      </c>
      <c r="E25040" s="39" t="s">
        <v>13905</v>
      </c>
      <c r="F25040" s="39" t="s">
        <v>12524</v>
      </c>
    </row>
    <row r="25041" ht="15" spans="3:6">
      <c r="C25041" s="39">
        <v>22044</v>
      </c>
      <c r="D25041" s="39" t="s">
        <v>12538</v>
      </c>
      <c r="E25041" s="39" t="s">
        <v>13905</v>
      </c>
      <c r="F25041" s="39" t="s">
        <v>12524</v>
      </c>
    </row>
    <row r="25042" ht="15" spans="3:6">
      <c r="C25042" s="39">
        <v>22040</v>
      </c>
      <c r="D25042" s="39" t="s">
        <v>12538</v>
      </c>
      <c r="E25042" s="39" t="s">
        <v>13905</v>
      </c>
      <c r="F25042" s="39" t="s">
        <v>12524</v>
      </c>
    </row>
    <row r="25043" ht="15" spans="3:6">
      <c r="C25043" s="39">
        <v>22015</v>
      </c>
      <c r="D25043" s="39" t="s">
        <v>12538</v>
      </c>
      <c r="E25043" s="39" t="s">
        <v>13905</v>
      </c>
      <c r="F25043" s="39" t="s">
        <v>12524</v>
      </c>
    </row>
    <row r="25044" ht="15" spans="3:6">
      <c r="C25044" s="39">
        <v>22010</v>
      </c>
      <c r="D25044" s="39" t="s">
        <v>12538</v>
      </c>
      <c r="E25044" s="39" t="s">
        <v>13905</v>
      </c>
      <c r="F25044" s="39" t="s">
        <v>12524</v>
      </c>
    </row>
    <row r="25045" ht="15" spans="3:6">
      <c r="C25045" s="39">
        <v>22000</v>
      </c>
      <c r="D25045" s="39" t="s">
        <v>12538</v>
      </c>
      <c r="E25045" s="39" t="s">
        <v>13905</v>
      </c>
      <c r="F25045" s="39" t="s">
        <v>12524</v>
      </c>
    </row>
    <row r="25046" ht="15" spans="3:6">
      <c r="C25046" s="39">
        <v>23476</v>
      </c>
      <c r="D25046" s="39" t="s">
        <v>14450</v>
      </c>
      <c r="E25046" s="39" t="s">
        <v>14451</v>
      </c>
      <c r="F25046" s="39" t="s">
        <v>12524</v>
      </c>
    </row>
    <row r="25047" ht="15" spans="3:6">
      <c r="C25047" s="39">
        <v>23457</v>
      </c>
      <c r="D25047" s="39" t="s">
        <v>14450</v>
      </c>
      <c r="E25047" s="39" t="s">
        <v>14451</v>
      </c>
      <c r="F25047" s="39" t="s">
        <v>12524</v>
      </c>
    </row>
    <row r="25048" ht="15" spans="3:6">
      <c r="C25048" s="39">
        <v>76809</v>
      </c>
      <c r="D25048" s="39" t="s">
        <v>12715</v>
      </c>
      <c r="E25048" s="39" t="s">
        <v>12723</v>
      </c>
      <c r="F25048" s="39" t="s">
        <v>12524</v>
      </c>
    </row>
    <row r="25049" ht="15" spans="3:6">
      <c r="C25049" s="39">
        <v>76715</v>
      </c>
      <c r="D25049" s="39" t="s">
        <v>12715</v>
      </c>
      <c r="E25049" s="39" t="s">
        <v>14504</v>
      </c>
      <c r="F25049" s="39" t="s">
        <v>12524</v>
      </c>
    </row>
    <row r="25050" ht="15" spans="3:6">
      <c r="C25050" s="39">
        <v>76700</v>
      </c>
      <c r="D25050" s="39" t="s">
        <v>12715</v>
      </c>
      <c r="E25050" s="39" t="s">
        <v>14504</v>
      </c>
      <c r="F25050" s="39" t="s">
        <v>12524</v>
      </c>
    </row>
    <row r="25051" ht="15" spans="3:6">
      <c r="C25051" s="39">
        <v>30444</v>
      </c>
      <c r="D25051" s="39" t="s">
        <v>12603</v>
      </c>
      <c r="E25051" s="39" t="s">
        <v>14505</v>
      </c>
      <c r="F25051" s="39" t="s">
        <v>12524</v>
      </c>
    </row>
    <row r="25052" ht="15" spans="3:6">
      <c r="C25052" s="39">
        <v>30436</v>
      </c>
      <c r="D25052" s="39" t="s">
        <v>12603</v>
      </c>
      <c r="E25052" s="39" t="s">
        <v>14505</v>
      </c>
      <c r="F25052" s="39" t="s">
        <v>12524</v>
      </c>
    </row>
    <row r="25053" ht="15" spans="3:6">
      <c r="C25053" s="39">
        <v>30435</v>
      </c>
      <c r="D25053" s="39" t="s">
        <v>12603</v>
      </c>
      <c r="E25053" s="39" t="s">
        <v>14505</v>
      </c>
      <c r="F25053" s="39" t="s">
        <v>12524</v>
      </c>
    </row>
    <row r="25054" ht="15" spans="3:6">
      <c r="C25054" s="39">
        <v>30405</v>
      </c>
      <c r="D25054" s="39" t="s">
        <v>12603</v>
      </c>
      <c r="E25054" s="39" t="s">
        <v>14506</v>
      </c>
      <c r="F25054" s="39" t="s">
        <v>12524</v>
      </c>
    </row>
    <row r="25055" ht="15" spans="3:6">
      <c r="C25055" s="39">
        <v>29138</v>
      </c>
      <c r="D25055" s="39" t="s">
        <v>12603</v>
      </c>
      <c r="E25055" s="39" t="s">
        <v>14507</v>
      </c>
      <c r="F25055" s="39" t="s">
        <v>12524</v>
      </c>
    </row>
    <row r="25056" ht="15" spans="3:6">
      <c r="C25056" s="39">
        <v>29134</v>
      </c>
      <c r="D25056" s="39" t="s">
        <v>12603</v>
      </c>
      <c r="E25056" s="39" t="s">
        <v>14507</v>
      </c>
      <c r="F25056" s="39" t="s">
        <v>12524</v>
      </c>
    </row>
    <row r="25057" ht="15" spans="3:6">
      <c r="C25057" s="39">
        <v>30519</v>
      </c>
      <c r="D25057" s="39" t="s">
        <v>12603</v>
      </c>
      <c r="E25057" s="39" t="s">
        <v>12908</v>
      </c>
      <c r="F25057" s="39" t="s">
        <v>12524</v>
      </c>
    </row>
    <row r="25058" ht="15" spans="3:6">
      <c r="C25058" s="39">
        <v>30449</v>
      </c>
      <c r="D25058" s="39" t="s">
        <v>12603</v>
      </c>
      <c r="E25058" s="39" t="s">
        <v>14505</v>
      </c>
      <c r="F25058" s="39" t="s">
        <v>12524</v>
      </c>
    </row>
    <row r="25059" ht="15" spans="3:6">
      <c r="C25059" s="39">
        <v>30448</v>
      </c>
      <c r="D25059" s="39" t="s">
        <v>12603</v>
      </c>
      <c r="E25059" s="39" t="s">
        <v>14505</v>
      </c>
      <c r="F25059" s="39" t="s">
        <v>12524</v>
      </c>
    </row>
    <row r="25060" ht="15" spans="3:6">
      <c r="C25060" s="39">
        <v>30447</v>
      </c>
      <c r="D25060" s="39" t="s">
        <v>12603</v>
      </c>
      <c r="E25060" s="39" t="s">
        <v>14505</v>
      </c>
      <c r="F25060" s="39" t="s">
        <v>12524</v>
      </c>
    </row>
    <row r="25061" ht="15" spans="3:6">
      <c r="C25061" s="39">
        <v>30446</v>
      </c>
      <c r="D25061" s="39" t="s">
        <v>12603</v>
      </c>
      <c r="E25061" s="39" t="s">
        <v>14505</v>
      </c>
      <c r="F25061" s="39" t="s">
        <v>12524</v>
      </c>
    </row>
    <row r="25062" ht="15" spans="3:6">
      <c r="C25062" s="39">
        <v>30445</v>
      </c>
      <c r="D25062" s="39" t="s">
        <v>12603</v>
      </c>
      <c r="E25062" s="39" t="s">
        <v>14505</v>
      </c>
      <c r="F25062" s="39" t="s">
        <v>12524</v>
      </c>
    </row>
    <row r="25063" ht="15" spans="3:6">
      <c r="C25063" s="39">
        <v>30443</v>
      </c>
      <c r="D25063" s="39" t="s">
        <v>12603</v>
      </c>
      <c r="E25063" s="39" t="s">
        <v>14505</v>
      </c>
      <c r="F25063" s="39" t="s">
        <v>12524</v>
      </c>
    </row>
    <row r="25064" ht="15" spans="3:6">
      <c r="C25064" s="39">
        <v>30442</v>
      </c>
      <c r="D25064" s="39" t="s">
        <v>12603</v>
      </c>
      <c r="E25064" s="39" t="s">
        <v>14505</v>
      </c>
      <c r="F25064" s="39" t="s">
        <v>12524</v>
      </c>
    </row>
    <row r="25065" ht="15" spans="3:6">
      <c r="C25065" s="39">
        <v>30441</v>
      </c>
      <c r="D25065" s="39" t="s">
        <v>12603</v>
      </c>
      <c r="E25065" s="39" t="s">
        <v>14505</v>
      </c>
      <c r="F25065" s="39" t="s">
        <v>12524</v>
      </c>
    </row>
    <row r="25066" ht="15" spans="3:6">
      <c r="C25066" s="39">
        <v>30439</v>
      </c>
      <c r="D25066" s="39" t="s">
        <v>12603</v>
      </c>
      <c r="E25066" s="39" t="s">
        <v>14505</v>
      </c>
      <c r="F25066" s="39" t="s">
        <v>12524</v>
      </c>
    </row>
    <row r="25067" ht="15" spans="3:6">
      <c r="C25067" s="39">
        <v>30438</v>
      </c>
      <c r="D25067" s="39" t="s">
        <v>12603</v>
      </c>
      <c r="E25067" s="39" t="s">
        <v>14505</v>
      </c>
      <c r="F25067" s="39" t="s">
        <v>12524</v>
      </c>
    </row>
    <row r="25068" ht="15" spans="3:6">
      <c r="C25068" s="39">
        <v>30437</v>
      </c>
      <c r="D25068" s="39" t="s">
        <v>12603</v>
      </c>
      <c r="E25068" s="39" t="s">
        <v>14505</v>
      </c>
      <c r="F25068" s="39" t="s">
        <v>12524</v>
      </c>
    </row>
    <row r="25069" ht="15" spans="3:6">
      <c r="C25069" s="39">
        <v>30434</v>
      </c>
      <c r="D25069" s="39" t="s">
        <v>12603</v>
      </c>
      <c r="E25069" s="39" t="s">
        <v>14505</v>
      </c>
      <c r="F25069" s="39" t="s">
        <v>12524</v>
      </c>
    </row>
    <row r="25070" ht="15" spans="3:6">
      <c r="C25070" s="39">
        <v>30433</v>
      </c>
      <c r="D25070" s="39" t="s">
        <v>12603</v>
      </c>
      <c r="E25070" s="39" t="s">
        <v>14505</v>
      </c>
      <c r="F25070" s="39" t="s">
        <v>12524</v>
      </c>
    </row>
    <row r="25071" ht="15" spans="3:6">
      <c r="C25071" s="39">
        <v>30431</v>
      </c>
      <c r="D25071" s="39" t="s">
        <v>12603</v>
      </c>
      <c r="E25071" s="39" t="s">
        <v>14505</v>
      </c>
      <c r="F25071" s="39" t="s">
        <v>12524</v>
      </c>
    </row>
    <row r="25072" ht="15" spans="3:6">
      <c r="C25072" s="39">
        <v>30429</v>
      </c>
      <c r="D25072" s="39" t="s">
        <v>12603</v>
      </c>
      <c r="E25072" s="39" t="s">
        <v>14506</v>
      </c>
      <c r="F25072" s="39" t="s">
        <v>12524</v>
      </c>
    </row>
    <row r="25073" ht="15" spans="3:6">
      <c r="C25073" s="39">
        <v>30428</v>
      </c>
      <c r="D25073" s="39" t="s">
        <v>12603</v>
      </c>
      <c r="E25073" s="39" t="s">
        <v>14506</v>
      </c>
      <c r="F25073" s="39" t="s">
        <v>12524</v>
      </c>
    </row>
    <row r="25074" ht="15" spans="3:6">
      <c r="C25074" s="39">
        <v>30427</v>
      </c>
      <c r="D25074" s="39" t="s">
        <v>12603</v>
      </c>
      <c r="E25074" s="39" t="s">
        <v>14506</v>
      </c>
      <c r="F25074" s="39" t="s">
        <v>12524</v>
      </c>
    </row>
    <row r="25075" ht="15" spans="3:6">
      <c r="C25075" s="39">
        <v>30426</v>
      </c>
      <c r="D25075" s="39" t="s">
        <v>12603</v>
      </c>
      <c r="E25075" s="39" t="s">
        <v>14506</v>
      </c>
      <c r="F25075" s="39" t="s">
        <v>12524</v>
      </c>
    </row>
    <row r="25076" ht="15" spans="3:6">
      <c r="C25076" s="39">
        <v>30425</v>
      </c>
      <c r="D25076" s="39" t="s">
        <v>12603</v>
      </c>
      <c r="E25076" s="39" t="s">
        <v>14506</v>
      </c>
      <c r="F25076" s="39" t="s">
        <v>12524</v>
      </c>
    </row>
    <row r="25077" ht="15" spans="3:6">
      <c r="C25077" s="39">
        <v>30424</v>
      </c>
      <c r="D25077" s="39" t="s">
        <v>12603</v>
      </c>
      <c r="E25077" s="39" t="s">
        <v>14506</v>
      </c>
      <c r="F25077" s="39" t="s">
        <v>12524</v>
      </c>
    </row>
    <row r="25078" ht="15" spans="3:6">
      <c r="C25078" s="39">
        <v>30423</v>
      </c>
      <c r="D25078" s="39" t="s">
        <v>12603</v>
      </c>
      <c r="E25078" s="39" t="s">
        <v>14506</v>
      </c>
      <c r="F25078" s="39" t="s">
        <v>12524</v>
      </c>
    </row>
    <row r="25079" ht="15" spans="3:6">
      <c r="C25079" s="39">
        <v>30422</v>
      </c>
      <c r="D25079" s="39" t="s">
        <v>12603</v>
      </c>
      <c r="E25079" s="39" t="s">
        <v>14506</v>
      </c>
      <c r="F25079" s="39" t="s">
        <v>12524</v>
      </c>
    </row>
    <row r="25080" ht="15" spans="3:6">
      <c r="C25080" s="39">
        <v>30420</v>
      </c>
      <c r="D25080" s="39" t="s">
        <v>12603</v>
      </c>
      <c r="E25080" s="39" t="s">
        <v>14506</v>
      </c>
      <c r="F25080" s="39" t="s">
        <v>12524</v>
      </c>
    </row>
    <row r="25081" ht="15" spans="3:6">
      <c r="C25081" s="39">
        <v>30417</v>
      </c>
      <c r="D25081" s="39" t="s">
        <v>12603</v>
      </c>
      <c r="E25081" s="39" t="s">
        <v>14506</v>
      </c>
      <c r="F25081" s="39" t="s">
        <v>12524</v>
      </c>
    </row>
    <row r="25082" ht="15" spans="3:6">
      <c r="C25082" s="39">
        <v>30416</v>
      </c>
      <c r="D25082" s="39" t="s">
        <v>12603</v>
      </c>
      <c r="E25082" s="39" t="s">
        <v>14506</v>
      </c>
      <c r="F25082" s="39" t="s">
        <v>12524</v>
      </c>
    </row>
    <row r="25083" ht="15" spans="3:6">
      <c r="C25083" s="39">
        <v>30415</v>
      </c>
      <c r="D25083" s="39" t="s">
        <v>12603</v>
      </c>
      <c r="E25083" s="39" t="s">
        <v>14506</v>
      </c>
      <c r="F25083" s="39" t="s">
        <v>12524</v>
      </c>
    </row>
    <row r="25084" ht="15" spans="3:6">
      <c r="C25084" s="39">
        <v>30413</v>
      </c>
      <c r="D25084" s="39" t="s">
        <v>12603</v>
      </c>
      <c r="E25084" s="39" t="s">
        <v>14506</v>
      </c>
      <c r="F25084" s="39" t="s">
        <v>12524</v>
      </c>
    </row>
    <row r="25085" ht="15" spans="3:6">
      <c r="C25085" s="39">
        <v>30412</v>
      </c>
      <c r="D25085" s="39" t="s">
        <v>12603</v>
      </c>
      <c r="E25085" s="39" t="s">
        <v>14506</v>
      </c>
      <c r="F25085" s="39" t="s">
        <v>12524</v>
      </c>
    </row>
    <row r="25086" ht="15" spans="3:6">
      <c r="C25086" s="39">
        <v>30410</v>
      </c>
      <c r="D25086" s="39" t="s">
        <v>12603</v>
      </c>
      <c r="E25086" s="39" t="s">
        <v>14506</v>
      </c>
      <c r="F25086" s="39" t="s">
        <v>12524</v>
      </c>
    </row>
    <row r="25087" ht="15" spans="3:6">
      <c r="C25087" s="39">
        <v>30409</v>
      </c>
      <c r="D25087" s="39" t="s">
        <v>12603</v>
      </c>
      <c r="E25087" s="39" t="s">
        <v>14506</v>
      </c>
      <c r="F25087" s="39" t="s">
        <v>12524</v>
      </c>
    </row>
    <row r="25088" ht="15" spans="3:6">
      <c r="C25088" s="39">
        <v>30407</v>
      </c>
      <c r="D25088" s="39" t="s">
        <v>12603</v>
      </c>
      <c r="E25088" s="39" t="s">
        <v>14506</v>
      </c>
      <c r="F25088" s="39" t="s">
        <v>12524</v>
      </c>
    </row>
    <row r="25089" ht="15" spans="3:6">
      <c r="C25089" s="39">
        <v>30406</v>
      </c>
      <c r="D25089" s="39" t="s">
        <v>12603</v>
      </c>
      <c r="E25089" s="39" t="s">
        <v>14506</v>
      </c>
      <c r="F25089" s="39" t="s">
        <v>12524</v>
      </c>
    </row>
    <row r="25090" ht="15" spans="3:6">
      <c r="C25090" s="39">
        <v>30515</v>
      </c>
      <c r="D25090" s="39" t="s">
        <v>12603</v>
      </c>
      <c r="E25090" s="39" t="s">
        <v>12908</v>
      </c>
      <c r="F25090" s="39" t="s">
        <v>12524</v>
      </c>
    </row>
    <row r="25091" ht="15" spans="3:6">
      <c r="C25091" s="39">
        <v>30514</v>
      </c>
      <c r="D25091" s="39" t="s">
        <v>12603</v>
      </c>
      <c r="E25091" s="39" t="s">
        <v>12908</v>
      </c>
      <c r="F25091" s="39" t="s">
        <v>12524</v>
      </c>
    </row>
    <row r="25092" ht="15" spans="3:6">
      <c r="C25092" s="39">
        <v>30513</v>
      </c>
      <c r="D25092" s="39" t="s">
        <v>12603</v>
      </c>
      <c r="E25092" s="39" t="s">
        <v>12908</v>
      </c>
      <c r="F25092" s="39" t="s">
        <v>12524</v>
      </c>
    </row>
    <row r="25093" ht="15" spans="3:6">
      <c r="C25093" s="39">
        <v>30511</v>
      </c>
      <c r="D25093" s="39" t="s">
        <v>12603</v>
      </c>
      <c r="E25093" s="39" t="s">
        <v>12908</v>
      </c>
      <c r="F25093" s="39" t="s">
        <v>12524</v>
      </c>
    </row>
    <row r="25094" ht="15" spans="3:6">
      <c r="C25094" s="39">
        <v>30510</v>
      </c>
      <c r="D25094" s="39" t="s">
        <v>12603</v>
      </c>
      <c r="E25094" s="39" t="s">
        <v>12908</v>
      </c>
      <c r="F25094" s="39" t="s">
        <v>12524</v>
      </c>
    </row>
    <row r="25095" ht="15" spans="3:6">
      <c r="C25095" s="39">
        <v>30509</v>
      </c>
      <c r="D25095" s="39" t="s">
        <v>12603</v>
      </c>
      <c r="E25095" s="39" t="s">
        <v>12908</v>
      </c>
      <c r="F25095" s="39" t="s">
        <v>12524</v>
      </c>
    </row>
    <row r="25096" ht="15" spans="3:6">
      <c r="C25096" s="39">
        <v>30507</v>
      </c>
      <c r="D25096" s="39" t="s">
        <v>12603</v>
      </c>
      <c r="E25096" s="39" t="s">
        <v>12908</v>
      </c>
      <c r="F25096" s="39" t="s">
        <v>12524</v>
      </c>
    </row>
    <row r="25097" ht="15" spans="3:6">
      <c r="C25097" s="39">
        <v>30506</v>
      </c>
      <c r="D25097" s="39" t="s">
        <v>12603</v>
      </c>
      <c r="E25097" s="39" t="s">
        <v>12908</v>
      </c>
      <c r="F25097" s="39" t="s">
        <v>12524</v>
      </c>
    </row>
    <row r="25098" ht="15" spans="3:6">
      <c r="C25098" s="39">
        <v>30505</v>
      </c>
      <c r="D25098" s="39" t="s">
        <v>12603</v>
      </c>
      <c r="E25098" s="39" t="s">
        <v>12908</v>
      </c>
      <c r="F25098" s="39" t="s">
        <v>12524</v>
      </c>
    </row>
    <row r="25099" ht="15" spans="3:6">
      <c r="C25099" s="39">
        <v>30504</v>
      </c>
      <c r="D25099" s="39" t="s">
        <v>12603</v>
      </c>
      <c r="E25099" s="39" t="s">
        <v>12908</v>
      </c>
      <c r="F25099" s="39" t="s">
        <v>12524</v>
      </c>
    </row>
    <row r="25100" ht="15" spans="3:6">
      <c r="C25100" s="39">
        <v>30503</v>
      </c>
      <c r="D25100" s="39" t="s">
        <v>12603</v>
      </c>
      <c r="E25100" s="39" t="s">
        <v>12908</v>
      </c>
      <c r="F25100" s="39" t="s">
        <v>12524</v>
      </c>
    </row>
    <row r="25101" ht="15" spans="3:6">
      <c r="C25101" s="39">
        <v>30500</v>
      </c>
      <c r="D25101" s="39" t="s">
        <v>12603</v>
      </c>
      <c r="E25101" s="39" t="s">
        <v>12908</v>
      </c>
      <c r="F25101" s="39" t="s">
        <v>12524</v>
      </c>
    </row>
    <row r="25102" ht="15" spans="3:6">
      <c r="C25102" s="39">
        <v>30465</v>
      </c>
      <c r="D25102" s="39" t="s">
        <v>12603</v>
      </c>
      <c r="E25102" s="39" t="s">
        <v>14508</v>
      </c>
      <c r="F25102" s="39" t="s">
        <v>12524</v>
      </c>
    </row>
    <row r="25103" ht="15" spans="3:6">
      <c r="C25103" s="39">
        <v>30464</v>
      </c>
      <c r="D25103" s="39" t="s">
        <v>12603</v>
      </c>
      <c r="E25103" s="39" t="s">
        <v>14508</v>
      </c>
      <c r="F25103" s="39" t="s">
        <v>12524</v>
      </c>
    </row>
    <row r="25104" ht="15" spans="3:6">
      <c r="C25104" s="39">
        <v>30463</v>
      </c>
      <c r="D25104" s="39" t="s">
        <v>12603</v>
      </c>
      <c r="E25104" s="39" t="s">
        <v>14508</v>
      </c>
      <c r="F25104" s="39" t="s">
        <v>12524</v>
      </c>
    </row>
    <row r="25105" ht="15" spans="3:6">
      <c r="C25105" s="39">
        <v>30462</v>
      </c>
      <c r="D25105" s="39" t="s">
        <v>12603</v>
      </c>
      <c r="E25105" s="39" t="s">
        <v>14508</v>
      </c>
      <c r="F25105" s="39" t="s">
        <v>12524</v>
      </c>
    </row>
    <row r="25106" ht="15" spans="3:6">
      <c r="C25106" s="39">
        <v>30461</v>
      </c>
      <c r="D25106" s="39" t="s">
        <v>12603</v>
      </c>
      <c r="E25106" s="39" t="s">
        <v>14508</v>
      </c>
      <c r="F25106" s="39" t="s">
        <v>12524</v>
      </c>
    </row>
    <row r="25107" ht="15" spans="3:6">
      <c r="C25107" s="39">
        <v>30458</v>
      </c>
      <c r="D25107" s="39" t="s">
        <v>12603</v>
      </c>
      <c r="E25107" s="39" t="s">
        <v>14508</v>
      </c>
      <c r="F25107" s="39" t="s">
        <v>12524</v>
      </c>
    </row>
    <row r="25108" ht="15" spans="3:6">
      <c r="C25108" s="39">
        <v>30457</v>
      </c>
      <c r="D25108" s="39" t="s">
        <v>12603</v>
      </c>
      <c r="E25108" s="39" t="s">
        <v>14508</v>
      </c>
      <c r="F25108" s="39" t="s">
        <v>12524</v>
      </c>
    </row>
    <row r="25109" ht="15" spans="3:6">
      <c r="C25109" s="39">
        <v>30456</v>
      </c>
      <c r="D25109" s="39" t="s">
        <v>12603</v>
      </c>
      <c r="E25109" s="39" t="s">
        <v>14508</v>
      </c>
      <c r="F25109" s="39" t="s">
        <v>12524</v>
      </c>
    </row>
    <row r="25110" ht="15" spans="3:6">
      <c r="C25110" s="39">
        <v>30455</v>
      </c>
      <c r="D25110" s="39" t="s">
        <v>12603</v>
      </c>
      <c r="E25110" s="39" t="s">
        <v>14508</v>
      </c>
      <c r="F25110" s="39" t="s">
        <v>12524</v>
      </c>
    </row>
    <row r="25111" ht="15" spans="3:6">
      <c r="C25111" s="39">
        <v>30454</v>
      </c>
      <c r="D25111" s="39" t="s">
        <v>12603</v>
      </c>
      <c r="E25111" s="39" t="s">
        <v>14508</v>
      </c>
      <c r="F25111" s="39" t="s">
        <v>12524</v>
      </c>
    </row>
    <row r="25112" ht="15" spans="3:6">
      <c r="C25112" s="39">
        <v>30453</v>
      </c>
      <c r="D25112" s="39" t="s">
        <v>12603</v>
      </c>
      <c r="E25112" s="39" t="s">
        <v>14508</v>
      </c>
      <c r="F25112" s="39" t="s">
        <v>12524</v>
      </c>
    </row>
    <row r="25113" ht="15" spans="3:6">
      <c r="C25113" s="39">
        <v>30450</v>
      </c>
      <c r="D25113" s="39" t="s">
        <v>12603</v>
      </c>
      <c r="E25113" s="39" t="s">
        <v>14508</v>
      </c>
      <c r="F25113" s="39" t="s">
        <v>12524</v>
      </c>
    </row>
    <row r="25114" ht="15" spans="3:6">
      <c r="C25114" s="39">
        <v>30440</v>
      </c>
      <c r="D25114" s="39" t="s">
        <v>12603</v>
      </c>
      <c r="E25114" s="39" t="s">
        <v>14505</v>
      </c>
      <c r="F25114" s="39" t="s">
        <v>12524</v>
      </c>
    </row>
    <row r="25115" ht="15" spans="3:6">
      <c r="C25115" s="39">
        <v>30430</v>
      </c>
      <c r="D25115" s="39" t="s">
        <v>12603</v>
      </c>
      <c r="E25115" s="39" t="s">
        <v>14505</v>
      </c>
      <c r="F25115" s="39" t="s">
        <v>12524</v>
      </c>
    </row>
    <row r="25116" ht="15" spans="3:6">
      <c r="C25116" s="39">
        <v>30400</v>
      </c>
      <c r="D25116" s="39" t="s">
        <v>12603</v>
      </c>
      <c r="E25116" s="39" t="s">
        <v>14506</v>
      </c>
      <c r="F25116" s="39" t="s">
        <v>12524</v>
      </c>
    </row>
    <row r="25117" ht="15" spans="3:6">
      <c r="C25117" s="39">
        <v>29149</v>
      </c>
      <c r="D25117" s="39" t="s">
        <v>12603</v>
      </c>
      <c r="E25117" s="39" t="s">
        <v>14509</v>
      </c>
      <c r="F25117" s="39" t="s">
        <v>12524</v>
      </c>
    </row>
    <row r="25118" ht="15" spans="3:6">
      <c r="C25118" s="39">
        <v>29148</v>
      </c>
      <c r="D25118" s="39" t="s">
        <v>12603</v>
      </c>
      <c r="E25118" s="39" t="s">
        <v>14509</v>
      </c>
      <c r="F25118" s="39" t="s">
        <v>12524</v>
      </c>
    </row>
    <row r="25119" ht="15" spans="3:6">
      <c r="C25119" s="39">
        <v>29147</v>
      </c>
      <c r="D25119" s="39" t="s">
        <v>12603</v>
      </c>
      <c r="E25119" s="39" t="s">
        <v>14509</v>
      </c>
      <c r="F25119" s="39" t="s">
        <v>12524</v>
      </c>
    </row>
    <row r="25120" ht="15" spans="3:6">
      <c r="C25120" s="39">
        <v>29146</v>
      </c>
      <c r="D25120" s="39" t="s">
        <v>12603</v>
      </c>
      <c r="E25120" s="39" t="s">
        <v>14509</v>
      </c>
      <c r="F25120" s="39" t="s">
        <v>12524</v>
      </c>
    </row>
    <row r="25121" ht="15" spans="3:6">
      <c r="C25121" s="39">
        <v>29145</v>
      </c>
      <c r="D25121" s="39" t="s">
        <v>12603</v>
      </c>
      <c r="E25121" s="39" t="s">
        <v>14509</v>
      </c>
      <c r="F25121" s="39" t="s">
        <v>12524</v>
      </c>
    </row>
    <row r="25122" ht="15" spans="3:6">
      <c r="C25122" s="39">
        <v>29144</v>
      </c>
      <c r="D25122" s="39" t="s">
        <v>12603</v>
      </c>
      <c r="E25122" s="39" t="s">
        <v>14509</v>
      </c>
      <c r="F25122" s="39" t="s">
        <v>12524</v>
      </c>
    </row>
    <row r="25123" ht="15" spans="3:6">
      <c r="C25123" s="39">
        <v>29143</v>
      </c>
      <c r="D25123" s="39" t="s">
        <v>12603</v>
      </c>
      <c r="E25123" s="39" t="s">
        <v>14509</v>
      </c>
      <c r="F25123" s="39" t="s">
        <v>12524</v>
      </c>
    </row>
    <row r="25124" ht="15" spans="3:6">
      <c r="C25124" s="39">
        <v>29142</v>
      </c>
      <c r="D25124" s="39" t="s">
        <v>12603</v>
      </c>
      <c r="E25124" s="39" t="s">
        <v>14509</v>
      </c>
      <c r="F25124" s="39" t="s">
        <v>12524</v>
      </c>
    </row>
    <row r="25125" ht="15" spans="3:6">
      <c r="C25125" s="39">
        <v>29140</v>
      </c>
      <c r="D25125" s="39" t="s">
        <v>12603</v>
      </c>
      <c r="E25125" s="39" t="s">
        <v>14509</v>
      </c>
      <c r="F25125" s="39" t="s">
        <v>12524</v>
      </c>
    </row>
    <row r="25126" ht="15" spans="3:6">
      <c r="C25126" s="39">
        <v>29136</v>
      </c>
      <c r="D25126" s="39" t="s">
        <v>12603</v>
      </c>
      <c r="E25126" s="39" t="s">
        <v>14507</v>
      </c>
      <c r="F25126" s="39" t="s">
        <v>12524</v>
      </c>
    </row>
    <row r="25127" ht="15" spans="3:6">
      <c r="C25127" s="39">
        <v>29133</v>
      </c>
      <c r="D25127" s="39" t="s">
        <v>12603</v>
      </c>
      <c r="E25127" s="39" t="s">
        <v>14507</v>
      </c>
      <c r="F25127" s="39" t="s">
        <v>12524</v>
      </c>
    </row>
    <row r="25128" ht="15" spans="3:6">
      <c r="C25128" s="39">
        <v>29130</v>
      </c>
      <c r="D25128" s="39" t="s">
        <v>12603</v>
      </c>
      <c r="E25128" s="39" t="s">
        <v>14507</v>
      </c>
      <c r="F25128" s="39" t="s">
        <v>12524</v>
      </c>
    </row>
    <row r="25129" ht="15" spans="3:6">
      <c r="C25129" s="39">
        <v>65837</v>
      </c>
      <c r="D25129" s="39" t="s">
        <v>12630</v>
      </c>
      <c r="E25129" s="39" t="s">
        <v>14510</v>
      </c>
      <c r="F25129" s="39" t="s">
        <v>12524</v>
      </c>
    </row>
    <row r="25130" ht="15" spans="3:6">
      <c r="C25130" s="39">
        <v>65836</v>
      </c>
      <c r="D25130" s="39" t="s">
        <v>12630</v>
      </c>
      <c r="E25130" s="39" t="s">
        <v>14510</v>
      </c>
      <c r="F25130" s="39" t="s">
        <v>12524</v>
      </c>
    </row>
    <row r="25131" ht="15" spans="3:6">
      <c r="C25131" s="39">
        <v>65835</v>
      </c>
      <c r="D25131" s="39" t="s">
        <v>12630</v>
      </c>
      <c r="E25131" s="39" t="s">
        <v>14510</v>
      </c>
      <c r="F25131" s="39" t="s">
        <v>12524</v>
      </c>
    </row>
    <row r="25132" ht="15" spans="3:6">
      <c r="C25132" s="39">
        <v>65834</v>
      </c>
      <c r="D25132" s="39" t="s">
        <v>12630</v>
      </c>
      <c r="E25132" s="39" t="s">
        <v>14510</v>
      </c>
      <c r="F25132" s="39" t="s">
        <v>12524</v>
      </c>
    </row>
    <row r="25133" ht="15" spans="3:6">
      <c r="C25133" s="39">
        <v>65833</v>
      </c>
      <c r="D25133" s="39" t="s">
        <v>12630</v>
      </c>
      <c r="E25133" s="39" t="s">
        <v>14510</v>
      </c>
      <c r="F25133" s="39" t="s">
        <v>12524</v>
      </c>
    </row>
    <row r="25134" ht="15" spans="3:6">
      <c r="C25134" s="39">
        <v>65830</v>
      </c>
      <c r="D25134" s="39" t="s">
        <v>12630</v>
      </c>
      <c r="E25134" s="39" t="s">
        <v>14510</v>
      </c>
      <c r="F25134" s="39" t="s">
        <v>12524</v>
      </c>
    </row>
    <row r="25135" ht="15" spans="3:6">
      <c r="C25135" s="39">
        <v>65826</v>
      </c>
      <c r="D25135" s="39" t="s">
        <v>12630</v>
      </c>
      <c r="E25135" s="39" t="s">
        <v>14510</v>
      </c>
      <c r="F25135" s="39" t="s">
        <v>12524</v>
      </c>
    </row>
    <row r="25136" ht="15" spans="3:6">
      <c r="C25136" s="39">
        <v>65823</v>
      </c>
      <c r="D25136" s="39" t="s">
        <v>12630</v>
      </c>
      <c r="E25136" s="39" t="s">
        <v>14510</v>
      </c>
      <c r="F25136" s="39" t="s">
        <v>12524</v>
      </c>
    </row>
    <row r="25137" ht="15" spans="3:6">
      <c r="C25137" s="39">
        <v>65819</v>
      </c>
      <c r="D25137" s="39" t="s">
        <v>12630</v>
      </c>
      <c r="E25137" s="39" t="s">
        <v>14510</v>
      </c>
      <c r="F25137" s="39" t="s">
        <v>12524</v>
      </c>
    </row>
    <row r="25138" ht="15" spans="3:6">
      <c r="C25138" s="39">
        <v>65815</v>
      </c>
      <c r="D25138" s="39" t="s">
        <v>12630</v>
      </c>
      <c r="E25138" s="39" t="s">
        <v>14510</v>
      </c>
      <c r="F25138" s="39" t="s">
        <v>12524</v>
      </c>
    </row>
    <row r="25139" ht="15" spans="3:6">
      <c r="C25139" s="39">
        <v>65814</v>
      </c>
      <c r="D25139" s="39" t="s">
        <v>12630</v>
      </c>
      <c r="E25139" s="39" t="s">
        <v>14510</v>
      </c>
      <c r="F25139" s="39" t="s">
        <v>12524</v>
      </c>
    </row>
    <row r="25140" ht="15" spans="3:6">
      <c r="C25140" s="39">
        <v>65813</v>
      </c>
      <c r="D25140" s="39" t="s">
        <v>12630</v>
      </c>
      <c r="E25140" s="39" t="s">
        <v>14510</v>
      </c>
      <c r="F25140" s="39" t="s">
        <v>12524</v>
      </c>
    </row>
    <row r="25141" ht="15" spans="3:6">
      <c r="C25141" s="39">
        <v>65810</v>
      </c>
      <c r="D25141" s="39" t="s">
        <v>12630</v>
      </c>
      <c r="E25141" s="39" t="s">
        <v>14510</v>
      </c>
      <c r="F25141" s="39" t="s">
        <v>12524</v>
      </c>
    </row>
    <row r="25142" ht="15" spans="3:6">
      <c r="C25142" s="39">
        <v>65808</v>
      </c>
      <c r="D25142" s="39" t="s">
        <v>12630</v>
      </c>
      <c r="E25142" s="39" t="s">
        <v>14510</v>
      </c>
      <c r="F25142" s="39" t="s">
        <v>12524</v>
      </c>
    </row>
    <row r="25143" ht="15" spans="3:6">
      <c r="C25143" s="39">
        <v>65807</v>
      </c>
      <c r="D25143" s="39" t="s">
        <v>12630</v>
      </c>
      <c r="E25143" s="39" t="s">
        <v>14510</v>
      </c>
      <c r="F25143" s="39" t="s">
        <v>12524</v>
      </c>
    </row>
    <row r="25144" ht="15" spans="3:6">
      <c r="C25144" s="39">
        <v>65806</v>
      </c>
      <c r="D25144" s="39" t="s">
        <v>12630</v>
      </c>
      <c r="E25144" s="39" t="s">
        <v>14510</v>
      </c>
      <c r="F25144" s="39" t="s">
        <v>12524</v>
      </c>
    </row>
    <row r="25145" ht="15" spans="3:6">
      <c r="C25145" s="39">
        <v>65805</v>
      </c>
      <c r="D25145" s="39" t="s">
        <v>12630</v>
      </c>
      <c r="E25145" s="39" t="s">
        <v>14510</v>
      </c>
      <c r="F25145" s="39" t="s">
        <v>12524</v>
      </c>
    </row>
    <row r="25146" ht="15" spans="3:6">
      <c r="C25146" s="39">
        <v>65804</v>
      </c>
      <c r="D25146" s="39" t="s">
        <v>12630</v>
      </c>
      <c r="E25146" s="39" t="s">
        <v>14510</v>
      </c>
      <c r="F25146" s="39" t="s">
        <v>12524</v>
      </c>
    </row>
    <row r="25147" ht="15" spans="3:6">
      <c r="C25147" s="39">
        <v>65803</v>
      </c>
      <c r="D25147" s="39" t="s">
        <v>12630</v>
      </c>
      <c r="E25147" s="39" t="s">
        <v>14510</v>
      </c>
      <c r="F25147" s="39" t="s">
        <v>12524</v>
      </c>
    </row>
    <row r="25148" ht="15" spans="3:6">
      <c r="C25148" s="39">
        <v>65420</v>
      </c>
      <c r="D25148" s="39" t="s">
        <v>12630</v>
      </c>
      <c r="E25148" s="39" t="s">
        <v>14511</v>
      </c>
      <c r="F25148" s="39" t="s">
        <v>12524</v>
      </c>
    </row>
    <row r="25149" ht="15" spans="3:6">
      <c r="C25149" s="39">
        <v>65400</v>
      </c>
      <c r="D25149" s="39" t="s">
        <v>12630</v>
      </c>
      <c r="E25149" s="39" t="s">
        <v>14511</v>
      </c>
      <c r="F25149" s="39" t="s">
        <v>12524</v>
      </c>
    </row>
    <row r="25150" ht="15" spans="3:6">
      <c r="C25150" s="39">
        <v>65395</v>
      </c>
      <c r="D25150" s="39" t="s">
        <v>12630</v>
      </c>
      <c r="E25150" s="39" t="s">
        <v>14512</v>
      </c>
      <c r="F25150" s="39" t="s">
        <v>12524</v>
      </c>
    </row>
    <row r="25151" ht="15" spans="3:6">
      <c r="C25151" s="39">
        <v>65390</v>
      </c>
      <c r="D25151" s="39" t="s">
        <v>12630</v>
      </c>
      <c r="E25151" s="39" t="s">
        <v>14512</v>
      </c>
      <c r="F25151" s="39" t="s">
        <v>12524</v>
      </c>
    </row>
    <row r="25152" ht="15" spans="3:6">
      <c r="C25152" s="39">
        <v>65357</v>
      </c>
      <c r="D25152" s="39" t="s">
        <v>12630</v>
      </c>
      <c r="E25152" s="39" t="s">
        <v>14512</v>
      </c>
      <c r="F25152" s="39" t="s">
        <v>12524</v>
      </c>
    </row>
    <row r="25153" ht="15" spans="3:6">
      <c r="C25153" s="39">
        <v>65350</v>
      </c>
      <c r="D25153" s="39" t="s">
        <v>12630</v>
      </c>
      <c r="E25153" s="39" t="s">
        <v>14512</v>
      </c>
      <c r="F25153" s="39" t="s">
        <v>12524</v>
      </c>
    </row>
    <row r="25154" ht="15" spans="3:6">
      <c r="C25154" s="39">
        <v>65348</v>
      </c>
      <c r="D25154" s="39" t="s">
        <v>12630</v>
      </c>
      <c r="E25154" s="39" t="s">
        <v>14513</v>
      </c>
      <c r="F25154" s="39" t="s">
        <v>12524</v>
      </c>
    </row>
    <row r="25155" ht="15" spans="3:6">
      <c r="C25155" s="39">
        <v>65347</v>
      </c>
      <c r="D25155" s="39" t="s">
        <v>12630</v>
      </c>
      <c r="E25155" s="39" t="s">
        <v>14513</v>
      </c>
      <c r="F25155" s="39" t="s">
        <v>12524</v>
      </c>
    </row>
    <row r="25156" ht="15" spans="3:6">
      <c r="C25156" s="39">
        <v>65336</v>
      </c>
      <c r="D25156" s="39" t="s">
        <v>12630</v>
      </c>
      <c r="E25156" s="39" t="s">
        <v>14513</v>
      </c>
      <c r="F25156" s="39" t="s">
        <v>12524</v>
      </c>
    </row>
    <row r="25157" ht="15" spans="3:6">
      <c r="C25157" s="39">
        <v>65302</v>
      </c>
      <c r="D25157" s="39" t="s">
        <v>12630</v>
      </c>
      <c r="E25157" s="39" t="s">
        <v>14513</v>
      </c>
      <c r="F25157" s="39" t="s">
        <v>12524</v>
      </c>
    </row>
    <row r="25158" ht="15" spans="3:6">
      <c r="C25158" s="39">
        <v>65300</v>
      </c>
      <c r="D25158" s="39" t="s">
        <v>12630</v>
      </c>
      <c r="E25158" s="39" t="s">
        <v>14513</v>
      </c>
      <c r="F25158" s="39" t="s">
        <v>12524</v>
      </c>
    </row>
    <row r="25159" ht="15" spans="3:6">
      <c r="C25159" s="39">
        <v>65150</v>
      </c>
      <c r="D25159" s="39" t="s">
        <v>12630</v>
      </c>
      <c r="E25159" s="39" t="s">
        <v>14514</v>
      </c>
      <c r="F25159" s="39" t="s">
        <v>12524</v>
      </c>
    </row>
    <row r="25160" ht="15" spans="3:6">
      <c r="C25160" s="39">
        <v>65092</v>
      </c>
      <c r="D25160" s="39" t="s">
        <v>12630</v>
      </c>
      <c r="E25160" s="39" t="s">
        <v>14515</v>
      </c>
      <c r="F25160" s="39" t="s">
        <v>12524</v>
      </c>
    </row>
    <row r="25161" ht="15" spans="3:6">
      <c r="C25161" s="39">
        <v>65090</v>
      </c>
      <c r="D25161" s="39" t="s">
        <v>12630</v>
      </c>
      <c r="E25161" s="39" t="s">
        <v>14515</v>
      </c>
      <c r="F25161" s="39" t="s">
        <v>12524</v>
      </c>
    </row>
    <row r="25162" ht="15" spans="3:6">
      <c r="C25162" s="39">
        <v>65088</v>
      </c>
      <c r="D25162" s="39" t="s">
        <v>12630</v>
      </c>
      <c r="E25162" s="39" t="s">
        <v>14515</v>
      </c>
      <c r="F25162" s="39" t="s">
        <v>12524</v>
      </c>
    </row>
    <row r="25163" ht="15" spans="3:6">
      <c r="C25163" s="39">
        <v>65080</v>
      </c>
      <c r="D25163" s="39" t="s">
        <v>12630</v>
      </c>
      <c r="E25163" s="39" t="s">
        <v>14515</v>
      </c>
      <c r="F25163" s="39" t="s">
        <v>12524</v>
      </c>
    </row>
    <row r="25164" ht="15" spans="3:6">
      <c r="C25164" s="39">
        <v>65076</v>
      </c>
      <c r="D25164" s="39" t="s">
        <v>12630</v>
      </c>
      <c r="E25164" s="39" t="s">
        <v>14515</v>
      </c>
      <c r="F25164" s="39" t="s">
        <v>12524</v>
      </c>
    </row>
    <row r="25165" ht="15" spans="3:6">
      <c r="C25165" s="39">
        <v>65075</v>
      </c>
      <c r="D25165" s="39" t="s">
        <v>12630</v>
      </c>
      <c r="E25165" s="39" t="s">
        <v>14515</v>
      </c>
      <c r="F25165" s="39" t="s">
        <v>12524</v>
      </c>
    </row>
    <row r="25166" ht="15" spans="3:6">
      <c r="C25166" s="39">
        <v>65070</v>
      </c>
      <c r="D25166" s="39" t="s">
        <v>12630</v>
      </c>
      <c r="E25166" s="39" t="s">
        <v>14515</v>
      </c>
      <c r="F25166" s="39" t="s">
        <v>12524</v>
      </c>
    </row>
    <row r="25167" ht="15" spans="3:6">
      <c r="C25167" s="39">
        <v>65059</v>
      </c>
      <c r="D25167" s="39" t="s">
        <v>12630</v>
      </c>
      <c r="E25167" s="39" t="s">
        <v>14516</v>
      </c>
      <c r="F25167" s="39" t="s">
        <v>12524</v>
      </c>
    </row>
    <row r="25168" ht="15" spans="3:6">
      <c r="C25168" s="39">
        <v>65057</v>
      </c>
      <c r="D25168" s="39" t="s">
        <v>12630</v>
      </c>
      <c r="E25168" s="39" t="s">
        <v>14516</v>
      </c>
      <c r="F25168" s="39" t="s">
        <v>12524</v>
      </c>
    </row>
    <row r="25169" ht="15" spans="3:6">
      <c r="C25169" s="39">
        <v>65042</v>
      </c>
      <c r="D25169" s="39" t="s">
        <v>12630</v>
      </c>
      <c r="E25169" s="39" t="s">
        <v>14516</v>
      </c>
      <c r="F25169" s="39" t="s">
        <v>12524</v>
      </c>
    </row>
    <row r="25170" ht="15" spans="3:6">
      <c r="C25170" s="39">
        <v>65040</v>
      </c>
      <c r="D25170" s="39" t="s">
        <v>12630</v>
      </c>
      <c r="E25170" s="39" t="s">
        <v>14516</v>
      </c>
      <c r="F25170" s="39" t="s">
        <v>12524</v>
      </c>
    </row>
    <row r="25171" ht="15" spans="3:6">
      <c r="C25171" s="39">
        <v>65036</v>
      </c>
      <c r="D25171" s="39" t="s">
        <v>12630</v>
      </c>
      <c r="E25171" s="39" t="s">
        <v>14516</v>
      </c>
      <c r="F25171" s="39" t="s">
        <v>12524</v>
      </c>
    </row>
    <row r="25172" ht="15" spans="3:6">
      <c r="C25172" s="39">
        <v>65034</v>
      </c>
      <c r="D25172" s="39" t="s">
        <v>12630</v>
      </c>
      <c r="E25172" s="39" t="s">
        <v>14516</v>
      </c>
      <c r="F25172" s="39" t="s">
        <v>12524</v>
      </c>
    </row>
    <row r="25173" ht="15" spans="3:6">
      <c r="C25173" s="39">
        <v>65033</v>
      </c>
      <c r="D25173" s="39" t="s">
        <v>12630</v>
      </c>
      <c r="E25173" s="39" t="s">
        <v>14516</v>
      </c>
      <c r="F25173" s="39" t="s">
        <v>12524</v>
      </c>
    </row>
    <row r="25174" ht="15" spans="3:6">
      <c r="C25174" s="39">
        <v>65032</v>
      </c>
      <c r="D25174" s="39" t="s">
        <v>12630</v>
      </c>
      <c r="E25174" s="39" t="s">
        <v>14516</v>
      </c>
      <c r="F25174" s="39" t="s">
        <v>12524</v>
      </c>
    </row>
    <row r="25175" ht="15" spans="3:6">
      <c r="C25175" s="39">
        <v>65030</v>
      </c>
      <c r="D25175" s="39" t="s">
        <v>12630</v>
      </c>
      <c r="E25175" s="39" t="s">
        <v>14516</v>
      </c>
      <c r="F25175" s="39" t="s">
        <v>12524</v>
      </c>
    </row>
    <row r="25176" ht="15" spans="3:6">
      <c r="C25176" s="39">
        <v>65010</v>
      </c>
      <c r="D25176" s="39" t="s">
        <v>12630</v>
      </c>
      <c r="E25176" s="39" t="s">
        <v>14516</v>
      </c>
      <c r="F25176" s="39" t="s">
        <v>12524</v>
      </c>
    </row>
    <row r="25177" ht="15" spans="3:6">
      <c r="C25177" s="39">
        <v>65004</v>
      </c>
      <c r="D25177" s="39" t="s">
        <v>12630</v>
      </c>
      <c r="E25177" s="39" t="s">
        <v>14516</v>
      </c>
      <c r="F25177" s="39" t="s">
        <v>12524</v>
      </c>
    </row>
    <row r="25178" ht="15" spans="3:6">
      <c r="C25178" s="39">
        <v>65001</v>
      </c>
      <c r="D25178" s="39" t="s">
        <v>12630</v>
      </c>
      <c r="E25178" s="39" t="s">
        <v>14516</v>
      </c>
      <c r="F25178" s="39" t="s">
        <v>12524</v>
      </c>
    </row>
    <row r="25179" ht="15" spans="3:6">
      <c r="C25179" s="39">
        <v>31632</v>
      </c>
      <c r="D25179" s="39" t="s">
        <v>12546</v>
      </c>
      <c r="E25179" s="39" t="s">
        <v>12546</v>
      </c>
      <c r="F25179" s="39" t="s">
        <v>12524</v>
      </c>
    </row>
    <row r="25180" ht="15" spans="3:6">
      <c r="C25180" s="39">
        <v>31631</v>
      </c>
      <c r="D25180" s="39" t="s">
        <v>12546</v>
      </c>
      <c r="E25180" s="39" t="s">
        <v>12546</v>
      </c>
      <c r="F25180" s="39" t="s">
        <v>12524</v>
      </c>
    </row>
    <row r="25181" ht="15" spans="3:6">
      <c r="C25181" s="39">
        <v>31628</v>
      </c>
      <c r="D25181" s="39" t="s">
        <v>12546</v>
      </c>
      <c r="E25181" s="39" t="s">
        <v>12546</v>
      </c>
      <c r="F25181" s="39" t="s">
        <v>12524</v>
      </c>
    </row>
    <row r="25182" ht="15" spans="3:6">
      <c r="C25182" s="39">
        <v>31627</v>
      </c>
      <c r="D25182" s="39" t="s">
        <v>12546</v>
      </c>
      <c r="E25182" s="39" t="s">
        <v>12546</v>
      </c>
      <c r="F25182" s="39" t="s">
        <v>12524</v>
      </c>
    </row>
    <row r="25183" ht="15" spans="3:6">
      <c r="C25183" s="39">
        <v>31626</v>
      </c>
      <c r="D25183" s="39" t="s">
        <v>12546</v>
      </c>
      <c r="E25183" s="39" t="s">
        <v>12546</v>
      </c>
      <c r="F25183" s="39" t="s">
        <v>12524</v>
      </c>
    </row>
    <row r="25184" ht="15" spans="3:6">
      <c r="C25184" s="39">
        <v>31624</v>
      </c>
      <c r="D25184" s="39" t="s">
        <v>12546</v>
      </c>
      <c r="E25184" s="39" t="s">
        <v>12546</v>
      </c>
      <c r="F25184" s="39" t="s">
        <v>12524</v>
      </c>
    </row>
    <row r="25185" ht="15" spans="3:6">
      <c r="C25185" s="39">
        <v>31623</v>
      </c>
      <c r="D25185" s="39" t="s">
        <v>12546</v>
      </c>
      <c r="E25185" s="39" t="s">
        <v>12546</v>
      </c>
      <c r="F25185" s="39" t="s">
        <v>12524</v>
      </c>
    </row>
    <row r="25186" ht="15" spans="3:6">
      <c r="C25186" s="39">
        <v>31622</v>
      </c>
      <c r="D25186" s="39" t="s">
        <v>12546</v>
      </c>
      <c r="E25186" s="39" t="s">
        <v>12546</v>
      </c>
      <c r="F25186" s="39" t="s">
        <v>12524</v>
      </c>
    </row>
    <row r="25187" ht="15" spans="3:6">
      <c r="C25187" s="39">
        <v>31620</v>
      </c>
      <c r="D25187" s="39" t="s">
        <v>12546</v>
      </c>
      <c r="E25187" s="39" t="s">
        <v>12546</v>
      </c>
      <c r="F25187" s="39" t="s">
        <v>12524</v>
      </c>
    </row>
    <row r="25188" ht="15" spans="3:6">
      <c r="C25188" s="39">
        <v>65800</v>
      </c>
      <c r="D25188" s="39" t="s">
        <v>12630</v>
      </c>
      <c r="E25188" s="39" t="s">
        <v>14510</v>
      </c>
      <c r="F25188" s="39" t="s">
        <v>12524</v>
      </c>
    </row>
    <row r="25189" ht="15" spans="3:6">
      <c r="C25189" s="39">
        <v>65449</v>
      </c>
      <c r="D25189" s="39" t="s">
        <v>12630</v>
      </c>
      <c r="E25189" s="39" t="s">
        <v>14511</v>
      </c>
      <c r="F25189" s="39" t="s">
        <v>12524</v>
      </c>
    </row>
    <row r="25190" ht="15" spans="3:6">
      <c r="C25190" s="39">
        <v>65440</v>
      </c>
      <c r="D25190" s="39" t="s">
        <v>12630</v>
      </c>
      <c r="E25190" s="39" t="s">
        <v>14511</v>
      </c>
      <c r="F25190" s="39" t="s">
        <v>12524</v>
      </c>
    </row>
    <row r="25191" ht="15" spans="3:6">
      <c r="C25191" s="39">
        <v>65436</v>
      </c>
      <c r="D25191" s="39" t="s">
        <v>12630</v>
      </c>
      <c r="E25191" s="39" t="s">
        <v>14511</v>
      </c>
      <c r="F25191" s="39" t="s">
        <v>12524</v>
      </c>
    </row>
    <row r="25192" ht="15" spans="3:6">
      <c r="C25192" s="39">
        <v>65430</v>
      </c>
      <c r="D25192" s="39" t="s">
        <v>12630</v>
      </c>
      <c r="E25192" s="39" t="s">
        <v>14511</v>
      </c>
      <c r="F25192" s="39" t="s">
        <v>12524</v>
      </c>
    </row>
    <row r="25193" ht="15" spans="3:6">
      <c r="C25193" s="39">
        <v>65429</v>
      </c>
      <c r="D25193" s="39" t="s">
        <v>12630</v>
      </c>
      <c r="E25193" s="39" t="s">
        <v>14511</v>
      </c>
      <c r="F25193" s="39" t="s">
        <v>12524</v>
      </c>
    </row>
    <row r="25194" ht="15" spans="3:6">
      <c r="C25194" s="39">
        <v>65419</v>
      </c>
      <c r="D25194" s="39" t="s">
        <v>12630</v>
      </c>
      <c r="E25194" s="39" t="s">
        <v>14511</v>
      </c>
      <c r="F25194" s="39" t="s">
        <v>12524</v>
      </c>
    </row>
    <row r="25195" ht="15" spans="3:6">
      <c r="C25195" s="39">
        <v>65415</v>
      </c>
      <c r="D25195" s="39" t="s">
        <v>12630</v>
      </c>
      <c r="E25195" s="39" t="s">
        <v>14511</v>
      </c>
      <c r="F25195" s="39" t="s">
        <v>12524</v>
      </c>
    </row>
    <row r="25196" ht="15" spans="3:6">
      <c r="C25196" s="39">
        <v>65410</v>
      </c>
      <c r="D25196" s="39" t="s">
        <v>12630</v>
      </c>
      <c r="E25196" s="39" t="s">
        <v>14511</v>
      </c>
      <c r="F25196" s="39" t="s">
        <v>12524</v>
      </c>
    </row>
    <row r="25197" ht="15" spans="3:6">
      <c r="C25197" s="39">
        <v>65299</v>
      </c>
      <c r="D25197" s="39" t="s">
        <v>12630</v>
      </c>
      <c r="E25197" s="39" t="s">
        <v>14513</v>
      </c>
      <c r="F25197" s="39" t="s">
        <v>12524</v>
      </c>
    </row>
    <row r="25198" ht="15" spans="3:6">
      <c r="C25198" s="39">
        <v>65290</v>
      </c>
      <c r="D25198" s="39" t="s">
        <v>12630</v>
      </c>
      <c r="E25198" s="39" t="s">
        <v>14513</v>
      </c>
      <c r="F25198" s="39" t="s">
        <v>12524</v>
      </c>
    </row>
    <row r="25199" ht="15" spans="3:6">
      <c r="C25199" s="39">
        <v>65289</v>
      </c>
      <c r="D25199" s="39" t="s">
        <v>12630</v>
      </c>
      <c r="E25199" s="39" t="s">
        <v>14513</v>
      </c>
      <c r="F25199" s="39" t="s">
        <v>12524</v>
      </c>
    </row>
    <row r="25200" ht="15" spans="3:6">
      <c r="C25200" s="39">
        <v>65288</v>
      </c>
      <c r="D25200" s="39" t="s">
        <v>12630</v>
      </c>
      <c r="E25200" s="39" t="s">
        <v>14513</v>
      </c>
      <c r="F25200" s="39" t="s">
        <v>12524</v>
      </c>
    </row>
    <row r="25201" ht="15" spans="3:6">
      <c r="C25201" s="39">
        <v>65280</v>
      </c>
      <c r="D25201" s="39" t="s">
        <v>12630</v>
      </c>
      <c r="E25201" s="39" t="s">
        <v>14513</v>
      </c>
      <c r="F25201" s="39" t="s">
        <v>12524</v>
      </c>
    </row>
    <row r="25202" ht="15" spans="3:6">
      <c r="C25202" s="39">
        <v>65276</v>
      </c>
      <c r="D25202" s="39" t="s">
        <v>12630</v>
      </c>
      <c r="E25202" s="39" t="s">
        <v>14513</v>
      </c>
      <c r="F25202" s="39" t="s">
        <v>12524</v>
      </c>
    </row>
    <row r="25203" ht="15" spans="3:6">
      <c r="C25203" s="39">
        <v>65272</v>
      </c>
      <c r="D25203" s="39" t="s">
        <v>12630</v>
      </c>
      <c r="E25203" s="39" t="s">
        <v>14513</v>
      </c>
      <c r="F25203" s="39" t="s">
        <v>12524</v>
      </c>
    </row>
    <row r="25204" ht="15" spans="3:6">
      <c r="C25204" s="39">
        <v>65270</v>
      </c>
      <c r="D25204" s="39" t="s">
        <v>12630</v>
      </c>
      <c r="E25204" s="39" t="s">
        <v>14513</v>
      </c>
      <c r="F25204" s="39" t="s">
        <v>12524</v>
      </c>
    </row>
    <row r="25205" ht="15" spans="3:6">
      <c r="C25205" s="39">
        <v>65260</v>
      </c>
      <c r="D25205" s="39" t="s">
        <v>12630</v>
      </c>
      <c r="E25205" s="39" t="s">
        <v>14513</v>
      </c>
      <c r="F25205" s="39" t="s">
        <v>12524</v>
      </c>
    </row>
    <row r="25206" ht="15" spans="3:6">
      <c r="C25206" s="39">
        <v>65257</v>
      </c>
      <c r="D25206" s="39" t="s">
        <v>12630</v>
      </c>
      <c r="E25206" s="39" t="s">
        <v>14513</v>
      </c>
      <c r="F25206" s="39" t="s">
        <v>12524</v>
      </c>
    </row>
    <row r="25207" ht="15" spans="3:6">
      <c r="C25207" s="39">
        <v>65256</v>
      </c>
      <c r="D25207" s="39" t="s">
        <v>12630</v>
      </c>
      <c r="E25207" s="39" t="s">
        <v>14513</v>
      </c>
      <c r="F25207" s="39" t="s">
        <v>12524</v>
      </c>
    </row>
    <row r="25208" ht="15" spans="3:6">
      <c r="C25208" s="39">
        <v>65255</v>
      </c>
      <c r="D25208" s="39" t="s">
        <v>12630</v>
      </c>
      <c r="E25208" s="39" t="s">
        <v>14513</v>
      </c>
      <c r="F25208" s="39" t="s">
        <v>12524</v>
      </c>
    </row>
    <row r="25209" ht="15" spans="3:6">
      <c r="C25209" s="39">
        <v>65250</v>
      </c>
      <c r="D25209" s="39" t="s">
        <v>12630</v>
      </c>
      <c r="E25209" s="39" t="s">
        <v>14513</v>
      </c>
      <c r="F25209" s="39" t="s">
        <v>12524</v>
      </c>
    </row>
    <row r="25210" ht="15" spans="3:6">
      <c r="C25210" s="39">
        <v>65249</v>
      </c>
      <c r="D25210" s="39" t="s">
        <v>12630</v>
      </c>
      <c r="E25210" s="39" t="s">
        <v>14513</v>
      </c>
      <c r="F25210" s="39" t="s">
        <v>12524</v>
      </c>
    </row>
    <row r="25211" ht="15" spans="3:6">
      <c r="C25211" s="39">
        <v>65244</v>
      </c>
      <c r="D25211" s="39" t="s">
        <v>12630</v>
      </c>
      <c r="E25211" s="39" t="s">
        <v>14513</v>
      </c>
      <c r="F25211" s="39" t="s">
        <v>12524</v>
      </c>
    </row>
    <row r="25212" ht="15" spans="3:6">
      <c r="C25212" s="39">
        <v>65243</v>
      </c>
      <c r="D25212" s="39" t="s">
        <v>12630</v>
      </c>
      <c r="E25212" s="39" t="s">
        <v>14513</v>
      </c>
      <c r="F25212" s="39" t="s">
        <v>12524</v>
      </c>
    </row>
    <row r="25213" ht="15" spans="3:6">
      <c r="C25213" s="39">
        <v>65240</v>
      </c>
      <c r="D25213" s="39" t="s">
        <v>12630</v>
      </c>
      <c r="E25213" s="39" t="s">
        <v>14513</v>
      </c>
      <c r="F25213" s="39" t="s">
        <v>12524</v>
      </c>
    </row>
    <row r="25214" ht="15" spans="3:6">
      <c r="C25214" s="39">
        <v>65234</v>
      </c>
      <c r="D25214" s="39" t="s">
        <v>12630</v>
      </c>
      <c r="E25214" s="39" t="s">
        <v>14513</v>
      </c>
      <c r="F25214" s="39" t="s">
        <v>12524</v>
      </c>
    </row>
    <row r="25215" ht="15" spans="3:6">
      <c r="C25215" s="39">
        <v>65230</v>
      </c>
      <c r="D25215" s="39" t="s">
        <v>12630</v>
      </c>
      <c r="E25215" s="39" t="s">
        <v>14513</v>
      </c>
      <c r="F25215" s="39" t="s">
        <v>12524</v>
      </c>
    </row>
    <row r="25216" ht="15" spans="3:6">
      <c r="C25216" s="39">
        <v>65220</v>
      </c>
      <c r="D25216" s="39" t="s">
        <v>12630</v>
      </c>
      <c r="E25216" s="39" t="s">
        <v>14513</v>
      </c>
      <c r="F25216" s="39" t="s">
        <v>12524</v>
      </c>
    </row>
    <row r="25217" ht="15" spans="3:6">
      <c r="C25217" s="39">
        <v>65210</v>
      </c>
      <c r="D25217" s="39" t="s">
        <v>12630</v>
      </c>
      <c r="E25217" s="39" t="s">
        <v>14513</v>
      </c>
      <c r="F25217" s="39" t="s">
        <v>12524</v>
      </c>
    </row>
    <row r="25218" ht="15" spans="3:6">
      <c r="C25218" s="39">
        <v>65200</v>
      </c>
      <c r="D25218" s="39" t="s">
        <v>12630</v>
      </c>
      <c r="E25218" s="39" t="s">
        <v>14513</v>
      </c>
      <c r="F25218" s="39" t="s">
        <v>12524</v>
      </c>
    </row>
    <row r="25219" ht="15" spans="3:6">
      <c r="C25219" s="39">
        <v>65000</v>
      </c>
      <c r="D25219" s="39" t="s">
        <v>12630</v>
      </c>
      <c r="E25219" s="39" t="s">
        <v>14516</v>
      </c>
      <c r="F25219" s="39" t="s">
        <v>12524</v>
      </c>
    </row>
    <row r="25220" ht="15" spans="3:6">
      <c r="C25220" s="39">
        <v>31625</v>
      </c>
      <c r="D25220" s="39" t="s">
        <v>12546</v>
      </c>
      <c r="E25220" s="39" t="s">
        <v>12546</v>
      </c>
      <c r="F25220" s="39" t="s">
        <v>12524</v>
      </c>
    </row>
    <row r="25221" ht="15" spans="3:6">
      <c r="C25221" s="39">
        <v>37978</v>
      </c>
      <c r="D25221" s="39" t="s">
        <v>12531</v>
      </c>
      <c r="E25221" s="39" t="s">
        <v>13067</v>
      </c>
      <c r="F25221" s="39" t="s">
        <v>12524</v>
      </c>
    </row>
    <row r="25222" ht="15" spans="3:6">
      <c r="C25222" s="39">
        <v>37977</v>
      </c>
      <c r="D25222" s="39" t="s">
        <v>12531</v>
      </c>
      <c r="E25222" s="39" t="s">
        <v>13067</v>
      </c>
      <c r="F25222" s="39" t="s">
        <v>12524</v>
      </c>
    </row>
    <row r="25223" ht="15" spans="3:6">
      <c r="C25223" s="39">
        <v>37976</v>
      </c>
      <c r="D25223" s="39" t="s">
        <v>12531</v>
      </c>
      <c r="E25223" s="39" t="s">
        <v>13067</v>
      </c>
      <c r="F25223" s="39" t="s">
        <v>12524</v>
      </c>
    </row>
    <row r="25224" ht="15" spans="3:6">
      <c r="C25224" s="39">
        <v>37926</v>
      </c>
      <c r="D25224" s="39" t="s">
        <v>12531</v>
      </c>
      <c r="E25224" s="39" t="s">
        <v>12321</v>
      </c>
      <c r="F25224" s="39" t="s">
        <v>12524</v>
      </c>
    </row>
    <row r="25225" ht="15" spans="3:6">
      <c r="C25225" s="39">
        <v>37923</v>
      </c>
      <c r="D25225" s="39" t="s">
        <v>12531</v>
      </c>
      <c r="E25225" s="39" t="s">
        <v>12321</v>
      </c>
      <c r="F25225" s="39" t="s">
        <v>12524</v>
      </c>
    </row>
    <row r="25226" ht="15" spans="3:6">
      <c r="C25226" s="39">
        <v>29112</v>
      </c>
      <c r="D25226" s="39" t="s">
        <v>12603</v>
      </c>
      <c r="E25226" s="39" t="s">
        <v>14517</v>
      </c>
      <c r="F25226" s="39" t="s">
        <v>12524</v>
      </c>
    </row>
    <row r="25227" ht="15" spans="3:6">
      <c r="C25227" s="39">
        <v>37925</v>
      </c>
      <c r="D25227" s="39" t="s">
        <v>12531</v>
      </c>
      <c r="E25227" s="39" t="s">
        <v>12321</v>
      </c>
      <c r="F25227" s="39" t="s">
        <v>12524</v>
      </c>
    </row>
    <row r="25228" ht="15" spans="3:6">
      <c r="C25228" s="39">
        <v>29100</v>
      </c>
      <c r="D25228" s="39" t="s">
        <v>12603</v>
      </c>
      <c r="E25228" s="39" t="s">
        <v>14517</v>
      </c>
      <c r="F25228" s="39" t="s">
        <v>12524</v>
      </c>
    </row>
    <row r="25229" ht="15" spans="3:6">
      <c r="C25229" s="39">
        <v>29098</v>
      </c>
      <c r="D25229" s="39" t="s">
        <v>12603</v>
      </c>
      <c r="E25229" s="39" t="s">
        <v>14517</v>
      </c>
      <c r="F25229" s="39" t="s">
        <v>12524</v>
      </c>
    </row>
    <row r="25230" ht="15" spans="3:6">
      <c r="C25230" s="39">
        <v>29096</v>
      </c>
      <c r="D25230" s="39" t="s">
        <v>12603</v>
      </c>
      <c r="E25230" s="39" t="s">
        <v>14517</v>
      </c>
      <c r="F25230" s="39" t="s">
        <v>12524</v>
      </c>
    </row>
    <row r="25231" ht="15" spans="3:6">
      <c r="C25231" s="39">
        <v>29094</v>
      </c>
      <c r="D25231" s="39" t="s">
        <v>12603</v>
      </c>
      <c r="E25231" s="39" t="s">
        <v>14517</v>
      </c>
      <c r="F25231" s="39" t="s">
        <v>12524</v>
      </c>
    </row>
    <row r="25232" ht="15" spans="3:6">
      <c r="C25232" s="39">
        <v>29090</v>
      </c>
      <c r="D25232" s="39" t="s">
        <v>12603</v>
      </c>
      <c r="E25232" s="39" t="s">
        <v>14517</v>
      </c>
      <c r="F25232" s="39" t="s">
        <v>12524</v>
      </c>
    </row>
    <row r="25233" ht="15" spans="3:6">
      <c r="C25233" s="39">
        <v>29089</v>
      </c>
      <c r="D25233" s="39" t="s">
        <v>12603</v>
      </c>
      <c r="E25233" s="39" t="s">
        <v>14517</v>
      </c>
      <c r="F25233" s="39" t="s">
        <v>12524</v>
      </c>
    </row>
    <row r="25234" ht="15" spans="3:6">
      <c r="C25234" s="39">
        <v>29087</v>
      </c>
      <c r="D25234" s="39" t="s">
        <v>12603</v>
      </c>
      <c r="E25234" s="39" t="s">
        <v>14517</v>
      </c>
      <c r="F25234" s="39" t="s">
        <v>12524</v>
      </c>
    </row>
    <row r="25235" ht="15" spans="3:6">
      <c r="C25235" s="39">
        <v>29086</v>
      </c>
      <c r="D25235" s="39" t="s">
        <v>12603</v>
      </c>
      <c r="E25235" s="39" t="s">
        <v>14517</v>
      </c>
      <c r="F25235" s="39" t="s">
        <v>12524</v>
      </c>
    </row>
    <row r="25236" ht="15" spans="3:6">
      <c r="C25236" s="39">
        <v>29080</v>
      </c>
      <c r="D25236" s="39" t="s">
        <v>12603</v>
      </c>
      <c r="E25236" s="39" t="s">
        <v>14517</v>
      </c>
      <c r="F25236" s="39" t="s">
        <v>12524</v>
      </c>
    </row>
    <row r="25237" ht="15" spans="3:6">
      <c r="C25237" s="39">
        <v>29078</v>
      </c>
      <c r="D25237" s="39" t="s">
        <v>12603</v>
      </c>
      <c r="E25237" s="39" t="s">
        <v>14517</v>
      </c>
      <c r="F25237" s="39" t="s">
        <v>12524</v>
      </c>
    </row>
    <row r="25238" ht="15" spans="3:6">
      <c r="C25238" s="39">
        <v>29077</v>
      </c>
      <c r="D25238" s="39" t="s">
        <v>12603</v>
      </c>
      <c r="E25238" s="39" t="s">
        <v>14517</v>
      </c>
      <c r="F25238" s="39" t="s">
        <v>12524</v>
      </c>
    </row>
    <row r="25239" ht="15" spans="3:6">
      <c r="C25239" s="39">
        <v>29076</v>
      </c>
      <c r="D25239" s="39" t="s">
        <v>12603</v>
      </c>
      <c r="E25239" s="39" t="s">
        <v>14517</v>
      </c>
      <c r="F25239" s="39" t="s">
        <v>12524</v>
      </c>
    </row>
    <row r="25240" ht="15" spans="3:6">
      <c r="C25240" s="39">
        <v>29075</v>
      </c>
      <c r="D25240" s="39" t="s">
        <v>12603</v>
      </c>
      <c r="E25240" s="39" t="s">
        <v>14517</v>
      </c>
      <c r="F25240" s="39" t="s">
        <v>12524</v>
      </c>
    </row>
    <row r="25241" ht="15" spans="3:6">
      <c r="C25241" s="39">
        <v>29073</v>
      </c>
      <c r="D25241" s="39" t="s">
        <v>12603</v>
      </c>
      <c r="E25241" s="39" t="s">
        <v>14517</v>
      </c>
      <c r="F25241" s="39" t="s">
        <v>12524</v>
      </c>
    </row>
    <row r="25242" ht="15" spans="3:6">
      <c r="C25242" s="39">
        <v>29070</v>
      </c>
      <c r="D25242" s="39" t="s">
        <v>12603</v>
      </c>
      <c r="E25242" s="39" t="s">
        <v>14517</v>
      </c>
      <c r="F25242" s="39" t="s">
        <v>12524</v>
      </c>
    </row>
    <row r="25243" ht="15" spans="3:6">
      <c r="C25243" s="39">
        <v>29067</v>
      </c>
      <c r="D25243" s="39" t="s">
        <v>12603</v>
      </c>
      <c r="E25243" s="39" t="s">
        <v>14517</v>
      </c>
      <c r="F25243" s="39" t="s">
        <v>12524</v>
      </c>
    </row>
    <row r="25244" ht="15" spans="3:6">
      <c r="C25244" s="39">
        <v>29066</v>
      </c>
      <c r="D25244" s="39" t="s">
        <v>12603</v>
      </c>
      <c r="E25244" s="39" t="s">
        <v>14517</v>
      </c>
      <c r="F25244" s="39" t="s">
        <v>12524</v>
      </c>
    </row>
    <row r="25245" ht="15" spans="3:6">
      <c r="C25245" s="39">
        <v>29065</v>
      </c>
      <c r="D25245" s="39" t="s">
        <v>12603</v>
      </c>
      <c r="E25245" s="39" t="s">
        <v>14517</v>
      </c>
      <c r="F25245" s="39" t="s">
        <v>12524</v>
      </c>
    </row>
    <row r="25246" ht="15" spans="3:6">
      <c r="C25246" s="39">
        <v>29064</v>
      </c>
      <c r="D25246" s="39" t="s">
        <v>12603</v>
      </c>
      <c r="E25246" s="39" t="s">
        <v>14517</v>
      </c>
      <c r="F25246" s="39" t="s">
        <v>12524</v>
      </c>
    </row>
    <row r="25247" ht="15" spans="3:6">
      <c r="C25247" s="39">
        <v>29060</v>
      </c>
      <c r="D25247" s="39" t="s">
        <v>12603</v>
      </c>
      <c r="E25247" s="39" t="s">
        <v>14517</v>
      </c>
      <c r="F25247" s="39" t="s">
        <v>12524</v>
      </c>
    </row>
    <row r="25248" ht="15" spans="3:6">
      <c r="C25248" s="39">
        <v>29059</v>
      </c>
      <c r="D25248" s="39" t="s">
        <v>12603</v>
      </c>
      <c r="E25248" s="39" t="s">
        <v>14517</v>
      </c>
      <c r="F25248" s="39" t="s">
        <v>12524</v>
      </c>
    </row>
    <row r="25249" ht="15" spans="3:6">
      <c r="C25249" s="39">
        <v>29058</v>
      </c>
      <c r="D25249" s="39" t="s">
        <v>12603</v>
      </c>
      <c r="E25249" s="39" t="s">
        <v>14517</v>
      </c>
      <c r="F25249" s="39" t="s">
        <v>12524</v>
      </c>
    </row>
    <row r="25250" ht="15" spans="3:6">
      <c r="C25250" s="39">
        <v>29057</v>
      </c>
      <c r="D25250" s="39" t="s">
        <v>12603</v>
      </c>
      <c r="E25250" s="39" t="s">
        <v>14517</v>
      </c>
      <c r="F25250" s="39" t="s">
        <v>12524</v>
      </c>
    </row>
    <row r="25251" ht="15" spans="3:6">
      <c r="C25251" s="39">
        <v>29056</v>
      </c>
      <c r="D25251" s="39" t="s">
        <v>12603</v>
      </c>
      <c r="E25251" s="39" t="s">
        <v>14517</v>
      </c>
      <c r="F25251" s="39" t="s">
        <v>12524</v>
      </c>
    </row>
    <row r="25252" ht="15" spans="3:6">
      <c r="C25252" s="39">
        <v>29055</v>
      </c>
      <c r="D25252" s="39" t="s">
        <v>12603</v>
      </c>
      <c r="E25252" s="39" t="s">
        <v>14517</v>
      </c>
      <c r="F25252" s="39" t="s">
        <v>12524</v>
      </c>
    </row>
    <row r="25253" ht="15" spans="3:6">
      <c r="C25253" s="39">
        <v>29054</v>
      </c>
      <c r="D25253" s="39" t="s">
        <v>12603</v>
      </c>
      <c r="E25253" s="39" t="s">
        <v>14517</v>
      </c>
      <c r="F25253" s="39" t="s">
        <v>12524</v>
      </c>
    </row>
    <row r="25254" ht="15" spans="3:6">
      <c r="C25254" s="39">
        <v>29053</v>
      </c>
      <c r="D25254" s="39" t="s">
        <v>12603</v>
      </c>
      <c r="E25254" s="39" t="s">
        <v>14517</v>
      </c>
      <c r="F25254" s="39" t="s">
        <v>12524</v>
      </c>
    </row>
    <row r="25255" ht="15" spans="3:6">
      <c r="C25255" s="39">
        <v>29050</v>
      </c>
      <c r="D25255" s="39" t="s">
        <v>12603</v>
      </c>
      <c r="E25255" s="39" t="s">
        <v>14517</v>
      </c>
      <c r="F25255" s="39" t="s">
        <v>12524</v>
      </c>
    </row>
    <row r="25256" ht="15" spans="3:6">
      <c r="C25256" s="39">
        <v>29049</v>
      </c>
      <c r="D25256" s="39" t="s">
        <v>12603</v>
      </c>
      <c r="E25256" s="39" t="s">
        <v>14517</v>
      </c>
      <c r="F25256" s="39" t="s">
        <v>12524</v>
      </c>
    </row>
    <row r="25257" ht="15" spans="3:6">
      <c r="C25257" s="39">
        <v>29047</v>
      </c>
      <c r="D25257" s="39" t="s">
        <v>12603</v>
      </c>
      <c r="E25257" s="39" t="s">
        <v>14517</v>
      </c>
      <c r="F25257" s="39" t="s">
        <v>12524</v>
      </c>
    </row>
    <row r="25258" ht="15" spans="3:6">
      <c r="C25258" s="39">
        <v>29045</v>
      </c>
      <c r="D25258" s="39" t="s">
        <v>12603</v>
      </c>
      <c r="E25258" s="39" t="s">
        <v>14517</v>
      </c>
      <c r="F25258" s="39" t="s">
        <v>12524</v>
      </c>
    </row>
    <row r="25259" ht="15" spans="3:6">
      <c r="C25259" s="39">
        <v>29044</v>
      </c>
      <c r="D25259" s="39" t="s">
        <v>12603</v>
      </c>
      <c r="E25259" s="39" t="s">
        <v>14517</v>
      </c>
      <c r="F25259" s="39" t="s">
        <v>12524</v>
      </c>
    </row>
    <row r="25260" ht="15" spans="3:6">
      <c r="C25260" s="39">
        <v>29040</v>
      </c>
      <c r="D25260" s="39" t="s">
        <v>12603</v>
      </c>
      <c r="E25260" s="39" t="s">
        <v>14517</v>
      </c>
      <c r="F25260" s="39" t="s">
        <v>12524</v>
      </c>
    </row>
    <row r="25261" ht="15" spans="3:6">
      <c r="C25261" s="39">
        <v>29039</v>
      </c>
      <c r="D25261" s="39" t="s">
        <v>12603</v>
      </c>
      <c r="E25261" s="39" t="s">
        <v>14517</v>
      </c>
      <c r="F25261" s="39" t="s">
        <v>12524</v>
      </c>
    </row>
    <row r="25262" ht="15" spans="3:6">
      <c r="C25262" s="39">
        <v>29038</v>
      </c>
      <c r="D25262" s="39" t="s">
        <v>12603</v>
      </c>
      <c r="E25262" s="39" t="s">
        <v>14517</v>
      </c>
      <c r="F25262" s="39" t="s">
        <v>12524</v>
      </c>
    </row>
    <row r="25263" ht="15" spans="3:6">
      <c r="C25263" s="39">
        <v>29037</v>
      </c>
      <c r="D25263" s="39" t="s">
        <v>12603</v>
      </c>
      <c r="E25263" s="39" t="s">
        <v>14517</v>
      </c>
      <c r="F25263" s="39" t="s">
        <v>12524</v>
      </c>
    </row>
    <row r="25264" ht="15" spans="3:6">
      <c r="C25264" s="39">
        <v>29034</v>
      </c>
      <c r="D25264" s="39" t="s">
        <v>12603</v>
      </c>
      <c r="E25264" s="39" t="s">
        <v>14517</v>
      </c>
      <c r="F25264" s="39" t="s">
        <v>12524</v>
      </c>
    </row>
    <row r="25265" ht="15" spans="3:6">
      <c r="C25265" s="39">
        <v>29030</v>
      </c>
      <c r="D25265" s="39" t="s">
        <v>12603</v>
      </c>
      <c r="E25265" s="39" t="s">
        <v>14517</v>
      </c>
      <c r="F25265" s="39" t="s">
        <v>12524</v>
      </c>
    </row>
    <row r="25266" ht="15" spans="3:6">
      <c r="C25266" s="39">
        <v>29028</v>
      </c>
      <c r="D25266" s="39" t="s">
        <v>12603</v>
      </c>
      <c r="E25266" s="39" t="s">
        <v>14517</v>
      </c>
      <c r="F25266" s="39" t="s">
        <v>12524</v>
      </c>
    </row>
    <row r="25267" ht="15" spans="3:6">
      <c r="C25267" s="39">
        <v>29027</v>
      </c>
      <c r="D25267" s="39" t="s">
        <v>12603</v>
      </c>
      <c r="E25267" s="39" t="s">
        <v>14517</v>
      </c>
      <c r="F25267" s="39" t="s">
        <v>12524</v>
      </c>
    </row>
    <row r="25268" ht="15" spans="3:6">
      <c r="C25268" s="39">
        <v>29026</v>
      </c>
      <c r="D25268" s="39" t="s">
        <v>12603</v>
      </c>
      <c r="E25268" s="39" t="s">
        <v>14517</v>
      </c>
      <c r="F25268" s="39" t="s">
        <v>12524</v>
      </c>
    </row>
    <row r="25269" ht="15" spans="3:6">
      <c r="C25269" s="39">
        <v>29025</v>
      </c>
      <c r="D25269" s="39" t="s">
        <v>12603</v>
      </c>
      <c r="E25269" s="39" t="s">
        <v>14517</v>
      </c>
      <c r="F25269" s="39" t="s">
        <v>12524</v>
      </c>
    </row>
    <row r="25270" ht="15" spans="3:6">
      <c r="C25270" s="39">
        <v>29024</v>
      </c>
      <c r="D25270" s="39" t="s">
        <v>12603</v>
      </c>
      <c r="E25270" s="39" t="s">
        <v>14517</v>
      </c>
      <c r="F25270" s="39" t="s">
        <v>12524</v>
      </c>
    </row>
    <row r="25271" ht="15" spans="3:6">
      <c r="C25271" s="39">
        <v>29023</v>
      </c>
      <c r="D25271" s="39" t="s">
        <v>12603</v>
      </c>
      <c r="E25271" s="39" t="s">
        <v>14517</v>
      </c>
      <c r="F25271" s="39" t="s">
        <v>12524</v>
      </c>
    </row>
    <row r="25272" ht="15" spans="3:6">
      <c r="C25272" s="39">
        <v>29020</v>
      </c>
      <c r="D25272" s="39" t="s">
        <v>12603</v>
      </c>
      <c r="E25272" s="39" t="s">
        <v>14517</v>
      </c>
      <c r="F25272" s="39" t="s">
        <v>12524</v>
      </c>
    </row>
    <row r="25273" ht="15" spans="3:6">
      <c r="C25273" s="39">
        <v>29019</v>
      </c>
      <c r="D25273" s="39" t="s">
        <v>12603</v>
      </c>
      <c r="E25273" s="39" t="s">
        <v>14517</v>
      </c>
      <c r="F25273" s="39" t="s">
        <v>12524</v>
      </c>
    </row>
    <row r="25274" ht="15" spans="3:6">
      <c r="C25274" s="39">
        <v>29018</v>
      </c>
      <c r="D25274" s="39" t="s">
        <v>12603</v>
      </c>
      <c r="E25274" s="39" t="s">
        <v>14517</v>
      </c>
      <c r="F25274" s="39" t="s">
        <v>12524</v>
      </c>
    </row>
    <row r="25275" ht="15" spans="3:6">
      <c r="C25275" s="39">
        <v>29017</v>
      </c>
      <c r="D25275" s="39" t="s">
        <v>12603</v>
      </c>
      <c r="E25275" s="39" t="s">
        <v>14517</v>
      </c>
      <c r="F25275" s="39" t="s">
        <v>12524</v>
      </c>
    </row>
    <row r="25276" ht="15" spans="3:6">
      <c r="C25276" s="39">
        <v>29016</v>
      </c>
      <c r="D25276" s="39" t="s">
        <v>12603</v>
      </c>
      <c r="E25276" s="39" t="s">
        <v>14517</v>
      </c>
      <c r="F25276" s="39" t="s">
        <v>12524</v>
      </c>
    </row>
    <row r="25277" ht="15" spans="3:6">
      <c r="C25277" s="39">
        <v>29014</v>
      </c>
      <c r="D25277" s="39" t="s">
        <v>12603</v>
      </c>
      <c r="E25277" s="39" t="s">
        <v>14517</v>
      </c>
      <c r="F25277" s="39" t="s">
        <v>12524</v>
      </c>
    </row>
    <row r="25278" ht="15" spans="3:6">
      <c r="C25278" s="39">
        <v>29010</v>
      </c>
      <c r="D25278" s="39" t="s">
        <v>12603</v>
      </c>
      <c r="E25278" s="39" t="s">
        <v>14517</v>
      </c>
      <c r="F25278" s="39" t="s">
        <v>12524</v>
      </c>
    </row>
    <row r="25279" ht="15" spans="3:6">
      <c r="C25279" s="39">
        <v>29000</v>
      </c>
      <c r="D25279" s="39" t="s">
        <v>12603</v>
      </c>
      <c r="E25279" s="39" t="s">
        <v>14517</v>
      </c>
      <c r="F25279" s="39" t="s">
        <v>12524</v>
      </c>
    </row>
    <row r="25280" ht="15" spans="3:6">
      <c r="C25280" s="39">
        <v>45205</v>
      </c>
      <c r="D25280" s="39" t="s">
        <v>12529</v>
      </c>
      <c r="E25280" s="39" t="s">
        <v>12600</v>
      </c>
      <c r="F25280" s="39" t="s">
        <v>12524</v>
      </c>
    </row>
    <row r="25281" ht="15" spans="3:6">
      <c r="C25281" s="39">
        <v>29563</v>
      </c>
      <c r="D25281" s="39" t="s">
        <v>12603</v>
      </c>
      <c r="E25281" s="39" t="s">
        <v>14518</v>
      </c>
      <c r="F25281" s="39" t="s">
        <v>12524</v>
      </c>
    </row>
    <row r="25282" ht="15" spans="3:6">
      <c r="C25282" s="39">
        <v>37686</v>
      </c>
      <c r="D25282" s="39" t="s">
        <v>12531</v>
      </c>
      <c r="E25282" s="39" t="s">
        <v>12567</v>
      </c>
      <c r="F25282" s="39" t="s">
        <v>12524</v>
      </c>
    </row>
    <row r="25283" ht="15" spans="3:6">
      <c r="C25283" s="39">
        <v>45213</v>
      </c>
      <c r="D25283" s="39" t="s">
        <v>12529</v>
      </c>
      <c r="E25283" s="39" t="s">
        <v>12600</v>
      </c>
      <c r="F25283" s="39" t="s">
        <v>12524</v>
      </c>
    </row>
    <row r="25284" ht="15" spans="3:6">
      <c r="C25284" s="39">
        <v>99127</v>
      </c>
      <c r="D25284" s="39" t="s">
        <v>14164</v>
      </c>
      <c r="E25284" s="39" t="s">
        <v>14519</v>
      </c>
      <c r="F25284" s="39" t="s">
        <v>12524</v>
      </c>
    </row>
    <row r="25285" ht="15" spans="3:6">
      <c r="C25285" s="39">
        <v>81296</v>
      </c>
      <c r="D25285" s="39" t="s">
        <v>12766</v>
      </c>
      <c r="E25285" s="39" t="s">
        <v>14501</v>
      </c>
      <c r="F25285" s="39" t="s">
        <v>12524</v>
      </c>
    </row>
    <row r="25286" ht="15" spans="3:6">
      <c r="C25286" s="39">
        <v>85779</v>
      </c>
      <c r="D25286" s="39" t="s">
        <v>12525</v>
      </c>
      <c r="E25286" s="39" t="s">
        <v>14520</v>
      </c>
      <c r="F25286" s="39" t="s">
        <v>12524</v>
      </c>
    </row>
    <row r="25287" ht="15" spans="3:6">
      <c r="C25287" s="39">
        <v>85778</v>
      </c>
      <c r="D25287" s="39" t="s">
        <v>12525</v>
      </c>
      <c r="E25287" s="39" t="s">
        <v>14520</v>
      </c>
      <c r="F25287" s="39" t="s">
        <v>12524</v>
      </c>
    </row>
    <row r="25288" ht="15" spans="3:6">
      <c r="C25288" s="39">
        <v>85772</v>
      </c>
      <c r="D25288" s="39" t="s">
        <v>12525</v>
      </c>
      <c r="E25288" s="39" t="s">
        <v>14520</v>
      </c>
      <c r="F25288" s="39" t="s">
        <v>12524</v>
      </c>
    </row>
    <row r="25289" ht="15" spans="3:6">
      <c r="C25289" s="39">
        <v>85771</v>
      </c>
      <c r="D25289" s="39" t="s">
        <v>12525</v>
      </c>
      <c r="E25289" s="39" t="s">
        <v>14520</v>
      </c>
      <c r="F25289" s="39" t="s">
        <v>12524</v>
      </c>
    </row>
    <row r="25290" ht="15" spans="3:6">
      <c r="C25290" s="39">
        <v>77550</v>
      </c>
      <c r="D25290" s="39" t="s">
        <v>12644</v>
      </c>
      <c r="E25290" s="39" t="s">
        <v>12564</v>
      </c>
      <c r="F25290" s="39" t="s">
        <v>12524</v>
      </c>
    </row>
    <row r="25291" ht="15" spans="3:6">
      <c r="C25291" s="39">
        <v>66715</v>
      </c>
      <c r="D25291" s="39" t="s">
        <v>12630</v>
      </c>
      <c r="E25291" s="39" t="s">
        <v>14521</v>
      </c>
      <c r="F25291" s="39" t="s">
        <v>12524</v>
      </c>
    </row>
    <row r="25292" ht="15" spans="3:6">
      <c r="C25292" s="39">
        <v>32737</v>
      </c>
      <c r="D25292" s="39" t="s">
        <v>12546</v>
      </c>
      <c r="E25292" s="39" t="s">
        <v>12540</v>
      </c>
      <c r="F25292" s="39" t="s">
        <v>12524</v>
      </c>
    </row>
    <row r="25293" ht="15" spans="3:6">
      <c r="C25293" s="39">
        <v>29696</v>
      </c>
      <c r="D25293" s="39" t="s">
        <v>12603</v>
      </c>
      <c r="E25293" s="39" t="s">
        <v>14522</v>
      </c>
      <c r="F25293" s="39" t="s">
        <v>12524</v>
      </c>
    </row>
    <row r="25294" ht="15" spans="3:6">
      <c r="C25294" s="39">
        <v>29569</v>
      </c>
      <c r="D25294" s="39" t="s">
        <v>12603</v>
      </c>
      <c r="E25294" s="39" t="s">
        <v>14518</v>
      </c>
      <c r="F25294" s="39" t="s">
        <v>12524</v>
      </c>
    </row>
    <row r="25295" ht="15" spans="3:6">
      <c r="C25295" s="39">
        <v>29568</v>
      </c>
      <c r="D25295" s="39" t="s">
        <v>12603</v>
      </c>
      <c r="E25295" s="39" t="s">
        <v>14518</v>
      </c>
      <c r="F25295" s="39" t="s">
        <v>12524</v>
      </c>
    </row>
    <row r="25296" ht="15" spans="3:6">
      <c r="C25296" s="39">
        <v>26145</v>
      </c>
      <c r="D25296" s="39" t="s">
        <v>12642</v>
      </c>
      <c r="E25296" s="39" t="s">
        <v>14247</v>
      </c>
      <c r="F25296" s="39" t="s">
        <v>12524</v>
      </c>
    </row>
    <row r="25297" ht="15" spans="3:6">
      <c r="C25297" s="39">
        <v>33918</v>
      </c>
      <c r="D25297" s="39" t="s">
        <v>12546</v>
      </c>
      <c r="E25297" s="39" t="s">
        <v>14523</v>
      </c>
      <c r="F25297" s="39" t="s">
        <v>12524</v>
      </c>
    </row>
    <row r="25298" ht="15" spans="3:6">
      <c r="C25298" s="39">
        <v>33908</v>
      </c>
      <c r="D25298" s="39" t="s">
        <v>12546</v>
      </c>
      <c r="E25298" s="39" t="s">
        <v>14523</v>
      </c>
      <c r="F25298" s="39" t="s">
        <v>12524</v>
      </c>
    </row>
    <row r="25299" ht="15" spans="3:6">
      <c r="C25299" s="39">
        <v>33902</v>
      </c>
      <c r="D25299" s="39" t="s">
        <v>12546</v>
      </c>
      <c r="E25299" s="39" t="s">
        <v>14523</v>
      </c>
      <c r="F25299" s="39" t="s">
        <v>12524</v>
      </c>
    </row>
    <row r="25300" ht="15" spans="3:6">
      <c r="C25300" s="39">
        <v>23643</v>
      </c>
      <c r="D25300" s="39" t="s">
        <v>14450</v>
      </c>
      <c r="E25300" s="39" t="s">
        <v>14524</v>
      </c>
      <c r="F25300" s="39" t="s">
        <v>12524</v>
      </c>
    </row>
    <row r="25301" ht="15" spans="3:6">
      <c r="C25301" s="39">
        <v>30205</v>
      </c>
      <c r="D25301" s="39" t="s">
        <v>12603</v>
      </c>
      <c r="E25301" s="39" t="s">
        <v>12559</v>
      </c>
      <c r="F25301" s="39" t="s">
        <v>12524</v>
      </c>
    </row>
    <row r="25302" ht="15" spans="3:6">
      <c r="C25302" s="39">
        <v>29582</v>
      </c>
      <c r="D25302" s="39" t="s">
        <v>12603</v>
      </c>
      <c r="E25302" s="39" t="s">
        <v>12606</v>
      </c>
      <c r="F25302" s="39" t="s">
        <v>12524</v>
      </c>
    </row>
    <row r="25303" ht="15" spans="3:6">
      <c r="C25303" s="39">
        <v>29484</v>
      </c>
      <c r="D25303" s="39" t="s">
        <v>12603</v>
      </c>
      <c r="E25303" s="39" t="s">
        <v>14525</v>
      </c>
      <c r="F25303" s="39" t="s">
        <v>12524</v>
      </c>
    </row>
    <row r="25304" ht="15" spans="3:6">
      <c r="C25304" s="39">
        <v>29158</v>
      </c>
      <c r="D25304" s="39" t="s">
        <v>12603</v>
      </c>
      <c r="E25304" s="39" t="s">
        <v>14526</v>
      </c>
      <c r="F25304" s="39" t="s">
        <v>12524</v>
      </c>
    </row>
    <row r="25305" ht="15" spans="3:6">
      <c r="C25305" s="39">
        <v>29126</v>
      </c>
      <c r="D25305" s="39" t="s">
        <v>12603</v>
      </c>
      <c r="E25305" s="39" t="s">
        <v>12356</v>
      </c>
      <c r="F25305" s="39" t="s">
        <v>12524</v>
      </c>
    </row>
    <row r="25306" ht="15" spans="3:6">
      <c r="C25306" s="39">
        <v>29268</v>
      </c>
      <c r="D25306" s="39" t="s">
        <v>12603</v>
      </c>
      <c r="E25306" s="39" t="s">
        <v>14527</v>
      </c>
      <c r="F25306" s="39" t="s">
        <v>12524</v>
      </c>
    </row>
    <row r="25307" ht="15" spans="3:6">
      <c r="C25307" s="39">
        <v>66785</v>
      </c>
      <c r="D25307" s="39" t="s">
        <v>12630</v>
      </c>
      <c r="E25307" s="39" t="s">
        <v>14528</v>
      </c>
      <c r="F25307" s="39" t="s">
        <v>12524</v>
      </c>
    </row>
    <row r="25308" ht="15" spans="3:6">
      <c r="C25308" s="39">
        <v>66783</v>
      </c>
      <c r="D25308" s="39" t="s">
        <v>12630</v>
      </c>
      <c r="E25308" s="39" t="s">
        <v>14528</v>
      </c>
      <c r="F25308" s="39" t="s">
        <v>12524</v>
      </c>
    </row>
    <row r="25309" ht="15" spans="3:6">
      <c r="C25309" s="39">
        <v>66773</v>
      </c>
      <c r="D25309" s="39" t="s">
        <v>12630</v>
      </c>
      <c r="E25309" s="39" t="s">
        <v>14528</v>
      </c>
      <c r="F25309" s="39" t="s">
        <v>12524</v>
      </c>
    </row>
    <row r="25310" ht="15" spans="3:6">
      <c r="C25310" s="39">
        <v>66765</v>
      </c>
      <c r="D25310" s="39" t="s">
        <v>12630</v>
      </c>
      <c r="E25310" s="39" t="s">
        <v>14528</v>
      </c>
      <c r="F25310" s="39" t="s">
        <v>12524</v>
      </c>
    </row>
    <row r="25311" ht="15" spans="3:6">
      <c r="C25311" s="39">
        <v>66760</v>
      </c>
      <c r="D25311" s="39" t="s">
        <v>12630</v>
      </c>
      <c r="E25311" s="39" t="s">
        <v>14528</v>
      </c>
      <c r="F25311" s="39" t="s">
        <v>12524</v>
      </c>
    </row>
    <row r="25312" ht="15" spans="3:6">
      <c r="C25312" s="39">
        <v>66757</v>
      </c>
      <c r="D25312" s="39" t="s">
        <v>12630</v>
      </c>
      <c r="E25312" s="39" t="s">
        <v>14528</v>
      </c>
      <c r="F25312" s="39" t="s">
        <v>12524</v>
      </c>
    </row>
    <row r="25313" ht="15" spans="3:6">
      <c r="C25313" s="39">
        <v>99715</v>
      </c>
      <c r="D25313" s="39" t="s">
        <v>14164</v>
      </c>
      <c r="E25313" s="39" t="s">
        <v>14529</v>
      </c>
      <c r="F25313" s="39" t="s">
        <v>12524</v>
      </c>
    </row>
    <row r="25314" ht="15" spans="3:6">
      <c r="C25314" s="39">
        <v>99713</v>
      </c>
      <c r="D25314" s="39" t="s">
        <v>14164</v>
      </c>
      <c r="E25314" s="39" t="s">
        <v>14529</v>
      </c>
      <c r="F25314" s="39" t="s">
        <v>12524</v>
      </c>
    </row>
    <row r="25315" ht="15" spans="3:6">
      <c r="C25315" s="39">
        <v>99710</v>
      </c>
      <c r="D25315" s="39" t="s">
        <v>14164</v>
      </c>
      <c r="E25315" s="39" t="s">
        <v>14529</v>
      </c>
      <c r="F25315" s="39" t="s">
        <v>12524</v>
      </c>
    </row>
    <row r="25316" ht="15" spans="3:6">
      <c r="C25316" s="39">
        <v>99709</v>
      </c>
      <c r="D25316" s="39" t="s">
        <v>14164</v>
      </c>
      <c r="E25316" s="39" t="s">
        <v>14529</v>
      </c>
      <c r="F25316" s="39" t="s">
        <v>12524</v>
      </c>
    </row>
    <row r="25317" ht="15" spans="3:6">
      <c r="C25317" s="39">
        <v>99563</v>
      </c>
      <c r="D25317" s="39" t="s">
        <v>14164</v>
      </c>
      <c r="E25317" s="39" t="s">
        <v>14530</v>
      </c>
      <c r="F25317" s="39" t="s">
        <v>12524</v>
      </c>
    </row>
    <row r="25318" ht="15" spans="3:6">
      <c r="C25318" s="39">
        <v>99505</v>
      </c>
      <c r="D25318" s="39" t="s">
        <v>14164</v>
      </c>
      <c r="E25318" s="39" t="s">
        <v>14530</v>
      </c>
      <c r="F25318" s="39" t="s">
        <v>12524</v>
      </c>
    </row>
    <row r="25319" ht="15" spans="3:6">
      <c r="C25319" s="39">
        <v>99504</v>
      </c>
      <c r="D25319" s="39" t="s">
        <v>14164</v>
      </c>
      <c r="E25319" s="39" t="s">
        <v>14530</v>
      </c>
      <c r="F25319" s="39" t="s">
        <v>12524</v>
      </c>
    </row>
    <row r="25320" ht="15" spans="3:6">
      <c r="C25320" s="39">
        <v>99466</v>
      </c>
      <c r="D25320" s="39" t="s">
        <v>14164</v>
      </c>
      <c r="E25320" s="39" t="s">
        <v>14531</v>
      </c>
      <c r="F25320" s="39" t="s">
        <v>12524</v>
      </c>
    </row>
    <row r="25321" ht="15" spans="3:6">
      <c r="C25321" s="39">
        <v>99455</v>
      </c>
      <c r="D25321" s="39" t="s">
        <v>14164</v>
      </c>
      <c r="E25321" s="39" t="s">
        <v>14531</v>
      </c>
      <c r="F25321" s="39" t="s">
        <v>12524</v>
      </c>
    </row>
    <row r="25322" ht="15" spans="3:6">
      <c r="C25322" s="39">
        <v>99444</v>
      </c>
      <c r="D25322" s="39" t="s">
        <v>14164</v>
      </c>
      <c r="E25322" s="39" t="s">
        <v>14531</v>
      </c>
      <c r="F25322" s="39" t="s">
        <v>12524</v>
      </c>
    </row>
    <row r="25323" ht="15" spans="3:6">
      <c r="C25323" s="39">
        <v>99196</v>
      </c>
      <c r="D25323" s="39" t="s">
        <v>14164</v>
      </c>
      <c r="E25323" s="39" t="s">
        <v>14532</v>
      </c>
      <c r="F25323" s="39" t="s">
        <v>12524</v>
      </c>
    </row>
    <row r="25324" ht="15" spans="3:6">
      <c r="C25324" s="39">
        <v>99195</v>
      </c>
      <c r="D25324" s="39" t="s">
        <v>14164</v>
      </c>
      <c r="E25324" s="39" t="s">
        <v>14532</v>
      </c>
      <c r="F25324" s="39" t="s">
        <v>12524</v>
      </c>
    </row>
    <row r="25325" ht="15" spans="3:6">
      <c r="C25325" s="39">
        <v>99194</v>
      </c>
      <c r="D25325" s="39" t="s">
        <v>14164</v>
      </c>
      <c r="E25325" s="39" t="s">
        <v>14532</v>
      </c>
      <c r="F25325" s="39" t="s">
        <v>12524</v>
      </c>
    </row>
    <row r="25326" ht="15" spans="3:6">
      <c r="C25326" s="39">
        <v>99193</v>
      </c>
      <c r="D25326" s="39" t="s">
        <v>14164</v>
      </c>
      <c r="E25326" s="39" t="s">
        <v>14532</v>
      </c>
      <c r="F25326" s="39" t="s">
        <v>12524</v>
      </c>
    </row>
    <row r="25327" ht="15" spans="3:6">
      <c r="C25327" s="39">
        <v>99192</v>
      </c>
      <c r="D25327" s="39" t="s">
        <v>14164</v>
      </c>
      <c r="E25327" s="39" t="s">
        <v>14532</v>
      </c>
      <c r="F25327" s="39" t="s">
        <v>12524</v>
      </c>
    </row>
    <row r="25328" ht="15" spans="3:6">
      <c r="C25328" s="39">
        <v>99185</v>
      </c>
      <c r="D25328" s="39" t="s">
        <v>14164</v>
      </c>
      <c r="E25328" s="39" t="s">
        <v>14532</v>
      </c>
      <c r="F25328" s="39" t="s">
        <v>12524</v>
      </c>
    </row>
    <row r="25329" ht="15" spans="3:6">
      <c r="C25329" s="39">
        <v>99183</v>
      </c>
      <c r="D25329" s="39" t="s">
        <v>14164</v>
      </c>
      <c r="E25329" s="39" t="s">
        <v>14532</v>
      </c>
      <c r="F25329" s="39" t="s">
        <v>12524</v>
      </c>
    </row>
    <row r="25330" ht="15" spans="3:6">
      <c r="C25330" s="39">
        <v>99177</v>
      </c>
      <c r="D25330" s="39" t="s">
        <v>14164</v>
      </c>
      <c r="E25330" s="39" t="s">
        <v>14532</v>
      </c>
      <c r="F25330" s="39" t="s">
        <v>12524</v>
      </c>
    </row>
    <row r="25331" ht="15" spans="3:6">
      <c r="C25331" s="39">
        <v>99176</v>
      </c>
      <c r="D25331" s="39" t="s">
        <v>14164</v>
      </c>
      <c r="E25331" s="39" t="s">
        <v>14532</v>
      </c>
      <c r="F25331" s="39" t="s">
        <v>12524</v>
      </c>
    </row>
    <row r="25332" ht="15" spans="3:6">
      <c r="C25332" s="39">
        <v>99174</v>
      </c>
      <c r="D25332" s="39" t="s">
        <v>14164</v>
      </c>
      <c r="E25332" s="39" t="s">
        <v>14532</v>
      </c>
      <c r="F25332" s="39" t="s">
        <v>12524</v>
      </c>
    </row>
    <row r="25333" ht="15" spans="3:6">
      <c r="C25333" s="39">
        <v>99166</v>
      </c>
      <c r="D25333" s="39" t="s">
        <v>14164</v>
      </c>
      <c r="E25333" s="39" t="s">
        <v>14532</v>
      </c>
      <c r="F25333" s="39" t="s">
        <v>12524</v>
      </c>
    </row>
    <row r="25334" ht="15" spans="3:6">
      <c r="C25334" s="39">
        <v>99165</v>
      </c>
      <c r="D25334" s="39" t="s">
        <v>14164</v>
      </c>
      <c r="E25334" s="39" t="s">
        <v>14532</v>
      </c>
      <c r="F25334" s="39" t="s">
        <v>12524</v>
      </c>
    </row>
    <row r="25335" ht="15" spans="3:6">
      <c r="C25335" s="39">
        <v>99156</v>
      </c>
      <c r="D25335" s="39" t="s">
        <v>14164</v>
      </c>
      <c r="E25335" s="39" t="s">
        <v>14532</v>
      </c>
      <c r="F25335" s="39" t="s">
        <v>12524</v>
      </c>
    </row>
    <row r="25336" ht="15" spans="3:6">
      <c r="C25336" s="39">
        <v>99155</v>
      </c>
      <c r="D25336" s="39" t="s">
        <v>14164</v>
      </c>
      <c r="E25336" s="39" t="s">
        <v>14532</v>
      </c>
      <c r="F25336" s="39" t="s">
        <v>12524</v>
      </c>
    </row>
    <row r="25337" ht="15" spans="3:6">
      <c r="C25337" s="39">
        <v>98973</v>
      </c>
      <c r="D25337" s="39" t="s">
        <v>14164</v>
      </c>
      <c r="E25337" s="39" t="s">
        <v>14533</v>
      </c>
      <c r="F25337" s="39" t="s">
        <v>12524</v>
      </c>
    </row>
    <row r="25338" ht="15" spans="3:6">
      <c r="C25338" s="39">
        <v>98972</v>
      </c>
      <c r="D25338" s="39" t="s">
        <v>14164</v>
      </c>
      <c r="E25338" s="39" t="s">
        <v>14533</v>
      </c>
      <c r="F25338" s="39" t="s">
        <v>12524</v>
      </c>
    </row>
    <row r="25339" ht="15" spans="3:6">
      <c r="C25339" s="39">
        <v>98962</v>
      </c>
      <c r="D25339" s="39" t="s">
        <v>14164</v>
      </c>
      <c r="E25339" s="39" t="s">
        <v>14533</v>
      </c>
      <c r="F25339" s="39" t="s">
        <v>12524</v>
      </c>
    </row>
    <row r="25340" ht="15" spans="3:6">
      <c r="C25340" s="39">
        <v>98943</v>
      </c>
      <c r="D25340" s="39" t="s">
        <v>14164</v>
      </c>
      <c r="E25340" s="39" t="s">
        <v>14533</v>
      </c>
      <c r="F25340" s="39" t="s">
        <v>12524</v>
      </c>
    </row>
    <row r="25341" ht="15" spans="3:6">
      <c r="C25341" s="39">
        <v>98924</v>
      </c>
      <c r="D25341" s="39" t="s">
        <v>14164</v>
      </c>
      <c r="E25341" s="39" t="s">
        <v>14533</v>
      </c>
      <c r="F25341" s="39" t="s">
        <v>12524</v>
      </c>
    </row>
    <row r="25342" ht="15" spans="3:6">
      <c r="C25342" s="39">
        <v>98923</v>
      </c>
      <c r="D25342" s="39" t="s">
        <v>14164</v>
      </c>
      <c r="E25342" s="39" t="s">
        <v>14533</v>
      </c>
      <c r="F25342" s="39" t="s">
        <v>12524</v>
      </c>
    </row>
    <row r="25343" ht="15" spans="3:6">
      <c r="C25343" s="39">
        <v>98653</v>
      </c>
      <c r="D25343" s="39" t="s">
        <v>14164</v>
      </c>
      <c r="E25343" s="39" t="s">
        <v>12973</v>
      </c>
      <c r="F25343" s="39" t="s">
        <v>12524</v>
      </c>
    </row>
    <row r="25344" ht="15" spans="3:6">
      <c r="C25344" s="39">
        <v>98635</v>
      </c>
      <c r="D25344" s="39" t="s">
        <v>14164</v>
      </c>
      <c r="E25344" s="39" t="s">
        <v>12973</v>
      </c>
      <c r="F25344" s="39" t="s">
        <v>12524</v>
      </c>
    </row>
    <row r="25345" ht="15" spans="3:6">
      <c r="C25345" s="39">
        <v>98163</v>
      </c>
      <c r="D25345" s="39" t="s">
        <v>14164</v>
      </c>
      <c r="E25345" s="39" t="s">
        <v>14164</v>
      </c>
      <c r="F25345" s="39" t="s">
        <v>12524</v>
      </c>
    </row>
    <row r="25346" ht="15" spans="3:6">
      <c r="C25346" s="39">
        <v>98113</v>
      </c>
      <c r="D25346" s="39" t="s">
        <v>14164</v>
      </c>
      <c r="E25346" s="39" t="s">
        <v>13951</v>
      </c>
      <c r="F25346" s="39" t="s">
        <v>12524</v>
      </c>
    </row>
    <row r="25347" ht="15" spans="3:6">
      <c r="C25347" s="39">
        <v>81353</v>
      </c>
      <c r="D25347" s="39" t="s">
        <v>12766</v>
      </c>
      <c r="E25347" s="39" t="s">
        <v>14501</v>
      </c>
      <c r="F25347" s="39" t="s">
        <v>12524</v>
      </c>
    </row>
    <row r="25348" ht="15" spans="3:6">
      <c r="C25348" s="39">
        <v>81344</v>
      </c>
      <c r="D25348" s="39" t="s">
        <v>12766</v>
      </c>
      <c r="E25348" s="39" t="s">
        <v>14501</v>
      </c>
      <c r="F25348" s="39" t="s">
        <v>12524</v>
      </c>
    </row>
    <row r="25349" ht="15" spans="3:6">
      <c r="C25349" s="39">
        <v>81333</v>
      </c>
      <c r="D25349" s="39" t="s">
        <v>12766</v>
      </c>
      <c r="E25349" s="39" t="s">
        <v>14501</v>
      </c>
      <c r="F25349" s="39" t="s">
        <v>12524</v>
      </c>
    </row>
    <row r="25350" ht="15" spans="3:6">
      <c r="C25350" s="39">
        <v>81323</v>
      </c>
      <c r="D25350" s="39" t="s">
        <v>12766</v>
      </c>
      <c r="E25350" s="39" t="s">
        <v>14501</v>
      </c>
      <c r="F25350" s="39" t="s">
        <v>12524</v>
      </c>
    </row>
    <row r="25351" ht="15" spans="3:6">
      <c r="C25351" s="39">
        <v>79998</v>
      </c>
      <c r="D25351" s="39" t="s">
        <v>14213</v>
      </c>
      <c r="E25351" s="39" t="s">
        <v>14534</v>
      </c>
      <c r="F25351" s="39" t="s">
        <v>12524</v>
      </c>
    </row>
    <row r="25352" ht="15" spans="3:6">
      <c r="C25352" s="39">
        <v>79988</v>
      </c>
      <c r="D25352" s="39" t="s">
        <v>14213</v>
      </c>
      <c r="E25352" s="39" t="s">
        <v>14534</v>
      </c>
      <c r="F25352" s="39" t="s">
        <v>12524</v>
      </c>
    </row>
    <row r="25353" ht="15" spans="3:6">
      <c r="C25353" s="39">
        <v>79984</v>
      </c>
      <c r="D25353" s="39" t="s">
        <v>14213</v>
      </c>
      <c r="E25353" s="39" t="s">
        <v>14534</v>
      </c>
      <c r="F25353" s="39" t="s">
        <v>12524</v>
      </c>
    </row>
    <row r="25354" ht="15" spans="3:6">
      <c r="C25354" s="39">
        <v>79949</v>
      </c>
      <c r="D25354" s="39" t="s">
        <v>14213</v>
      </c>
      <c r="E25354" s="39" t="s">
        <v>14535</v>
      </c>
      <c r="F25354" s="39" t="s">
        <v>12524</v>
      </c>
    </row>
    <row r="25355" ht="15" spans="3:6">
      <c r="C25355" s="39">
        <v>79947</v>
      </c>
      <c r="D25355" s="39" t="s">
        <v>14213</v>
      </c>
      <c r="E25355" s="39" t="s">
        <v>14535</v>
      </c>
      <c r="F25355" s="39" t="s">
        <v>12524</v>
      </c>
    </row>
    <row r="25356" ht="15" spans="3:6">
      <c r="C25356" s="39">
        <v>79929</v>
      </c>
      <c r="D25356" s="39" t="s">
        <v>14213</v>
      </c>
      <c r="E25356" s="39" t="s">
        <v>14536</v>
      </c>
      <c r="F25356" s="39" t="s">
        <v>12524</v>
      </c>
    </row>
    <row r="25357" ht="15" spans="3:6">
      <c r="C25357" s="39">
        <v>79926</v>
      </c>
      <c r="D25357" s="39" t="s">
        <v>14213</v>
      </c>
      <c r="E25357" s="39" t="s">
        <v>14536</v>
      </c>
      <c r="F25357" s="39" t="s">
        <v>12524</v>
      </c>
    </row>
    <row r="25358" ht="15" spans="3:6">
      <c r="C25358" s="39">
        <v>79925</v>
      </c>
      <c r="D25358" s="39" t="s">
        <v>14213</v>
      </c>
      <c r="E25358" s="39" t="s">
        <v>14536</v>
      </c>
      <c r="F25358" s="39" t="s">
        <v>12524</v>
      </c>
    </row>
    <row r="25359" ht="15" spans="3:6">
      <c r="C25359" s="39">
        <v>79885</v>
      </c>
      <c r="D25359" s="39" t="s">
        <v>14213</v>
      </c>
      <c r="E25359" s="39" t="s">
        <v>14537</v>
      </c>
      <c r="F25359" s="39" t="s">
        <v>12524</v>
      </c>
    </row>
    <row r="25360" ht="15" spans="3:6">
      <c r="C25360" s="39">
        <v>79818</v>
      </c>
      <c r="D25360" s="39" t="s">
        <v>14213</v>
      </c>
      <c r="E25360" s="39" t="s">
        <v>14538</v>
      </c>
      <c r="F25360" s="39" t="s">
        <v>12524</v>
      </c>
    </row>
    <row r="25361" ht="15" spans="3:6">
      <c r="C25361" s="39">
        <v>79817</v>
      </c>
      <c r="D25361" s="39" t="s">
        <v>14213</v>
      </c>
      <c r="E25361" s="39" t="s">
        <v>14538</v>
      </c>
      <c r="F25361" s="39" t="s">
        <v>12524</v>
      </c>
    </row>
    <row r="25362" ht="15" spans="3:6">
      <c r="C25362" s="39">
        <v>79816</v>
      </c>
      <c r="D25362" s="39" t="s">
        <v>14213</v>
      </c>
      <c r="E25362" s="39" t="s">
        <v>14538</v>
      </c>
      <c r="F25362" s="39" t="s">
        <v>12524</v>
      </c>
    </row>
    <row r="25363" ht="15" spans="3:6">
      <c r="C25363" s="39">
        <v>79229</v>
      </c>
      <c r="D25363" s="39" t="s">
        <v>14213</v>
      </c>
      <c r="E25363" s="39" t="s">
        <v>14539</v>
      </c>
      <c r="F25363" s="39" t="s">
        <v>12524</v>
      </c>
    </row>
    <row r="25364" ht="15" spans="3:6">
      <c r="C25364" s="39">
        <v>78699</v>
      </c>
      <c r="D25364" s="39" t="s">
        <v>14213</v>
      </c>
      <c r="E25364" s="39" t="s">
        <v>14540</v>
      </c>
      <c r="F25364" s="39" t="s">
        <v>12524</v>
      </c>
    </row>
    <row r="25365" ht="15" spans="3:6">
      <c r="C25365" s="39">
        <v>78694</v>
      </c>
      <c r="D25365" s="39" t="s">
        <v>14213</v>
      </c>
      <c r="E25365" s="39" t="s">
        <v>14540</v>
      </c>
      <c r="F25365" s="39" t="s">
        <v>12524</v>
      </c>
    </row>
    <row r="25366" ht="15" spans="3:6">
      <c r="C25366" s="39">
        <v>78692</v>
      </c>
      <c r="D25366" s="39" t="s">
        <v>14213</v>
      </c>
      <c r="E25366" s="39" t="s">
        <v>14540</v>
      </c>
      <c r="F25366" s="39" t="s">
        <v>12524</v>
      </c>
    </row>
    <row r="25367" ht="15" spans="3:6">
      <c r="C25367" s="39">
        <v>78691</v>
      </c>
      <c r="D25367" s="39" t="s">
        <v>14213</v>
      </c>
      <c r="E25367" s="39" t="s">
        <v>14540</v>
      </c>
      <c r="F25367" s="39" t="s">
        <v>12524</v>
      </c>
    </row>
    <row r="25368" ht="15" spans="3:6">
      <c r="C25368" s="39">
        <v>78683</v>
      </c>
      <c r="D25368" s="39" t="s">
        <v>14213</v>
      </c>
      <c r="E25368" s="39" t="s">
        <v>14540</v>
      </c>
      <c r="F25368" s="39" t="s">
        <v>12524</v>
      </c>
    </row>
    <row r="25369" ht="15" spans="3:6">
      <c r="C25369" s="39">
        <v>60404</v>
      </c>
      <c r="D25369" s="39" t="s">
        <v>12534</v>
      </c>
      <c r="E25369" s="39" t="s">
        <v>13740</v>
      </c>
      <c r="F25369" s="39" t="s">
        <v>12524</v>
      </c>
    </row>
    <row r="25370" ht="15" spans="3:6">
      <c r="C25370" s="39">
        <v>37674</v>
      </c>
      <c r="D25370" s="39" t="s">
        <v>12531</v>
      </c>
      <c r="E25370" s="39" t="s">
        <v>12567</v>
      </c>
      <c r="F25370" s="39" t="s">
        <v>12524</v>
      </c>
    </row>
    <row r="25371" ht="15" spans="3:6">
      <c r="C25371" s="39">
        <v>30992</v>
      </c>
      <c r="D25371" s="39" t="s">
        <v>12603</v>
      </c>
      <c r="E25371" s="39" t="s">
        <v>14541</v>
      </c>
      <c r="F25371" s="39" t="s">
        <v>12524</v>
      </c>
    </row>
    <row r="25372" ht="15" spans="3:6">
      <c r="C25372" s="39">
        <v>30988</v>
      </c>
      <c r="D25372" s="39" t="s">
        <v>12603</v>
      </c>
      <c r="E25372" s="39" t="s">
        <v>14542</v>
      </c>
      <c r="F25372" s="39" t="s">
        <v>12524</v>
      </c>
    </row>
    <row r="25373" ht="15" spans="3:6">
      <c r="C25373" s="39">
        <v>30982</v>
      </c>
      <c r="D25373" s="39" t="s">
        <v>12603</v>
      </c>
      <c r="E25373" s="39" t="s">
        <v>14542</v>
      </c>
      <c r="F25373" s="39" t="s">
        <v>12524</v>
      </c>
    </row>
    <row r="25374" ht="15" spans="3:6">
      <c r="C25374" s="39">
        <v>29922</v>
      </c>
      <c r="D25374" s="39" t="s">
        <v>12603</v>
      </c>
      <c r="E25374" s="39" t="s">
        <v>12612</v>
      </c>
      <c r="F25374" s="39" t="s">
        <v>12524</v>
      </c>
    </row>
    <row r="25375" ht="15" spans="3:6">
      <c r="C25375" s="39">
        <v>29898</v>
      </c>
      <c r="D25375" s="39" t="s">
        <v>12603</v>
      </c>
      <c r="E25375" s="39" t="s">
        <v>14543</v>
      </c>
      <c r="F25375" s="39" t="s">
        <v>12524</v>
      </c>
    </row>
    <row r="25376" ht="15" spans="3:6">
      <c r="C25376" s="39">
        <v>29897</v>
      </c>
      <c r="D25376" s="39" t="s">
        <v>12603</v>
      </c>
      <c r="E25376" s="39" t="s">
        <v>14543</v>
      </c>
      <c r="F25376" s="39" t="s">
        <v>12524</v>
      </c>
    </row>
    <row r="25377" ht="15" spans="3:6">
      <c r="C25377" s="39">
        <v>29894</v>
      </c>
      <c r="D25377" s="39" t="s">
        <v>12603</v>
      </c>
      <c r="E25377" s="39" t="s">
        <v>14543</v>
      </c>
      <c r="F25377" s="39" t="s">
        <v>12524</v>
      </c>
    </row>
    <row r="25378" ht="15" spans="3:6">
      <c r="C25378" s="39">
        <v>29822</v>
      </c>
      <c r="D25378" s="39" t="s">
        <v>12603</v>
      </c>
      <c r="E25378" s="39" t="s">
        <v>14544</v>
      </c>
      <c r="F25378" s="39" t="s">
        <v>12524</v>
      </c>
    </row>
    <row r="25379" ht="15" spans="3:6">
      <c r="C25379" s="39">
        <v>29817</v>
      </c>
      <c r="D25379" s="39" t="s">
        <v>12603</v>
      </c>
      <c r="E25379" s="39" t="s">
        <v>14545</v>
      </c>
      <c r="F25379" s="39" t="s">
        <v>12524</v>
      </c>
    </row>
    <row r="25380" ht="15" spans="3:6">
      <c r="C25380" s="39">
        <v>29807</v>
      </c>
      <c r="D25380" s="39" t="s">
        <v>12603</v>
      </c>
      <c r="E25380" s="39" t="s">
        <v>14545</v>
      </c>
      <c r="F25380" s="39" t="s">
        <v>12524</v>
      </c>
    </row>
    <row r="25381" ht="15" spans="3:6">
      <c r="C25381" s="39">
        <v>29806</v>
      </c>
      <c r="D25381" s="39" t="s">
        <v>12603</v>
      </c>
      <c r="E25381" s="39" t="s">
        <v>14545</v>
      </c>
      <c r="F25381" s="39" t="s">
        <v>12524</v>
      </c>
    </row>
    <row r="25382" ht="15" spans="3:6">
      <c r="C25382" s="39">
        <v>29805</v>
      </c>
      <c r="D25382" s="39" t="s">
        <v>12603</v>
      </c>
      <c r="E25382" s="39" t="s">
        <v>14545</v>
      </c>
      <c r="F25382" s="39" t="s">
        <v>12524</v>
      </c>
    </row>
    <row r="25383" ht="15" spans="3:6">
      <c r="C25383" s="39">
        <v>29618</v>
      </c>
      <c r="D25383" s="39" t="s">
        <v>12603</v>
      </c>
      <c r="E25383" s="39" t="s">
        <v>14546</v>
      </c>
      <c r="F25383" s="39" t="s">
        <v>12524</v>
      </c>
    </row>
    <row r="25384" ht="15" spans="3:6">
      <c r="C25384" s="39">
        <v>29562</v>
      </c>
      <c r="D25384" s="39" t="s">
        <v>12603</v>
      </c>
      <c r="E25384" s="39" t="s">
        <v>14518</v>
      </c>
      <c r="F25384" s="39" t="s">
        <v>12524</v>
      </c>
    </row>
    <row r="25385" ht="15" spans="3:6">
      <c r="C25385" s="39">
        <v>29494</v>
      </c>
      <c r="D25385" s="39" t="s">
        <v>12603</v>
      </c>
      <c r="E25385" s="39" t="s">
        <v>14547</v>
      </c>
      <c r="F25385" s="39" t="s">
        <v>12524</v>
      </c>
    </row>
    <row r="25386" ht="15" spans="3:6">
      <c r="C25386" s="39">
        <v>29476</v>
      </c>
      <c r="D25386" s="39" t="s">
        <v>12603</v>
      </c>
      <c r="E25386" s="39" t="s">
        <v>14548</v>
      </c>
      <c r="F25386" s="39" t="s">
        <v>12524</v>
      </c>
    </row>
    <row r="25387" ht="15" spans="3:6">
      <c r="C25387" s="39">
        <v>29438</v>
      </c>
      <c r="D25387" s="39" t="s">
        <v>12603</v>
      </c>
      <c r="E25387" s="39" t="s">
        <v>14549</v>
      </c>
      <c r="F25387" s="39" t="s">
        <v>12524</v>
      </c>
    </row>
    <row r="25388" ht="15" spans="3:6">
      <c r="C25388" s="39">
        <v>29437</v>
      </c>
      <c r="D25388" s="39" t="s">
        <v>12603</v>
      </c>
      <c r="E25388" s="39" t="s">
        <v>14549</v>
      </c>
      <c r="F25388" s="39" t="s">
        <v>12524</v>
      </c>
    </row>
    <row r="25389" ht="15" spans="3:6">
      <c r="C25389" s="39">
        <v>27937</v>
      </c>
      <c r="D25389" s="39" t="s">
        <v>12642</v>
      </c>
      <c r="E25389" s="39" t="s">
        <v>14042</v>
      </c>
      <c r="F25389" s="39" t="s">
        <v>12524</v>
      </c>
    </row>
    <row r="25390" ht="15" spans="3:6">
      <c r="C25390" s="39">
        <v>98173</v>
      </c>
      <c r="D25390" s="39" t="s">
        <v>14164</v>
      </c>
      <c r="E25390" s="39" t="s">
        <v>14164</v>
      </c>
      <c r="F25390" s="39" t="s">
        <v>12524</v>
      </c>
    </row>
    <row r="25391" ht="15" spans="3:6">
      <c r="C25391" s="39">
        <v>86854</v>
      </c>
      <c r="D25391" s="39" t="s">
        <v>12585</v>
      </c>
      <c r="E25391" s="39" t="s">
        <v>14550</v>
      </c>
      <c r="F25391" s="39" t="s">
        <v>12524</v>
      </c>
    </row>
    <row r="25392" ht="15" spans="3:6">
      <c r="C25392" s="39">
        <v>30315</v>
      </c>
      <c r="D25392" s="39" t="s">
        <v>12603</v>
      </c>
      <c r="E25392" s="39" t="s">
        <v>12559</v>
      </c>
      <c r="F25392" s="39" t="s">
        <v>12524</v>
      </c>
    </row>
    <row r="25393" ht="15" spans="3:6">
      <c r="C25393" s="39">
        <v>98894</v>
      </c>
      <c r="D25393" s="39" t="s">
        <v>14164</v>
      </c>
      <c r="E25393" s="39" t="s">
        <v>14551</v>
      </c>
      <c r="F25393" s="39" t="s">
        <v>12524</v>
      </c>
    </row>
    <row r="25394" ht="15" spans="3:6">
      <c r="C25394" s="39">
        <v>98887</v>
      </c>
      <c r="D25394" s="39" t="s">
        <v>14164</v>
      </c>
      <c r="E25394" s="39" t="s">
        <v>14551</v>
      </c>
      <c r="F25394" s="39" t="s">
        <v>12524</v>
      </c>
    </row>
    <row r="25395" ht="15" spans="3:6">
      <c r="C25395" s="39">
        <v>98885</v>
      </c>
      <c r="D25395" s="39" t="s">
        <v>14164</v>
      </c>
      <c r="E25395" s="39" t="s">
        <v>14551</v>
      </c>
      <c r="F25395" s="39" t="s">
        <v>12524</v>
      </c>
    </row>
    <row r="25396" ht="15" spans="3:6">
      <c r="C25396" s="39">
        <v>98884</v>
      </c>
      <c r="D25396" s="39" t="s">
        <v>14164</v>
      </c>
      <c r="E25396" s="39" t="s">
        <v>14551</v>
      </c>
      <c r="F25396" s="39" t="s">
        <v>12524</v>
      </c>
    </row>
    <row r="25397" ht="15" spans="3:6">
      <c r="C25397" s="39">
        <v>98873</v>
      </c>
      <c r="D25397" s="39" t="s">
        <v>14164</v>
      </c>
      <c r="E25397" s="39" t="s">
        <v>14552</v>
      </c>
      <c r="F25397" s="39" t="s">
        <v>12524</v>
      </c>
    </row>
    <row r="25398" ht="15" spans="3:6">
      <c r="C25398" s="39">
        <v>98860</v>
      </c>
      <c r="D25398" s="39" t="s">
        <v>14164</v>
      </c>
      <c r="E25398" s="39" t="s">
        <v>14552</v>
      </c>
      <c r="F25398" s="39" t="s">
        <v>12524</v>
      </c>
    </row>
    <row r="25399" ht="15" spans="3:6">
      <c r="C25399" s="39">
        <v>98846</v>
      </c>
      <c r="D25399" s="39" t="s">
        <v>14164</v>
      </c>
      <c r="E25399" s="39" t="s">
        <v>14552</v>
      </c>
      <c r="F25399" s="39" t="s">
        <v>12524</v>
      </c>
    </row>
    <row r="25400" ht="15" spans="3:6">
      <c r="C25400" s="39">
        <v>98844</v>
      </c>
      <c r="D25400" s="39" t="s">
        <v>14164</v>
      </c>
      <c r="E25400" s="39" t="s">
        <v>14552</v>
      </c>
      <c r="F25400" s="39" t="s">
        <v>12524</v>
      </c>
    </row>
    <row r="25401" ht="15" spans="3:6">
      <c r="C25401" s="39">
        <v>99973</v>
      </c>
      <c r="D25401" s="39" t="s">
        <v>14164</v>
      </c>
      <c r="E25401" s="39" t="s">
        <v>14553</v>
      </c>
      <c r="F25401" s="39" t="s">
        <v>12524</v>
      </c>
    </row>
    <row r="25402" ht="15" spans="3:6">
      <c r="C25402" s="39">
        <v>99957</v>
      </c>
      <c r="D25402" s="39" t="s">
        <v>14164</v>
      </c>
      <c r="E25402" s="39" t="s">
        <v>14554</v>
      </c>
      <c r="F25402" s="39" t="s">
        <v>12524</v>
      </c>
    </row>
    <row r="25403" ht="15" spans="3:6">
      <c r="C25403" s="39">
        <v>99955</v>
      </c>
      <c r="D25403" s="39" t="s">
        <v>14164</v>
      </c>
      <c r="E25403" s="39" t="s">
        <v>14554</v>
      </c>
      <c r="F25403" s="39" t="s">
        <v>12524</v>
      </c>
    </row>
    <row r="25404" ht="15" spans="3:6">
      <c r="C25404" s="39">
        <v>99943</v>
      </c>
      <c r="D25404" s="39" t="s">
        <v>14164</v>
      </c>
      <c r="E25404" s="39" t="s">
        <v>14554</v>
      </c>
      <c r="F25404" s="39" t="s">
        <v>12524</v>
      </c>
    </row>
    <row r="25405" ht="15" spans="3:6">
      <c r="C25405" s="39">
        <v>99916</v>
      </c>
      <c r="D25405" s="39" t="s">
        <v>14164</v>
      </c>
      <c r="E25405" s="39" t="s">
        <v>14555</v>
      </c>
      <c r="F25405" s="39" t="s">
        <v>12524</v>
      </c>
    </row>
    <row r="25406" ht="15" spans="3:6">
      <c r="C25406" s="39">
        <v>99912</v>
      </c>
      <c r="D25406" s="39" t="s">
        <v>14164</v>
      </c>
      <c r="E25406" s="39" t="s">
        <v>14555</v>
      </c>
      <c r="F25406" s="39" t="s">
        <v>12524</v>
      </c>
    </row>
    <row r="25407" ht="15" spans="3:6">
      <c r="C25407" s="39">
        <v>99911</v>
      </c>
      <c r="D25407" s="39" t="s">
        <v>14164</v>
      </c>
      <c r="E25407" s="39" t="s">
        <v>14555</v>
      </c>
      <c r="F25407" s="39" t="s">
        <v>12524</v>
      </c>
    </row>
    <row r="25408" ht="15" spans="3:6">
      <c r="C25408" s="39">
        <v>99689</v>
      </c>
      <c r="D25408" s="39" t="s">
        <v>14164</v>
      </c>
      <c r="E25408" s="39" t="s">
        <v>14556</v>
      </c>
      <c r="F25408" s="39" t="s">
        <v>12524</v>
      </c>
    </row>
    <row r="25409" ht="15" spans="3:6">
      <c r="C25409" s="39">
        <v>99687</v>
      </c>
      <c r="D25409" s="39" t="s">
        <v>14164</v>
      </c>
      <c r="E25409" s="39" t="s">
        <v>14556</v>
      </c>
      <c r="F25409" s="39" t="s">
        <v>12524</v>
      </c>
    </row>
    <row r="25410" ht="15" spans="3:6">
      <c r="C25410" s="39">
        <v>99686</v>
      </c>
      <c r="D25410" s="39" t="s">
        <v>14164</v>
      </c>
      <c r="E25410" s="39" t="s">
        <v>14556</v>
      </c>
      <c r="F25410" s="39" t="s">
        <v>12524</v>
      </c>
    </row>
    <row r="25411" ht="15" spans="3:6">
      <c r="C25411" s="39">
        <v>99685</v>
      </c>
      <c r="D25411" s="39" t="s">
        <v>14164</v>
      </c>
      <c r="E25411" s="39" t="s">
        <v>14556</v>
      </c>
      <c r="F25411" s="39" t="s">
        <v>12524</v>
      </c>
    </row>
    <row r="25412" ht="15" spans="3:6">
      <c r="C25412" s="39">
        <v>99684</v>
      </c>
      <c r="D25412" s="39" t="s">
        <v>14164</v>
      </c>
      <c r="E25412" s="39" t="s">
        <v>14556</v>
      </c>
      <c r="F25412" s="39" t="s">
        <v>12524</v>
      </c>
    </row>
    <row r="25413" ht="15" spans="3:6">
      <c r="C25413" s="39">
        <v>99680</v>
      </c>
      <c r="D25413" s="39" t="s">
        <v>14164</v>
      </c>
      <c r="E25413" s="39" t="s">
        <v>14556</v>
      </c>
      <c r="F25413" s="39" t="s">
        <v>12524</v>
      </c>
    </row>
    <row r="25414" ht="15" spans="3:6">
      <c r="C25414" s="39">
        <v>99678</v>
      </c>
      <c r="D25414" s="39" t="s">
        <v>14164</v>
      </c>
      <c r="E25414" s="39" t="s">
        <v>14556</v>
      </c>
      <c r="F25414" s="39" t="s">
        <v>12524</v>
      </c>
    </row>
    <row r="25415" ht="15" spans="3:6">
      <c r="C25415" s="39">
        <v>99675</v>
      </c>
      <c r="D25415" s="39" t="s">
        <v>14164</v>
      </c>
      <c r="E25415" s="39" t="s">
        <v>14556</v>
      </c>
      <c r="F25415" s="39" t="s">
        <v>12524</v>
      </c>
    </row>
    <row r="25416" ht="15" spans="3:6">
      <c r="C25416" s="39">
        <v>99674</v>
      </c>
      <c r="D25416" s="39" t="s">
        <v>14164</v>
      </c>
      <c r="E25416" s="39" t="s">
        <v>14556</v>
      </c>
      <c r="F25416" s="39" t="s">
        <v>12524</v>
      </c>
    </row>
    <row r="25417" ht="15" spans="3:6">
      <c r="C25417" s="39">
        <v>99673</v>
      </c>
      <c r="D25417" s="39" t="s">
        <v>14164</v>
      </c>
      <c r="E25417" s="39" t="s">
        <v>14556</v>
      </c>
      <c r="F25417" s="39" t="s">
        <v>12524</v>
      </c>
    </row>
    <row r="25418" ht="15" spans="3:6">
      <c r="C25418" s="39">
        <v>99656</v>
      </c>
      <c r="D25418" s="39" t="s">
        <v>14164</v>
      </c>
      <c r="E25418" s="39" t="s">
        <v>12585</v>
      </c>
      <c r="F25418" s="39" t="s">
        <v>12524</v>
      </c>
    </row>
    <row r="25419" ht="15" spans="3:6">
      <c r="C25419" s="39">
        <v>99655</v>
      </c>
      <c r="D25419" s="39" t="s">
        <v>14164</v>
      </c>
      <c r="E25419" s="39" t="s">
        <v>12585</v>
      </c>
      <c r="F25419" s="39" t="s">
        <v>12524</v>
      </c>
    </row>
    <row r="25420" ht="15" spans="3:6">
      <c r="C25420" s="39">
        <v>99654</v>
      </c>
      <c r="D25420" s="39" t="s">
        <v>14164</v>
      </c>
      <c r="E25420" s="39" t="s">
        <v>12585</v>
      </c>
      <c r="F25420" s="39" t="s">
        <v>12524</v>
      </c>
    </row>
    <row r="25421" ht="15" spans="3:6">
      <c r="C25421" s="39">
        <v>99640</v>
      </c>
      <c r="D25421" s="39" t="s">
        <v>14164</v>
      </c>
      <c r="E25421" s="39" t="s">
        <v>12585</v>
      </c>
      <c r="F25421" s="39" t="s">
        <v>12524</v>
      </c>
    </row>
    <row r="25422" ht="15" spans="3:6">
      <c r="C25422" s="39">
        <v>99635</v>
      </c>
      <c r="D25422" s="39" t="s">
        <v>14164</v>
      </c>
      <c r="E25422" s="39" t="s">
        <v>12585</v>
      </c>
      <c r="F25422" s="39" t="s">
        <v>12524</v>
      </c>
    </row>
    <row r="25423" ht="15" spans="3:6">
      <c r="C25423" s="39">
        <v>99634</v>
      </c>
      <c r="D25423" s="39" t="s">
        <v>14164</v>
      </c>
      <c r="E25423" s="39" t="s">
        <v>12585</v>
      </c>
      <c r="F25423" s="39" t="s">
        <v>12524</v>
      </c>
    </row>
    <row r="25424" ht="15" spans="3:6">
      <c r="C25424" s="39">
        <v>99626</v>
      </c>
      <c r="D25424" s="39" t="s">
        <v>14164</v>
      </c>
      <c r="E25424" s="39" t="s">
        <v>14557</v>
      </c>
      <c r="F25424" s="39" t="s">
        <v>12524</v>
      </c>
    </row>
    <row r="25425" ht="15" spans="3:6">
      <c r="C25425" s="39">
        <v>99625</v>
      </c>
      <c r="D25425" s="39" t="s">
        <v>14164</v>
      </c>
      <c r="E25425" s="39" t="s">
        <v>14557</v>
      </c>
      <c r="F25425" s="39" t="s">
        <v>12524</v>
      </c>
    </row>
    <row r="25426" ht="15" spans="3:6">
      <c r="C25426" s="39">
        <v>99623</v>
      </c>
      <c r="D25426" s="39" t="s">
        <v>14164</v>
      </c>
      <c r="E25426" s="39" t="s">
        <v>14557</v>
      </c>
      <c r="F25426" s="39" t="s">
        <v>12524</v>
      </c>
    </row>
    <row r="25427" ht="15" spans="3:6">
      <c r="C25427" s="39">
        <v>99622</v>
      </c>
      <c r="D25427" s="39" t="s">
        <v>14164</v>
      </c>
      <c r="E25427" s="39" t="s">
        <v>14557</v>
      </c>
      <c r="F25427" s="39" t="s">
        <v>12524</v>
      </c>
    </row>
    <row r="25428" ht="15" spans="3:6">
      <c r="C25428" s="39">
        <v>99618</v>
      </c>
      <c r="D25428" s="39" t="s">
        <v>14164</v>
      </c>
      <c r="E25428" s="39" t="s">
        <v>14557</v>
      </c>
      <c r="F25428" s="39" t="s">
        <v>12524</v>
      </c>
    </row>
    <row r="25429" ht="15" spans="3:6">
      <c r="C25429" s="39">
        <v>99616</v>
      </c>
      <c r="D25429" s="39" t="s">
        <v>14164</v>
      </c>
      <c r="E25429" s="39" t="s">
        <v>14557</v>
      </c>
      <c r="F25429" s="39" t="s">
        <v>12524</v>
      </c>
    </row>
    <row r="25430" ht="15" spans="3:6">
      <c r="C25430" s="39">
        <v>99615</v>
      </c>
      <c r="D25430" s="39" t="s">
        <v>14164</v>
      </c>
      <c r="E25430" s="39" t="s">
        <v>14557</v>
      </c>
      <c r="F25430" s="39" t="s">
        <v>12524</v>
      </c>
    </row>
    <row r="25431" ht="15" spans="3:6">
      <c r="C25431" s="39">
        <v>99613</v>
      </c>
      <c r="D25431" s="39" t="s">
        <v>14164</v>
      </c>
      <c r="E25431" s="39" t="s">
        <v>14557</v>
      </c>
      <c r="F25431" s="39" t="s">
        <v>12524</v>
      </c>
    </row>
    <row r="25432" ht="15" spans="3:6">
      <c r="C25432" s="39">
        <v>99585</v>
      </c>
      <c r="D25432" s="39" t="s">
        <v>14164</v>
      </c>
      <c r="E25432" s="39" t="s">
        <v>14558</v>
      </c>
      <c r="F25432" s="39" t="s">
        <v>12524</v>
      </c>
    </row>
    <row r="25433" ht="15" spans="3:6">
      <c r="C25433" s="39">
        <v>99584</v>
      </c>
      <c r="D25433" s="39" t="s">
        <v>14164</v>
      </c>
      <c r="E25433" s="39" t="s">
        <v>14558</v>
      </c>
      <c r="F25433" s="39" t="s">
        <v>12524</v>
      </c>
    </row>
    <row r="25434" ht="15" spans="3:6">
      <c r="C25434" s="39">
        <v>99583</v>
      </c>
      <c r="D25434" s="39" t="s">
        <v>14164</v>
      </c>
      <c r="E25434" s="39" t="s">
        <v>14558</v>
      </c>
      <c r="F25434" s="39" t="s">
        <v>12524</v>
      </c>
    </row>
    <row r="25435" ht="15" spans="3:6">
      <c r="C25435" s="39">
        <v>99575</v>
      </c>
      <c r="D25435" s="39" t="s">
        <v>14164</v>
      </c>
      <c r="E25435" s="39" t="s">
        <v>14558</v>
      </c>
      <c r="F25435" s="39" t="s">
        <v>12524</v>
      </c>
    </row>
    <row r="25436" ht="15" spans="3:6">
      <c r="C25436" s="39">
        <v>99573</v>
      </c>
      <c r="D25436" s="39" t="s">
        <v>14164</v>
      </c>
      <c r="E25436" s="39" t="s">
        <v>14558</v>
      </c>
      <c r="F25436" s="39" t="s">
        <v>12524</v>
      </c>
    </row>
    <row r="25437" ht="15" spans="3:6">
      <c r="C25437" s="39">
        <v>99247</v>
      </c>
      <c r="D25437" s="39" t="s">
        <v>14164</v>
      </c>
      <c r="E25437" s="39" t="s">
        <v>12158</v>
      </c>
      <c r="F25437" s="39" t="s">
        <v>12524</v>
      </c>
    </row>
    <row r="25438" ht="15" spans="3:6">
      <c r="C25438" s="39">
        <v>99246</v>
      </c>
      <c r="D25438" s="39" t="s">
        <v>14164</v>
      </c>
      <c r="E25438" s="39" t="s">
        <v>12158</v>
      </c>
      <c r="F25438" s="39" t="s">
        <v>12524</v>
      </c>
    </row>
    <row r="25439" ht="15" spans="3:6">
      <c r="C25439" s="39">
        <v>99245</v>
      </c>
      <c r="D25439" s="39" t="s">
        <v>14164</v>
      </c>
      <c r="E25439" s="39" t="s">
        <v>12158</v>
      </c>
      <c r="F25439" s="39" t="s">
        <v>12524</v>
      </c>
    </row>
    <row r="25440" ht="15" spans="3:6">
      <c r="C25440" s="39">
        <v>99243</v>
      </c>
      <c r="D25440" s="39" t="s">
        <v>14164</v>
      </c>
      <c r="E25440" s="39" t="s">
        <v>12158</v>
      </c>
      <c r="F25440" s="39" t="s">
        <v>12524</v>
      </c>
    </row>
    <row r="25441" ht="15" spans="3:6">
      <c r="C25441" s="39">
        <v>99227</v>
      </c>
      <c r="D25441" s="39" t="s">
        <v>14164</v>
      </c>
      <c r="E25441" s="39" t="s">
        <v>12158</v>
      </c>
      <c r="F25441" s="39" t="s">
        <v>12524</v>
      </c>
    </row>
    <row r="25442" ht="15" spans="3:6">
      <c r="C25442" s="39">
        <v>99217</v>
      </c>
      <c r="D25442" s="39" t="s">
        <v>14164</v>
      </c>
      <c r="E25442" s="39" t="s">
        <v>12158</v>
      </c>
      <c r="F25442" s="39" t="s">
        <v>12524</v>
      </c>
    </row>
    <row r="25443" ht="15" spans="3:6">
      <c r="C25443" s="39">
        <v>99215</v>
      </c>
      <c r="D25443" s="39" t="s">
        <v>14164</v>
      </c>
      <c r="E25443" s="39" t="s">
        <v>12158</v>
      </c>
      <c r="F25443" s="39" t="s">
        <v>12524</v>
      </c>
    </row>
    <row r="25444" ht="15" spans="3:6">
      <c r="C25444" s="39">
        <v>99207</v>
      </c>
      <c r="D25444" s="39" t="s">
        <v>14164</v>
      </c>
      <c r="E25444" s="39" t="s">
        <v>12158</v>
      </c>
      <c r="F25444" s="39" t="s">
        <v>12524</v>
      </c>
    </row>
    <row r="25445" ht="15" spans="3:6">
      <c r="C25445" s="39">
        <v>99144</v>
      </c>
      <c r="D25445" s="39" t="s">
        <v>14164</v>
      </c>
      <c r="E25445" s="39" t="s">
        <v>14559</v>
      </c>
      <c r="F25445" s="39" t="s">
        <v>12524</v>
      </c>
    </row>
    <row r="25446" ht="15" spans="3:6">
      <c r="C25446" s="39">
        <v>99143</v>
      </c>
      <c r="D25446" s="39" t="s">
        <v>14164</v>
      </c>
      <c r="E25446" s="39" t="s">
        <v>14559</v>
      </c>
      <c r="F25446" s="39" t="s">
        <v>12524</v>
      </c>
    </row>
    <row r="25447" ht="15" spans="3:6">
      <c r="C25447" s="39">
        <v>99126</v>
      </c>
      <c r="D25447" s="39" t="s">
        <v>14164</v>
      </c>
      <c r="E25447" s="39" t="s">
        <v>14519</v>
      </c>
      <c r="F25447" s="39" t="s">
        <v>12524</v>
      </c>
    </row>
    <row r="25448" ht="15" spans="3:6">
      <c r="C25448" s="39">
        <v>99123</v>
      </c>
      <c r="D25448" s="39" t="s">
        <v>14164</v>
      </c>
      <c r="E25448" s="39" t="s">
        <v>14519</v>
      </c>
      <c r="F25448" s="39" t="s">
        <v>12524</v>
      </c>
    </row>
    <row r="25449" ht="15" spans="3:6">
      <c r="C25449" s="39">
        <v>99118</v>
      </c>
      <c r="D25449" s="39" t="s">
        <v>14164</v>
      </c>
      <c r="E25449" s="39" t="s">
        <v>14519</v>
      </c>
      <c r="F25449" s="39" t="s">
        <v>12524</v>
      </c>
    </row>
    <row r="25450" ht="15" spans="3:6">
      <c r="C25450" s="39">
        <v>99115</v>
      </c>
      <c r="D25450" s="39" t="s">
        <v>14164</v>
      </c>
      <c r="E25450" s="39" t="s">
        <v>14519</v>
      </c>
      <c r="F25450" s="39" t="s">
        <v>12524</v>
      </c>
    </row>
    <row r="25451" ht="15" spans="3:6">
      <c r="C25451" s="39">
        <v>99114</v>
      </c>
      <c r="D25451" s="39" t="s">
        <v>14164</v>
      </c>
      <c r="E25451" s="39" t="s">
        <v>14519</v>
      </c>
      <c r="F25451" s="39" t="s">
        <v>12524</v>
      </c>
    </row>
    <row r="25452" ht="15" spans="3:6">
      <c r="C25452" s="39">
        <v>98914</v>
      </c>
      <c r="D25452" s="39" t="s">
        <v>14164</v>
      </c>
      <c r="E25452" s="39" t="s">
        <v>14560</v>
      </c>
      <c r="F25452" s="39" t="s">
        <v>12524</v>
      </c>
    </row>
    <row r="25453" ht="15" spans="3:6">
      <c r="C25453" s="39">
        <v>98913</v>
      </c>
      <c r="D25453" s="39" t="s">
        <v>14164</v>
      </c>
      <c r="E25453" s="39" t="s">
        <v>14560</v>
      </c>
      <c r="F25453" s="39" t="s">
        <v>12524</v>
      </c>
    </row>
    <row r="25454" ht="15" spans="3:6">
      <c r="C25454" s="39">
        <v>98907</v>
      </c>
      <c r="D25454" s="39" t="s">
        <v>14164</v>
      </c>
      <c r="E25454" s="39" t="s">
        <v>14560</v>
      </c>
      <c r="F25454" s="39" t="s">
        <v>12524</v>
      </c>
    </row>
    <row r="25455" ht="15" spans="3:6">
      <c r="C25455" s="39">
        <v>98905</v>
      </c>
      <c r="D25455" s="39" t="s">
        <v>14164</v>
      </c>
      <c r="E25455" s="39" t="s">
        <v>14560</v>
      </c>
      <c r="F25455" s="39" t="s">
        <v>12524</v>
      </c>
    </row>
    <row r="25456" ht="15" spans="3:6">
      <c r="C25456" s="39">
        <v>98904</v>
      </c>
      <c r="D25456" s="39" t="s">
        <v>14164</v>
      </c>
      <c r="E25456" s="39" t="s">
        <v>14560</v>
      </c>
      <c r="F25456" s="39" t="s">
        <v>12524</v>
      </c>
    </row>
    <row r="25457" ht="15" spans="3:6">
      <c r="C25457" s="39">
        <v>98818</v>
      </c>
      <c r="D25457" s="39" t="s">
        <v>14164</v>
      </c>
      <c r="E25457" s="39" t="s">
        <v>14473</v>
      </c>
      <c r="F25457" s="39" t="s">
        <v>12524</v>
      </c>
    </row>
    <row r="25458" ht="15" spans="3:6">
      <c r="C25458" s="39">
        <v>98816</v>
      </c>
      <c r="D25458" s="39" t="s">
        <v>14164</v>
      </c>
      <c r="E25458" s="39" t="s">
        <v>14473</v>
      </c>
      <c r="F25458" s="39" t="s">
        <v>12524</v>
      </c>
    </row>
    <row r="25459" ht="15" spans="3:6">
      <c r="C25459" s="39">
        <v>98813</v>
      </c>
      <c r="D25459" s="39" t="s">
        <v>14164</v>
      </c>
      <c r="E25459" s="39" t="s">
        <v>14473</v>
      </c>
      <c r="F25459" s="39" t="s">
        <v>12524</v>
      </c>
    </row>
    <row r="25460" ht="15" spans="3:6">
      <c r="C25460" s="39">
        <v>98812</v>
      </c>
      <c r="D25460" s="39" t="s">
        <v>14164</v>
      </c>
      <c r="E25460" s="39" t="s">
        <v>14473</v>
      </c>
      <c r="F25460" s="39" t="s">
        <v>12524</v>
      </c>
    </row>
    <row r="25461" ht="15" spans="3:6">
      <c r="C25461" s="39">
        <v>98684</v>
      </c>
      <c r="D25461" s="39" t="s">
        <v>14164</v>
      </c>
      <c r="E25461" s="39" t="s">
        <v>12563</v>
      </c>
      <c r="F25461" s="39" t="s">
        <v>12524</v>
      </c>
    </row>
    <row r="25462" ht="15" spans="3:6">
      <c r="C25462" s="39">
        <v>98383</v>
      </c>
      <c r="D25462" s="39" t="s">
        <v>14164</v>
      </c>
      <c r="E25462" s="39" t="s">
        <v>14561</v>
      </c>
      <c r="F25462" s="39" t="s">
        <v>12524</v>
      </c>
    </row>
    <row r="25463" ht="15" spans="3:6">
      <c r="C25463" s="39">
        <v>98365</v>
      </c>
      <c r="D25463" s="39" t="s">
        <v>14164</v>
      </c>
      <c r="E25463" s="39" t="s">
        <v>14561</v>
      </c>
      <c r="F25463" s="39" t="s">
        <v>12524</v>
      </c>
    </row>
    <row r="25464" ht="15" spans="3:6">
      <c r="C25464" s="39">
        <v>98364</v>
      </c>
      <c r="D25464" s="39" t="s">
        <v>14164</v>
      </c>
      <c r="E25464" s="39" t="s">
        <v>14561</v>
      </c>
      <c r="F25464" s="39" t="s">
        <v>12524</v>
      </c>
    </row>
    <row r="25465" ht="15" spans="3:6">
      <c r="C25465" s="39">
        <v>98363</v>
      </c>
      <c r="D25465" s="39" t="s">
        <v>14164</v>
      </c>
      <c r="E25465" s="39" t="s">
        <v>14561</v>
      </c>
      <c r="F25465" s="39" t="s">
        <v>12524</v>
      </c>
    </row>
    <row r="25466" ht="15" spans="3:6">
      <c r="C25466" s="39">
        <v>98354</v>
      </c>
      <c r="D25466" s="39" t="s">
        <v>14164</v>
      </c>
      <c r="E25466" s="39" t="s">
        <v>14561</v>
      </c>
      <c r="F25466" s="39" t="s">
        <v>12524</v>
      </c>
    </row>
    <row r="25467" ht="15" spans="3:6">
      <c r="C25467" s="39">
        <v>98353</v>
      </c>
      <c r="D25467" s="39" t="s">
        <v>14164</v>
      </c>
      <c r="E25467" s="39" t="s">
        <v>14561</v>
      </c>
      <c r="F25467" s="39" t="s">
        <v>12524</v>
      </c>
    </row>
    <row r="25468" ht="15" spans="3:6">
      <c r="C25468" s="39">
        <v>84118</v>
      </c>
      <c r="D25468" s="39" t="s">
        <v>12525</v>
      </c>
      <c r="E25468" s="39" t="s">
        <v>12444</v>
      </c>
      <c r="F25468" s="39" t="s">
        <v>12524</v>
      </c>
    </row>
    <row r="25469" ht="15" spans="3:6">
      <c r="C25469" s="39">
        <v>84108</v>
      </c>
      <c r="D25469" s="39" t="s">
        <v>12525</v>
      </c>
      <c r="E25469" s="39" t="s">
        <v>12444</v>
      </c>
      <c r="F25469" s="39" t="s">
        <v>12524</v>
      </c>
    </row>
    <row r="25470" ht="15" spans="3:6">
      <c r="C25470" s="39">
        <v>83740</v>
      </c>
      <c r="D25470" s="39" t="s">
        <v>12525</v>
      </c>
      <c r="E25470" s="39" t="s">
        <v>14562</v>
      </c>
      <c r="F25470" s="39" t="s">
        <v>12524</v>
      </c>
    </row>
    <row r="25471" ht="15" spans="3:6">
      <c r="C25471" s="39">
        <v>83718</v>
      </c>
      <c r="D25471" s="39" t="s">
        <v>12525</v>
      </c>
      <c r="E25471" s="39" t="s">
        <v>14562</v>
      </c>
      <c r="F25471" s="39" t="s">
        <v>12524</v>
      </c>
    </row>
    <row r="25472" ht="15" spans="3:6">
      <c r="C25472" s="39">
        <v>30337</v>
      </c>
      <c r="D25472" s="39" t="s">
        <v>12603</v>
      </c>
      <c r="E25472" s="39" t="s">
        <v>14563</v>
      </c>
      <c r="F25472" s="39" t="s">
        <v>12524</v>
      </c>
    </row>
    <row r="25473" ht="15" spans="3:6">
      <c r="C25473" s="39">
        <v>30336</v>
      </c>
      <c r="D25473" s="39" t="s">
        <v>12603</v>
      </c>
      <c r="E25473" s="39" t="s">
        <v>14563</v>
      </c>
      <c r="F25473" s="39" t="s">
        <v>12524</v>
      </c>
    </row>
    <row r="25474" ht="15" spans="3:6">
      <c r="C25474" s="39">
        <v>30240</v>
      </c>
      <c r="D25474" s="39" t="s">
        <v>12603</v>
      </c>
      <c r="E25474" s="39" t="s">
        <v>14564</v>
      </c>
      <c r="F25474" s="39" t="s">
        <v>12524</v>
      </c>
    </row>
    <row r="25475" ht="15" spans="3:6">
      <c r="C25475" s="39">
        <v>30236</v>
      </c>
      <c r="D25475" s="39" t="s">
        <v>12603</v>
      </c>
      <c r="E25475" s="39" t="s">
        <v>14564</v>
      </c>
      <c r="F25475" s="39" t="s">
        <v>12524</v>
      </c>
    </row>
    <row r="25476" ht="15" spans="3:6">
      <c r="C25476" s="39">
        <v>30235</v>
      </c>
      <c r="D25476" s="39" t="s">
        <v>12603</v>
      </c>
      <c r="E25476" s="39" t="s">
        <v>14564</v>
      </c>
      <c r="F25476" s="39" t="s">
        <v>12524</v>
      </c>
    </row>
    <row r="25477" ht="15" spans="3:6">
      <c r="C25477" s="39">
        <v>30227</v>
      </c>
      <c r="D25477" s="39" t="s">
        <v>12603</v>
      </c>
      <c r="E25477" s="39" t="s">
        <v>12559</v>
      </c>
      <c r="F25477" s="39" t="s">
        <v>12524</v>
      </c>
    </row>
    <row r="25478" ht="15" spans="3:6">
      <c r="C25478" s="39">
        <v>30214</v>
      </c>
      <c r="D25478" s="39" t="s">
        <v>12603</v>
      </c>
      <c r="E25478" s="39" t="s">
        <v>12559</v>
      </c>
      <c r="F25478" s="39" t="s">
        <v>12524</v>
      </c>
    </row>
    <row r="25479" ht="15" spans="3:6">
      <c r="C25479" s="39">
        <v>30128</v>
      </c>
      <c r="D25479" s="39" t="s">
        <v>12603</v>
      </c>
      <c r="E25479" s="39" t="s">
        <v>14565</v>
      </c>
      <c r="F25479" s="39" t="s">
        <v>12524</v>
      </c>
    </row>
    <row r="25480" ht="15" spans="3:6">
      <c r="C25480" s="39">
        <v>30127</v>
      </c>
      <c r="D25480" s="39" t="s">
        <v>12603</v>
      </c>
      <c r="E25480" s="39" t="s">
        <v>14565</v>
      </c>
      <c r="F25480" s="39" t="s">
        <v>12524</v>
      </c>
    </row>
    <row r="25481" ht="15" spans="3:6">
      <c r="C25481" s="39">
        <v>29919</v>
      </c>
      <c r="D25481" s="39" t="s">
        <v>12603</v>
      </c>
      <c r="E25481" s="39" t="s">
        <v>14566</v>
      </c>
      <c r="F25481" s="39" t="s">
        <v>12524</v>
      </c>
    </row>
    <row r="25482" ht="15" spans="3:6">
      <c r="C25482" s="39">
        <v>29918</v>
      </c>
      <c r="D25482" s="39" t="s">
        <v>12603</v>
      </c>
      <c r="E25482" s="39" t="s">
        <v>14566</v>
      </c>
      <c r="F25482" s="39" t="s">
        <v>12524</v>
      </c>
    </row>
    <row r="25483" ht="15" spans="3:6">
      <c r="C25483" s="39">
        <v>29888</v>
      </c>
      <c r="D25483" s="39" t="s">
        <v>12603</v>
      </c>
      <c r="E25483" s="39" t="s">
        <v>14567</v>
      </c>
      <c r="F25483" s="39" t="s">
        <v>12524</v>
      </c>
    </row>
    <row r="25484" ht="15" spans="3:6">
      <c r="C25484" s="39">
        <v>29883</v>
      </c>
      <c r="D25484" s="39" t="s">
        <v>12603</v>
      </c>
      <c r="E25484" s="39" t="s">
        <v>14567</v>
      </c>
      <c r="F25484" s="39" t="s">
        <v>12524</v>
      </c>
    </row>
    <row r="25485" ht="15" spans="3:6">
      <c r="C25485" s="39">
        <v>29874</v>
      </c>
      <c r="D25485" s="39" t="s">
        <v>12603</v>
      </c>
      <c r="E25485" s="39" t="s">
        <v>14568</v>
      </c>
      <c r="F25485" s="39" t="s">
        <v>12524</v>
      </c>
    </row>
    <row r="25486" ht="15" spans="3:6">
      <c r="C25486" s="39">
        <v>29675</v>
      </c>
      <c r="D25486" s="39" t="s">
        <v>12603</v>
      </c>
      <c r="E25486" s="39" t="s">
        <v>14569</v>
      </c>
      <c r="F25486" s="39" t="s">
        <v>12524</v>
      </c>
    </row>
    <row r="25487" ht="15" spans="3:6">
      <c r="C25487" s="39">
        <v>29674</v>
      </c>
      <c r="D25487" s="39" t="s">
        <v>12603</v>
      </c>
      <c r="E25487" s="39" t="s">
        <v>14569</v>
      </c>
      <c r="F25487" s="39" t="s">
        <v>12524</v>
      </c>
    </row>
    <row r="25488" ht="15" spans="3:6">
      <c r="C25488" s="39">
        <v>29673</v>
      </c>
      <c r="D25488" s="39" t="s">
        <v>12603</v>
      </c>
      <c r="E25488" s="39" t="s">
        <v>14569</v>
      </c>
      <c r="F25488" s="39" t="s">
        <v>12524</v>
      </c>
    </row>
    <row r="25489" ht="15" spans="3:6">
      <c r="C25489" s="39">
        <v>29667</v>
      </c>
      <c r="D25489" s="39" t="s">
        <v>12603</v>
      </c>
      <c r="E25489" s="39" t="s">
        <v>13682</v>
      </c>
      <c r="F25489" s="39" t="s">
        <v>12524</v>
      </c>
    </row>
    <row r="25490" ht="15" spans="3:6">
      <c r="C25490" s="39">
        <v>29666</v>
      </c>
      <c r="D25490" s="39" t="s">
        <v>12603</v>
      </c>
      <c r="E25490" s="39" t="s">
        <v>13682</v>
      </c>
      <c r="F25490" s="39" t="s">
        <v>12524</v>
      </c>
    </row>
    <row r="25491" ht="15" spans="3:6">
      <c r="C25491" s="39">
        <v>29665</v>
      </c>
      <c r="D25491" s="39" t="s">
        <v>12603</v>
      </c>
      <c r="E25491" s="39" t="s">
        <v>13682</v>
      </c>
      <c r="F25491" s="39" t="s">
        <v>12524</v>
      </c>
    </row>
    <row r="25492" ht="15" spans="3:6">
      <c r="C25492" s="39">
        <v>29664</v>
      </c>
      <c r="D25492" s="39" t="s">
        <v>12603</v>
      </c>
      <c r="E25492" s="39" t="s">
        <v>13682</v>
      </c>
      <c r="F25492" s="39" t="s">
        <v>12524</v>
      </c>
    </row>
    <row r="25493" ht="15" spans="3:6">
      <c r="C25493" s="39">
        <v>29663</v>
      </c>
      <c r="D25493" s="39" t="s">
        <v>12603</v>
      </c>
      <c r="E25493" s="39" t="s">
        <v>13682</v>
      </c>
      <c r="F25493" s="39" t="s">
        <v>12524</v>
      </c>
    </row>
    <row r="25494" ht="15" spans="3:6">
      <c r="C25494" s="39">
        <v>29619</v>
      </c>
      <c r="D25494" s="39" t="s">
        <v>12603</v>
      </c>
      <c r="E25494" s="39" t="s">
        <v>14546</v>
      </c>
      <c r="F25494" s="39" t="s">
        <v>12524</v>
      </c>
    </row>
    <row r="25495" ht="15" spans="3:6">
      <c r="C25495" s="39">
        <v>29608</v>
      </c>
      <c r="D25495" s="39" t="s">
        <v>12603</v>
      </c>
      <c r="E25495" s="39" t="s">
        <v>14570</v>
      </c>
      <c r="F25495" s="39" t="s">
        <v>12524</v>
      </c>
    </row>
    <row r="25496" ht="15" spans="3:6">
      <c r="C25496" s="39">
        <v>29586</v>
      </c>
      <c r="D25496" s="39" t="s">
        <v>12603</v>
      </c>
      <c r="E25496" s="39" t="s">
        <v>12606</v>
      </c>
      <c r="F25496" s="39" t="s">
        <v>12524</v>
      </c>
    </row>
    <row r="25497" ht="15" spans="3:6">
      <c r="C25497" s="39">
        <v>29486</v>
      </c>
      <c r="D25497" s="39" t="s">
        <v>12603</v>
      </c>
      <c r="E25497" s="39" t="s">
        <v>14525</v>
      </c>
      <c r="F25497" s="39" t="s">
        <v>12524</v>
      </c>
    </row>
    <row r="25498" ht="15" spans="3:6">
      <c r="C25498" s="39">
        <v>29463</v>
      </c>
      <c r="D25498" s="39" t="s">
        <v>12603</v>
      </c>
      <c r="E25498" s="39" t="s">
        <v>14571</v>
      </c>
      <c r="F25498" s="39" t="s">
        <v>12524</v>
      </c>
    </row>
    <row r="25499" ht="15" spans="3:6">
      <c r="C25499" s="39">
        <v>29453</v>
      </c>
      <c r="D25499" s="39" t="s">
        <v>12603</v>
      </c>
      <c r="E25499" s="39" t="s">
        <v>14571</v>
      </c>
      <c r="F25499" s="39" t="s">
        <v>12524</v>
      </c>
    </row>
    <row r="25500" ht="15" spans="3:6">
      <c r="C25500" s="39">
        <v>29415</v>
      </c>
      <c r="D25500" s="39" t="s">
        <v>12603</v>
      </c>
      <c r="E25500" s="39" t="s">
        <v>14572</v>
      </c>
      <c r="F25500" s="39" t="s">
        <v>12524</v>
      </c>
    </row>
    <row r="25501" ht="15" spans="3:6">
      <c r="C25501" s="39">
        <v>29414</v>
      </c>
      <c r="D25501" s="39" t="s">
        <v>12603</v>
      </c>
      <c r="E25501" s="39" t="s">
        <v>14572</v>
      </c>
      <c r="F25501" s="39" t="s">
        <v>12524</v>
      </c>
    </row>
    <row r="25502" ht="15" spans="3:6">
      <c r="C25502" s="39">
        <v>29403</v>
      </c>
      <c r="D25502" s="39" t="s">
        <v>12603</v>
      </c>
      <c r="E25502" s="39" t="s">
        <v>14573</v>
      </c>
      <c r="F25502" s="39" t="s">
        <v>12524</v>
      </c>
    </row>
    <row r="25503" ht="15" spans="3:6">
      <c r="C25503" s="39">
        <v>29382</v>
      </c>
      <c r="D25503" s="39" t="s">
        <v>12603</v>
      </c>
      <c r="E25503" s="39" t="s">
        <v>12688</v>
      </c>
      <c r="F25503" s="39" t="s">
        <v>12524</v>
      </c>
    </row>
    <row r="25504" ht="15" spans="3:6">
      <c r="C25504" s="39">
        <v>29193</v>
      </c>
      <c r="D25504" s="39" t="s">
        <v>12603</v>
      </c>
      <c r="E25504" s="39" t="s">
        <v>14574</v>
      </c>
      <c r="F25504" s="39" t="s">
        <v>12524</v>
      </c>
    </row>
    <row r="25505" ht="15" spans="3:6">
      <c r="C25505" s="39">
        <v>98355</v>
      </c>
      <c r="D25505" s="39" t="s">
        <v>14164</v>
      </c>
      <c r="E25505" s="39" t="s">
        <v>14561</v>
      </c>
      <c r="F25505" s="39" t="s">
        <v>12524</v>
      </c>
    </row>
    <row r="25506" ht="15" spans="3:6">
      <c r="C25506" s="39">
        <v>29588</v>
      </c>
      <c r="D25506" s="39" t="s">
        <v>12603</v>
      </c>
      <c r="E25506" s="39" t="s">
        <v>12606</v>
      </c>
      <c r="F25506" s="39" t="s">
        <v>12524</v>
      </c>
    </row>
    <row r="25507" ht="15" spans="3:6">
      <c r="C25507" s="39">
        <v>23100</v>
      </c>
      <c r="D25507" s="39" t="s">
        <v>14450</v>
      </c>
      <c r="E25507" s="39" t="s">
        <v>14291</v>
      </c>
      <c r="F25507" s="39" t="s">
        <v>12524</v>
      </c>
    </row>
    <row r="25508" ht="15" spans="3:6">
      <c r="C25508" s="39">
        <v>24300</v>
      </c>
      <c r="D25508" s="39" t="s">
        <v>12579</v>
      </c>
      <c r="E25508" s="39" t="s">
        <v>14063</v>
      </c>
      <c r="F25508" s="39" t="s">
        <v>12524</v>
      </c>
    </row>
    <row r="25509" ht="15" spans="3:6">
      <c r="C25509" s="39">
        <v>24108</v>
      </c>
      <c r="D25509" s="39" t="s">
        <v>12579</v>
      </c>
      <c r="E25509" s="39" t="s">
        <v>14063</v>
      </c>
      <c r="F25509" s="39" t="s">
        <v>12524</v>
      </c>
    </row>
    <row r="25510" ht="15" spans="3:6">
      <c r="C25510" s="39">
        <v>80377</v>
      </c>
      <c r="D25510" s="39" t="s">
        <v>12766</v>
      </c>
      <c r="E25510" s="39" t="s">
        <v>14575</v>
      </c>
      <c r="F25510" s="39" t="s">
        <v>12524</v>
      </c>
    </row>
    <row r="25511" ht="15" spans="3:6">
      <c r="C25511" s="39">
        <v>80374</v>
      </c>
      <c r="D25511" s="39" t="s">
        <v>12766</v>
      </c>
      <c r="E25511" s="39" t="s">
        <v>14575</v>
      </c>
      <c r="F25511" s="39" t="s">
        <v>12524</v>
      </c>
    </row>
    <row r="25512" ht="15" spans="3:6">
      <c r="C25512" s="39">
        <v>80373</v>
      </c>
      <c r="D25512" s="39" t="s">
        <v>12766</v>
      </c>
      <c r="E25512" s="39" t="s">
        <v>14575</v>
      </c>
      <c r="F25512" s="39" t="s">
        <v>12524</v>
      </c>
    </row>
    <row r="25513" ht="15" spans="3:6">
      <c r="C25513" s="39">
        <v>80372</v>
      </c>
      <c r="D25513" s="39" t="s">
        <v>12766</v>
      </c>
      <c r="E25513" s="39" t="s">
        <v>14575</v>
      </c>
      <c r="F25513" s="39" t="s">
        <v>12524</v>
      </c>
    </row>
    <row r="25514" ht="15" spans="3:6">
      <c r="C25514" s="39">
        <v>80371</v>
      </c>
      <c r="D25514" s="39" t="s">
        <v>12766</v>
      </c>
      <c r="E25514" s="39" t="s">
        <v>14575</v>
      </c>
      <c r="F25514" s="39" t="s">
        <v>12524</v>
      </c>
    </row>
    <row r="25515" ht="15" spans="3:6">
      <c r="C25515" s="39">
        <v>80378</v>
      </c>
      <c r="D25515" s="39" t="s">
        <v>12766</v>
      </c>
      <c r="E25515" s="39" t="s">
        <v>14575</v>
      </c>
      <c r="F25515" s="39" t="s">
        <v>12524</v>
      </c>
    </row>
    <row r="25516" ht="15" spans="3:6">
      <c r="C25516" s="39">
        <v>80376</v>
      </c>
      <c r="D25516" s="39" t="s">
        <v>12766</v>
      </c>
      <c r="E25516" s="39" t="s">
        <v>14575</v>
      </c>
      <c r="F25516" s="39" t="s">
        <v>12524</v>
      </c>
    </row>
    <row r="25517" ht="15" spans="3:6">
      <c r="C25517" s="39">
        <v>80370</v>
      </c>
      <c r="D25517" s="39" t="s">
        <v>12766</v>
      </c>
      <c r="E25517" s="39" t="s">
        <v>14575</v>
      </c>
      <c r="F25517" s="39" t="s">
        <v>12524</v>
      </c>
    </row>
    <row r="25518" ht="15" spans="3:6">
      <c r="C25518" s="39">
        <v>80368</v>
      </c>
      <c r="D25518" s="39" t="s">
        <v>12766</v>
      </c>
      <c r="E25518" s="39" t="s">
        <v>14575</v>
      </c>
      <c r="F25518" s="39" t="s">
        <v>12524</v>
      </c>
    </row>
    <row r="25519" ht="15" spans="3:6">
      <c r="C25519" s="39">
        <v>80367</v>
      </c>
      <c r="D25519" s="39" t="s">
        <v>12766</v>
      </c>
      <c r="E25519" s="39" t="s">
        <v>14575</v>
      </c>
      <c r="F25519" s="39" t="s">
        <v>12524</v>
      </c>
    </row>
    <row r="25520" ht="15" spans="3:6">
      <c r="C25520" s="39">
        <v>80366</v>
      </c>
      <c r="D25520" s="39" t="s">
        <v>12766</v>
      </c>
      <c r="E25520" s="39" t="s">
        <v>14575</v>
      </c>
      <c r="F25520" s="39" t="s">
        <v>12524</v>
      </c>
    </row>
    <row r="25521" ht="15" spans="3:6">
      <c r="C25521" s="39">
        <v>80365</v>
      </c>
      <c r="D25521" s="39" t="s">
        <v>12766</v>
      </c>
      <c r="E25521" s="39" t="s">
        <v>14575</v>
      </c>
      <c r="F25521" s="39" t="s">
        <v>12524</v>
      </c>
    </row>
    <row r="25522" ht="15" spans="3:6">
      <c r="C25522" s="39">
        <v>80363</v>
      </c>
      <c r="D25522" s="39" t="s">
        <v>12766</v>
      </c>
      <c r="E25522" s="39" t="s">
        <v>14575</v>
      </c>
      <c r="F25522" s="39" t="s">
        <v>12524</v>
      </c>
    </row>
    <row r="25523" ht="15" spans="3:6">
      <c r="C25523" s="39">
        <v>80360</v>
      </c>
      <c r="D25523" s="39" t="s">
        <v>12766</v>
      </c>
      <c r="E25523" s="39" t="s">
        <v>14575</v>
      </c>
      <c r="F25523" s="39" t="s">
        <v>12524</v>
      </c>
    </row>
    <row r="25524" ht="15" spans="3:6">
      <c r="C25524" s="39">
        <v>80349</v>
      </c>
      <c r="D25524" s="39" t="s">
        <v>12766</v>
      </c>
      <c r="E25524" s="39" t="s">
        <v>14575</v>
      </c>
      <c r="F25524" s="39" t="s">
        <v>12524</v>
      </c>
    </row>
    <row r="25525" ht="15" spans="3:6">
      <c r="C25525" s="39">
        <v>80348</v>
      </c>
      <c r="D25525" s="39" t="s">
        <v>12766</v>
      </c>
      <c r="E25525" s="39" t="s">
        <v>14575</v>
      </c>
      <c r="F25525" s="39" t="s">
        <v>12524</v>
      </c>
    </row>
    <row r="25526" ht="15" spans="3:6">
      <c r="C25526" s="39">
        <v>80347</v>
      </c>
      <c r="D25526" s="39" t="s">
        <v>12766</v>
      </c>
      <c r="E25526" s="39" t="s">
        <v>14575</v>
      </c>
      <c r="F25526" s="39" t="s">
        <v>12524</v>
      </c>
    </row>
    <row r="25527" ht="15" spans="3:6">
      <c r="C25527" s="39">
        <v>80345</v>
      </c>
      <c r="D25527" s="39" t="s">
        <v>12766</v>
      </c>
      <c r="E25527" s="39" t="s">
        <v>14575</v>
      </c>
      <c r="F25527" s="39" t="s">
        <v>12524</v>
      </c>
    </row>
    <row r="25528" ht="15" spans="3:6">
      <c r="C25528" s="39">
        <v>80339</v>
      </c>
      <c r="D25528" s="39" t="s">
        <v>12766</v>
      </c>
      <c r="E25528" s="39" t="s">
        <v>14575</v>
      </c>
      <c r="F25528" s="39" t="s">
        <v>12524</v>
      </c>
    </row>
    <row r="25529" ht="15" spans="3:6">
      <c r="C25529" s="39">
        <v>80338</v>
      </c>
      <c r="D25529" s="39" t="s">
        <v>12766</v>
      </c>
      <c r="E25529" s="39" t="s">
        <v>14575</v>
      </c>
      <c r="F25529" s="39" t="s">
        <v>12524</v>
      </c>
    </row>
    <row r="25530" ht="15" spans="3:6">
      <c r="C25530" s="39">
        <v>80337</v>
      </c>
      <c r="D25530" s="39" t="s">
        <v>12766</v>
      </c>
      <c r="E25530" s="39" t="s">
        <v>14575</v>
      </c>
      <c r="F25530" s="39" t="s">
        <v>12524</v>
      </c>
    </row>
    <row r="25531" ht="15" spans="3:6">
      <c r="C25531" s="39">
        <v>80336</v>
      </c>
      <c r="D25531" s="39" t="s">
        <v>12766</v>
      </c>
      <c r="E25531" s="39" t="s">
        <v>14575</v>
      </c>
      <c r="F25531" s="39" t="s">
        <v>12524</v>
      </c>
    </row>
    <row r="25532" ht="15" spans="3:6">
      <c r="C25532" s="39">
        <v>80335</v>
      </c>
      <c r="D25532" s="39" t="s">
        <v>12766</v>
      </c>
      <c r="E25532" s="39" t="s">
        <v>14575</v>
      </c>
      <c r="F25532" s="39" t="s">
        <v>12524</v>
      </c>
    </row>
    <row r="25533" ht="15" spans="3:6">
      <c r="C25533" s="39">
        <v>80334</v>
      </c>
      <c r="D25533" s="39" t="s">
        <v>12766</v>
      </c>
      <c r="E25533" s="39" t="s">
        <v>14575</v>
      </c>
      <c r="F25533" s="39" t="s">
        <v>12524</v>
      </c>
    </row>
    <row r="25534" ht="15" spans="3:6">
      <c r="C25534" s="39">
        <v>80333</v>
      </c>
      <c r="D25534" s="39" t="s">
        <v>12766</v>
      </c>
      <c r="E25534" s="39" t="s">
        <v>14575</v>
      </c>
      <c r="F25534" s="39" t="s">
        <v>12524</v>
      </c>
    </row>
    <row r="25535" ht="15" spans="3:6">
      <c r="C25535" s="39">
        <v>80332</v>
      </c>
      <c r="D25535" s="39" t="s">
        <v>12766</v>
      </c>
      <c r="E25535" s="39" t="s">
        <v>14575</v>
      </c>
      <c r="F25535" s="39" t="s">
        <v>12524</v>
      </c>
    </row>
    <row r="25536" ht="15" spans="3:6">
      <c r="C25536" s="39">
        <v>80330</v>
      </c>
      <c r="D25536" s="39" t="s">
        <v>12766</v>
      </c>
      <c r="E25536" s="39" t="s">
        <v>14575</v>
      </c>
      <c r="F25536" s="39" t="s">
        <v>12524</v>
      </c>
    </row>
    <row r="25537" ht="15" spans="3:6">
      <c r="C25537" s="39">
        <v>80327</v>
      </c>
      <c r="D25537" s="39" t="s">
        <v>12766</v>
      </c>
      <c r="E25537" s="39" t="s">
        <v>14575</v>
      </c>
      <c r="F25537" s="39" t="s">
        <v>12524</v>
      </c>
    </row>
    <row r="25538" ht="15" spans="3:6">
      <c r="C25538" s="39">
        <v>80324</v>
      </c>
      <c r="D25538" s="39" t="s">
        <v>12766</v>
      </c>
      <c r="E25538" s="39" t="s">
        <v>14575</v>
      </c>
      <c r="F25538" s="39" t="s">
        <v>12524</v>
      </c>
    </row>
    <row r="25539" ht="15" spans="3:6">
      <c r="C25539" s="39">
        <v>80323</v>
      </c>
      <c r="D25539" s="39" t="s">
        <v>12766</v>
      </c>
      <c r="E25539" s="39" t="s">
        <v>14575</v>
      </c>
      <c r="F25539" s="39" t="s">
        <v>12524</v>
      </c>
    </row>
    <row r="25540" ht="15" spans="3:6">
      <c r="C25540" s="39">
        <v>80322</v>
      </c>
      <c r="D25540" s="39" t="s">
        <v>12766</v>
      </c>
      <c r="E25540" s="39" t="s">
        <v>14575</v>
      </c>
      <c r="F25540" s="39" t="s">
        <v>12524</v>
      </c>
    </row>
    <row r="25541" ht="15" spans="3:6">
      <c r="C25541" s="39">
        <v>80320</v>
      </c>
      <c r="D25541" s="39" t="s">
        <v>12766</v>
      </c>
      <c r="E25541" s="39" t="s">
        <v>14575</v>
      </c>
      <c r="F25541" s="39" t="s">
        <v>12524</v>
      </c>
    </row>
    <row r="25542" ht="15" spans="3:6">
      <c r="C25542" s="39">
        <v>54203</v>
      </c>
      <c r="D25542" s="39" t="s">
        <v>12532</v>
      </c>
      <c r="E25542" s="39" t="s">
        <v>14469</v>
      </c>
      <c r="F25542" s="39" t="s">
        <v>12524</v>
      </c>
    </row>
    <row r="25543" ht="15" spans="3:6">
      <c r="C25543" s="39">
        <v>65115</v>
      </c>
      <c r="D25543" s="39" t="s">
        <v>12630</v>
      </c>
      <c r="E25543" s="39" t="s">
        <v>14576</v>
      </c>
      <c r="F25543" s="39" t="s">
        <v>12524</v>
      </c>
    </row>
    <row r="25544" ht="15" spans="3:6">
      <c r="C25544" s="39">
        <v>66880</v>
      </c>
      <c r="D25544" s="39" t="s">
        <v>12630</v>
      </c>
      <c r="E25544" s="39" t="s">
        <v>14577</v>
      </c>
      <c r="F25544" s="39" t="s">
        <v>12524</v>
      </c>
    </row>
    <row r="25545" ht="15" spans="3:6">
      <c r="C25545" s="39">
        <v>66872</v>
      </c>
      <c r="D25545" s="39" t="s">
        <v>12630</v>
      </c>
      <c r="E25545" s="39" t="s">
        <v>14577</v>
      </c>
      <c r="F25545" s="39" t="s">
        <v>12524</v>
      </c>
    </row>
    <row r="25546" ht="15" spans="3:6">
      <c r="C25546" s="39">
        <v>66865</v>
      </c>
      <c r="D25546" s="39" t="s">
        <v>12630</v>
      </c>
      <c r="E25546" s="39" t="s">
        <v>14577</v>
      </c>
      <c r="F25546" s="39" t="s">
        <v>12524</v>
      </c>
    </row>
    <row r="25547" ht="15" spans="3:6">
      <c r="C25547" s="39">
        <v>66861</v>
      </c>
      <c r="D25547" s="39" t="s">
        <v>12630</v>
      </c>
      <c r="E25547" s="39" t="s">
        <v>14577</v>
      </c>
      <c r="F25547" s="39" t="s">
        <v>12524</v>
      </c>
    </row>
    <row r="25548" ht="15" spans="3:6">
      <c r="C25548" s="39">
        <v>66850</v>
      </c>
      <c r="D25548" s="39" t="s">
        <v>12630</v>
      </c>
      <c r="E25548" s="39" t="s">
        <v>14577</v>
      </c>
      <c r="F25548" s="39" t="s">
        <v>12524</v>
      </c>
    </row>
    <row r="25549" ht="15" spans="3:6">
      <c r="C25549" s="39">
        <v>66849</v>
      </c>
      <c r="D25549" s="39" t="s">
        <v>12630</v>
      </c>
      <c r="E25549" s="39" t="s">
        <v>14578</v>
      </c>
      <c r="F25549" s="39" t="s">
        <v>12524</v>
      </c>
    </row>
    <row r="25550" ht="15" spans="3:6">
      <c r="C25550" s="39">
        <v>66848</v>
      </c>
      <c r="D25550" s="39" t="s">
        <v>12630</v>
      </c>
      <c r="E25550" s="39" t="s">
        <v>14578</v>
      </c>
      <c r="F25550" s="39" t="s">
        <v>12524</v>
      </c>
    </row>
    <row r="25551" ht="15" spans="3:6">
      <c r="C25551" s="39">
        <v>66847</v>
      </c>
      <c r="D25551" s="39" t="s">
        <v>12630</v>
      </c>
      <c r="E25551" s="39" t="s">
        <v>14578</v>
      </c>
      <c r="F25551" s="39" t="s">
        <v>12524</v>
      </c>
    </row>
    <row r="25552" ht="15" spans="3:6">
      <c r="C25552" s="39">
        <v>66842</v>
      </c>
      <c r="D25552" s="39" t="s">
        <v>12630</v>
      </c>
      <c r="E25552" s="39" t="s">
        <v>14578</v>
      </c>
      <c r="F25552" s="39" t="s">
        <v>12524</v>
      </c>
    </row>
    <row r="25553" ht="15" spans="3:6">
      <c r="C25553" s="39">
        <v>66840</v>
      </c>
      <c r="D25553" s="39" t="s">
        <v>12630</v>
      </c>
      <c r="E25553" s="39" t="s">
        <v>14578</v>
      </c>
      <c r="F25553" s="39" t="s">
        <v>12524</v>
      </c>
    </row>
    <row r="25554" ht="15" spans="3:6">
      <c r="C25554" s="39">
        <v>66835</v>
      </c>
      <c r="D25554" s="39" t="s">
        <v>12630</v>
      </c>
      <c r="E25554" s="39" t="s">
        <v>14578</v>
      </c>
      <c r="F25554" s="39" t="s">
        <v>12524</v>
      </c>
    </row>
    <row r="25555" ht="15" spans="3:6">
      <c r="C25555" s="39">
        <v>66830</v>
      </c>
      <c r="D25555" s="39" t="s">
        <v>12630</v>
      </c>
      <c r="E25555" s="39" t="s">
        <v>14578</v>
      </c>
      <c r="F25555" s="39" t="s">
        <v>12524</v>
      </c>
    </row>
    <row r="25556" ht="15" spans="3:6">
      <c r="C25556" s="39">
        <v>66827</v>
      </c>
      <c r="D25556" s="39" t="s">
        <v>12630</v>
      </c>
      <c r="E25556" s="39" t="s">
        <v>14578</v>
      </c>
      <c r="F25556" s="39" t="s">
        <v>12524</v>
      </c>
    </row>
    <row r="25557" ht="15" spans="3:6">
      <c r="C25557" s="39">
        <v>66826</v>
      </c>
      <c r="D25557" s="39" t="s">
        <v>12630</v>
      </c>
      <c r="E25557" s="39" t="s">
        <v>14578</v>
      </c>
      <c r="F25557" s="39" t="s">
        <v>12524</v>
      </c>
    </row>
    <row r="25558" ht="15" spans="3:6">
      <c r="C25558" s="39">
        <v>66825</v>
      </c>
      <c r="D25558" s="39" t="s">
        <v>12630</v>
      </c>
      <c r="E25558" s="39" t="s">
        <v>14578</v>
      </c>
      <c r="F25558" s="39" t="s">
        <v>12524</v>
      </c>
    </row>
    <row r="25559" ht="15" spans="3:6">
      <c r="C25559" s="39">
        <v>66824</v>
      </c>
      <c r="D25559" s="39" t="s">
        <v>12630</v>
      </c>
      <c r="E25559" s="39" t="s">
        <v>14578</v>
      </c>
      <c r="F25559" s="39" t="s">
        <v>12524</v>
      </c>
    </row>
    <row r="25560" ht="15" spans="3:6">
      <c r="C25560" s="39">
        <v>66820</v>
      </c>
      <c r="D25560" s="39" t="s">
        <v>12630</v>
      </c>
      <c r="E25560" s="39" t="s">
        <v>14578</v>
      </c>
      <c r="F25560" s="39" t="s">
        <v>12524</v>
      </c>
    </row>
    <row r="25561" ht="15" spans="3:6">
      <c r="C25561" s="39">
        <v>66812</v>
      </c>
      <c r="D25561" s="39" t="s">
        <v>12630</v>
      </c>
      <c r="E25561" s="39" t="s">
        <v>14578</v>
      </c>
      <c r="F25561" s="39" t="s">
        <v>12524</v>
      </c>
    </row>
    <row r="25562" ht="15" spans="3:6">
      <c r="C25562" s="39">
        <v>66810</v>
      </c>
      <c r="D25562" s="39" t="s">
        <v>12630</v>
      </c>
      <c r="E25562" s="39" t="s">
        <v>14578</v>
      </c>
      <c r="F25562" s="39" t="s">
        <v>12524</v>
      </c>
    </row>
    <row r="25563" ht="15" spans="3:6">
      <c r="C25563" s="39">
        <v>66800</v>
      </c>
      <c r="D25563" s="39" t="s">
        <v>12630</v>
      </c>
      <c r="E25563" s="39" t="s">
        <v>14578</v>
      </c>
      <c r="F25563" s="39" t="s">
        <v>12524</v>
      </c>
    </row>
    <row r="25564" ht="15" spans="3:6">
      <c r="C25564" s="39">
        <v>65654</v>
      </c>
      <c r="D25564" s="39" t="s">
        <v>12630</v>
      </c>
      <c r="E25564" s="39" t="s">
        <v>14257</v>
      </c>
      <c r="F25564" s="39" t="s">
        <v>12524</v>
      </c>
    </row>
    <row r="25565" ht="15" spans="3:6">
      <c r="C25565" s="39">
        <v>65653</v>
      </c>
      <c r="D25565" s="39" t="s">
        <v>12630</v>
      </c>
      <c r="E25565" s="39" t="s">
        <v>14257</v>
      </c>
      <c r="F25565" s="39" t="s">
        <v>12524</v>
      </c>
    </row>
    <row r="25566" ht="15" spans="3:6">
      <c r="C25566" s="39">
        <v>65650</v>
      </c>
      <c r="D25566" s="39" t="s">
        <v>12630</v>
      </c>
      <c r="E25566" s="39" t="s">
        <v>14257</v>
      </c>
      <c r="F25566" s="39" t="s">
        <v>12524</v>
      </c>
    </row>
    <row r="25567" ht="15" spans="3:6">
      <c r="C25567" s="39">
        <v>65140</v>
      </c>
      <c r="D25567" s="39" t="s">
        <v>12630</v>
      </c>
      <c r="E25567" s="39" t="s">
        <v>14576</v>
      </c>
      <c r="F25567" s="39" t="s">
        <v>12524</v>
      </c>
    </row>
    <row r="25568" ht="15" spans="3:6">
      <c r="C25568" s="39">
        <v>65118</v>
      </c>
      <c r="D25568" s="39" t="s">
        <v>12630</v>
      </c>
      <c r="E25568" s="39" t="s">
        <v>14576</v>
      </c>
      <c r="F25568" s="39" t="s">
        <v>12524</v>
      </c>
    </row>
    <row r="25569" ht="15" spans="3:6">
      <c r="C25569" s="39">
        <v>65110</v>
      </c>
      <c r="D25569" s="39" t="s">
        <v>12630</v>
      </c>
      <c r="E25569" s="39" t="s">
        <v>14576</v>
      </c>
      <c r="F25569" s="39" t="s">
        <v>12524</v>
      </c>
    </row>
    <row r="25570" ht="15" spans="3:6">
      <c r="C25570" s="39">
        <v>65100</v>
      </c>
      <c r="D25570" s="39" t="s">
        <v>12630</v>
      </c>
      <c r="E25570" s="39" t="s">
        <v>14576</v>
      </c>
      <c r="F25570" s="39" t="s">
        <v>12524</v>
      </c>
    </row>
    <row r="25571" ht="15" spans="3:6">
      <c r="C25571" s="39">
        <v>65600</v>
      </c>
      <c r="D25571" s="39" t="s">
        <v>12630</v>
      </c>
      <c r="E25571" s="39" t="s">
        <v>12537</v>
      </c>
      <c r="F25571" s="39" t="s">
        <v>12524</v>
      </c>
    </row>
    <row r="25572" ht="15" spans="3:6">
      <c r="C25572" s="39">
        <v>58303</v>
      </c>
      <c r="D25572" s="39" t="s">
        <v>12534</v>
      </c>
      <c r="E25572" s="39" t="s">
        <v>14004</v>
      </c>
      <c r="F25572" s="39" t="s">
        <v>12524</v>
      </c>
    </row>
    <row r="25573" ht="15" spans="3:6">
      <c r="C25573" s="39">
        <v>58301</v>
      </c>
      <c r="D25573" s="39" t="s">
        <v>12534</v>
      </c>
      <c r="E25573" s="39" t="s">
        <v>14004</v>
      </c>
      <c r="F25573" s="39" t="s">
        <v>12524</v>
      </c>
    </row>
    <row r="25574" ht="15" spans="3:6">
      <c r="C25574" s="39">
        <v>58300</v>
      </c>
      <c r="D25574" s="39" t="s">
        <v>12534</v>
      </c>
      <c r="E25574" s="39" t="s">
        <v>14004</v>
      </c>
      <c r="F25574" s="39" t="s">
        <v>12524</v>
      </c>
    </row>
    <row r="25575" ht="15" spans="3:6">
      <c r="C25575" s="39">
        <v>81095</v>
      </c>
      <c r="D25575" s="39" t="s">
        <v>12766</v>
      </c>
      <c r="E25575" s="39" t="s">
        <v>12953</v>
      </c>
      <c r="F25575" s="39" t="s">
        <v>12524</v>
      </c>
    </row>
    <row r="25576" ht="15" spans="3:6">
      <c r="C25576" s="39">
        <v>81090</v>
      </c>
      <c r="D25576" s="39" t="s">
        <v>12766</v>
      </c>
      <c r="E25576" s="39" t="s">
        <v>12953</v>
      </c>
      <c r="F25576" s="39" t="s">
        <v>12524</v>
      </c>
    </row>
    <row r="25577" ht="15" spans="3:6">
      <c r="C25577" s="39">
        <v>81077</v>
      </c>
      <c r="D25577" s="39" t="s">
        <v>12766</v>
      </c>
      <c r="E25577" s="39" t="s">
        <v>12953</v>
      </c>
      <c r="F25577" s="39" t="s">
        <v>12524</v>
      </c>
    </row>
    <row r="25578" ht="15" spans="3:6">
      <c r="C25578" s="39">
        <v>81075</v>
      </c>
      <c r="D25578" s="39" t="s">
        <v>12766</v>
      </c>
      <c r="E25578" s="39" t="s">
        <v>12953</v>
      </c>
      <c r="F25578" s="39" t="s">
        <v>12524</v>
      </c>
    </row>
    <row r="25579" ht="15" spans="3:6">
      <c r="C25579" s="39">
        <v>81066</v>
      </c>
      <c r="D25579" s="39" t="s">
        <v>12766</v>
      </c>
      <c r="E25579" s="39" t="s">
        <v>12953</v>
      </c>
      <c r="F25579" s="39" t="s">
        <v>12524</v>
      </c>
    </row>
    <row r="25580" ht="15" spans="3:6">
      <c r="C25580" s="39">
        <v>81065</v>
      </c>
      <c r="D25580" s="39" t="s">
        <v>12766</v>
      </c>
      <c r="E25580" s="39" t="s">
        <v>12953</v>
      </c>
      <c r="F25580" s="39" t="s">
        <v>12524</v>
      </c>
    </row>
    <row r="25581" ht="15" spans="3:6">
      <c r="C25581" s="39">
        <v>81060</v>
      </c>
      <c r="D25581" s="39" t="s">
        <v>12766</v>
      </c>
      <c r="E25581" s="39" t="s">
        <v>12953</v>
      </c>
      <c r="F25581" s="39" t="s">
        <v>12524</v>
      </c>
    </row>
    <row r="25582" ht="15" spans="3:6">
      <c r="C25582" s="39">
        <v>81049</v>
      </c>
      <c r="D25582" s="39" t="s">
        <v>12766</v>
      </c>
      <c r="E25582" s="39" t="s">
        <v>12953</v>
      </c>
      <c r="F25582" s="39" t="s">
        <v>12524</v>
      </c>
    </row>
    <row r="25583" ht="15" spans="3:6">
      <c r="C25583" s="39">
        <v>81048</v>
      </c>
      <c r="D25583" s="39" t="s">
        <v>12766</v>
      </c>
      <c r="E25583" s="39" t="s">
        <v>12953</v>
      </c>
      <c r="F25583" s="39" t="s">
        <v>12524</v>
      </c>
    </row>
    <row r="25584" ht="15" spans="3:6">
      <c r="C25584" s="39">
        <v>81045</v>
      </c>
      <c r="D25584" s="39" t="s">
        <v>12766</v>
      </c>
      <c r="E25584" s="39" t="s">
        <v>12953</v>
      </c>
      <c r="F25584" s="39" t="s">
        <v>12524</v>
      </c>
    </row>
    <row r="25585" ht="15" spans="3:6">
      <c r="C25585" s="39">
        <v>81044</v>
      </c>
      <c r="D25585" s="39" t="s">
        <v>12766</v>
      </c>
      <c r="E25585" s="39" t="s">
        <v>12953</v>
      </c>
      <c r="F25585" s="39" t="s">
        <v>12524</v>
      </c>
    </row>
    <row r="25586" ht="15" spans="3:6">
      <c r="C25586" s="39">
        <v>81043</v>
      </c>
      <c r="D25586" s="39" t="s">
        <v>12766</v>
      </c>
      <c r="E25586" s="39" t="s">
        <v>12953</v>
      </c>
      <c r="F25586" s="39" t="s">
        <v>12524</v>
      </c>
    </row>
    <row r="25587" ht="15" spans="3:6">
      <c r="C25587" s="39">
        <v>81040</v>
      </c>
      <c r="D25587" s="39" t="s">
        <v>12766</v>
      </c>
      <c r="E25587" s="39" t="s">
        <v>12953</v>
      </c>
      <c r="F25587" s="39" t="s">
        <v>12524</v>
      </c>
    </row>
    <row r="25588" ht="15" spans="3:6">
      <c r="C25588" s="39">
        <v>81030</v>
      </c>
      <c r="D25588" s="39" t="s">
        <v>12766</v>
      </c>
      <c r="E25588" s="39" t="s">
        <v>12953</v>
      </c>
      <c r="F25588" s="39" t="s">
        <v>12524</v>
      </c>
    </row>
    <row r="25589" ht="15" spans="3:6">
      <c r="C25589" s="39">
        <v>81029</v>
      </c>
      <c r="D25589" s="39" t="s">
        <v>12766</v>
      </c>
      <c r="E25589" s="39" t="s">
        <v>12953</v>
      </c>
      <c r="F25589" s="39" t="s">
        <v>12524</v>
      </c>
    </row>
    <row r="25590" ht="15" spans="3:6">
      <c r="C25590" s="39">
        <v>81028</v>
      </c>
      <c r="D25590" s="39" t="s">
        <v>12766</v>
      </c>
      <c r="E25590" s="39" t="s">
        <v>12953</v>
      </c>
      <c r="F25590" s="39" t="s">
        <v>12524</v>
      </c>
    </row>
    <row r="25591" ht="15" spans="3:6">
      <c r="C25591" s="39">
        <v>81020</v>
      </c>
      <c r="D25591" s="39" t="s">
        <v>12766</v>
      </c>
      <c r="E25591" s="39" t="s">
        <v>12953</v>
      </c>
      <c r="F25591" s="39" t="s">
        <v>12524</v>
      </c>
    </row>
    <row r="25592" ht="15" spans="3:6">
      <c r="C25592" s="39">
        <v>81018</v>
      </c>
      <c r="D25592" s="39" t="s">
        <v>12766</v>
      </c>
      <c r="E25592" s="39" t="s">
        <v>12953</v>
      </c>
      <c r="F25592" s="39" t="s">
        <v>12524</v>
      </c>
    </row>
    <row r="25593" ht="15" spans="3:6">
      <c r="C25593" s="39">
        <v>81017</v>
      </c>
      <c r="D25593" s="39" t="s">
        <v>12766</v>
      </c>
      <c r="E25593" s="39" t="s">
        <v>12953</v>
      </c>
      <c r="F25593" s="39" t="s">
        <v>12524</v>
      </c>
    </row>
    <row r="25594" ht="15" spans="3:6">
      <c r="C25594" s="39">
        <v>81016</v>
      </c>
      <c r="D25594" s="39" t="s">
        <v>12766</v>
      </c>
      <c r="E25594" s="39" t="s">
        <v>12953</v>
      </c>
      <c r="F25594" s="39" t="s">
        <v>12524</v>
      </c>
    </row>
    <row r="25595" ht="15" spans="3:6">
      <c r="C25595" s="39">
        <v>81015</v>
      </c>
      <c r="D25595" s="39" t="s">
        <v>12766</v>
      </c>
      <c r="E25595" s="39" t="s">
        <v>12953</v>
      </c>
      <c r="F25595" s="39" t="s">
        <v>12524</v>
      </c>
    </row>
    <row r="25596" ht="15" spans="3:6">
      <c r="C25596" s="39">
        <v>81014</v>
      </c>
      <c r="D25596" s="39" t="s">
        <v>12766</v>
      </c>
      <c r="E25596" s="39" t="s">
        <v>12953</v>
      </c>
      <c r="F25596" s="39" t="s">
        <v>12524</v>
      </c>
    </row>
    <row r="25597" ht="15" spans="3:6">
      <c r="C25597" s="39">
        <v>81000</v>
      </c>
      <c r="D25597" s="39" t="s">
        <v>12766</v>
      </c>
      <c r="E25597" s="39" t="s">
        <v>12953</v>
      </c>
      <c r="F25597" s="39" t="s">
        <v>12524</v>
      </c>
    </row>
    <row r="25598" ht="15" spans="3:6">
      <c r="C25598" s="39">
        <v>58304</v>
      </c>
      <c r="D25598" s="39" t="s">
        <v>12534</v>
      </c>
      <c r="E25598" s="39" t="s">
        <v>14004</v>
      </c>
      <c r="F25598" s="39" t="s">
        <v>12524</v>
      </c>
    </row>
    <row r="25599" ht="15" spans="3:6">
      <c r="C25599" s="39">
        <v>58297</v>
      </c>
      <c r="D25599" s="39" t="s">
        <v>12534</v>
      </c>
      <c r="E25599" s="39" t="s">
        <v>14004</v>
      </c>
      <c r="F25599" s="39" t="s">
        <v>12524</v>
      </c>
    </row>
    <row r="25600" ht="15" spans="3:6">
      <c r="C25600" s="39">
        <v>58296</v>
      </c>
      <c r="D25600" s="39" t="s">
        <v>12534</v>
      </c>
      <c r="E25600" s="39" t="s">
        <v>14004</v>
      </c>
      <c r="F25600" s="39" t="s">
        <v>12524</v>
      </c>
    </row>
    <row r="25601" ht="15" spans="3:6">
      <c r="C25601" s="39">
        <v>58295</v>
      </c>
      <c r="D25601" s="39" t="s">
        <v>12534</v>
      </c>
      <c r="E25601" s="39" t="s">
        <v>14004</v>
      </c>
      <c r="F25601" s="39" t="s">
        <v>12524</v>
      </c>
    </row>
    <row r="25602" ht="15" spans="3:6">
      <c r="C25602" s="39">
        <v>58290</v>
      </c>
      <c r="D25602" s="39" t="s">
        <v>12534</v>
      </c>
      <c r="E25602" s="39" t="s">
        <v>14004</v>
      </c>
      <c r="F25602" s="39" t="s">
        <v>12524</v>
      </c>
    </row>
    <row r="25603" ht="15" spans="3:6">
      <c r="C25603" s="39">
        <v>58280</v>
      </c>
      <c r="D25603" s="39" t="s">
        <v>12534</v>
      </c>
      <c r="E25603" s="39" t="s">
        <v>14004</v>
      </c>
      <c r="F25603" s="39" t="s">
        <v>12524</v>
      </c>
    </row>
    <row r="25604" ht="15" spans="3:6">
      <c r="C25604" s="39">
        <v>58278</v>
      </c>
      <c r="D25604" s="39" t="s">
        <v>12534</v>
      </c>
      <c r="E25604" s="39" t="s">
        <v>14004</v>
      </c>
      <c r="F25604" s="39" t="s">
        <v>12524</v>
      </c>
    </row>
    <row r="25605" ht="15" spans="3:6">
      <c r="C25605" s="39">
        <v>58277</v>
      </c>
      <c r="D25605" s="39" t="s">
        <v>12534</v>
      </c>
      <c r="E25605" s="39" t="s">
        <v>14004</v>
      </c>
      <c r="F25605" s="39" t="s">
        <v>12524</v>
      </c>
    </row>
    <row r="25606" ht="15" spans="3:6">
      <c r="C25606" s="39">
        <v>58270</v>
      </c>
      <c r="D25606" s="39" t="s">
        <v>12534</v>
      </c>
      <c r="E25606" s="39" t="s">
        <v>14004</v>
      </c>
      <c r="F25606" s="39" t="s">
        <v>12524</v>
      </c>
    </row>
    <row r="25607" ht="15" spans="3:6">
      <c r="C25607" s="39">
        <v>58260</v>
      </c>
      <c r="D25607" s="39" t="s">
        <v>12534</v>
      </c>
      <c r="E25607" s="39" t="s">
        <v>14004</v>
      </c>
      <c r="F25607" s="39" t="s">
        <v>12524</v>
      </c>
    </row>
    <row r="25608" ht="15" spans="3:6">
      <c r="C25608" s="39">
        <v>58259</v>
      </c>
      <c r="D25608" s="39" t="s">
        <v>12534</v>
      </c>
      <c r="E25608" s="39" t="s">
        <v>14004</v>
      </c>
      <c r="F25608" s="39" t="s">
        <v>12524</v>
      </c>
    </row>
    <row r="25609" ht="15" spans="3:6">
      <c r="C25609" s="39">
        <v>58258</v>
      </c>
      <c r="D25609" s="39" t="s">
        <v>12534</v>
      </c>
      <c r="E25609" s="39" t="s">
        <v>14004</v>
      </c>
      <c r="F25609" s="39" t="s">
        <v>12524</v>
      </c>
    </row>
    <row r="25610" ht="15" spans="3:6">
      <c r="C25610" s="39">
        <v>58257</v>
      </c>
      <c r="D25610" s="39" t="s">
        <v>12534</v>
      </c>
      <c r="E25610" s="39" t="s">
        <v>14004</v>
      </c>
      <c r="F25610" s="39" t="s">
        <v>12524</v>
      </c>
    </row>
    <row r="25611" ht="15" spans="3:6">
      <c r="C25611" s="39">
        <v>58256</v>
      </c>
      <c r="D25611" s="39" t="s">
        <v>12534</v>
      </c>
      <c r="E25611" s="39" t="s">
        <v>14004</v>
      </c>
      <c r="F25611" s="39" t="s">
        <v>12524</v>
      </c>
    </row>
    <row r="25612" ht="15" spans="3:6">
      <c r="C25612" s="39">
        <v>58255</v>
      </c>
      <c r="D25612" s="39" t="s">
        <v>12534</v>
      </c>
      <c r="E25612" s="39" t="s">
        <v>14004</v>
      </c>
      <c r="F25612" s="39" t="s">
        <v>12524</v>
      </c>
    </row>
    <row r="25613" ht="15" spans="3:6">
      <c r="C25613" s="39">
        <v>58254</v>
      </c>
      <c r="D25613" s="39" t="s">
        <v>12534</v>
      </c>
      <c r="E25613" s="39" t="s">
        <v>14004</v>
      </c>
      <c r="F25613" s="39" t="s">
        <v>12524</v>
      </c>
    </row>
    <row r="25614" ht="15" spans="3:6">
      <c r="C25614" s="39">
        <v>58253</v>
      </c>
      <c r="D25614" s="39" t="s">
        <v>12534</v>
      </c>
      <c r="E25614" s="39" t="s">
        <v>14004</v>
      </c>
      <c r="F25614" s="39" t="s">
        <v>12524</v>
      </c>
    </row>
    <row r="25615" ht="15" spans="3:6">
      <c r="C25615" s="39">
        <v>58250</v>
      </c>
      <c r="D25615" s="39" t="s">
        <v>12534</v>
      </c>
      <c r="E25615" s="39" t="s">
        <v>14004</v>
      </c>
      <c r="F25615" s="39" t="s">
        <v>12524</v>
      </c>
    </row>
    <row r="25616" ht="15" spans="3:6">
      <c r="C25616" s="39">
        <v>58249</v>
      </c>
      <c r="D25616" s="39" t="s">
        <v>12534</v>
      </c>
      <c r="E25616" s="39" t="s">
        <v>14004</v>
      </c>
      <c r="F25616" s="39" t="s">
        <v>12524</v>
      </c>
    </row>
    <row r="25617" ht="15" spans="3:6">
      <c r="C25617" s="39">
        <v>58248</v>
      </c>
      <c r="D25617" s="39" t="s">
        <v>12534</v>
      </c>
      <c r="E25617" s="39" t="s">
        <v>14004</v>
      </c>
      <c r="F25617" s="39" t="s">
        <v>12524</v>
      </c>
    </row>
    <row r="25618" ht="15" spans="3:6">
      <c r="C25618" s="39">
        <v>58245</v>
      </c>
      <c r="D25618" s="39" t="s">
        <v>12534</v>
      </c>
      <c r="E25618" s="39" t="s">
        <v>14004</v>
      </c>
      <c r="F25618" s="39" t="s">
        <v>12524</v>
      </c>
    </row>
    <row r="25619" ht="15" spans="3:6">
      <c r="C25619" s="39">
        <v>58244</v>
      </c>
      <c r="D25619" s="39" t="s">
        <v>12534</v>
      </c>
      <c r="E25619" s="39" t="s">
        <v>14004</v>
      </c>
      <c r="F25619" s="39" t="s">
        <v>12524</v>
      </c>
    </row>
    <row r="25620" ht="15" spans="3:6">
      <c r="C25620" s="39">
        <v>58240</v>
      </c>
      <c r="D25620" s="39" t="s">
        <v>12534</v>
      </c>
      <c r="E25620" s="39" t="s">
        <v>14004</v>
      </c>
      <c r="F25620" s="39" t="s">
        <v>12524</v>
      </c>
    </row>
    <row r="25621" ht="15" spans="3:6">
      <c r="C25621" s="39">
        <v>58230</v>
      </c>
      <c r="D25621" s="39" t="s">
        <v>12534</v>
      </c>
      <c r="E25621" s="39" t="s">
        <v>14004</v>
      </c>
      <c r="F25621" s="39" t="s">
        <v>12524</v>
      </c>
    </row>
    <row r="25622" ht="15" spans="3:6">
      <c r="C25622" s="39">
        <v>58229</v>
      </c>
      <c r="D25622" s="39" t="s">
        <v>12534</v>
      </c>
      <c r="E25622" s="39" t="s">
        <v>14004</v>
      </c>
      <c r="F25622" s="39" t="s">
        <v>12524</v>
      </c>
    </row>
    <row r="25623" ht="15" spans="3:6">
      <c r="C25623" s="39">
        <v>58228</v>
      </c>
      <c r="D25623" s="39" t="s">
        <v>12534</v>
      </c>
      <c r="E25623" s="39" t="s">
        <v>14004</v>
      </c>
      <c r="F25623" s="39" t="s">
        <v>12524</v>
      </c>
    </row>
    <row r="25624" ht="15" spans="3:6">
      <c r="C25624" s="39">
        <v>58227</v>
      </c>
      <c r="D25624" s="39" t="s">
        <v>12534</v>
      </c>
      <c r="E25624" s="39" t="s">
        <v>14004</v>
      </c>
      <c r="F25624" s="39" t="s">
        <v>12524</v>
      </c>
    </row>
    <row r="25625" ht="15" spans="3:6">
      <c r="C25625" s="39">
        <v>58226</v>
      </c>
      <c r="D25625" s="39" t="s">
        <v>12534</v>
      </c>
      <c r="E25625" s="39" t="s">
        <v>14004</v>
      </c>
      <c r="F25625" s="39" t="s">
        <v>12524</v>
      </c>
    </row>
    <row r="25626" ht="15" spans="3:6">
      <c r="C25626" s="39">
        <v>58220</v>
      </c>
      <c r="D25626" s="39" t="s">
        <v>12534</v>
      </c>
      <c r="E25626" s="39" t="s">
        <v>14004</v>
      </c>
      <c r="F25626" s="39" t="s">
        <v>12524</v>
      </c>
    </row>
    <row r="25627" ht="15" spans="3:6">
      <c r="C25627" s="39">
        <v>58219</v>
      </c>
      <c r="D25627" s="39" t="s">
        <v>12534</v>
      </c>
      <c r="E25627" s="39" t="s">
        <v>14004</v>
      </c>
      <c r="F25627" s="39" t="s">
        <v>12524</v>
      </c>
    </row>
    <row r="25628" ht="15" spans="3:6">
      <c r="C25628" s="39">
        <v>58218</v>
      </c>
      <c r="D25628" s="39" t="s">
        <v>12534</v>
      </c>
      <c r="E25628" s="39" t="s">
        <v>14004</v>
      </c>
      <c r="F25628" s="39" t="s">
        <v>12524</v>
      </c>
    </row>
    <row r="25629" ht="15" spans="3:6">
      <c r="C25629" s="39">
        <v>58217</v>
      </c>
      <c r="D25629" s="39" t="s">
        <v>12534</v>
      </c>
      <c r="E25629" s="39" t="s">
        <v>14004</v>
      </c>
      <c r="F25629" s="39" t="s">
        <v>12524</v>
      </c>
    </row>
    <row r="25630" ht="15" spans="3:6">
      <c r="C25630" s="39">
        <v>58216</v>
      </c>
      <c r="D25630" s="39" t="s">
        <v>12534</v>
      </c>
      <c r="E25630" s="39" t="s">
        <v>14004</v>
      </c>
      <c r="F25630" s="39" t="s">
        <v>12524</v>
      </c>
    </row>
    <row r="25631" ht="15" spans="3:6">
      <c r="C25631" s="39">
        <v>58210</v>
      </c>
      <c r="D25631" s="39" t="s">
        <v>12534</v>
      </c>
      <c r="E25631" s="39" t="s">
        <v>14004</v>
      </c>
      <c r="F25631" s="39" t="s">
        <v>12524</v>
      </c>
    </row>
    <row r="25632" ht="15" spans="3:6">
      <c r="C25632" s="39">
        <v>58200</v>
      </c>
      <c r="D25632" s="39" t="s">
        <v>12534</v>
      </c>
      <c r="E25632" s="39" t="s">
        <v>14004</v>
      </c>
      <c r="F25632" s="39" t="s">
        <v>12524</v>
      </c>
    </row>
    <row r="25633" ht="15" spans="3:6">
      <c r="C25633" s="39">
        <v>58199</v>
      </c>
      <c r="D25633" s="39" t="s">
        <v>12534</v>
      </c>
      <c r="E25633" s="39" t="s">
        <v>14004</v>
      </c>
      <c r="F25633" s="39" t="s">
        <v>12524</v>
      </c>
    </row>
    <row r="25634" ht="15" spans="3:6">
      <c r="C25634" s="39">
        <v>58197</v>
      </c>
      <c r="D25634" s="39" t="s">
        <v>12534</v>
      </c>
      <c r="E25634" s="39" t="s">
        <v>14004</v>
      </c>
      <c r="F25634" s="39" t="s">
        <v>12524</v>
      </c>
    </row>
    <row r="25635" ht="15" spans="3:6">
      <c r="C25635" s="39">
        <v>58196</v>
      </c>
      <c r="D25635" s="39" t="s">
        <v>12534</v>
      </c>
      <c r="E25635" s="39" t="s">
        <v>14004</v>
      </c>
      <c r="F25635" s="39" t="s">
        <v>12524</v>
      </c>
    </row>
    <row r="25636" ht="15" spans="3:6">
      <c r="C25636" s="39">
        <v>58195</v>
      </c>
      <c r="D25636" s="39" t="s">
        <v>12534</v>
      </c>
      <c r="E25636" s="39" t="s">
        <v>14004</v>
      </c>
      <c r="F25636" s="39" t="s">
        <v>12524</v>
      </c>
    </row>
    <row r="25637" ht="15" spans="3:6">
      <c r="C25637" s="39">
        <v>58194</v>
      </c>
      <c r="D25637" s="39" t="s">
        <v>12534</v>
      </c>
      <c r="E25637" s="39" t="s">
        <v>14004</v>
      </c>
      <c r="F25637" s="39" t="s">
        <v>12524</v>
      </c>
    </row>
    <row r="25638" ht="15" spans="3:6">
      <c r="C25638" s="39">
        <v>58190</v>
      </c>
      <c r="D25638" s="39" t="s">
        <v>12534</v>
      </c>
      <c r="E25638" s="39" t="s">
        <v>14004</v>
      </c>
      <c r="F25638" s="39" t="s">
        <v>12524</v>
      </c>
    </row>
    <row r="25639" ht="15" spans="3:6">
      <c r="C25639" s="39">
        <v>58189</v>
      </c>
      <c r="D25639" s="39" t="s">
        <v>12534</v>
      </c>
      <c r="E25639" s="39" t="s">
        <v>14004</v>
      </c>
      <c r="F25639" s="39" t="s">
        <v>12524</v>
      </c>
    </row>
    <row r="25640" ht="15" spans="3:6">
      <c r="C25640" s="39">
        <v>58188</v>
      </c>
      <c r="D25640" s="39" t="s">
        <v>12534</v>
      </c>
      <c r="E25640" s="39" t="s">
        <v>14004</v>
      </c>
      <c r="F25640" s="39" t="s">
        <v>12524</v>
      </c>
    </row>
    <row r="25641" ht="15" spans="3:6">
      <c r="C25641" s="39">
        <v>58187</v>
      </c>
      <c r="D25641" s="39" t="s">
        <v>12534</v>
      </c>
      <c r="E25641" s="39" t="s">
        <v>14004</v>
      </c>
      <c r="F25641" s="39" t="s">
        <v>12524</v>
      </c>
    </row>
    <row r="25642" ht="15" spans="3:6">
      <c r="C25642" s="39">
        <v>58186</v>
      </c>
      <c r="D25642" s="39" t="s">
        <v>12534</v>
      </c>
      <c r="E25642" s="39" t="s">
        <v>14004</v>
      </c>
      <c r="F25642" s="39" t="s">
        <v>12524</v>
      </c>
    </row>
    <row r="25643" ht="15" spans="3:6">
      <c r="C25643" s="39">
        <v>58180</v>
      </c>
      <c r="D25643" s="39" t="s">
        <v>12534</v>
      </c>
      <c r="E25643" s="39" t="s">
        <v>14004</v>
      </c>
      <c r="F25643" s="39" t="s">
        <v>12524</v>
      </c>
    </row>
    <row r="25644" ht="15" spans="3:6">
      <c r="C25644" s="39">
        <v>58179</v>
      </c>
      <c r="D25644" s="39" t="s">
        <v>12534</v>
      </c>
      <c r="E25644" s="39" t="s">
        <v>14004</v>
      </c>
      <c r="F25644" s="39" t="s">
        <v>12524</v>
      </c>
    </row>
    <row r="25645" ht="15" spans="3:6">
      <c r="C25645" s="39">
        <v>58178</v>
      </c>
      <c r="D25645" s="39" t="s">
        <v>12534</v>
      </c>
      <c r="E25645" s="39" t="s">
        <v>14004</v>
      </c>
      <c r="F25645" s="39" t="s">
        <v>12524</v>
      </c>
    </row>
    <row r="25646" ht="15" spans="3:6">
      <c r="C25646" s="39">
        <v>58175</v>
      </c>
      <c r="D25646" s="39" t="s">
        <v>12534</v>
      </c>
      <c r="E25646" s="39" t="s">
        <v>14004</v>
      </c>
      <c r="F25646" s="39" t="s">
        <v>12524</v>
      </c>
    </row>
    <row r="25647" ht="15" spans="3:6">
      <c r="C25647" s="39">
        <v>58170</v>
      </c>
      <c r="D25647" s="39" t="s">
        <v>12534</v>
      </c>
      <c r="E25647" s="39" t="s">
        <v>14004</v>
      </c>
      <c r="F25647" s="39" t="s">
        <v>12524</v>
      </c>
    </row>
    <row r="25648" ht="15" spans="3:6">
      <c r="C25648" s="39">
        <v>58168</v>
      </c>
      <c r="D25648" s="39" t="s">
        <v>12534</v>
      </c>
      <c r="E25648" s="39" t="s">
        <v>14004</v>
      </c>
      <c r="F25648" s="39" t="s">
        <v>12524</v>
      </c>
    </row>
    <row r="25649" ht="15" spans="3:6">
      <c r="C25649" s="39">
        <v>58160</v>
      </c>
      <c r="D25649" s="39" t="s">
        <v>12534</v>
      </c>
      <c r="E25649" s="39" t="s">
        <v>14004</v>
      </c>
      <c r="F25649" s="39" t="s">
        <v>12524</v>
      </c>
    </row>
    <row r="25650" ht="15" spans="3:6">
      <c r="C25650" s="39">
        <v>58158</v>
      </c>
      <c r="D25650" s="39" t="s">
        <v>12534</v>
      </c>
      <c r="E25650" s="39" t="s">
        <v>14004</v>
      </c>
      <c r="F25650" s="39" t="s">
        <v>12524</v>
      </c>
    </row>
    <row r="25651" ht="15" spans="3:6">
      <c r="C25651" s="39">
        <v>58150</v>
      </c>
      <c r="D25651" s="39" t="s">
        <v>12534</v>
      </c>
      <c r="E25651" s="39" t="s">
        <v>14004</v>
      </c>
      <c r="F25651" s="39" t="s">
        <v>12524</v>
      </c>
    </row>
    <row r="25652" ht="15" spans="3:6">
      <c r="C25652" s="39">
        <v>58149</v>
      </c>
      <c r="D25652" s="39" t="s">
        <v>12534</v>
      </c>
      <c r="E25652" s="39" t="s">
        <v>14004</v>
      </c>
      <c r="F25652" s="39" t="s">
        <v>12524</v>
      </c>
    </row>
    <row r="25653" ht="15" spans="3:6">
      <c r="C25653" s="39">
        <v>58148</v>
      </c>
      <c r="D25653" s="39" t="s">
        <v>12534</v>
      </c>
      <c r="E25653" s="39" t="s">
        <v>14004</v>
      </c>
      <c r="F25653" s="39" t="s">
        <v>12524</v>
      </c>
    </row>
    <row r="25654" ht="15" spans="3:6">
      <c r="C25654" s="39">
        <v>58147</v>
      </c>
      <c r="D25654" s="39" t="s">
        <v>12534</v>
      </c>
      <c r="E25654" s="39" t="s">
        <v>14004</v>
      </c>
      <c r="F25654" s="39" t="s">
        <v>12524</v>
      </c>
    </row>
    <row r="25655" ht="15" spans="3:6">
      <c r="C25655" s="39">
        <v>58146</v>
      </c>
      <c r="D25655" s="39" t="s">
        <v>12534</v>
      </c>
      <c r="E25655" s="39" t="s">
        <v>14004</v>
      </c>
      <c r="F25655" s="39" t="s">
        <v>12524</v>
      </c>
    </row>
    <row r="25656" ht="15" spans="3:6">
      <c r="C25656" s="39">
        <v>58140</v>
      </c>
      <c r="D25656" s="39" t="s">
        <v>12534</v>
      </c>
      <c r="E25656" s="39" t="s">
        <v>14004</v>
      </c>
      <c r="F25656" s="39" t="s">
        <v>12524</v>
      </c>
    </row>
    <row r="25657" ht="15" spans="3:6">
      <c r="C25657" s="39">
        <v>58130</v>
      </c>
      <c r="D25657" s="39" t="s">
        <v>12534</v>
      </c>
      <c r="E25657" s="39" t="s">
        <v>14004</v>
      </c>
      <c r="F25657" s="39" t="s">
        <v>12524</v>
      </c>
    </row>
    <row r="25658" ht="15" spans="3:6">
      <c r="C25658" s="39">
        <v>58128</v>
      </c>
      <c r="D25658" s="39" t="s">
        <v>12534</v>
      </c>
      <c r="E25658" s="39" t="s">
        <v>14004</v>
      </c>
      <c r="F25658" s="39" t="s">
        <v>12524</v>
      </c>
    </row>
    <row r="25659" ht="15" spans="3:6">
      <c r="C25659" s="39">
        <v>58127</v>
      </c>
      <c r="D25659" s="39" t="s">
        <v>12534</v>
      </c>
      <c r="E25659" s="39" t="s">
        <v>14004</v>
      </c>
      <c r="F25659" s="39" t="s">
        <v>12524</v>
      </c>
    </row>
    <row r="25660" ht="15" spans="3:6">
      <c r="C25660" s="39">
        <v>58120</v>
      </c>
      <c r="D25660" s="39" t="s">
        <v>12534</v>
      </c>
      <c r="E25660" s="39" t="s">
        <v>14004</v>
      </c>
      <c r="F25660" s="39" t="s">
        <v>12524</v>
      </c>
    </row>
    <row r="25661" ht="15" spans="3:6">
      <c r="C25661" s="39">
        <v>58118</v>
      </c>
      <c r="D25661" s="39" t="s">
        <v>12534</v>
      </c>
      <c r="E25661" s="39" t="s">
        <v>14004</v>
      </c>
      <c r="F25661" s="39" t="s">
        <v>12524</v>
      </c>
    </row>
    <row r="25662" ht="15" spans="3:6">
      <c r="C25662" s="39">
        <v>58117</v>
      </c>
      <c r="D25662" s="39" t="s">
        <v>12534</v>
      </c>
      <c r="E25662" s="39" t="s">
        <v>14004</v>
      </c>
      <c r="F25662" s="39" t="s">
        <v>12524</v>
      </c>
    </row>
    <row r="25663" ht="15" spans="3:6">
      <c r="C25663" s="39">
        <v>58114</v>
      </c>
      <c r="D25663" s="39" t="s">
        <v>12534</v>
      </c>
      <c r="E25663" s="39" t="s">
        <v>14004</v>
      </c>
      <c r="F25663" s="39" t="s">
        <v>12524</v>
      </c>
    </row>
    <row r="25664" ht="15" spans="3:6">
      <c r="C25664" s="39">
        <v>58110</v>
      </c>
      <c r="D25664" s="39" t="s">
        <v>12534</v>
      </c>
      <c r="E25664" s="39" t="s">
        <v>14004</v>
      </c>
      <c r="F25664" s="39" t="s">
        <v>12524</v>
      </c>
    </row>
    <row r="25665" ht="15" spans="3:6">
      <c r="C25665" s="39">
        <v>58100</v>
      </c>
      <c r="D25665" s="39" t="s">
        <v>12534</v>
      </c>
      <c r="E25665" s="39" t="s">
        <v>14004</v>
      </c>
      <c r="F25665" s="39" t="s">
        <v>12524</v>
      </c>
    </row>
    <row r="25666" ht="15" spans="3:6">
      <c r="C25666" s="39">
        <v>58099</v>
      </c>
      <c r="D25666" s="39" t="s">
        <v>12534</v>
      </c>
      <c r="E25666" s="39" t="s">
        <v>14004</v>
      </c>
      <c r="F25666" s="39" t="s">
        <v>12524</v>
      </c>
    </row>
    <row r="25667" ht="15" spans="3:6">
      <c r="C25667" s="39">
        <v>58098</v>
      </c>
      <c r="D25667" s="39" t="s">
        <v>12534</v>
      </c>
      <c r="E25667" s="39" t="s">
        <v>14004</v>
      </c>
      <c r="F25667" s="39" t="s">
        <v>12524</v>
      </c>
    </row>
    <row r="25668" ht="15" spans="3:6">
      <c r="C25668" s="39">
        <v>58097</v>
      </c>
      <c r="D25668" s="39" t="s">
        <v>12534</v>
      </c>
      <c r="E25668" s="39" t="s">
        <v>14004</v>
      </c>
      <c r="F25668" s="39" t="s">
        <v>12524</v>
      </c>
    </row>
    <row r="25669" ht="15" spans="3:6">
      <c r="C25669" s="39">
        <v>58096</v>
      </c>
      <c r="D25669" s="39" t="s">
        <v>12534</v>
      </c>
      <c r="E25669" s="39" t="s">
        <v>14004</v>
      </c>
      <c r="F25669" s="39" t="s">
        <v>12524</v>
      </c>
    </row>
    <row r="25670" ht="15" spans="3:6">
      <c r="C25670" s="39">
        <v>58095</v>
      </c>
      <c r="D25670" s="39" t="s">
        <v>12534</v>
      </c>
      <c r="E25670" s="39" t="s">
        <v>14004</v>
      </c>
      <c r="F25670" s="39" t="s">
        <v>12524</v>
      </c>
    </row>
    <row r="25671" ht="15" spans="3:6">
      <c r="C25671" s="39">
        <v>58090</v>
      </c>
      <c r="D25671" s="39" t="s">
        <v>12534</v>
      </c>
      <c r="E25671" s="39" t="s">
        <v>14004</v>
      </c>
      <c r="F25671" s="39" t="s">
        <v>12524</v>
      </c>
    </row>
    <row r="25672" ht="15" spans="3:6">
      <c r="C25672" s="39">
        <v>58089</v>
      </c>
      <c r="D25672" s="39" t="s">
        <v>12534</v>
      </c>
      <c r="E25672" s="39" t="s">
        <v>14004</v>
      </c>
      <c r="F25672" s="39" t="s">
        <v>12524</v>
      </c>
    </row>
    <row r="25673" ht="15" spans="3:6">
      <c r="C25673" s="39">
        <v>58088</v>
      </c>
      <c r="D25673" s="39" t="s">
        <v>12534</v>
      </c>
      <c r="E25673" s="39" t="s">
        <v>14004</v>
      </c>
      <c r="F25673" s="39" t="s">
        <v>12524</v>
      </c>
    </row>
    <row r="25674" ht="15" spans="3:6">
      <c r="C25674" s="39">
        <v>58087</v>
      </c>
      <c r="D25674" s="39" t="s">
        <v>12534</v>
      </c>
      <c r="E25674" s="39" t="s">
        <v>14004</v>
      </c>
      <c r="F25674" s="39" t="s">
        <v>12524</v>
      </c>
    </row>
    <row r="25675" ht="15" spans="3:6">
      <c r="C25675" s="39">
        <v>58085</v>
      </c>
      <c r="D25675" s="39" t="s">
        <v>12534</v>
      </c>
      <c r="E25675" s="39" t="s">
        <v>14004</v>
      </c>
      <c r="F25675" s="39" t="s">
        <v>12524</v>
      </c>
    </row>
    <row r="25676" ht="15" spans="3:6">
      <c r="C25676" s="39">
        <v>58080</v>
      </c>
      <c r="D25676" s="39" t="s">
        <v>12534</v>
      </c>
      <c r="E25676" s="39" t="s">
        <v>14004</v>
      </c>
      <c r="F25676" s="39" t="s">
        <v>12524</v>
      </c>
    </row>
    <row r="25677" ht="15" spans="3:6">
      <c r="C25677" s="39">
        <v>58070</v>
      </c>
      <c r="D25677" s="39" t="s">
        <v>12534</v>
      </c>
      <c r="E25677" s="39" t="s">
        <v>14004</v>
      </c>
      <c r="F25677" s="39" t="s">
        <v>12524</v>
      </c>
    </row>
    <row r="25678" ht="15" spans="3:6">
      <c r="C25678" s="39">
        <v>58069</v>
      </c>
      <c r="D25678" s="39" t="s">
        <v>12534</v>
      </c>
      <c r="E25678" s="39" t="s">
        <v>14004</v>
      </c>
      <c r="F25678" s="39" t="s">
        <v>12524</v>
      </c>
    </row>
    <row r="25679" ht="15" spans="3:6">
      <c r="C25679" s="39">
        <v>58066</v>
      </c>
      <c r="D25679" s="39" t="s">
        <v>12534</v>
      </c>
      <c r="E25679" s="39" t="s">
        <v>14004</v>
      </c>
      <c r="F25679" s="39" t="s">
        <v>12524</v>
      </c>
    </row>
    <row r="25680" ht="15" spans="3:6">
      <c r="C25680" s="39">
        <v>58060</v>
      </c>
      <c r="D25680" s="39" t="s">
        <v>12534</v>
      </c>
      <c r="E25680" s="39" t="s">
        <v>14004</v>
      </c>
      <c r="F25680" s="39" t="s">
        <v>12524</v>
      </c>
    </row>
    <row r="25681" ht="15" spans="3:6">
      <c r="C25681" s="39">
        <v>58058</v>
      </c>
      <c r="D25681" s="39" t="s">
        <v>12534</v>
      </c>
      <c r="E25681" s="39" t="s">
        <v>14004</v>
      </c>
      <c r="F25681" s="39" t="s">
        <v>12524</v>
      </c>
    </row>
    <row r="25682" ht="15" spans="3:6">
      <c r="C25682" s="39">
        <v>58057</v>
      </c>
      <c r="D25682" s="39" t="s">
        <v>12534</v>
      </c>
      <c r="E25682" s="39" t="s">
        <v>14004</v>
      </c>
      <c r="F25682" s="39" t="s">
        <v>12524</v>
      </c>
    </row>
    <row r="25683" ht="15" spans="3:6">
      <c r="C25683" s="39">
        <v>58056</v>
      </c>
      <c r="D25683" s="39" t="s">
        <v>12534</v>
      </c>
      <c r="E25683" s="39" t="s">
        <v>14004</v>
      </c>
      <c r="F25683" s="39" t="s">
        <v>12524</v>
      </c>
    </row>
    <row r="25684" ht="15" spans="3:6">
      <c r="C25684" s="39">
        <v>58055</v>
      </c>
      <c r="D25684" s="39" t="s">
        <v>12534</v>
      </c>
      <c r="E25684" s="39" t="s">
        <v>14004</v>
      </c>
      <c r="F25684" s="39" t="s">
        <v>12524</v>
      </c>
    </row>
    <row r="25685" ht="15" spans="3:6">
      <c r="C25685" s="39">
        <v>58050</v>
      </c>
      <c r="D25685" s="39" t="s">
        <v>12534</v>
      </c>
      <c r="E25685" s="39" t="s">
        <v>14004</v>
      </c>
      <c r="F25685" s="39" t="s">
        <v>12524</v>
      </c>
    </row>
    <row r="25686" ht="15" spans="3:6">
      <c r="C25686" s="39">
        <v>58049</v>
      </c>
      <c r="D25686" s="39" t="s">
        <v>12534</v>
      </c>
      <c r="E25686" s="39" t="s">
        <v>14004</v>
      </c>
      <c r="F25686" s="39" t="s">
        <v>12524</v>
      </c>
    </row>
    <row r="25687" ht="15" spans="3:6">
      <c r="C25687" s="39">
        <v>58048</v>
      </c>
      <c r="D25687" s="39" t="s">
        <v>12534</v>
      </c>
      <c r="E25687" s="39" t="s">
        <v>14004</v>
      </c>
      <c r="F25687" s="39" t="s">
        <v>12524</v>
      </c>
    </row>
    <row r="25688" ht="15" spans="3:6">
      <c r="C25688" s="39">
        <v>58040</v>
      </c>
      <c r="D25688" s="39" t="s">
        <v>12534</v>
      </c>
      <c r="E25688" s="39" t="s">
        <v>14004</v>
      </c>
      <c r="F25688" s="39" t="s">
        <v>12524</v>
      </c>
    </row>
    <row r="25689" ht="15" spans="3:6">
      <c r="C25689" s="39">
        <v>58030</v>
      </c>
      <c r="D25689" s="39" t="s">
        <v>12534</v>
      </c>
      <c r="E25689" s="39" t="s">
        <v>14004</v>
      </c>
      <c r="F25689" s="39" t="s">
        <v>12524</v>
      </c>
    </row>
    <row r="25690" ht="15" spans="3:6">
      <c r="C25690" s="39">
        <v>58020</v>
      </c>
      <c r="D25690" s="39" t="s">
        <v>12534</v>
      </c>
      <c r="E25690" s="39" t="s">
        <v>14004</v>
      </c>
      <c r="F25690" s="39" t="s">
        <v>12524</v>
      </c>
    </row>
    <row r="25691" ht="15" spans="3:6">
      <c r="C25691" s="39">
        <v>58010</v>
      </c>
      <c r="D25691" s="39" t="s">
        <v>12534</v>
      </c>
      <c r="E25691" s="39" t="s">
        <v>14004</v>
      </c>
      <c r="F25691" s="39" t="s">
        <v>12524</v>
      </c>
    </row>
    <row r="25692" ht="15" spans="3:6">
      <c r="C25692" s="39">
        <v>58000</v>
      </c>
      <c r="D25692" s="39" t="s">
        <v>12534</v>
      </c>
      <c r="E25692" s="39" t="s">
        <v>14004</v>
      </c>
      <c r="F25692" s="39" t="s">
        <v>12524</v>
      </c>
    </row>
    <row r="25693" ht="15" spans="3:6">
      <c r="C25693" s="39">
        <v>77420</v>
      </c>
      <c r="D25693" s="39" t="s">
        <v>12644</v>
      </c>
      <c r="E25693" s="39" t="s">
        <v>14468</v>
      </c>
      <c r="F25693" s="39" t="s">
        <v>12524</v>
      </c>
    </row>
    <row r="25694" ht="15" spans="3:6">
      <c r="C25694" s="39">
        <v>77307</v>
      </c>
      <c r="D25694" s="39" t="s">
        <v>12644</v>
      </c>
      <c r="E25694" s="39" t="s">
        <v>12594</v>
      </c>
      <c r="F25694" s="39" t="s">
        <v>12524</v>
      </c>
    </row>
    <row r="25695" ht="15" spans="3:6">
      <c r="C25695" s="39">
        <v>77305</v>
      </c>
      <c r="D25695" s="39" t="s">
        <v>12644</v>
      </c>
      <c r="E25695" s="39" t="s">
        <v>12594</v>
      </c>
      <c r="F25695" s="39" t="s">
        <v>12524</v>
      </c>
    </row>
    <row r="25696" ht="15" spans="3:6">
      <c r="C25696" s="39">
        <v>77303</v>
      </c>
      <c r="D25696" s="39" t="s">
        <v>12644</v>
      </c>
      <c r="E25696" s="39" t="s">
        <v>12594</v>
      </c>
      <c r="F25696" s="39" t="s">
        <v>12524</v>
      </c>
    </row>
    <row r="25697" ht="15" spans="3:6">
      <c r="C25697" s="39">
        <v>77302</v>
      </c>
      <c r="D25697" s="39" t="s">
        <v>12644</v>
      </c>
      <c r="E25697" s="39" t="s">
        <v>12594</v>
      </c>
      <c r="F25697" s="39" t="s">
        <v>12524</v>
      </c>
    </row>
    <row r="25698" ht="15" spans="3:6">
      <c r="C25698" s="39">
        <v>77300</v>
      </c>
      <c r="D25698" s="39" t="s">
        <v>12644</v>
      </c>
      <c r="E25698" s="39" t="s">
        <v>12594</v>
      </c>
      <c r="F25698" s="39" t="s">
        <v>12524</v>
      </c>
    </row>
    <row r="25699" ht="15" spans="3:6">
      <c r="C25699" s="39">
        <v>77410</v>
      </c>
      <c r="D25699" s="39" t="s">
        <v>12644</v>
      </c>
      <c r="E25699" s="39" t="s">
        <v>14468</v>
      </c>
      <c r="F25699" s="39" t="s">
        <v>12524</v>
      </c>
    </row>
    <row r="25700" ht="15" spans="3:6">
      <c r="C25700" s="39">
        <v>77409</v>
      </c>
      <c r="D25700" s="39" t="s">
        <v>12644</v>
      </c>
      <c r="E25700" s="39" t="s">
        <v>14468</v>
      </c>
      <c r="F25700" s="39" t="s">
        <v>12524</v>
      </c>
    </row>
    <row r="25701" ht="15" spans="3:6">
      <c r="C25701" s="39">
        <v>77408</v>
      </c>
      <c r="D25701" s="39" t="s">
        <v>12644</v>
      </c>
      <c r="E25701" s="39" t="s">
        <v>14468</v>
      </c>
      <c r="F25701" s="39" t="s">
        <v>12524</v>
      </c>
    </row>
    <row r="25702" ht="15" spans="3:6">
      <c r="C25702" s="39">
        <v>77407</v>
      </c>
      <c r="D25702" s="39" t="s">
        <v>12644</v>
      </c>
      <c r="E25702" s="39" t="s">
        <v>14468</v>
      </c>
      <c r="F25702" s="39" t="s">
        <v>12524</v>
      </c>
    </row>
    <row r="25703" ht="15" spans="3:6">
      <c r="C25703" s="39">
        <v>77404</v>
      </c>
      <c r="D25703" s="39" t="s">
        <v>12644</v>
      </c>
      <c r="E25703" s="39" t="s">
        <v>14468</v>
      </c>
      <c r="F25703" s="39" t="s">
        <v>12524</v>
      </c>
    </row>
    <row r="25704" ht="15" spans="3:6">
      <c r="C25704" s="39">
        <v>77403</v>
      </c>
      <c r="D25704" s="39" t="s">
        <v>12644</v>
      </c>
      <c r="E25704" s="39" t="s">
        <v>14468</v>
      </c>
      <c r="F25704" s="39" t="s">
        <v>12524</v>
      </c>
    </row>
    <row r="25705" ht="15" spans="3:6">
      <c r="C25705" s="39">
        <v>77402</v>
      </c>
      <c r="D25705" s="39" t="s">
        <v>12644</v>
      </c>
      <c r="E25705" s="39" t="s">
        <v>14468</v>
      </c>
      <c r="F25705" s="39" t="s">
        <v>12524</v>
      </c>
    </row>
    <row r="25706" ht="15" spans="3:6">
      <c r="C25706" s="39">
        <v>77400</v>
      </c>
      <c r="D25706" s="39" t="s">
        <v>12644</v>
      </c>
      <c r="E25706" s="39" t="s">
        <v>14468</v>
      </c>
      <c r="F25706" s="39" t="s">
        <v>12524</v>
      </c>
    </row>
    <row r="25707" ht="15" spans="3:6">
      <c r="C25707" s="39">
        <v>98890</v>
      </c>
      <c r="D25707" s="39" t="s">
        <v>14164</v>
      </c>
      <c r="E25707" s="39" t="s">
        <v>14551</v>
      </c>
      <c r="F25707" s="39" t="s">
        <v>12524</v>
      </c>
    </row>
    <row r="25708" ht="15" spans="3:6">
      <c r="C25708" s="39">
        <v>99670</v>
      </c>
      <c r="D25708" s="39" t="s">
        <v>14164</v>
      </c>
      <c r="E25708" s="39" t="s">
        <v>14556</v>
      </c>
      <c r="F25708" s="39" t="s">
        <v>12524</v>
      </c>
    </row>
    <row r="25709" ht="15" spans="3:6">
      <c r="C25709" s="39">
        <v>99650</v>
      </c>
      <c r="D25709" s="39" t="s">
        <v>14164</v>
      </c>
      <c r="E25709" s="39" t="s">
        <v>12585</v>
      </c>
      <c r="F25709" s="39" t="s">
        <v>12524</v>
      </c>
    </row>
    <row r="25710" ht="15" spans="3:6">
      <c r="C25710" s="39">
        <v>99644</v>
      </c>
      <c r="D25710" s="39" t="s">
        <v>14164</v>
      </c>
      <c r="E25710" s="39" t="s">
        <v>12585</v>
      </c>
      <c r="F25710" s="39" t="s">
        <v>12524</v>
      </c>
    </row>
    <row r="25711" ht="15" spans="3:6">
      <c r="C25711" s="39">
        <v>99630</v>
      </c>
      <c r="D25711" s="39" t="s">
        <v>14164</v>
      </c>
      <c r="E25711" s="39" t="s">
        <v>12585</v>
      </c>
      <c r="F25711" s="39" t="s">
        <v>12524</v>
      </c>
    </row>
    <row r="25712" ht="15" spans="3:6">
      <c r="C25712" s="39">
        <v>99581</v>
      </c>
      <c r="D25712" s="39" t="s">
        <v>14164</v>
      </c>
      <c r="E25712" s="39" t="s">
        <v>14558</v>
      </c>
      <c r="F25712" s="39" t="s">
        <v>12524</v>
      </c>
    </row>
    <row r="25713" ht="15" spans="3:6">
      <c r="C25713" s="39">
        <v>99580</v>
      </c>
      <c r="D25713" s="39" t="s">
        <v>14164</v>
      </c>
      <c r="E25713" s="39" t="s">
        <v>14558</v>
      </c>
      <c r="F25713" s="39" t="s">
        <v>12524</v>
      </c>
    </row>
    <row r="25714" ht="15" spans="3:6">
      <c r="C25714" s="39">
        <v>99570</v>
      </c>
      <c r="D25714" s="39" t="s">
        <v>14164</v>
      </c>
      <c r="E25714" s="39" t="s">
        <v>14558</v>
      </c>
      <c r="F25714" s="39" t="s">
        <v>12524</v>
      </c>
    </row>
    <row r="25715" ht="15" spans="3:6">
      <c r="C25715" s="39">
        <v>98795</v>
      </c>
      <c r="D25715" s="39" t="s">
        <v>14164</v>
      </c>
      <c r="E25715" s="39" t="s">
        <v>14579</v>
      </c>
      <c r="F25715" s="39" t="s">
        <v>12524</v>
      </c>
    </row>
    <row r="25716" ht="15" spans="3:6">
      <c r="C25716" s="39">
        <v>98794</v>
      </c>
      <c r="D25716" s="39" t="s">
        <v>14164</v>
      </c>
      <c r="E25716" s="39" t="s">
        <v>14579</v>
      </c>
      <c r="F25716" s="39" t="s">
        <v>12524</v>
      </c>
    </row>
    <row r="25717" ht="15" spans="3:6">
      <c r="C25717" s="39">
        <v>98790</v>
      </c>
      <c r="D25717" s="39" t="s">
        <v>14164</v>
      </c>
      <c r="E25717" s="39" t="s">
        <v>14579</v>
      </c>
      <c r="F25717" s="39" t="s">
        <v>12524</v>
      </c>
    </row>
    <row r="25718" ht="15" spans="3:6">
      <c r="C25718" s="39">
        <v>98785</v>
      </c>
      <c r="D25718" s="39" t="s">
        <v>14164</v>
      </c>
      <c r="E25718" s="39" t="s">
        <v>14579</v>
      </c>
      <c r="F25718" s="39" t="s">
        <v>12524</v>
      </c>
    </row>
    <row r="25719" ht="15" spans="3:6">
      <c r="C25719" s="39">
        <v>98780</v>
      </c>
      <c r="D25719" s="39" t="s">
        <v>14164</v>
      </c>
      <c r="E25719" s="39" t="s">
        <v>14579</v>
      </c>
      <c r="F25719" s="39" t="s">
        <v>12524</v>
      </c>
    </row>
    <row r="25720" ht="15" spans="3:6">
      <c r="C25720" s="39">
        <v>98776</v>
      </c>
      <c r="D25720" s="39" t="s">
        <v>14164</v>
      </c>
      <c r="E25720" s="39" t="s">
        <v>14579</v>
      </c>
      <c r="F25720" s="39" t="s">
        <v>12524</v>
      </c>
    </row>
    <row r="25721" ht="15" spans="3:6">
      <c r="C25721" s="39">
        <v>98775</v>
      </c>
      <c r="D25721" s="39" t="s">
        <v>14164</v>
      </c>
      <c r="E25721" s="39" t="s">
        <v>14579</v>
      </c>
      <c r="F25721" s="39" t="s">
        <v>12524</v>
      </c>
    </row>
    <row r="25722" ht="15" spans="3:6">
      <c r="C25722" s="39">
        <v>98773</v>
      </c>
      <c r="D25722" s="39" t="s">
        <v>14164</v>
      </c>
      <c r="E25722" s="39" t="s">
        <v>14579</v>
      </c>
      <c r="F25722" s="39" t="s">
        <v>12524</v>
      </c>
    </row>
    <row r="25723" ht="15" spans="3:6">
      <c r="C25723" s="39">
        <v>98772</v>
      </c>
      <c r="D25723" s="39" t="s">
        <v>14164</v>
      </c>
      <c r="E25723" s="39" t="s">
        <v>14579</v>
      </c>
      <c r="F25723" s="39" t="s">
        <v>12524</v>
      </c>
    </row>
    <row r="25724" ht="15" spans="3:6">
      <c r="C25724" s="39">
        <v>98770</v>
      </c>
      <c r="D25724" s="39" t="s">
        <v>14164</v>
      </c>
      <c r="E25724" s="39" t="s">
        <v>14579</v>
      </c>
      <c r="F25724" s="39" t="s">
        <v>12524</v>
      </c>
    </row>
    <row r="25725" ht="15" spans="3:6">
      <c r="C25725" s="39">
        <v>98760</v>
      </c>
      <c r="D25725" s="39" t="s">
        <v>14164</v>
      </c>
      <c r="E25725" s="39" t="s">
        <v>14580</v>
      </c>
      <c r="F25725" s="39" t="s">
        <v>12524</v>
      </c>
    </row>
    <row r="25726" ht="15" spans="3:6">
      <c r="C25726" s="39">
        <v>98750</v>
      </c>
      <c r="D25726" s="39" t="s">
        <v>14164</v>
      </c>
      <c r="E25726" s="39" t="s">
        <v>14580</v>
      </c>
      <c r="F25726" s="39" t="s">
        <v>12524</v>
      </c>
    </row>
    <row r="25727" ht="15" spans="3:6">
      <c r="C25727" s="39">
        <v>98740</v>
      </c>
      <c r="D25727" s="39" t="s">
        <v>14164</v>
      </c>
      <c r="E25727" s="39" t="s">
        <v>14580</v>
      </c>
      <c r="F25727" s="39" t="s">
        <v>12524</v>
      </c>
    </row>
    <row r="25728" ht="15" spans="3:6">
      <c r="C25728" s="39">
        <v>98730</v>
      </c>
      <c r="D25728" s="39" t="s">
        <v>14164</v>
      </c>
      <c r="E25728" s="39" t="s">
        <v>14580</v>
      </c>
      <c r="F25728" s="39" t="s">
        <v>12524</v>
      </c>
    </row>
    <row r="25729" ht="15" spans="3:6">
      <c r="C25729" s="39">
        <v>98648</v>
      </c>
      <c r="D25729" s="39" t="s">
        <v>14164</v>
      </c>
      <c r="E25729" s="39" t="s">
        <v>14581</v>
      </c>
      <c r="F25729" s="39" t="s">
        <v>12524</v>
      </c>
    </row>
    <row r="25730" ht="15" spans="3:6">
      <c r="C25730" s="39">
        <v>98647</v>
      </c>
      <c r="D25730" s="39" t="s">
        <v>14164</v>
      </c>
      <c r="E25730" s="39" t="s">
        <v>14581</v>
      </c>
      <c r="F25730" s="39" t="s">
        <v>12524</v>
      </c>
    </row>
    <row r="25731" ht="15" spans="3:6">
      <c r="C25731" s="39">
        <v>98646</v>
      </c>
      <c r="D25731" s="39" t="s">
        <v>14164</v>
      </c>
      <c r="E25731" s="39" t="s">
        <v>14581</v>
      </c>
      <c r="F25731" s="39" t="s">
        <v>12524</v>
      </c>
    </row>
    <row r="25732" ht="15" spans="3:6">
      <c r="C25732" s="39">
        <v>98645</v>
      </c>
      <c r="D25732" s="39" t="s">
        <v>14164</v>
      </c>
      <c r="E25732" s="39" t="s">
        <v>14581</v>
      </c>
      <c r="F25732" s="39" t="s">
        <v>12524</v>
      </c>
    </row>
    <row r="25733" ht="15" spans="3:6">
      <c r="C25733" s="39">
        <v>98644</v>
      </c>
      <c r="D25733" s="39" t="s">
        <v>14164</v>
      </c>
      <c r="E25733" s="39" t="s">
        <v>14581</v>
      </c>
      <c r="F25733" s="39" t="s">
        <v>12524</v>
      </c>
    </row>
    <row r="25734" ht="15" spans="3:6">
      <c r="C25734" s="39">
        <v>98640</v>
      </c>
      <c r="D25734" s="39" t="s">
        <v>14164</v>
      </c>
      <c r="E25734" s="39" t="s">
        <v>14581</v>
      </c>
      <c r="F25734" s="39" t="s">
        <v>12524</v>
      </c>
    </row>
    <row r="25735" ht="15" spans="3:6">
      <c r="C25735" s="39">
        <v>98390</v>
      </c>
      <c r="D25735" s="39" t="s">
        <v>14164</v>
      </c>
      <c r="E25735" s="39" t="s">
        <v>14561</v>
      </c>
      <c r="F25735" s="39" t="s">
        <v>12524</v>
      </c>
    </row>
    <row r="25736" ht="15" spans="3:6">
      <c r="C25736" s="39">
        <v>98387</v>
      </c>
      <c r="D25736" s="39" t="s">
        <v>14164</v>
      </c>
      <c r="E25736" s="39" t="s">
        <v>14561</v>
      </c>
      <c r="F25736" s="39" t="s">
        <v>12524</v>
      </c>
    </row>
    <row r="25737" ht="15" spans="3:6">
      <c r="C25737" s="39">
        <v>98380</v>
      </c>
      <c r="D25737" s="39" t="s">
        <v>14164</v>
      </c>
      <c r="E25737" s="39" t="s">
        <v>14561</v>
      </c>
      <c r="F25737" s="39" t="s">
        <v>12524</v>
      </c>
    </row>
    <row r="25738" ht="15" spans="3:6">
      <c r="C25738" s="39">
        <v>98370</v>
      </c>
      <c r="D25738" s="39" t="s">
        <v>14164</v>
      </c>
      <c r="E25738" s="39" t="s">
        <v>14561</v>
      </c>
      <c r="F25738" s="39" t="s">
        <v>12524</v>
      </c>
    </row>
    <row r="25739" ht="15" spans="3:6">
      <c r="C25739" s="39">
        <v>98369</v>
      </c>
      <c r="D25739" s="39" t="s">
        <v>14164</v>
      </c>
      <c r="E25739" s="39" t="s">
        <v>14561</v>
      </c>
      <c r="F25739" s="39" t="s">
        <v>12524</v>
      </c>
    </row>
    <row r="25740" ht="15" spans="3:6">
      <c r="C25740" s="39">
        <v>98368</v>
      </c>
      <c r="D25740" s="39" t="s">
        <v>14164</v>
      </c>
      <c r="E25740" s="39" t="s">
        <v>14561</v>
      </c>
      <c r="F25740" s="39" t="s">
        <v>12524</v>
      </c>
    </row>
    <row r="25741" ht="15" spans="3:6">
      <c r="C25741" s="39">
        <v>98367</v>
      </c>
      <c r="D25741" s="39" t="s">
        <v>14164</v>
      </c>
      <c r="E25741" s="39" t="s">
        <v>14561</v>
      </c>
      <c r="F25741" s="39" t="s">
        <v>12524</v>
      </c>
    </row>
    <row r="25742" ht="15" spans="3:6">
      <c r="C25742" s="39">
        <v>98360</v>
      </c>
      <c r="D25742" s="39" t="s">
        <v>14164</v>
      </c>
      <c r="E25742" s="39" t="s">
        <v>14561</v>
      </c>
      <c r="F25742" s="39" t="s">
        <v>12524</v>
      </c>
    </row>
    <row r="25743" ht="15" spans="3:6">
      <c r="C25743" s="39">
        <v>98351</v>
      </c>
      <c r="D25743" s="39" t="s">
        <v>14164</v>
      </c>
      <c r="E25743" s="39" t="s">
        <v>14561</v>
      </c>
      <c r="F25743" s="39" t="s">
        <v>12524</v>
      </c>
    </row>
    <row r="25744" ht="15" spans="3:6">
      <c r="C25744" s="39">
        <v>98350</v>
      </c>
      <c r="D25744" s="39" t="s">
        <v>14164</v>
      </c>
      <c r="E25744" s="39" t="s">
        <v>14561</v>
      </c>
      <c r="F25744" s="39" t="s">
        <v>12524</v>
      </c>
    </row>
    <row r="25745" ht="15" spans="3:6">
      <c r="C25745" s="39">
        <v>99950</v>
      </c>
      <c r="D25745" s="39" t="s">
        <v>14164</v>
      </c>
      <c r="E25745" s="39" t="s">
        <v>14554</v>
      </c>
      <c r="F25745" s="39" t="s">
        <v>12524</v>
      </c>
    </row>
    <row r="25746" ht="15" spans="3:6">
      <c r="C25746" s="39">
        <v>99949</v>
      </c>
      <c r="D25746" s="39" t="s">
        <v>14164</v>
      </c>
      <c r="E25746" s="39" t="s">
        <v>14554</v>
      </c>
      <c r="F25746" s="39" t="s">
        <v>12524</v>
      </c>
    </row>
    <row r="25747" ht="15" spans="3:6">
      <c r="C25747" s="39">
        <v>99624</v>
      </c>
      <c r="D25747" s="39" t="s">
        <v>14164</v>
      </c>
      <c r="E25747" s="39" t="s">
        <v>14557</v>
      </c>
      <c r="F25747" s="39" t="s">
        <v>12524</v>
      </c>
    </row>
    <row r="25748" ht="15" spans="3:6">
      <c r="C25748" s="39">
        <v>99620</v>
      </c>
      <c r="D25748" s="39" t="s">
        <v>14164</v>
      </c>
      <c r="E25748" s="39" t="s">
        <v>14557</v>
      </c>
      <c r="F25748" s="39" t="s">
        <v>12524</v>
      </c>
    </row>
    <row r="25749" ht="15" spans="3:6">
      <c r="C25749" s="39">
        <v>99259</v>
      </c>
      <c r="D25749" s="39" t="s">
        <v>14164</v>
      </c>
      <c r="E25749" s="39" t="s">
        <v>12158</v>
      </c>
      <c r="F25749" s="39" t="s">
        <v>12524</v>
      </c>
    </row>
    <row r="25750" ht="15" spans="3:6">
      <c r="C25750" s="39">
        <v>99258</v>
      </c>
      <c r="D25750" s="39" t="s">
        <v>14164</v>
      </c>
      <c r="E25750" s="39" t="s">
        <v>12158</v>
      </c>
      <c r="F25750" s="39" t="s">
        <v>12524</v>
      </c>
    </row>
    <row r="25751" ht="15" spans="3:6">
      <c r="C25751" s="39">
        <v>99257</v>
      </c>
      <c r="D25751" s="39" t="s">
        <v>14164</v>
      </c>
      <c r="E25751" s="39" t="s">
        <v>12158</v>
      </c>
      <c r="F25751" s="39" t="s">
        <v>12524</v>
      </c>
    </row>
    <row r="25752" ht="15" spans="3:6">
      <c r="C25752" s="39">
        <v>99256</v>
      </c>
      <c r="D25752" s="39" t="s">
        <v>14164</v>
      </c>
      <c r="E25752" s="39" t="s">
        <v>12158</v>
      </c>
      <c r="F25752" s="39" t="s">
        <v>12524</v>
      </c>
    </row>
    <row r="25753" ht="15" spans="3:6">
      <c r="C25753" s="39">
        <v>99255</v>
      </c>
      <c r="D25753" s="39" t="s">
        <v>14164</v>
      </c>
      <c r="E25753" s="39" t="s">
        <v>12158</v>
      </c>
      <c r="F25753" s="39" t="s">
        <v>12524</v>
      </c>
    </row>
    <row r="25754" ht="15" spans="3:6">
      <c r="C25754" s="39">
        <v>99254</v>
      </c>
      <c r="D25754" s="39" t="s">
        <v>14164</v>
      </c>
      <c r="E25754" s="39" t="s">
        <v>12158</v>
      </c>
      <c r="F25754" s="39" t="s">
        <v>12524</v>
      </c>
    </row>
    <row r="25755" ht="15" spans="3:6">
      <c r="C25755" s="39">
        <v>99253</v>
      </c>
      <c r="D25755" s="39" t="s">
        <v>14164</v>
      </c>
      <c r="E25755" s="39" t="s">
        <v>12158</v>
      </c>
      <c r="F25755" s="39" t="s">
        <v>12524</v>
      </c>
    </row>
    <row r="25756" ht="15" spans="3:6">
      <c r="C25756" s="39">
        <v>99252</v>
      </c>
      <c r="D25756" s="39" t="s">
        <v>14164</v>
      </c>
      <c r="E25756" s="39" t="s">
        <v>12158</v>
      </c>
      <c r="F25756" s="39" t="s">
        <v>12524</v>
      </c>
    </row>
    <row r="25757" ht="15" spans="3:6">
      <c r="C25757" s="39">
        <v>99250</v>
      </c>
      <c r="D25757" s="39" t="s">
        <v>14164</v>
      </c>
      <c r="E25757" s="39" t="s">
        <v>12158</v>
      </c>
      <c r="F25757" s="39" t="s">
        <v>12524</v>
      </c>
    </row>
    <row r="25758" ht="15" spans="3:6">
      <c r="C25758" s="39">
        <v>99240</v>
      </c>
      <c r="D25758" s="39" t="s">
        <v>14164</v>
      </c>
      <c r="E25758" s="39" t="s">
        <v>12158</v>
      </c>
      <c r="F25758" s="39" t="s">
        <v>12524</v>
      </c>
    </row>
    <row r="25759" ht="15" spans="3:6">
      <c r="C25759" s="39">
        <v>99239</v>
      </c>
      <c r="D25759" s="39" t="s">
        <v>14164</v>
      </c>
      <c r="E25759" s="39" t="s">
        <v>12158</v>
      </c>
      <c r="F25759" s="39" t="s">
        <v>12524</v>
      </c>
    </row>
    <row r="25760" ht="15" spans="3:6">
      <c r="C25760" s="39">
        <v>99238</v>
      </c>
      <c r="D25760" s="39" t="s">
        <v>14164</v>
      </c>
      <c r="E25760" s="39" t="s">
        <v>12158</v>
      </c>
      <c r="F25760" s="39" t="s">
        <v>12524</v>
      </c>
    </row>
    <row r="25761" ht="15" spans="3:6">
      <c r="C25761" s="39">
        <v>99237</v>
      </c>
      <c r="D25761" s="39" t="s">
        <v>14164</v>
      </c>
      <c r="E25761" s="39" t="s">
        <v>12158</v>
      </c>
      <c r="F25761" s="39" t="s">
        <v>12524</v>
      </c>
    </row>
    <row r="25762" ht="15" spans="3:6">
      <c r="C25762" s="39">
        <v>99231</v>
      </c>
      <c r="D25762" s="39" t="s">
        <v>14164</v>
      </c>
      <c r="E25762" s="39" t="s">
        <v>12158</v>
      </c>
      <c r="F25762" s="39" t="s">
        <v>12524</v>
      </c>
    </row>
    <row r="25763" ht="15" spans="3:6">
      <c r="C25763" s="39">
        <v>99230</v>
      </c>
      <c r="D25763" s="39" t="s">
        <v>14164</v>
      </c>
      <c r="E25763" s="39" t="s">
        <v>12158</v>
      </c>
      <c r="F25763" s="39" t="s">
        <v>12524</v>
      </c>
    </row>
    <row r="25764" ht="15" spans="3:6">
      <c r="C25764" s="39">
        <v>99225</v>
      </c>
      <c r="D25764" s="39" t="s">
        <v>14164</v>
      </c>
      <c r="E25764" s="39" t="s">
        <v>12158</v>
      </c>
      <c r="F25764" s="39" t="s">
        <v>12524</v>
      </c>
    </row>
    <row r="25765" ht="15" spans="3:6">
      <c r="C25765" s="39">
        <v>99220</v>
      </c>
      <c r="D25765" s="39" t="s">
        <v>14164</v>
      </c>
      <c r="E25765" s="39" t="s">
        <v>12158</v>
      </c>
      <c r="F25765" s="39" t="s">
        <v>12524</v>
      </c>
    </row>
    <row r="25766" ht="15" spans="3:6">
      <c r="C25766" s="39">
        <v>99210</v>
      </c>
      <c r="D25766" s="39" t="s">
        <v>14164</v>
      </c>
      <c r="E25766" s="39" t="s">
        <v>12158</v>
      </c>
      <c r="F25766" s="39" t="s">
        <v>12524</v>
      </c>
    </row>
    <row r="25767" ht="15" spans="3:6">
      <c r="C25767" s="39">
        <v>99209</v>
      </c>
      <c r="D25767" s="39" t="s">
        <v>14164</v>
      </c>
      <c r="E25767" s="39" t="s">
        <v>12158</v>
      </c>
      <c r="F25767" s="39" t="s">
        <v>12524</v>
      </c>
    </row>
    <row r="25768" ht="15" spans="3:6">
      <c r="C25768" s="39">
        <v>99208</v>
      </c>
      <c r="D25768" s="39" t="s">
        <v>14164</v>
      </c>
      <c r="E25768" s="39" t="s">
        <v>12158</v>
      </c>
      <c r="F25768" s="39" t="s">
        <v>12524</v>
      </c>
    </row>
    <row r="25769" ht="15" spans="3:6">
      <c r="C25769" s="39">
        <v>99206</v>
      </c>
      <c r="D25769" s="39" t="s">
        <v>14164</v>
      </c>
      <c r="E25769" s="39" t="s">
        <v>12158</v>
      </c>
      <c r="F25769" s="39" t="s">
        <v>12524</v>
      </c>
    </row>
    <row r="25770" ht="15" spans="3:6">
      <c r="C25770" s="39">
        <v>99203</v>
      </c>
      <c r="D25770" s="39" t="s">
        <v>14164</v>
      </c>
      <c r="E25770" s="39" t="s">
        <v>12158</v>
      </c>
      <c r="F25770" s="39" t="s">
        <v>12524</v>
      </c>
    </row>
    <row r="25771" ht="15" spans="3:6">
      <c r="C25771" s="39">
        <v>99202</v>
      </c>
      <c r="D25771" s="39" t="s">
        <v>14164</v>
      </c>
      <c r="E25771" s="39" t="s">
        <v>12158</v>
      </c>
      <c r="F25771" s="39" t="s">
        <v>12524</v>
      </c>
    </row>
    <row r="25772" ht="15" spans="3:6">
      <c r="C25772" s="39">
        <v>99201</v>
      </c>
      <c r="D25772" s="39" t="s">
        <v>14164</v>
      </c>
      <c r="E25772" s="39" t="s">
        <v>12158</v>
      </c>
      <c r="F25772" s="39" t="s">
        <v>12524</v>
      </c>
    </row>
    <row r="25773" ht="15" spans="3:6">
      <c r="C25773" s="39">
        <v>99141</v>
      </c>
      <c r="D25773" s="39" t="s">
        <v>14164</v>
      </c>
      <c r="E25773" s="39" t="s">
        <v>14559</v>
      </c>
      <c r="F25773" s="39" t="s">
        <v>12524</v>
      </c>
    </row>
    <row r="25774" ht="15" spans="3:6">
      <c r="C25774" s="39">
        <v>99140</v>
      </c>
      <c r="D25774" s="39" t="s">
        <v>14164</v>
      </c>
      <c r="E25774" s="39" t="s">
        <v>14559</v>
      </c>
      <c r="F25774" s="39" t="s">
        <v>12524</v>
      </c>
    </row>
    <row r="25775" ht="15" spans="3:6">
      <c r="C25775" s="39">
        <v>99138</v>
      </c>
      <c r="D25775" s="39" t="s">
        <v>14164</v>
      </c>
      <c r="E25775" s="39" t="s">
        <v>14559</v>
      </c>
      <c r="F25775" s="39" t="s">
        <v>12524</v>
      </c>
    </row>
    <row r="25776" ht="15" spans="3:6">
      <c r="C25776" s="39">
        <v>99132</v>
      </c>
      <c r="D25776" s="39" t="s">
        <v>14164</v>
      </c>
      <c r="E25776" s="39" t="s">
        <v>14559</v>
      </c>
      <c r="F25776" s="39" t="s">
        <v>12524</v>
      </c>
    </row>
    <row r="25777" ht="15" spans="3:6">
      <c r="C25777" s="39">
        <v>99119</v>
      </c>
      <c r="D25777" s="39" t="s">
        <v>14164</v>
      </c>
      <c r="E25777" s="39" t="s">
        <v>14519</v>
      </c>
      <c r="F25777" s="39" t="s">
        <v>12524</v>
      </c>
    </row>
    <row r="25778" ht="15" spans="3:6">
      <c r="C25778" s="39">
        <v>99113</v>
      </c>
      <c r="D25778" s="39" t="s">
        <v>14164</v>
      </c>
      <c r="E25778" s="39" t="s">
        <v>14519</v>
      </c>
      <c r="F25778" s="39" t="s">
        <v>12524</v>
      </c>
    </row>
    <row r="25779" ht="15" spans="3:6">
      <c r="C25779" s="39">
        <v>98988</v>
      </c>
      <c r="D25779" s="39" t="s">
        <v>14164</v>
      </c>
      <c r="E25779" s="39" t="s">
        <v>12772</v>
      </c>
      <c r="F25779" s="39" t="s">
        <v>12524</v>
      </c>
    </row>
    <row r="25780" ht="15" spans="3:6">
      <c r="C25780" s="39">
        <v>98986</v>
      </c>
      <c r="D25780" s="39" t="s">
        <v>14164</v>
      </c>
      <c r="E25780" s="39" t="s">
        <v>12772</v>
      </c>
      <c r="F25780" s="39" t="s">
        <v>12524</v>
      </c>
    </row>
    <row r="25781" ht="15" spans="3:6">
      <c r="C25781" s="39">
        <v>98919</v>
      </c>
      <c r="D25781" s="39" t="s">
        <v>14164</v>
      </c>
      <c r="E25781" s="39" t="s">
        <v>14560</v>
      </c>
      <c r="F25781" s="39" t="s">
        <v>12524</v>
      </c>
    </row>
    <row r="25782" ht="15" spans="3:6">
      <c r="C25782" s="39">
        <v>98918</v>
      </c>
      <c r="D25782" s="39" t="s">
        <v>14164</v>
      </c>
      <c r="E25782" s="39" t="s">
        <v>14560</v>
      </c>
      <c r="F25782" s="39" t="s">
        <v>12524</v>
      </c>
    </row>
    <row r="25783" ht="15" spans="3:6">
      <c r="C25783" s="39">
        <v>98910</v>
      </c>
      <c r="D25783" s="39" t="s">
        <v>14164</v>
      </c>
      <c r="E25783" s="39" t="s">
        <v>14560</v>
      </c>
      <c r="F25783" s="39" t="s">
        <v>12524</v>
      </c>
    </row>
    <row r="25784" ht="15" spans="3:6">
      <c r="C25784" s="39">
        <v>98870</v>
      </c>
      <c r="D25784" s="39" t="s">
        <v>14164</v>
      </c>
      <c r="E25784" s="39" t="s">
        <v>14552</v>
      </c>
      <c r="F25784" s="39" t="s">
        <v>12524</v>
      </c>
    </row>
    <row r="25785" ht="15" spans="3:6">
      <c r="C25785" s="39">
        <v>98850</v>
      </c>
      <c r="D25785" s="39" t="s">
        <v>14164</v>
      </c>
      <c r="E25785" s="39" t="s">
        <v>14552</v>
      </c>
      <c r="F25785" s="39" t="s">
        <v>12524</v>
      </c>
    </row>
    <row r="25786" ht="15" spans="3:6">
      <c r="C25786" s="39">
        <v>98727</v>
      </c>
      <c r="D25786" s="39" t="s">
        <v>14164</v>
      </c>
      <c r="E25786" s="39" t="s">
        <v>14582</v>
      </c>
      <c r="F25786" s="39" t="s">
        <v>12524</v>
      </c>
    </row>
    <row r="25787" ht="15" spans="3:6">
      <c r="C25787" s="39">
        <v>98726</v>
      </c>
      <c r="D25787" s="39" t="s">
        <v>14164</v>
      </c>
      <c r="E25787" s="39" t="s">
        <v>14582</v>
      </c>
      <c r="F25787" s="39" t="s">
        <v>12524</v>
      </c>
    </row>
    <row r="25788" ht="15" spans="3:6">
      <c r="C25788" s="39">
        <v>98698</v>
      </c>
      <c r="D25788" s="39" t="s">
        <v>14164</v>
      </c>
      <c r="E25788" s="39" t="s">
        <v>12563</v>
      </c>
      <c r="F25788" s="39" t="s">
        <v>12524</v>
      </c>
    </row>
    <row r="25789" ht="15" spans="3:6">
      <c r="C25789" s="39">
        <v>98697</v>
      </c>
      <c r="D25789" s="39" t="s">
        <v>14164</v>
      </c>
      <c r="E25789" s="39" t="s">
        <v>12563</v>
      </c>
      <c r="F25789" s="39" t="s">
        <v>12524</v>
      </c>
    </row>
    <row r="25790" ht="15" spans="3:6">
      <c r="C25790" s="39">
        <v>98696</v>
      </c>
      <c r="D25790" s="39" t="s">
        <v>14164</v>
      </c>
      <c r="E25790" s="39" t="s">
        <v>12563</v>
      </c>
      <c r="F25790" s="39" t="s">
        <v>12524</v>
      </c>
    </row>
    <row r="25791" ht="15" spans="3:6">
      <c r="C25791" s="39">
        <v>98695</v>
      </c>
      <c r="D25791" s="39" t="s">
        <v>14164</v>
      </c>
      <c r="E25791" s="39" t="s">
        <v>12563</v>
      </c>
      <c r="F25791" s="39" t="s">
        <v>12524</v>
      </c>
    </row>
    <row r="25792" ht="15" spans="3:6">
      <c r="C25792" s="39">
        <v>98880</v>
      </c>
      <c r="D25792" s="39" t="s">
        <v>14164</v>
      </c>
      <c r="E25792" s="39" t="s">
        <v>14551</v>
      </c>
      <c r="F25792" s="39" t="s">
        <v>12524</v>
      </c>
    </row>
    <row r="25793" ht="15" spans="3:6">
      <c r="C25793" s="39">
        <v>99979</v>
      </c>
      <c r="D25793" s="39" t="s">
        <v>14164</v>
      </c>
      <c r="E25793" s="39" t="s">
        <v>14553</v>
      </c>
      <c r="F25793" s="39" t="s">
        <v>12524</v>
      </c>
    </row>
    <row r="25794" ht="15" spans="3:6">
      <c r="C25794" s="39">
        <v>99974</v>
      </c>
      <c r="D25794" s="39" t="s">
        <v>14164</v>
      </c>
      <c r="E25794" s="39" t="s">
        <v>14553</v>
      </c>
      <c r="F25794" s="39" t="s">
        <v>12524</v>
      </c>
    </row>
    <row r="25795" ht="15" spans="3:6">
      <c r="C25795" s="39">
        <v>99970</v>
      </c>
      <c r="D25795" s="39" t="s">
        <v>14164</v>
      </c>
      <c r="E25795" s="39" t="s">
        <v>14553</v>
      </c>
      <c r="F25795" s="39" t="s">
        <v>12524</v>
      </c>
    </row>
    <row r="25796" ht="15" spans="3:6">
      <c r="C25796" s="39">
        <v>99969</v>
      </c>
      <c r="D25796" s="39" t="s">
        <v>14164</v>
      </c>
      <c r="E25796" s="39" t="s">
        <v>14553</v>
      </c>
      <c r="F25796" s="39" t="s">
        <v>12524</v>
      </c>
    </row>
    <row r="25797" ht="15" spans="3:6">
      <c r="C25797" s="39">
        <v>99964</v>
      </c>
      <c r="D25797" s="39" t="s">
        <v>14164</v>
      </c>
      <c r="E25797" s="39" t="s">
        <v>14553</v>
      </c>
      <c r="F25797" s="39" t="s">
        <v>12524</v>
      </c>
    </row>
    <row r="25798" ht="15" spans="3:6">
      <c r="C25798" s="39">
        <v>99960</v>
      </c>
      <c r="D25798" s="39" t="s">
        <v>14164</v>
      </c>
      <c r="E25798" s="39" t="s">
        <v>14553</v>
      </c>
      <c r="F25798" s="39" t="s">
        <v>12524</v>
      </c>
    </row>
    <row r="25799" ht="15" spans="3:6">
      <c r="C25799" s="39">
        <v>99940</v>
      </c>
      <c r="D25799" s="39" t="s">
        <v>14164</v>
      </c>
      <c r="E25799" s="39" t="s">
        <v>14554</v>
      </c>
      <c r="F25799" s="39" t="s">
        <v>12524</v>
      </c>
    </row>
    <row r="25800" ht="15" spans="3:6">
      <c r="C25800" s="39">
        <v>99609</v>
      </c>
      <c r="D25800" s="39" t="s">
        <v>14164</v>
      </c>
      <c r="E25800" s="39" t="s">
        <v>14557</v>
      </c>
      <c r="F25800" s="39" t="s">
        <v>12524</v>
      </c>
    </row>
    <row r="25801" ht="15" spans="3:6">
      <c r="C25801" s="39">
        <v>99608</v>
      </c>
      <c r="D25801" s="39" t="s">
        <v>14164</v>
      </c>
      <c r="E25801" s="39" t="s">
        <v>14557</v>
      </c>
      <c r="F25801" s="39" t="s">
        <v>12524</v>
      </c>
    </row>
    <row r="25802" ht="15" spans="3:6">
      <c r="C25802" s="39">
        <v>99607</v>
      </c>
      <c r="D25802" s="39" t="s">
        <v>14164</v>
      </c>
      <c r="E25802" s="39" t="s">
        <v>14557</v>
      </c>
      <c r="F25802" s="39" t="s">
        <v>12524</v>
      </c>
    </row>
    <row r="25803" ht="15" spans="3:6">
      <c r="C25803" s="39">
        <v>99606</v>
      </c>
      <c r="D25803" s="39" t="s">
        <v>14164</v>
      </c>
      <c r="E25803" s="39" t="s">
        <v>14557</v>
      </c>
      <c r="F25803" s="39" t="s">
        <v>12524</v>
      </c>
    </row>
    <row r="25804" ht="15" spans="3:6">
      <c r="C25804" s="39">
        <v>99605</v>
      </c>
      <c r="D25804" s="39" t="s">
        <v>14164</v>
      </c>
      <c r="E25804" s="39" t="s">
        <v>14557</v>
      </c>
      <c r="F25804" s="39" t="s">
        <v>12524</v>
      </c>
    </row>
    <row r="25805" ht="15" spans="3:6">
      <c r="C25805" s="39">
        <v>99603</v>
      </c>
      <c r="D25805" s="39" t="s">
        <v>14164</v>
      </c>
      <c r="E25805" s="39" t="s">
        <v>14557</v>
      </c>
      <c r="F25805" s="39" t="s">
        <v>12524</v>
      </c>
    </row>
    <row r="25806" ht="15" spans="3:6">
      <c r="C25806" s="39">
        <v>99602</v>
      </c>
      <c r="D25806" s="39" t="s">
        <v>14164</v>
      </c>
      <c r="E25806" s="39" t="s">
        <v>14557</v>
      </c>
      <c r="F25806" s="39" t="s">
        <v>12524</v>
      </c>
    </row>
    <row r="25807" ht="15" spans="3:6">
      <c r="C25807" s="39">
        <v>99600</v>
      </c>
      <c r="D25807" s="39" t="s">
        <v>14164</v>
      </c>
      <c r="E25807" s="39" t="s">
        <v>14557</v>
      </c>
      <c r="F25807" s="39" t="s">
        <v>12524</v>
      </c>
    </row>
    <row r="25808" ht="15" spans="3:6">
      <c r="C25808" s="39">
        <v>99200</v>
      </c>
      <c r="D25808" s="39" t="s">
        <v>14164</v>
      </c>
      <c r="E25808" s="39" t="s">
        <v>12158</v>
      </c>
      <c r="F25808" s="39" t="s">
        <v>12524</v>
      </c>
    </row>
    <row r="25809" ht="15" spans="3:6">
      <c r="C25809" s="39">
        <v>99130</v>
      </c>
      <c r="D25809" s="39" t="s">
        <v>14164</v>
      </c>
      <c r="E25809" s="39" t="s">
        <v>14559</v>
      </c>
      <c r="F25809" s="39" t="s">
        <v>12524</v>
      </c>
    </row>
    <row r="25810" ht="15" spans="3:6">
      <c r="C25810" s="39">
        <v>99129</v>
      </c>
      <c r="D25810" s="39" t="s">
        <v>14164</v>
      </c>
      <c r="E25810" s="39" t="s">
        <v>14519</v>
      </c>
      <c r="F25810" s="39" t="s">
        <v>12524</v>
      </c>
    </row>
    <row r="25811" ht="15" spans="3:6">
      <c r="C25811" s="39">
        <v>99128</v>
      </c>
      <c r="D25811" s="39" t="s">
        <v>14164</v>
      </c>
      <c r="E25811" s="39" t="s">
        <v>14519</v>
      </c>
      <c r="F25811" s="39" t="s">
        <v>12524</v>
      </c>
    </row>
    <row r="25812" ht="15" spans="3:6">
      <c r="C25812" s="39">
        <v>99121</v>
      </c>
      <c r="D25812" s="39" t="s">
        <v>14164</v>
      </c>
      <c r="E25812" s="39" t="s">
        <v>14519</v>
      </c>
      <c r="F25812" s="39" t="s">
        <v>12524</v>
      </c>
    </row>
    <row r="25813" ht="15" spans="3:6">
      <c r="C25813" s="39">
        <v>99120</v>
      </c>
      <c r="D25813" s="39" t="s">
        <v>14164</v>
      </c>
      <c r="E25813" s="39" t="s">
        <v>14519</v>
      </c>
      <c r="F25813" s="39" t="s">
        <v>12524</v>
      </c>
    </row>
    <row r="25814" ht="15" spans="3:6">
      <c r="C25814" s="39">
        <v>99110</v>
      </c>
      <c r="D25814" s="39" t="s">
        <v>14164</v>
      </c>
      <c r="E25814" s="39" t="s">
        <v>14519</v>
      </c>
      <c r="F25814" s="39" t="s">
        <v>12524</v>
      </c>
    </row>
    <row r="25815" ht="15" spans="3:6">
      <c r="C25815" s="39">
        <v>99109</v>
      </c>
      <c r="D25815" s="39" t="s">
        <v>14164</v>
      </c>
      <c r="E25815" s="39" t="s">
        <v>14519</v>
      </c>
      <c r="F25815" s="39" t="s">
        <v>12524</v>
      </c>
    </row>
    <row r="25816" ht="15" spans="3:6">
      <c r="C25816" s="39">
        <v>99106</v>
      </c>
      <c r="D25816" s="39" t="s">
        <v>14164</v>
      </c>
      <c r="E25816" s="39" t="s">
        <v>14519</v>
      </c>
      <c r="F25816" s="39" t="s">
        <v>12524</v>
      </c>
    </row>
    <row r="25817" ht="15" spans="3:6">
      <c r="C25817" s="39">
        <v>99104</v>
      </c>
      <c r="D25817" s="39" t="s">
        <v>14164</v>
      </c>
      <c r="E25817" s="39" t="s">
        <v>14519</v>
      </c>
      <c r="F25817" s="39" t="s">
        <v>12524</v>
      </c>
    </row>
    <row r="25818" ht="15" spans="3:6">
      <c r="C25818" s="39">
        <v>99103</v>
      </c>
      <c r="D25818" s="39" t="s">
        <v>14164</v>
      </c>
      <c r="E25818" s="39" t="s">
        <v>14519</v>
      </c>
      <c r="F25818" s="39" t="s">
        <v>12524</v>
      </c>
    </row>
    <row r="25819" ht="15" spans="3:6">
      <c r="C25819" s="39">
        <v>99102</v>
      </c>
      <c r="D25819" s="39" t="s">
        <v>14164</v>
      </c>
      <c r="E25819" s="39" t="s">
        <v>14519</v>
      </c>
      <c r="F25819" s="39" t="s">
        <v>12524</v>
      </c>
    </row>
    <row r="25820" ht="15" spans="3:6">
      <c r="C25820" s="39">
        <v>99100</v>
      </c>
      <c r="D25820" s="39" t="s">
        <v>14164</v>
      </c>
      <c r="E25820" s="39" t="s">
        <v>14519</v>
      </c>
      <c r="F25820" s="39" t="s">
        <v>12524</v>
      </c>
    </row>
    <row r="25821" ht="15" spans="3:6">
      <c r="C25821" s="39">
        <v>98995</v>
      </c>
      <c r="D25821" s="39" t="s">
        <v>14164</v>
      </c>
      <c r="E25821" s="39" t="s">
        <v>12772</v>
      </c>
      <c r="F25821" s="39" t="s">
        <v>12524</v>
      </c>
    </row>
    <row r="25822" ht="15" spans="3:6">
      <c r="C25822" s="39">
        <v>98994</v>
      </c>
      <c r="D25822" s="39" t="s">
        <v>14164</v>
      </c>
      <c r="E25822" s="39" t="s">
        <v>12772</v>
      </c>
      <c r="F25822" s="39" t="s">
        <v>12524</v>
      </c>
    </row>
    <row r="25823" ht="15" spans="3:6">
      <c r="C25823" s="39">
        <v>98990</v>
      </c>
      <c r="D25823" s="39" t="s">
        <v>14164</v>
      </c>
      <c r="E25823" s="39" t="s">
        <v>12772</v>
      </c>
      <c r="F25823" s="39" t="s">
        <v>12524</v>
      </c>
    </row>
    <row r="25824" ht="15" spans="3:6">
      <c r="C25824" s="39">
        <v>98980</v>
      </c>
      <c r="D25824" s="39" t="s">
        <v>14164</v>
      </c>
      <c r="E25824" s="39" t="s">
        <v>12772</v>
      </c>
      <c r="F25824" s="39" t="s">
        <v>12524</v>
      </c>
    </row>
    <row r="25825" ht="15" spans="3:6">
      <c r="C25825" s="39">
        <v>98900</v>
      </c>
      <c r="D25825" s="39" t="s">
        <v>14164</v>
      </c>
      <c r="E25825" s="39" t="s">
        <v>14560</v>
      </c>
      <c r="F25825" s="39" t="s">
        <v>12524</v>
      </c>
    </row>
    <row r="25826" ht="15" spans="3:6">
      <c r="C25826" s="39">
        <v>98840</v>
      </c>
      <c r="D25826" s="39" t="s">
        <v>14164</v>
      </c>
      <c r="E25826" s="39" t="s">
        <v>14552</v>
      </c>
      <c r="F25826" s="39" t="s">
        <v>12524</v>
      </c>
    </row>
    <row r="25827" ht="15" spans="3:6">
      <c r="C25827" s="39">
        <v>98839</v>
      </c>
      <c r="D25827" s="39" t="s">
        <v>14164</v>
      </c>
      <c r="E25827" s="39" t="s">
        <v>14473</v>
      </c>
      <c r="F25827" s="39" t="s">
        <v>12524</v>
      </c>
    </row>
    <row r="25828" ht="15" spans="3:6">
      <c r="C25828" s="39">
        <v>98837</v>
      </c>
      <c r="D25828" s="39" t="s">
        <v>14164</v>
      </c>
      <c r="E25828" s="39" t="s">
        <v>14473</v>
      </c>
      <c r="F25828" s="39" t="s">
        <v>12524</v>
      </c>
    </row>
    <row r="25829" ht="15" spans="3:6">
      <c r="C25829" s="39">
        <v>98836</v>
      </c>
      <c r="D25829" s="39" t="s">
        <v>14164</v>
      </c>
      <c r="E25829" s="39" t="s">
        <v>14473</v>
      </c>
      <c r="F25829" s="39" t="s">
        <v>12524</v>
      </c>
    </row>
    <row r="25830" ht="15" spans="3:6">
      <c r="C25830" s="39">
        <v>98835</v>
      </c>
      <c r="D25830" s="39" t="s">
        <v>14164</v>
      </c>
      <c r="E25830" s="39" t="s">
        <v>14473</v>
      </c>
      <c r="F25830" s="39" t="s">
        <v>12524</v>
      </c>
    </row>
    <row r="25831" ht="15" spans="3:6">
      <c r="C25831" s="39">
        <v>98834</v>
      </c>
      <c r="D25831" s="39" t="s">
        <v>14164</v>
      </c>
      <c r="E25831" s="39" t="s">
        <v>14473</v>
      </c>
      <c r="F25831" s="39" t="s">
        <v>12524</v>
      </c>
    </row>
    <row r="25832" ht="15" spans="3:6">
      <c r="C25832" s="39">
        <v>98833</v>
      </c>
      <c r="D25832" s="39" t="s">
        <v>14164</v>
      </c>
      <c r="E25832" s="39" t="s">
        <v>14473</v>
      </c>
      <c r="F25832" s="39" t="s">
        <v>12524</v>
      </c>
    </row>
    <row r="25833" ht="15" spans="3:6">
      <c r="C25833" s="39">
        <v>98832</v>
      </c>
      <c r="D25833" s="39" t="s">
        <v>14164</v>
      </c>
      <c r="E25833" s="39" t="s">
        <v>14473</v>
      </c>
      <c r="F25833" s="39" t="s">
        <v>12524</v>
      </c>
    </row>
    <row r="25834" ht="15" spans="3:6">
      <c r="C25834" s="39">
        <v>98830</v>
      </c>
      <c r="D25834" s="39" t="s">
        <v>14164</v>
      </c>
      <c r="E25834" s="39" t="s">
        <v>14473</v>
      </c>
      <c r="F25834" s="39" t="s">
        <v>12524</v>
      </c>
    </row>
    <row r="25835" ht="15" spans="3:6">
      <c r="C25835" s="39">
        <v>98827</v>
      </c>
      <c r="D25835" s="39" t="s">
        <v>14164</v>
      </c>
      <c r="E25835" s="39" t="s">
        <v>14473</v>
      </c>
      <c r="F25835" s="39" t="s">
        <v>12524</v>
      </c>
    </row>
    <row r="25836" ht="15" spans="3:6">
      <c r="C25836" s="39">
        <v>98825</v>
      </c>
      <c r="D25836" s="39" t="s">
        <v>14164</v>
      </c>
      <c r="E25836" s="39" t="s">
        <v>14473</v>
      </c>
      <c r="F25836" s="39" t="s">
        <v>12524</v>
      </c>
    </row>
    <row r="25837" ht="15" spans="3:6">
      <c r="C25837" s="39">
        <v>98824</v>
      </c>
      <c r="D25837" s="39" t="s">
        <v>14164</v>
      </c>
      <c r="E25837" s="39" t="s">
        <v>14473</v>
      </c>
      <c r="F25837" s="39" t="s">
        <v>12524</v>
      </c>
    </row>
    <row r="25838" ht="15" spans="3:6">
      <c r="C25838" s="39">
        <v>98820</v>
      </c>
      <c r="D25838" s="39" t="s">
        <v>14164</v>
      </c>
      <c r="E25838" s="39" t="s">
        <v>14473</v>
      </c>
      <c r="F25838" s="39" t="s">
        <v>12524</v>
      </c>
    </row>
    <row r="25839" ht="15" spans="3:6">
      <c r="C25839" s="39">
        <v>98817</v>
      </c>
      <c r="D25839" s="39" t="s">
        <v>14164</v>
      </c>
      <c r="E25839" s="39" t="s">
        <v>14473</v>
      </c>
      <c r="F25839" s="39" t="s">
        <v>12524</v>
      </c>
    </row>
    <row r="25840" ht="15" spans="3:6">
      <c r="C25840" s="39">
        <v>98815</v>
      </c>
      <c r="D25840" s="39" t="s">
        <v>14164</v>
      </c>
      <c r="E25840" s="39" t="s">
        <v>14473</v>
      </c>
      <c r="F25840" s="39" t="s">
        <v>12524</v>
      </c>
    </row>
    <row r="25841" ht="15" spans="3:6">
      <c r="C25841" s="39">
        <v>98807</v>
      </c>
      <c r="D25841" s="39" t="s">
        <v>14164</v>
      </c>
      <c r="E25841" s="39" t="s">
        <v>14473</v>
      </c>
      <c r="F25841" s="39" t="s">
        <v>12524</v>
      </c>
    </row>
    <row r="25842" ht="15" spans="3:6">
      <c r="C25842" s="39">
        <v>98805</v>
      </c>
      <c r="D25842" s="39" t="s">
        <v>14164</v>
      </c>
      <c r="E25842" s="39" t="s">
        <v>14473</v>
      </c>
      <c r="F25842" s="39" t="s">
        <v>12524</v>
      </c>
    </row>
    <row r="25843" ht="15" spans="3:6">
      <c r="C25843" s="39">
        <v>98804</v>
      </c>
      <c r="D25843" s="39" t="s">
        <v>14164</v>
      </c>
      <c r="E25843" s="39" t="s">
        <v>14473</v>
      </c>
      <c r="F25843" s="39" t="s">
        <v>12524</v>
      </c>
    </row>
    <row r="25844" ht="15" spans="3:6">
      <c r="C25844" s="39">
        <v>98800</v>
      </c>
      <c r="D25844" s="39" t="s">
        <v>14164</v>
      </c>
      <c r="E25844" s="39" t="s">
        <v>14473</v>
      </c>
      <c r="F25844" s="39" t="s">
        <v>12524</v>
      </c>
    </row>
    <row r="25845" ht="15" spans="3:6">
      <c r="C25845" s="39">
        <v>98725</v>
      </c>
      <c r="D25845" s="39" t="s">
        <v>14164</v>
      </c>
      <c r="E25845" s="39" t="s">
        <v>14582</v>
      </c>
      <c r="F25845" s="39" t="s">
        <v>12524</v>
      </c>
    </row>
    <row r="25846" ht="15" spans="3:6">
      <c r="C25846" s="39">
        <v>98724</v>
      </c>
      <c r="D25846" s="39" t="s">
        <v>14164</v>
      </c>
      <c r="E25846" s="39" t="s">
        <v>14582</v>
      </c>
      <c r="F25846" s="39" t="s">
        <v>12524</v>
      </c>
    </row>
    <row r="25847" ht="15" spans="3:6">
      <c r="C25847" s="39">
        <v>98723</v>
      </c>
      <c r="D25847" s="39" t="s">
        <v>14164</v>
      </c>
      <c r="E25847" s="39" t="s">
        <v>14582</v>
      </c>
      <c r="F25847" s="39" t="s">
        <v>12524</v>
      </c>
    </row>
    <row r="25848" ht="15" spans="3:6">
      <c r="C25848" s="39">
        <v>98720</v>
      </c>
      <c r="D25848" s="39" t="s">
        <v>14164</v>
      </c>
      <c r="E25848" s="39" t="s">
        <v>14582</v>
      </c>
      <c r="F25848" s="39" t="s">
        <v>12524</v>
      </c>
    </row>
    <row r="25849" ht="15" spans="3:6">
      <c r="C25849" s="39">
        <v>98718</v>
      </c>
      <c r="D25849" s="39" t="s">
        <v>14164</v>
      </c>
      <c r="E25849" s="39" t="s">
        <v>14582</v>
      </c>
      <c r="F25849" s="39" t="s">
        <v>12524</v>
      </c>
    </row>
    <row r="25850" ht="15" spans="3:6">
      <c r="C25850" s="39">
        <v>98717</v>
      </c>
      <c r="D25850" s="39" t="s">
        <v>14164</v>
      </c>
      <c r="E25850" s="39" t="s">
        <v>14582</v>
      </c>
      <c r="F25850" s="39" t="s">
        <v>12524</v>
      </c>
    </row>
    <row r="25851" ht="15" spans="3:6">
      <c r="C25851" s="39">
        <v>98716</v>
      </c>
      <c r="D25851" s="39" t="s">
        <v>14164</v>
      </c>
      <c r="E25851" s="39" t="s">
        <v>14582</v>
      </c>
      <c r="F25851" s="39" t="s">
        <v>12524</v>
      </c>
    </row>
    <row r="25852" ht="15" spans="3:6">
      <c r="C25852" s="39">
        <v>98715</v>
      </c>
      <c r="D25852" s="39" t="s">
        <v>14164</v>
      </c>
      <c r="E25852" s="39" t="s">
        <v>14582</v>
      </c>
      <c r="F25852" s="39" t="s">
        <v>12524</v>
      </c>
    </row>
    <row r="25853" ht="15" spans="3:6">
      <c r="C25853" s="39">
        <v>98714</v>
      </c>
      <c r="D25853" s="39" t="s">
        <v>14164</v>
      </c>
      <c r="E25853" s="39" t="s">
        <v>14582</v>
      </c>
      <c r="F25853" s="39" t="s">
        <v>12524</v>
      </c>
    </row>
    <row r="25854" ht="15" spans="3:6">
      <c r="C25854" s="39">
        <v>98713</v>
      </c>
      <c r="D25854" s="39" t="s">
        <v>14164</v>
      </c>
      <c r="E25854" s="39" t="s">
        <v>14582</v>
      </c>
      <c r="F25854" s="39" t="s">
        <v>12524</v>
      </c>
    </row>
    <row r="25855" ht="15" spans="3:6">
      <c r="C25855" s="39">
        <v>98712</v>
      </c>
      <c r="D25855" s="39" t="s">
        <v>14164</v>
      </c>
      <c r="E25855" s="39" t="s">
        <v>14582</v>
      </c>
      <c r="F25855" s="39" t="s">
        <v>12524</v>
      </c>
    </row>
    <row r="25856" ht="15" spans="3:6">
      <c r="C25856" s="39">
        <v>98710</v>
      </c>
      <c r="D25856" s="39" t="s">
        <v>14164</v>
      </c>
      <c r="E25856" s="39" t="s">
        <v>14582</v>
      </c>
      <c r="F25856" s="39" t="s">
        <v>12524</v>
      </c>
    </row>
    <row r="25857" ht="15" spans="3:6">
      <c r="C25857" s="39">
        <v>98707</v>
      </c>
      <c r="D25857" s="39" t="s">
        <v>14164</v>
      </c>
      <c r="E25857" s="39" t="s">
        <v>14582</v>
      </c>
      <c r="F25857" s="39" t="s">
        <v>12524</v>
      </c>
    </row>
    <row r="25858" ht="15" spans="3:6">
      <c r="C25858" s="39">
        <v>98706</v>
      </c>
      <c r="D25858" s="39" t="s">
        <v>14164</v>
      </c>
      <c r="E25858" s="39" t="s">
        <v>14582</v>
      </c>
      <c r="F25858" s="39" t="s">
        <v>12524</v>
      </c>
    </row>
    <row r="25859" ht="15" spans="3:6">
      <c r="C25859" s="39">
        <v>98705</v>
      </c>
      <c r="D25859" s="39" t="s">
        <v>14164</v>
      </c>
      <c r="E25859" s="39" t="s">
        <v>14582</v>
      </c>
      <c r="F25859" s="39" t="s">
        <v>12524</v>
      </c>
    </row>
    <row r="25860" ht="15" spans="3:6">
      <c r="C25860" s="39">
        <v>98700</v>
      </c>
      <c r="D25860" s="39" t="s">
        <v>14164</v>
      </c>
      <c r="E25860" s="39" t="s">
        <v>14582</v>
      </c>
      <c r="F25860" s="39" t="s">
        <v>12524</v>
      </c>
    </row>
    <row r="25861" ht="15" spans="3:6">
      <c r="C25861" s="39">
        <v>98694</v>
      </c>
      <c r="D25861" s="39" t="s">
        <v>14164</v>
      </c>
      <c r="E25861" s="39" t="s">
        <v>12563</v>
      </c>
      <c r="F25861" s="39" t="s">
        <v>12524</v>
      </c>
    </row>
    <row r="25862" ht="15" spans="3:6">
      <c r="C25862" s="39">
        <v>98693</v>
      </c>
      <c r="D25862" s="39" t="s">
        <v>14164</v>
      </c>
      <c r="E25862" s="39" t="s">
        <v>12563</v>
      </c>
      <c r="F25862" s="39" t="s">
        <v>12524</v>
      </c>
    </row>
    <row r="25863" ht="15" spans="3:6">
      <c r="C25863" s="39">
        <v>98692</v>
      </c>
      <c r="D25863" s="39" t="s">
        <v>14164</v>
      </c>
      <c r="E25863" s="39" t="s">
        <v>12563</v>
      </c>
      <c r="F25863" s="39" t="s">
        <v>12524</v>
      </c>
    </row>
    <row r="25864" ht="15" spans="3:6">
      <c r="C25864" s="39">
        <v>98690</v>
      </c>
      <c r="D25864" s="39" t="s">
        <v>14164</v>
      </c>
      <c r="E25864" s="39" t="s">
        <v>12563</v>
      </c>
      <c r="F25864" s="39" t="s">
        <v>12524</v>
      </c>
    </row>
    <row r="25865" ht="15" spans="3:6">
      <c r="C25865" s="39">
        <v>98689</v>
      </c>
      <c r="D25865" s="39" t="s">
        <v>14164</v>
      </c>
      <c r="E25865" s="39" t="s">
        <v>12563</v>
      </c>
      <c r="F25865" s="39" t="s">
        <v>12524</v>
      </c>
    </row>
    <row r="25866" ht="15" spans="3:6">
      <c r="C25866" s="39">
        <v>98680</v>
      </c>
      <c r="D25866" s="39" t="s">
        <v>14164</v>
      </c>
      <c r="E25866" s="39" t="s">
        <v>12563</v>
      </c>
      <c r="F25866" s="39" t="s">
        <v>12524</v>
      </c>
    </row>
    <row r="25867" ht="15" spans="3:6">
      <c r="C25867" s="39">
        <v>47998</v>
      </c>
      <c r="D25867" s="39" t="s">
        <v>12529</v>
      </c>
      <c r="E25867" s="39" t="s">
        <v>14583</v>
      </c>
      <c r="F25867" s="39" t="s">
        <v>12524</v>
      </c>
    </row>
    <row r="25868" ht="15" spans="3:6">
      <c r="C25868" s="39">
        <v>47997</v>
      </c>
      <c r="D25868" s="39" t="s">
        <v>12529</v>
      </c>
      <c r="E25868" s="39" t="s">
        <v>14583</v>
      </c>
      <c r="F25868" s="39" t="s">
        <v>12524</v>
      </c>
    </row>
    <row r="25869" ht="15" spans="3:6">
      <c r="C25869" s="39">
        <v>47996</v>
      </c>
      <c r="D25869" s="39" t="s">
        <v>12529</v>
      </c>
      <c r="E25869" s="39" t="s">
        <v>14583</v>
      </c>
      <c r="F25869" s="39" t="s">
        <v>12524</v>
      </c>
    </row>
    <row r="25870" ht="15" spans="3:6">
      <c r="C25870" s="39">
        <v>47995</v>
      </c>
      <c r="D25870" s="39" t="s">
        <v>12529</v>
      </c>
      <c r="E25870" s="39" t="s">
        <v>14583</v>
      </c>
      <c r="F25870" s="39" t="s">
        <v>12524</v>
      </c>
    </row>
    <row r="25871" ht="15" spans="3:6">
      <c r="C25871" s="39">
        <v>47994</v>
      </c>
      <c r="D25871" s="39" t="s">
        <v>12529</v>
      </c>
      <c r="E25871" s="39" t="s">
        <v>14583</v>
      </c>
      <c r="F25871" s="39" t="s">
        <v>12524</v>
      </c>
    </row>
    <row r="25872" ht="15" spans="3:6">
      <c r="C25872" s="39">
        <v>47993</v>
      </c>
      <c r="D25872" s="39" t="s">
        <v>12529</v>
      </c>
      <c r="E25872" s="39" t="s">
        <v>14583</v>
      </c>
      <c r="F25872" s="39" t="s">
        <v>12524</v>
      </c>
    </row>
    <row r="25873" ht="15" spans="3:6">
      <c r="C25873" s="39">
        <v>47990</v>
      </c>
      <c r="D25873" s="39" t="s">
        <v>12529</v>
      </c>
      <c r="E25873" s="39" t="s">
        <v>14583</v>
      </c>
      <c r="F25873" s="39" t="s">
        <v>12524</v>
      </c>
    </row>
    <row r="25874" ht="15" spans="3:6">
      <c r="C25874" s="39">
        <v>47989</v>
      </c>
      <c r="D25874" s="39" t="s">
        <v>12529</v>
      </c>
      <c r="E25874" s="39" t="s">
        <v>14583</v>
      </c>
      <c r="F25874" s="39" t="s">
        <v>12524</v>
      </c>
    </row>
    <row r="25875" ht="15" spans="3:6">
      <c r="C25875" s="39">
        <v>47988</v>
      </c>
      <c r="D25875" s="39" t="s">
        <v>12529</v>
      </c>
      <c r="E25875" s="39" t="s">
        <v>14583</v>
      </c>
      <c r="F25875" s="39" t="s">
        <v>12524</v>
      </c>
    </row>
    <row r="25876" ht="15" spans="3:6">
      <c r="C25876" s="39">
        <v>47987</v>
      </c>
      <c r="D25876" s="39" t="s">
        <v>12529</v>
      </c>
      <c r="E25876" s="39" t="s">
        <v>14583</v>
      </c>
      <c r="F25876" s="39" t="s">
        <v>12524</v>
      </c>
    </row>
    <row r="25877" ht="15" spans="3:6">
      <c r="C25877" s="39">
        <v>47986</v>
      </c>
      <c r="D25877" s="39" t="s">
        <v>12529</v>
      </c>
      <c r="E25877" s="39" t="s">
        <v>14583</v>
      </c>
      <c r="F25877" s="39" t="s">
        <v>12524</v>
      </c>
    </row>
    <row r="25878" ht="15" spans="3:6">
      <c r="C25878" s="39">
        <v>47984</v>
      </c>
      <c r="D25878" s="39" t="s">
        <v>12529</v>
      </c>
      <c r="E25878" s="39" t="s">
        <v>14583</v>
      </c>
      <c r="F25878" s="39" t="s">
        <v>12524</v>
      </c>
    </row>
    <row r="25879" ht="15" spans="3:6">
      <c r="C25879" s="39">
        <v>47983</v>
      </c>
      <c r="D25879" s="39" t="s">
        <v>12529</v>
      </c>
      <c r="E25879" s="39" t="s">
        <v>14583</v>
      </c>
      <c r="F25879" s="39" t="s">
        <v>12524</v>
      </c>
    </row>
    <row r="25880" ht="15" spans="3:6">
      <c r="C25880" s="39">
        <v>47977</v>
      </c>
      <c r="D25880" s="39" t="s">
        <v>12529</v>
      </c>
      <c r="E25880" s="39" t="s">
        <v>14485</v>
      </c>
      <c r="F25880" s="39" t="s">
        <v>12524</v>
      </c>
    </row>
    <row r="25881" ht="15" spans="3:6">
      <c r="C25881" s="39">
        <v>47976</v>
      </c>
      <c r="D25881" s="39" t="s">
        <v>12529</v>
      </c>
      <c r="E25881" s="39" t="s">
        <v>14485</v>
      </c>
      <c r="F25881" s="39" t="s">
        <v>12524</v>
      </c>
    </row>
    <row r="25882" ht="15" spans="3:6">
      <c r="C25882" s="39">
        <v>47975</v>
      </c>
      <c r="D25882" s="39" t="s">
        <v>12529</v>
      </c>
      <c r="E25882" s="39" t="s">
        <v>14485</v>
      </c>
      <c r="F25882" s="39" t="s">
        <v>12524</v>
      </c>
    </row>
    <row r="25883" ht="15" spans="3:6">
      <c r="C25883" s="39">
        <v>47974</v>
      </c>
      <c r="D25883" s="39" t="s">
        <v>12529</v>
      </c>
      <c r="E25883" s="39" t="s">
        <v>14485</v>
      </c>
      <c r="F25883" s="39" t="s">
        <v>12524</v>
      </c>
    </row>
    <row r="25884" ht="15" spans="3:6">
      <c r="C25884" s="39">
        <v>47970</v>
      </c>
      <c r="D25884" s="39" t="s">
        <v>12529</v>
      </c>
      <c r="E25884" s="39" t="s">
        <v>14485</v>
      </c>
      <c r="F25884" s="39" t="s">
        <v>12524</v>
      </c>
    </row>
    <row r="25885" ht="15" spans="3:6">
      <c r="C25885" s="39">
        <v>47965</v>
      </c>
      <c r="D25885" s="39" t="s">
        <v>12529</v>
      </c>
      <c r="E25885" s="39" t="s">
        <v>14485</v>
      </c>
      <c r="F25885" s="39" t="s">
        <v>12524</v>
      </c>
    </row>
    <row r="25886" ht="15" spans="3:6">
      <c r="C25886" s="39">
        <v>47964</v>
      </c>
      <c r="D25886" s="39" t="s">
        <v>12529</v>
      </c>
      <c r="E25886" s="39" t="s">
        <v>14485</v>
      </c>
      <c r="F25886" s="39" t="s">
        <v>12524</v>
      </c>
    </row>
    <row r="25887" ht="15" spans="3:6">
      <c r="C25887" s="39">
        <v>47960</v>
      </c>
      <c r="D25887" s="39" t="s">
        <v>12529</v>
      </c>
      <c r="E25887" s="39" t="s">
        <v>14485</v>
      </c>
      <c r="F25887" s="39" t="s">
        <v>12524</v>
      </c>
    </row>
    <row r="25888" ht="15" spans="3:6">
      <c r="C25888" s="39">
        <v>47959</v>
      </c>
      <c r="D25888" s="39" t="s">
        <v>12529</v>
      </c>
      <c r="E25888" s="39" t="s">
        <v>14485</v>
      </c>
      <c r="F25888" s="39" t="s">
        <v>12524</v>
      </c>
    </row>
    <row r="25889" ht="15" spans="3:6">
      <c r="C25889" s="39">
        <v>47958</v>
      </c>
      <c r="D25889" s="39" t="s">
        <v>12529</v>
      </c>
      <c r="E25889" s="39" t="s">
        <v>14485</v>
      </c>
      <c r="F25889" s="39" t="s">
        <v>12524</v>
      </c>
    </row>
    <row r="25890" ht="15" spans="3:6">
      <c r="C25890" s="39">
        <v>47956</v>
      </c>
      <c r="D25890" s="39" t="s">
        <v>12529</v>
      </c>
      <c r="E25890" s="39" t="s">
        <v>14485</v>
      </c>
      <c r="F25890" s="39" t="s">
        <v>12524</v>
      </c>
    </row>
    <row r="25891" ht="15" spans="3:6">
      <c r="C25891" s="39">
        <v>47955</v>
      </c>
      <c r="D25891" s="39" t="s">
        <v>12529</v>
      </c>
      <c r="E25891" s="39" t="s">
        <v>14485</v>
      </c>
      <c r="F25891" s="39" t="s">
        <v>12524</v>
      </c>
    </row>
    <row r="25892" ht="15" spans="3:6">
      <c r="C25892" s="39">
        <v>47952</v>
      </c>
      <c r="D25892" s="39" t="s">
        <v>12529</v>
      </c>
      <c r="E25892" s="39" t="s">
        <v>14485</v>
      </c>
      <c r="F25892" s="39" t="s">
        <v>12524</v>
      </c>
    </row>
    <row r="25893" ht="15" spans="3:6">
      <c r="C25893" s="39">
        <v>47980</v>
      </c>
      <c r="D25893" s="39" t="s">
        <v>12529</v>
      </c>
      <c r="E25893" s="39" t="s">
        <v>14583</v>
      </c>
      <c r="F25893" s="39" t="s">
        <v>12524</v>
      </c>
    </row>
    <row r="25894" ht="15" spans="3:6">
      <c r="C25894" s="39">
        <v>47950</v>
      </c>
      <c r="D25894" s="39" t="s">
        <v>12529</v>
      </c>
      <c r="E25894" s="39" t="s">
        <v>14485</v>
      </c>
      <c r="F25894" s="39" t="s">
        <v>12524</v>
      </c>
    </row>
    <row r="25895" ht="15" spans="3:6">
      <c r="C25895" s="39">
        <v>47949</v>
      </c>
      <c r="D25895" s="39" t="s">
        <v>12529</v>
      </c>
      <c r="E25895" s="39" t="s">
        <v>14584</v>
      </c>
      <c r="F25895" s="39" t="s">
        <v>12524</v>
      </c>
    </row>
    <row r="25896" ht="15" spans="3:6">
      <c r="C25896" s="39">
        <v>47948</v>
      </c>
      <c r="D25896" s="39" t="s">
        <v>12529</v>
      </c>
      <c r="E25896" s="39" t="s">
        <v>14584</v>
      </c>
      <c r="F25896" s="39" t="s">
        <v>12524</v>
      </c>
    </row>
    <row r="25897" ht="15" spans="3:6">
      <c r="C25897" s="39">
        <v>47947</v>
      </c>
      <c r="D25897" s="39" t="s">
        <v>12529</v>
      </c>
      <c r="E25897" s="39" t="s">
        <v>14584</v>
      </c>
      <c r="F25897" s="39" t="s">
        <v>12524</v>
      </c>
    </row>
    <row r="25898" ht="15" spans="3:6">
      <c r="C25898" s="39">
        <v>47946</v>
      </c>
      <c r="D25898" s="39" t="s">
        <v>12529</v>
      </c>
      <c r="E25898" s="39" t="s">
        <v>14584</v>
      </c>
      <c r="F25898" s="39" t="s">
        <v>12524</v>
      </c>
    </row>
    <row r="25899" ht="15" spans="3:6">
      <c r="C25899" s="39">
        <v>47945</v>
      </c>
      <c r="D25899" s="39" t="s">
        <v>12529</v>
      </c>
      <c r="E25899" s="39" t="s">
        <v>14584</v>
      </c>
      <c r="F25899" s="39" t="s">
        <v>12524</v>
      </c>
    </row>
    <row r="25900" ht="15" spans="3:6">
      <c r="C25900" s="39">
        <v>47940</v>
      </c>
      <c r="D25900" s="39" t="s">
        <v>12529</v>
      </c>
      <c r="E25900" s="39" t="s">
        <v>14584</v>
      </c>
      <c r="F25900" s="39" t="s">
        <v>12524</v>
      </c>
    </row>
    <row r="25901" ht="15" spans="3:6">
      <c r="C25901" s="39">
        <v>47939</v>
      </c>
      <c r="D25901" s="39" t="s">
        <v>12529</v>
      </c>
      <c r="E25901" s="39" t="s">
        <v>14584</v>
      </c>
      <c r="F25901" s="39" t="s">
        <v>12524</v>
      </c>
    </row>
    <row r="25902" ht="15" spans="3:6">
      <c r="C25902" s="39">
        <v>47938</v>
      </c>
      <c r="D25902" s="39" t="s">
        <v>12529</v>
      </c>
      <c r="E25902" s="39" t="s">
        <v>14584</v>
      </c>
      <c r="F25902" s="39" t="s">
        <v>12524</v>
      </c>
    </row>
    <row r="25903" ht="15" spans="3:6">
      <c r="C25903" s="39">
        <v>47937</v>
      </c>
      <c r="D25903" s="39" t="s">
        <v>12529</v>
      </c>
      <c r="E25903" s="39" t="s">
        <v>14584</v>
      </c>
      <c r="F25903" s="39" t="s">
        <v>12524</v>
      </c>
    </row>
    <row r="25904" ht="15" spans="3:6">
      <c r="C25904" s="39">
        <v>47936</v>
      </c>
      <c r="D25904" s="39" t="s">
        <v>12529</v>
      </c>
      <c r="E25904" s="39" t="s">
        <v>14584</v>
      </c>
      <c r="F25904" s="39" t="s">
        <v>12524</v>
      </c>
    </row>
    <row r="25905" ht="15" spans="3:6">
      <c r="C25905" s="39">
        <v>47935</v>
      </c>
      <c r="D25905" s="39" t="s">
        <v>12529</v>
      </c>
      <c r="E25905" s="39" t="s">
        <v>14584</v>
      </c>
      <c r="F25905" s="39" t="s">
        <v>12524</v>
      </c>
    </row>
    <row r="25906" ht="15" spans="3:6">
      <c r="C25906" s="39">
        <v>47934</v>
      </c>
      <c r="D25906" s="39" t="s">
        <v>12529</v>
      </c>
      <c r="E25906" s="39" t="s">
        <v>14584</v>
      </c>
      <c r="F25906" s="39" t="s">
        <v>12524</v>
      </c>
    </row>
    <row r="25907" ht="15" spans="3:6">
      <c r="C25907" s="39">
        <v>47930</v>
      </c>
      <c r="D25907" s="39" t="s">
        <v>12529</v>
      </c>
      <c r="E25907" s="39" t="s">
        <v>14584</v>
      </c>
      <c r="F25907" s="39" t="s">
        <v>12524</v>
      </c>
    </row>
    <row r="25908" ht="15" spans="3:6">
      <c r="C25908" s="39">
        <v>47748</v>
      </c>
      <c r="D25908" s="39" t="s">
        <v>12529</v>
      </c>
      <c r="E25908" s="39" t="s">
        <v>14585</v>
      </c>
      <c r="F25908" s="39" t="s">
        <v>12524</v>
      </c>
    </row>
    <row r="25909" ht="15" spans="3:6">
      <c r="C25909" s="39">
        <v>47747</v>
      </c>
      <c r="D25909" s="39" t="s">
        <v>12529</v>
      </c>
      <c r="E25909" s="39" t="s">
        <v>14585</v>
      </c>
      <c r="F25909" s="39" t="s">
        <v>12524</v>
      </c>
    </row>
    <row r="25910" ht="15" spans="3:6">
      <c r="C25910" s="39">
        <v>47746</v>
      </c>
      <c r="D25910" s="39" t="s">
        <v>12529</v>
      </c>
      <c r="E25910" s="39" t="s">
        <v>14585</v>
      </c>
      <c r="F25910" s="39" t="s">
        <v>12524</v>
      </c>
    </row>
    <row r="25911" ht="15" spans="3:6">
      <c r="C25911" s="39">
        <v>47744</v>
      </c>
      <c r="D25911" s="39" t="s">
        <v>12529</v>
      </c>
      <c r="E25911" s="39" t="s">
        <v>14585</v>
      </c>
      <c r="F25911" s="39" t="s">
        <v>12524</v>
      </c>
    </row>
    <row r="25912" ht="15" spans="3:6">
      <c r="C25912" s="39">
        <v>47743</v>
      </c>
      <c r="D25912" s="39" t="s">
        <v>12529</v>
      </c>
      <c r="E25912" s="39" t="s">
        <v>14585</v>
      </c>
      <c r="F25912" s="39" t="s">
        <v>12524</v>
      </c>
    </row>
    <row r="25913" ht="15" spans="3:6">
      <c r="C25913" s="39">
        <v>47742</v>
      </c>
      <c r="D25913" s="39" t="s">
        <v>12529</v>
      </c>
      <c r="E25913" s="39" t="s">
        <v>14585</v>
      </c>
      <c r="F25913" s="39" t="s">
        <v>12524</v>
      </c>
    </row>
    <row r="25914" ht="15" spans="3:6">
      <c r="C25914" s="39">
        <v>47741</v>
      </c>
      <c r="D25914" s="39" t="s">
        <v>12529</v>
      </c>
      <c r="E25914" s="39" t="s">
        <v>14585</v>
      </c>
      <c r="F25914" s="39" t="s">
        <v>12524</v>
      </c>
    </row>
    <row r="25915" ht="15" spans="3:6">
      <c r="C25915" s="39">
        <v>47740</v>
      </c>
      <c r="D25915" s="39" t="s">
        <v>12529</v>
      </c>
      <c r="E25915" s="39" t="s">
        <v>14585</v>
      </c>
      <c r="F25915" s="39" t="s">
        <v>12524</v>
      </c>
    </row>
    <row r="25916" ht="15" spans="3:6">
      <c r="C25916" s="39">
        <v>47736</v>
      </c>
      <c r="D25916" s="39" t="s">
        <v>12529</v>
      </c>
      <c r="E25916" s="39" t="s">
        <v>14585</v>
      </c>
      <c r="F25916" s="39" t="s">
        <v>12524</v>
      </c>
    </row>
    <row r="25917" ht="15" spans="3:6">
      <c r="C25917" s="39">
        <v>47734</v>
      </c>
      <c r="D25917" s="39" t="s">
        <v>12529</v>
      </c>
      <c r="E25917" s="39" t="s">
        <v>14585</v>
      </c>
      <c r="F25917" s="39" t="s">
        <v>12524</v>
      </c>
    </row>
    <row r="25918" ht="15" spans="3:6">
      <c r="C25918" s="39">
        <v>47733</v>
      </c>
      <c r="D25918" s="39" t="s">
        <v>12529</v>
      </c>
      <c r="E25918" s="39" t="s">
        <v>14585</v>
      </c>
      <c r="F25918" s="39" t="s">
        <v>12524</v>
      </c>
    </row>
    <row r="25919" ht="15" spans="3:6">
      <c r="C25919" s="39">
        <v>47732</v>
      </c>
      <c r="D25919" s="39" t="s">
        <v>12529</v>
      </c>
      <c r="E25919" s="39" t="s">
        <v>14585</v>
      </c>
      <c r="F25919" s="39" t="s">
        <v>12524</v>
      </c>
    </row>
    <row r="25920" ht="15" spans="3:6">
      <c r="C25920" s="39">
        <v>47730</v>
      </c>
      <c r="D25920" s="39" t="s">
        <v>12529</v>
      </c>
      <c r="E25920" s="39" t="s">
        <v>14585</v>
      </c>
      <c r="F25920" s="39" t="s">
        <v>12524</v>
      </c>
    </row>
    <row r="25921" ht="15" spans="3:6">
      <c r="C25921" s="39">
        <v>30637</v>
      </c>
      <c r="D25921" s="39" t="s">
        <v>12603</v>
      </c>
      <c r="E25921" s="39" t="s">
        <v>14586</v>
      </c>
      <c r="F25921" s="39" t="s">
        <v>12524</v>
      </c>
    </row>
    <row r="25922" ht="15" spans="3:6">
      <c r="C25922" s="39">
        <v>30630</v>
      </c>
      <c r="D25922" s="39" t="s">
        <v>12603</v>
      </c>
      <c r="E25922" s="39" t="s">
        <v>14586</v>
      </c>
      <c r="F25922" s="39" t="s">
        <v>12524</v>
      </c>
    </row>
    <row r="25923" ht="15" spans="3:6">
      <c r="C25923" s="39">
        <v>30627</v>
      </c>
      <c r="D25923" s="39" t="s">
        <v>12603</v>
      </c>
      <c r="E25923" s="39" t="s">
        <v>14586</v>
      </c>
      <c r="F25923" s="39" t="s">
        <v>12524</v>
      </c>
    </row>
    <row r="25924" ht="15" spans="3:6">
      <c r="C25924" s="39">
        <v>30624</v>
      </c>
      <c r="D25924" s="39" t="s">
        <v>12603</v>
      </c>
      <c r="E25924" s="39" t="s">
        <v>14586</v>
      </c>
      <c r="F25924" s="39" t="s">
        <v>12524</v>
      </c>
    </row>
    <row r="25925" ht="15" spans="3:6">
      <c r="C25925" s="39">
        <v>30623</v>
      </c>
      <c r="D25925" s="39" t="s">
        <v>12603</v>
      </c>
      <c r="E25925" s="39" t="s">
        <v>14586</v>
      </c>
      <c r="F25925" s="39" t="s">
        <v>12524</v>
      </c>
    </row>
    <row r="25926" ht="15" spans="3:6">
      <c r="C25926" s="39">
        <v>30617</v>
      </c>
      <c r="D25926" s="39" t="s">
        <v>12603</v>
      </c>
      <c r="E25926" s="39" t="s">
        <v>14587</v>
      </c>
      <c r="F25926" s="39" t="s">
        <v>12524</v>
      </c>
    </row>
    <row r="25927" ht="15" spans="3:6">
      <c r="C25927" s="39">
        <v>30610</v>
      </c>
      <c r="D25927" s="39" t="s">
        <v>12603</v>
      </c>
      <c r="E25927" s="39" t="s">
        <v>14587</v>
      </c>
      <c r="F25927" s="39" t="s">
        <v>12524</v>
      </c>
    </row>
    <row r="25928" ht="15" spans="3:6">
      <c r="C25928" s="39">
        <v>30604</v>
      </c>
      <c r="D25928" s="39" t="s">
        <v>12603</v>
      </c>
      <c r="E25928" s="39" t="s">
        <v>14587</v>
      </c>
      <c r="F25928" s="39" t="s">
        <v>12524</v>
      </c>
    </row>
    <row r="25929" ht="15" spans="3:6">
      <c r="C25929" s="39">
        <v>30603</v>
      </c>
      <c r="D25929" s="39" t="s">
        <v>12603</v>
      </c>
      <c r="E25929" s="39" t="s">
        <v>14587</v>
      </c>
      <c r="F25929" s="39" t="s">
        <v>12524</v>
      </c>
    </row>
    <row r="25930" ht="15" spans="3:6">
      <c r="C25930" s="39">
        <v>30596</v>
      </c>
      <c r="D25930" s="39" t="s">
        <v>12603</v>
      </c>
      <c r="E25930" s="39" t="s">
        <v>14588</v>
      </c>
      <c r="F25930" s="39" t="s">
        <v>12524</v>
      </c>
    </row>
    <row r="25931" ht="15" spans="3:6">
      <c r="C25931" s="39">
        <v>30594</v>
      </c>
      <c r="D25931" s="39" t="s">
        <v>12603</v>
      </c>
      <c r="E25931" s="39" t="s">
        <v>14588</v>
      </c>
      <c r="F25931" s="39" t="s">
        <v>12524</v>
      </c>
    </row>
    <row r="25932" ht="15" spans="3:6">
      <c r="C25932" s="39">
        <v>30593</v>
      </c>
      <c r="D25932" s="39" t="s">
        <v>12603</v>
      </c>
      <c r="E25932" s="39" t="s">
        <v>14588</v>
      </c>
      <c r="F25932" s="39" t="s">
        <v>12524</v>
      </c>
    </row>
    <row r="25933" ht="15" spans="3:6">
      <c r="C25933" s="39">
        <v>30585</v>
      </c>
      <c r="D25933" s="39" t="s">
        <v>12603</v>
      </c>
      <c r="E25933" s="39" t="s">
        <v>14589</v>
      </c>
      <c r="F25933" s="39" t="s">
        <v>12524</v>
      </c>
    </row>
    <row r="25934" ht="15" spans="3:6">
      <c r="C25934" s="39">
        <v>30584</v>
      </c>
      <c r="D25934" s="39" t="s">
        <v>12603</v>
      </c>
      <c r="E25934" s="39" t="s">
        <v>14589</v>
      </c>
      <c r="F25934" s="39" t="s">
        <v>12524</v>
      </c>
    </row>
    <row r="25935" ht="15" spans="3:6">
      <c r="C25935" s="39">
        <v>30583</v>
      </c>
      <c r="D25935" s="39" t="s">
        <v>12603</v>
      </c>
      <c r="E25935" s="39" t="s">
        <v>14589</v>
      </c>
      <c r="F25935" s="39" t="s">
        <v>12524</v>
      </c>
    </row>
    <row r="25936" ht="15" spans="3:6">
      <c r="C25936" s="39">
        <v>30570</v>
      </c>
      <c r="D25936" s="39" t="s">
        <v>12603</v>
      </c>
      <c r="E25936" s="39" t="s">
        <v>14590</v>
      </c>
      <c r="F25936" s="39" t="s">
        <v>12524</v>
      </c>
    </row>
    <row r="25937" ht="15" spans="3:6">
      <c r="C25937" s="39">
        <v>30567</v>
      </c>
      <c r="D25937" s="39" t="s">
        <v>12603</v>
      </c>
      <c r="E25937" s="39" t="s">
        <v>14590</v>
      </c>
      <c r="F25937" s="39" t="s">
        <v>12524</v>
      </c>
    </row>
    <row r="25938" ht="15" spans="3:6">
      <c r="C25938" s="39">
        <v>30566</v>
      </c>
      <c r="D25938" s="39" t="s">
        <v>12603</v>
      </c>
      <c r="E25938" s="39" t="s">
        <v>14590</v>
      </c>
      <c r="F25938" s="39" t="s">
        <v>12524</v>
      </c>
    </row>
    <row r="25939" ht="15" spans="3:6">
      <c r="C25939" s="39">
        <v>30564</v>
      </c>
      <c r="D25939" s="39" t="s">
        <v>12603</v>
      </c>
      <c r="E25939" s="39" t="s">
        <v>14590</v>
      </c>
      <c r="F25939" s="39" t="s">
        <v>12524</v>
      </c>
    </row>
    <row r="25940" ht="15" spans="3:6">
      <c r="C25940" s="39">
        <v>30563</v>
      </c>
      <c r="D25940" s="39" t="s">
        <v>12603</v>
      </c>
      <c r="E25940" s="39" t="s">
        <v>14590</v>
      </c>
      <c r="F25940" s="39" t="s">
        <v>12524</v>
      </c>
    </row>
    <row r="25941" ht="15" spans="3:6">
      <c r="C25941" s="39">
        <v>30620</v>
      </c>
      <c r="D25941" s="39" t="s">
        <v>12603</v>
      </c>
      <c r="E25941" s="39" t="s">
        <v>14586</v>
      </c>
      <c r="F25941" s="39" t="s">
        <v>12524</v>
      </c>
    </row>
    <row r="25942" ht="15" spans="3:6">
      <c r="C25942" s="39">
        <v>30600</v>
      </c>
      <c r="D25942" s="39" t="s">
        <v>12603</v>
      </c>
      <c r="E25942" s="39" t="s">
        <v>14587</v>
      </c>
      <c r="F25942" s="39" t="s">
        <v>12524</v>
      </c>
    </row>
    <row r="25943" ht="15" spans="3:6">
      <c r="C25943" s="39">
        <v>30590</v>
      </c>
      <c r="D25943" s="39" t="s">
        <v>12603</v>
      </c>
      <c r="E25943" s="39" t="s">
        <v>14588</v>
      </c>
      <c r="F25943" s="39" t="s">
        <v>12524</v>
      </c>
    </row>
    <row r="25944" ht="15" spans="3:6">
      <c r="C25944" s="39">
        <v>30580</v>
      </c>
      <c r="D25944" s="39" t="s">
        <v>12603</v>
      </c>
      <c r="E25944" s="39" t="s">
        <v>14589</v>
      </c>
      <c r="F25944" s="39" t="s">
        <v>12524</v>
      </c>
    </row>
    <row r="25945" ht="15" spans="3:6">
      <c r="C25945" s="39">
        <v>30560</v>
      </c>
      <c r="D25945" s="39" t="s">
        <v>12603</v>
      </c>
      <c r="E25945" s="39" t="s">
        <v>14590</v>
      </c>
      <c r="F25945" s="39" t="s">
        <v>12524</v>
      </c>
    </row>
    <row r="25946" ht="15" spans="3:6">
      <c r="C25946" s="39">
        <v>30554</v>
      </c>
      <c r="D25946" s="39" t="s">
        <v>12603</v>
      </c>
      <c r="E25946" s="39" t="s">
        <v>14591</v>
      </c>
      <c r="F25946" s="39" t="s">
        <v>12524</v>
      </c>
    </row>
    <row r="25947" ht="15" spans="3:6">
      <c r="C25947" s="39">
        <v>30550</v>
      </c>
      <c r="D25947" s="39" t="s">
        <v>12603</v>
      </c>
      <c r="E25947" s="39" t="s">
        <v>14591</v>
      </c>
      <c r="F25947" s="39" t="s">
        <v>12524</v>
      </c>
    </row>
    <row r="25948" ht="15" spans="3:6">
      <c r="C25948" s="39">
        <v>30548</v>
      </c>
      <c r="D25948" s="39" t="s">
        <v>12603</v>
      </c>
      <c r="E25948" s="39" t="s">
        <v>14591</v>
      </c>
      <c r="F25948" s="39" t="s">
        <v>12524</v>
      </c>
    </row>
    <row r="25949" ht="15" spans="3:6">
      <c r="C25949" s="39">
        <v>30547</v>
      </c>
      <c r="D25949" s="39" t="s">
        <v>12603</v>
      </c>
      <c r="E25949" s="39" t="s">
        <v>14591</v>
      </c>
      <c r="F25949" s="39" t="s">
        <v>12524</v>
      </c>
    </row>
    <row r="25950" ht="15" spans="3:6">
      <c r="C25950" s="39">
        <v>30546</v>
      </c>
      <c r="D25950" s="39" t="s">
        <v>12603</v>
      </c>
      <c r="E25950" s="39" t="s">
        <v>14591</v>
      </c>
      <c r="F25950" s="39" t="s">
        <v>12524</v>
      </c>
    </row>
    <row r="25951" ht="15" spans="3:6">
      <c r="C25951" s="39">
        <v>30545</v>
      </c>
      <c r="D25951" s="39" t="s">
        <v>12603</v>
      </c>
      <c r="E25951" s="39" t="s">
        <v>14591</v>
      </c>
      <c r="F25951" s="39" t="s">
        <v>12524</v>
      </c>
    </row>
    <row r="25952" ht="15" spans="3:6">
      <c r="C25952" s="39">
        <v>30543</v>
      </c>
      <c r="D25952" s="39" t="s">
        <v>12603</v>
      </c>
      <c r="E25952" s="39" t="s">
        <v>14591</v>
      </c>
      <c r="F25952" s="39" t="s">
        <v>12524</v>
      </c>
    </row>
    <row r="25953" ht="15" spans="3:6">
      <c r="C25953" s="39">
        <v>30540</v>
      </c>
      <c r="D25953" s="39" t="s">
        <v>12603</v>
      </c>
      <c r="E25953" s="39" t="s">
        <v>14591</v>
      </c>
      <c r="F25953" s="39" t="s">
        <v>12524</v>
      </c>
    </row>
    <row r="25954" ht="15" spans="3:6">
      <c r="C25954" s="39">
        <v>99919</v>
      </c>
      <c r="D25954" s="39" t="s">
        <v>14164</v>
      </c>
      <c r="E25954" s="39" t="s">
        <v>14555</v>
      </c>
      <c r="F25954" s="39" t="s">
        <v>12524</v>
      </c>
    </row>
    <row r="25955" ht="15" spans="3:6">
      <c r="C25955" s="39">
        <v>99918</v>
      </c>
      <c r="D25955" s="39" t="s">
        <v>14164</v>
      </c>
      <c r="E25955" s="39" t="s">
        <v>14555</v>
      </c>
      <c r="F25955" s="39" t="s">
        <v>12524</v>
      </c>
    </row>
    <row r="25956" ht="15" spans="3:6">
      <c r="C25956" s="39">
        <v>99917</v>
      </c>
      <c r="D25956" s="39" t="s">
        <v>14164</v>
      </c>
      <c r="E25956" s="39" t="s">
        <v>14555</v>
      </c>
      <c r="F25956" s="39" t="s">
        <v>12524</v>
      </c>
    </row>
    <row r="25957" ht="15" spans="3:6">
      <c r="C25957" s="39">
        <v>99915</v>
      </c>
      <c r="D25957" s="39" t="s">
        <v>14164</v>
      </c>
      <c r="E25957" s="39" t="s">
        <v>14555</v>
      </c>
      <c r="F25957" s="39" t="s">
        <v>12524</v>
      </c>
    </row>
    <row r="25958" ht="15" spans="3:6">
      <c r="C25958" s="39">
        <v>99914</v>
      </c>
      <c r="D25958" s="39" t="s">
        <v>14164</v>
      </c>
      <c r="E25958" s="39" t="s">
        <v>14555</v>
      </c>
      <c r="F25958" s="39" t="s">
        <v>12524</v>
      </c>
    </row>
    <row r="25959" ht="15" spans="3:6">
      <c r="C25959" s="39">
        <v>99913</v>
      </c>
      <c r="D25959" s="39" t="s">
        <v>14164</v>
      </c>
      <c r="E25959" s="39" t="s">
        <v>14555</v>
      </c>
      <c r="F25959" s="39" t="s">
        <v>12524</v>
      </c>
    </row>
    <row r="25960" ht="15" spans="3:6">
      <c r="C25960" s="39">
        <v>99910</v>
      </c>
      <c r="D25960" s="39" t="s">
        <v>14164</v>
      </c>
      <c r="E25960" s="39" t="s">
        <v>14555</v>
      </c>
      <c r="F25960" s="39" t="s">
        <v>12524</v>
      </c>
    </row>
    <row r="25961" ht="15" spans="3:6">
      <c r="C25961" s="39">
        <v>30636</v>
      </c>
      <c r="D25961" s="39" t="s">
        <v>12603</v>
      </c>
      <c r="E25961" s="39" t="s">
        <v>14586</v>
      </c>
      <c r="F25961" s="39" t="s">
        <v>12524</v>
      </c>
    </row>
    <row r="25962" ht="15" spans="3:6">
      <c r="C25962" s="39">
        <v>30635</v>
      </c>
      <c r="D25962" s="39" t="s">
        <v>12603</v>
      </c>
      <c r="E25962" s="39" t="s">
        <v>14586</v>
      </c>
      <c r="F25962" s="39" t="s">
        <v>12524</v>
      </c>
    </row>
    <row r="25963" ht="15" spans="3:6">
      <c r="C25963" s="39">
        <v>30634</v>
      </c>
      <c r="D25963" s="39" t="s">
        <v>12603</v>
      </c>
      <c r="E25963" s="39" t="s">
        <v>14586</v>
      </c>
      <c r="F25963" s="39" t="s">
        <v>12524</v>
      </c>
    </row>
    <row r="25964" ht="15" spans="3:6">
      <c r="C25964" s="39">
        <v>30633</v>
      </c>
      <c r="D25964" s="39" t="s">
        <v>12603</v>
      </c>
      <c r="E25964" s="39" t="s">
        <v>14586</v>
      </c>
      <c r="F25964" s="39" t="s">
        <v>12524</v>
      </c>
    </row>
    <row r="25965" ht="15" spans="3:6">
      <c r="C25965" s="39">
        <v>30626</v>
      </c>
      <c r="D25965" s="39" t="s">
        <v>12603</v>
      </c>
      <c r="E25965" s="39" t="s">
        <v>14586</v>
      </c>
      <c r="F25965" s="39" t="s">
        <v>12524</v>
      </c>
    </row>
    <row r="25966" ht="15" spans="3:6">
      <c r="C25966" s="39">
        <v>30625</v>
      </c>
      <c r="D25966" s="39" t="s">
        <v>12603</v>
      </c>
      <c r="E25966" s="39" t="s">
        <v>14586</v>
      </c>
      <c r="F25966" s="39" t="s">
        <v>12524</v>
      </c>
    </row>
    <row r="25967" ht="15" spans="3:6">
      <c r="C25967" s="39">
        <v>30616</v>
      </c>
      <c r="D25967" s="39" t="s">
        <v>12603</v>
      </c>
      <c r="E25967" s="39" t="s">
        <v>14587</v>
      </c>
      <c r="F25967" s="39" t="s">
        <v>12524</v>
      </c>
    </row>
    <row r="25968" ht="15" spans="3:6">
      <c r="C25968" s="39">
        <v>30615</v>
      </c>
      <c r="D25968" s="39" t="s">
        <v>12603</v>
      </c>
      <c r="E25968" s="39" t="s">
        <v>14587</v>
      </c>
      <c r="F25968" s="39" t="s">
        <v>12524</v>
      </c>
    </row>
    <row r="25969" ht="15" spans="3:6">
      <c r="C25969" s="39">
        <v>30614</v>
      </c>
      <c r="D25969" s="39" t="s">
        <v>12603</v>
      </c>
      <c r="E25969" s="39" t="s">
        <v>14587</v>
      </c>
      <c r="F25969" s="39" t="s">
        <v>12524</v>
      </c>
    </row>
    <row r="25970" ht="15" spans="3:6">
      <c r="C25970" s="39">
        <v>30613</v>
      </c>
      <c r="D25970" s="39" t="s">
        <v>12603</v>
      </c>
      <c r="E25970" s="39" t="s">
        <v>14587</v>
      </c>
      <c r="F25970" s="39" t="s">
        <v>12524</v>
      </c>
    </row>
    <row r="25971" ht="15" spans="3:6">
      <c r="C25971" s="39">
        <v>30607</v>
      </c>
      <c r="D25971" s="39" t="s">
        <v>12603</v>
      </c>
      <c r="E25971" s="39" t="s">
        <v>14587</v>
      </c>
      <c r="F25971" s="39" t="s">
        <v>12524</v>
      </c>
    </row>
    <row r="25972" ht="15" spans="3:6">
      <c r="C25972" s="39">
        <v>30606</v>
      </c>
      <c r="D25972" s="39" t="s">
        <v>12603</v>
      </c>
      <c r="E25972" s="39" t="s">
        <v>14587</v>
      </c>
      <c r="F25972" s="39" t="s">
        <v>12524</v>
      </c>
    </row>
    <row r="25973" ht="15" spans="3:6">
      <c r="C25973" s="39">
        <v>30597</v>
      </c>
      <c r="D25973" s="39" t="s">
        <v>12603</v>
      </c>
      <c r="E25973" s="39" t="s">
        <v>14588</v>
      </c>
      <c r="F25973" s="39" t="s">
        <v>12524</v>
      </c>
    </row>
    <row r="25974" ht="15" spans="3:6">
      <c r="C25974" s="39">
        <v>30595</v>
      </c>
      <c r="D25974" s="39" t="s">
        <v>12603</v>
      </c>
      <c r="E25974" s="39" t="s">
        <v>14588</v>
      </c>
      <c r="F25974" s="39" t="s">
        <v>12524</v>
      </c>
    </row>
    <row r="25975" ht="15" spans="3:6">
      <c r="C25975" s="39">
        <v>30587</v>
      </c>
      <c r="D25975" s="39" t="s">
        <v>12603</v>
      </c>
      <c r="E25975" s="39" t="s">
        <v>14589</v>
      </c>
      <c r="F25975" s="39" t="s">
        <v>12524</v>
      </c>
    </row>
    <row r="25976" ht="15" spans="3:6">
      <c r="C25976" s="39">
        <v>30586</v>
      </c>
      <c r="D25976" s="39" t="s">
        <v>12603</v>
      </c>
      <c r="E25976" s="39" t="s">
        <v>14589</v>
      </c>
      <c r="F25976" s="39" t="s">
        <v>12524</v>
      </c>
    </row>
    <row r="25977" ht="15" spans="3:6">
      <c r="C25977" s="39">
        <v>30582</v>
      </c>
      <c r="D25977" s="39" t="s">
        <v>12603</v>
      </c>
      <c r="E25977" s="39" t="s">
        <v>14589</v>
      </c>
      <c r="F25977" s="39" t="s">
        <v>12524</v>
      </c>
    </row>
    <row r="25978" ht="15" spans="3:6">
      <c r="C25978" s="39">
        <v>30577</v>
      </c>
      <c r="D25978" s="39" t="s">
        <v>12603</v>
      </c>
      <c r="E25978" s="39" t="s">
        <v>14590</v>
      </c>
      <c r="F25978" s="39" t="s">
        <v>12524</v>
      </c>
    </row>
    <row r="25979" ht="15" spans="3:6">
      <c r="C25979" s="39">
        <v>30576</v>
      </c>
      <c r="D25979" s="39" t="s">
        <v>12603</v>
      </c>
      <c r="E25979" s="39" t="s">
        <v>14590</v>
      </c>
      <c r="F25979" s="39" t="s">
        <v>12524</v>
      </c>
    </row>
    <row r="25980" ht="15" spans="3:6">
      <c r="C25980" s="39">
        <v>30575</v>
      </c>
      <c r="D25980" s="39" t="s">
        <v>12603</v>
      </c>
      <c r="E25980" s="39" t="s">
        <v>14590</v>
      </c>
      <c r="F25980" s="39" t="s">
        <v>12524</v>
      </c>
    </row>
    <row r="25981" ht="15" spans="3:6">
      <c r="C25981" s="39">
        <v>30574</v>
      </c>
      <c r="D25981" s="39" t="s">
        <v>12603</v>
      </c>
      <c r="E25981" s="39" t="s">
        <v>14590</v>
      </c>
      <c r="F25981" s="39" t="s">
        <v>12524</v>
      </c>
    </row>
    <row r="25982" ht="15" spans="3:6">
      <c r="C25982" s="39">
        <v>30573</v>
      </c>
      <c r="D25982" s="39" t="s">
        <v>12603</v>
      </c>
      <c r="E25982" s="39" t="s">
        <v>14590</v>
      </c>
      <c r="F25982" s="39" t="s">
        <v>12524</v>
      </c>
    </row>
    <row r="25983" ht="15" spans="3:6">
      <c r="C25983" s="39">
        <v>30568</v>
      </c>
      <c r="D25983" s="39" t="s">
        <v>12603</v>
      </c>
      <c r="E25983" s="39" t="s">
        <v>14590</v>
      </c>
      <c r="F25983" s="39" t="s">
        <v>12524</v>
      </c>
    </row>
    <row r="25984" ht="15" spans="3:6">
      <c r="C25984" s="39">
        <v>30565</v>
      </c>
      <c r="D25984" s="39" t="s">
        <v>12603</v>
      </c>
      <c r="E25984" s="39" t="s">
        <v>14590</v>
      </c>
      <c r="F25984" s="39" t="s">
        <v>12524</v>
      </c>
    </row>
    <row r="25985" ht="15" spans="3:6">
      <c r="C25985" s="39">
        <v>30559</v>
      </c>
      <c r="D25985" s="39" t="s">
        <v>12603</v>
      </c>
      <c r="E25985" s="39" t="s">
        <v>14591</v>
      </c>
      <c r="F25985" s="39" t="s">
        <v>12524</v>
      </c>
    </row>
    <row r="25986" ht="15" spans="3:6">
      <c r="C25986" s="39">
        <v>30558</v>
      </c>
      <c r="D25986" s="39" t="s">
        <v>12603</v>
      </c>
      <c r="E25986" s="39" t="s">
        <v>14591</v>
      </c>
      <c r="F25986" s="39" t="s">
        <v>12524</v>
      </c>
    </row>
    <row r="25987" ht="15" spans="3:6">
      <c r="C25987" s="39">
        <v>30556</v>
      </c>
      <c r="D25987" s="39" t="s">
        <v>12603</v>
      </c>
      <c r="E25987" s="39" t="s">
        <v>14591</v>
      </c>
      <c r="F25987" s="39" t="s">
        <v>12524</v>
      </c>
    </row>
    <row r="25988" ht="15" spans="3:6">
      <c r="C25988" s="39">
        <v>30555</v>
      </c>
      <c r="D25988" s="39" t="s">
        <v>12603</v>
      </c>
      <c r="E25988" s="39" t="s">
        <v>14591</v>
      </c>
      <c r="F25988" s="39" t="s">
        <v>12524</v>
      </c>
    </row>
    <row r="25989" ht="15" spans="3:6">
      <c r="C25989" s="39">
        <v>99909</v>
      </c>
      <c r="D25989" s="39" t="s">
        <v>14164</v>
      </c>
      <c r="E25989" s="39" t="s">
        <v>14555</v>
      </c>
      <c r="F25989" s="39" t="s">
        <v>12524</v>
      </c>
    </row>
    <row r="25990" ht="15" spans="3:6">
      <c r="C25990" s="39">
        <v>99908</v>
      </c>
      <c r="D25990" s="39" t="s">
        <v>14164</v>
      </c>
      <c r="E25990" s="39" t="s">
        <v>14555</v>
      </c>
      <c r="F25990" s="39" t="s">
        <v>12524</v>
      </c>
    </row>
    <row r="25991" ht="15" spans="3:6">
      <c r="C25991" s="39">
        <v>99907</v>
      </c>
      <c r="D25991" s="39" t="s">
        <v>14164</v>
      </c>
      <c r="E25991" s="39" t="s">
        <v>14555</v>
      </c>
      <c r="F25991" s="39" t="s">
        <v>12524</v>
      </c>
    </row>
    <row r="25992" ht="15" spans="3:6">
      <c r="C25992" s="39">
        <v>99906</v>
      </c>
      <c r="D25992" s="39" t="s">
        <v>14164</v>
      </c>
      <c r="E25992" s="39" t="s">
        <v>14555</v>
      </c>
      <c r="F25992" s="39" t="s">
        <v>12524</v>
      </c>
    </row>
    <row r="25993" ht="15" spans="3:6">
      <c r="C25993" s="39">
        <v>99905</v>
      </c>
      <c r="D25993" s="39" t="s">
        <v>14164</v>
      </c>
      <c r="E25993" s="39" t="s">
        <v>14555</v>
      </c>
      <c r="F25993" s="39" t="s">
        <v>12524</v>
      </c>
    </row>
    <row r="25994" ht="15" spans="3:6">
      <c r="C25994" s="39">
        <v>99904</v>
      </c>
      <c r="D25994" s="39" t="s">
        <v>14164</v>
      </c>
      <c r="E25994" s="39" t="s">
        <v>14555</v>
      </c>
      <c r="F25994" s="39" t="s">
        <v>12524</v>
      </c>
    </row>
    <row r="25995" ht="15" spans="3:6">
      <c r="C25995" s="39">
        <v>99902</v>
      </c>
      <c r="D25995" s="39" t="s">
        <v>14164</v>
      </c>
      <c r="E25995" s="39" t="s">
        <v>14555</v>
      </c>
      <c r="F25995" s="39" t="s">
        <v>12524</v>
      </c>
    </row>
    <row r="25996" ht="15" spans="3:6">
      <c r="C25996" s="39">
        <v>99900</v>
      </c>
      <c r="D25996" s="39" t="s">
        <v>14164</v>
      </c>
      <c r="E25996" s="39" t="s">
        <v>14555</v>
      </c>
      <c r="F25996" s="39" t="s">
        <v>12524</v>
      </c>
    </row>
    <row r="25997" ht="15" spans="3:6">
      <c r="C25997" s="39">
        <v>66693</v>
      </c>
      <c r="D25997" s="39" t="s">
        <v>12630</v>
      </c>
      <c r="E25997" s="39" t="s">
        <v>14174</v>
      </c>
      <c r="F25997" s="39" t="s">
        <v>12524</v>
      </c>
    </row>
    <row r="25998" ht="15" spans="3:6">
      <c r="C25998" s="39">
        <v>66683</v>
      </c>
      <c r="D25998" s="39" t="s">
        <v>12630</v>
      </c>
      <c r="E25998" s="39" t="s">
        <v>14174</v>
      </c>
      <c r="F25998" s="39" t="s">
        <v>12524</v>
      </c>
    </row>
    <row r="25999" ht="15" spans="3:6">
      <c r="C25999" s="39">
        <v>30553</v>
      </c>
      <c r="D25999" s="39" t="s">
        <v>12603</v>
      </c>
      <c r="E25999" s="39" t="s">
        <v>14591</v>
      </c>
      <c r="F25999" s="39" t="s">
        <v>12524</v>
      </c>
    </row>
    <row r="26000" ht="15" spans="3:6">
      <c r="C26000" s="39">
        <v>30549</v>
      </c>
      <c r="D26000" s="39" t="s">
        <v>12603</v>
      </c>
      <c r="E26000" s="39" t="s">
        <v>14591</v>
      </c>
      <c r="F26000" s="39" t="s">
        <v>12524</v>
      </c>
    </row>
    <row r="26001" ht="15" spans="3:6">
      <c r="C26001" s="39">
        <v>29866</v>
      </c>
      <c r="D26001" s="39" t="s">
        <v>12603</v>
      </c>
      <c r="E26001" s="39" t="s">
        <v>14592</v>
      </c>
      <c r="F26001" s="39" t="s">
        <v>12524</v>
      </c>
    </row>
    <row r="26002" ht="15" spans="3:6">
      <c r="C26002" s="39">
        <v>29440</v>
      </c>
      <c r="D26002" s="39" t="s">
        <v>12603</v>
      </c>
      <c r="E26002" s="39" t="s">
        <v>14593</v>
      </c>
      <c r="F26002" s="39" t="s">
        <v>12524</v>
      </c>
    </row>
    <row r="26003" ht="15" spans="3:6">
      <c r="C26003" s="39">
        <v>29353</v>
      </c>
      <c r="D26003" s="39" t="s">
        <v>12603</v>
      </c>
      <c r="E26003" s="39" t="s">
        <v>14594</v>
      </c>
      <c r="F26003" s="39" t="s">
        <v>12524</v>
      </c>
    </row>
    <row r="26004" ht="15" spans="3:6">
      <c r="C26004" s="39">
        <v>29323</v>
      </c>
      <c r="D26004" s="39" t="s">
        <v>12603</v>
      </c>
      <c r="E26004" s="39" t="s">
        <v>14595</v>
      </c>
      <c r="F26004" s="39" t="s">
        <v>12524</v>
      </c>
    </row>
    <row r="26005" ht="15" spans="3:6">
      <c r="C26005" s="39">
        <v>29322</v>
      </c>
      <c r="D26005" s="39" t="s">
        <v>12603</v>
      </c>
      <c r="E26005" s="39" t="s">
        <v>14595</v>
      </c>
      <c r="F26005" s="39" t="s">
        <v>12524</v>
      </c>
    </row>
    <row r="26006" ht="15" spans="3:6">
      <c r="C26006" s="39">
        <v>29419</v>
      </c>
      <c r="D26006" s="39" t="s">
        <v>12603</v>
      </c>
      <c r="E26006" s="39" t="s">
        <v>14572</v>
      </c>
      <c r="F26006" s="39" t="s">
        <v>12524</v>
      </c>
    </row>
    <row r="26007" ht="15" spans="3:6">
      <c r="C26007" s="39">
        <v>29953</v>
      </c>
      <c r="D26007" s="39" t="s">
        <v>12603</v>
      </c>
      <c r="E26007" s="39" t="s">
        <v>14596</v>
      </c>
      <c r="F26007" s="39" t="s">
        <v>12524</v>
      </c>
    </row>
    <row r="26008" ht="15" spans="3:6">
      <c r="C26008" s="39">
        <v>29952</v>
      </c>
      <c r="D26008" s="39" t="s">
        <v>12603</v>
      </c>
      <c r="E26008" s="39" t="s">
        <v>14596</v>
      </c>
      <c r="F26008" s="39" t="s">
        <v>12524</v>
      </c>
    </row>
    <row r="26009" ht="15" spans="3:6">
      <c r="C26009" s="39">
        <v>29420</v>
      </c>
      <c r="D26009" s="39" t="s">
        <v>12603</v>
      </c>
      <c r="E26009" s="39" t="s">
        <v>14572</v>
      </c>
      <c r="F26009" s="39" t="s">
        <v>12524</v>
      </c>
    </row>
    <row r="26010" ht="15" spans="3:6">
      <c r="C26010" s="39">
        <v>29310</v>
      </c>
      <c r="D26010" s="39" t="s">
        <v>12603</v>
      </c>
      <c r="E26010" s="39" t="s">
        <v>14527</v>
      </c>
      <c r="F26010" s="39" t="s">
        <v>12524</v>
      </c>
    </row>
    <row r="26011" ht="15" spans="3:6">
      <c r="C26011" s="39">
        <v>29269</v>
      </c>
      <c r="D26011" s="39" t="s">
        <v>12603</v>
      </c>
      <c r="E26011" s="39" t="s">
        <v>14527</v>
      </c>
      <c r="F26011" s="39" t="s">
        <v>12524</v>
      </c>
    </row>
    <row r="26012" ht="15" spans="3:6">
      <c r="C26012" s="39">
        <v>29263</v>
      </c>
      <c r="D26012" s="39" t="s">
        <v>12603</v>
      </c>
      <c r="E26012" s="39" t="s">
        <v>14527</v>
      </c>
      <c r="F26012" s="39" t="s">
        <v>12524</v>
      </c>
    </row>
    <row r="26013" ht="15" spans="3:6">
      <c r="C26013" s="39">
        <v>29236</v>
      </c>
      <c r="D26013" s="39" t="s">
        <v>12603</v>
      </c>
      <c r="E26013" s="39" t="s">
        <v>14527</v>
      </c>
      <c r="F26013" s="39" t="s">
        <v>12524</v>
      </c>
    </row>
    <row r="26014" ht="15" spans="3:6">
      <c r="C26014" s="39">
        <v>29235</v>
      </c>
      <c r="D26014" s="39" t="s">
        <v>12603</v>
      </c>
      <c r="E26014" s="39" t="s">
        <v>14527</v>
      </c>
      <c r="F26014" s="39" t="s">
        <v>12524</v>
      </c>
    </row>
    <row r="26015" ht="15" spans="3:6">
      <c r="C26015" s="39">
        <v>29233</v>
      </c>
      <c r="D26015" s="39" t="s">
        <v>12603</v>
      </c>
      <c r="E26015" s="39" t="s">
        <v>14527</v>
      </c>
      <c r="F26015" s="39" t="s">
        <v>12524</v>
      </c>
    </row>
    <row r="26016" ht="15" spans="3:6">
      <c r="C26016" s="39">
        <v>29230</v>
      </c>
      <c r="D26016" s="39" t="s">
        <v>12603</v>
      </c>
      <c r="E26016" s="39" t="s">
        <v>14527</v>
      </c>
      <c r="F26016" s="39" t="s">
        <v>12524</v>
      </c>
    </row>
    <row r="26017" ht="15" spans="3:6">
      <c r="C26017" s="39">
        <v>29223</v>
      </c>
      <c r="D26017" s="39" t="s">
        <v>12603</v>
      </c>
      <c r="E26017" s="39" t="s">
        <v>14527</v>
      </c>
      <c r="F26017" s="39" t="s">
        <v>12524</v>
      </c>
    </row>
    <row r="26018" ht="15" spans="3:6">
      <c r="C26018" s="39">
        <v>29220</v>
      </c>
      <c r="D26018" s="39" t="s">
        <v>12603</v>
      </c>
      <c r="E26018" s="39" t="s">
        <v>14527</v>
      </c>
      <c r="F26018" s="39" t="s">
        <v>12524</v>
      </c>
    </row>
    <row r="26019" ht="15" spans="3:6">
      <c r="C26019" s="39">
        <v>29218</v>
      </c>
      <c r="D26019" s="39" t="s">
        <v>12603</v>
      </c>
      <c r="E26019" s="39" t="s">
        <v>14527</v>
      </c>
      <c r="F26019" s="39" t="s">
        <v>12524</v>
      </c>
    </row>
    <row r="26020" ht="15" spans="3:6">
      <c r="C26020" s="39">
        <v>29217</v>
      </c>
      <c r="D26020" s="39" t="s">
        <v>12603</v>
      </c>
      <c r="E26020" s="39" t="s">
        <v>14527</v>
      </c>
      <c r="F26020" s="39" t="s">
        <v>12524</v>
      </c>
    </row>
    <row r="26021" ht="15" spans="3:6">
      <c r="C26021" s="39">
        <v>29216</v>
      </c>
      <c r="D26021" s="39" t="s">
        <v>12603</v>
      </c>
      <c r="E26021" s="39" t="s">
        <v>14527</v>
      </c>
      <c r="F26021" s="39" t="s">
        <v>12524</v>
      </c>
    </row>
    <row r="26022" ht="15" spans="3:6">
      <c r="C26022" s="39">
        <v>29215</v>
      </c>
      <c r="D26022" s="39" t="s">
        <v>12603</v>
      </c>
      <c r="E26022" s="39" t="s">
        <v>14527</v>
      </c>
      <c r="F26022" s="39" t="s">
        <v>12524</v>
      </c>
    </row>
    <row r="26023" ht="15" spans="3:6">
      <c r="C26023" s="39">
        <v>29213</v>
      </c>
      <c r="D26023" s="39" t="s">
        <v>12603</v>
      </c>
      <c r="E26023" s="39" t="s">
        <v>14527</v>
      </c>
      <c r="F26023" s="39" t="s">
        <v>12524</v>
      </c>
    </row>
    <row r="26024" ht="15" spans="3:6">
      <c r="C26024" s="39">
        <v>29210</v>
      </c>
      <c r="D26024" s="39" t="s">
        <v>12603</v>
      </c>
      <c r="E26024" s="39" t="s">
        <v>14527</v>
      </c>
      <c r="F26024" s="39" t="s">
        <v>12524</v>
      </c>
    </row>
    <row r="26025" ht="15" spans="3:6">
      <c r="C26025" s="39">
        <v>29200</v>
      </c>
      <c r="D26025" s="39" t="s">
        <v>12603</v>
      </c>
      <c r="E26025" s="39" t="s">
        <v>14527</v>
      </c>
      <c r="F26025" s="39" t="s">
        <v>12524</v>
      </c>
    </row>
    <row r="26026" ht="15" spans="3:6">
      <c r="C26026" s="39">
        <v>29151</v>
      </c>
      <c r="D26026" s="39" t="s">
        <v>12603</v>
      </c>
      <c r="E26026" s="39" t="s">
        <v>14526</v>
      </c>
      <c r="F26026" s="39" t="s">
        <v>12524</v>
      </c>
    </row>
    <row r="26027" ht="15" spans="3:6">
      <c r="C26027" s="39">
        <v>29265</v>
      </c>
      <c r="D26027" s="39" t="s">
        <v>12603</v>
      </c>
      <c r="E26027" s="39" t="s">
        <v>14527</v>
      </c>
      <c r="F26027" s="39" t="s">
        <v>12524</v>
      </c>
    </row>
    <row r="26028" ht="15" spans="3:6">
      <c r="C26028" s="39">
        <v>29264</v>
      </c>
      <c r="D26028" s="39" t="s">
        <v>12603</v>
      </c>
      <c r="E26028" s="39" t="s">
        <v>14527</v>
      </c>
      <c r="F26028" s="39" t="s">
        <v>12524</v>
      </c>
    </row>
    <row r="26029" ht="15" spans="3:6">
      <c r="C26029" s="39">
        <v>29260</v>
      </c>
      <c r="D26029" s="39" t="s">
        <v>12603</v>
      </c>
      <c r="E26029" s="39" t="s">
        <v>14527</v>
      </c>
      <c r="F26029" s="39" t="s">
        <v>12524</v>
      </c>
    </row>
    <row r="26030" ht="15" spans="3:6">
      <c r="C26030" s="39">
        <v>29259</v>
      </c>
      <c r="D26030" s="39" t="s">
        <v>12603</v>
      </c>
      <c r="E26030" s="39" t="s">
        <v>14527</v>
      </c>
      <c r="F26030" s="39" t="s">
        <v>12524</v>
      </c>
    </row>
    <row r="26031" ht="15" spans="3:6">
      <c r="C26031" s="39">
        <v>29258</v>
      </c>
      <c r="D26031" s="39" t="s">
        <v>12603</v>
      </c>
      <c r="E26031" s="39" t="s">
        <v>14527</v>
      </c>
      <c r="F26031" s="39" t="s">
        <v>12524</v>
      </c>
    </row>
    <row r="26032" ht="15" spans="3:6">
      <c r="C26032" s="39">
        <v>29256</v>
      </c>
      <c r="D26032" s="39" t="s">
        <v>12603</v>
      </c>
      <c r="E26032" s="39" t="s">
        <v>14527</v>
      </c>
      <c r="F26032" s="39" t="s">
        <v>12524</v>
      </c>
    </row>
    <row r="26033" ht="15" spans="3:6">
      <c r="C26033" s="39">
        <v>29255</v>
      </c>
      <c r="D26033" s="39" t="s">
        <v>12603</v>
      </c>
      <c r="E26033" s="39" t="s">
        <v>14527</v>
      </c>
      <c r="F26033" s="39" t="s">
        <v>12524</v>
      </c>
    </row>
    <row r="26034" ht="15" spans="3:6">
      <c r="C26034" s="39">
        <v>29254</v>
      </c>
      <c r="D26034" s="39" t="s">
        <v>12603</v>
      </c>
      <c r="E26034" s="39" t="s">
        <v>14527</v>
      </c>
      <c r="F26034" s="39" t="s">
        <v>12524</v>
      </c>
    </row>
    <row r="26035" ht="15" spans="3:6">
      <c r="C26035" s="39">
        <v>29250</v>
      </c>
      <c r="D26035" s="39" t="s">
        <v>12603</v>
      </c>
      <c r="E26035" s="39" t="s">
        <v>14527</v>
      </c>
      <c r="F26035" s="39" t="s">
        <v>12524</v>
      </c>
    </row>
    <row r="26036" ht="15" spans="3:6">
      <c r="C26036" s="39">
        <v>29249</v>
      </c>
      <c r="D26036" s="39" t="s">
        <v>12603</v>
      </c>
      <c r="E26036" s="39" t="s">
        <v>14527</v>
      </c>
      <c r="F26036" s="39" t="s">
        <v>12524</v>
      </c>
    </row>
    <row r="26037" ht="15" spans="3:6">
      <c r="C26037" s="39">
        <v>29247</v>
      </c>
      <c r="D26037" s="39" t="s">
        <v>12603</v>
      </c>
      <c r="E26037" s="39" t="s">
        <v>14527</v>
      </c>
      <c r="F26037" s="39" t="s">
        <v>12524</v>
      </c>
    </row>
    <row r="26038" ht="15" spans="3:6">
      <c r="C26038" s="39">
        <v>29246</v>
      </c>
      <c r="D26038" s="39" t="s">
        <v>12603</v>
      </c>
      <c r="E26038" s="39" t="s">
        <v>14527</v>
      </c>
      <c r="F26038" s="39" t="s">
        <v>12524</v>
      </c>
    </row>
    <row r="26039" ht="15" spans="3:6">
      <c r="C26039" s="39">
        <v>29244</v>
      </c>
      <c r="D26039" s="39" t="s">
        <v>12603</v>
      </c>
      <c r="E26039" s="39" t="s">
        <v>14527</v>
      </c>
      <c r="F26039" s="39" t="s">
        <v>12524</v>
      </c>
    </row>
    <row r="26040" ht="15" spans="3:6">
      <c r="C26040" s="39">
        <v>29243</v>
      </c>
      <c r="D26040" s="39" t="s">
        <v>12603</v>
      </c>
      <c r="E26040" s="39" t="s">
        <v>14527</v>
      </c>
      <c r="F26040" s="39" t="s">
        <v>12524</v>
      </c>
    </row>
    <row r="26041" ht="15" spans="3:6">
      <c r="C26041" s="39">
        <v>29242</v>
      </c>
      <c r="D26041" s="39" t="s">
        <v>12603</v>
      </c>
      <c r="E26041" s="39" t="s">
        <v>14527</v>
      </c>
      <c r="F26041" s="39" t="s">
        <v>12524</v>
      </c>
    </row>
    <row r="26042" ht="15" spans="3:6">
      <c r="C26042" s="39">
        <v>29240</v>
      </c>
      <c r="D26042" s="39" t="s">
        <v>12603</v>
      </c>
      <c r="E26042" s="39" t="s">
        <v>14527</v>
      </c>
      <c r="F26042" s="39" t="s">
        <v>12524</v>
      </c>
    </row>
    <row r="26043" ht="15" spans="3:6">
      <c r="C26043" s="39">
        <v>29239</v>
      </c>
      <c r="D26043" s="39" t="s">
        <v>12603</v>
      </c>
      <c r="E26043" s="39" t="s">
        <v>14527</v>
      </c>
      <c r="F26043" s="39" t="s">
        <v>12524</v>
      </c>
    </row>
    <row r="26044" ht="15" spans="3:6">
      <c r="C26044" s="39">
        <v>29617</v>
      </c>
      <c r="D26044" s="39" t="s">
        <v>12603</v>
      </c>
      <c r="E26044" s="39" t="s">
        <v>14546</v>
      </c>
      <c r="F26044" s="39" t="s">
        <v>12524</v>
      </c>
    </row>
    <row r="26045" ht="15" spans="3:6">
      <c r="C26045" s="39">
        <v>29616</v>
      </c>
      <c r="D26045" s="39" t="s">
        <v>12603</v>
      </c>
      <c r="E26045" s="39" t="s">
        <v>14546</v>
      </c>
      <c r="F26045" s="39" t="s">
        <v>12524</v>
      </c>
    </row>
    <row r="26046" ht="15" spans="3:6">
      <c r="C26046" s="39">
        <v>29615</v>
      </c>
      <c r="D26046" s="39" t="s">
        <v>12603</v>
      </c>
      <c r="E26046" s="39" t="s">
        <v>14546</v>
      </c>
      <c r="F26046" s="39" t="s">
        <v>12524</v>
      </c>
    </row>
    <row r="26047" ht="15" spans="3:6">
      <c r="C26047" s="39">
        <v>29614</v>
      </c>
      <c r="D26047" s="39" t="s">
        <v>12603</v>
      </c>
      <c r="E26047" s="39" t="s">
        <v>14546</v>
      </c>
      <c r="F26047" s="39" t="s">
        <v>12524</v>
      </c>
    </row>
    <row r="26048" ht="15" spans="3:6">
      <c r="C26048" s="39">
        <v>29613</v>
      </c>
      <c r="D26048" s="39" t="s">
        <v>12603</v>
      </c>
      <c r="E26048" s="39" t="s">
        <v>14546</v>
      </c>
      <c r="F26048" s="39" t="s">
        <v>12524</v>
      </c>
    </row>
    <row r="26049" ht="15" spans="3:6">
      <c r="C26049" s="39">
        <v>29606</v>
      </c>
      <c r="D26049" s="39" t="s">
        <v>12603</v>
      </c>
      <c r="E26049" s="39" t="s">
        <v>14570</v>
      </c>
      <c r="F26049" s="39" t="s">
        <v>12524</v>
      </c>
    </row>
    <row r="26050" ht="15" spans="3:6">
      <c r="C26050" s="39">
        <v>29605</v>
      </c>
      <c r="D26050" s="39" t="s">
        <v>12603</v>
      </c>
      <c r="E26050" s="39" t="s">
        <v>14570</v>
      </c>
      <c r="F26050" s="39" t="s">
        <v>12524</v>
      </c>
    </row>
    <row r="26051" ht="15" spans="3:6">
      <c r="C26051" s="39">
        <v>29604</v>
      </c>
      <c r="D26051" s="39" t="s">
        <v>12603</v>
      </c>
      <c r="E26051" s="39" t="s">
        <v>14570</v>
      </c>
      <c r="F26051" s="39" t="s">
        <v>12524</v>
      </c>
    </row>
    <row r="26052" ht="15" spans="3:6">
      <c r="C26052" s="39">
        <v>29603</v>
      </c>
      <c r="D26052" s="39" t="s">
        <v>12603</v>
      </c>
      <c r="E26052" s="39" t="s">
        <v>14570</v>
      </c>
      <c r="F26052" s="39" t="s">
        <v>12524</v>
      </c>
    </row>
    <row r="26053" ht="15" spans="3:6">
      <c r="C26053" s="39">
        <v>29417</v>
      </c>
      <c r="D26053" s="39" t="s">
        <v>12603</v>
      </c>
      <c r="E26053" s="39" t="s">
        <v>14572</v>
      </c>
      <c r="F26053" s="39" t="s">
        <v>12524</v>
      </c>
    </row>
    <row r="26054" ht="15" spans="3:6">
      <c r="C26054" s="39">
        <v>29416</v>
      </c>
      <c r="D26054" s="39" t="s">
        <v>12603</v>
      </c>
      <c r="E26054" s="39" t="s">
        <v>14572</v>
      </c>
      <c r="F26054" s="39" t="s">
        <v>12524</v>
      </c>
    </row>
    <row r="26055" ht="15" spans="3:6">
      <c r="C26055" s="39">
        <v>29316</v>
      </c>
      <c r="D26055" s="39" t="s">
        <v>12603</v>
      </c>
      <c r="E26055" s="39" t="s">
        <v>14527</v>
      </c>
      <c r="F26055" s="39" t="s">
        <v>12524</v>
      </c>
    </row>
    <row r="26056" ht="15" spans="3:6">
      <c r="C26056" s="39">
        <v>29314</v>
      </c>
      <c r="D26056" s="39" t="s">
        <v>12603</v>
      </c>
      <c r="E26056" s="39" t="s">
        <v>14527</v>
      </c>
      <c r="F26056" s="39" t="s">
        <v>12524</v>
      </c>
    </row>
    <row r="26057" ht="15" spans="3:6">
      <c r="C26057" s="39">
        <v>29412</v>
      </c>
      <c r="D26057" s="39" t="s">
        <v>12603</v>
      </c>
      <c r="E26057" s="39" t="s">
        <v>14572</v>
      </c>
      <c r="F26057" s="39" t="s">
        <v>12524</v>
      </c>
    </row>
    <row r="26058" ht="15" spans="3:6">
      <c r="C26058" s="39">
        <v>29410</v>
      </c>
      <c r="D26058" s="39" t="s">
        <v>12603</v>
      </c>
      <c r="E26058" s="39" t="s">
        <v>14572</v>
      </c>
      <c r="F26058" s="39" t="s">
        <v>12524</v>
      </c>
    </row>
    <row r="26059" ht="15" spans="3:6">
      <c r="C26059" s="39">
        <v>29300</v>
      </c>
      <c r="D26059" s="39" t="s">
        <v>12603</v>
      </c>
      <c r="E26059" s="39" t="s">
        <v>14527</v>
      </c>
      <c r="F26059" s="39" t="s">
        <v>12524</v>
      </c>
    </row>
    <row r="26060" ht="15" spans="3:6">
      <c r="C26060" s="39">
        <v>29299</v>
      </c>
      <c r="D26060" s="39" t="s">
        <v>12603</v>
      </c>
      <c r="E26060" s="39" t="s">
        <v>14527</v>
      </c>
      <c r="F26060" s="39" t="s">
        <v>12524</v>
      </c>
    </row>
    <row r="26061" ht="15" spans="3:6">
      <c r="C26061" s="39">
        <v>29298</v>
      </c>
      <c r="D26061" s="39" t="s">
        <v>12603</v>
      </c>
      <c r="E26061" s="39" t="s">
        <v>14527</v>
      </c>
      <c r="F26061" s="39" t="s">
        <v>12524</v>
      </c>
    </row>
    <row r="26062" ht="15" spans="3:6">
      <c r="C26062" s="39">
        <v>29297</v>
      </c>
      <c r="D26062" s="39" t="s">
        <v>12603</v>
      </c>
      <c r="E26062" s="39" t="s">
        <v>14527</v>
      </c>
      <c r="F26062" s="39" t="s">
        <v>12524</v>
      </c>
    </row>
    <row r="26063" ht="15" spans="3:6">
      <c r="C26063" s="39">
        <v>29296</v>
      </c>
      <c r="D26063" s="39" t="s">
        <v>12603</v>
      </c>
      <c r="E26063" s="39" t="s">
        <v>14527</v>
      </c>
      <c r="F26063" s="39" t="s">
        <v>12524</v>
      </c>
    </row>
    <row r="26064" ht="15" spans="3:6">
      <c r="C26064" s="39">
        <v>29295</v>
      </c>
      <c r="D26064" s="39" t="s">
        <v>12603</v>
      </c>
      <c r="E26064" s="39" t="s">
        <v>14527</v>
      </c>
      <c r="F26064" s="39" t="s">
        <v>12524</v>
      </c>
    </row>
    <row r="26065" ht="15" spans="3:6">
      <c r="C26065" s="39">
        <v>29294</v>
      </c>
      <c r="D26065" s="39" t="s">
        <v>12603</v>
      </c>
      <c r="E26065" s="39" t="s">
        <v>14527</v>
      </c>
      <c r="F26065" s="39" t="s">
        <v>12524</v>
      </c>
    </row>
    <row r="26066" ht="15" spans="3:6">
      <c r="C26066" s="39">
        <v>29293</v>
      </c>
      <c r="D26066" s="39" t="s">
        <v>12603</v>
      </c>
      <c r="E26066" s="39" t="s">
        <v>14527</v>
      </c>
      <c r="F26066" s="39" t="s">
        <v>12524</v>
      </c>
    </row>
    <row r="26067" ht="15" spans="3:6">
      <c r="C26067" s="39">
        <v>29292</v>
      </c>
      <c r="D26067" s="39" t="s">
        <v>12603</v>
      </c>
      <c r="E26067" s="39" t="s">
        <v>14527</v>
      </c>
      <c r="F26067" s="39" t="s">
        <v>12524</v>
      </c>
    </row>
    <row r="26068" ht="15" spans="3:6">
      <c r="C26068" s="39">
        <v>29290</v>
      </c>
      <c r="D26068" s="39" t="s">
        <v>12603</v>
      </c>
      <c r="E26068" s="39" t="s">
        <v>14527</v>
      </c>
      <c r="F26068" s="39" t="s">
        <v>12524</v>
      </c>
    </row>
    <row r="26069" ht="15" spans="3:6">
      <c r="C26069" s="39">
        <v>29289</v>
      </c>
      <c r="D26069" s="39" t="s">
        <v>12603</v>
      </c>
      <c r="E26069" s="39" t="s">
        <v>14527</v>
      </c>
      <c r="F26069" s="39" t="s">
        <v>12524</v>
      </c>
    </row>
    <row r="26070" ht="15" spans="3:6">
      <c r="C26070" s="39">
        <v>29288</v>
      </c>
      <c r="D26070" s="39" t="s">
        <v>12603</v>
      </c>
      <c r="E26070" s="39" t="s">
        <v>14527</v>
      </c>
      <c r="F26070" s="39" t="s">
        <v>12524</v>
      </c>
    </row>
    <row r="26071" ht="15" spans="3:6">
      <c r="C26071" s="39">
        <v>29286</v>
      </c>
      <c r="D26071" s="39" t="s">
        <v>12603</v>
      </c>
      <c r="E26071" s="39" t="s">
        <v>14527</v>
      </c>
      <c r="F26071" s="39" t="s">
        <v>12524</v>
      </c>
    </row>
    <row r="26072" ht="15" spans="3:6">
      <c r="C26072" s="39">
        <v>29280</v>
      </c>
      <c r="D26072" s="39" t="s">
        <v>12603</v>
      </c>
      <c r="E26072" s="39" t="s">
        <v>14527</v>
      </c>
      <c r="F26072" s="39" t="s">
        <v>12524</v>
      </c>
    </row>
    <row r="26073" ht="15" spans="3:6">
      <c r="C26073" s="39">
        <v>29279</v>
      </c>
      <c r="D26073" s="39" t="s">
        <v>12603</v>
      </c>
      <c r="E26073" s="39" t="s">
        <v>14527</v>
      </c>
      <c r="F26073" s="39" t="s">
        <v>12524</v>
      </c>
    </row>
    <row r="26074" ht="15" spans="3:6">
      <c r="C26074" s="39">
        <v>29278</v>
      </c>
      <c r="D26074" s="39" t="s">
        <v>12603</v>
      </c>
      <c r="E26074" s="39" t="s">
        <v>14527</v>
      </c>
      <c r="F26074" s="39" t="s">
        <v>12524</v>
      </c>
    </row>
    <row r="26075" ht="15" spans="3:6">
      <c r="C26075" s="39">
        <v>29277</v>
      </c>
      <c r="D26075" s="39" t="s">
        <v>12603</v>
      </c>
      <c r="E26075" s="39" t="s">
        <v>14527</v>
      </c>
      <c r="F26075" s="39" t="s">
        <v>12524</v>
      </c>
    </row>
    <row r="26076" ht="15" spans="3:6">
      <c r="C26076" s="39">
        <v>29270</v>
      </c>
      <c r="D26076" s="39" t="s">
        <v>12603</v>
      </c>
      <c r="E26076" s="39" t="s">
        <v>14527</v>
      </c>
      <c r="F26076" s="39" t="s">
        <v>12524</v>
      </c>
    </row>
    <row r="26077" ht="15" spans="3:6">
      <c r="C26077" s="39">
        <v>29267</v>
      </c>
      <c r="D26077" s="39" t="s">
        <v>12603</v>
      </c>
      <c r="E26077" s="39" t="s">
        <v>14527</v>
      </c>
      <c r="F26077" s="39" t="s">
        <v>12524</v>
      </c>
    </row>
    <row r="26078" ht="15" spans="3:6">
      <c r="C26078" s="39">
        <v>29266</v>
      </c>
      <c r="D26078" s="39" t="s">
        <v>12603</v>
      </c>
      <c r="E26078" s="39" t="s">
        <v>14527</v>
      </c>
      <c r="F26078" s="39" t="s">
        <v>12524</v>
      </c>
    </row>
    <row r="26079" ht="15" spans="3:6">
      <c r="C26079" s="39">
        <v>29746</v>
      </c>
      <c r="D26079" s="39" t="s">
        <v>12603</v>
      </c>
      <c r="E26079" s="39" t="s">
        <v>13960</v>
      </c>
      <c r="F26079" s="39" t="s">
        <v>12524</v>
      </c>
    </row>
    <row r="26080" ht="15" spans="3:6">
      <c r="C26080" s="39">
        <v>29745</v>
      </c>
      <c r="D26080" s="39" t="s">
        <v>12603</v>
      </c>
      <c r="E26080" s="39" t="s">
        <v>13960</v>
      </c>
      <c r="F26080" s="39" t="s">
        <v>12524</v>
      </c>
    </row>
    <row r="26081" ht="15" spans="3:6">
      <c r="C26081" s="39">
        <v>29744</v>
      </c>
      <c r="D26081" s="39" t="s">
        <v>12603</v>
      </c>
      <c r="E26081" s="39" t="s">
        <v>13960</v>
      </c>
      <c r="F26081" s="39" t="s">
        <v>12524</v>
      </c>
    </row>
    <row r="26082" ht="15" spans="3:6">
      <c r="C26082" s="39">
        <v>29740</v>
      </c>
      <c r="D26082" s="39" t="s">
        <v>12603</v>
      </c>
      <c r="E26082" s="39" t="s">
        <v>13960</v>
      </c>
      <c r="F26082" s="39" t="s">
        <v>12524</v>
      </c>
    </row>
    <row r="26083" ht="15" spans="3:6">
      <c r="C26083" s="39">
        <v>29405</v>
      </c>
      <c r="D26083" s="39" t="s">
        <v>12603</v>
      </c>
      <c r="E26083" s="39" t="s">
        <v>14573</v>
      </c>
      <c r="F26083" s="39" t="s">
        <v>12524</v>
      </c>
    </row>
    <row r="26084" ht="15" spans="3:6">
      <c r="C26084" s="39">
        <v>30218</v>
      </c>
      <c r="D26084" s="39" t="s">
        <v>12603</v>
      </c>
      <c r="E26084" s="39" t="s">
        <v>12559</v>
      </c>
      <c r="F26084" s="39" t="s">
        <v>12524</v>
      </c>
    </row>
    <row r="26085" ht="15" spans="3:6">
      <c r="C26085" s="39">
        <v>30217</v>
      </c>
      <c r="D26085" s="39" t="s">
        <v>12603</v>
      </c>
      <c r="E26085" s="39" t="s">
        <v>12559</v>
      </c>
      <c r="F26085" s="39" t="s">
        <v>12524</v>
      </c>
    </row>
    <row r="26086" ht="15" spans="3:6">
      <c r="C26086" s="39">
        <v>30216</v>
      </c>
      <c r="D26086" s="39" t="s">
        <v>12603</v>
      </c>
      <c r="E26086" s="39" t="s">
        <v>12559</v>
      </c>
      <c r="F26086" s="39" t="s">
        <v>12524</v>
      </c>
    </row>
    <row r="26087" ht="15" spans="3:6">
      <c r="C26087" s="39">
        <v>30215</v>
      </c>
      <c r="D26087" s="39" t="s">
        <v>12603</v>
      </c>
      <c r="E26087" s="39" t="s">
        <v>12559</v>
      </c>
      <c r="F26087" s="39" t="s">
        <v>12524</v>
      </c>
    </row>
    <row r="26088" ht="15" spans="3:6">
      <c r="C26088" s="39">
        <v>30209</v>
      </c>
      <c r="D26088" s="39" t="s">
        <v>12603</v>
      </c>
      <c r="E26088" s="39" t="s">
        <v>12559</v>
      </c>
      <c r="F26088" s="39" t="s">
        <v>12524</v>
      </c>
    </row>
    <row r="26089" ht="15" spans="3:6">
      <c r="C26089" s="39">
        <v>30207</v>
      </c>
      <c r="D26089" s="39" t="s">
        <v>12603</v>
      </c>
      <c r="E26089" s="39" t="s">
        <v>12559</v>
      </c>
      <c r="F26089" s="39" t="s">
        <v>12524</v>
      </c>
    </row>
    <row r="26090" ht="15" spans="3:6">
      <c r="C26090" s="39">
        <v>30202</v>
      </c>
      <c r="D26090" s="39" t="s">
        <v>12603</v>
      </c>
      <c r="E26090" s="39" t="s">
        <v>12559</v>
      </c>
      <c r="F26090" s="39" t="s">
        <v>12524</v>
      </c>
    </row>
    <row r="26091" ht="15" spans="3:6">
      <c r="C26091" s="39">
        <v>29125</v>
      </c>
      <c r="D26091" s="39" t="s">
        <v>12603</v>
      </c>
      <c r="E26091" s="39" t="s">
        <v>12356</v>
      </c>
      <c r="F26091" s="39" t="s">
        <v>12524</v>
      </c>
    </row>
    <row r="26092" ht="15" spans="3:6">
      <c r="C26092" s="39">
        <v>30197</v>
      </c>
      <c r="D26092" s="39" t="s">
        <v>12603</v>
      </c>
      <c r="E26092" s="39" t="s">
        <v>14597</v>
      </c>
      <c r="F26092" s="39" t="s">
        <v>12524</v>
      </c>
    </row>
    <row r="26093" ht="15" spans="3:6">
      <c r="C26093" s="39">
        <v>30196</v>
      </c>
      <c r="D26093" s="39" t="s">
        <v>12603</v>
      </c>
      <c r="E26093" s="39" t="s">
        <v>14597</v>
      </c>
      <c r="F26093" s="39" t="s">
        <v>12524</v>
      </c>
    </row>
    <row r="26094" ht="15" spans="3:6">
      <c r="C26094" s="39">
        <v>30195</v>
      </c>
      <c r="D26094" s="39" t="s">
        <v>12603</v>
      </c>
      <c r="E26094" s="39" t="s">
        <v>14597</v>
      </c>
      <c r="F26094" s="39" t="s">
        <v>12524</v>
      </c>
    </row>
    <row r="26095" ht="15" spans="3:6">
      <c r="C26095" s="39">
        <v>30194</v>
      </c>
      <c r="D26095" s="39" t="s">
        <v>12603</v>
      </c>
      <c r="E26095" s="39" t="s">
        <v>14597</v>
      </c>
      <c r="F26095" s="39" t="s">
        <v>12524</v>
      </c>
    </row>
    <row r="26096" ht="15" spans="3:6">
      <c r="C26096" s="39">
        <v>30193</v>
      </c>
      <c r="D26096" s="39" t="s">
        <v>12603</v>
      </c>
      <c r="E26096" s="39" t="s">
        <v>14597</v>
      </c>
      <c r="F26096" s="39" t="s">
        <v>12524</v>
      </c>
    </row>
    <row r="26097" ht="15" spans="3:6">
      <c r="C26097" s="39">
        <v>30190</v>
      </c>
      <c r="D26097" s="39" t="s">
        <v>12603</v>
      </c>
      <c r="E26097" s="39" t="s">
        <v>14597</v>
      </c>
      <c r="F26097" s="39" t="s">
        <v>12524</v>
      </c>
    </row>
    <row r="26098" ht="15" spans="3:6">
      <c r="C26098" s="39">
        <v>29917</v>
      </c>
      <c r="D26098" s="39" t="s">
        <v>12603</v>
      </c>
      <c r="E26098" s="39" t="s">
        <v>14566</v>
      </c>
      <c r="F26098" s="39" t="s">
        <v>12524</v>
      </c>
    </row>
    <row r="26099" ht="15" spans="3:6">
      <c r="C26099" s="39">
        <v>29916</v>
      </c>
      <c r="D26099" s="39" t="s">
        <v>12603</v>
      </c>
      <c r="E26099" s="39" t="s">
        <v>14566</v>
      </c>
      <c r="F26099" s="39" t="s">
        <v>12524</v>
      </c>
    </row>
    <row r="26100" ht="15" spans="3:6">
      <c r="C26100" s="39">
        <v>29915</v>
      </c>
      <c r="D26100" s="39" t="s">
        <v>12603</v>
      </c>
      <c r="E26100" s="39" t="s">
        <v>14566</v>
      </c>
      <c r="F26100" s="39" t="s">
        <v>12524</v>
      </c>
    </row>
    <row r="26101" ht="15" spans="3:6">
      <c r="C26101" s="39">
        <v>29914</v>
      </c>
      <c r="D26101" s="39" t="s">
        <v>12603</v>
      </c>
      <c r="E26101" s="39" t="s">
        <v>14566</v>
      </c>
      <c r="F26101" s="39" t="s">
        <v>12524</v>
      </c>
    </row>
    <row r="26102" ht="15" spans="3:6">
      <c r="C26102" s="39">
        <v>29913</v>
      </c>
      <c r="D26102" s="39" t="s">
        <v>12603</v>
      </c>
      <c r="E26102" s="39" t="s">
        <v>14566</v>
      </c>
      <c r="F26102" s="39" t="s">
        <v>12524</v>
      </c>
    </row>
    <row r="26103" ht="15" spans="3:6">
      <c r="C26103" s="39">
        <v>29912</v>
      </c>
      <c r="D26103" s="39" t="s">
        <v>12603</v>
      </c>
      <c r="E26103" s="39" t="s">
        <v>14566</v>
      </c>
      <c r="F26103" s="39" t="s">
        <v>12524</v>
      </c>
    </row>
    <row r="26104" ht="15" spans="3:6">
      <c r="C26104" s="39">
        <v>29910</v>
      </c>
      <c r="D26104" s="39" t="s">
        <v>12603</v>
      </c>
      <c r="E26104" s="39" t="s">
        <v>14566</v>
      </c>
      <c r="F26104" s="39" t="s">
        <v>12524</v>
      </c>
    </row>
    <row r="26105" ht="15" spans="3:6">
      <c r="C26105" s="39">
        <v>29887</v>
      </c>
      <c r="D26105" s="39" t="s">
        <v>12603</v>
      </c>
      <c r="E26105" s="39" t="s">
        <v>14567</v>
      </c>
      <c r="F26105" s="39" t="s">
        <v>12524</v>
      </c>
    </row>
    <row r="26106" ht="15" spans="3:6">
      <c r="C26106" s="39">
        <v>29885</v>
      </c>
      <c r="D26106" s="39" t="s">
        <v>12603</v>
      </c>
      <c r="E26106" s="39" t="s">
        <v>14567</v>
      </c>
      <c r="F26106" s="39" t="s">
        <v>12524</v>
      </c>
    </row>
    <row r="26107" ht="15" spans="3:6">
      <c r="C26107" s="39">
        <v>29884</v>
      </c>
      <c r="D26107" s="39" t="s">
        <v>12603</v>
      </c>
      <c r="E26107" s="39" t="s">
        <v>14567</v>
      </c>
      <c r="F26107" s="39" t="s">
        <v>12524</v>
      </c>
    </row>
    <row r="26108" ht="15" spans="3:6">
      <c r="C26108" s="39">
        <v>29881</v>
      </c>
      <c r="D26108" s="39" t="s">
        <v>12603</v>
      </c>
      <c r="E26108" s="39" t="s">
        <v>14567</v>
      </c>
      <c r="F26108" s="39" t="s">
        <v>12524</v>
      </c>
    </row>
    <row r="26109" ht="15" spans="3:6">
      <c r="C26109" s="39">
        <v>29880</v>
      </c>
      <c r="D26109" s="39" t="s">
        <v>12603</v>
      </c>
      <c r="E26109" s="39" t="s">
        <v>14567</v>
      </c>
      <c r="F26109" s="39" t="s">
        <v>12524</v>
      </c>
    </row>
    <row r="26110" ht="15" spans="3:6">
      <c r="C26110" s="39">
        <v>29876</v>
      </c>
      <c r="D26110" s="39" t="s">
        <v>12603</v>
      </c>
      <c r="E26110" s="39" t="s">
        <v>14568</v>
      </c>
      <c r="F26110" s="39" t="s">
        <v>12524</v>
      </c>
    </row>
    <row r="26111" ht="15" spans="3:6">
      <c r="C26111" s="39">
        <v>29875</v>
      </c>
      <c r="D26111" s="39" t="s">
        <v>12603</v>
      </c>
      <c r="E26111" s="39" t="s">
        <v>14568</v>
      </c>
      <c r="F26111" s="39" t="s">
        <v>12524</v>
      </c>
    </row>
    <row r="26112" ht="15" spans="3:6">
      <c r="C26112" s="39">
        <v>29873</v>
      </c>
      <c r="D26112" s="39" t="s">
        <v>12603</v>
      </c>
      <c r="E26112" s="39" t="s">
        <v>14568</v>
      </c>
      <c r="F26112" s="39" t="s">
        <v>12524</v>
      </c>
    </row>
    <row r="26113" ht="15" spans="3:6">
      <c r="C26113" s="39">
        <v>29872</v>
      </c>
      <c r="D26113" s="39" t="s">
        <v>12603</v>
      </c>
      <c r="E26113" s="39" t="s">
        <v>14568</v>
      </c>
      <c r="F26113" s="39" t="s">
        <v>12524</v>
      </c>
    </row>
    <row r="26114" ht="15" spans="3:6">
      <c r="C26114" s="39">
        <v>29871</v>
      </c>
      <c r="D26114" s="39" t="s">
        <v>12603</v>
      </c>
      <c r="E26114" s="39" t="s">
        <v>14568</v>
      </c>
      <c r="F26114" s="39" t="s">
        <v>12524</v>
      </c>
    </row>
    <row r="26115" ht="15" spans="3:6">
      <c r="C26115" s="39">
        <v>29870</v>
      </c>
      <c r="D26115" s="39" t="s">
        <v>12603</v>
      </c>
      <c r="E26115" s="39" t="s">
        <v>14568</v>
      </c>
      <c r="F26115" s="39" t="s">
        <v>12524</v>
      </c>
    </row>
    <row r="26116" ht="15" spans="3:6">
      <c r="C26116" s="39">
        <v>29865</v>
      </c>
      <c r="D26116" s="39" t="s">
        <v>12603</v>
      </c>
      <c r="E26116" s="39" t="s">
        <v>14592</v>
      </c>
      <c r="F26116" s="39" t="s">
        <v>12524</v>
      </c>
    </row>
    <row r="26117" ht="15" spans="3:6">
      <c r="C26117" s="39">
        <v>29864</v>
      </c>
      <c r="D26117" s="39" t="s">
        <v>12603</v>
      </c>
      <c r="E26117" s="39" t="s">
        <v>14592</v>
      </c>
      <c r="F26117" s="39" t="s">
        <v>12524</v>
      </c>
    </row>
    <row r="26118" ht="15" spans="3:6">
      <c r="C26118" s="39">
        <v>29863</v>
      </c>
      <c r="D26118" s="39" t="s">
        <v>12603</v>
      </c>
      <c r="E26118" s="39" t="s">
        <v>14592</v>
      </c>
      <c r="F26118" s="39" t="s">
        <v>12524</v>
      </c>
    </row>
    <row r="26119" ht="15" spans="3:6">
      <c r="C26119" s="39">
        <v>29862</v>
      </c>
      <c r="D26119" s="39" t="s">
        <v>12603</v>
      </c>
      <c r="E26119" s="39" t="s">
        <v>14592</v>
      </c>
      <c r="F26119" s="39" t="s">
        <v>12524</v>
      </c>
    </row>
    <row r="26120" ht="15" spans="3:6">
      <c r="C26120" s="39">
        <v>29861</v>
      </c>
      <c r="D26120" s="39" t="s">
        <v>12603</v>
      </c>
      <c r="E26120" s="39" t="s">
        <v>14592</v>
      </c>
      <c r="F26120" s="39" t="s">
        <v>12524</v>
      </c>
    </row>
    <row r="26121" ht="15" spans="3:6">
      <c r="C26121" s="39">
        <v>29860</v>
      </c>
      <c r="D26121" s="39" t="s">
        <v>12603</v>
      </c>
      <c r="E26121" s="39" t="s">
        <v>14592</v>
      </c>
      <c r="F26121" s="39" t="s">
        <v>12524</v>
      </c>
    </row>
    <row r="26122" ht="15" spans="3:6">
      <c r="C26122" s="39">
        <v>29848</v>
      </c>
      <c r="D26122" s="39" t="s">
        <v>12603</v>
      </c>
      <c r="E26122" s="39" t="s">
        <v>12145</v>
      </c>
      <c r="F26122" s="39" t="s">
        <v>12524</v>
      </c>
    </row>
    <row r="26123" ht="15" spans="3:6">
      <c r="C26123" s="39">
        <v>29845</v>
      </c>
      <c r="D26123" s="39" t="s">
        <v>12603</v>
      </c>
      <c r="E26123" s="39" t="s">
        <v>12145</v>
      </c>
      <c r="F26123" s="39" t="s">
        <v>12524</v>
      </c>
    </row>
    <row r="26124" ht="15" spans="3:6">
      <c r="C26124" s="39">
        <v>29844</v>
      </c>
      <c r="D26124" s="39" t="s">
        <v>12603</v>
      </c>
      <c r="E26124" s="39" t="s">
        <v>12145</v>
      </c>
      <c r="F26124" s="39" t="s">
        <v>12524</v>
      </c>
    </row>
    <row r="26125" ht="15" spans="3:6">
      <c r="C26125" s="39">
        <v>29843</v>
      </c>
      <c r="D26125" s="39" t="s">
        <v>12603</v>
      </c>
      <c r="E26125" s="39" t="s">
        <v>12145</v>
      </c>
      <c r="F26125" s="39" t="s">
        <v>12524</v>
      </c>
    </row>
    <row r="26126" ht="15" spans="3:6">
      <c r="C26126" s="39">
        <v>29842</v>
      </c>
      <c r="D26126" s="39" t="s">
        <v>12603</v>
      </c>
      <c r="E26126" s="39" t="s">
        <v>12145</v>
      </c>
      <c r="F26126" s="39" t="s">
        <v>12524</v>
      </c>
    </row>
    <row r="26127" ht="15" spans="3:6">
      <c r="C26127" s="39">
        <v>29782</v>
      </c>
      <c r="D26127" s="39" t="s">
        <v>12603</v>
      </c>
      <c r="E26127" s="39" t="s">
        <v>14598</v>
      </c>
      <c r="F26127" s="39" t="s">
        <v>12524</v>
      </c>
    </row>
    <row r="26128" ht="15" spans="3:6">
      <c r="C26128" s="39">
        <v>29777</v>
      </c>
      <c r="D26128" s="39" t="s">
        <v>12603</v>
      </c>
      <c r="E26128" s="39" t="s">
        <v>14599</v>
      </c>
      <c r="F26128" s="39" t="s">
        <v>12524</v>
      </c>
    </row>
    <row r="26129" ht="15" spans="3:6">
      <c r="C26129" s="39">
        <v>29776</v>
      </c>
      <c r="D26129" s="39" t="s">
        <v>12603</v>
      </c>
      <c r="E26129" s="39" t="s">
        <v>14599</v>
      </c>
      <c r="F26129" s="39" t="s">
        <v>12524</v>
      </c>
    </row>
    <row r="26130" ht="15" spans="3:6">
      <c r="C26130" s="39">
        <v>29774</v>
      </c>
      <c r="D26130" s="39" t="s">
        <v>12603</v>
      </c>
      <c r="E26130" s="39" t="s">
        <v>14599</v>
      </c>
      <c r="F26130" s="39" t="s">
        <v>12524</v>
      </c>
    </row>
    <row r="26131" ht="15" spans="3:6">
      <c r="C26131" s="39">
        <v>29773</v>
      </c>
      <c r="D26131" s="39" t="s">
        <v>12603</v>
      </c>
      <c r="E26131" s="39" t="s">
        <v>14599</v>
      </c>
      <c r="F26131" s="39" t="s">
        <v>12524</v>
      </c>
    </row>
    <row r="26132" ht="15" spans="3:6">
      <c r="C26132" s="39">
        <v>29768</v>
      </c>
      <c r="D26132" s="39" t="s">
        <v>12603</v>
      </c>
      <c r="E26132" s="39" t="s">
        <v>14600</v>
      </c>
      <c r="F26132" s="39" t="s">
        <v>12524</v>
      </c>
    </row>
    <row r="26133" ht="15" spans="3:6">
      <c r="C26133" s="39">
        <v>29767</v>
      </c>
      <c r="D26133" s="39" t="s">
        <v>12603</v>
      </c>
      <c r="E26133" s="39" t="s">
        <v>14600</v>
      </c>
      <c r="F26133" s="39" t="s">
        <v>12524</v>
      </c>
    </row>
    <row r="26134" ht="15" spans="3:6">
      <c r="C26134" s="39">
        <v>29766</v>
      </c>
      <c r="D26134" s="39" t="s">
        <v>12603</v>
      </c>
      <c r="E26134" s="39" t="s">
        <v>14600</v>
      </c>
      <c r="F26134" s="39" t="s">
        <v>12524</v>
      </c>
    </row>
    <row r="26135" ht="15" spans="3:6">
      <c r="C26135" s="39">
        <v>29764</v>
      </c>
      <c r="D26135" s="39" t="s">
        <v>12603</v>
      </c>
      <c r="E26135" s="39" t="s">
        <v>14600</v>
      </c>
      <c r="F26135" s="39" t="s">
        <v>12524</v>
      </c>
    </row>
    <row r="26136" ht="15" spans="3:6">
      <c r="C26136" s="39">
        <v>29763</v>
      </c>
      <c r="D26136" s="39" t="s">
        <v>12603</v>
      </c>
      <c r="E26136" s="39" t="s">
        <v>14600</v>
      </c>
      <c r="F26136" s="39" t="s">
        <v>12524</v>
      </c>
    </row>
    <row r="26137" ht="15" spans="3:6">
      <c r="C26137" s="39">
        <v>29761</v>
      </c>
      <c r="D26137" s="39" t="s">
        <v>12603</v>
      </c>
      <c r="E26137" s="39" t="s">
        <v>14600</v>
      </c>
      <c r="F26137" s="39" t="s">
        <v>12524</v>
      </c>
    </row>
    <row r="26138" ht="15" spans="3:6">
      <c r="C26138" s="39">
        <v>29756</v>
      </c>
      <c r="D26138" s="39" t="s">
        <v>12603</v>
      </c>
      <c r="E26138" s="39" t="s">
        <v>14601</v>
      </c>
      <c r="F26138" s="39" t="s">
        <v>12524</v>
      </c>
    </row>
    <row r="26139" ht="15" spans="3:6">
      <c r="C26139" s="39">
        <v>29755</v>
      </c>
      <c r="D26139" s="39" t="s">
        <v>12603</v>
      </c>
      <c r="E26139" s="39" t="s">
        <v>14601</v>
      </c>
      <c r="F26139" s="39" t="s">
        <v>12524</v>
      </c>
    </row>
    <row r="26140" ht="15" spans="3:6">
      <c r="C26140" s="39">
        <v>29754</v>
      </c>
      <c r="D26140" s="39" t="s">
        <v>12603</v>
      </c>
      <c r="E26140" s="39" t="s">
        <v>14601</v>
      </c>
      <c r="F26140" s="39" t="s">
        <v>12524</v>
      </c>
    </row>
    <row r="26141" ht="15" spans="3:6">
      <c r="C26141" s="39">
        <v>29753</v>
      </c>
      <c r="D26141" s="39" t="s">
        <v>12603</v>
      </c>
      <c r="E26141" s="39" t="s">
        <v>14601</v>
      </c>
      <c r="F26141" s="39" t="s">
        <v>12524</v>
      </c>
    </row>
    <row r="26142" ht="15" spans="3:6">
      <c r="C26142" s="39">
        <v>29737</v>
      </c>
      <c r="D26142" s="39" t="s">
        <v>12603</v>
      </c>
      <c r="E26142" s="39" t="s">
        <v>14602</v>
      </c>
      <c r="F26142" s="39" t="s">
        <v>12524</v>
      </c>
    </row>
    <row r="26143" ht="15" spans="3:6">
      <c r="C26143" s="39">
        <v>29736</v>
      </c>
      <c r="D26143" s="39" t="s">
        <v>12603</v>
      </c>
      <c r="E26143" s="39" t="s">
        <v>14602</v>
      </c>
      <c r="F26143" s="39" t="s">
        <v>12524</v>
      </c>
    </row>
    <row r="26144" ht="15" spans="3:6">
      <c r="C26144" s="39">
        <v>29735</v>
      </c>
      <c r="D26144" s="39" t="s">
        <v>12603</v>
      </c>
      <c r="E26144" s="39" t="s">
        <v>14602</v>
      </c>
      <c r="F26144" s="39" t="s">
        <v>12524</v>
      </c>
    </row>
    <row r="26145" ht="15" spans="3:6">
      <c r="C26145" s="39">
        <v>29733</v>
      </c>
      <c r="D26145" s="39" t="s">
        <v>12603</v>
      </c>
      <c r="E26145" s="39" t="s">
        <v>14602</v>
      </c>
      <c r="F26145" s="39" t="s">
        <v>12524</v>
      </c>
    </row>
    <row r="26146" ht="15" spans="3:6">
      <c r="C26146" s="39">
        <v>29729</v>
      </c>
      <c r="D26146" s="39" t="s">
        <v>12603</v>
      </c>
      <c r="E26146" s="39" t="s">
        <v>14603</v>
      </c>
      <c r="F26146" s="39" t="s">
        <v>12524</v>
      </c>
    </row>
    <row r="26147" ht="15" spans="3:6">
      <c r="C26147" s="39">
        <v>29725</v>
      </c>
      <c r="D26147" s="39" t="s">
        <v>12603</v>
      </c>
      <c r="E26147" s="39" t="s">
        <v>14603</v>
      </c>
      <c r="F26147" s="39" t="s">
        <v>12524</v>
      </c>
    </row>
    <row r="26148" ht="15" spans="3:6">
      <c r="C26148" s="39">
        <v>29724</v>
      </c>
      <c r="D26148" s="39" t="s">
        <v>12603</v>
      </c>
      <c r="E26148" s="39" t="s">
        <v>14603</v>
      </c>
      <c r="F26148" s="39" t="s">
        <v>12524</v>
      </c>
    </row>
    <row r="26149" ht="15" spans="3:6">
      <c r="C26149" s="39">
        <v>29723</v>
      </c>
      <c r="D26149" s="39" t="s">
        <v>12603</v>
      </c>
      <c r="E26149" s="39" t="s">
        <v>14603</v>
      </c>
      <c r="F26149" s="39" t="s">
        <v>12524</v>
      </c>
    </row>
    <row r="26150" ht="15" spans="3:6">
      <c r="C26150" s="39">
        <v>29722</v>
      </c>
      <c r="D26150" s="39" t="s">
        <v>12603</v>
      </c>
      <c r="E26150" s="39" t="s">
        <v>14603</v>
      </c>
      <c r="F26150" s="39" t="s">
        <v>12524</v>
      </c>
    </row>
    <row r="26151" ht="15" spans="3:6">
      <c r="C26151" s="39">
        <v>29721</v>
      </c>
      <c r="D26151" s="39" t="s">
        <v>12603</v>
      </c>
      <c r="E26151" s="39" t="s">
        <v>14603</v>
      </c>
      <c r="F26151" s="39" t="s">
        <v>12524</v>
      </c>
    </row>
    <row r="26152" ht="15" spans="3:6">
      <c r="C26152" s="39">
        <v>29717</v>
      </c>
      <c r="D26152" s="39" t="s">
        <v>12603</v>
      </c>
      <c r="E26152" s="39" t="s">
        <v>14604</v>
      </c>
      <c r="F26152" s="39" t="s">
        <v>12524</v>
      </c>
    </row>
    <row r="26153" ht="15" spans="3:6">
      <c r="C26153" s="39">
        <v>29716</v>
      </c>
      <c r="D26153" s="39" t="s">
        <v>12603</v>
      </c>
      <c r="E26153" s="39" t="s">
        <v>14604</v>
      </c>
      <c r="F26153" s="39" t="s">
        <v>12524</v>
      </c>
    </row>
    <row r="26154" ht="15" spans="3:6">
      <c r="C26154" s="39">
        <v>29715</v>
      </c>
      <c r="D26154" s="39" t="s">
        <v>12603</v>
      </c>
      <c r="E26154" s="39" t="s">
        <v>14604</v>
      </c>
      <c r="F26154" s="39" t="s">
        <v>12524</v>
      </c>
    </row>
    <row r="26155" ht="15" spans="3:6">
      <c r="C26155" s="39">
        <v>29714</v>
      </c>
      <c r="D26155" s="39" t="s">
        <v>12603</v>
      </c>
      <c r="E26155" s="39" t="s">
        <v>14604</v>
      </c>
      <c r="F26155" s="39" t="s">
        <v>12524</v>
      </c>
    </row>
    <row r="26156" ht="15" spans="3:6">
      <c r="C26156" s="39">
        <v>29687</v>
      </c>
      <c r="D26156" s="39" t="s">
        <v>12603</v>
      </c>
      <c r="E26156" s="39" t="s">
        <v>13277</v>
      </c>
      <c r="F26156" s="39" t="s">
        <v>12524</v>
      </c>
    </row>
    <row r="26157" ht="15" spans="3:6">
      <c r="C26157" s="39">
        <v>29685</v>
      </c>
      <c r="D26157" s="39" t="s">
        <v>12603</v>
      </c>
      <c r="E26157" s="39" t="s">
        <v>13277</v>
      </c>
      <c r="F26157" s="39" t="s">
        <v>12524</v>
      </c>
    </row>
    <row r="26158" ht="15" spans="3:6">
      <c r="C26158" s="39">
        <v>29684</v>
      </c>
      <c r="D26158" s="39" t="s">
        <v>12603</v>
      </c>
      <c r="E26158" s="39" t="s">
        <v>13277</v>
      </c>
      <c r="F26158" s="39" t="s">
        <v>12524</v>
      </c>
    </row>
    <row r="26159" ht="15" spans="3:6">
      <c r="C26159" s="39">
        <v>29683</v>
      </c>
      <c r="D26159" s="39" t="s">
        <v>12603</v>
      </c>
      <c r="E26159" s="39" t="s">
        <v>13277</v>
      </c>
      <c r="F26159" s="39" t="s">
        <v>12524</v>
      </c>
    </row>
    <row r="26160" ht="15" spans="3:6">
      <c r="C26160" s="39">
        <v>29661</v>
      </c>
      <c r="D26160" s="39" t="s">
        <v>12603</v>
      </c>
      <c r="E26160" s="39" t="s">
        <v>13682</v>
      </c>
      <c r="F26160" s="39" t="s">
        <v>12524</v>
      </c>
    </row>
    <row r="26161" ht="15" spans="3:6">
      <c r="C26161" s="39">
        <v>29655</v>
      </c>
      <c r="D26161" s="39" t="s">
        <v>12603</v>
      </c>
      <c r="E26161" s="39" t="s">
        <v>14605</v>
      </c>
      <c r="F26161" s="39" t="s">
        <v>12524</v>
      </c>
    </row>
    <row r="26162" ht="15" spans="3:6">
      <c r="C26162" s="39">
        <v>29654</v>
      </c>
      <c r="D26162" s="39" t="s">
        <v>12603</v>
      </c>
      <c r="E26162" s="39" t="s">
        <v>14605</v>
      </c>
      <c r="F26162" s="39" t="s">
        <v>12524</v>
      </c>
    </row>
    <row r="26163" ht="15" spans="3:6">
      <c r="C26163" s="39">
        <v>29653</v>
      </c>
      <c r="D26163" s="39" t="s">
        <v>12603</v>
      </c>
      <c r="E26163" s="39" t="s">
        <v>14605</v>
      </c>
      <c r="F26163" s="39" t="s">
        <v>12524</v>
      </c>
    </row>
    <row r="26164" ht="15" spans="3:6">
      <c r="C26164" s="39">
        <v>29652</v>
      </c>
      <c r="D26164" s="39" t="s">
        <v>12603</v>
      </c>
      <c r="E26164" s="39" t="s">
        <v>14605</v>
      </c>
      <c r="F26164" s="39" t="s">
        <v>12524</v>
      </c>
    </row>
    <row r="26165" ht="15" spans="3:6">
      <c r="C26165" s="39">
        <v>29635</v>
      </c>
      <c r="D26165" s="39" t="s">
        <v>12603</v>
      </c>
      <c r="E26165" s="39" t="s">
        <v>14606</v>
      </c>
      <c r="F26165" s="39" t="s">
        <v>12524</v>
      </c>
    </row>
    <row r="26166" ht="15" spans="3:6">
      <c r="C26166" s="39">
        <v>29627</v>
      </c>
      <c r="D26166" s="39" t="s">
        <v>12603</v>
      </c>
      <c r="E26166" s="39" t="s">
        <v>14606</v>
      </c>
      <c r="F26166" s="39" t="s">
        <v>12524</v>
      </c>
    </row>
    <row r="26167" ht="15" spans="3:6">
      <c r="C26167" s="39">
        <v>29626</v>
      </c>
      <c r="D26167" s="39" t="s">
        <v>12603</v>
      </c>
      <c r="E26167" s="39" t="s">
        <v>14606</v>
      </c>
      <c r="F26167" s="39" t="s">
        <v>12524</v>
      </c>
    </row>
    <row r="26168" ht="15" spans="3:6">
      <c r="C26168" s="39">
        <v>29624</v>
      </c>
      <c r="D26168" s="39" t="s">
        <v>12603</v>
      </c>
      <c r="E26168" s="39" t="s">
        <v>14606</v>
      </c>
      <c r="F26168" s="39" t="s">
        <v>12524</v>
      </c>
    </row>
    <row r="26169" ht="15" spans="3:6">
      <c r="C26169" s="39">
        <v>29623</v>
      </c>
      <c r="D26169" s="39" t="s">
        <v>12603</v>
      </c>
      <c r="E26169" s="39" t="s">
        <v>14606</v>
      </c>
      <c r="F26169" s="39" t="s">
        <v>12524</v>
      </c>
    </row>
    <row r="26170" ht="15" spans="3:6">
      <c r="C26170" s="39">
        <v>29585</v>
      </c>
      <c r="D26170" s="39" t="s">
        <v>12603</v>
      </c>
      <c r="E26170" s="39" t="s">
        <v>12606</v>
      </c>
      <c r="F26170" s="39" t="s">
        <v>12524</v>
      </c>
    </row>
    <row r="26171" ht="15" spans="3:6">
      <c r="C26171" s="39">
        <v>29583</v>
      </c>
      <c r="D26171" s="39" t="s">
        <v>12603</v>
      </c>
      <c r="E26171" s="39" t="s">
        <v>12606</v>
      </c>
      <c r="F26171" s="39" t="s">
        <v>12524</v>
      </c>
    </row>
    <row r="26172" ht="15" spans="3:6">
      <c r="C26172" s="39">
        <v>29489</v>
      </c>
      <c r="D26172" s="39" t="s">
        <v>12603</v>
      </c>
      <c r="E26172" s="39" t="s">
        <v>14525</v>
      </c>
      <c r="F26172" s="39" t="s">
        <v>12524</v>
      </c>
    </row>
    <row r="26173" ht="15" spans="3:6">
      <c r="C26173" s="39">
        <v>29487</v>
      </c>
      <c r="D26173" s="39" t="s">
        <v>12603</v>
      </c>
      <c r="E26173" s="39" t="s">
        <v>14525</v>
      </c>
      <c r="F26173" s="39" t="s">
        <v>12524</v>
      </c>
    </row>
    <row r="26174" ht="15" spans="3:6">
      <c r="C26174" s="39">
        <v>29483</v>
      </c>
      <c r="D26174" s="39" t="s">
        <v>12603</v>
      </c>
      <c r="E26174" s="39" t="s">
        <v>14525</v>
      </c>
      <c r="F26174" s="39" t="s">
        <v>12524</v>
      </c>
    </row>
    <row r="26175" ht="15" spans="3:6">
      <c r="C26175" s="39">
        <v>29482</v>
      </c>
      <c r="D26175" s="39" t="s">
        <v>12603</v>
      </c>
      <c r="E26175" s="39" t="s">
        <v>14525</v>
      </c>
      <c r="F26175" s="39" t="s">
        <v>12524</v>
      </c>
    </row>
    <row r="26176" ht="15" spans="3:6">
      <c r="C26176" s="39">
        <v>29481</v>
      </c>
      <c r="D26176" s="39" t="s">
        <v>12603</v>
      </c>
      <c r="E26176" s="39" t="s">
        <v>14525</v>
      </c>
      <c r="F26176" s="39" t="s">
        <v>12524</v>
      </c>
    </row>
    <row r="26177" ht="15" spans="3:6">
      <c r="C26177" s="39">
        <v>29462</v>
      </c>
      <c r="D26177" s="39" t="s">
        <v>12603</v>
      </c>
      <c r="E26177" s="39" t="s">
        <v>14571</v>
      </c>
      <c r="F26177" s="39" t="s">
        <v>12524</v>
      </c>
    </row>
    <row r="26178" ht="15" spans="3:6">
      <c r="C26178" s="39">
        <v>29461</v>
      </c>
      <c r="D26178" s="39" t="s">
        <v>12603</v>
      </c>
      <c r="E26178" s="39" t="s">
        <v>14571</v>
      </c>
      <c r="F26178" s="39" t="s">
        <v>12524</v>
      </c>
    </row>
    <row r="26179" ht="15" spans="3:6">
      <c r="C26179" s="39">
        <v>29460</v>
      </c>
      <c r="D26179" s="39" t="s">
        <v>12603</v>
      </c>
      <c r="E26179" s="39" t="s">
        <v>14571</v>
      </c>
      <c r="F26179" s="39" t="s">
        <v>12524</v>
      </c>
    </row>
    <row r="26180" ht="15" spans="3:6">
      <c r="C26180" s="39">
        <v>29455</v>
      </c>
      <c r="D26180" s="39" t="s">
        <v>12603</v>
      </c>
      <c r="E26180" s="39" t="s">
        <v>14571</v>
      </c>
      <c r="F26180" s="39" t="s">
        <v>12524</v>
      </c>
    </row>
    <row r="26181" ht="15" spans="3:6">
      <c r="C26181" s="39">
        <v>29454</v>
      </c>
      <c r="D26181" s="39" t="s">
        <v>12603</v>
      </c>
      <c r="E26181" s="39" t="s">
        <v>14571</v>
      </c>
      <c r="F26181" s="39" t="s">
        <v>12524</v>
      </c>
    </row>
    <row r="26182" ht="15" spans="3:6">
      <c r="C26182" s="39">
        <v>29451</v>
      </c>
      <c r="D26182" s="39" t="s">
        <v>12603</v>
      </c>
      <c r="E26182" s="39" t="s">
        <v>14571</v>
      </c>
      <c r="F26182" s="39" t="s">
        <v>12524</v>
      </c>
    </row>
    <row r="26183" ht="15" spans="3:6">
      <c r="C26183" s="39">
        <v>29450</v>
      </c>
      <c r="D26183" s="39" t="s">
        <v>12603</v>
      </c>
      <c r="E26183" s="39" t="s">
        <v>14571</v>
      </c>
      <c r="F26183" s="39" t="s">
        <v>12524</v>
      </c>
    </row>
    <row r="26184" ht="15" spans="3:6">
      <c r="C26184" s="39">
        <v>29446</v>
      </c>
      <c r="D26184" s="39" t="s">
        <v>12603</v>
      </c>
      <c r="E26184" s="39" t="s">
        <v>14593</v>
      </c>
      <c r="F26184" s="39" t="s">
        <v>12524</v>
      </c>
    </row>
    <row r="26185" ht="15" spans="3:6">
      <c r="C26185" s="39">
        <v>29444</v>
      </c>
      <c r="D26185" s="39" t="s">
        <v>12603</v>
      </c>
      <c r="E26185" s="39" t="s">
        <v>14593</v>
      </c>
      <c r="F26185" s="39" t="s">
        <v>12524</v>
      </c>
    </row>
    <row r="26186" ht="15" spans="3:6">
      <c r="C26186" s="39">
        <v>29441</v>
      </c>
      <c r="D26186" s="39" t="s">
        <v>12603</v>
      </c>
      <c r="E26186" s="39" t="s">
        <v>14593</v>
      </c>
      <c r="F26186" s="39" t="s">
        <v>12524</v>
      </c>
    </row>
    <row r="26187" ht="15" spans="3:6">
      <c r="C26187" s="39">
        <v>29386</v>
      </c>
      <c r="D26187" s="39" t="s">
        <v>12603</v>
      </c>
      <c r="E26187" s="39" t="s">
        <v>12688</v>
      </c>
      <c r="F26187" s="39" t="s">
        <v>12524</v>
      </c>
    </row>
    <row r="26188" ht="15" spans="3:6">
      <c r="C26188" s="39">
        <v>29385</v>
      </c>
      <c r="D26188" s="39" t="s">
        <v>12603</v>
      </c>
      <c r="E26188" s="39" t="s">
        <v>14607</v>
      </c>
      <c r="F26188" s="39" t="s">
        <v>12524</v>
      </c>
    </row>
    <row r="26189" ht="15" spans="3:6">
      <c r="C26189" s="39">
        <v>29384</v>
      </c>
      <c r="D26189" s="39" t="s">
        <v>12603</v>
      </c>
      <c r="E26189" s="39" t="s">
        <v>14607</v>
      </c>
      <c r="F26189" s="39" t="s">
        <v>12524</v>
      </c>
    </row>
    <row r="26190" ht="15" spans="3:6">
      <c r="C26190" s="39">
        <v>29383</v>
      </c>
      <c r="D26190" s="39" t="s">
        <v>12603</v>
      </c>
      <c r="E26190" s="39" t="s">
        <v>12688</v>
      </c>
      <c r="F26190" s="39" t="s">
        <v>12524</v>
      </c>
    </row>
    <row r="26191" ht="15" spans="3:6">
      <c r="C26191" s="39">
        <v>29369</v>
      </c>
      <c r="D26191" s="39" t="s">
        <v>12603</v>
      </c>
      <c r="E26191" s="39" t="s">
        <v>14594</v>
      </c>
      <c r="F26191" s="39" t="s">
        <v>12524</v>
      </c>
    </row>
    <row r="26192" ht="15" spans="3:6">
      <c r="C26192" s="39">
        <v>29367</v>
      </c>
      <c r="D26192" s="39" t="s">
        <v>12603</v>
      </c>
      <c r="E26192" s="39" t="s">
        <v>14594</v>
      </c>
      <c r="F26192" s="39" t="s">
        <v>12524</v>
      </c>
    </row>
    <row r="26193" ht="15" spans="3:6">
      <c r="C26193" s="39">
        <v>29365</v>
      </c>
      <c r="D26193" s="39" t="s">
        <v>12603</v>
      </c>
      <c r="E26193" s="39" t="s">
        <v>14594</v>
      </c>
      <c r="F26193" s="39" t="s">
        <v>12524</v>
      </c>
    </row>
    <row r="26194" ht="15" spans="3:6">
      <c r="C26194" s="39">
        <v>29364</v>
      </c>
      <c r="D26194" s="39" t="s">
        <v>12603</v>
      </c>
      <c r="E26194" s="39" t="s">
        <v>14594</v>
      </c>
      <c r="F26194" s="39" t="s">
        <v>12524</v>
      </c>
    </row>
    <row r="26195" ht="15" spans="3:6">
      <c r="C26195" s="39">
        <v>29360</v>
      </c>
      <c r="D26195" s="39" t="s">
        <v>12603</v>
      </c>
      <c r="E26195" s="39" t="s">
        <v>14594</v>
      </c>
      <c r="F26195" s="39" t="s">
        <v>12524</v>
      </c>
    </row>
    <row r="26196" ht="15" spans="3:6">
      <c r="C26196" s="39">
        <v>29355</v>
      </c>
      <c r="D26196" s="39" t="s">
        <v>12603</v>
      </c>
      <c r="E26196" s="39" t="s">
        <v>14594</v>
      </c>
      <c r="F26196" s="39" t="s">
        <v>12524</v>
      </c>
    </row>
    <row r="26197" ht="15" spans="3:6">
      <c r="C26197" s="39">
        <v>29350</v>
      </c>
      <c r="D26197" s="39" t="s">
        <v>12603</v>
      </c>
      <c r="E26197" s="39" t="s">
        <v>14594</v>
      </c>
      <c r="F26197" s="39" t="s">
        <v>12524</v>
      </c>
    </row>
    <row r="26198" ht="15" spans="3:6">
      <c r="C26198" s="39">
        <v>29348</v>
      </c>
      <c r="D26198" s="39" t="s">
        <v>12603</v>
      </c>
      <c r="E26198" s="39" t="s">
        <v>14608</v>
      </c>
      <c r="F26198" s="39" t="s">
        <v>12524</v>
      </c>
    </row>
    <row r="26199" ht="15" spans="3:6">
      <c r="C26199" s="39">
        <v>29347</v>
      </c>
      <c r="D26199" s="39" t="s">
        <v>12603</v>
      </c>
      <c r="E26199" s="39" t="s">
        <v>14608</v>
      </c>
      <c r="F26199" s="39" t="s">
        <v>12524</v>
      </c>
    </row>
    <row r="26200" ht="15" spans="3:6">
      <c r="C26200" s="39">
        <v>29346</v>
      </c>
      <c r="D26200" s="39" t="s">
        <v>12603</v>
      </c>
      <c r="E26200" s="39" t="s">
        <v>14608</v>
      </c>
      <c r="F26200" s="39" t="s">
        <v>12524</v>
      </c>
    </row>
    <row r="26201" ht="15" spans="3:6">
      <c r="C26201" s="39">
        <v>29345</v>
      </c>
      <c r="D26201" s="39" t="s">
        <v>12603</v>
      </c>
      <c r="E26201" s="39" t="s">
        <v>14608</v>
      </c>
      <c r="F26201" s="39" t="s">
        <v>12524</v>
      </c>
    </row>
    <row r="26202" ht="15" spans="3:6">
      <c r="C26202" s="39">
        <v>29341</v>
      </c>
      <c r="D26202" s="39" t="s">
        <v>12603</v>
      </c>
      <c r="E26202" s="39" t="s">
        <v>14608</v>
      </c>
      <c r="F26202" s="39" t="s">
        <v>12524</v>
      </c>
    </row>
    <row r="26203" ht="15" spans="3:6">
      <c r="C26203" s="39">
        <v>29337</v>
      </c>
      <c r="D26203" s="39" t="s">
        <v>12603</v>
      </c>
      <c r="E26203" s="39" t="s">
        <v>14595</v>
      </c>
      <c r="F26203" s="39" t="s">
        <v>12524</v>
      </c>
    </row>
    <row r="26204" ht="15" spans="3:6">
      <c r="C26204" s="39">
        <v>29336</v>
      </c>
      <c r="D26204" s="39" t="s">
        <v>12603</v>
      </c>
      <c r="E26204" s="39" t="s">
        <v>14595</v>
      </c>
      <c r="F26204" s="39" t="s">
        <v>12524</v>
      </c>
    </row>
    <row r="26205" ht="15" spans="3:6">
      <c r="C26205" s="39">
        <v>29335</v>
      </c>
      <c r="D26205" s="39" t="s">
        <v>12603</v>
      </c>
      <c r="E26205" s="39" t="s">
        <v>14595</v>
      </c>
      <c r="F26205" s="39" t="s">
        <v>12524</v>
      </c>
    </row>
    <row r="26206" ht="15" spans="3:6">
      <c r="C26206" s="39">
        <v>29334</v>
      </c>
      <c r="D26206" s="39" t="s">
        <v>12603</v>
      </c>
      <c r="E26206" s="39" t="s">
        <v>14595</v>
      </c>
      <c r="F26206" s="39" t="s">
        <v>12524</v>
      </c>
    </row>
    <row r="26207" ht="15" spans="3:6">
      <c r="C26207" s="39">
        <v>29333</v>
      </c>
      <c r="D26207" s="39" t="s">
        <v>12603</v>
      </c>
      <c r="E26207" s="39" t="s">
        <v>14595</v>
      </c>
      <c r="F26207" s="39" t="s">
        <v>12524</v>
      </c>
    </row>
    <row r="26208" ht="15" spans="3:6">
      <c r="C26208" s="39">
        <v>29330</v>
      </c>
      <c r="D26208" s="39" t="s">
        <v>12603</v>
      </c>
      <c r="E26208" s="39" t="s">
        <v>14595</v>
      </c>
      <c r="F26208" s="39" t="s">
        <v>12524</v>
      </c>
    </row>
    <row r="26209" ht="15" spans="3:6">
      <c r="C26209" s="39">
        <v>29329</v>
      </c>
      <c r="D26209" s="39" t="s">
        <v>12603</v>
      </c>
      <c r="E26209" s="39" t="s">
        <v>14595</v>
      </c>
      <c r="F26209" s="39" t="s">
        <v>12524</v>
      </c>
    </row>
    <row r="26210" ht="15" spans="3:6">
      <c r="C26210" s="39">
        <v>29328</v>
      </c>
      <c r="D26210" s="39" t="s">
        <v>12603</v>
      </c>
      <c r="E26210" s="39" t="s">
        <v>14595</v>
      </c>
      <c r="F26210" s="39" t="s">
        <v>12524</v>
      </c>
    </row>
    <row r="26211" ht="15" spans="3:6">
      <c r="C26211" s="39">
        <v>29327</v>
      </c>
      <c r="D26211" s="39" t="s">
        <v>12603</v>
      </c>
      <c r="E26211" s="39" t="s">
        <v>14595</v>
      </c>
      <c r="F26211" s="39" t="s">
        <v>12524</v>
      </c>
    </row>
    <row r="26212" ht="15" spans="3:6">
      <c r="C26212" s="39">
        <v>29326</v>
      </c>
      <c r="D26212" s="39" t="s">
        <v>12603</v>
      </c>
      <c r="E26212" s="39" t="s">
        <v>14595</v>
      </c>
      <c r="F26212" s="39" t="s">
        <v>12524</v>
      </c>
    </row>
    <row r="26213" ht="15" spans="3:6">
      <c r="C26213" s="39">
        <v>29325</v>
      </c>
      <c r="D26213" s="39" t="s">
        <v>12603</v>
      </c>
      <c r="E26213" s="39" t="s">
        <v>14595</v>
      </c>
      <c r="F26213" s="39" t="s">
        <v>12524</v>
      </c>
    </row>
    <row r="26214" ht="15" spans="3:6">
      <c r="C26214" s="39">
        <v>29324</v>
      </c>
      <c r="D26214" s="39" t="s">
        <v>12603</v>
      </c>
      <c r="E26214" s="39" t="s">
        <v>14595</v>
      </c>
      <c r="F26214" s="39" t="s">
        <v>12524</v>
      </c>
    </row>
    <row r="26215" ht="15" spans="3:6">
      <c r="C26215" s="39">
        <v>29320</v>
      </c>
      <c r="D26215" s="39" t="s">
        <v>12603</v>
      </c>
      <c r="E26215" s="39" t="s">
        <v>14595</v>
      </c>
      <c r="F26215" s="39" t="s">
        <v>12524</v>
      </c>
    </row>
    <row r="26216" ht="15" spans="3:6">
      <c r="C26216" s="39">
        <v>29191</v>
      </c>
      <c r="D26216" s="39" t="s">
        <v>12603</v>
      </c>
      <c r="E26216" s="39" t="s">
        <v>14574</v>
      </c>
      <c r="F26216" s="39" t="s">
        <v>12524</v>
      </c>
    </row>
    <row r="26217" ht="15" spans="3:6">
      <c r="C26217" s="39">
        <v>30395</v>
      </c>
      <c r="D26217" s="39" t="s">
        <v>12603</v>
      </c>
      <c r="E26217" s="39" t="s">
        <v>14609</v>
      </c>
      <c r="F26217" s="39" t="s">
        <v>12524</v>
      </c>
    </row>
    <row r="26218" ht="15" spans="3:6">
      <c r="C26218" s="39">
        <v>30394</v>
      </c>
      <c r="D26218" s="39" t="s">
        <v>12603</v>
      </c>
      <c r="E26218" s="39" t="s">
        <v>14609</v>
      </c>
      <c r="F26218" s="39" t="s">
        <v>12524</v>
      </c>
    </row>
    <row r="26219" ht="15" spans="3:6">
      <c r="C26219" s="39">
        <v>30393</v>
      </c>
      <c r="D26219" s="39" t="s">
        <v>12603</v>
      </c>
      <c r="E26219" s="39" t="s">
        <v>14609</v>
      </c>
      <c r="F26219" s="39" t="s">
        <v>12524</v>
      </c>
    </row>
    <row r="26220" ht="15" spans="3:6">
      <c r="C26220" s="39">
        <v>30358</v>
      </c>
      <c r="D26220" s="39" t="s">
        <v>12603</v>
      </c>
      <c r="E26220" s="39" t="s">
        <v>14610</v>
      </c>
      <c r="F26220" s="39" t="s">
        <v>12524</v>
      </c>
    </row>
    <row r="26221" ht="15" spans="3:6">
      <c r="C26221" s="39">
        <v>30356</v>
      </c>
      <c r="D26221" s="39" t="s">
        <v>12603</v>
      </c>
      <c r="E26221" s="39" t="s">
        <v>14610</v>
      </c>
      <c r="F26221" s="39" t="s">
        <v>12524</v>
      </c>
    </row>
    <row r="26222" ht="15" spans="3:6">
      <c r="C26222" s="39">
        <v>30237</v>
      </c>
      <c r="D26222" s="39" t="s">
        <v>12603</v>
      </c>
      <c r="E26222" s="39" t="s">
        <v>14564</v>
      </c>
      <c r="F26222" s="39" t="s">
        <v>12524</v>
      </c>
    </row>
    <row r="26223" ht="15" spans="3:6">
      <c r="C26223" s="39">
        <v>30233</v>
      </c>
      <c r="D26223" s="39" t="s">
        <v>12603</v>
      </c>
      <c r="E26223" s="39" t="s">
        <v>14564</v>
      </c>
      <c r="F26223" s="39" t="s">
        <v>12524</v>
      </c>
    </row>
    <row r="26224" ht="15" spans="3:6">
      <c r="C26224" s="39">
        <v>30232</v>
      </c>
      <c r="D26224" s="39" t="s">
        <v>12603</v>
      </c>
      <c r="E26224" s="39" t="s">
        <v>14564</v>
      </c>
      <c r="F26224" s="39" t="s">
        <v>12524</v>
      </c>
    </row>
    <row r="26225" ht="15" spans="3:6">
      <c r="C26225" s="39">
        <v>30178</v>
      </c>
      <c r="D26225" s="39" t="s">
        <v>12603</v>
      </c>
      <c r="E26225" s="39" t="s">
        <v>14611</v>
      </c>
      <c r="F26225" s="39" t="s">
        <v>12524</v>
      </c>
    </row>
    <row r="26226" ht="15" spans="3:6">
      <c r="C26226" s="39">
        <v>30176</v>
      </c>
      <c r="D26226" s="39" t="s">
        <v>12603</v>
      </c>
      <c r="E26226" s="39" t="s">
        <v>14611</v>
      </c>
      <c r="F26226" s="39" t="s">
        <v>12524</v>
      </c>
    </row>
    <row r="26227" ht="15" spans="3:6">
      <c r="C26227" s="39">
        <v>30174</v>
      </c>
      <c r="D26227" s="39" t="s">
        <v>12603</v>
      </c>
      <c r="E26227" s="39" t="s">
        <v>14611</v>
      </c>
      <c r="F26227" s="39" t="s">
        <v>12524</v>
      </c>
    </row>
    <row r="26228" ht="15" spans="3:6">
      <c r="C26228" s="39">
        <v>30173</v>
      </c>
      <c r="D26228" s="39" t="s">
        <v>12603</v>
      </c>
      <c r="E26228" s="39" t="s">
        <v>14611</v>
      </c>
      <c r="F26228" s="39" t="s">
        <v>12524</v>
      </c>
    </row>
    <row r="26229" ht="15" spans="3:6">
      <c r="C26229" s="39">
        <v>30172</v>
      </c>
      <c r="D26229" s="39" t="s">
        <v>12603</v>
      </c>
      <c r="E26229" s="39" t="s">
        <v>14611</v>
      </c>
      <c r="F26229" s="39" t="s">
        <v>12524</v>
      </c>
    </row>
    <row r="26230" ht="15" spans="3:6">
      <c r="C26230" s="39">
        <v>30168</v>
      </c>
      <c r="D26230" s="39" t="s">
        <v>12603</v>
      </c>
      <c r="E26230" s="39" t="s">
        <v>14612</v>
      </c>
      <c r="F26230" s="39" t="s">
        <v>12524</v>
      </c>
    </row>
    <row r="26231" ht="15" spans="3:6">
      <c r="C26231" s="39">
        <v>30167</v>
      </c>
      <c r="D26231" s="39" t="s">
        <v>12603</v>
      </c>
      <c r="E26231" s="39" t="s">
        <v>14612</v>
      </c>
      <c r="F26231" s="39" t="s">
        <v>12524</v>
      </c>
    </row>
    <row r="26232" ht="15" spans="3:6">
      <c r="C26232" s="39">
        <v>30166</v>
      </c>
      <c r="D26232" s="39" t="s">
        <v>12603</v>
      </c>
      <c r="E26232" s="39" t="s">
        <v>14612</v>
      </c>
      <c r="F26232" s="39" t="s">
        <v>12524</v>
      </c>
    </row>
    <row r="26233" ht="15" spans="3:6">
      <c r="C26233" s="39">
        <v>30165</v>
      </c>
      <c r="D26233" s="39" t="s">
        <v>12603</v>
      </c>
      <c r="E26233" s="39" t="s">
        <v>14612</v>
      </c>
      <c r="F26233" s="39" t="s">
        <v>12524</v>
      </c>
    </row>
    <row r="26234" ht="15" spans="3:6">
      <c r="C26234" s="39">
        <v>30164</v>
      </c>
      <c r="D26234" s="39" t="s">
        <v>12603</v>
      </c>
      <c r="E26234" s="39" t="s">
        <v>14612</v>
      </c>
      <c r="F26234" s="39" t="s">
        <v>12524</v>
      </c>
    </row>
    <row r="26235" ht="15" spans="3:6">
      <c r="C26235" s="39">
        <v>30162</v>
      </c>
      <c r="D26235" s="39" t="s">
        <v>12603</v>
      </c>
      <c r="E26235" s="39" t="s">
        <v>14612</v>
      </c>
      <c r="F26235" s="39" t="s">
        <v>12524</v>
      </c>
    </row>
    <row r="26236" ht="15" spans="3:6">
      <c r="C26236" s="39">
        <v>30155</v>
      </c>
      <c r="D26236" s="39" t="s">
        <v>12603</v>
      </c>
      <c r="E26236" s="39" t="s">
        <v>14613</v>
      </c>
      <c r="F26236" s="39" t="s">
        <v>12524</v>
      </c>
    </row>
    <row r="26237" ht="15" spans="3:6">
      <c r="C26237" s="39">
        <v>30154</v>
      </c>
      <c r="D26237" s="39" t="s">
        <v>12603</v>
      </c>
      <c r="E26237" s="39" t="s">
        <v>14613</v>
      </c>
      <c r="F26237" s="39" t="s">
        <v>12524</v>
      </c>
    </row>
    <row r="26238" ht="15" spans="3:6">
      <c r="C26238" s="39">
        <v>30152</v>
      </c>
      <c r="D26238" s="39" t="s">
        <v>12603</v>
      </c>
      <c r="E26238" s="39" t="s">
        <v>14613</v>
      </c>
      <c r="F26238" s="39" t="s">
        <v>12524</v>
      </c>
    </row>
    <row r="26239" ht="15" spans="3:6">
      <c r="C26239" s="39">
        <v>30151</v>
      </c>
      <c r="D26239" s="39" t="s">
        <v>12603</v>
      </c>
      <c r="E26239" s="39" t="s">
        <v>14613</v>
      </c>
      <c r="F26239" s="39" t="s">
        <v>12524</v>
      </c>
    </row>
    <row r="26240" ht="15" spans="3:6">
      <c r="C26240" s="39">
        <v>30149</v>
      </c>
      <c r="D26240" s="39" t="s">
        <v>12603</v>
      </c>
      <c r="E26240" s="39" t="s">
        <v>14613</v>
      </c>
      <c r="F26240" s="39" t="s">
        <v>12524</v>
      </c>
    </row>
    <row r="26241" ht="15" spans="3:6">
      <c r="C26241" s="39">
        <v>30148</v>
      </c>
      <c r="D26241" s="39" t="s">
        <v>12603</v>
      </c>
      <c r="E26241" s="39" t="s">
        <v>14613</v>
      </c>
      <c r="F26241" s="39" t="s">
        <v>12524</v>
      </c>
    </row>
    <row r="26242" ht="15" spans="3:6">
      <c r="C26242" s="39">
        <v>30147</v>
      </c>
      <c r="D26242" s="39" t="s">
        <v>12603</v>
      </c>
      <c r="E26242" s="39" t="s">
        <v>14613</v>
      </c>
      <c r="F26242" s="39" t="s">
        <v>12524</v>
      </c>
    </row>
    <row r="26243" ht="15" spans="3:6">
      <c r="C26243" s="39">
        <v>30146</v>
      </c>
      <c r="D26243" s="39" t="s">
        <v>12603</v>
      </c>
      <c r="E26243" s="39" t="s">
        <v>14613</v>
      </c>
      <c r="F26243" s="39" t="s">
        <v>12524</v>
      </c>
    </row>
    <row r="26244" ht="15" spans="3:6">
      <c r="C26244" s="39">
        <v>30145</v>
      </c>
      <c r="D26244" s="39" t="s">
        <v>12603</v>
      </c>
      <c r="E26244" s="39" t="s">
        <v>14613</v>
      </c>
      <c r="F26244" s="39" t="s">
        <v>12524</v>
      </c>
    </row>
    <row r="26245" ht="15" spans="3:6">
      <c r="C26245" s="39">
        <v>30143</v>
      </c>
      <c r="D26245" s="39" t="s">
        <v>12603</v>
      </c>
      <c r="E26245" s="39" t="s">
        <v>14613</v>
      </c>
      <c r="F26245" s="39" t="s">
        <v>12524</v>
      </c>
    </row>
    <row r="26246" ht="15" spans="3:6">
      <c r="C26246" s="39">
        <v>30129</v>
      </c>
      <c r="D26246" s="39" t="s">
        <v>12603</v>
      </c>
      <c r="E26246" s="39" t="s">
        <v>14565</v>
      </c>
      <c r="F26246" s="39" t="s">
        <v>12524</v>
      </c>
    </row>
    <row r="26247" ht="15" spans="3:6">
      <c r="C26247" s="39">
        <v>30126</v>
      </c>
      <c r="D26247" s="39" t="s">
        <v>12603</v>
      </c>
      <c r="E26247" s="39" t="s">
        <v>14565</v>
      </c>
      <c r="F26247" s="39" t="s">
        <v>12524</v>
      </c>
    </row>
    <row r="26248" ht="15" spans="3:6">
      <c r="C26248" s="39">
        <v>30125</v>
      </c>
      <c r="D26248" s="39" t="s">
        <v>12603</v>
      </c>
      <c r="E26248" s="39" t="s">
        <v>14565</v>
      </c>
      <c r="F26248" s="39" t="s">
        <v>12524</v>
      </c>
    </row>
    <row r="26249" ht="15" spans="3:6">
      <c r="C26249" s="39">
        <v>30124</v>
      </c>
      <c r="D26249" s="39" t="s">
        <v>12603</v>
      </c>
      <c r="E26249" s="39" t="s">
        <v>14565</v>
      </c>
      <c r="F26249" s="39" t="s">
        <v>12524</v>
      </c>
    </row>
    <row r="26250" ht="15" spans="3:6">
      <c r="C26250" s="39">
        <v>30123</v>
      </c>
      <c r="D26250" s="39" t="s">
        <v>12603</v>
      </c>
      <c r="E26250" s="39" t="s">
        <v>14565</v>
      </c>
      <c r="F26250" s="39" t="s">
        <v>12524</v>
      </c>
    </row>
    <row r="26251" ht="15" spans="3:6">
      <c r="C26251" s="39">
        <v>30121</v>
      </c>
      <c r="D26251" s="39" t="s">
        <v>12603</v>
      </c>
      <c r="E26251" s="39" t="s">
        <v>14565</v>
      </c>
      <c r="F26251" s="39" t="s">
        <v>12524</v>
      </c>
    </row>
    <row r="26252" ht="15" spans="3:6">
      <c r="C26252" s="39">
        <v>30116</v>
      </c>
      <c r="D26252" s="39" t="s">
        <v>12603</v>
      </c>
      <c r="E26252" s="39" t="s">
        <v>14614</v>
      </c>
      <c r="F26252" s="39" t="s">
        <v>12524</v>
      </c>
    </row>
    <row r="26253" ht="15" spans="3:6">
      <c r="C26253" s="39">
        <v>30115</v>
      </c>
      <c r="D26253" s="39" t="s">
        <v>12603</v>
      </c>
      <c r="E26253" s="39" t="s">
        <v>14614</v>
      </c>
      <c r="F26253" s="39" t="s">
        <v>12524</v>
      </c>
    </row>
    <row r="26254" ht="15" spans="3:6">
      <c r="C26254" s="39">
        <v>30111</v>
      </c>
      <c r="D26254" s="39" t="s">
        <v>12603</v>
      </c>
      <c r="E26254" s="39" t="s">
        <v>14614</v>
      </c>
      <c r="F26254" s="39" t="s">
        <v>12524</v>
      </c>
    </row>
    <row r="26255" ht="15" spans="3:6">
      <c r="C26255" s="39">
        <v>30108</v>
      </c>
      <c r="D26255" s="39" t="s">
        <v>12603</v>
      </c>
      <c r="E26255" s="39" t="s">
        <v>14615</v>
      </c>
      <c r="F26255" s="39" t="s">
        <v>12524</v>
      </c>
    </row>
    <row r="26256" ht="15" spans="3:6">
      <c r="C26256" s="39">
        <v>30106</v>
      </c>
      <c r="D26256" s="39" t="s">
        <v>12603</v>
      </c>
      <c r="E26256" s="39" t="s">
        <v>14615</v>
      </c>
      <c r="F26256" s="39" t="s">
        <v>12524</v>
      </c>
    </row>
    <row r="26257" ht="15" spans="3:6">
      <c r="C26257" s="39">
        <v>30104</v>
      </c>
      <c r="D26257" s="39" t="s">
        <v>12603</v>
      </c>
      <c r="E26257" s="39" t="s">
        <v>14615</v>
      </c>
      <c r="F26257" s="39" t="s">
        <v>12524</v>
      </c>
    </row>
    <row r="26258" ht="15" spans="3:6">
      <c r="C26258" s="39">
        <v>30103</v>
      </c>
      <c r="D26258" s="39" t="s">
        <v>12603</v>
      </c>
      <c r="E26258" s="39" t="s">
        <v>14615</v>
      </c>
      <c r="F26258" s="39" t="s">
        <v>12524</v>
      </c>
    </row>
    <row r="26259" ht="15" spans="3:6">
      <c r="C26259" s="39">
        <v>30102</v>
      </c>
      <c r="D26259" s="39" t="s">
        <v>12603</v>
      </c>
      <c r="E26259" s="39" t="s">
        <v>14615</v>
      </c>
      <c r="F26259" s="39" t="s">
        <v>12524</v>
      </c>
    </row>
    <row r="26260" ht="15" spans="3:6">
      <c r="C26260" s="39">
        <v>30101</v>
      </c>
      <c r="D26260" s="39" t="s">
        <v>12603</v>
      </c>
      <c r="E26260" s="39" t="s">
        <v>14615</v>
      </c>
      <c r="F26260" s="39" t="s">
        <v>12524</v>
      </c>
    </row>
    <row r="26261" ht="15" spans="3:6">
      <c r="C26261" s="39">
        <v>29949</v>
      </c>
      <c r="D26261" s="39" t="s">
        <v>12603</v>
      </c>
      <c r="E26261" s="39" t="s">
        <v>14616</v>
      </c>
      <c r="F26261" s="39" t="s">
        <v>12524</v>
      </c>
    </row>
    <row r="26262" ht="15" spans="3:6">
      <c r="C26262" s="39">
        <v>29948</v>
      </c>
      <c r="D26262" s="39" t="s">
        <v>12603</v>
      </c>
      <c r="E26262" s="39" t="s">
        <v>14616</v>
      </c>
      <c r="F26262" s="39" t="s">
        <v>12524</v>
      </c>
    </row>
    <row r="26263" ht="15" spans="3:6">
      <c r="C26263" s="39">
        <v>29947</v>
      </c>
      <c r="D26263" s="39" t="s">
        <v>12603</v>
      </c>
      <c r="E26263" s="39" t="s">
        <v>14616</v>
      </c>
      <c r="F26263" s="39" t="s">
        <v>12524</v>
      </c>
    </row>
    <row r="26264" ht="15" spans="3:6">
      <c r="C26264" s="39">
        <v>29946</v>
      </c>
      <c r="D26264" s="39" t="s">
        <v>12603</v>
      </c>
      <c r="E26264" s="39" t="s">
        <v>14616</v>
      </c>
      <c r="F26264" s="39" t="s">
        <v>12524</v>
      </c>
    </row>
    <row r="26265" ht="15" spans="3:6">
      <c r="C26265" s="39">
        <v>29945</v>
      </c>
      <c r="D26265" s="39" t="s">
        <v>12603</v>
      </c>
      <c r="E26265" s="39" t="s">
        <v>14616</v>
      </c>
      <c r="F26265" s="39" t="s">
        <v>12524</v>
      </c>
    </row>
    <row r="26266" ht="15" spans="3:6">
      <c r="C26266" s="39">
        <v>29944</v>
      </c>
      <c r="D26266" s="39" t="s">
        <v>12603</v>
      </c>
      <c r="E26266" s="39" t="s">
        <v>14616</v>
      </c>
      <c r="F26266" s="39" t="s">
        <v>12524</v>
      </c>
    </row>
    <row r="26267" ht="15" spans="3:6">
      <c r="C26267" s="39">
        <v>29943</v>
      </c>
      <c r="D26267" s="39" t="s">
        <v>12603</v>
      </c>
      <c r="E26267" s="39" t="s">
        <v>14616</v>
      </c>
      <c r="F26267" s="39" t="s">
        <v>12524</v>
      </c>
    </row>
    <row r="26268" ht="15" spans="3:6">
      <c r="C26268" s="39">
        <v>29942</v>
      </c>
      <c r="D26268" s="39" t="s">
        <v>12603</v>
      </c>
      <c r="E26268" s="39" t="s">
        <v>14616</v>
      </c>
      <c r="F26268" s="39" t="s">
        <v>12524</v>
      </c>
    </row>
    <row r="26269" ht="15" spans="3:6">
      <c r="C26269" s="39">
        <v>29939</v>
      </c>
      <c r="D26269" s="39" t="s">
        <v>12603</v>
      </c>
      <c r="E26269" s="39" t="s">
        <v>14596</v>
      </c>
      <c r="F26269" s="39" t="s">
        <v>12524</v>
      </c>
    </row>
    <row r="26270" ht="15" spans="3:6">
      <c r="C26270" s="39">
        <v>29938</v>
      </c>
      <c r="D26270" s="39" t="s">
        <v>12603</v>
      </c>
      <c r="E26270" s="39" t="s">
        <v>14596</v>
      </c>
      <c r="F26270" s="39" t="s">
        <v>12524</v>
      </c>
    </row>
    <row r="26271" ht="15" spans="3:6">
      <c r="C26271" s="39">
        <v>29937</v>
      </c>
      <c r="D26271" s="39" t="s">
        <v>12603</v>
      </c>
      <c r="E26271" s="39" t="s">
        <v>14596</v>
      </c>
      <c r="F26271" s="39" t="s">
        <v>12524</v>
      </c>
    </row>
    <row r="26272" ht="15" spans="3:6">
      <c r="C26272" s="39">
        <v>29936</v>
      </c>
      <c r="D26272" s="39" t="s">
        <v>12603</v>
      </c>
      <c r="E26272" s="39" t="s">
        <v>14596</v>
      </c>
      <c r="F26272" s="39" t="s">
        <v>12524</v>
      </c>
    </row>
    <row r="26273" ht="15" spans="3:6">
      <c r="C26273" s="39">
        <v>29932</v>
      </c>
      <c r="D26273" s="39" t="s">
        <v>12603</v>
      </c>
      <c r="E26273" s="39" t="s">
        <v>14617</v>
      </c>
      <c r="F26273" s="39" t="s">
        <v>12524</v>
      </c>
    </row>
    <row r="26274" ht="15" spans="3:6">
      <c r="C26274" s="39">
        <v>29926</v>
      </c>
      <c r="D26274" s="39" t="s">
        <v>12603</v>
      </c>
      <c r="E26274" s="39" t="s">
        <v>14617</v>
      </c>
      <c r="F26274" s="39" t="s">
        <v>12524</v>
      </c>
    </row>
    <row r="26275" ht="15" spans="3:6">
      <c r="C26275" s="39">
        <v>30189</v>
      </c>
      <c r="D26275" s="39" t="s">
        <v>12603</v>
      </c>
      <c r="E26275" s="39" t="s">
        <v>14564</v>
      </c>
      <c r="F26275" s="39" t="s">
        <v>12524</v>
      </c>
    </row>
    <row r="26276" ht="15" spans="3:6">
      <c r="C26276" s="39">
        <v>30188</v>
      </c>
      <c r="D26276" s="39" t="s">
        <v>12603</v>
      </c>
      <c r="E26276" s="39" t="s">
        <v>14564</v>
      </c>
      <c r="F26276" s="39" t="s">
        <v>12524</v>
      </c>
    </row>
    <row r="26277" ht="15" spans="3:6">
      <c r="C26277" s="39">
        <v>30187</v>
      </c>
      <c r="D26277" s="39" t="s">
        <v>12603</v>
      </c>
      <c r="E26277" s="39" t="s">
        <v>14564</v>
      </c>
      <c r="F26277" s="39" t="s">
        <v>12524</v>
      </c>
    </row>
    <row r="26278" ht="15" spans="3:6">
      <c r="C26278" s="39">
        <v>30185</v>
      </c>
      <c r="D26278" s="39" t="s">
        <v>12603</v>
      </c>
      <c r="E26278" s="39" t="s">
        <v>14564</v>
      </c>
      <c r="F26278" s="39" t="s">
        <v>12524</v>
      </c>
    </row>
    <row r="26279" ht="15" spans="3:6">
      <c r="C26279" s="39">
        <v>30170</v>
      </c>
      <c r="D26279" s="39" t="s">
        <v>12603</v>
      </c>
      <c r="E26279" s="39" t="s">
        <v>14611</v>
      </c>
      <c r="F26279" s="39" t="s">
        <v>12524</v>
      </c>
    </row>
    <row r="26280" ht="15" spans="3:6">
      <c r="C26280" s="39">
        <v>30160</v>
      </c>
      <c r="D26280" s="39" t="s">
        <v>12603</v>
      </c>
      <c r="E26280" s="39" t="s">
        <v>14612</v>
      </c>
      <c r="F26280" s="39" t="s">
        <v>12524</v>
      </c>
    </row>
    <row r="26281" ht="15" spans="3:6">
      <c r="C26281" s="39">
        <v>30153</v>
      </c>
      <c r="D26281" s="39" t="s">
        <v>12603</v>
      </c>
      <c r="E26281" s="39" t="s">
        <v>14613</v>
      </c>
      <c r="F26281" s="39" t="s">
        <v>12524</v>
      </c>
    </row>
    <row r="26282" ht="15" spans="3:6">
      <c r="C26282" s="39">
        <v>30150</v>
      </c>
      <c r="D26282" s="39" t="s">
        <v>12603</v>
      </c>
      <c r="E26282" s="39" t="s">
        <v>14613</v>
      </c>
      <c r="F26282" s="39" t="s">
        <v>12524</v>
      </c>
    </row>
    <row r="26283" ht="15" spans="3:6">
      <c r="C26283" s="39">
        <v>30140</v>
      </c>
      <c r="D26283" s="39" t="s">
        <v>12603</v>
      </c>
      <c r="E26283" s="39" t="s">
        <v>14613</v>
      </c>
      <c r="F26283" s="39" t="s">
        <v>12524</v>
      </c>
    </row>
    <row r="26284" ht="15" spans="3:6">
      <c r="C26284" s="39">
        <v>30120</v>
      </c>
      <c r="D26284" s="39" t="s">
        <v>12603</v>
      </c>
      <c r="E26284" s="39" t="s">
        <v>14565</v>
      </c>
      <c r="F26284" s="39" t="s">
        <v>12524</v>
      </c>
    </row>
    <row r="26285" ht="15" spans="3:6">
      <c r="C26285" s="39">
        <v>30110</v>
      </c>
      <c r="D26285" s="39" t="s">
        <v>12603</v>
      </c>
      <c r="E26285" s="39" t="s">
        <v>14614</v>
      </c>
      <c r="F26285" s="39" t="s">
        <v>12524</v>
      </c>
    </row>
    <row r="26286" ht="15" spans="3:6">
      <c r="C26286" s="39">
        <v>30109</v>
      </c>
      <c r="D26286" s="39" t="s">
        <v>12603</v>
      </c>
      <c r="E26286" s="39" t="s">
        <v>14615</v>
      </c>
      <c r="F26286" s="39" t="s">
        <v>12524</v>
      </c>
    </row>
    <row r="26287" ht="15" spans="3:6">
      <c r="C26287" s="39">
        <v>30107</v>
      </c>
      <c r="D26287" s="39" t="s">
        <v>12603</v>
      </c>
      <c r="E26287" s="39" t="s">
        <v>14615</v>
      </c>
      <c r="F26287" s="39" t="s">
        <v>12524</v>
      </c>
    </row>
    <row r="26288" ht="15" spans="3:6">
      <c r="C26288" s="39">
        <v>30105</v>
      </c>
      <c r="D26288" s="39" t="s">
        <v>12603</v>
      </c>
      <c r="E26288" s="39" t="s">
        <v>14615</v>
      </c>
      <c r="F26288" s="39" t="s">
        <v>12524</v>
      </c>
    </row>
    <row r="26289" ht="15" spans="3:6">
      <c r="C26289" s="39">
        <v>30100</v>
      </c>
      <c r="D26289" s="39" t="s">
        <v>12603</v>
      </c>
      <c r="E26289" s="39" t="s">
        <v>14615</v>
      </c>
      <c r="F26289" s="39" t="s">
        <v>12524</v>
      </c>
    </row>
    <row r="26290" ht="15" spans="3:6">
      <c r="C26290" s="39">
        <v>30099</v>
      </c>
      <c r="D26290" s="39" t="s">
        <v>12603</v>
      </c>
      <c r="E26290" s="39" t="s">
        <v>14615</v>
      </c>
      <c r="F26290" s="39" t="s">
        <v>12524</v>
      </c>
    </row>
    <row r="26291" ht="15" spans="3:6">
      <c r="C26291" s="39">
        <v>30096</v>
      </c>
      <c r="D26291" s="39" t="s">
        <v>12603</v>
      </c>
      <c r="E26291" s="39" t="s">
        <v>14615</v>
      </c>
      <c r="F26291" s="39" t="s">
        <v>12524</v>
      </c>
    </row>
    <row r="26292" ht="15" spans="3:6">
      <c r="C26292" s="39">
        <v>30093</v>
      </c>
      <c r="D26292" s="39" t="s">
        <v>12603</v>
      </c>
      <c r="E26292" s="39" t="s">
        <v>14615</v>
      </c>
      <c r="F26292" s="39" t="s">
        <v>12524</v>
      </c>
    </row>
    <row r="26293" ht="15" spans="3:6">
      <c r="C26293" s="39">
        <v>30090</v>
      </c>
      <c r="D26293" s="39" t="s">
        <v>12603</v>
      </c>
      <c r="E26293" s="39" t="s">
        <v>14615</v>
      </c>
      <c r="F26293" s="39" t="s">
        <v>12524</v>
      </c>
    </row>
    <row r="26294" ht="15" spans="3:6">
      <c r="C26294" s="39">
        <v>30078</v>
      </c>
      <c r="D26294" s="39" t="s">
        <v>12603</v>
      </c>
      <c r="E26294" s="39" t="s">
        <v>14615</v>
      </c>
      <c r="F26294" s="39" t="s">
        <v>12524</v>
      </c>
    </row>
    <row r="26295" ht="15" spans="3:6">
      <c r="C26295" s="39">
        <v>30077</v>
      </c>
      <c r="D26295" s="39" t="s">
        <v>12603</v>
      </c>
      <c r="E26295" s="39" t="s">
        <v>14615</v>
      </c>
      <c r="F26295" s="39" t="s">
        <v>12524</v>
      </c>
    </row>
    <row r="26296" ht="15" spans="3:6">
      <c r="C26296" s="39">
        <v>30076</v>
      </c>
      <c r="D26296" s="39" t="s">
        <v>12603</v>
      </c>
      <c r="E26296" s="39" t="s">
        <v>14615</v>
      </c>
      <c r="F26296" s="39" t="s">
        <v>12524</v>
      </c>
    </row>
    <row r="26297" ht="15" spans="3:6">
      <c r="C26297" s="39">
        <v>30075</v>
      </c>
      <c r="D26297" s="39" t="s">
        <v>12603</v>
      </c>
      <c r="E26297" s="39" t="s">
        <v>14615</v>
      </c>
      <c r="F26297" s="39" t="s">
        <v>12524</v>
      </c>
    </row>
    <row r="26298" ht="15" spans="3:6">
      <c r="C26298" s="39">
        <v>30074</v>
      </c>
      <c r="D26298" s="39" t="s">
        <v>12603</v>
      </c>
      <c r="E26298" s="39" t="s">
        <v>14615</v>
      </c>
      <c r="F26298" s="39" t="s">
        <v>12524</v>
      </c>
    </row>
    <row r="26299" ht="15" spans="3:6">
      <c r="C26299" s="39">
        <v>30073</v>
      </c>
      <c r="D26299" s="39" t="s">
        <v>12603</v>
      </c>
      <c r="E26299" s="39" t="s">
        <v>14615</v>
      </c>
      <c r="F26299" s="39" t="s">
        <v>12524</v>
      </c>
    </row>
    <row r="26300" ht="15" spans="3:6">
      <c r="C26300" s="39">
        <v>30070</v>
      </c>
      <c r="D26300" s="39" t="s">
        <v>12603</v>
      </c>
      <c r="E26300" s="39" t="s">
        <v>14615</v>
      </c>
      <c r="F26300" s="39" t="s">
        <v>12524</v>
      </c>
    </row>
    <row r="26301" ht="15" spans="3:6">
      <c r="C26301" s="39">
        <v>30069</v>
      </c>
      <c r="D26301" s="39" t="s">
        <v>12603</v>
      </c>
      <c r="E26301" s="39" t="s">
        <v>14615</v>
      </c>
      <c r="F26301" s="39" t="s">
        <v>12524</v>
      </c>
    </row>
    <row r="26302" ht="15" spans="3:6">
      <c r="C26302" s="39">
        <v>30068</v>
      </c>
      <c r="D26302" s="39" t="s">
        <v>12603</v>
      </c>
      <c r="E26302" s="39" t="s">
        <v>14615</v>
      </c>
      <c r="F26302" s="39" t="s">
        <v>12524</v>
      </c>
    </row>
    <row r="26303" ht="15" spans="3:6">
      <c r="C26303" s="39">
        <v>30067</v>
      </c>
      <c r="D26303" s="39" t="s">
        <v>12603</v>
      </c>
      <c r="E26303" s="39" t="s">
        <v>14615</v>
      </c>
      <c r="F26303" s="39" t="s">
        <v>12524</v>
      </c>
    </row>
    <row r="26304" ht="15" spans="3:6">
      <c r="C26304" s="39">
        <v>30065</v>
      </c>
      <c r="D26304" s="39" t="s">
        <v>12603</v>
      </c>
      <c r="E26304" s="39" t="s">
        <v>14615</v>
      </c>
      <c r="F26304" s="39" t="s">
        <v>12524</v>
      </c>
    </row>
    <row r="26305" ht="15" spans="3:6">
      <c r="C26305" s="39">
        <v>30064</v>
      </c>
      <c r="D26305" s="39" t="s">
        <v>12603</v>
      </c>
      <c r="E26305" s="39" t="s">
        <v>14615</v>
      </c>
      <c r="F26305" s="39" t="s">
        <v>12524</v>
      </c>
    </row>
    <row r="26306" ht="15" spans="3:6">
      <c r="C26306" s="39">
        <v>30063</v>
      </c>
      <c r="D26306" s="39" t="s">
        <v>12603</v>
      </c>
      <c r="E26306" s="39" t="s">
        <v>14615</v>
      </c>
      <c r="F26306" s="39" t="s">
        <v>12524</v>
      </c>
    </row>
    <row r="26307" ht="15" spans="3:6">
      <c r="C26307" s="39">
        <v>30060</v>
      </c>
      <c r="D26307" s="39" t="s">
        <v>12603</v>
      </c>
      <c r="E26307" s="39" t="s">
        <v>14615</v>
      </c>
      <c r="F26307" s="39" t="s">
        <v>12524</v>
      </c>
    </row>
    <row r="26308" ht="15" spans="3:6">
      <c r="C26308" s="39">
        <v>30043</v>
      </c>
      <c r="D26308" s="39" t="s">
        <v>12603</v>
      </c>
      <c r="E26308" s="39" t="s">
        <v>14615</v>
      </c>
      <c r="F26308" s="39" t="s">
        <v>12524</v>
      </c>
    </row>
    <row r="26309" ht="15" spans="3:6">
      <c r="C26309" s="39">
        <v>30040</v>
      </c>
      <c r="D26309" s="39" t="s">
        <v>12603</v>
      </c>
      <c r="E26309" s="39" t="s">
        <v>14615</v>
      </c>
      <c r="F26309" s="39" t="s">
        <v>12524</v>
      </c>
    </row>
    <row r="26310" ht="15" spans="3:6">
      <c r="C26310" s="39">
        <v>30039</v>
      </c>
      <c r="D26310" s="39" t="s">
        <v>12603</v>
      </c>
      <c r="E26310" s="39" t="s">
        <v>14615</v>
      </c>
      <c r="F26310" s="39" t="s">
        <v>12524</v>
      </c>
    </row>
    <row r="26311" ht="15" spans="3:6">
      <c r="C26311" s="39">
        <v>30038</v>
      </c>
      <c r="D26311" s="39" t="s">
        <v>12603</v>
      </c>
      <c r="E26311" s="39" t="s">
        <v>14615</v>
      </c>
      <c r="F26311" s="39" t="s">
        <v>12524</v>
      </c>
    </row>
    <row r="26312" ht="15" spans="3:6">
      <c r="C26312" s="39">
        <v>30037</v>
      </c>
      <c r="D26312" s="39" t="s">
        <v>12603</v>
      </c>
      <c r="E26312" s="39" t="s">
        <v>14615</v>
      </c>
      <c r="F26312" s="39" t="s">
        <v>12524</v>
      </c>
    </row>
    <row r="26313" ht="15" spans="3:6">
      <c r="C26313" s="39">
        <v>30036</v>
      </c>
      <c r="D26313" s="39" t="s">
        <v>12603</v>
      </c>
      <c r="E26313" s="39" t="s">
        <v>14615</v>
      </c>
      <c r="F26313" s="39" t="s">
        <v>12524</v>
      </c>
    </row>
    <row r="26314" ht="15" spans="3:6">
      <c r="C26314" s="39">
        <v>30034</v>
      </c>
      <c r="D26314" s="39" t="s">
        <v>12603</v>
      </c>
      <c r="E26314" s="39" t="s">
        <v>14615</v>
      </c>
      <c r="F26314" s="39" t="s">
        <v>12524</v>
      </c>
    </row>
    <row r="26315" ht="15" spans="3:6">
      <c r="C26315" s="39">
        <v>30033</v>
      </c>
      <c r="D26315" s="39" t="s">
        <v>12603</v>
      </c>
      <c r="E26315" s="39" t="s">
        <v>14615</v>
      </c>
      <c r="F26315" s="39" t="s">
        <v>12524</v>
      </c>
    </row>
    <row r="26316" ht="15" spans="3:6">
      <c r="C26316" s="39">
        <v>30030</v>
      </c>
      <c r="D26316" s="39" t="s">
        <v>12603</v>
      </c>
      <c r="E26316" s="39" t="s">
        <v>14615</v>
      </c>
      <c r="F26316" s="39" t="s">
        <v>12524</v>
      </c>
    </row>
    <row r="26317" ht="15" spans="3:6">
      <c r="C26317" s="39">
        <v>30029</v>
      </c>
      <c r="D26317" s="39" t="s">
        <v>12603</v>
      </c>
      <c r="E26317" s="39" t="s">
        <v>14615</v>
      </c>
      <c r="F26317" s="39" t="s">
        <v>12524</v>
      </c>
    </row>
    <row r="26318" ht="15" spans="3:6">
      <c r="C26318" s="39">
        <v>30028</v>
      </c>
      <c r="D26318" s="39" t="s">
        <v>12603</v>
      </c>
      <c r="E26318" s="39" t="s">
        <v>14615</v>
      </c>
      <c r="F26318" s="39" t="s">
        <v>12524</v>
      </c>
    </row>
    <row r="26319" ht="15" spans="3:6">
      <c r="C26319" s="39">
        <v>30023</v>
      </c>
      <c r="D26319" s="39" t="s">
        <v>12603</v>
      </c>
      <c r="E26319" s="39" t="s">
        <v>14615</v>
      </c>
      <c r="F26319" s="39" t="s">
        <v>12524</v>
      </c>
    </row>
    <row r="26320" ht="15" spans="3:6">
      <c r="C26320" s="39">
        <v>30020</v>
      </c>
      <c r="D26320" s="39" t="s">
        <v>12603</v>
      </c>
      <c r="E26320" s="39" t="s">
        <v>14615</v>
      </c>
      <c r="F26320" s="39" t="s">
        <v>12524</v>
      </c>
    </row>
    <row r="26321" ht="15" spans="3:6">
      <c r="C26321" s="39">
        <v>30019</v>
      </c>
      <c r="D26321" s="39" t="s">
        <v>12603</v>
      </c>
      <c r="E26321" s="39" t="s">
        <v>14615</v>
      </c>
      <c r="F26321" s="39" t="s">
        <v>12524</v>
      </c>
    </row>
    <row r="26322" ht="15" spans="3:6">
      <c r="C26322" s="39">
        <v>30018</v>
      </c>
      <c r="D26322" s="39" t="s">
        <v>12603</v>
      </c>
      <c r="E26322" s="39" t="s">
        <v>14615</v>
      </c>
      <c r="F26322" s="39" t="s">
        <v>12524</v>
      </c>
    </row>
    <row r="26323" ht="15" spans="3:6">
      <c r="C26323" s="39">
        <v>30017</v>
      </c>
      <c r="D26323" s="39" t="s">
        <v>12603</v>
      </c>
      <c r="E26323" s="39" t="s">
        <v>14615</v>
      </c>
      <c r="F26323" s="39" t="s">
        <v>12524</v>
      </c>
    </row>
    <row r="26324" ht="15" spans="3:6">
      <c r="C26324" s="39">
        <v>30015</v>
      </c>
      <c r="D26324" s="39" t="s">
        <v>12603</v>
      </c>
      <c r="E26324" s="39" t="s">
        <v>14615</v>
      </c>
      <c r="F26324" s="39" t="s">
        <v>12524</v>
      </c>
    </row>
    <row r="26325" ht="15" spans="3:6">
      <c r="C26325" s="39">
        <v>30013</v>
      </c>
      <c r="D26325" s="39" t="s">
        <v>12603</v>
      </c>
      <c r="E26325" s="39" t="s">
        <v>14615</v>
      </c>
      <c r="F26325" s="39" t="s">
        <v>12524</v>
      </c>
    </row>
    <row r="26326" ht="15" spans="3:6">
      <c r="C26326" s="39">
        <v>30010</v>
      </c>
      <c r="D26326" s="39" t="s">
        <v>12603</v>
      </c>
      <c r="E26326" s="39" t="s">
        <v>14615</v>
      </c>
      <c r="F26326" s="39" t="s">
        <v>12524</v>
      </c>
    </row>
    <row r="26327" ht="15" spans="3:6">
      <c r="C26327" s="39">
        <v>30000</v>
      </c>
      <c r="D26327" s="39" t="s">
        <v>12603</v>
      </c>
      <c r="E26327" s="39" t="s">
        <v>14615</v>
      </c>
      <c r="F26327" s="39" t="s">
        <v>12524</v>
      </c>
    </row>
    <row r="26328" ht="15" spans="3:6">
      <c r="C26328" s="39">
        <v>29954</v>
      </c>
      <c r="D26328" s="39" t="s">
        <v>12603</v>
      </c>
      <c r="E26328" s="39" t="s">
        <v>14596</v>
      </c>
      <c r="F26328" s="39" t="s">
        <v>12524</v>
      </c>
    </row>
    <row r="26329" ht="15" spans="3:6">
      <c r="C26329" s="39">
        <v>29950</v>
      </c>
      <c r="D26329" s="39" t="s">
        <v>12603</v>
      </c>
      <c r="E26329" s="39" t="s">
        <v>14596</v>
      </c>
      <c r="F26329" s="39" t="s">
        <v>12524</v>
      </c>
    </row>
    <row r="26330" ht="15" spans="3:6">
      <c r="C26330" s="39">
        <v>29940</v>
      </c>
      <c r="D26330" s="39" t="s">
        <v>12603</v>
      </c>
      <c r="E26330" s="39" t="s">
        <v>14616</v>
      </c>
      <c r="F26330" s="39" t="s">
        <v>12524</v>
      </c>
    </row>
    <row r="26331" ht="15" spans="3:6">
      <c r="C26331" s="39">
        <v>29930</v>
      </c>
      <c r="D26331" s="39" t="s">
        <v>12603</v>
      </c>
      <c r="E26331" s="39" t="s">
        <v>14617</v>
      </c>
      <c r="F26331" s="39" t="s">
        <v>12524</v>
      </c>
    </row>
    <row r="26332" ht="15" spans="3:6">
      <c r="C26332" s="39">
        <v>67250</v>
      </c>
      <c r="D26332" s="39" t="s">
        <v>12630</v>
      </c>
      <c r="E26332" s="39" t="s">
        <v>12540</v>
      </c>
      <c r="F26332" s="39" t="s">
        <v>12524</v>
      </c>
    </row>
    <row r="26333" ht="15" spans="3:6">
      <c r="C26333" s="39">
        <v>67205</v>
      </c>
      <c r="D26333" s="39" t="s">
        <v>12630</v>
      </c>
      <c r="E26333" s="39" t="s">
        <v>12973</v>
      </c>
      <c r="F26333" s="39" t="s">
        <v>12524</v>
      </c>
    </row>
    <row r="26334" ht="15" spans="3:6">
      <c r="C26334" s="39">
        <v>67204</v>
      </c>
      <c r="D26334" s="39" t="s">
        <v>12630</v>
      </c>
      <c r="E26334" s="39" t="s">
        <v>12973</v>
      </c>
      <c r="F26334" s="39" t="s">
        <v>12524</v>
      </c>
    </row>
    <row r="26335" ht="15" spans="3:6">
      <c r="C26335" s="39">
        <v>67200</v>
      </c>
      <c r="D26335" s="39" t="s">
        <v>12630</v>
      </c>
      <c r="E26335" s="39" t="s">
        <v>12973</v>
      </c>
      <c r="F26335" s="39" t="s">
        <v>12524</v>
      </c>
    </row>
    <row r="26336" ht="15" spans="3:6">
      <c r="C26336" s="39">
        <v>67134</v>
      </c>
      <c r="D26336" s="39" t="s">
        <v>12630</v>
      </c>
      <c r="E26336" s="39" t="s">
        <v>12973</v>
      </c>
      <c r="F26336" s="39" t="s">
        <v>12524</v>
      </c>
    </row>
    <row r="26337" ht="15" spans="3:6">
      <c r="C26337" s="39">
        <v>67130</v>
      </c>
      <c r="D26337" s="39" t="s">
        <v>12630</v>
      </c>
      <c r="E26337" s="39" t="s">
        <v>12973</v>
      </c>
      <c r="F26337" s="39" t="s">
        <v>12524</v>
      </c>
    </row>
    <row r="26338" ht="15" spans="3:6">
      <c r="C26338" s="39">
        <v>89645</v>
      </c>
      <c r="D26338" s="39" t="s">
        <v>12678</v>
      </c>
      <c r="E26338" s="39" t="s">
        <v>14618</v>
      </c>
      <c r="F26338" s="39" t="s">
        <v>12524</v>
      </c>
    </row>
    <row r="26339" ht="15" spans="3:6">
      <c r="C26339" s="39">
        <v>89644</v>
      </c>
      <c r="D26339" s="39" t="s">
        <v>12678</v>
      </c>
      <c r="E26339" s="39" t="s">
        <v>14618</v>
      </c>
      <c r="F26339" s="39" t="s">
        <v>12524</v>
      </c>
    </row>
    <row r="26340" ht="15" spans="3:6">
      <c r="C26340" s="39">
        <v>89643</v>
      </c>
      <c r="D26340" s="39" t="s">
        <v>12678</v>
      </c>
      <c r="E26340" s="39" t="s">
        <v>14618</v>
      </c>
      <c r="F26340" s="39" t="s">
        <v>12524</v>
      </c>
    </row>
    <row r="26341" ht="15" spans="3:6">
      <c r="C26341" s="39">
        <v>89642</v>
      </c>
      <c r="D26341" s="39" t="s">
        <v>12678</v>
      </c>
      <c r="E26341" s="39" t="s">
        <v>14618</v>
      </c>
      <c r="F26341" s="39" t="s">
        <v>12524</v>
      </c>
    </row>
    <row r="26342" ht="15" spans="3:6">
      <c r="C26342" s="39">
        <v>89641</v>
      </c>
      <c r="D26342" s="39" t="s">
        <v>12678</v>
      </c>
      <c r="E26342" s="39" t="s">
        <v>14618</v>
      </c>
      <c r="F26342" s="39" t="s">
        <v>12524</v>
      </c>
    </row>
    <row r="26343" ht="15" spans="3:6">
      <c r="C26343" s="39">
        <v>89640</v>
      </c>
      <c r="D26343" s="39" t="s">
        <v>12678</v>
      </c>
      <c r="E26343" s="39" t="s">
        <v>14618</v>
      </c>
      <c r="F26343" s="39" t="s">
        <v>12524</v>
      </c>
    </row>
    <row r="26344" ht="15" spans="3:6">
      <c r="C26344" s="39">
        <v>89636</v>
      </c>
      <c r="D26344" s="39" t="s">
        <v>12678</v>
      </c>
      <c r="E26344" s="39" t="s">
        <v>14618</v>
      </c>
      <c r="F26344" s="39" t="s">
        <v>12524</v>
      </c>
    </row>
    <row r="26345" ht="15" spans="3:6">
      <c r="C26345" s="39">
        <v>89635</v>
      </c>
      <c r="D26345" s="39" t="s">
        <v>12678</v>
      </c>
      <c r="E26345" s="39" t="s">
        <v>14618</v>
      </c>
      <c r="F26345" s="39" t="s">
        <v>12524</v>
      </c>
    </row>
    <row r="26346" ht="15" spans="3:6">
      <c r="C26346" s="39">
        <v>89633</v>
      </c>
      <c r="D26346" s="39" t="s">
        <v>12678</v>
      </c>
      <c r="E26346" s="39" t="s">
        <v>14618</v>
      </c>
      <c r="F26346" s="39" t="s">
        <v>12524</v>
      </c>
    </row>
    <row r="26347" ht="15" spans="3:6">
      <c r="C26347" s="39">
        <v>89632</v>
      </c>
      <c r="D26347" s="39" t="s">
        <v>12678</v>
      </c>
      <c r="E26347" s="39" t="s">
        <v>14618</v>
      </c>
      <c r="F26347" s="39" t="s">
        <v>12524</v>
      </c>
    </row>
    <row r="26348" ht="15" spans="3:6">
      <c r="C26348" s="39">
        <v>89630</v>
      </c>
      <c r="D26348" s="39" t="s">
        <v>12678</v>
      </c>
      <c r="E26348" s="39" t="s">
        <v>14618</v>
      </c>
      <c r="F26348" s="39" t="s">
        <v>12524</v>
      </c>
    </row>
    <row r="26349" ht="15" spans="3:6">
      <c r="C26349" s="39">
        <v>89625</v>
      </c>
      <c r="D26349" s="39" t="s">
        <v>12678</v>
      </c>
      <c r="E26349" s="39" t="s">
        <v>14618</v>
      </c>
      <c r="F26349" s="39" t="s">
        <v>12524</v>
      </c>
    </row>
    <row r="26350" ht="15" spans="3:6">
      <c r="C26350" s="39">
        <v>89620</v>
      </c>
      <c r="D26350" s="39" t="s">
        <v>12678</v>
      </c>
      <c r="E26350" s="39" t="s">
        <v>14618</v>
      </c>
      <c r="F26350" s="39" t="s">
        <v>12524</v>
      </c>
    </row>
    <row r="26351" ht="15" spans="3:6">
      <c r="C26351" s="39">
        <v>89615</v>
      </c>
      <c r="D26351" s="39" t="s">
        <v>12678</v>
      </c>
      <c r="E26351" s="39" t="s">
        <v>14618</v>
      </c>
      <c r="F26351" s="39" t="s">
        <v>12524</v>
      </c>
    </row>
    <row r="26352" ht="15" spans="3:6">
      <c r="C26352" s="39">
        <v>89614</v>
      </c>
      <c r="D26352" s="39" t="s">
        <v>12678</v>
      </c>
      <c r="E26352" s="39" t="s">
        <v>14618</v>
      </c>
      <c r="F26352" s="39" t="s">
        <v>12524</v>
      </c>
    </row>
    <row r="26353" ht="15" spans="3:6">
      <c r="C26353" s="39">
        <v>89613</v>
      </c>
      <c r="D26353" s="39" t="s">
        <v>12678</v>
      </c>
      <c r="E26353" s="39" t="s">
        <v>14618</v>
      </c>
      <c r="F26353" s="39" t="s">
        <v>12524</v>
      </c>
    </row>
    <row r="26354" ht="15" spans="3:6">
      <c r="C26354" s="39">
        <v>89610</v>
      </c>
      <c r="D26354" s="39" t="s">
        <v>12678</v>
      </c>
      <c r="E26354" s="39" t="s">
        <v>14618</v>
      </c>
      <c r="F26354" s="39" t="s">
        <v>12524</v>
      </c>
    </row>
    <row r="26355" ht="15" spans="3:6">
      <c r="C26355" s="39">
        <v>89650</v>
      </c>
      <c r="D26355" s="39" t="s">
        <v>12678</v>
      </c>
      <c r="E26355" s="39" t="s">
        <v>14618</v>
      </c>
      <c r="F26355" s="39" t="s">
        <v>12524</v>
      </c>
    </row>
    <row r="26356" ht="15" spans="3:6">
      <c r="C26356" s="39">
        <v>89607</v>
      </c>
      <c r="D26356" s="39" t="s">
        <v>12678</v>
      </c>
      <c r="E26356" s="39" t="s">
        <v>14618</v>
      </c>
      <c r="F26356" s="39" t="s">
        <v>12524</v>
      </c>
    </row>
    <row r="26357" ht="15" spans="3:6">
      <c r="C26357" s="39">
        <v>89606</v>
      </c>
      <c r="D26357" s="39" t="s">
        <v>12678</v>
      </c>
      <c r="E26357" s="39" t="s">
        <v>14618</v>
      </c>
      <c r="F26357" s="39" t="s">
        <v>12524</v>
      </c>
    </row>
    <row r="26358" ht="15" spans="3:6">
      <c r="C26358" s="39">
        <v>89605</v>
      </c>
      <c r="D26358" s="39" t="s">
        <v>12678</v>
      </c>
      <c r="E26358" s="39" t="s">
        <v>14618</v>
      </c>
      <c r="F26358" s="39" t="s">
        <v>12524</v>
      </c>
    </row>
    <row r="26359" ht="15" spans="3:6">
      <c r="C26359" s="39">
        <v>89604</v>
      </c>
      <c r="D26359" s="39" t="s">
        <v>12678</v>
      </c>
      <c r="E26359" s="39" t="s">
        <v>14618</v>
      </c>
      <c r="F26359" s="39" t="s">
        <v>12524</v>
      </c>
    </row>
    <row r="26360" ht="15" spans="3:6">
      <c r="C26360" s="39">
        <v>89603</v>
      </c>
      <c r="D26360" s="39" t="s">
        <v>12678</v>
      </c>
      <c r="E26360" s="39" t="s">
        <v>14618</v>
      </c>
      <c r="F26360" s="39" t="s">
        <v>12524</v>
      </c>
    </row>
    <row r="26361" ht="15" spans="3:6">
      <c r="C26361" s="39">
        <v>89602</v>
      </c>
      <c r="D26361" s="39" t="s">
        <v>12678</v>
      </c>
      <c r="E26361" s="39" t="s">
        <v>14618</v>
      </c>
      <c r="F26361" s="39" t="s">
        <v>12524</v>
      </c>
    </row>
    <row r="26362" ht="15" spans="3:6">
      <c r="C26362" s="39">
        <v>89600</v>
      </c>
      <c r="D26362" s="39" t="s">
        <v>12678</v>
      </c>
      <c r="E26362" s="39" t="s">
        <v>14618</v>
      </c>
      <c r="F26362" s="39" t="s">
        <v>12524</v>
      </c>
    </row>
    <row r="26363" ht="15" spans="3:6">
      <c r="C26363" s="39">
        <v>84117</v>
      </c>
      <c r="D26363" s="39" t="s">
        <v>12525</v>
      </c>
      <c r="E26363" s="39" t="s">
        <v>12444</v>
      </c>
      <c r="F26363" s="39" t="s">
        <v>12524</v>
      </c>
    </row>
    <row r="26364" ht="15" spans="3:6">
      <c r="C26364" s="39">
        <v>84115</v>
      </c>
      <c r="D26364" s="39" t="s">
        <v>12525</v>
      </c>
      <c r="E26364" s="39" t="s">
        <v>12444</v>
      </c>
      <c r="F26364" s="39" t="s">
        <v>12524</v>
      </c>
    </row>
    <row r="26365" ht="15" spans="3:6">
      <c r="C26365" s="39">
        <v>84114</v>
      </c>
      <c r="D26365" s="39" t="s">
        <v>12525</v>
      </c>
      <c r="E26365" s="39" t="s">
        <v>12444</v>
      </c>
      <c r="F26365" s="39" t="s">
        <v>12524</v>
      </c>
    </row>
    <row r="26366" ht="15" spans="3:6">
      <c r="C26366" s="39">
        <v>84113</v>
      </c>
      <c r="D26366" s="39" t="s">
        <v>12525</v>
      </c>
      <c r="E26366" s="39" t="s">
        <v>12444</v>
      </c>
      <c r="F26366" s="39" t="s">
        <v>12524</v>
      </c>
    </row>
    <row r="26367" ht="15" spans="3:6">
      <c r="C26367" s="39">
        <v>84110</v>
      </c>
      <c r="D26367" s="39" t="s">
        <v>12525</v>
      </c>
      <c r="E26367" s="39" t="s">
        <v>12444</v>
      </c>
      <c r="F26367" s="39" t="s">
        <v>12524</v>
      </c>
    </row>
    <row r="26368" ht="15" spans="3:6">
      <c r="C26368" s="39">
        <v>84107</v>
      </c>
      <c r="D26368" s="39" t="s">
        <v>12525</v>
      </c>
      <c r="E26368" s="39" t="s">
        <v>12444</v>
      </c>
      <c r="F26368" s="39" t="s">
        <v>12524</v>
      </c>
    </row>
    <row r="26369" ht="15" spans="3:6">
      <c r="C26369" s="39">
        <v>84106</v>
      </c>
      <c r="D26369" s="39" t="s">
        <v>12525</v>
      </c>
      <c r="E26369" s="39" t="s">
        <v>12444</v>
      </c>
      <c r="F26369" s="39" t="s">
        <v>12524</v>
      </c>
    </row>
    <row r="26370" ht="15" spans="3:6">
      <c r="C26370" s="39">
        <v>84105</v>
      </c>
      <c r="D26370" s="39" t="s">
        <v>12525</v>
      </c>
      <c r="E26370" s="39" t="s">
        <v>12444</v>
      </c>
      <c r="F26370" s="39" t="s">
        <v>12524</v>
      </c>
    </row>
    <row r="26371" ht="15" spans="3:6">
      <c r="C26371" s="39">
        <v>84104</v>
      </c>
      <c r="D26371" s="39" t="s">
        <v>12525</v>
      </c>
      <c r="E26371" s="39" t="s">
        <v>12444</v>
      </c>
      <c r="F26371" s="39" t="s">
        <v>12524</v>
      </c>
    </row>
    <row r="26372" ht="15" spans="3:6">
      <c r="C26372" s="39">
        <v>84103</v>
      </c>
      <c r="D26372" s="39" t="s">
        <v>12525</v>
      </c>
      <c r="E26372" s="39" t="s">
        <v>12444</v>
      </c>
      <c r="F26372" s="39" t="s">
        <v>12524</v>
      </c>
    </row>
    <row r="26373" ht="15" spans="3:6">
      <c r="C26373" s="39">
        <v>84100</v>
      </c>
      <c r="D26373" s="39" t="s">
        <v>12525</v>
      </c>
      <c r="E26373" s="39" t="s">
        <v>12444</v>
      </c>
      <c r="F26373" s="39" t="s">
        <v>12524</v>
      </c>
    </row>
    <row r="26374" ht="15" spans="3:6">
      <c r="C26374" s="39">
        <v>85537</v>
      </c>
      <c r="D26374" s="39" t="s">
        <v>12525</v>
      </c>
      <c r="E26374" s="39" t="s">
        <v>14619</v>
      </c>
      <c r="F26374" s="39" t="s">
        <v>12524</v>
      </c>
    </row>
    <row r="26375" ht="15" spans="3:6">
      <c r="C26375" s="39">
        <v>85526</v>
      </c>
      <c r="D26375" s="39" t="s">
        <v>12525</v>
      </c>
      <c r="E26375" s="39" t="s">
        <v>14619</v>
      </c>
      <c r="F26375" s="39" t="s">
        <v>12524</v>
      </c>
    </row>
    <row r="26376" ht="15" spans="3:6">
      <c r="C26376" s="39">
        <v>85513</v>
      </c>
      <c r="D26376" s="39" t="s">
        <v>12525</v>
      </c>
      <c r="E26376" s="39" t="s">
        <v>14620</v>
      </c>
      <c r="F26376" s="39" t="s">
        <v>12524</v>
      </c>
    </row>
    <row r="26377" ht="15" spans="3:6">
      <c r="C26377" s="39">
        <v>85510</v>
      </c>
      <c r="D26377" s="39" t="s">
        <v>12525</v>
      </c>
      <c r="E26377" s="39" t="s">
        <v>14620</v>
      </c>
      <c r="F26377" s="39" t="s">
        <v>12524</v>
      </c>
    </row>
    <row r="26378" ht="15" spans="3:6">
      <c r="C26378" s="39">
        <v>85507</v>
      </c>
      <c r="D26378" s="39" t="s">
        <v>12525</v>
      </c>
      <c r="E26378" s="39" t="s">
        <v>14620</v>
      </c>
      <c r="F26378" s="39" t="s">
        <v>12524</v>
      </c>
    </row>
    <row r="26379" ht="15" spans="3:6">
      <c r="C26379" s="39">
        <v>83735</v>
      </c>
      <c r="D26379" s="39" t="s">
        <v>12525</v>
      </c>
      <c r="E26379" s="39" t="s">
        <v>14562</v>
      </c>
      <c r="F26379" s="39" t="s">
        <v>12524</v>
      </c>
    </row>
    <row r="26380" ht="15" spans="3:6">
      <c r="C26380" s="39">
        <v>83734</v>
      </c>
      <c r="D26380" s="39" t="s">
        <v>12525</v>
      </c>
      <c r="E26380" s="39" t="s">
        <v>14562</v>
      </c>
      <c r="F26380" s="39" t="s">
        <v>12524</v>
      </c>
    </row>
    <row r="26381" ht="15" spans="3:6">
      <c r="C26381" s="39">
        <v>83733</v>
      </c>
      <c r="D26381" s="39" t="s">
        <v>12525</v>
      </c>
      <c r="E26381" s="39" t="s">
        <v>14562</v>
      </c>
      <c r="F26381" s="39" t="s">
        <v>12524</v>
      </c>
    </row>
    <row r="26382" ht="15" spans="3:6">
      <c r="C26382" s="39">
        <v>83730</v>
      </c>
      <c r="D26382" s="39" t="s">
        <v>12525</v>
      </c>
      <c r="E26382" s="39" t="s">
        <v>14562</v>
      </c>
      <c r="F26382" s="39" t="s">
        <v>12524</v>
      </c>
    </row>
    <row r="26383" ht="15" spans="3:6">
      <c r="C26383" s="39">
        <v>83727</v>
      </c>
      <c r="D26383" s="39" t="s">
        <v>12525</v>
      </c>
      <c r="E26383" s="39" t="s">
        <v>14562</v>
      </c>
      <c r="F26383" s="39" t="s">
        <v>12524</v>
      </c>
    </row>
    <row r="26384" ht="15" spans="3:6">
      <c r="C26384" s="39">
        <v>83725</v>
      </c>
      <c r="D26384" s="39" t="s">
        <v>12525</v>
      </c>
      <c r="E26384" s="39" t="s">
        <v>14562</v>
      </c>
      <c r="F26384" s="39" t="s">
        <v>12524</v>
      </c>
    </row>
    <row r="26385" ht="15" spans="3:6">
      <c r="C26385" s="39">
        <v>83724</v>
      </c>
      <c r="D26385" s="39" t="s">
        <v>12525</v>
      </c>
      <c r="E26385" s="39" t="s">
        <v>14562</v>
      </c>
      <c r="F26385" s="39" t="s">
        <v>12524</v>
      </c>
    </row>
    <row r="26386" ht="15" spans="3:6">
      <c r="C26386" s="39">
        <v>83723</v>
      </c>
      <c r="D26386" s="39" t="s">
        <v>12525</v>
      </c>
      <c r="E26386" s="39" t="s">
        <v>14562</v>
      </c>
      <c r="F26386" s="39" t="s">
        <v>12524</v>
      </c>
    </row>
    <row r="26387" ht="15" spans="3:6">
      <c r="C26387" s="39">
        <v>83720</v>
      </c>
      <c r="D26387" s="39" t="s">
        <v>12525</v>
      </c>
      <c r="E26387" s="39" t="s">
        <v>14562</v>
      </c>
      <c r="F26387" s="39" t="s">
        <v>12524</v>
      </c>
    </row>
    <row r="26388" ht="15" spans="3:6">
      <c r="C26388" s="39">
        <v>83717</v>
      </c>
      <c r="D26388" s="39" t="s">
        <v>12525</v>
      </c>
      <c r="E26388" s="39" t="s">
        <v>14562</v>
      </c>
      <c r="F26388" s="39" t="s">
        <v>12524</v>
      </c>
    </row>
    <row r="26389" ht="15" spans="3:6">
      <c r="C26389" s="39">
        <v>83716</v>
      </c>
      <c r="D26389" s="39" t="s">
        <v>12525</v>
      </c>
      <c r="E26389" s="39" t="s">
        <v>14562</v>
      </c>
      <c r="F26389" s="39" t="s">
        <v>12524</v>
      </c>
    </row>
    <row r="26390" ht="15" spans="3:6">
      <c r="C26390" s="39">
        <v>83715</v>
      </c>
      <c r="D26390" s="39" t="s">
        <v>12525</v>
      </c>
      <c r="E26390" s="39" t="s">
        <v>14562</v>
      </c>
      <c r="F26390" s="39" t="s">
        <v>12524</v>
      </c>
    </row>
    <row r="26391" ht="15" spans="3:6">
      <c r="C26391" s="39">
        <v>83714</v>
      </c>
      <c r="D26391" s="39" t="s">
        <v>12525</v>
      </c>
      <c r="E26391" s="39" t="s">
        <v>14562</v>
      </c>
      <c r="F26391" s="39" t="s">
        <v>12524</v>
      </c>
    </row>
    <row r="26392" ht="15" spans="3:6">
      <c r="C26392" s="39">
        <v>83713</v>
      </c>
      <c r="D26392" s="39" t="s">
        <v>12525</v>
      </c>
      <c r="E26392" s="39" t="s">
        <v>14562</v>
      </c>
      <c r="F26392" s="39" t="s">
        <v>12524</v>
      </c>
    </row>
    <row r="26393" ht="15" spans="3:6">
      <c r="C26393" s="39">
        <v>83710</v>
      </c>
      <c r="D26393" s="39" t="s">
        <v>12525</v>
      </c>
      <c r="E26393" s="39" t="s">
        <v>14562</v>
      </c>
      <c r="F26393" s="39" t="s">
        <v>12524</v>
      </c>
    </row>
    <row r="26394" ht="15" spans="3:6">
      <c r="C26394" s="39">
        <v>83706</v>
      </c>
      <c r="D26394" s="39" t="s">
        <v>12525</v>
      </c>
      <c r="E26394" s="39" t="s">
        <v>14562</v>
      </c>
      <c r="F26394" s="39" t="s">
        <v>12524</v>
      </c>
    </row>
    <row r="26395" ht="15" spans="3:6">
      <c r="C26395" s="39">
        <v>85536</v>
      </c>
      <c r="D26395" s="39" t="s">
        <v>12525</v>
      </c>
      <c r="E26395" s="39" t="s">
        <v>14619</v>
      </c>
      <c r="F26395" s="39" t="s">
        <v>12524</v>
      </c>
    </row>
    <row r="26396" ht="15" spans="3:6">
      <c r="C26396" s="39">
        <v>85535</v>
      </c>
      <c r="D26396" s="39" t="s">
        <v>12525</v>
      </c>
      <c r="E26396" s="39" t="s">
        <v>14619</v>
      </c>
      <c r="F26396" s="39" t="s">
        <v>12524</v>
      </c>
    </row>
    <row r="26397" ht="15" spans="3:6">
      <c r="C26397" s="39">
        <v>85534</v>
      </c>
      <c r="D26397" s="39" t="s">
        <v>12525</v>
      </c>
      <c r="E26397" s="39" t="s">
        <v>14619</v>
      </c>
      <c r="F26397" s="39" t="s">
        <v>12524</v>
      </c>
    </row>
    <row r="26398" ht="15" spans="3:6">
      <c r="C26398" s="39">
        <v>85533</v>
      </c>
      <c r="D26398" s="39" t="s">
        <v>12525</v>
      </c>
      <c r="E26398" s="39" t="s">
        <v>14619</v>
      </c>
      <c r="F26398" s="39" t="s">
        <v>12524</v>
      </c>
    </row>
    <row r="26399" ht="15" spans="3:6">
      <c r="C26399" s="39">
        <v>85530</v>
      </c>
      <c r="D26399" s="39" t="s">
        <v>12525</v>
      </c>
      <c r="E26399" s="39" t="s">
        <v>14619</v>
      </c>
      <c r="F26399" s="39" t="s">
        <v>12524</v>
      </c>
    </row>
    <row r="26400" ht="15" spans="3:6">
      <c r="C26400" s="39">
        <v>85525</v>
      </c>
      <c r="D26400" s="39" t="s">
        <v>12525</v>
      </c>
      <c r="E26400" s="39" t="s">
        <v>14619</v>
      </c>
      <c r="F26400" s="39" t="s">
        <v>12524</v>
      </c>
    </row>
    <row r="26401" ht="15" spans="3:6">
      <c r="C26401" s="39">
        <v>85524</v>
      </c>
      <c r="D26401" s="39" t="s">
        <v>12525</v>
      </c>
      <c r="E26401" s="39" t="s">
        <v>14619</v>
      </c>
      <c r="F26401" s="39" t="s">
        <v>12524</v>
      </c>
    </row>
    <row r="26402" ht="15" spans="3:6">
      <c r="C26402" s="39">
        <v>85523</v>
      </c>
      <c r="D26402" s="39" t="s">
        <v>12525</v>
      </c>
      <c r="E26402" s="39" t="s">
        <v>14619</v>
      </c>
      <c r="F26402" s="39" t="s">
        <v>12524</v>
      </c>
    </row>
    <row r="26403" ht="15" spans="3:6">
      <c r="C26403" s="39">
        <v>85520</v>
      </c>
      <c r="D26403" s="39" t="s">
        <v>12525</v>
      </c>
      <c r="E26403" s="39" t="s">
        <v>14619</v>
      </c>
      <c r="F26403" s="39" t="s">
        <v>12524</v>
      </c>
    </row>
    <row r="26404" ht="15" spans="3:6">
      <c r="C26404" s="39">
        <v>85506</v>
      </c>
      <c r="D26404" s="39" t="s">
        <v>12525</v>
      </c>
      <c r="E26404" s="39" t="s">
        <v>14620</v>
      </c>
      <c r="F26404" s="39" t="s">
        <v>12524</v>
      </c>
    </row>
    <row r="26405" ht="15" spans="3:6">
      <c r="C26405" s="39">
        <v>85505</v>
      </c>
      <c r="D26405" s="39" t="s">
        <v>12525</v>
      </c>
      <c r="E26405" s="39" t="s">
        <v>14620</v>
      </c>
      <c r="F26405" s="39" t="s">
        <v>12524</v>
      </c>
    </row>
    <row r="26406" ht="15" spans="3:6">
      <c r="C26406" s="39">
        <v>85503</v>
      </c>
      <c r="D26406" s="39" t="s">
        <v>12525</v>
      </c>
      <c r="E26406" s="39" t="s">
        <v>14620</v>
      </c>
      <c r="F26406" s="39" t="s">
        <v>12524</v>
      </c>
    </row>
    <row r="26407" ht="15" spans="3:6">
      <c r="C26407" s="39">
        <v>85500</v>
      </c>
      <c r="D26407" s="39" t="s">
        <v>12525</v>
      </c>
      <c r="E26407" s="39" t="s">
        <v>14620</v>
      </c>
      <c r="F26407" s="39" t="s">
        <v>12524</v>
      </c>
    </row>
    <row r="26408" ht="15" spans="3:6">
      <c r="C26408" s="39">
        <v>85499</v>
      </c>
      <c r="D26408" s="39" t="s">
        <v>12525</v>
      </c>
      <c r="E26408" s="39" t="s">
        <v>14620</v>
      </c>
      <c r="F26408" s="39" t="s">
        <v>12524</v>
      </c>
    </row>
    <row r="26409" ht="15" spans="3:6">
      <c r="C26409" s="39">
        <v>85490</v>
      </c>
      <c r="D26409" s="39" t="s">
        <v>12525</v>
      </c>
      <c r="E26409" s="39" t="s">
        <v>14620</v>
      </c>
      <c r="F26409" s="39" t="s">
        <v>12524</v>
      </c>
    </row>
    <row r="26410" ht="15" spans="3:6">
      <c r="C26410" s="39">
        <v>85489</v>
      </c>
      <c r="D26410" s="39" t="s">
        <v>12525</v>
      </c>
      <c r="E26410" s="39" t="s">
        <v>14620</v>
      </c>
      <c r="F26410" s="39" t="s">
        <v>12524</v>
      </c>
    </row>
    <row r="26411" ht="15" spans="3:6">
      <c r="C26411" s="39">
        <v>85488</v>
      </c>
      <c r="D26411" s="39" t="s">
        <v>12525</v>
      </c>
      <c r="E26411" s="39" t="s">
        <v>14620</v>
      </c>
      <c r="F26411" s="39" t="s">
        <v>12524</v>
      </c>
    </row>
    <row r="26412" ht="15" spans="3:6">
      <c r="C26412" s="39">
        <v>85486</v>
      </c>
      <c r="D26412" s="39" t="s">
        <v>12525</v>
      </c>
      <c r="E26412" s="39" t="s">
        <v>14620</v>
      </c>
      <c r="F26412" s="39" t="s">
        <v>12524</v>
      </c>
    </row>
    <row r="26413" ht="15" spans="3:6">
      <c r="C26413" s="39">
        <v>85484</v>
      </c>
      <c r="D26413" s="39" t="s">
        <v>12525</v>
      </c>
      <c r="E26413" s="39" t="s">
        <v>14620</v>
      </c>
      <c r="F26413" s="39" t="s">
        <v>12524</v>
      </c>
    </row>
    <row r="26414" ht="15" spans="3:6">
      <c r="C26414" s="39">
        <v>85480</v>
      </c>
      <c r="D26414" s="39" t="s">
        <v>12525</v>
      </c>
      <c r="E26414" s="39" t="s">
        <v>14620</v>
      </c>
      <c r="F26414" s="39" t="s">
        <v>12524</v>
      </c>
    </row>
    <row r="26415" ht="15" spans="3:6">
      <c r="C26415" s="39">
        <v>85477</v>
      </c>
      <c r="D26415" s="39" t="s">
        <v>12525</v>
      </c>
      <c r="E26415" s="39" t="s">
        <v>14620</v>
      </c>
      <c r="F26415" s="39" t="s">
        <v>12524</v>
      </c>
    </row>
    <row r="26416" ht="15" spans="3:6">
      <c r="C26416" s="39">
        <v>85470</v>
      </c>
      <c r="D26416" s="39" t="s">
        <v>12525</v>
      </c>
      <c r="E26416" s="39" t="s">
        <v>14620</v>
      </c>
      <c r="F26416" s="39" t="s">
        <v>12524</v>
      </c>
    </row>
    <row r="26417" ht="15" spans="3:6">
      <c r="C26417" s="39">
        <v>85467</v>
      </c>
      <c r="D26417" s="39" t="s">
        <v>12525</v>
      </c>
      <c r="E26417" s="39" t="s">
        <v>14620</v>
      </c>
      <c r="F26417" s="39" t="s">
        <v>12524</v>
      </c>
    </row>
    <row r="26418" ht="15" spans="3:6">
      <c r="C26418" s="39">
        <v>85465</v>
      </c>
      <c r="D26418" s="39" t="s">
        <v>12525</v>
      </c>
      <c r="E26418" s="39" t="s">
        <v>14620</v>
      </c>
      <c r="F26418" s="39" t="s">
        <v>12524</v>
      </c>
    </row>
    <row r="26419" ht="15" spans="3:6">
      <c r="C26419" s="39">
        <v>85463</v>
      </c>
      <c r="D26419" s="39" t="s">
        <v>12525</v>
      </c>
      <c r="E26419" s="39" t="s">
        <v>14620</v>
      </c>
      <c r="F26419" s="39" t="s">
        <v>12524</v>
      </c>
    </row>
    <row r="26420" ht="15" spans="3:6">
      <c r="C26420" s="39">
        <v>85460</v>
      </c>
      <c r="D26420" s="39" t="s">
        <v>12525</v>
      </c>
      <c r="E26420" s="39" t="s">
        <v>14620</v>
      </c>
      <c r="F26420" s="39" t="s">
        <v>12524</v>
      </c>
    </row>
    <row r="26421" ht="15" spans="3:6">
      <c r="C26421" s="39">
        <v>85457</v>
      </c>
      <c r="D26421" s="39" t="s">
        <v>12525</v>
      </c>
      <c r="E26421" s="39" t="s">
        <v>14620</v>
      </c>
      <c r="F26421" s="39" t="s">
        <v>12524</v>
      </c>
    </row>
    <row r="26422" ht="15" spans="3:6">
      <c r="C26422" s="39">
        <v>85456</v>
      </c>
      <c r="D26422" s="39" t="s">
        <v>12525</v>
      </c>
      <c r="E26422" s="39" t="s">
        <v>14620</v>
      </c>
      <c r="F26422" s="39" t="s">
        <v>12524</v>
      </c>
    </row>
    <row r="26423" ht="15" spans="3:6">
      <c r="C26423" s="39">
        <v>85455</v>
      </c>
      <c r="D26423" s="39" t="s">
        <v>12525</v>
      </c>
      <c r="E26423" s="39" t="s">
        <v>14620</v>
      </c>
      <c r="F26423" s="39" t="s">
        <v>12524</v>
      </c>
    </row>
    <row r="26424" ht="15" spans="3:6">
      <c r="C26424" s="39">
        <v>85454</v>
      </c>
      <c r="D26424" s="39" t="s">
        <v>12525</v>
      </c>
      <c r="E26424" s="39" t="s">
        <v>14620</v>
      </c>
      <c r="F26424" s="39" t="s">
        <v>12524</v>
      </c>
    </row>
    <row r="26425" ht="15" spans="3:6">
      <c r="C26425" s="39">
        <v>85450</v>
      </c>
      <c r="D26425" s="39" t="s">
        <v>12525</v>
      </c>
      <c r="E26425" s="39" t="s">
        <v>14620</v>
      </c>
      <c r="F26425" s="39" t="s">
        <v>12524</v>
      </c>
    </row>
    <row r="26426" ht="15" spans="3:6">
      <c r="C26426" s="39">
        <v>85448</v>
      </c>
      <c r="D26426" s="39" t="s">
        <v>12525</v>
      </c>
      <c r="E26426" s="39" t="s">
        <v>14620</v>
      </c>
      <c r="F26426" s="39" t="s">
        <v>12524</v>
      </c>
    </row>
    <row r="26427" ht="15" spans="3:6">
      <c r="C26427" s="39">
        <v>85447</v>
      </c>
      <c r="D26427" s="39" t="s">
        <v>12525</v>
      </c>
      <c r="E26427" s="39" t="s">
        <v>14620</v>
      </c>
      <c r="F26427" s="39" t="s">
        <v>12524</v>
      </c>
    </row>
    <row r="26428" ht="15" spans="3:6">
      <c r="C26428" s="39">
        <v>85444</v>
      </c>
      <c r="D26428" s="39" t="s">
        <v>12525</v>
      </c>
      <c r="E26428" s="39" t="s">
        <v>14620</v>
      </c>
      <c r="F26428" s="39" t="s">
        <v>12524</v>
      </c>
    </row>
    <row r="26429" ht="15" spans="3:6">
      <c r="C26429" s="39">
        <v>85440</v>
      </c>
      <c r="D26429" s="39" t="s">
        <v>12525</v>
      </c>
      <c r="E26429" s="39" t="s">
        <v>14620</v>
      </c>
      <c r="F26429" s="39" t="s">
        <v>12524</v>
      </c>
    </row>
    <row r="26430" ht="15" spans="3:6">
      <c r="C26430" s="39">
        <v>85430</v>
      </c>
      <c r="D26430" s="39" t="s">
        <v>12525</v>
      </c>
      <c r="E26430" s="39" t="s">
        <v>14620</v>
      </c>
      <c r="F26430" s="39" t="s">
        <v>12524</v>
      </c>
    </row>
    <row r="26431" ht="15" spans="3:6">
      <c r="C26431" s="39">
        <v>85427</v>
      </c>
      <c r="D26431" s="39" t="s">
        <v>12525</v>
      </c>
      <c r="E26431" s="39" t="s">
        <v>14620</v>
      </c>
      <c r="F26431" s="39" t="s">
        <v>12524</v>
      </c>
    </row>
    <row r="26432" ht="15" spans="3:6">
      <c r="C26432" s="39">
        <v>85426</v>
      </c>
      <c r="D26432" s="39" t="s">
        <v>12525</v>
      </c>
      <c r="E26432" s="39" t="s">
        <v>14620</v>
      </c>
      <c r="F26432" s="39" t="s">
        <v>12524</v>
      </c>
    </row>
    <row r="26433" ht="15" spans="3:6">
      <c r="C26433" s="39">
        <v>85425</v>
      </c>
      <c r="D26433" s="39" t="s">
        <v>12525</v>
      </c>
      <c r="E26433" s="39" t="s">
        <v>14620</v>
      </c>
      <c r="F26433" s="39" t="s">
        <v>12524</v>
      </c>
    </row>
    <row r="26434" ht="15" spans="3:6">
      <c r="C26434" s="39">
        <v>85424</v>
      </c>
      <c r="D26434" s="39" t="s">
        <v>12525</v>
      </c>
      <c r="E26434" s="39" t="s">
        <v>14620</v>
      </c>
      <c r="F26434" s="39" t="s">
        <v>12524</v>
      </c>
    </row>
    <row r="26435" ht="15" spans="3:6">
      <c r="C26435" s="39">
        <v>85423</v>
      </c>
      <c r="D26435" s="39" t="s">
        <v>12525</v>
      </c>
      <c r="E26435" s="39" t="s">
        <v>14620</v>
      </c>
      <c r="F26435" s="39" t="s">
        <v>12524</v>
      </c>
    </row>
    <row r="26436" ht="15" spans="3:6">
      <c r="C26436" s="39">
        <v>85420</v>
      </c>
      <c r="D26436" s="39" t="s">
        <v>12525</v>
      </c>
      <c r="E26436" s="39" t="s">
        <v>14620</v>
      </c>
      <c r="F26436" s="39" t="s">
        <v>12524</v>
      </c>
    </row>
    <row r="26437" ht="15" spans="3:6">
      <c r="C26437" s="39">
        <v>85410</v>
      </c>
      <c r="D26437" s="39" t="s">
        <v>12525</v>
      </c>
      <c r="E26437" s="39" t="s">
        <v>14620</v>
      </c>
      <c r="F26437" s="39" t="s">
        <v>12524</v>
      </c>
    </row>
    <row r="26438" ht="15" spans="3:6">
      <c r="C26438" s="39">
        <v>85409</v>
      </c>
      <c r="D26438" s="39" t="s">
        <v>12525</v>
      </c>
      <c r="E26438" s="39" t="s">
        <v>14620</v>
      </c>
      <c r="F26438" s="39" t="s">
        <v>12524</v>
      </c>
    </row>
    <row r="26439" ht="15" spans="3:6">
      <c r="C26439" s="39">
        <v>85406</v>
      </c>
      <c r="D26439" s="39" t="s">
        <v>12525</v>
      </c>
      <c r="E26439" s="39" t="s">
        <v>14620</v>
      </c>
      <c r="F26439" s="39" t="s">
        <v>12524</v>
      </c>
    </row>
    <row r="26440" ht="15" spans="3:6">
      <c r="C26440" s="39">
        <v>85405</v>
      </c>
      <c r="D26440" s="39" t="s">
        <v>12525</v>
      </c>
      <c r="E26440" s="39" t="s">
        <v>14620</v>
      </c>
      <c r="F26440" s="39" t="s">
        <v>12524</v>
      </c>
    </row>
    <row r="26441" ht="15" spans="3:6">
      <c r="C26441" s="39">
        <v>85400</v>
      </c>
      <c r="D26441" s="39" t="s">
        <v>12525</v>
      </c>
      <c r="E26441" s="39" t="s">
        <v>14620</v>
      </c>
      <c r="F26441" s="39" t="s">
        <v>12524</v>
      </c>
    </row>
    <row r="26442" ht="15" spans="3:6">
      <c r="C26442" s="39">
        <v>85399</v>
      </c>
      <c r="D26442" s="39" t="s">
        <v>12525</v>
      </c>
      <c r="E26442" s="39" t="s">
        <v>14619</v>
      </c>
      <c r="F26442" s="39" t="s">
        <v>12524</v>
      </c>
    </row>
    <row r="26443" ht="15" spans="3:6">
      <c r="C26443" s="39">
        <v>85398</v>
      </c>
      <c r="D26443" s="39" t="s">
        <v>12525</v>
      </c>
      <c r="E26443" s="39" t="s">
        <v>14619</v>
      </c>
      <c r="F26443" s="39" t="s">
        <v>12524</v>
      </c>
    </row>
    <row r="26444" ht="15" spans="3:6">
      <c r="C26444" s="39">
        <v>85397</v>
      </c>
      <c r="D26444" s="39" t="s">
        <v>12525</v>
      </c>
      <c r="E26444" s="39" t="s">
        <v>14619</v>
      </c>
      <c r="F26444" s="39" t="s">
        <v>12524</v>
      </c>
    </row>
    <row r="26445" ht="15" spans="3:6">
      <c r="C26445" s="39">
        <v>85390</v>
      </c>
      <c r="D26445" s="39" t="s">
        <v>12525</v>
      </c>
      <c r="E26445" s="39" t="s">
        <v>14619</v>
      </c>
      <c r="F26445" s="39" t="s">
        <v>12524</v>
      </c>
    </row>
    <row r="26446" ht="15" spans="3:6">
      <c r="C26446" s="39">
        <v>85389</v>
      </c>
      <c r="D26446" s="39" t="s">
        <v>12525</v>
      </c>
      <c r="E26446" s="39" t="s">
        <v>14619</v>
      </c>
      <c r="F26446" s="39" t="s">
        <v>12524</v>
      </c>
    </row>
    <row r="26447" ht="15" spans="3:6">
      <c r="C26447" s="39">
        <v>85388</v>
      </c>
      <c r="D26447" s="39" t="s">
        <v>12525</v>
      </c>
      <c r="E26447" s="39" t="s">
        <v>14619</v>
      </c>
      <c r="F26447" s="39" t="s">
        <v>12524</v>
      </c>
    </row>
    <row r="26448" ht="15" spans="3:6">
      <c r="C26448" s="39">
        <v>85386</v>
      </c>
      <c r="D26448" s="39" t="s">
        <v>12525</v>
      </c>
      <c r="E26448" s="39" t="s">
        <v>14619</v>
      </c>
      <c r="F26448" s="39" t="s">
        <v>12524</v>
      </c>
    </row>
    <row r="26449" ht="15" spans="3:6">
      <c r="C26449" s="39">
        <v>85385</v>
      </c>
      <c r="D26449" s="39" t="s">
        <v>12525</v>
      </c>
      <c r="E26449" s="39" t="s">
        <v>14619</v>
      </c>
      <c r="F26449" s="39" t="s">
        <v>12524</v>
      </c>
    </row>
    <row r="26450" ht="15" spans="3:6">
      <c r="C26450" s="39">
        <v>85370</v>
      </c>
      <c r="D26450" s="39" t="s">
        <v>12525</v>
      </c>
      <c r="E26450" s="39" t="s">
        <v>14619</v>
      </c>
      <c r="F26450" s="39" t="s">
        <v>12524</v>
      </c>
    </row>
    <row r="26451" ht="15" spans="3:6">
      <c r="C26451" s="39">
        <v>85360</v>
      </c>
      <c r="D26451" s="39" t="s">
        <v>12525</v>
      </c>
      <c r="E26451" s="39" t="s">
        <v>14619</v>
      </c>
      <c r="F26451" s="39" t="s">
        <v>12524</v>
      </c>
    </row>
    <row r="26452" ht="15" spans="3:6">
      <c r="C26452" s="39">
        <v>85350</v>
      </c>
      <c r="D26452" s="39" t="s">
        <v>12525</v>
      </c>
      <c r="E26452" s="39" t="s">
        <v>14619</v>
      </c>
      <c r="F26452" s="39" t="s">
        <v>12524</v>
      </c>
    </row>
    <row r="26453" ht="15" spans="3:6">
      <c r="C26453" s="39">
        <v>85349</v>
      </c>
      <c r="D26453" s="39" t="s">
        <v>12525</v>
      </c>
      <c r="E26453" s="39" t="s">
        <v>14619</v>
      </c>
      <c r="F26453" s="39" t="s">
        <v>12524</v>
      </c>
    </row>
    <row r="26454" ht="15" spans="3:6">
      <c r="C26454" s="39">
        <v>85347</v>
      </c>
      <c r="D26454" s="39" t="s">
        <v>12525</v>
      </c>
      <c r="E26454" s="39" t="s">
        <v>14619</v>
      </c>
      <c r="F26454" s="39" t="s">
        <v>12524</v>
      </c>
    </row>
    <row r="26455" ht="15" spans="3:6">
      <c r="C26455" s="39">
        <v>85340</v>
      </c>
      <c r="D26455" s="39" t="s">
        <v>12525</v>
      </c>
      <c r="E26455" s="39" t="s">
        <v>14619</v>
      </c>
      <c r="F26455" s="39" t="s">
        <v>12524</v>
      </c>
    </row>
    <row r="26456" ht="15" spans="3:6">
      <c r="C26456" s="39">
        <v>85339</v>
      </c>
      <c r="D26456" s="39" t="s">
        <v>12525</v>
      </c>
      <c r="E26456" s="39" t="s">
        <v>14619</v>
      </c>
      <c r="F26456" s="39" t="s">
        <v>12524</v>
      </c>
    </row>
    <row r="26457" ht="15" spans="3:6">
      <c r="C26457" s="39">
        <v>85338</v>
      </c>
      <c r="D26457" s="39" t="s">
        <v>12525</v>
      </c>
      <c r="E26457" s="39" t="s">
        <v>14619</v>
      </c>
      <c r="F26457" s="39" t="s">
        <v>12524</v>
      </c>
    </row>
    <row r="26458" ht="15" spans="3:6">
      <c r="C26458" s="39">
        <v>85330</v>
      </c>
      <c r="D26458" s="39" t="s">
        <v>12525</v>
      </c>
      <c r="E26458" s="39" t="s">
        <v>14619</v>
      </c>
      <c r="F26458" s="39" t="s">
        <v>12524</v>
      </c>
    </row>
    <row r="26459" ht="15" spans="3:6">
      <c r="C26459" s="39">
        <v>85320</v>
      </c>
      <c r="D26459" s="39" t="s">
        <v>12525</v>
      </c>
      <c r="E26459" s="39" t="s">
        <v>14619</v>
      </c>
      <c r="F26459" s="39" t="s">
        <v>12524</v>
      </c>
    </row>
    <row r="26460" ht="15" spans="3:6">
      <c r="C26460" s="39">
        <v>85319</v>
      </c>
      <c r="D26460" s="39" t="s">
        <v>12525</v>
      </c>
      <c r="E26460" s="39" t="s">
        <v>14619</v>
      </c>
      <c r="F26460" s="39" t="s">
        <v>12524</v>
      </c>
    </row>
    <row r="26461" ht="15" spans="3:6">
      <c r="C26461" s="39">
        <v>85310</v>
      </c>
      <c r="D26461" s="39" t="s">
        <v>12525</v>
      </c>
      <c r="E26461" s="39" t="s">
        <v>14619</v>
      </c>
      <c r="F26461" s="39" t="s">
        <v>12524</v>
      </c>
    </row>
    <row r="26462" ht="15" spans="3:6">
      <c r="C26462" s="39">
        <v>85300</v>
      </c>
      <c r="D26462" s="39" t="s">
        <v>12525</v>
      </c>
      <c r="E26462" s="39" t="s">
        <v>14619</v>
      </c>
      <c r="F26462" s="39" t="s">
        <v>12524</v>
      </c>
    </row>
    <row r="26463" ht="15" spans="3:6">
      <c r="C26463" s="39">
        <v>84116</v>
      </c>
      <c r="D26463" s="39" t="s">
        <v>12525</v>
      </c>
      <c r="E26463" s="39" t="s">
        <v>12444</v>
      </c>
      <c r="F26463" s="39" t="s">
        <v>12524</v>
      </c>
    </row>
    <row r="26464" ht="15" spans="3:6">
      <c r="C26464" s="39">
        <v>84094</v>
      </c>
      <c r="D26464" s="39" t="s">
        <v>12525</v>
      </c>
      <c r="E26464" s="39" t="s">
        <v>12444</v>
      </c>
      <c r="F26464" s="39" t="s">
        <v>12524</v>
      </c>
    </row>
    <row r="26465" ht="15" spans="3:6">
      <c r="C26465" s="39">
        <v>84093</v>
      </c>
      <c r="D26465" s="39" t="s">
        <v>12525</v>
      </c>
      <c r="E26465" s="39" t="s">
        <v>12444</v>
      </c>
      <c r="F26465" s="39" t="s">
        <v>12524</v>
      </c>
    </row>
    <row r="26466" ht="15" spans="3:6">
      <c r="C26466" s="39">
        <v>84090</v>
      </c>
      <c r="D26466" s="39" t="s">
        <v>12525</v>
      </c>
      <c r="E26466" s="39" t="s">
        <v>12444</v>
      </c>
      <c r="F26466" s="39" t="s">
        <v>12524</v>
      </c>
    </row>
    <row r="26467" ht="15" spans="3:6">
      <c r="C26467" s="39">
        <v>84086</v>
      </c>
      <c r="D26467" s="39" t="s">
        <v>12525</v>
      </c>
      <c r="E26467" s="39" t="s">
        <v>12444</v>
      </c>
      <c r="F26467" s="39" t="s">
        <v>12524</v>
      </c>
    </row>
    <row r="26468" ht="15" spans="3:6">
      <c r="C26468" s="39">
        <v>84085</v>
      </c>
      <c r="D26468" s="39" t="s">
        <v>12525</v>
      </c>
      <c r="E26468" s="39" t="s">
        <v>12444</v>
      </c>
      <c r="F26468" s="39" t="s">
        <v>12524</v>
      </c>
    </row>
    <row r="26469" ht="15" spans="3:6">
      <c r="C26469" s="39">
        <v>84080</v>
      </c>
      <c r="D26469" s="39" t="s">
        <v>12525</v>
      </c>
      <c r="E26469" s="39" t="s">
        <v>12444</v>
      </c>
      <c r="F26469" s="39" t="s">
        <v>12524</v>
      </c>
    </row>
    <row r="26470" ht="15" spans="3:6">
      <c r="C26470" s="39">
        <v>84076</v>
      </c>
      <c r="D26470" s="39" t="s">
        <v>12525</v>
      </c>
      <c r="E26470" s="39" t="s">
        <v>12444</v>
      </c>
      <c r="F26470" s="39" t="s">
        <v>12524</v>
      </c>
    </row>
    <row r="26471" ht="15" spans="3:6">
      <c r="C26471" s="39">
        <v>84075</v>
      </c>
      <c r="D26471" s="39" t="s">
        <v>12525</v>
      </c>
      <c r="E26471" s="39" t="s">
        <v>12444</v>
      </c>
      <c r="F26471" s="39" t="s">
        <v>12524</v>
      </c>
    </row>
    <row r="26472" ht="15" spans="3:6">
      <c r="C26472" s="39">
        <v>84069</v>
      </c>
      <c r="D26472" s="39" t="s">
        <v>12525</v>
      </c>
      <c r="E26472" s="39" t="s">
        <v>12444</v>
      </c>
      <c r="F26472" s="39" t="s">
        <v>12524</v>
      </c>
    </row>
    <row r="26473" ht="15" spans="3:6">
      <c r="C26473" s="39">
        <v>84068</v>
      </c>
      <c r="D26473" s="39" t="s">
        <v>12525</v>
      </c>
      <c r="E26473" s="39" t="s">
        <v>12444</v>
      </c>
      <c r="F26473" s="39" t="s">
        <v>12524</v>
      </c>
    </row>
    <row r="26474" ht="15" spans="3:6">
      <c r="C26474" s="39">
        <v>84067</v>
      </c>
      <c r="D26474" s="39" t="s">
        <v>12525</v>
      </c>
      <c r="E26474" s="39" t="s">
        <v>12444</v>
      </c>
      <c r="F26474" s="39" t="s">
        <v>12524</v>
      </c>
    </row>
    <row r="26475" ht="15" spans="3:6">
      <c r="C26475" s="39">
        <v>84066</v>
      </c>
      <c r="D26475" s="39" t="s">
        <v>12525</v>
      </c>
      <c r="E26475" s="39" t="s">
        <v>12444</v>
      </c>
      <c r="F26475" s="39" t="s">
        <v>12524</v>
      </c>
    </row>
    <row r="26476" ht="15" spans="3:6">
      <c r="C26476" s="39">
        <v>84065</v>
      </c>
      <c r="D26476" s="39" t="s">
        <v>12525</v>
      </c>
      <c r="E26476" s="39" t="s">
        <v>12444</v>
      </c>
      <c r="F26476" s="39" t="s">
        <v>12524</v>
      </c>
    </row>
    <row r="26477" ht="15" spans="3:6">
      <c r="C26477" s="39">
        <v>84064</v>
      </c>
      <c r="D26477" s="39" t="s">
        <v>12525</v>
      </c>
      <c r="E26477" s="39" t="s">
        <v>12444</v>
      </c>
      <c r="F26477" s="39" t="s">
        <v>12524</v>
      </c>
    </row>
    <row r="26478" ht="15" spans="3:6">
      <c r="C26478" s="39">
        <v>84063</v>
      </c>
      <c r="D26478" s="39" t="s">
        <v>12525</v>
      </c>
      <c r="E26478" s="39" t="s">
        <v>12444</v>
      </c>
      <c r="F26478" s="39" t="s">
        <v>12524</v>
      </c>
    </row>
    <row r="26479" ht="15" spans="3:6">
      <c r="C26479" s="39">
        <v>84062</v>
      </c>
      <c r="D26479" s="39" t="s">
        <v>12525</v>
      </c>
      <c r="E26479" s="39" t="s">
        <v>12444</v>
      </c>
      <c r="F26479" s="39" t="s">
        <v>12524</v>
      </c>
    </row>
    <row r="26480" ht="15" spans="3:6">
      <c r="C26480" s="39">
        <v>84060</v>
      </c>
      <c r="D26480" s="39" t="s">
        <v>12525</v>
      </c>
      <c r="E26480" s="39" t="s">
        <v>12444</v>
      </c>
      <c r="F26480" s="39" t="s">
        <v>12524</v>
      </c>
    </row>
    <row r="26481" ht="15" spans="3:6">
      <c r="C26481" s="39">
        <v>84055</v>
      </c>
      <c r="D26481" s="39" t="s">
        <v>12525</v>
      </c>
      <c r="E26481" s="39" t="s">
        <v>12444</v>
      </c>
      <c r="F26481" s="39" t="s">
        <v>12524</v>
      </c>
    </row>
    <row r="26482" ht="15" spans="3:6">
      <c r="C26482" s="39">
        <v>84050</v>
      </c>
      <c r="D26482" s="39" t="s">
        <v>12525</v>
      </c>
      <c r="E26482" s="39" t="s">
        <v>12444</v>
      </c>
      <c r="F26482" s="39" t="s">
        <v>12524</v>
      </c>
    </row>
    <row r="26483" ht="15" spans="3:6">
      <c r="C26483" s="39">
        <v>84048</v>
      </c>
      <c r="D26483" s="39" t="s">
        <v>12525</v>
      </c>
      <c r="E26483" s="39" t="s">
        <v>12444</v>
      </c>
      <c r="F26483" s="39" t="s">
        <v>12524</v>
      </c>
    </row>
    <row r="26484" ht="15" spans="3:6">
      <c r="C26484" s="39">
        <v>84047</v>
      </c>
      <c r="D26484" s="39" t="s">
        <v>12525</v>
      </c>
      <c r="E26484" s="39" t="s">
        <v>12444</v>
      </c>
      <c r="F26484" s="39" t="s">
        <v>12524</v>
      </c>
    </row>
    <row r="26485" ht="15" spans="3:6">
      <c r="C26485" s="39">
        <v>84046</v>
      </c>
      <c r="D26485" s="39" t="s">
        <v>12525</v>
      </c>
      <c r="E26485" s="39" t="s">
        <v>12444</v>
      </c>
      <c r="F26485" s="39" t="s">
        <v>12524</v>
      </c>
    </row>
    <row r="26486" ht="15" spans="3:6">
      <c r="C26486" s="39">
        <v>84040</v>
      </c>
      <c r="D26486" s="39" t="s">
        <v>12525</v>
      </c>
      <c r="E26486" s="39" t="s">
        <v>12444</v>
      </c>
      <c r="F26486" s="39" t="s">
        <v>12524</v>
      </c>
    </row>
    <row r="26487" ht="15" spans="3:6">
      <c r="C26487" s="39">
        <v>84035</v>
      </c>
      <c r="D26487" s="39" t="s">
        <v>12525</v>
      </c>
      <c r="E26487" s="39" t="s">
        <v>12444</v>
      </c>
      <c r="F26487" s="39" t="s">
        <v>12524</v>
      </c>
    </row>
    <row r="26488" ht="15" spans="3:6">
      <c r="C26488" s="39">
        <v>84030</v>
      </c>
      <c r="D26488" s="39" t="s">
        <v>12525</v>
      </c>
      <c r="E26488" s="39" t="s">
        <v>12444</v>
      </c>
      <c r="F26488" s="39" t="s">
        <v>12524</v>
      </c>
    </row>
    <row r="26489" ht="15" spans="3:6">
      <c r="C26489" s="39">
        <v>84024</v>
      </c>
      <c r="D26489" s="39" t="s">
        <v>12525</v>
      </c>
      <c r="E26489" s="39" t="s">
        <v>12444</v>
      </c>
      <c r="F26489" s="39" t="s">
        <v>12524</v>
      </c>
    </row>
    <row r="26490" ht="15" spans="3:6">
      <c r="C26490" s="39">
        <v>84020</v>
      </c>
      <c r="D26490" s="39" t="s">
        <v>12525</v>
      </c>
      <c r="E26490" s="39" t="s">
        <v>12444</v>
      </c>
      <c r="F26490" s="39" t="s">
        <v>12524</v>
      </c>
    </row>
    <row r="26491" ht="15" spans="3:6">
      <c r="C26491" s="39">
        <v>84018</v>
      </c>
      <c r="D26491" s="39" t="s">
        <v>12525</v>
      </c>
      <c r="E26491" s="39" t="s">
        <v>12444</v>
      </c>
      <c r="F26491" s="39" t="s">
        <v>12524</v>
      </c>
    </row>
    <row r="26492" ht="15" spans="3:6">
      <c r="C26492" s="39">
        <v>84017</v>
      </c>
      <c r="D26492" s="39" t="s">
        <v>12525</v>
      </c>
      <c r="E26492" s="39" t="s">
        <v>12444</v>
      </c>
      <c r="F26492" s="39" t="s">
        <v>12524</v>
      </c>
    </row>
    <row r="26493" ht="15" spans="3:6">
      <c r="C26493" s="39">
        <v>84015</v>
      </c>
      <c r="D26493" s="39" t="s">
        <v>12525</v>
      </c>
      <c r="E26493" s="39" t="s">
        <v>12444</v>
      </c>
      <c r="F26493" s="39" t="s">
        <v>12524</v>
      </c>
    </row>
    <row r="26494" ht="15" spans="3:6">
      <c r="C26494" s="39">
        <v>84014</v>
      </c>
      <c r="D26494" s="39" t="s">
        <v>12525</v>
      </c>
      <c r="E26494" s="39" t="s">
        <v>12444</v>
      </c>
      <c r="F26494" s="39" t="s">
        <v>12524</v>
      </c>
    </row>
    <row r="26495" ht="15" spans="3:6">
      <c r="C26495" s="39">
        <v>84010</v>
      </c>
      <c r="D26495" s="39" t="s">
        <v>12525</v>
      </c>
      <c r="E26495" s="39" t="s">
        <v>12444</v>
      </c>
      <c r="F26495" s="39" t="s">
        <v>12524</v>
      </c>
    </row>
    <row r="26496" ht="15" spans="3:6">
      <c r="C26496" s="39">
        <v>84009</v>
      </c>
      <c r="D26496" s="39" t="s">
        <v>12525</v>
      </c>
      <c r="E26496" s="39" t="s">
        <v>12444</v>
      </c>
      <c r="F26496" s="39" t="s">
        <v>12524</v>
      </c>
    </row>
    <row r="26497" ht="15" spans="3:6">
      <c r="C26497" s="39">
        <v>84000</v>
      </c>
      <c r="D26497" s="39" t="s">
        <v>12525</v>
      </c>
      <c r="E26497" s="39" t="s">
        <v>12444</v>
      </c>
      <c r="F26497" s="39" t="s">
        <v>12524</v>
      </c>
    </row>
    <row r="26498" ht="15" spans="3:6">
      <c r="C26498" s="39">
        <v>83695</v>
      </c>
      <c r="D26498" s="39" t="s">
        <v>12525</v>
      </c>
      <c r="E26498" s="39" t="s">
        <v>14562</v>
      </c>
      <c r="F26498" s="39" t="s">
        <v>12524</v>
      </c>
    </row>
    <row r="26499" ht="15" spans="3:6">
      <c r="C26499" s="39">
        <v>83693</v>
      </c>
      <c r="D26499" s="39" t="s">
        <v>12525</v>
      </c>
      <c r="E26499" s="39" t="s">
        <v>14562</v>
      </c>
      <c r="F26499" s="39" t="s">
        <v>12524</v>
      </c>
    </row>
    <row r="26500" ht="15" spans="3:6">
      <c r="C26500" s="39">
        <v>83690</v>
      </c>
      <c r="D26500" s="39" t="s">
        <v>12525</v>
      </c>
      <c r="E26500" s="39" t="s">
        <v>14562</v>
      </c>
      <c r="F26500" s="39" t="s">
        <v>12524</v>
      </c>
    </row>
    <row r="26501" ht="15" spans="3:6">
      <c r="C26501" s="39">
        <v>83680</v>
      </c>
      <c r="D26501" s="39" t="s">
        <v>12525</v>
      </c>
      <c r="E26501" s="39" t="s">
        <v>14562</v>
      </c>
      <c r="F26501" s="39" t="s">
        <v>12524</v>
      </c>
    </row>
    <row r="26502" ht="15" spans="3:6">
      <c r="C26502" s="39">
        <v>83670</v>
      </c>
      <c r="D26502" s="39" t="s">
        <v>12525</v>
      </c>
      <c r="E26502" s="39" t="s">
        <v>14562</v>
      </c>
      <c r="F26502" s="39" t="s">
        <v>12524</v>
      </c>
    </row>
    <row r="26503" ht="15" spans="3:6">
      <c r="C26503" s="39">
        <v>83666</v>
      </c>
      <c r="D26503" s="39" t="s">
        <v>12525</v>
      </c>
      <c r="E26503" s="39" t="s">
        <v>14562</v>
      </c>
      <c r="F26503" s="39" t="s">
        <v>12524</v>
      </c>
    </row>
    <row r="26504" ht="15" spans="3:6">
      <c r="C26504" s="39">
        <v>83665</v>
      </c>
      <c r="D26504" s="39" t="s">
        <v>12525</v>
      </c>
      <c r="E26504" s="39" t="s">
        <v>14562</v>
      </c>
      <c r="F26504" s="39" t="s">
        <v>12524</v>
      </c>
    </row>
    <row r="26505" ht="15" spans="3:6">
      <c r="C26505" s="39">
        <v>83664</v>
      </c>
      <c r="D26505" s="39" t="s">
        <v>12525</v>
      </c>
      <c r="E26505" s="39" t="s">
        <v>14562</v>
      </c>
      <c r="F26505" s="39" t="s">
        <v>12524</v>
      </c>
    </row>
    <row r="26506" ht="15" spans="3:6">
      <c r="C26506" s="39">
        <v>83663</v>
      </c>
      <c r="D26506" s="39" t="s">
        <v>12525</v>
      </c>
      <c r="E26506" s="39" t="s">
        <v>14562</v>
      </c>
      <c r="F26506" s="39" t="s">
        <v>12524</v>
      </c>
    </row>
    <row r="26507" ht="15" spans="3:6">
      <c r="C26507" s="39">
        <v>83660</v>
      </c>
      <c r="D26507" s="39" t="s">
        <v>12525</v>
      </c>
      <c r="E26507" s="39" t="s">
        <v>14562</v>
      </c>
      <c r="F26507" s="39" t="s">
        <v>12524</v>
      </c>
    </row>
    <row r="26508" ht="15" spans="3:6">
      <c r="C26508" s="39">
        <v>83650</v>
      </c>
      <c r="D26508" s="39" t="s">
        <v>12525</v>
      </c>
      <c r="E26508" s="39" t="s">
        <v>14562</v>
      </c>
      <c r="F26508" s="39" t="s">
        <v>12524</v>
      </c>
    </row>
    <row r="26509" ht="15" spans="3:6">
      <c r="C26509" s="39">
        <v>83640</v>
      </c>
      <c r="D26509" s="39" t="s">
        <v>12525</v>
      </c>
      <c r="E26509" s="39" t="s">
        <v>14562</v>
      </c>
      <c r="F26509" s="39" t="s">
        <v>12524</v>
      </c>
    </row>
    <row r="26510" ht="15" spans="3:6">
      <c r="C26510" s="39">
        <v>83635</v>
      </c>
      <c r="D26510" s="39" t="s">
        <v>12525</v>
      </c>
      <c r="E26510" s="39" t="s">
        <v>14562</v>
      </c>
      <c r="F26510" s="39" t="s">
        <v>12524</v>
      </c>
    </row>
    <row r="26511" ht="15" spans="3:6">
      <c r="C26511" s="39">
        <v>83634</v>
      </c>
      <c r="D26511" s="39" t="s">
        <v>12525</v>
      </c>
      <c r="E26511" s="39" t="s">
        <v>14562</v>
      </c>
      <c r="F26511" s="39" t="s">
        <v>12524</v>
      </c>
    </row>
    <row r="26512" ht="15" spans="3:6">
      <c r="C26512" s="39">
        <v>83630</v>
      </c>
      <c r="D26512" s="39" t="s">
        <v>12525</v>
      </c>
      <c r="E26512" s="39" t="s">
        <v>14562</v>
      </c>
      <c r="F26512" s="39" t="s">
        <v>12524</v>
      </c>
    </row>
    <row r="26513" ht="15" spans="3:6">
      <c r="C26513" s="39">
        <v>83624</v>
      </c>
      <c r="D26513" s="39" t="s">
        <v>12525</v>
      </c>
      <c r="E26513" s="39" t="s">
        <v>14562</v>
      </c>
      <c r="F26513" s="39" t="s">
        <v>12524</v>
      </c>
    </row>
    <row r="26514" ht="15" spans="3:6">
      <c r="C26514" s="39">
        <v>83621</v>
      </c>
      <c r="D26514" s="39" t="s">
        <v>12525</v>
      </c>
      <c r="E26514" s="39" t="s">
        <v>14562</v>
      </c>
      <c r="F26514" s="39" t="s">
        <v>12524</v>
      </c>
    </row>
    <row r="26515" ht="15" spans="3:6">
      <c r="C26515" s="39">
        <v>83620</v>
      </c>
      <c r="D26515" s="39" t="s">
        <v>12525</v>
      </c>
      <c r="E26515" s="39" t="s">
        <v>14562</v>
      </c>
      <c r="F26515" s="39" t="s">
        <v>12524</v>
      </c>
    </row>
    <row r="26516" ht="15" spans="3:6">
      <c r="C26516" s="39">
        <v>83610</v>
      </c>
      <c r="D26516" s="39" t="s">
        <v>12525</v>
      </c>
      <c r="E26516" s="39" t="s">
        <v>14562</v>
      </c>
      <c r="F26516" s="39" t="s">
        <v>12524</v>
      </c>
    </row>
    <row r="26517" ht="15" spans="3:6">
      <c r="C26517" s="39">
        <v>83600</v>
      </c>
      <c r="D26517" s="39" t="s">
        <v>12525</v>
      </c>
      <c r="E26517" s="39" t="s">
        <v>14562</v>
      </c>
      <c r="F26517" s="39" t="s">
        <v>12524</v>
      </c>
    </row>
    <row r="26518" ht="15" spans="3:6">
      <c r="C26518" s="39">
        <v>23250</v>
      </c>
      <c r="D26518" s="39" t="s">
        <v>14450</v>
      </c>
      <c r="E26518" s="39" t="s">
        <v>14291</v>
      </c>
      <c r="F26518" s="39" t="s">
        <v>12524</v>
      </c>
    </row>
    <row r="26519" ht="15" spans="3:6">
      <c r="C26519" s="39">
        <v>23240</v>
      </c>
      <c r="D26519" s="39" t="s">
        <v>14450</v>
      </c>
      <c r="E26519" s="39" t="s">
        <v>14291</v>
      </c>
      <c r="F26519" s="39" t="s">
        <v>12524</v>
      </c>
    </row>
    <row r="26520" ht="15" spans="3:6">
      <c r="C26520" s="39">
        <v>23234</v>
      </c>
      <c r="D26520" s="39" t="s">
        <v>14450</v>
      </c>
      <c r="E26520" s="39" t="s">
        <v>14291</v>
      </c>
      <c r="F26520" s="39" t="s">
        <v>12524</v>
      </c>
    </row>
    <row r="26521" ht="15" spans="3:6">
      <c r="C26521" s="39">
        <v>23210</v>
      </c>
      <c r="D26521" s="39" t="s">
        <v>14450</v>
      </c>
      <c r="E26521" s="39" t="s">
        <v>14291</v>
      </c>
      <c r="F26521" s="39" t="s">
        <v>12524</v>
      </c>
    </row>
    <row r="26522" ht="15" spans="3:6">
      <c r="C26522" s="39">
        <v>23096</v>
      </c>
      <c r="D26522" s="39" t="s">
        <v>14450</v>
      </c>
      <c r="E26522" s="39" t="s">
        <v>14291</v>
      </c>
      <c r="F26522" s="39" t="s">
        <v>12524</v>
      </c>
    </row>
    <row r="26523" ht="15" spans="3:6">
      <c r="C26523" s="39">
        <v>23095</v>
      </c>
      <c r="D26523" s="39" t="s">
        <v>14450</v>
      </c>
      <c r="E26523" s="39" t="s">
        <v>14291</v>
      </c>
      <c r="F26523" s="39" t="s">
        <v>12524</v>
      </c>
    </row>
    <row r="26524" ht="15" spans="3:6">
      <c r="C26524" s="39">
        <v>23094</v>
      </c>
      <c r="D26524" s="39" t="s">
        <v>14450</v>
      </c>
      <c r="E26524" s="39" t="s">
        <v>14291</v>
      </c>
      <c r="F26524" s="39" t="s">
        <v>12524</v>
      </c>
    </row>
    <row r="26525" ht="15" spans="3:6">
      <c r="C26525" s="39">
        <v>23090</v>
      </c>
      <c r="D26525" s="39" t="s">
        <v>14450</v>
      </c>
      <c r="E26525" s="39" t="s">
        <v>14291</v>
      </c>
      <c r="F26525" s="39" t="s">
        <v>12524</v>
      </c>
    </row>
    <row r="26526" ht="15" spans="3:6">
      <c r="C26526" s="39">
        <v>23086</v>
      </c>
      <c r="D26526" s="39" t="s">
        <v>14450</v>
      </c>
      <c r="E26526" s="39" t="s">
        <v>14291</v>
      </c>
      <c r="F26526" s="39" t="s">
        <v>12524</v>
      </c>
    </row>
    <row r="26527" ht="15" spans="3:6">
      <c r="C26527" s="39">
        <v>23085</v>
      </c>
      <c r="D26527" s="39" t="s">
        <v>14450</v>
      </c>
      <c r="E26527" s="39" t="s">
        <v>14291</v>
      </c>
      <c r="F26527" s="39" t="s">
        <v>12524</v>
      </c>
    </row>
    <row r="26528" ht="15" spans="3:6">
      <c r="C26528" s="39">
        <v>23084</v>
      </c>
      <c r="D26528" s="39" t="s">
        <v>14450</v>
      </c>
      <c r="E26528" s="39" t="s">
        <v>14291</v>
      </c>
      <c r="F26528" s="39" t="s">
        <v>12524</v>
      </c>
    </row>
    <row r="26529" ht="15" spans="3:6">
      <c r="C26529" s="39">
        <v>23077</v>
      </c>
      <c r="D26529" s="39" t="s">
        <v>14450</v>
      </c>
      <c r="E26529" s="39" t="s">
        <v>14291</v>
      </c>
      <c r="F26529" s="39" t="s">
        <v>12524</v>
      </c>
    </row>
    <row r="26530" ht="15" spans="3:6">
      <c r="C26530" s="39">
        <v>23070</v>
      </c>
      <c r="D26530" s="39" t="s">
        <v>14450</v>
      </c>
      <c r="E26530" s="39" t="s">
        <v>14291</v>
      </c>
      <c r="F26530" s="39" t="s">
        <v>12524</v>
      </c>
    </row>
    <row r="26531" ht="15" spans="3:6">
      <c r="C26531" s="39">
        <v>23056</v>
      </c>
      <c r="D26531" s="39" t="s">
        <v>14450</v>
      </c>
      <c r="E26531" s="39" t="s">
        <v>14291</v>
      </c>
      <c r="F26531" s="39" t="s">
        <v>12524</v>
      </c>
    </row>
    <row r="26532" ht="15" spans="3:6">
      <c r="C26532" s="39">
        <v>23054</v>
      </c>
      <c r="D26532" s="39" t="s">
        <v>14450</v>
      </c>
      <c r="E26532" s="39" t="s">
        <v>14291</v>
      </c>
      <c r="F26532" s="39" t="s">
        <v>12524</v>
      </c>
    </row>
    <row r="26533" ht="15" spans="3:6">
      <c r="C26533" s="39">
        <v>23052</v>
      </c>
      <c r="D26533" s="39" t="s">
        <v>14450</v>
      </c>
      <c r="E26533" s="39" t="s">
        <v>14291</v>
      </c>
      <c r="F26533" s="39" t="s">
        <v>12524</v>
      </c>
    </row>
    <row r="26534" ht="15" spans="3:6">
      <c r="C26534" s="39">
        <v>23020</v>
      </c>
      <c r="D26534" s="39" t="s">
        <v>14450</v>
      </c>
      <c r="E26534" s="39" t="s">
        <v>14291</v>
      </c>
      <c r="F26534" s="39" t="s">
        <v>12524</v>
      </c>
    </row>
    <row r="26535" ht="15" spans="3:6">
      <c r="C26535" s="39">
        <v>79997</v>
      </c>
      <c r="D26535" s="39" t="s">
        <v>14213</v>
      </c>
      <c r="E26535" s="39" t="s">
        <v>14534</v>
      </c>
      <c r="F26535" s="39" t="s">
        <v>12524</v>
      </c>
    </row>
    <row r="26536" ht="15" spans="3:6">
      <c r="C26536" s="39">
        <v>79996</v>
      </c>
      <c r="D26536" s="39" t="s">
        <v>14213</v>
      </c>
      <c r="E26536" s="39" t="s">
        <v>14534</v>
      </c>
      <c r="F26536" s="39" t="s">
        <v>12524</v>
      </c>
    </row>
    <row r="26537" ht="15" spans="3:6">
      <c r="C26537" s="39">
        <v>79995</v>
      </c>
      <c r="D26537" s="39" t="s">
        <v>14213</v>
      </c>
      <c r="E26537" s="39" t="s">
        <v>14534</v>
      </c>
      <c r="F26537" s="39" t="s">
        <v>12524</v>
      </c>
    </row>
    <row r="26538" ht="15" spans="3:6">
      <c r="C26538" s="39">
        <v>79993</v>
      </c>
      <c r="D26538" s="39" t="s">
        <v>14213</v>
      </c>
      <c r="E26538" s="39" t="s">
        <v>14534</v>
      </c>
      <c r="F26538" s="39" t="s">
        <v>12524</v>
      </c>
    </row>
    <row r="26539" ht="15" spans="3:6">
      <c r="C26539" s="39">
        <v>79991</v>
      </c>
      <c r="D26539" s="39" t="s">
        <v>14213</v>
      </c>
      <c r="E26539" s="39" t="s">
        <v>14534</v>
      </c>
      <c r="F26539" s="39" t="s">
        <v>12524</v>
      </c>
    </row>
    <row r="26540" ht="15" spans="3:6">
      <c r="C26540" s="39">
        <v>79990</v>
      </c>
      <c r="D26540" s="39" t="s">
        <v>14213</v>
      </c>
      <c r="E26540" s="39" t="s">
        <v>14534</v>
      </c>
      <c r="F26540" s="39" t="s">
        <v>12524</v>
      </c>
    </row>
    <row r="26541" ht="15" spans="3:6">
      <c r="C26541" s="39">
        <v>79987</v>
      </c>
      <c r="D26541" s="39" t="s">
        <v>14213</v>
      </c>
      <c r="E26541" s="39" t="s">
        <v>14534</v>
      </c>
      <c r="F26541" s="39" t="s">
        <v>12524</v>
      </c>
    </row>
    <row r="26542" ht="15" spans="3:6">
      <c r="C26542" s="39">
        <v>79986</v>
      </c>
      <c r="D26542" s="39" t="s">
        <v>14213</v>
      </c>
      <c r="E26542" s="39" t="s">
        <v>14534</v>
      </c>
      <c r="F26542" s="39" t="s">
        <v>12524</v>
      </c>
    </row>
    <row r="26543" ht="15" spans="3:6">
      <c r="C26543" s="39">
        <v>79985</v>
      </c>
      <c r="D26543" s="39" t="s">
        <v>14213</v>
      </c>
      <c r="E26543" s="39" t="s">
        <v>14534</v>
      </c>
      <c r="F26543" s="39" t="s">
        <v>12524</v>
      </c>
    </row>
    <row r="26544" ht="15" spans="3:6">
      <c r="C26544" s="39">
        <v>79983</v>
      </c>
      <c r="D26544" s="39" t="s">
        <v>14213</v>
      </c>
      <c r="E26544" s="39" t="s">
        <v>14534</v>
      </c>
      <c r="F26544" s="39" t="s">
        <v>12524</v>
      </c>
    </row>
    <row r="26545" ht="15" spans="3:6">
      <c r="C26545" s="39">
        <v>79982</v>
      </c>
      <c r="D26545" s="39" t="s">
        <v>14213</v>
      </c>
      <c r="E26545" s="39" t="s">
        <v>14534</v>
      </c>
      <c r="F26545" s="39" t="s">
        <v>12524</v>
      </c>
    </row>
    <row r="26546" ht="15" spans="3:6">
      <c r="C26546" s="39">
        <v>79980</v>
      </c>
      <c r="D26546" s="39" t="s">
        <v>14213</v>
      </c>
      <c r="E26546" s="39" t="s">
        <v>14534</v>
      </c>
      <c r="F26546" s="39" t="s">
        <v>12524</v>
      </c>
    </row>
    <row r="26547" ht="15" spans="3:6">
      <c r="C26547" s="39">
        <v>79978</v>
      </c>
      <c r="D26547" s="39" t="s">
        <v>14213</v>
      </c>
      <c r="E26547" s="39" t="s">
        <v>14621</v>
      </c>
      <c r="F26547" s="39" t="s">
        <v>12524</v>
      </c>
    </row>
    <row r="26548" ht="15" spans="3:6">
      <c r="C26548" s="39">
        <v>79977</v>
      </c>
      <c r="D26548" s="39" t="s">
        <v>14213</v>
      </c>
      <c r="E26548" s="39" t="s">
        <v>14621</v>
      </c>
      <c r="F26548" s="39" t="s">
        <v>12524</v>
      </c>
    </row>
    <row r="26549" ht="15" spans="3:6">
      <c r="C26549" s="39">
        <v>79976</v>
      </c>
      <c r="D26549" s="39" t="s">
        <v>14213</v>
      </c>
      <c r="E26549" s="39" t="s">
        <v>14621</v>
      </c>
      <c r="F26549" s="39" t="s">
        <v>12524</v>
      </c>
    </row>
    <row r="26550" ht="15" spans="3:6">
      <c r="C26550" s="39">
        <v>79975</v>
      </c>
      <c r="D26550" s="39" t="s">
        <v>14213</v>
      </c>
      <c r="E26550" s="39" t="s">
        <v>14621</v>
      </c>
      <c r="F26550" s="39" t="s">
        <v>12524</v>
      </c>
    </row>
    <row r="26551" ht="15" spans="3:6">
      <c r="C26551" s="39">
        <v>79974</v>
      </c>
      <c r="D26551" s="39" t="s">
        <v>14213</v>
      </c>
      <c r="E26551" s="39" t="s">
        <v>14621</v>
      </c>
      <c r="F26551" s="39" t="s">
        <v>12524</v>
      </c>
    </row>
    <row r="26552" ht="15" spans="3:6">
      <c r="C26552" s="39">
        <v>79973</v>
      </c>
      <c r="D26552" s="39" t="s">
        <v>14213</v>
      </c>
      <c r="E26552" s="39" t="s">
        <v>14621</v>
      </c>
      <c r="F26552" s="39" t="s">
        <v>12524</v>
      </c>
    </row>
    <row r="26553" ht="15" spans="3:6">
      <c r="C26553" s="39">
        <v>79967</v>
      </c>
      <c r="D26553" s="39" t="s">
        <v>14213</v>
      </c>
      <c r="E26553" s="39" t="s">
        <v>14534</v>
      </c>
      <c r="F26553" s="39" t="s">
        <v>12524</v>
      </c>
    </row>
    <row r="26554" ht="15" spans="3:6">
      <c r="C26554" s="39">
        <v>79965</v>
      </c>
      <c r="D26554" s="39" t="s">
        <v>14213</v>
      </c>
      <c r="E26554" s="39" t="s">
        <v>14534</v>
      </c>
      <c r="F26554" s="39" t="s">
        <v>12524</v>
      </c>
    </row>
    <row r="26555" ht="15" spans="3:6">
      <c r="C26555" s="39">
        <v>79964</v>
      </c>
      <c r="D26555" s="39" t="s">
        <v>14213</v>
      </c>
      <c r="E26555" s="39" t="s">
        <v>14534</v>
      </c>
      <c r="F26555" s="39" t="s">
        <v>12524</v>
      </c>
    </row>
    <row r="26556" ht="15" spans="3:6">
      <c r="C26556" s="39">
        <v>79963</v>
      </c>
      <c r="D26556" s="39" t="s">
        <v>14213</v>
      </c>
      <c r="E26556" s="39" t="s">
        <v>14534</v>
      </c>
      <c r="F26556" s="39" t="s">
        <v>12524</v>
      </c>
    </row>
    <row r="26557" ht="15" spans="3:6">
      <c r="C26557" s="39">
        <v>79962</v>
      </c>
      <c r="D26557" s="39" t="s">
        <v>14213</v>
      </c>
      <c r="E26557" s="39" t="s">
        <v>14534</v>
      </c>
      <c r="F26557" s="39" t="s">
        <v>12524</v>
      </c>
    </row>
    <row r="26558" ht="15" spans="3:6">
      <c r="C26558" s="39">
        <v>79948</v>
      </c>
      <c r="D26558" s="39" t="s">
        <v>14213</v>
      </c>
      <c r="E26558" s="39" t="s">
        <v>14535</v>
      </c>
      <c r="F26558" s="39" t="s">
        <v>12524</v>
      </c>
    </row>
    <row r="26559" ht="15" spans="3:6">
      <c r="C26559" s="39">
        <v>79946</v>
      </c>
      <c r="D26559" s="39" t="s">
        <v>14213</v>
      </c>
      <c r="E26559" s="39" t="s">
        <v>14535</v>
      </c>
      <c r="F26559" s="39" t="s">
        <v>12524</v>
      </c>
    </row>
    <row r="26560" ht="15" spans="3:6">
      <c r="C26560" s="39">
        <v>79945</v>
      </c>
      <c r="D26560" s="39" t="s">
        <v>14213</v>
      </c>
      <c r="E26560" s="39" t="s">
        <v>14535</v>
      </c>
      <c r="F26560" s="39" t="s">
        <v>12524</v>
      </c>
    </row>
    <row r="26561" ht="15" spans="3:6">
      <c r="C26561" s="39">
        <v>79944</v>
      </c>
      <c r="D26561" s="39" t="s">
        <v>14213</v>
      </c>
      <c r="E26561" s="39" t="s">
        <v>14535</v>
      </c>
      <c r="F26561" s="39" t="s">
        <v>12524</v>
      </c>
    </row>
    <row r="26562" ht="15" spans="3:6">
      <c r="C26562" s="39">
        <v>79943</v>
      </c>
      <c r="D26562" s="39" t="s">
        <v>14213</v>
      </c>
      <c r="E26562" s="39" t="s">
        <v>14535</v>
      </c>
      <c r="F26562" s="39" t="s">
        <v>12524</v>
      </c>
    </row>
    <row r="26563" ht="15" spans="3:6">
      <c r="C26563" s="39">
        <v>79942</v>
      </c>
      <c r="D26563" s="39" t="s">
        <v>14213</v>
      </c>
      <c r="E26563" s="39" t="s">
        <v>14535</v>
      </c>
      <c r="F26563" s="39" t="s">
        <v>12524</v>
      </c>
    </row>
    <row r="26564" ht="15" spans="3:6">
      <c r="C26564" s="39">
        <v>79941</v>
      </c>
      <c r="D26564" s="39" t="s">
        <v>14213</v>
      </c>
      <c r="E26564" s="39" t="s">
        <v>14535</v>
      </c>
      <c r="F26564" s="39" t="s">
        <v>12524</v>
      </c>
    </row>
    <row r="26565" ht="15" spans="3:6">
      <c r="C26565" s="39">
        <v>79940</v>
      </c>
      <c r="D26565" s="39" t="s">
        <v>14213</v>
      </c>
      <c r="E26565" s="39" t="s">
        <v>14535</v>
      </c>
      <c r="F26565" s="39" t="s">
        <v>12524</v>
      </c>
    </row>
    <row r="26566" ht="15" spans="3:6">
      <c r="C26566" s="39">
        <v>79937</v>
      </c>
      <c r="D26566" s="39" t="s">
        <v>14213</v>
      </c>
      <c r="E26566" s="39" t="s">
        <v>14622</v>
      </c>
      <c r="F26566" s="39" t="s">
        <v>12524</v>
      </c>
    </row>
    <row r="26567" ht="15" spans="3:6">
      <c r="C26567" s="39">
        <v>79936</v>
      </c>
      <c r="D26567" s="39" t="s">
        <v>14213</v>
      </c>
      <c r="E26567" s="39" t="s">
        <v>14622</v>
      </c>
      <c r="F26567" s="39" t="s">
        <v>12524</v>
      </c>
    </row>
    <row r="26568" ht="15" spans="3:6">
      <c r="C26568" s="39">
        <v>79935</v>
      </c>
      <c r="D26568" s="39" t="s">
        <v>14213</v>
      </c>
      <c r="E26568" s="39" t="s">
        <v>14622</v>
      </c>
      <c r="F26568" s="39" t="s">
        <v>12524</v>
      </c>
    </row>
    <row r="26569" ht="15" spans="3:6">
      <c r="C26569" s="39">
        <v>79930</v>
      </c>
      <c r="D26569" s="39" t="s">
        <v>14213</v>
      </c>
      <c r="E26569" s="39" t="s">
        <v>14622</v>
      </c>
      <c r="F26569" s="39" t="s">
        <v>12524</v>
      </c>
    </row>
    <row r="26570" ht="15" spans="3:6">
      <c r="C26570" s="39">
        <v>79928</v>
      </c>
      <c r="D26570" s="39" t="s">
        <v>14213</v>
      </c>
      <c r="E26570" s="39" t="s">
        <v>14536</v>
      </c>
      <c r="F26570" s="39" t="s">
        <v>12524</v>
      </c>
    </row>
    <row r="26571" ht="15" spans="3:6">
      <c r="C26571" s="39">
        <v>79927</v>
      </c>
      <c r="D26571" s="39" t="s">
        <v>14213</v>
      </c>
      <c r="E26571" s="39" t="s">
        <v>14536</v>
      </c>
      <c r="F26571" s="39" t="s">
        <v>12524</v>
      </c>
    </row>
    <row r="26572" ht="15" spans="3:6">
      <c r="C26572" s="39">
        <v>79924</v>
      </c>
      <c r="D26572" s="39" t="s">
        <v>14213</v>
      </c>
      <c r="E26572" s="39" t="s">
        <v>14536</v>
      </c>
      <c r="F26572" s="39" t="s">
        <v>12524</v>
      </c>
    </row>
    <row r="26573" ht="15" spans="3:6">
      <c r="C26573" s="39">
        <v>79923</v>
      </c>
      <c r="D26573" s="39" t="s">
        <v>14213</v>
      </c>
      <c r="E26573" s="39" t="s">
        <v>14536</v>
      </c>
      <c r="F26573" s="39" t="s">
        <v>12524</v>
      </c>
    </row>
    <row r="26574" ht="15" spans="3:6">
      <c r="C26574" s="39">
        <v>79922</v>
      </c>
      <c r="D26574" s="39" t="s">
        <v>14213</v>
      </c>
      <c r="E26574" s="39" t="s">
        <v>14536</v>
      </c>
      <c r="F26574" s="39" t="s">
        <v>12524</v>
      </c>
    </row>
    <row r="26575" ht="15" spans="3:6">
      <c r="C26575" s="39">
        <v>79920</v>
      </c>
      <c r="D26575" s="39" t="s">
        <v>14213</v>
      </c>
      <c r="E26575" s="39" t="s">
        <v>14536</v>
      </c>
      <c r="F26575" s="39" t="s">
        <v>12524</v>
      </c>
    </row>
    <row r="26576" ht="15" spans="3:6">
      <c r="C26576" s="39">
        <v>79917</v>
      </c>
      <c r="D26576" s="39" t="s">
        <v>14213</v>
      </c>
      <c r="E26576" s="39" t="s">
        <v>14536</v>
      </c>
      <c r="F26576" s="39" t="s">
        <v>12524</v>
      </c>
    </row>
    <row r="26577" ht="15" spans="3:6">
      <c r="C26577" s="39">
        <v>79916</v>
      </c>
      <c r="D26577" s="39" t="s">
        <v>14213</v>
      </c>
      <c r="E26577" s="39" t="s">
        <v>14536</v>
      </c>
      <c r="F26577" s="39" t="s">
        <v>12524</v>
      </c>
    </row>
    <row r="26578" ht="15" spans="3:6">
      <c r="C26578" s="39">
        <v>79915</v>
      </c>
      <c r="D26578" s="39" t="s">
        <v>14213</v>
      </c>
      <c r="E26578" s="39" t="s">
        <v>14536</v>
      </c>
      <c r="F26578" s="39" t="s">
        <v>12524</v>
      </c>
    </row>
    <row r="26579" ht="15" spans="3:6">
      <c r="C26579" s="39">
        <v>79913</v>
      </c>
      <c r="D26579" s="39" t="s">
        <v>14213</v>
      </c>
      <c r="E26579" s="39" t="s">
        <v>14536</v>
      </c>
      <c r="F26579" s="39" t="s">
        <v>12524</v>
      </c>
    </row>
    <row r="26580" ht="15" spans="3:6">
      <c r="C26580" s="39">
        <v>79908</v>
      </c>
      <c r="D26580" s="39" t="s">
        <v>14213</v>
      </c>
      <c r="E26580" s="39" t="s">
        <v>14536</v>
      </c>
      <c r="F26580" s="39" t="s">
        <v>12524</v>
      </c>
    </row>
    <row r="26581" ht="15" spans="3:6">
      <c r="C26581" s="39">
        <v>79907</v>
      </c>
      <c r="D26581" s="39" t="s">
        <v>14213</v>
      </c>
      <c r="E26581" s="39" t="s">
        <v>14536</v>
      </c>
      <c r="F26581" s="39" t="s">
        <v>12524</v>
      </c>
    </row>
    <row r="26582" ht="15" spans="3:6">
      <c r="C26582" s="39">
        <v>79906</v>
      </c>
      <c r="D26582" s="39" t="s">
        <v>14213</v>
      </c>
      <c r="E26582" s="39" t="s">
        <v>14536</v>
      </c>
      <c r="F26582" s="39" t="s">
        <v>12524</v>
      </c>
    </row>
    <row r="26583" ht="15" spans="3:6">
      <c r="C26583" s="39">
        <v>79905</v>
      </c>
      <c r="D26583" s="39" t="s">
        <v>14213</v>
      </c>
      <c r="E26583" s="39" t="s">
        <v>14536</v>
      </c>
      <c r="F26583" s="39" t="s">
        <v>12524</v>
      </c>
    </row>
    <row r="26584" ht="15" spans="3:6">
      <c r="C26584" s="39">
        <v>79904</v>
      </c>
      <c r="D26584" s="39" t="s">
        <v>14213</v>
      </c>
      <c r="E26584" s="39" t="s">
        <v>14536</v>
      </c>
      <c r="F26584" s="39" t="s">
        <v>12524</v>
      </c>
    </row>
    <row r="26585" ht="15" spans="3:6">
      <c r="C26585" s="39">
        <v>79901</v>
      </c>
      <c r="D26585" s="39" t="s">
        <v>14213</v>
      </c>
      <c r="E26585" s="39" t="s">
        <v>14536</v>
      </c>
      <c r="F26585" s="39" t="s">
        <v>12524</v>
      </c>
    </row>
    <row r="26586" ht="15" spans="3:6">
      <c r="C26586" s="39">
        <v>79900</v>
      </c>
      <c r="D26586" s="39" t="s">
        <v>14213</v>
      </c>
      <c r="E26586" s="39" t="s">
        <v>14536</v>
      </c>
      <c r="F26586" s="39" t="s">
        <v>12524</v>
      </c>
    </row>
    <row r="26587" ht="15" spans="3:6">
      <c r="C26587" s="39">
        <v>79895</v>
      </c>
      <c r="D26587" s="39" t="s">
        <v>14213</v>
      </c>
      <c r="E26587" s="39" t="s">
        <v>14537</v>
      </c>
      <c r="F26587" s="39" t="s">
        <v>12524</v>
      </c>
    </row>
    <row r="26588" ht="15" spans="3:6">
      <c r="C26588" s="39">
        <v>79893</v>
      </c>
      <c r="D26588" s="39" t="s">
        <v>14213</v>
      </c>
      <c r="E26588" s="39" t="s">
        <v>14537</v>
      </c>
      <c r="F26588" s="39" t="s">
        <v>12524</v>
      </c>
    </row>
    <row r="26589" ht="15" spans="3:6">
      <c r="C26589" s="39">
        <v>79891</v>
      </c>
      <c r="D26589" s="39" t="s">
        <v>14213</v>
      </c>
      <c r="E26589" s="39" t="s">
        <v>14537</v>
      </c>
      <c r="F26589" s="39" t="s">
        <v>12524</v>
      </c>
    </row>
    <row r="26590" ht="15" spans="3:6">
      <c r="C26590" s="39">
        <v>79890</v>
      </c>
      <c r="D26590" s="39" t="s">
        <v>14213</v>
      </c>
      <c r="E26590" s="39" t="s">
        <v>14537</v>
      </c>
      <c r="F26590" s="39" t="s">
        <v>12524</v>
      </c>
    </row>
    <row r="26591" ht="15" spans="3:6">
      <c r="C26591" s="39">
        <v>79889</v>
      </c>
      <c r="D26591" s="39" t="s">
        <v>14213</v>
      </c>
      <c r="E26591" s="39" t="s">
        <v>14537</v>
      </c>
      <c r="F26591" s="39" t="s">
        <v>12524</v>
      </c>
    </row>
    <row r="26592" ht="15" spans="3:6">
      <c r="C26592" s="39">
        <v>79888</v>
      </c>
      <c r="D26592" s="39" t="s">
        <v>14213</v>
      </c>
      <c r="E26592" s="39" t="s">
        <v>14537</v>
      </c>
      <c r="F26592" s="39" t="s">
        <v>12524</v>
      </c>
    </row>
    <row r="26593" ht="15" spans="3:6">
      <c r="C26593" s="39">
        <v>79887</v>
      </c>
      <c r="D26593" s="39" t="s">
        <v>14213</v>
      </c>
      <c r="E26593" s="39" t="s">
        <v>14537</v>
      </c>
      <c r="F26593" s="39" t="s">
        <v>12524</v>
      </c>
    </row>
    <row r="26594" ht="15" spans="3:6">
      <c r="C26594" s="39">
        <v>79884</v>
      </c>
      <c r="D26594" s="39" t="s">
        <v>14213</v>
      </c>
      <c r="E26594" s="39" t="s">
        <v>14537</v>
      </c>
      <c r="F26594" s="39" t="s">
        <v>12524</v>
      </c>
    </row>
    <row r="26595" ht="15" spans="3:6">
      <c r="C26595" s="39">
        <v>79880</v>
      </c>
      <c r="D26595" s="39" t="s">
        <v>14213</v>
      </c>
      <c r="E26595" s="39" t="s">
        <v>14537</v>
      </c>
      <c r="F26595" s="39" t="s">
        <v>12524</v>
      </c>
    </row>
    <row r="26596" ht="15" spans="3:6">
      <c r="C26596" s="39">
        <v>79879</v>
      </c>
      <c r="D26596" s="39" t="s">
        <v>14213</v>
      </c>
      <c r="E26596" s="39" t="s">
        <v>13095</v>
      </c>
      <c r="F26596" s="39" t="s">
        <v>12524</v>
      </c>
    </row>
    <row r="26597" ht="15" spans="3:6">
      <c r="C26597" s="39">
        <v>79878</v>
      </c>
      <c r="D26597" s="39" t="s">
        <v>14213</v>
      </c>
      <c r="E26597" s="39" t="s">
        <v>13095</v>
      </c>
      <c r="F26597" s="39" t="s">
        <v>12524</v>
      </c>
    </row>
    <row r="26598" ht="15" spans="3:6">
      <c r="C26598" s="39">
        <v>79876</v>
      </c>
      <c r="D26598" s="39" t="s">
        <v>14213</v>
      </c>
      <c r="E26598" s="39" t="s">
        <v>13095</v>
      </c>
      <c r="F26598" s="39" t="s">
        <v>12524</v>
      </c>
    </row>
    <row r="26599" ht="15" spans="3:6">
      <c r="C26599" s="39">
        <v>79874</v>
      </c>
      <c r="D26599" s="39" t="s">
        <v>14213</v>
      </c>
      <c r="E26599" s="39" t="s">
        <v>13095</v>
      </c>
      <c r="F26599" s="39" t="s">
        <v>12524</v>
      </c>
    </row>
    <row r="26600" ht="15" spans="3:6">
      <c r="C26600" s="39">
        <v>79871</v>
      </c>
      <c r="D26600" s="39" t="s">
        <v>14213</v>
      </c>
      <c r="E26600" s="39" t="s">
        <v>13095</v>
      </c>
      <c r="F26600" s="39" t="s">
        <v>12524</v>
      </c>
    </row>
    <row r="26601" ht="15" spans="3:6">
      <c r="C26601" s="39">
        <v>79870</v>
      </c>
      <c r="D26601" s="39" t="s">
        <v>14213</v>
      </c>
      <c r="E26601" s="39" t="s">
        <v>13095</v>
      </c>
      <c r="F26601" s="39" t="s">
        <v>12524</v>
      </c>
    </row>
    <row r="26602" ht="15" spans="3:6">
      <c r="C26602" s="39">
        <v>79867</v>
      </c>
      <c r="D26602" s="39" t="s">
        <v>14213</v>
      </c>
      <c r="E26602" s="39" t="s">
        <v>13095</v>
      </c>
      <c r="F26602" s="39" t="s">
        <v>12524</v>
      </c>
    </row>
    <row r="26603" ht="15" spans="3:6">
      <c r="C26603" s="39">
        <v>79866</v>
      </c>
      <c r="D26603" s="39" t="s">
        <v>14213</v>
      </c>
      <c r="E26603" s="39" t="s">
        <v>13095</v>
      </c>
      <c r="F26603" s="39" t="s">
        <v>12524</v>
      </c>
    </row>
    <row r="26604" ht="15" spans="3:6">
      <c r="C26604" s="39">
        <v>79865</v>
      </c>
      <c r="D26604" s="39" t="s">
        <v>14213</v>
      </c>
      <c r="E26604" s="39" t="s">
        <v>13095</v>
      </c>
      <c r="F26604" s="39" t="s">
        <v>12524</v>
      </c>
    </row>
    <row r="26605" ht="15" spans="3:6">
      <c r="C26605" s="39">
        <v>79864</v>
      </c>
      <c r="D26605" s="39" t="s">
        <v>14213</v>
      </c>
      <c r="E26605" s="39" t="s">
        <v>13095</v>
      </c>
      <c r="F26605" s="39" t="s">
        <v>12524</v>
      </c>
    </row>
    <row r="26606" ht="15" spans="3:6">
      <c r="C26606" s="39">
        <v>79863</v>
      </c>
      <c r="D26606" s="39" t="s">
        <v>14213</v>
      </c>
      <c r="E26606" s="39" t="s">
        <v>13095</v>
      </c>
      <c r="F26606" s="39" t="s">
        <v>12524</v>
      </c>
    </row>
    <row r="26607" ht="15" spans="3:6">
      <c r="C26607" s="39">
        <v>79861</v>
      </c>
      <c r="D26607" s="39" t="s">
        <v>14213</v>
      </c>
      <c r="E26607" s="39" t="s">
        <v>13095</v>
      </c>
      <c r="F26607" s="39" t="s">
        <v>12524</v>
      </c>
    </row>
    <row r="26608" ht="15" spans="3:6">
      <c r="C26608" s="39">
        <v>79860</v>
      </c>
      <c r="D26608" s="39" t="s">
        <v>14213</v>
      </c>
      <c r="E26608" s="39" t="s">
        <v>13095</v>
      </c>
      <c r="F26608" s="39" t="s">
        <v>12524</v>
      </c>
    </row>
    <row r="26609" ht="15" spans="3:6">
      <c r="C26609" s="39">
        <v>79859</v>
      </c>
      <c r="D26609" s="39" t="s">
        <v>14213</v>
      </c>
      <c r="E26609" s="39" t="s">
        <v>14623</v>
      </c>
      <c r="F26609" s="39" t="s">
        <v>12524</v>
      </c>
    </row>
    <row r="26610" ht="15" spans="3:6">
      <c r="C26610" s="39">
        <v>79856</v>
      </c>
      <c r="D26610" s="39" t="s">
        <v>14213</v>
      </c>
      <c r="E26610" s="39" t="s">
        <v>14623</v>
      </c>
      <c r="F26610" s="39" t="s">
        <v>12524</v>
      </c>
    </row>
    <row r="26611" ht="15" spans="3:6">
      <c r="C26611" s="39">
        <v>79854</v>
      </c>
      <c r="D26611" s="39" t="s">
        <v>14213</v>
      </c>
      <c r="E26611" s="39" t="s">
        <v>14623</v>
      </c>
      <c r="F26611" s="39" t="s">
        <v>12524</v>
      </c>
    </row>
    <row r="26612" ht="15" spans="3:6">
      <c r="C26612" s="39">
        <v>79853</v>
      </c>
      <c r="D26612" s="39" t="s">
        <v>14213</v>
      </c>
      <c r="E26612" s="39" t="s">
        <v>14623</v>
      </c>
      <c r="F26612" s="39" t="s">
        <v>12524</v>
      </c>
    </row>
    <row r="26613" ht="15" spans="3:6">
      <c r="C26613" s="39">
        <v>79852</v>
      </c>
      <c r="D26613" s="39" t="s">
        <v>14213</v>
      </c>
      <c r="E26613" s="39" t="s">
        <v>14623</v>
      </c>
      <c r="F26613" s="39" t="s">
        <v>12524</v>
      </c>
    </row>
    <row r="26614" ht="15" spans="3:6">
      <c r="C26614" s="39">
        <v>79851</v>
      </c>
      <c r="D26614" s="39" t="s">
        <v>14213</v>
      </c>
      <c r="E26614" s="39" t="s">
        <v>14623</v>
      </c>
      <c r="F26614" s="39" t="s">
        <v>12524</v>
      </c>
    </row>
    <row r="26615" ht="15" spans="3:6">
      <c r="C26615" s="39">
        <v>79850</v>
      </c>
      <c r="D26615" s="39" t="s">
        <v>14213</v>
      </c>
      <c r="E26615" s="39" t="s">
        <v>14623</v>
      </c>
      <c r="F26615" s="39" t="s">
        <v>12524</v>
      </c>
    </row>
    <row r="26616" ht="15" spans="3:6">
      <c r="C26616" s="39">
        <v>79849</v>
      </c>
      <c r="D26616" s="39" t="s">
        <v>14213</v>
      </c>
      <c r="E26616" s="39" t="s">
        <v>14624</v>
      </c>
      <c r="F26616" s="39" t="s">
        <v>12524</v>
      </c>
    </row>
    <row r="26617" ht="15" spans="3:6">
      <c r="C26617" s="39">
        <v>79843</v>
      </c>
      <c r="D26617" s="39" t="s">
        <v>14213</v>
      </c>
      <c r="E26617" s="39" t="s">
        <v>14624</v>
      </c>
      <c r="F26617" s="39" t="s">
        <v>12524</v>
      </c>
    </row>
    <row r="26618" ht="15" spans="3:6">
      <c r="C26618" s="39">
        <v>79842</v>
      </c>
      <c r="D26618" s="39" t="s">
        <v>14213</v>
      </c>
      <c r="E26618" s="39" t="s">
        <v>14624</v>
      </c>
      <c r="F26618" s="39" t="s">
        <v>12524</v>
      </c>
    </row>
    <row r="26619" ht="15" spans="3:6">
      <c r="C26619" s="39">
        <v>79841</v>
      </c>
      <c r="D26619" s="39" t="s">
        <v>14213</v>
      </c>
      <c r="E26619" s="39" t="s">
        <v>14624</v>
      </c>
      <c r="F26619" s="39" t="s">
        <v>12524</v>
      </c>
    </row>
    <row r="26620" ht="15" spans="3:6">
      <c r="C26620" s="39">
        <v>79840</v>
      </c>
      <c r="D26620" s="39" t="s">
        <v>14213</v>
      </c>
      <c r="E26620" s="39" t="s">
        <v>14624</v>
      </c>
      <c r="F26620" s="39" t="s">
        <v>12524</v>
      </c>
    </row>
    <row r="26621" ht="15" spans="3:6">
      <c r="C26621" s="39">
        <v>79837</v>
      </c>
      <c r="D26621" s="39" t="s">
        <v>14213</v>
      </c>
      <c r="E26621" s="39" t="s">
        <v>12446</v>
      </c>
      <c r="F26621" s="39" t="s">
        <v>12524</v>
      </c>
    </row>
    <row r="26622" ht="15" spans="3:6">
      <c r="C26622" s="39">
        <v>79835</v>
      </c>
      <c r="D26622" s="39" t="s">
        <v>14213</v>
      </c>
      <c r="E26622" s="39" t="s">
        <v>12446</v>
      </c>
      <c r="F26622" s="39" t="s">
        <v>12524</v>
      </c>
    </row>
    <row r="26623" ht="15" spans="3:6">
      <c r="C26623" s="39">
        <v>79834</v>
      </c>
      <c r="D26623" s="39" t="s">
        <v>14213</v>
      </c>
      <c r="E26623" s="39" t="s">
        <v>12446</v>
      </c>
      <c r="F26623" s="39" t="s">
        <v>12524</v>
      </c>
    </row>
    <row r="26624" ht="15" spans="3:6">
      <c r="C26624" s="39">
        <v>79833</v>
      </c>
      <c r="D26624" s="39" t="s">
        <v>14213</v>
      </c>
      <c r="E26624" s="39" t="s">
        <v>12446</v>
      </c>
      <c r="F26624" s="39" t="s">
        <v>12524</v>
      </c>
    </row>
    <row r="26625" ht="15" spans="3:6">
      <c r="C26625" s="39">
        <v>79830</v>
      </c>
      <c r="D26625" s="39" t="s">
        <v>14213</v>
      </c>
      <c r="E26625" s="39" t="s">
        <v>12446</v>
      </c>
      <c r="F26625" s="39" t="s">
        <v>12524</v>
      </c>
    </row>
    <row r="26626" ht="15" spans="3:6">
      <c r="C26626" s="39">
        <v>79826</v>
      </c>
      <c r="D26626" s="39" t="s">
        <v>14213</v>
      </c>
      <c r="E26626" s="39" t="s">
        <v>14625</v>
      </c>
      <c r="F26626" s="39" t="s">
        <v>12524</v>
      </c>
    </row>
    <row r="26627" ht="15" spans="3:6">
      <c r="C26627" s="39">
        <v>79825</v>
      </c>
      <c r="D26627" s="39" t="s">
        <v>14213</v>
      </c>
      <c r="E26627" s="39" t="s">
        <v>14625</v>
      </c>
      <c r="F26627" s="39" t="s">
        <v>12524</v>
      </c>
    </row>
    <row r="26628" ht="15" spans="3:6">
      <c r="C26628" s="39">
        <v>79823</v>
      </c>
      <c r="D26628" s="39" t="s">
        <v>14213</v>
      </c>
      <c r="E26628" s="39" t="s">
        <v>14625</v>
      </c>
      <c r="F26628" s="39" t="s">
        <v>12524</v>
      </c>
    </row>
    <row r="26629" ht="15" spans="3:6">
      <c r="C26629" s="39">
        <v>79822</v>
      </c>
      <c r="D26629" s="39" t="s">
        <v>14213</v>
      </c>
      <c r="E26629" s="39" t="s">
        <v>14625</v>
      </c>
      <c r="F26629" s="39" t="s">
        <v>12524</v>
      </c>
    </row>
    <row r="26630" ht="15" spans="3:6">
      <c r="C26630" s="39">
        <v>79821</v>
      </c>
      <c r="D26630" s="39" t="s">
        <v>14213</v>
      </c>
      <c r="E26630" s="39" t="s">
        <v>14625</v>
      </c>
      <c r="F26630" s="39" t="s">
        <v>12524</v>
      </c>
    </row>
    <row r="26631" ht="15" spans="3:6">
      <c r="C26631" s="39">
        <v>79820</v>
      </c>
      <c r="D26631" s="39" t="s">
        <v>14213</v>
      </c>
      <c r="E26631" s="39" t="s">
        <v>14625</v>
      </c>
      <c r="F26631" s="39" t="s">
        <v>12524</v>
      </c>
    </row>
    <row r="26632" ht="15" spans="3:6">
      <c r="C26632" s="39">
        <v>79819</v>
      </c>
      <c r="D26632" s="39" t="s">
        <v>14213</v>
      </c>
      <c r="E26632" s="39" t="s">
        <v>14538</v>
      </c>
      <c r="F26632" s="39" t="s">
        <v>12524</v>
      </c>
    </row>
    <row r="26633" ht="15" spans="3:6">
      <c r="C26633" s="39">
        <v>79815</v>
      </c>
      <c r="D26633" s="39" t="s">
        <v>14213</v>
      </c>
      <c r="E26633" s="39" t="s">
        <v>14538</v>
      </c>
      <c r="F26633" s="39" t="s">
        <v>12524</v>
      </c>
    </row>
    <row r="26634" ht="15" spans="3:6">
      <c r="C26634" s="39">
        <v>79814</v>
      </c>
      <c r="D26634" s="39" t="s">
        <v>14213</v>
      </c>
      <c r="E26634" s="39" t="s">
        <v>14538</v>
      </c>
      <c r="F26634" s="39" t="s">
        <v>12524</v>
      </c>
    </row>
    <row r="26635" ht="15" spans="3:6">
      <c r="C26635" s="39">
        <v>79813</v>
      </c>
      <c r="D26635" s="39" t="s">
        <v>14213</v>
      </c>
      <c r="E26635" s="39" t="s">
        <v>14538</v>
      </c>
      <c r="F26635" s="39" t="s">
        <v>12524</v>
      </c>
    </row>
    <row r="26636" ht="15" spans="3:6">
      <c r="C26636" s="39">
        <v>79812</v>
      </c>
      <c r="D26636" s="39" t="s">
        <v>14213</v>
      </c>
      <c r="E26636" s="39" t="s">
        <v>14538</v>
      </c>
      <c r="F26636" s="39" t="s">
        <v>12524</v>
      </c>
    </row>
    <row r="26637" ht="15" spans="3:6">
      <c r="C26637" s="39">
        <v>79811</v>
      </c>
      <c r="D26637" s="39" t="s">
        <v>14213</v>
      </c>
      <c r="E26637" s="39" t="s">
        <v>14538</v>
      </c>
      <c r="F26637" s="39" t="s">
        <v>12524</v>
      </c>
    </row>
    <row r="26638" ht="15" spans="3:6">
      <c r="C26638" s="39">
        <v>79810</v>
      </c>
      <c r="D26638" s="39" t="s">
        <v>14213</v>
      </c>
      <c r="E26638" s="39" t="s">
        <v>14538</v>
      </c>
      <c r="F26638" s="39" t="s">
        <v>12524</v>
      </c>
    </row>
    <row r="26639" ht="15" spans="3:6">
      <c r="C26639" s="39">
        <v>79788</v>
      </c>
      <c r="D26639" s="39" t="s">
        <v>14213</v>
      </c>
      <c r="E26639" s="39" t="s">
        <v>12652</v>
      </c>
      <c r="F26639" s="39" t="s">
        <v>12524</v>
      </c>
    </row>
    <row r="26640" ht="15" spans="3:6">
      <c r="C26640" s="39">
        <v>79786</v>
      </c>
      <c r="D26640" s="39" t="s">
        <v>14213</v>
      </c>
      <c r="E26640" s="39" t="s">
        <v>12652</v>
      </c>
      <c r="F26640" s="39" t="s">
        <v>12524</v>
      </c>
    </row>
    <row r="26641" ht="15" spans="3:6">
      <c r="C26641" s="39">
        <v>79785</v>
      </c>
      <c r="D26641" s="39" t="s">
        <v>14213</v>
      </c>
      <c r="E26641" s="39" t="s">
        <v>12652</v>
      </c>
      <c r="F26641" s="39" t="s">
        <v>12524</v>
      </c>
    </row>
    <row r="26642" ht="15" spans="3:6">
      <c r="C26642" s="39">
        <v>79784</v>
      </c>
      <c r="D26642" s="39" t="s">
        <v>14213</v>
      </c>
      <c r="E26642" s="39" t="s">
        <v>12652</v>
      </c>
      <c r="F26642" s="39" t="s">
        <v>12524</v>
      </c>
    </row>
    <row r="26643" ht="15" spans="3:6">
      <c r="C26643" s="39">
        <v>79782</v>
      </c>
      <c r="D26643" s="39" t="s">
        <v>14213</v>
      </c>
      <c r="E26643" s="39" t="s">
        <v>12652</v>
      </c>
      <c r="F26643" s="39" t="s">
        <v>12524</v>
      </c>
    </row>
    <row r="26644" ht="15" spans="3:6">
      <c r="C26644" s="39">
        <v>79781</v>
      </c>
      <c r="D26644" s="39" t="s">
        <v>14213</v>
      </c>
      <c r="E26644" s="39" t="s">
        <v>12652</v>
      </c>
      <c r="F26644" s="39" t="s">
        <v>12524</v>
      </c>
    </row>
    <row r="26645" ht="15" spans="3:6">
      <c r="C26645" s="39">
        <v>79777</v>
      </c>
      <c r="D26645" s="39" t="s">
        <v>14213</v>
      </c>
      <c r="E26645" s="39" t="s">
        <v>14626</v>
      </c>
      <c r="F26645" s="39" t="s">
        <v>12524</v>
      </c>
    </row>
    <row r="26646" ht="15" spans="3:6">
      <c r="C26646" s="39">
        <v>79776</v>
      </c>
      <c r="D26646" s="39" t="s">
        <v>14213</v>
      </c>
      <c r="E26646" s="39" t="s">
        <v>14626</v>
      </c>
      <c r="F26646" s="39" t="s">
        <v>12524</v>
      </c>
    </row>
    <row r="26647" ht="15" spans="3:6">
      <c r="C26647" s="39">
        <v>79775</v>
      </c>
      <c r="D26647" s="39" t="s">
        <v>14213</v>
      </c>
      <c r="E26647" s="39" t="s">
        <v>14626</v>
      </c>
      <c r="F26647" s="39" t="s">
        <v>12524</v>
      </c>
    </row>
    <row r="26648" ht="15" spans="3:6">
      <c r="C26648" s="39">
        <v>79774</v>
      </c>
      <c r="D26648" s="39" t="s">
        <v>14213</v>
      </c>
      <c r="E26648" s="39" t="s">
        <v>14626</v>
      </c>
      <c r="F26648" s="39" t="s">
        <v>12524</v>
      </c>
    </row>
    <row r="26649" ht="15" spans="3:6">
      <c r="C26649" s="39">
        <v>79773</v>
      </c>
      <c r="D26649" s="39" t="s">
        <v>14213</v>
      </c>
      <c r="E26649" s="39" t="s">
        <v>14626</v>
      </c>
      <c r="F26649" s="39" t="s">
        <v>12524</v>
      </c>
    </row>
    <row r="26650" ht="15" spans="3:6">
      <c r="C26650" s="39">
        <v>79770</v>
      </c>
      <c r="D26650" s="39" t="s">
        <v>14213</v>
      </c>
      <c r="E26650" s="39" t="s">
        <v>14626</v>
      </c>
      <c r="F26650" s="39" t="s">
        <v>12524</v>
      </c>
    </row>
    <row r="26651" ht="15" spans="3:6">
      <c r="C26651" s="39">
        <v>79767</v>
      </c>
      <c r="D26651" s="39" t="s">
        <v>14213</v>
      </c>
      <c r="E26651" s="39" t="s">
        <v>14626</v>
      </c>
      <c r="F26651" s="39" t="s">
        <v>12524</v>
      </c>
    </row>
    <row r="26652" ht="15" spans="3:6">
      <c r="C26652" s="39">
        <v>79766</v>
      </c>
      <c r="D26652" s="39" t="s">
        <v>14213</v>
      </c>
      <c r="E26652" s="39" t="s">
        <v>14626</v>
      </c>
      <c r="F26652" s="39" t="s">
        <v>12524</v>
      </c>
    </row>
    <row r="26653" ht="15" spans="3:6">
      <c r="C26653" s="39">
        <v>79760</v>
      </c>
      <c r="D26653" s="39" t="s">
        <v>14213</v>
      </c>
      <c r="E26653" s="39" t="s">
        <v>14626</v>
      </c>
      <c r="F26653" s="39" t="s">
        <v>12524</v>
      </c>
    </row>
    <row r="26654" ht="15" spans="3:6">
      <c r="C26654" s="39">
        <v>79493</v>
      </c>
      <c r="D26654" s="39" t="s">
        <v>14213</v>
      </c>
      <c r="E26654" s="39" t="s">
        <v>14627</v>
      </c>
      <c r="F26654" s="39" t="s">
        <v>12524</v>
      </c>
    </row>
    <row r="26655" ht="15" spans="3:6">
      <c r="C26655" s="39">
        <v>79491</v>
      </c>
      <c r="D26655" s="39" t="s">
        <v>14213</v>
      </c>
      <c r="E26655" s="39" t="s">
        <v>14627</v>
      </c>
      <c r="F26655" s="39" t="s">
        <v>12524</v>
      </c>
    </row>
    <row r="26656" ht="15" spans="3:6">
      <c r="C26656" s="39">
        <v>79489</v>
      </c>
      <c r="D26656" s="39" t="s">
        <v>14213</v>
      </c>
      <c r="E26656" s="39" t="s">
        <v>14627</v>
      </c>
      <c r="F26656" s="39" t="s">
        <v>12524</v>
      </c>
    </row>
    <row r="26657" ht="15" spans="3:6">
      <c r="C26657" s="39">
        <v>79488</v>
      </c>
      <c r="D26657" s="39" t="s">
        <v>14213</v>
      </c>
      <c r="E26657" s="39" t="s">
        <v>14627</v>
      </c>
      <c r="F26657" s="39" t="s">
        <v>12524</v>
      </c>
    </row>
    <row r="26658" ht="15" spans="3:6">
      <c r="C26658" s="39">
        <v>79487</v>
      </c>
      <c r="D26658" s="39" t="s">
        <v>14213</v>
      </c>
      <c r="E26658" s="39" t="s">
        <v>14627</v>
      </c>
      <c r="F26658" s="39" t="s">
        <v>12524</v>
      </c>
    </row>
    <row r="26659" ht="15" spans="3:6">
      <c r="C26659" s="39">
        <v>79486</v>
      </c>
      <c r="D26659" s="39" t="s">
        <v>14213</v>
      </c>
      <c r="E26659" s="39" t="s">
        <v>14627</v>
      </c>
      <c r="F26659" s="39" t="s">
        <v>12524</v>
      </c>
    </row>
    <row r="26660" ht="15" spans="3:6">
      <c r="C26660" s="39">
        <v>79485</v>
      </c>
      <c r="D26660" s="39" t="s">
        <v>14213</v>
      </c>
      <c r="E26660" s="39" t="s">
        <v>14627</v>
      </c>
      <c r="F26660" s="39" t="s">
        <v>12524</v>
      </c>
    </row>
    <row r="26661" ht="15" spans="3:6">
      <c r="C26661" s="39">
        <v>79484</v>
      </c>
      <c r="D26661" s="39" t="s">
        <v>14213</v>
      </c>
      <c r="E26661" s="39" t="s">
        <v>14627</v>
      </c>
      <c r="F26661" s="39" t="s">
        <v>12524</v>
      </c>
    </row>
    <row r="26662" ht="15" spans="3:6">
      <c r="C26662" s="39">
        <v>79483</v>
      </c>
      <c r="D26662" s="39" t="s">
        <v>14213</v>
      </c>
      <c r="E26662" s="39" t="s">
        <v>14627</v>
      </c>
      <c r="F26662" s="39" t="s">
        <v>12524</v>
      </c>
    </row>
    <row r="26663" ht="15" spans="3:6">
      <c r="C26663" s="39">
        <v>79357</v>
      </c>
      <c r="D26663" s="39" t="s">
        <v>14213</v>
      </c>
      <c r="E26663" s="39" t="s">
        <v>14628</v>
      </c>
      <c r="F26663" s="39" t="s">
        <v>12524</v>
      </c>
    </row>
    <row r="26664" ht="15" spans="3:6">
      <c r="C26664" s="39">
        <v>79356</v>
      </c>
      <c r="D26664" s="39" t="s">
        <v>14213</v>
      </c>
      <c r="E26664" s="39" t="s">
        <v>14628</v>
      </c>
      <c r="F26664" s="39" t="s">
        <v>12524</v>
      </c>
    </row>
    <row r="26665" ht="15" spans="3:6">
      <c r="C26665" s="39">
        <v>79355</v>
      </c>
      <c r="D26665" s="39" t="s">
        <v>14213</v>
      </c>
      <c r="E26665" s="39" t="s">
        <v>14628</v>
      </c>
      <c r="F26665" s="39" t="s">
        <v>12524</v>
      </c>
    </row>
    <row r="26666" ht="15" spans="3:6">
      <c r="C26666" s="39">
        <v>79354</v>
      </c>
      <c r="D26666" s="39" t="s">
        <v>14213</v>
      </c>
      <c r="E26666" s="39" t="s">
        <v>14628</v>
      </c>
      <c r="F26666" s="39" t="s">
        <v>12524</v>
      </c>
    </row>
    <row r="26667" ht="15" spans="3:6">
      <c r="C26667" s="39">
        <v>79353</v>
      </c>
      <c r="D26667" s="39" t="s">
        <v>14213</v>
      </c>
      <c r="E26667" s="39" t="s">
        <v>14628</v>
      </c>
      <c r="F26667" s="39" t="s">
        <v>12524</v>
      </c>
    </row>
    <row r="26668" ht="15" spans="3:6">
      <c r="C26668" s="39">
        <v>79350</v>
      </c>
      <c r="D26668" s="39" t="s">
        <v>14213</v>
      </c>
      <c r="E26668" s="39" t="s">
        <v>14628</v>
      </c>
      <c r="F26668" s="39" t="s">
        <v>12524</v>
      </c>
    </row>
    <row r="26669" ht="15" spans="3:6">
      <c r="C26669" s="39">
        <v>79347</v>
      </c>
      <c r="D26669" s="39" t="s">
        <v>14213</v>
      </c>
      <c r="E26669" s="39" t="s">
        <v>14628</v>
      </c>
      <c r="F26669" s="39" t="s">
        <v>12524</v>
      </c>
    </row>
    <row r="26670" ht="15" spans="3:6">
      <c r="C26670" s="39">
        <v>79346</v>
      </c>
      <c r="D26670" s="39" t="s">
        <v>14213</v>
      </c>
      <c r="E26670" s="39" t="s">
        <v>14628</v>
      </c>
      <c r="F26670" s="39" t="s">
        <v>12524</v>
      </c>
    </row>
    <row r="26671" ht="15" spans="3:6">
      <c r="C26671" s="39">
        <v>79345</v>
      </c>
      <c r="D26671" s="39" t="s">
        <v>14213</v>
      </c>
      <c r="E26671" s="39" t="s">
        <v>14628</v>
      </c>
      <c r="F26671" s="39" t="s">
        <v>12524</v>
      </c>
    </row>
    <row r="26672" ht="15" spans="3:6">
      <c r="C26672" s="39">
        <v>79344</v>
      </c>
      <c r="D26672" s="39" t="s">
        <v>14213</v>
      </c>
      <c r="E26672" s="39" t="s">
        <v>14628</v>
      </c>
      <c r="F26672" s="39" t="s">
        <v>12524</v>
      </c>
    </row>
    <row r="26673" ht="15" spans="3:6">
      <c r="C26673" s="39">
        <v>79343</v>
      </c>
      <c r="D26673" s="39" t="s">
        <v>14213</v>
      </c>
      <c r="E26673" s="39" t="s">
        <v>14628</v>
      </c>
      <c r="F26673" s="39" t="s">
        <v>12524</v>
      </c>
    </row>
    <row r="26674" ht="15" spans="3:6">
      <c r="C26674" s="39">
        <v>79340</v>
      </c>
      <c r="D26674" s="39" t="s">
        <v>14213</v>
      </c>
      <c r="E26674" s="39" t="s">
        <v>14628</v>
      </c>
      <c r="F26674" s="39" t="s">
        <v>12524</v>
      </c>
    </row>
    <row r="26675" ht="15" spans="3:6">
      <c r="C26675" s="39">
        <v>79337</v>
      </c>
      <c r="D26675" s="39" t="s">
        <v>14213</v>
      </c>
      <c r="E26675" s="39" t="s">
        <v>14628</v>
      </c>
      <c r="F26675" s="39" t="s">
        <v>12524</v>
      </c>
    </row>
    <row r="26676" ht="15" spans="3:6">
      <c r="C26676" s="39">
        <v>79336</v>
      </c>
      <c r="D26676" s="39" t="s">
        <v>14213</v>
      </c>
      <c r="E26676" s="39" t="s">
        <v>14628</v>
      </c>
      <c r="F26676" s="39" t="s">
        <v>12524</v>
      </c>
    </row>
    <row r="26677" ht="15" spans="3:6">
      <c r="C26677" s="39">
        <v>79335</v>
      </c>
      <c r="D26677" s="39" t="s">
        <v>14213</v>
      </c>
      <c r="E26677" s="39" t="s">
        <v>14628</v>
      </c>
      <c r="F26677" s="39" t="s">
        <v>12524</v>
      </c>
    </row>
    <row r="26678" ht="15" spans="3:6">
      <c r="C26678" s="39">
        <v>79334</v>
      </c>
      <c r="D26678" s="39" t="s">
        <v>14213</v>
      </c>
      <c r="E26678" s="39" t="s">
        <v>14628</v>
      </c>
      <c r="F26678" s="39" t="s">
        <v>12524</v>
      </c>
    </row>
    <row r="26679" ht="15" spans="3:6">
      <c r="C26679" s="39">
        <v>79333</v>
      </c>
      <c r="D26679" s="39" t="s">
        <v>14213</v>
      </c>
      <c r="E26679" s="39" t="s">
        <v>14628</v>
      </c>
      <c r="F26679" s="39" t="s">
        <v>12524</v>
      </c>
    </row>
    <row r="26680" ht="15" spans="3:6">
      <c r="C26680" s="39">
        <v>79330</v>
      </c>
      <c r="D26680" s="39" t="s">
        <v>14213</v>
      </c>
      <c r="E26680" s="39" t="s">
        <v>14628</v>
      </c>
      <c r="F26680" s="39" t="s">
        <v>12524</v>
      </c>
    </row>
    <row r="26681" ht="15" spans="3:6">
      <c r="C26681" s="39">
        <v>79327</v>
      </c>
      <c r="D26681" s="39" t="s">
        <v>14213</v>
      </c>
      <c r="E26681" s="39" t="s">
        <v>14628</v>
      </c>
      <c r="F26681" s="39" t="s">
        <v>12524</v>
      </c>
    </row>
    <row r="26682" ht="15" spans="3:6">
      <c r="C26682" s="39">
        <v>79326</v>
      </c>
      <c r="D26682" s="39" t="s">
        <v>14213</v>
      </c>
      <c r="E26682" s="39" t="s">
        <v>14628</v>
      </c>
      <c r="F26682" s="39" t="s">
        <v>12524</v>
      </c>
    </row>
    <row r="26683" ht="15" spans="3:6">
      <c r="C26683" s="39">
        <v>79325</v>
      </c>
      <c r="D26683" s="39" t="s">
        <v>14213</v>
      </c>
      <c r="E26683" s="39" t="s">
        <v>14628</v>
      </c>
      <c r="F26683" s="39" t="s">
        <v>12524</v>
      </c>
    </row>
    <row r="26684" ht="15" spans="3:6">
      <c r="C26684" s="39">
        <v>79324</v>
      </c>
      <c r="D26684" s="39" t="s">
        <v>14213</v>
      </c>
      <c r="E26684" s="39" t="s">
        <v>14628</v>
      </c>
      <c r="F26684" s="39" t="s">
        <v>12524</v>
      </c>
    </row>
    <row r="26685" ht="15" spans="3:6">
      <c r="C26685" s="39">
        <v>79323</v>
      </c>
      <c r="D26685" s="39" t="s">
        <v>14213</v>
      </c>
      <c r="E26685" s="39" t="s">
        <v>14628</v>
      </c>
      <c r="F26685" s="39" t="s">
        <v>12524</v>
      </c>
    </row>
    <row r="26686" ht="15" spans="3:6">
      <c r="C26686" s="39">
        <v>79320</v>
      </c>
      <c r="D26686" s="39" t="s">
        <v>14213</v>
      </c>
      <c r="E26686" s="39" t="s">
        <v>14628</v>
      </c>
      <c r="F26686" s="39" t="s">
        <v>12524</v>
      </c>
    </row>
    <row r="26687" ht="15" spans="3:6">
      <c r="C26687" s="39">
        <v>79318</v>
      </c>
      <c r="D26687" s="39" t="s">
        <v>14213</v>
      </c>
      <c r="E26687" s="39" t="s">
        <v>14629</v>
      </c>
      <c r="F26687" s="39" t="s">
        <v>12524</v>
      </c>
    </row>
    <row r="26688" ht="15" spans="3:6">
      <c r="C26688" s="39">
        <v>79317</v>
      </c>
      <c r="D26688" s="39" t="s">
        <v>14213</v>
      </c>
      <c r="E26688" s="39" t="s">
        <v>14629</v>
      </c>
      <c r="F26688" s="39" t="s">
        <v>12524</v>
      </c>
    </row>
    <row r="26689" ht="15" spans="3:6">
      <c r="C26689" s="39">
        <v>79316</v>
      </c>
      <c r="D26689" s="39" t="s">
        <v>14213</v>
      </c>
      <c r="E26689" s="39" t="s">
        <v>14629</v>
      </c>
      <c r="F26689" s="39" t="s">
        <v>12524</v>
      </c>
    </row>
    <row r="26690" ht="15" spans="3:6">
      <c r="C26690" s="39">
        <v>79315</v>
      </c>
      <c r="D26690" s="39" t="s">
        <v>14213</v>
      </c>
      <c r="E26690" s="39" t="s">
        <v>14629</v>
      </c>
      <c r="F26690" s="39" t="s">
        <v>12524</v>
      </c>
    </row>
    <row r="26691" ht="15" spans="3:6">
      <c r="C26691" s="39">
        <v>79314</v>
      </c>
      <c r="D26691" s="39" t="s">
        <v>14213</v>
      </c>
      <c r="E26691" s="39" t="s">
        <v>14629</v>
      </c>
      <c r="F26691" s="39" t="s">
        <v>12524</v>
      </c>
    </row>
    <row r="26692" ht="15" spans="3:6">
      <c r="C26692" s="39">
        <v>79313</v>
      </c>
      <c r="D26692" s="39" t="s">
        <v>14213</v>
      </c>
      <c r="E26692" s="39" t="s">
        <v>14629</v>
      </c>
      <c r="F26692" s="39" t="s">
        <v>12524</v>
      </c>
    </row>
    <row r="26693" ht="15" spans="3:6">
      <c r="C26693" s="39">
        <v>79307</v>
      </c>
      <c r="D26693" s="39" t="s">
        <v>14213</v>
      </c>
      <c r="E26693" s="39" t="s">
        <v>14629</v>
      </c>
      <c r="F26693" s="39" t="s">
        <v>12524</v>
      </c>
    </row>
    <row r="26694" ht="15" spans="3:6">
      <c r="C26694" s="39">
        <v>79306</v>
      </c>
      <c r="D26694" s="39" t="s">
        <v>14213</v>
      </c>
      <c r="E26694" s="39" t="s">
        <v>14629</v>
      </c>
      <c r="F26694" s="39" t="s">
        <v>12524</v>
      </c>
    </row>
    <row r="26695" ht="15" spans="3:6">
      <c r="C26695" s="39">
        <v>79305</v>
      </c>
      <c r="D26695" s="39" t="s">
        <v>14213</v>
      </c>
      <c r="E26695" s="39" t="s">
        <v>14629</v>
      </c>
      <c r="F26695" s="39" t="s">
        <v>12524</v>
      </c>
    </row>
    <row r="26696" ht="15" spans="3:6">
      <c r="C26696" s="39">
        <v>79304</v>
      </c>
      <c r="D26696" s="39" t="s">
        <v>14213</v>
      </c>
      <c r="E26696" s="39" t="s">
        <v>14629</v>
      </c>
      <c r="F26696" s="39" t="s">
        <v>12524</v>
      </c>
    </row>
    <row r="26697" ht="15" spans="3:6">
      <c r="C26697" s="39">
        <v>79303</v>
      </c>
      <c r="D26697" s="39" t="s">
        <v>14213</v>
      </c>
      <c r="E26697" s="39" t="s">
        <v>14629</v>
      </c>
      <c r="F26697" s="39" t="s">
        <v>12524</v>
      </c>
    </row>
    <row r="26698" ht="15" spans="3:6">
      <c r="C26698" s="39">
        <v>79300</v>
      </c>
      <c r="D26698" s="39" t="s">
        <v>14213</v>
      </c>
      <c r="E26698" s="39" t="s">
        <v>14629</v>
      </c>
      <c r="F26698" s="39" t="s">
        <v>12524</v>
      </c>
    </row>
    <row r="26699" ht="15" spans="3:6">
      <c r="C26699" s="39">
        <v>79297</v>
      </c>
      <c r="D26699" s="39" t="s">
        <v>14213</v>
      </c>
      <c r="E26699" s="39" t="s">
        <v>14630</v>
      </c>
      <c r="F26699" s="39" t="s">
        <v>12524</v>
      </c>
    </row>
    <row r="26700" ht="15" spans="3:6">
      <c r="C26700" s="39">
        <v>79296</v>
      </c>
      <c r="D26700" s="39" t="s">
        <v>14213</v>
      </c>
      <c r="E26700" s="39" t="s">
        <v>14630</v>
      </c>
      <c r="F26700" s="39" t="s">
        <v>12524</v>
      </c>
    </row>
    <row r="26701" ht="15" spans="3:6">
      <c r="C26701" s="39">
        <v>79294</v>
      </c>
      <c r="D26701" s="39" t="s">
        <v>14213</v>
      </c>
      <c r="E26701" s="39" t="s">
        <v>14630</v>
      </c>
      <c r="F26701" s="39" t="s">
        <v>12524</v>
      </c>
    </row>
    <row r="26702" ht="15" spans="3:6">
      <c r="C26702" s="39">
        <v>79293</v>
      </c>
      <c r="D26702" s="39" t="s">
        <v>14213</v>
      </c>
      <c r="E26702" s="39" t="s">
        <v>14630</v>
      </c>
      <c r="F26702" s="39" t="s">
        <v>12524</v>
      </c>
    </row>
    <row r="26703" ht="15" spans="3:6">
      <c r="C26703" s="39">
        <v>79292</v>
      </c>
      <c r="D26703" s="39" t="s">
        <v>14213</v>
      </c>
      <c r="E26703" s="39" t="s">
        <v>14630</v>
      </c>
      <c r="F26703" s="39" t="s">
        <v>12524</v>
      </c>
    </row>
    <row r="26704" ht="15" spans="3:6">
      <c r="C26704" s="39">
        <v>79290</v>
      </c>
      <c r="D26704" s="39" t="s">
        <v>14213</v>
      </c>
      <c r="E26704" s="39" t="s">
        <v>14630</v>
      </c>
      <c r="F26704" s="39" t="s">
        <v>12524</v>
      </c>
    </row>
    <row r="26705" ht="15" spans="3:6">
      <c r="C26705" s="39">
        <v>79970</v>
      </c>
      <c r="D26705" s="39" t="s">
        <v>14213</v>
      </c>
      <c r="E26705" s="39" t="s">
        <v>14621</v>
      </c>
      <c r="F26705" s="39" t="s">
        <v>12524</v>
      </c>
    </row>
    <row r="26706" ht="15" spans="3:6">
      <c r="C26706" s="39">
        <v>79966</v>
      </c>
      <c r="D26706" s="39" t="s">
        <v>14213</v>
      </c>
      <c r="E26706" s="39" t="s">
        <v>14534</v>
      </c>
      <c r="F26706" s="39" t="s">
        <v>12524</v>
      </c>
    </row>
    <row r="26707" ht="15" spans="3:6">
      <c r="C26707" s="39">
        <v>79960</v>
      </c>
      <c r="D26707" s="39" t="s">
        <v>14213</v>
      </c>
      <c r="E26707" s="39" t="s">
        <v>14534</v>
      </c>
      <c r="F26707" s="39" t="s">
        <v>12524</v>
      </c>
    </row>
    <row r="26708" ht="15" spans="3:6">
      <c r="C26708" s="39">
        <v>79938</v>
      </c>
      <c r="D26708" s="39" t="s">
        <v>14213</v>
      </c>
      <c r="E26708" s="39" t="s">
        <v>14622</v>
      </c>
      <c r="F26708" s="39" t="s">
        <v>12524</v>
      </c>
    </row>
    <row r="26709" ht="15" spans="3:6">
      <c r="C26709" s="39">
        <v>79934</v>
      </c>
      <c r="D26709" s="39" t="s">
        <v>14213</v>
      </c>
      <c r="E26709" s="39" t="s">
        <v>14622</v>
      </c>
      <c r="F26709" s="39" t="s">
        <v>12524</v>
      </c>
    </row>
    <row r="26710" ht="15" spans="3:6">
      <c r="C26710" s="39">
        <v>79933</v>
      </c>
      <c r="D26710" s="39" t="s">
        <v>14213</v>
      </c>
      <c r="E26710" s="39" t="s">
        <v>14622</v>
      </c>
      <c r="F26710" s="39" t="s">
        <v>12524</v>
      </c>
    </row>
    <row r="26711" ht="15" spans="3:6">
      <c r="C26711" s="39">
        <v>79903</v>
      </c>
      <c r="D26711" s="39" t="s">
        <v>14213</v>
      </c>
      <c r="E26711" s="39" t="s">
        <v>14536</v>
      </c>
      <c r="F26711" s="39" t="s">
        <v>12524</v>
      </c>
    </row>
    <row r="26712" ht="15" spans="3:6">
      <c r="C26712" s="39">
        <v>79228</v>
      </c>
      <c r="D26712" s="39" t="s">
        <v>14213</v>
      </c>
      <c r="E26712" s="39" t="s">
        <v>14539</v>
      </c>
      <c r="F26712" s="39" t="s">
        <v>12524</v>
      </c>
    </row>
    <row r="26713" ht="15" spans="3:6">
      <c r="C26713" s="39">
        <v>79227</v>
      </c>
      <c r="D26713" s="39" t="s">
        <v>14213</v>
      </c>
      <c r="E26713" s="39" t="s">
        <v>14539</v>
      </c>
      <c r="F26713" s="39" t="s">
        <v>12524</v>
      </c>
    </row>
    <row r="26714" ht="15" spans="3:6">
      <c r="C26714" s="39">
        <v>79226</v>
      </c>
      <c r="D26714" s="39" t="s">
        <v>14213</v>
      </c>
      <c r="E26714" s="39" t="s">
        <v>14539</v>
      </c>
      <c r="F26714" s="39" t="s">
        <v>12524</v>
      </c>
    </row>
    <row r="26715" ht="15" spans="3:6">
      <c r="C26715" s="39">
        <v>79225</v>
      </c>
      <c r="D26715" s="39" t="s">
        <v>14213</v>
      </c>
      <c r="E26715" s="39" t="s">
        <v>14539</v>
      </c>
      <c r="F26715" s="39" t="s">
        <v>12524</v>
      </c>
    </row>
    <row r="26716" ht="15" spans="3:6">
      <c r="C26716" s="39">
        <v>79224</v>
      </c>
      <c r="D26716" s="39" t="s">
        <v>14213</v>
      </c>
      <c r="E26716" s="39" t="s">
        <v>14539</v>
      </c>
      <c r="F26716" s="39" t="s">
        <v>12524</v>
      </c>
    </row>
    <row r="26717" ht="15" spans="3:6">
      <c r="C26717" s="39">
        <v>79220</v>
      </c>
      <c r="D26717" s="39" t="s">
        <v>14213</v>
      </c>
      <c r="E26717" s="39" t="s">
        <v>14539</v>
      </c>
      <c r="F26717" s="39" t="s">
        <v>12524</v>
      </c>
    </row>
    <row r="26718" ht="15" spans="3:6">
      <c r="C26718" s="39">
        <v>79219</v>
      </c>
      <c r="D26718" s="39" t="s">
        <v>14213</v>
      </c>
      <c r="E26718" s="39" t="s">
        <v>14539</v>
      </c>
      <c r="F26718" s="39" t="s">
        <v>12524</v>
      </c>
    </row>
    <row r="26719" ht="15" spans="3:6">
      <c r="C26719" s="39">
        <v>79218</v>
      </c>
      <c r="D26719" s="39" t="s">
        <v>14213</v>
      </c>
      <c r="E26719" s="39" t="s">
        <v>14539</v>
      </c>
      <c r="F26719" s="39" t="s">
        <v>12524</v>
      </c>
    </row>
    <row r="26720" ht="15" spans="3:6">
      <c r="C26720" s="39">
        <v>79217</v>
      </c>
      <c r="D26720" s="39" t="s">
        <v>14213</v>
      </c>
      <c r="E26720" s="39" t="s">
        <v>14539</v>
      </c>
      <c r="F26720" s="39" t="s">
        <v>12524</v>
      </c>
    </row>
    <row r="26721" ht="15" spans="3:6">
      <c r="C26721" s="39">
        <v>79216</v>
      </c>
      <c r="D26721" s="39" t="s">
        <v>14213</v>
      </c>
      <c r="E26721" s="39" t="s">
        <v>14539</v>
      </c>
      <c r="F26721" s="39" t="s">
        <v>12524</v>
      </c>
    </row>
    <row r="26722" ht="15" spans="3:6">
      <c r="C26722" s="39">
        <v>79215</v>
      </c>
      <c r="D26722" s="39" t="s">
        <v>14213</v>
      </c>
      <c r="E26722" s="39" t="s">
        <v>14539</v>
      </c>
      <c r="F26722" s="39" t="s">
        <v>12524</v>
      </c>
    </row>
    <row r="26723" ht="15" spans="3:6">
      <c r="C26723" s="39">
        <v>79214</v>
      </c>
      <c r="D26723" s="39" t="s">
        <v>14213</v>
      </c>
      <c r="E26723" s="39" t="s">
        <v>14539</v>
      </c>
      <c r="F26723" s="39" t="s">
        <v>12524</v>
      </c>
    </row>
    <row r="26724" ht="15" spans="3:6">
      <c r="C26724" s="39">
        <v>79213</v>
      </c>
      <c r="D26724" s="39" t="s">
        <v>14213</v>
      </c>
      <c r="E26724" s="39" t="s">
        <v>14539</v>
      </c>
      <c r="F26724" s="39" t="s">
        <v>12524</v>
      </c>
    </row>
    <row r="26725" ht="15" spans="3:6">
      <c r="C26725" s="39">
        <v>79210</v>
      </c>
      <c r="D26725" s="39" t="s">
        <v>14213</v>
      </c>
      <c r="E26725" s="39" t="s">
        <v>14539</v>
      </c>
      <c r="F26725" s="39" t="s">
        <v>12524</v>
      </c>
    </row>
    <row r="26726" ht="15" spans="3:6">
      <c r="C26726" s="39">
        <v>79208</v>
      </c>
      <c r="D26726" s="39" t="s">
        <v>14213</v>
      </c>
      <c r="E26726" s="39" t="s">
        <v>14539</v>
      </c>
      <c r="F26726" s="39" t="s">
        <v>12524</v>
      </c>
    </row>
    <row r="26727" ht="15" spans="3:6">
      <c r="C26727" s="39">
        <v>79207</v>
      </c>
      <c r="D26727" s="39" t="s">
        <v>14213</v>
      </c>
      <c r="E26727" s="39" t="s">
        <v>14539</v>
      </c>
      <c r="F26727" s="39" t="s">
        <v>12524</v>
      </c>
    </row>
    <row r="26728" ht="15" spans="3:6">
      <c r="C26728" s="39">
        <v>79206</v>
      </c>
      <c r="D26728" s="39" t="s">
        <v>14213</v>
      </c>
      <c r="E26728" s="39" t="s">
        <v>14539</v>
      </c>
      <c r="F26728" s="39" t="s">
        <v>12524</v>
      </c>
    </row>
    <row r="26729" ht="15" spans="3:6">
      <c r="C26729" s="39">
        <v>79205</v>
      </c>
      <c r="D26729" s="39" t="s">
        <v>14213</v>
      </c>
      <c r="E26729" s="39" t="s">
        <v>14539</v>
      </c>
      <c r="F26729" s="39" t="s">
        <v>12524</v>
      </c>
    </row>
    <row r="26730" ht="15" spans="3:6">
      <c r="C26730" s="39">
        <v>79204</v>
      </c>
      <c r="D26730" s="39" t="s">
        <v>14213</v>
      </c>
      <c r="E26730" s="39" t="s">
        <v>14539</v>
      </c>
      <c r="F26730" s="39" t="s">
        <v>12524</v>
      </c>
    </row>
    <row r="26731" ht="15" spans="3:6">
      <c r="C26731" s="39">
        <v>79203</v>
      </c>
      <c r="D26731" s="39" t="s">
        <v>14213</v>
      </c>
      <c r="E26731" s="39" t="s">
        <v>14539</v>
      </c>
      <c r="F26731" s="39" t="s">
        <v>12524</v>
      </c>
    </row>
    <row r="26732" ht="15" spans="3:6">
      <c r="C26732" s="39">
        <v>79202</v>
      </c>
      <c r="D26732" s="39" t="s">
        <v>14213</v>
      </c>
      <c r="E26732" s="39" t="s">
        <v>14539</v>
      </c>
      <c r="F26732" s="39" t="s">
        <v>12524</v>
      </c>
    </row>
    <row r="26733" ht="15" spans="3:6">
      <c r="C26733" s="39">
        <v>79200</v>
      </c>
      <c r="D26733" s="39" t="s">
        <v>14213</v>
      </c>
      <c r="E26733" s="39" t="s">
        <v>14539</v>
      </c>
      <c r="F26733" s="39" t="s">
        <v>12524</v>
      </c>
    </row>
    <row r="26734" ht="15" spans="3:6">
      <c r="C26734" s="39">
        <v>79190</v>
      </c>
      <c r="D26734" s="39" t="s">
        <v>14213</v>
      </c>
      <c r="E26734" s="39" t="s">
        <v>14630</v>
      </c>
      <c r="F26734" s="39" t="s">
        <v>12524</v>
      </c>
    </row>
    <row r="26735" ht="15" spans="3:6">
      <c r="C26735" s="39">
        <v>79183</v>
      </c>
      <c r="D26735" s="39" t="s">
        <v>14213</v>
      </c>
      <c r="E26735" s="39" t="s">
        <v>14630</v>
      </c>
      <c r="F26735" s="39" t="s">
        <v>12524</v>
      </c>
    </row>
    <row r="26736" ht="15" spans="3:6">
      <c r="C26736" s="39">
        <v>79182</v>
      </c>
      <c r="D26736" s="39" t="s">
        <v>14213</v>
      </c>
      <c r="E26736" s="39" t="s">
        <v>14630</v>
      </c>
      <c r="F26736" s="39" t="s">
        <v>12524</v>
      </c>
    </row>
    <row r="26737" ht="15" spans="3:6">
      <c r="C26737" s="39">
        <v>79180</v>
      </c>
      <c r="D26737" s="39" t="s">
        <v>14213</v>
      </c>
      <c r="E26737" s="39" t="s">
        <v>14630</v>
      </c>
      <c r="F26737" s="39" t="s">
        <v>12524</v>
      </c>
    </row>
    <row r="26738" ht="15" spans="3:6">
      <c r="C26738" s="39">
        <v>79170</v>
      </c>
      <c r="D26738" s="39" t="s">
        <v>14213</v>
      </c>
      <c r="E26738" s="39" t="s">
        <v>14630</v>
      </c>
      <c r="F26738" s="39" t="s">
        <v>12524</v>
      </c>
    </row>
    <row r="26739" ht="15" spans="3:6">
      <c r="C26739" s="39">
        <v>79162</v>
      </c>
      <c r="D26739" s="39" t="s">
        <v>14213</v>
      </c>
      <c r="E26739" s="39" t="s">
        <v>14630</v>
      </c>
      <c r="F26739" s="39" t="s">
        <v>12524</v>
      </c>
    </row>
    <row r="26740" ht="15" spans="3:6">
      <c r="C26740" s="39">
        <v>79161</v>
      </c>
      <c r="D26740" s="39" t="s">
        <v>14213</v>
      </c>
      <c r="E26740" s="39" t="s">
        <v>14630</v>
      </c>
      <c r="F26740" s="39" t="s">
        <v>12524</v>
      </c>
    </row>
    <row r="26741" ht="15" spans="3:6">
      <c r="C26741" s="39">
        <v>79160</v>
      </c>
      <c r="D26741" s="39" t="s">
        <v>14213</v>
      </c>
      <c r="E26741" s="39" t="s">
        <v>14630</v>
      </c>
      <c r="F26741" s="39" t="s">
        <v>12524</v>
      </c>
    </row>
    <row r="26742" ht="15" spans="3:6">
      <c r="C26742" s="39">
        <v>79153</v>
      </c>
      <c r="D26742" s="39" t="s">
        <v>14213</v>
      </c>
      <c r="E26742" s="39" t="s">
        <v>14630</v>
      </c>
      <c r="F26742" s="39" t="s">
        <v>12524</v>
      </c>
    </row>
    <row r="26743" ht="15" spans="3:6">
      <c r="C26743" s="39">
        <v>79152</v>
      </c>
      <c r="D26743" s="39" t="s">
        <v>14213</v>
      </c>
      <c r="E26743" s="39" t="s">
        <v>14630</v>
      </c>
      <c r="F26743" s="39" t="s">
        <v>12524</v>
      </c>
    </row>
    <row r="26744" ht="15" spans="3:6">
      <c r="C26744" s="39">
        <v>79150</v>
      </c>
      <c r="D26744" s="39" t="s">
        <v>14213</v>
      </c>
      <c r="E26744" s="39" t="s">
        <v>14630</v>
      </c>
      <c r="F26744" s="39" t="s">
        <v>12524</v>
      </c>
    </row>
    <row r="26745" ht="15" spans="3:6">
      <c r="C26745" s="39">
        <v>79143</v>
      </c>
      <c r="D26745" s="39" t="s">
        <v>14213</v>
      </c>
      <c r="E26745" s="39" t="s">
        <v>14630</v>
      </c>
      <c r="F26745" s="39" t="s">
        <v>12524</v>
      </c>
    </row>
    <row r="26746" ht="15" spans="3:6">
      <c r="C26746" s="39">
        <v>79142</v>
      </c>
      <c r="D26746" s="39" t="s">
        <v>14213</v>
      </c>
      <c r="E26746" s="39" t="s">
        <v>14630</v>
      </c>
      <c r="F26746" s="39" t="s">
        <v>12524</v>
      </c>
    </row>
    <row r="26747" ht="15" spans="3:6">
      <c r="C26747" s="39">
        <v>79140</v>
      </c>
      <c r="D26747" s="39" t="s">
        <v>14213</v>
      </c>
      <c r="E26747" s="39" t="s">
        <v>14630</v>
      </c>
      <c r="F26747" s="39" t="s">
        <v>12524</v>
      </c>
    </row>
    <row r="26748" ht="15" spans="3:6">
      <c r="C26748" s="39">
        <v>79139</v>
      </c>
      <c r="D26748" s="39" t="s">
        <v>14213</v>
      </c>
      <c r="E26748" s="39" t="s">
        <v>14630</v>
      </c>
      <c r="F26748" s="39" t="s">
        <v>12524</v>
      </c>
    </row>
    <row r="26749" ht="15" spans="3:6">
      <c r="C26749" s="39">
        <v>79130</v>
      </c>
      <c r="D26749" s="39" t="s">
        <v>14213</v>
      </c>
      <c r="E26749" s="39" t="s">
        <v>14630</v>
      </c>
      <c r="F26749" s="39" t="s">
        <v>12524</v>
      </c>
    </row>
    <row r="26750" ht="15" spans="3:6">
      <c r="C26750" s="39">
        <v>79122</v>
      </c>
      <c r="D26750" s="39" t="s">
        <v>14213</v>
      </c>
      <c r="E26750" s="39" t="s">
        <v>14630</v>
      </c>
      <c r="F26750" s="39" t="s">
        <v>12524</v>
      </c>
    </row>
    <row r="26751" ht="15" spans="3:6">
      <c r="C26751" s="39">
        <v>79120</v>
      </c>
      <c r="D26751" s="39" t="s">
        <v>14213</v>
      </c>
      <c r="E26751" s="39" t="s">
        <v>14630</v>
      </c>
      <c r="F26751" s="39" t="s">
        <v>12524</v>
      </c>
    </row>
    <row r="26752" ht="15" spans="3:6">
      <c r="C26752" s="39">
        <v>79110</v>
      </c>
      <c r="D26752" s="39" t="s">
        <v>14213</v>
      </c>
      <c r="E26752" s="39" t="s">
        <v>14630</v>
      </c>
      <c r="F26752" s="39" t="s">
        <v>12524</v>
      </c>
    </row>
    <row r="26753" ht="15" spans="3:6">
      <c r="C26753" s="39">
        <v>79100</v>
      </c>
      <c r="D26753" s="39" t="s">
        <v>14213</v>
      </c>
      <c r="E26753" s="39" t="s">
        <v>14630</v>
      </c>
      <c r="F26753" s="39" t="s">
        <v>12524</v>
      </c>
    </row>
    <row r="26754" ht="15" spans="3:6">
      <c r="C26754" s="39">
        <v>45190</v>
      </c>
      <c r="D26754" s="39" t="s">
        <v>12529</v>
      </c>
      <c r="E26754" s="39" t="s">
        <v>12600</v>
      </c>
      <c r="F26754" s="39" t="s">
        <v>12524</v>
      </c>
    </row>
    <row r="26755" ht="15" spans="3:6">
      <c r="C26755" s="39">
        <v>45179</v>
      </c>
      <c r="D26755" s="39" t="s">
        <v>12529</v>
      </c>
      <c r="E26755" s="39" t="s">
        <v>12600</v>
      </c>
      <c r="F26755" s="39" t="s">
        <v>12524</v>
      </c>
    </row>
    <row r="26756" ht="15" spans="3:6">
      <c r="C26756" s="39">
        <v>45134</v>
      </c>
      <c r="D26756" s="39" t="s">
        <v>12529</v>
      </c>
      <c r="E26756" s="39" t="s">
        <v>12600</v>
      </c>
      <c r="F26756" s="39" t="s">
        <v>12524</v>
      </c>
    </row>
    <row r="26757" ht="15" spans="3:6">
      <c r="C26757" s="39">
        <v>45133</v>
      </c>
      <c r="D26757" s="39" t="s">
        <v>12529</v>
      </c>
      <c r="E26757" s="39" t="s">
        <v>12600</v>
      </c>
      <c r="F26757" s="39" t="s">
        <v>12524</v>
      </c>
    </row>
    <row r="26758" ht="15" spans="3:6">
      <c r="C26758" s="39">
        <v>45130</v>
      </c>
      <c r="D26758" s="39" t="s">
        <v>12529</v>
      </c>
      <c r="E26758" s="39" t="s">
        <v>12600</v>
      </c>
      <c r="F26758" s="39" t="s">
        <v>12524</v>
      </c>
    </row>
    <row r="26759" ht="15" spans="3:6">
      <c r="C26759" s="39">
        <v>23898</v>
      </c>
      <c r="D26759" s="39" t="s">
        <v>14450</v>
      </c>
      <c r="E26759" s="39" t="s">
        <v>14473</v>
      </c>
      <c r="F26759" s="39" t="s">
        <v>12524</v>
      </c>
    </row>
    <row r="26760" ht="15" spans="3:6">
      <c r="C26760" s="39">
        <v>23897</v>
      </c>
      <c r="D26760" s="39" t="s">
        <v>14450</v>
      </c>
      <c r="E26760" s="39" t="s">
        <v>14473</v>
      </c>
      <c r="F26760" s="39" t="s">
        <v>12524</v>
      </c>
    </row>
    <row r="26761" ht="15" spans="3:6">
      <c r="C26761" s="39">
        <v>23896</v>
      </c>
      <c r="D26761" s="39" t="s">
        <v>14450</v>
      </c>
      <c r="E26761" s="39" t="s">
        <v>14473</v>
      </c>
      <c r="F26761" s="39" t="s">
        <v>12524</v>
      </c>
    </row>
    <row r="26762" ht="15" spans="3:6">
      <c r="C26762" s="39">
        <v>23890</v>
      </c>
      <c r="D26762" s="39" t="s">
        <v>14450</v>
      </c>
      <c r="E26762" s="39" t="s">
        <v>14473</v>
      </c>
      <c r="F26762" s="39" t="s">
        <v>12524</v>
      </c>
    </row>
    <row r="26763" ht="15" spans="3:6">
      <c r="C26763" s="39">
        <v>23889</v>
      </c>
      <c r="D26763" s="39" t="s">
        <v>14450</v>
      </c>
      <c r="E26763" s="39" t="s">
        <v>14473</v>
      </c>
      <c r="F26763" s="39" t="s">
        <v>12524</v>
      </c>
    </row>
    <row r="26764" ht="15" spans="3:6">
      <c r="C26764" s="39">
        <v>23888</v>
      </c>
      <c r="D26764" s="39" t="s">
        <v>14450</v>
      </c>
      <c r="E26764" s="39" t="s">
        <v>14473</v>
      </c>
      <c r="F26764" s="39" t="s">
        <v>12524</v>
      </c>
    </row>
    <row r="26765" ht="15" spans="3:6">
      <c r="C26765" s="39">
        <v>23886</v>
      </c>
      <c r="D26765" s="39" t="s">
        <v>14450</v>
      </c>
      <c r="E26765" s="39" t="s">
        <v>14473</v>
      </c>
      <c r="F26765" s="39" t="s">
        <v>12524</v>
      </c>
    </row>
    <row r="26766" ht="15" spans="3:6">
      <c r="C26766" s="39">
        <v>23885</v>
      </c>
      <c r="D26766" s="39" t="s">
        <v>14450</v>
      </c>
      <c r="E26766" s="39" t="s">
        <v>14473</v>
      </c>
      <c r="F26766" s="39" t="s">
        <v>12524</v>
      </c>
    </row>
    <row r="26767" ht="15" spans="3:6">
      <c r="C26767" s="39">
        <v>23884</v>
      </c>
      <c r="D26767" s="39" t="s">
        <v>14450</v>
      </c>
      <c r="E26767" s="39" t="s">
        <v>14473</v>
      </c>
      <c r="F26767" s="39" t="s">
        <v>12524</v>
      </c>
    </row>
    <row r="26768" ht="15" spans="3:6">
      <c r="C26768" s="39">
        <v>23997</v>
      </c>
      <c r="D26768" s="39" t="s">
        <v>14450</v>
      </c>
      <c r="E26768" s="39" t="s">
        <v>14631</v>
      </c>
      <c r="F26768" s="39" t="s">
        <v>12524</v>
      </c>
    </row>
    <row r="26769" ht="15" spans="3:6">
      <c r="C26769" s="39">
        <v>23988</v>
      </c>
      <c r="D26769" s="39" t="s">
        <v>14450</v>
      </c>
      <c r="E26769" s="39" t="s">
        <v>14631</v>
      </c>
      <c r="F26769" s="39" t="s">
        <v>12524</v>
      </c>
    </row>
    <row r="26770" ht="15" spans="3:6">
      <c r="C26770" s="39">
        <v>23973</v>
      </c>
      <c r="D26770" s="39" t="s">
        <v>14450</v>
      </c>
      <c r="E26770" s="39" t="s">
        <v>14631</v>
      </c>
      <c r="F26770" s="39" t="s">
        <v>12524</v>
      </c>
    </row>
    <row r="26771" ht="15" spans="3:6">
      <c r="C26771" s="39">
        <v>23972</v>
      </c>
      <c r="D26771" s="39" t="s">
        <v>14450</v>
      </c>
      <c r="E26771" s="39" t="s">
        <v>14631</v>
      </c>
      <c r="F26771" s="39" t="s">
        <v>12524</v>
      </c>
    </row>
    <row r="26772" ht="15" spans="3:6">
      <c r="C26772" s="39">
        <v>23971</v>
      </c>
      <c r="D26772" s="39" t="s">
        <v>14450</v>
      </c>
      <c r="E26772" s="39" t="s">
        <v>14631</v>
      </c>
      <c r="F26772" s="39" t="s">
        <v>12524</v>
      </c>
    </row>
    <row r="26773" ht="15" spans="3:6">
      <c r="C26773" s="39">
        <v>23970</v>
      </c>
      <c r="D26773" s="39" t="s">
        <v>14450</v>
      </c>
      <c r="E26773" s="39" t="s">
        <v>14631</v>
      </c>
      <c r="F26773" s="39" t="s">
        <v>12524</v>
      </c>
    </row>
    <row r="26774" ht="15" spans="3:6">
      <c r="C26774" s="39">
        <v>23969</v>
      </c>
      <c r="D26774" s="39" t="s">
        <v>14450</v>
      </c>
      <c r="E26774" s="39" t="s">
        <v>14631</v>
      </c>
      <c r="F26774" s="39" t="s">
        <v>12524</v>
      </c>
    </row>
    <row r="26775" ht="15" spans="3:6">
      <c r="C26775" s="39">
        <v>23960</v>
      </c>
      <c r="D26775" s="39" t="s">
        <v>14450</v>
      </c>
      <c r="E26775" s="39" t="s">
        <v>14631</v>
      </c>
      <c r="F26775" s="39" t="s">
        <v>12524</v>
      </c>
    </row>
    <row r="26776" ht="15" spans="3:6">
      <c r="C26776" s="39">
        <v>23959</v>
      </c>
      <c r="D26776" s="39" t="s">
        <v>14450</v>
      </c>
      <c r="E26776" s="39" t="s">
        <v>14631</v>
      </c>
      <c r="F26776" s="39" t="s">
        <v>12524</v>
      </c>
    </row>
    <row r="26777" ht="15" spans="3:6">
      <c r="C26777" s="39">
        <v>23952</v>
      </c>
      <c r="D26777" s="39" t="s">
        <v>14450</v>
      </c>
      <c r="E26777" s="39" t="s">
        <v>14631</v>
      </c>
      <c r="F26777" s="39" t="s">
        <v>12524</v>
      </c>
    </row>
    <row r="26778" ht="15" spans="3:6">
      <c r="C26778" s="39">
        <v>23951</v>
      </c>
      <c r="D26778" s="39" t="s">
        <v>14450</v>
      </c>
      <c r="E26778" s="39" t="s">
        <v>14631</v>
      </c>
      <c r="F26778" s="39" t="s">
        <v>12524</v>
      </c>
    </row>
    <row r="26779" ht="15" spans="3:6">
      <c r="C26779" s="39">
        <v>23950</v>
      </c>
      <c r="D26779" s="39" t="s">
        <v>14450</v>
      </c>
      <c r="E26779" s="39" t="s">
        <v>14631</v>
      </c>
      <c r="F26779" s="39" t="s">
        <v>12524</v>
      </c>
    </row>
    <row r="26780" ht="15" spans="3:6">
      <c r="C26780" s="39">
        <v>23938</v>
      </c>
      <c r="D26780" s="39" t="s">
        <v>14450</v>
      </c>
      <c r="E26780" s="39" t="s">
        <v>14631</v>
      </c>
      <c r="F26780" s="39" t="s">
        <v>12524</v>
      </c>
    </row>
    <row r="26781" ht="15" spans="3:6">
      <c r="C26781" s="39">
        <v>23935</v>
      </c>
      <c r="D26781" s="39" t="s">
        <v>14450</v>
      </c>
      <c r="E26781" s="39" t="s">
        <v>14631</v>
      </c>
      <c r="F26781" s="39" t="s">
        <v>12524</v>
      </c>
    </row>
    <row r="26782" ht="15" spans="3:6">
      <c r="C26782" s="39">
        <v>23921</v>
      </c>
      <c r="D26782" s="39" t="s">
        <v>14450</v>
      </c>
      <c r="E26782" s="39" t="s">
        <v>14631</v>
      </c>
      <c r="F26782" s="39" t="s">
        <v>12524</v>
      </c>
    </row>
    <row r="26783" ht="15" spans="3:6">
      <c r="C26783" s="39">
        <v>23917</v>
      </c>
      <c r="D26783" s="39" t="s">
        <v>14450</v>
      </c>
      <c r="E26783" s="39" t="s">
        <v>14631</v>
      </c>
      <c r="F26783" s="39" t="s">
        <v>12524</v>
      </c>
    </row>
    <row r="26784" ht="15" spans="3:6">
      <c r="C26784" s="39">
        <v>23916</v>
      </c>
      <c r="D26784" s="39" t="s">
        <v>14450</v>
      </c>
      <c r="E26784" s="39" t="s">
        <v>14631</v>
      </c>
      <c r="F26784" s="39" t="s">
        <v>12524</v>
      </c>
    </row>
    <row r="26785" ht="15" spans="3:6">
      <c r="C26785" s="39">
        <v>23915</v>
      </c>
      <c r="D26785" s="39" t="s">
        <v>14450</v>
      </c>
      <c r="E26785" s="39" t="s">
        <v>14631</v>
      </c>
      <c r="F26785" s="39" t="s">
        <v>12524</v>
      </c>
    </row>
    <row r="26786" ht="15" spans="3:6">
      <c r="C26786" s="39">
        <v>23914</v>
      </c>
      <c r="D26786" s="39" t="s">
        <v>14450</v>
      </c>
      <c r="E26786" s="39" t="s">
        <v>14631</v>
      </c>
      <c r="F26786" s="39" t="s">
        <v>12524</v>
      </c>
    </row>
    <row r="26787" ht="15" spans="3:6">
      <c r="C26787" s="39">
        <v>23913</v>
      </c>
      <c r="D26787" s="39" t="s">
        <v>14450</v>
      </c>
      <c r="E26787" s="39" t="s">
        <v>14631</v>
      </c>
      <c r="F26787" s="39" t="s">
        <v>12524</v>
      </c>
    </row>
    <row r="26788" ht="15" spans="3:6">
      <c r="C26788" s="39">
        <v>23911</v>
      </c>
      <c r="D26788" s="39" t="s">
        <v>14450</v>
      </c>
      <c r="E26788" s="39" t="s">
        <v>14631</v>
      </c>
      <c r="F26788" s="39" t="s">
        <v>12524</v>
      </c>
    </row>
    <row r="26789" ht="15" spans="3:6">
      <c r="C26789" s="39">
        <v>23910</v>
      </c>
      <c r="D26789" s="39" t="s">
        <v>14450</v>
      </c>
      <c r="E26789" s="39" t="s">
        <v>14631</v>
      </c>
      <c r="F26789" s="39" t="s">
        <v>12524</v>
      </c>
    </row>
    <row r="26790" ht="15" spans="3:6">
      <c r="C26790" s="39">
        <v>23904</v>
      </c>
      <c r="D26790" s="39" t="s">
        <v>14450</v>
      </c>
      <c r="E26790" s="39" t="s">
        <v>14631</v>
      </c>
      <c r="F26790" s="39" t="s">
        <v>12524</v>
      </c>
    </row>
    <row r="26791" ht="15" spans="3:6">
      <c r="C26791" s="39">
        <v>23902</v>
      </c>
      <c r="D26791" s="39" t="s">
        <v>14450</v>
      </c>
      <c r="E26791" s="39" t="s">
        <v>14631</v>
      </c>
      <c r="F26791" s="39" t="s">
        <v>12524</v>
      </c>
    </row>
    <row r="26792" ht="15" spans="3:6">
      <c r="C26792" s="39">
        <v>23873</v>
      </c>
      <c r="D26792" s="39" t="s">
        <v>14450</v>
      </c>
      <c r="E26792" s="39" t="s">
        <v>14524</v>
      </c>
      <c r="F26792" s="39" t="s">
        <v>12524</v>
      </c>
    </row>
    <row r="26793" ht="15" spans="3:6">
      <c r="C26793" s="39">
        <v>23860</v>
      </c>
      <c r="D26793" s="39" t="s">
        <v>14450</v>
      </c>
      <c r="E26793" s="39" t="s">
        <v>14524</v>
      </c>
      <c r="F26793" s="39" t="s">
        <v>12524</v>
      </c>
    </row>
    <row r="26794" ht="15" spans="3:6">
      <c r="C26794" s="39">
        <v>23844</v>
      </c>
      <c r="D26794" s="39" t="s">
        <v>14450</v>
      </c>
      <c r="E26794" s="39" t="s">
        <v>14524</v>
      </c>
      <c r="F26794" s="39" t="s">
        <v>12524</v>
      </c>
    </row>
    <row r="26795" ht="15" spans="3:6">
      <c r="C26795" s="39">
        <v>23840</v>
      </c>
      <c r="D26795" s="39" t="s">
        <v>14450</v>
      </c>
      <c r="E26795" s="39" t="s">
        <v>14524</v>
      </c>
      <c r="F26795" s="39" t="s">
        <v>12524</v>
      </c>
    </row>
    <row r="26796" ht="15" spans="3:6">
      <c r="C26796" s="39">
        <v>23838</v>
      </c>
      <c r="D26796" s="39" t="s">
        <v>14450</v>
      </c>
      <c r="E26796" s="39" t="s">
        <v>14524</v>
      </c>
      <c r="F26796" s="39" t="s">
        <v>12524</v>
      </c>
    </row>
    <row r="26797" ht="15" spans="3:6">
      <c r="C26797" s="39">
        <v>23837</v>
      </c>
      <c r="D26797" s="39" t="s">
        <v>14450</v>
      </c>
      <c r="E26797" s="39" t="s">
        <v>14524</v>
      </c>
      <c r="F26797" s="39" t="s">
        <v>12524</v>
      </c>
    </row>
    <row r="26798" ht="15" spans="3:6">
      <c r="C26798" s="39">
        <v>23834</v>
      </c>
      <c r="D26798" s="39" t="s">
        <v>14450</v>
      </c>
      <c r="E26798" s="39" t="s">
        <v>14524</v>
      </c>
      <c r="F26798" s="39" t="s">
        <v>12524</v>
      </c>
    </row>
    <row r="26799" ht="15" spans="3:6">
      <c r="C26799" s="39">
        <v>23830</v>
      </c>
      <c r="D26799" s="39" t="s">
        <v>14450</v>
      </c>
      <c r="E26799" s="39" t="s">
        <v>14524</v>
      </c>
      <c r="F26799" s="39" t="s">
        <v>12524</v>
      </c>
    </row>
    <row r="26800" ht="15" spans="3:6">
      <c r="C26800" s="39">
        <v>23990</v>
      </c>
      <c r="D26800" s="39" t="s">
        <v>14450</v>
      </c>
      <c r="E26800" s="39" t="s">
        <v>14631</v>
      </c>
      <c r="F26800" s="39" t="s">
        <v>12524</v>
      </c>
    </row>
    <row r="26801" ht="15" spans="3:6">
      <c r="C26801" s="39">
        <v>23980</v>
      </c>
      <c r="D26801" s="39" t="s">
        <v>14450</v>
      </c>
      <c r="E26801" s="39" t="s">
        <v>14631</v>
      </c>
      <c r="F26801" s="39" t="s">
        <v>12524</v>
      </c>
    </row>
    <row r="26802" ht="15" spans="3:6">
      <c r="C26802" s="39">
        <v>23948</v>
      </c>
      <c r="D26802" s="39" t="s">
        <v>14450</v>
      </c>
      <c r="E26802" s="39" t="s">
        <v>14631</v>
      </c>
      <c r="F26802" s="39" t="s">
        <v>12524</v>
      </c>
    </row>
    <row r="26803" ht="15" spans="3:6">
      <c r="C26803" s="39">
        <v>23940</v>
      </c>
      <c r="D26803" s="39" t="s">
        <v>14450</v>
      </c>
      <c r="E26803" s="39" t="s">
        <v>14631</v>
      </c>
      <c r="F26803" s="39" t="s">
        <v>12524</v>
      </c>
    </row>
    <row r="26804" ht="15" spans="3:6">
      <c r="C26804" s="39">
        <v>23930</v>
      </c>
      <c r="D26804" s="39" t="s">
        <v>14450</v>
      </c>
      <c r="E26804" s="39" t="s">
        <v>14631</v>
      </c>
      <c r="F26804" s="39" t="s">
        <v>12524</v>
      </c>
    </row>
    <row r="26805" ht="15" spans="3:6">
      <c r="C26805" s="39">
        <v>23920</v>
      </c>
      <c r="D26805" s="39" t="s">
        <v>14450</v>
      </c>
      <c r="E26805" s="39" t="s">
        <v>14631</v>
      </c>
      <c r="F26805" s="39" t="s">
        <v>12524</v>
      </c>
    </row>
    <row r="26806" ht="15" spans="3:6">
      <c r="C26806" s="39">
        <v>23900</v>
      </c>
      <c r="D26806" s="39" t="s">
        <v>14450</v>
      </c>
      <c r="E26806" s="39" t="s">
        <v>14631</v>
      </c>
      <c r="F26806" s="39" t="s">
        <v>12524</v>
      </c>
    </row>
    <row r="26807" ht="15" spans="3:6">
      <c r="C26807" s="39">
        <v>23880</v>
      </c>
      <c r="D26807" s="39" t="s">
        <v>14450</v>
      </c>
      <c r="E26807" s="39" t="s">
        <v>14473</v>
      </c>
      <c r="F26807" s="39" t="s">
        <v>12524</v>
      </c>
    </row>
    <row r="26808" ht="15" spans="3:6">
      <c r="C26808" s="39">
        <v>23824</v>
      </c>
      <c r="D26808" s="39" t="s">
        <v>14450</v>
      </c>
      <c r="E26808" s="39" t="s">
        <v>14524</v>
      </c>
      <c r="F26808" s="39" t="s">
        <v>12524</v>
      </c>
    </row>
    <row r="26809" ht="15" spans="3:6">
      <c r="C26809" s="39">
        <v>23820</v>
      </c>
      <c r="D26809" s="39" t="s">
        <v>14450</v>
      </c>
      <c r="E26809" s="39" t="s">
        <v>14524</v>
      </c>
      <c r="F26809" s="39" t="s">
        <v>12524</v>
      </c>
    </row>
    <row r="26810" ht="15" spans="3:6">
      <c r="C26810" s="39">
        <v>23818</v>
      </c>
      <c r="D26810" s="39" t="s">
        <v>14450</v>
      </c>
      <c r="E26810" s="39" t="s">
        <v>14524</v>
      </c>
      <c r="F26810" s="39" t="s">
        <v>12524</v>
      </c>
    </row>
    <row r="26811" ht="15" spans="3:6">
      <c r="C26811" s="39">
        <v>23813</v>
      </c>
      <c r="D26811" s="39" t="s">
        <v>14450</v>
      </c>
      <c r="E26811" s="39" t="s">
        <v>14524</v>
      </c>
      <c r="F26811" s="39" t="s">
        <v>12524</v>
      </c>
    </row>
    <row r="26812" ht="15" spans="3:6">
      <c r="C26812" s="39">
        <v>23812</v>
      </c>
      <c r="D26812" s="39" t="s">
        <v>14450</v>
      </c>
      <c r="E26812" s="39" t="s">
        <v>14524</v>
      </c>
      <c r="F26812" s="39" t="s">
        <v>12524</v>
      </c>
    </row>
    <row r="26813" ht="15" spans="3:6">
      <c r="C26813" s="39">
        <v>23805</v>
      </c>
      <c r="D26813" s="39" t="s">
        <v>14450</v>
      </c>
      <c r="E26813" s="39" t="s">
        <v>14524</v>
      </c>
      <c r="F26813" s="39" t="s">
        <v>12524</v>
      </c>
    </row>
    <row r="26814" ht="15" spans="3:6">
      <c r="C26814" s="39">
        <v>23800</v>
      </c>
      <c r="D26814" s="39" t="s">
        <v>14450</v>
      </c>
      <c r="E26814" s="39" t="s">
        <v>14524</v>
      </c>
      <c r="F26814" s="39" t="s">
        <v>12524</v>
      </c>
    </row>
    <row r="26815" ht="15" spans="3:6">
      <c r="C26815" s="39">
        <v>23790</v>
      </c>
      <c r="D26815" s="39" t="s">
        <v>14450</v>
      </c>
      <c r="E26815" s="39" t="s">
        <v>14524</v>
      </c>
      <c r="F26815" s="39" t="s">
        <v>12524</v>
      </c>
    </row>
    <row r="26816" ht="15" spans="3:6">
      <c r="C26816" s="39">
        <v>23789</v>
      </c>
      <c r="D26816" s="39" t="s">
        <v>14450</v>
      </c>
      <c r="E26816" s="39" t="s">
        <v>14524</v>
      </c>
      <c r="F26816" s="39" t="s">
        <v>12524</v>
      </c>
    </row>
    <row r="26817" ht="15" spans="3:6">
      <c r="C26817" s="39">
        <v>23780</v>
      </c>
      <c r="D26817" s="39" t="s">
        <v>14450</v>
      </c>
      <c r="E26817" s="39" t="s">
        <v>14524</v>
      </c>
      <c r="F26817" s="39" t="s">
        <v>12524</v>
      </c>
    </row>
    <row r="26818" ht="15" spans="3:6">
      <c r="C26818" s="39">
        <v>23774</v>
      </c>
      <c r="D26818" s="39" t="s">
        <v>14450</v>
      </c>
      <c r="E26818" s="39" t="s">
        <v>14524</v>
      </c>
      <c r="F26818" s="39" t="s">
        <v>12524</v>
      </c>
    </row>
    <row r="26819" ht="15" spans="3:6">
      <c r="C26819" s="39">
        <v>23771</v>
      </c>
      <c r="D26819" s="39" t="s">
        <v>14450</v>
      </c>
      <c r="E26819" s="39" t="s">
        <v>14524</v>
      </c>
      <c r="F26819" s="39" t="s">
        <v>12524</v>
      </c>
    </row>
    <row r="26820" ht="15" spans="3:6">
      <c r="C26820" s="39">
        <v>23770</v>
      </c>
      <c r="D26820" s="39" t="s">
        <v>14450</v>
      </c>
      <c r="E26820" s="39" t="s">
        <v>14524</v>
      </c>
      <c r="F26820" s="39" t="s">
        <v>12524</v>
      </c>
    </row>
    <row r="26821" ht="15" spans="3:6">
      <c r="C26821" s="39">
        <v>23766</v>
      </c>
      <c r="D26821" s="39" t="s">
        <v>14450</v>
      </c>
      <c r="E26821" s="39" t="s">
        <v>14524</v>
      </c>
      <c r="F26821" s="39" t="s">
        <v>12524</v>
      </c>
    </row>
    <row r="26822" ht="15" spans="3:6">
      <c r="C26822" s="39">
        <v>23765</v>
      </c>
      <c r="D26822" s="39" t="s">
        <v>14450</v>
      </c>
      <c r="E26822" s="39" t="s">
        <v>14524</v>
      </c>
      <c r="F26822" s="39" t="s">
        <v>12524</v>
      </c>
    </row>
    <row r="26823" ht="15" spans="3:6">
      <c r="C26823" s="39">
        <v>23760</v>
      </c>
      <c r="D26823" s="39" t="s">
        <v>14450</v>
      </c>
      <c r="E26823" s="39" t="s">
        <v>14524</v>
      </c>
      <c r="F26823" s="39" t="s">
        <v>12524</v>
      </c>
    </row>
    <row r="26824" ht="15" spans="3:6">
      <c r="C26824" s="39">
        <v>23750</v>
      </c>
      <c r="D26824" s="39" t="s">
        <v>14450</v>
      </c>
      <c r="E26824" s="39" t="s">
        <v>14524</v>
      </c>
      <c r="F26824" s="39" t="s">
        <v>12524</v>
      </c>
    </row>
    <row r="26825" ht="15" spans="3:6">
      <c r="C26825" s="39">
        <v>23749</v>
      </c>
      <c r="D26825" s="39" t="s">
        <v>14450</v>
      </c>
      <c r="E26825" s="39" t="s">
        <v>14524</v>
      </c>
      <c r="F26825" s="39" t="s">
        <v>12524</v>
      </c>
    </row>
    <row r="26826" ht="15" spans="3:6">
      <c r="C26826" s="39">
        <v>23748</v>
      </c>
      <c r="D26826" s="39" t="s">
        <v>14450</v>
      </c>
      <c r="E26826" s="39" t="s">
        <v>14524</v>
      </c>
      <c r="F26826" s="39" t="s">
        <v>12524</v>
      </c>
    </row>
    <row r="26827" ht="15" spans="3:6">
      <c r="C26827" s="39">
        <v>23743</v>
      </c>
      <c r="D26827" s="39" t="s">
        <v>14450</v>
      </c>
      <c r="E26827" s="39" t="s">
        <v>14524</v>
      </c>
      <c r="F26827" s="39" t="s">
        <v>12524</v>
      </c>
    </row>
    <row r="26828" ht="15" spans="3:6">
      <c r="C26828" s="39">
        <v>23740</v>
      </c>
      <c r="D26828" s="39" t="s">
        <v>14450</v>
      </c>
      <c r="E26828" s="39" t="s">
        <v>14524</v>
      </c>
      <c r="F26828" s="39" t="s">
        <v>12524</v>
      </c>
    </row>
    <row r="26829" ht="15" spans="3:6">
      <c r="C26829" s="39">
        <v>23739</v>
      </c>
      <c r="D26829" s="39" t="s">
        <v>14450</v>
      </c>
      <c r="E26829" s="39" t="s">
        <v>14524</v>
      </c>
      <c r="F26829" s="39" t="s">
        <v>12524</v>
      </c>
    </row>
    <row r="26830" ht="15" spans="3:6">
      <c r="C26830" s="39">
        <v>23736</v>
      </c>
      <c r="D26830" s="39" t="s">
        <v>14450</v>
      </c>
      <c r="E26830" s="39" t="s">
        <v>14524</v>
      </c>
      <c r="F26830" s="39" t="s">
        <v>12524</v>
      </c>
    </row>
    <row r="26831" ht="15" spans="3:6">
      <c r="C26831" s="39">
        <v>23734</v>
      </c>
      <c r="D26831" s="39" t="s">
        <v>14450</v>
      </c>
      <c r="E26831" s="39" t="s">
        <v>14524</v>
      </c>
      <c r="F26831" s="39" t="s">
        <v>12524</v>
      </c>
    </row>
    <row r="26832" ht="15" spans="3:6">
      <c r="C26832" s="39">
        <v>23730</v>
      </c>
      <c r="D26832" s="39" t="s">
        <v>14450</v>
      </c>
      <c r="E26832" s="39" t="s">
        <v>14524</v>
      </c>
      <c r="F26832" s="39" t="s">
        <v>12524</v>
      </c>
    </row>
    <row r="26833" ht="15" spans="3:6">
      <c r="C26833" s="39">
        <v>23721</v>
      </c>
      <c r="D26833" s="39" t="s">
        <v>14450</v>
      </c>
      <c r="E26833" s="39" t="s">
        <v>14524</v>
      </c>
      <c r="F26833" s="39" t="s">
        <v>12524</v>
      </c>
    </row>
    <row r="26834" ht="15" spans="3:6">
      <c r="C26834" s="39">
        <v>23720</v>
      </c>
      <c r="D26834" s="39" t="s">
        <v>14450</v>
      </c>
      <c r="E26834" s="39" t="s">
        <v>14524</v>
      </c>
      <c r="F26834" s="39" t="s">
        <v>12524</v>
      </c>
    </row>
    <row r="26835" ht="15" spans="3:6">
      <c r="C26835" s="39">
        <v>23715</v>
      </c>
      <c r="D26835" s="39" t="s">
        <v>14450</v>
      </c>
      <c r="E26835" s="39" t="s">
        <v>14524</v>
      </c>
      <c r="F26835" s="39" t="s">
        <v>12524</v>
      </c>
    </row>
    <row r="26836" ht="15" spans="3:6">
      <c r="C26836" s="39">
        <v>23710</v>
      </c>
      <c r="D26836" s="39" t="s">
        <v>14450</v>
      </c>
      <c r="E26836" s="39" t="s">
        <v>14524</v>
      </c>
      <c r="F26836" s="39" t="s">
        <v>12524</v>
      </c>
    </row>
    <row r="26837" ht="15" spans="3:6">
      <c r="C26837" s="39">
        <v>23708</v>
      </c>
      <c r="D26837" s="39" t="s">
        <v>14450</v>
      </c>
      <c r="E26837" s="39" t="s">
        <v>14524</v>
      </c>
      <c r="F26837" s="39" t="s">
        <v>12524</v>
      </c>
    </row>
    <row r="26838" ht="15" spans="3:6">
      <c r="C26838" s="39">
        <v>23700</v>
      </c>
      <c r="D26838" s="39" t="s">
        <v>14450</v>
      </c>
      <c r="E26838" s="39" t="s">
        <v>14524</v>
      </c>
      <c r="F26838" s="39" t="s">
        <v>12524</v>
      </c>
    </row>
    <row r="26839" ht="15" spans="3:6">
      <c r="C26839" s="39">
        <v>23697</v>
      </c>
      <c r="D26839" s="39" t="s">
        <v>14450</v>
      </c>
      <c r="E26839" s="39" t="s">
        <v>14524</v>
      </c>
      <c r="F26839" s="39" t="s">
        <v>12524</v>
      </c>
    </row>
    <row r="26840" ht="15" spans="3:6">
      <c r="C26840" s="39">
        <v>23696</v>
      </c>
      <c r="D26840" s="39" t="s">
        <v>14450</v>
      </c>
      <c r="E26840" s="39" t="s">
        <v>14524</v>
      </c>
      <c r="F26840" s="39" t="s">
        <v>12524</v>
      </c>
    </row>
    <row r="26841" ht="15" spans="3:6">
      <c r="C26841" s="39">
        <v>23695</v>
      </c>
      <c r="D26841" s="39" t="s">
        <v>14450</v>
      </c>
      <c r="E26841" s="39" t="s">
        <v>14524</v>
      </c>
      <c r="F26841" s="39" t="s">
        <v>12524</v>
      </c>
    </row>
    <row r="26842" ht="15" spans="3:6">
      <c r="C26842" s="39">
        <v>23690</v>
      </c>
      <c r="D26842" s="39" t="s">
        <v>14450</v>
      </c>
      <c r="E26842" s="39" t="s">
        <v>14524</v>
      </c>
      <c r="F26842" s="39" t="s">
        <v>12524</v>
      </c>
    </row>
    <row r="26843" ht="15" spans="3:6">
      <c r="C26843" s="39">
        <v>23683</v>
      </c>
      <c r="D26843" s="39" t="s">
        <v>14450</v>
      </c>
      <c r="E26843" s="39" t="s">
        <v>14524</v>
      </c>
      <c r="F26843" s="39" t="s">
        <v>12524</v>
      </c>
    </row>
    <row r="26844" ht="15" spans="3:6">
      <c r="C26844" s="39">
        <v>23680</v>
      </c>
      <c r="D26844" s="39" t="s">
        <v>14450</v>
      </c>
      <c r="E26844" s="39" t="s">
        <v>14524</v>
      </c>
      <c r="F26844" s="39" t="s">
        <v>12524</v>
      </c>
    </row>
    <row r="26845" ht="15" spans="3:6">
      <c r="C26845" s="39">
        <v>23678</v>
      </c>
      <c r="D26845" s="39" t="s">
        <v>14450</v>
      </c>
      <c r="E26845" s="39" t="s">
        <v>14524</v>
      </c>
      <c r="F26845" s="39" t="s">
        <v>12524</v>
      </c>
    </row>
    <row r="26846" ht="15" spans="3:6">
      <c r="C26846" s="39">
        <v>23677</v>
      </c>
      <c r="D26846" s="39" t="s">
        <v>14450</v>
      </c>
      <c r="E26846" s="39" t="s">
        <v>14524</v>
      </c>
      <c r="F26846" s="39" t="s">
        <v>12524</v>
      </c>
    </row>
    <row r="26847" ht="15" spans="3:6">
      <c r="C26847" s="39">
        <v>23676</v>
      </c>
      <c r="D26847" s="39" t="s">
        <v>14450</v>
      </c>
      <c r="E26847" s="39" t="s">
        <v>14524</v>
      </c>
      <c r="F26847" s="39" t="s">
        <v>12524</v>
      </c>
    </row>
    <row r="26848" ht="15" spans="3:6">
      <c r="C26848" s="39">
        <v>23670</v>
      </c>
      <c r="D26848" s="39" t="s">
        <v>14450</v>
      </c>
      <c r="E26848" s="39" t="s">
        <v>14524</v>
      </c>
      <c r="F26848" s="39" t="s">
        <v>12524</v>
      </c>
    </row>
    <row r="26849" ht="15" spans="3:6">
      <c r="C26849" s="39">
        <v>23660</v>
      </c>
      <c r="D26849" s="39" t="s">
        <v>14450</v>
      </c>
      <c r="E26849" s="39" t="s">
        <v>14524</v>
      </c>
      <c r="F26849" s="39" t="s">
        <v>12524</v>
      </c>
    </row>
    <row r="26850" ht="15" spans="3:6">
      <c r="C26850" s="39">
        <v>23658</v>
      </c>
      <c r="D26850" s="39" t="s">
        <v>14450</v>
      </c>
      <c r="E26850" s="39" t="s">
        <v>14524</v>
      </c>
      <c r="F26850" s="39" t="s">
        <v>12524</v>
      </c>
    </row>
    <row r="26851" ht="15" spans="3:6">
      <c r="C26851" s="39">
        <v>23650</v>
      </c>
      <c r="D26851" s="39" t="s">
        <v>14450</v>
      </c>
      <c r="E26851" s="39" t="s">
        <v>14524</v>
      </c>
      <c r="F26851" s="39" t="s">
        <v>12524</v>
      </c>
    </row>
    <row r="26852" ht="15" spans="3:6">
      <c r="C26852" s="39">
        <v>23641</v>
      </c>
      <c r="D26852" s="39" t="s">
        <v>14450</v>
      </c>
      <c r="E26852" s="39" t="s">
        <v>14524</v>
      </c>
      <c r="F26852" s="39" t="s">
        <v>12524</v>
      </c>
    </row>
    <row r="26853" ht="15" spans="3:6">
      <c r="C26853" s="39">
        <v>23640</v>
      </c>
      <c r="D26853" s="39" t="s">
        <v>14450</v>
      </c>
      <c r="E26853" s="39" t="s">
        <v>14524</v>
      </c>
      <c r="F26853" s="39" t="s">
        <v>12524</v>
      </c>
    </row>
    <row r="26854" ht="15" spans="3:6">
      <c r="C26854" s="39">
        <v>23630</v>
      </c>
      <c r="D26854" s="39" t="s">
        <v>14450</v>
      </c>
      <c r="E26854" s="39" t="s">
        <v>14524</v>
      </c>
      <c r="F26854" s="39" t="s">
        <v>12524</v>
      </c>
    </row>
    <row r="26855" ht="15" spans="3:6">
      <c r="C26855" s="39">
        <v>23620</v>
      </c>
      <c r="D26855" s="39" t="s">
        <v>14450</v>
      </c>
      <c r="E26855" s="39" t="s">
        <v>14524</v>
      </c>
      <c r="F26855" s="39" t="s">
        <v>12524</v>
      </c>
    </row>
    <row r="26856" ht="15" spans="3:6">
      <c r="C26856" s="39">
        <v>23610</v>
      </c>
      <c r="D26856" s="39" t="s">
        <v>14450</v>
      </c>
      <c r="E26856" s="39" t="s">
        <v>14524</v>
      </c>
      <c r="F26856" s="39" t="s">
        <v>12524</v>
      </c>
    </row>
    <row r="26857" ht="15" spans="3:6">
      <c r="C26857" s="39">
        <v>23600</v>
      </c>
      <c r="D26857" s="39" t="s">
        <v>14450</v>
      </c>
      <c r="E26857" s="39" t="s">
        <v>14524</v>
      </c>
      <c r="F26857" s="39" t="s">
        <v>12524</v>
      </c>
    </row>
    <row r="26858" ht="15" spans="3:6">
      <c r="C26858" s="39">
        <v>33739</v>
      </c>
      <c r="D26858" s="39" t="s">
        <v>12546</v>
      </c>
      <c r="E26858" s="39" t="s">
        <v>12684</v>
      </c>
      <c r="F26858" s="39" t="s">
        <v>12524</v>
      </c>
    </row>
    <row r="26859" ht="15" spans="3:6">
      <c r="C26859" s="39">
        <v>66045</v>
      </c>
      <c r="D26859" s="39" t="s">
        <v>12630</v>
      </c>
      <c r="E26859" s="39" t="s">
        <v>14175</v>
      </c>
      <c r="F26859" s="39" t="s">
        <v>12524</v>
      </c>
    </row>
    <row r="26860" ht="15" spans="3:6">
      <c r="C26860" s="39">
        <v>66046</v>
      </c>
      <c r="D26860" s="39" t="s">
        <v>12630</v>
      </c>
      <c r="E26860" s="39" t="s">
        <v>14175</v>
      </c>
      <c r="F26860" s="39" t="s">
        <v>12524</v>
      </c>
    </row>
    <row r="26861" ht="15" spans="3:6">
      <c r="C26861" s="39">
        <v>66048</v>
      </c>
      <c r="D26861" s="39" t="s">
        <v>12630</v>
      </c>
      <c r="E26861" s="39" t="s">
        <v>14175</v>
      </c>
      <c r="F26861" s="39" t="s">
        <v>12524</v>
      </c>
    </row>
    <row r="26862" ht="15" spans="3:6">
      <c r="C26862" s="39">
        <v>66020</v>
      </c>
      <c r="D26862" s="39" t="s">
        <v>12630</v>
      </c>
      <c r="E26862" s="39" t="s">
        <v>14175</v>
      </c>
      <c r="F26862" s="39" t="s">
        <v>12524</v>
      </c>
    </row>
    <row r="26863" ht="15" spans="3:6">
      <c r="C26863" s="39">
        <v>66040</v>
      </c>
      <c r="D26863" s="39" t="s">
        <v>12630</v>
      </c>
      <c r="E26863" s="39" t="s">
        <v>14175</v>
      </c>
      <c r="F26863" s="39" t="s">
        <v>12524</v>
      </c>
    </row>
    <row r="26864" ht="15" spans="3:6">
      <c r="C26864" s="39">
        <v>66042</v>
      </c>
      <c r="D26864" s="39" t="s">
        <v>12630</v>
      </c>
      <c r="E26864" s="39" t="s">
        <v>14175</v>
      </c>
      <c r="F26864" s="39" t="s">
        <v>12524</v>
      </c>
    </row>
    <row r="26865" ht="15" spans="3:6">
      <c r="C26865" s="39">
        <v>65719</v>
      </c>
      <c r="D26865" s="39" t="s">
        <v>12630</v>
      </c>
      <c r="E26865" s="39" t="s">
        <v>14632</v>
      </c>
      <c r="F26865" s="39" t="s">
        <v>12524</v>
      </c>
    </row>
    <row r="26866" ht="15" spans="3:6">
      <c r="C26866" s="39">
        <v>65706</v>
      </c>
      <c r="D26866" s="39" t="s">
        <v>12630</v>
      </c>
      <c r="E26866" s="39" t="s">
        <v>14632</v>
      </c>
      <c r="F26866" s="39" t="s">
        <v>12524</v>
      </c>
    </row>
    <row r="26867" ht="15" spans="3:6">
      <c r="C26867" s="39">
        <v>66770</v>
      </c>
      <c r="D26867" s="39" t="s">
        <v>12630</v>
      </c>
      <c r="E26867" s="39" t="s">
        <v>14528</v>
      </c>
      <c r="F26867" s="39" t="s">
        <v>12524</v>
      </c>
    </row>
    <row r="26868" ht="15" spans="3:6">
      <c r="C26868" s="39">
        <v>66708</v>
      </c>
      <c r="D26868" s="39" t="s">
        <v>12630</v>
      </c>
      <c r="E26868" s="39" t="s">
        <v>14521</v>
      </c>
      <c r="F26868" s="39" t="s">
        <v>12524</v>
      </c>
    </row>
    <row r="26869" ht="15" spans="3:6">
      <c r="C26869" s="39">
        <v>65700</v>
      </c>
      <c r="D26869" s="39" t="s">
        <v>12630</v>
      </c>
      <c r="E26869" s="39" t="s">
        <v>14632</v>
      </c>
      <c r="F26869" s="39" t="s">
        <v>12524</v>
      </c>
    </row>
    <row r="26870" ht="15" spans="3:6">
      <c r="C26870" s="39">
        <v>33618</v>
      </c>
      <c r="D26870" s="39" t="s">
        <v>12546</v>
      </c>
      <c r="E26870" s="39" t="s">
        <v>12684</v>
      </c>
      <c r="F26870" s="39" t="s">
        <v>12524</v>
      </c>
    </row>
    <row r="26871" ht="15" spans="3:6">
      <c r="C26871" s="39">
        <v>33610</v>
      </c>
      <c r="D26871" s="39" t="s">
        <v>12546</v>
      </c>
      <c r="E26871" s="39" t="s">
        <v>12684</v>
      </c>
      <c r="F26871" s="39" t="s">
        <v>12524</v>
      </c>
    </row>
    <row r="26872" ht="15" spans="3:6">
      <c r="C26872" s="39">
        <v>33605</v>
      </c>
      <c r="D26872" s="39" t="s">
        <v>12546</v>
      </c>
      <c r="E26872" s="39" t="s">
        <v>12684</v>
      </c>
      <c r="F26872" s="39" t="s">
        <v>12524</v>
      </c>
    </row>
    <row r="26873" ht="15" spans="3:6">
      <c r="C26873" s="39">
        <v>33604</v>
      </c>
      <c r="D26873" s="39" t="s">
        <v>12546</v>
      </c>
      <c r="E26873" s="39" t="s">
        <v>12684</v>
      </c>
      <c r="F26873" s="39" t="s">
        <v>12524</v>
      </c>
    </row>
    <row r="26874" ht="15" spans="3:6">
      <c r="C26874" s="39">
        <v>33601</v>
      </c>
      <c r="D26874" s="39" t="s">
        <v>12546</v>
      </c>
      <c r="E26874" s="39" t="s">
        <v>12684</v>
      </c>
      <c r="F26874" s="39" t="s">
        <v>12524</v>
      </c>
    </row>
    <row r="26875" ht="15" spans="3:6">
      <c r="C26875" s="39">
        <v>33600</v>
      </c>
      <c r="D26875" s="39" t="s">
        <v>12546</v>
      </c>
      <c r="E26875" s="39" t="s">
        <v>12684</v>
      </c>
      <c r="F26875" s="39" t="s">
        <v>12524</v>
      </c>
    </row>
    <row r="26876" ht="15" spans="3:6">
      <c r="C26876" s="39">
        <v>33917</v>
      </c>
      <c r="D26876" s="39" t="s">
        <v>12546</v>
      </c>
      <c r="E26876" s="39" t="s">
        <v>14523</v>
      </c>
      <c r="F26876" s="39" t="s">
        <v>12524</v>
      </c>
    </row>
    <row r="26877" ht="15" spans="3:6">
      <c r="C26877" s="39">
        <v>33916</v>
      </c>
      <c r="D26877" s="39" t="s">
        <v>12546</v>
      </c>
      <c r="E26877" s="39" t="s">
        <v>14523</v>
      </c>
      <c r="F26877" s="39" t="s">
        <v>12524</v>
      </c>
    </row>
    <row r="26878" ht="15" spans="3:6">
      <c r="C26878" s="39">
        <v>33915</v>
      </c>
      <c r="D26878" s="39" t="s">
        <v>12546</v>
      </c>
      <c r="E26878" s="39" t="s">
        <v>14523</v>
      </c>
      <c r="F26878" s="39" t="s">
        <v>12524</v>
      </c>
    </row>
    <row r="26879" ht="15" spans="3:6">
      <c r="C26879" s="39">
        <v>33914</v>
      </c>
      <c r="D26879" s="39" t="s">
        <v>12546</v>
      </c>
      <c r="E26879" s="39" t="s">
        <v>14523</v>
      </c>
      <c r="F26879" s="39" t="s">
        <v>12524</v>
      </c>
    </row>
    <row r="26880" ht="15" spans="3:6">
      <c r="C26880" s="39">
        <v>33913</v>
      </c>
      <c r="D26880" s="39" t="s">
        <v>12546</v>
      </c>
      <c r="E26880" s="39" t="s">
        <v>14523</v>
      </c>
      <c r="F26880" s="39" t="s">
        <v>12524</v>
      </c>
    </row>
    <row r="26881" ht="15" spans="3:6">
      <c r="C26881" s="39">
        <v>33906</v>
      </c>
      <c r="D26881" s="39" t="s">
        <v>12546</v>
      </c>
      <c r="E26881" s="39" t="s">
        <v>14523</v>
      </c>
      <c r="F26881" s="39" t="s">
        <v>12524</v>
      </c>
    </row>
    <row r="26882" ht="15" spans="3:6">
      <c r="C26882" s="39">
        <v>66750</v>
      </c>
      <c r="D26882" s="39" t="s">
        <v>12630</v>
      </c>
      <c r="E26882" s="39" t="s">
        <v>14528</v>
      </c>
      <c r="F26882" s="39" t="s">
        <v>12524</v>
      </c>
    </row>
    <row r="26883" ht="15" spans="3:6">
      <c r="C26883" s="39">
        <v>33910</v>
      </c>
      <c r="D26883" s="39" t="s">
        <v>12546</v>
      </c>
      <c r="E26883" s="39" t="s">
        <v>14523</v>
      </c>
      <c r="F26883" s="39" t="s">
        <v>12524</v>
      </c>
    </row>
    <row r="26884" ht="15" spans="3:6">
      <c r="C26884" s="39">
        <v>33907</v>
      </c>
      <c r="D26884" s="39" t="s">
        <v>12546</v>
      </c>
      <c r="E26884" s="39" t="s">
        <v>14523</v>
      </c>
      <c r="F26884" s="39" t="s">
        <v>12524</v>
      </c>
    </row>
    <row r="26885" ht="15" spans="3:6">
      <c r="C26885" s="39">
        <v>33905</v>
      </c>
      <c r="D26885" s="39" t="s">
        <v>12546</v>
      </c>
      <c r="E26885" s="39" t="s">
        <v>14523</v>
      </c>
      <c r="F26885" s="39" t="s">
        <v>12524</v>
      </c>
    </row>
    <row r="26886" ht="15" spans="3:6">
      <c r="C26886" s="39">
        <v>33904</v>
      </c>
      <c r="D26886" s="39" t="s">
        <v>12546</v>
      </c>
      <c r="E26886" s="39" t="s">
        <v>14523</v>
      </c>
      <c r="F26886" s="39" t="s">
        <v>12524</v>
      </c>
    </row>
    <row r="26887" ht="15" spans="3:6">
      <c r="C26887" s="39">
        <v>33903</v>
      </c>
      <c r="D26887" s="39" t="s">
        <v>12546</v>
      </c>
      <c r="E26887" s="39" t="s">
        <v>14523</v>
      </c>
      <c r="F26887" s="39" t="s">
        <v>12524</v>
      </c>
    </row>
    <row r="26888" ht="15" spans="3:6">
      <c r="C26888" s="39">
        <v>33900</v>
      </c>
      <c r="D26888" s="39" t="s">
        <v>12546</v>
      </c>
      <c r="E26888" s="39" t="s">
        <v>14523</v>
      </c>
      <c r="F26888" s="39" t="s">
        <v>12524</v>
      </c>
    </row>
    <row r="26889" ht="15" spans="3:6">
      <c r="C26889" s="39">
        <v>33898</v>
      </c>
      <c r="D26889" s="39" t="s">
        <v>12546</v>
      </c>
      <c r="E26889" s="39" t="s">
        <v>14523</v>
      </c>
      <c r="F26889" s="39" t="s">
        <v>12524</v>
      </c>
    </row>
    <row r="26890" ht="15" spans="3:6">
      <c r="C26890" s="39">
        <v>33896</v>
      </c>
      <c r="D26890" s="39" t="s">
        <v>12546</v>
      </c>
      <c r="E26890" s="39" t="s">
        <v>14523</v>
      </c>
      <c r="F26890" s="39" t="s">
        <v>12524</v>
      </c>
    </row>
    <row r="26891" ht="15" spans="3:6">
      <c r="C26891" s="39">
        <v>33890</v>
      </c>
      <c r="D26891" s="39" t="s">
        <v>12546</v>
      </c>
      <c r="E26891" s="39" t="s">
        <v>14523</v>
      </c>
      <c r="F26891" s="39" t="s">
        <v>12524</v>
      </c>
    </row>
    <row r="26892" ht="15" spans="3:6">
      <c r="C26892" s="39">
        <v>33886</v>
      </c>
      <c r="D26892" s="39" t="s">
        <v>12546</v>
      </c>
      <c r="E26892" s="39" t="s">
        <v>14523</v>
      </c>
      <c r="F26892" s="39" t="s">
        <v>12524</v>
      </c>
    </row>
    <row r="26893" ht="15" spans="3:6">
      <c r="C26893" s="39">
        <v>33885</v>
      </c>
      <c r="D26893" s="39" t="s">
        <v>12546</v>
      </c>
      <c r="E26893" s="39" t="s">
        <v>14523</v>
      </c>
      <c r="F26893" s="39" t="s">
        <v>12524</v>
      </c>
    </row>
    <row r="26894" ht="15" spans="3:6">
      <c r="C26894" s="39">
        <v>33884</v>
      </c>
      <c r="D26894" s="39" t="s">
        <v>12546</v>
      </c>
      <c r="E26894" s="39" t="s">
        <v>14523</v>
      </c>
      <c r="F26894" s="39" t="s">
        <v>12524</v>
      </c>
    </row>
    <row r="26895" ht="15" spans="3:6">
      <c r="C26895" s="39">
        <v>33880</v>
      </c>
      <c r="D26895" s="39" t="s">
        <v>12546</v>
      </c>
      <c r="E26895" s="39" t="s">
        <v>14523</v>
      </c>
      <c r="F26895" s="39" t="s">
        <v>12524</v>
      </c>
    </row>
    <row r="26896" ht="15" spans="3:6">
      <c r="C26896" s="39">
        <v>33879</v>
      </c>
      <c r="D26896" s="39" t="s">
        <v>12546</v>
      </c>
      <c r="E26896" s="39" t="s">
        <v>14523</v>
      </c>
      <c r="F26896" s="39" t="s">
        <v>12524</v>
      </c>
    </row>
    <row r="26897" ht="15" spans="3:6">
      <c r="C26897" s="39">
        <v>33873</v>
      </c>
      <c r="D26897" s="39" t="s">
        <v>12546</v>
      </c>
      <c r="E26897" s="39" t="s">
        <v>14523</v>
      </c>
      <c r="F26897" s="39" t="s">
        <v>12524</v>
      </c>
    </row>
    <row r="26898" ht="15" spans="3:6">
      <c r="C26898" s="39">
        <v>33870</v>
      </c>
      <c r="D26898" s="39" t="s">
        <v>12546</v>
      </c>
      <c r="E26898" s="39" t="s">
        <v>14523</v>
      </c>
      <c r="F26898" s="39" t="s">
        <v>12524</v>
      </c>
    </row>
    <row r="26899" ht="15" spans="3:6">
      <c r="C26899" s="39">
        <v>33863</v>
      </c>
      <c r="D26899" s="39" t="s">
        <v>12546</v>
      </c>
      <c r="E26899" s="39" t="s">
        <v>14523</v>
      </c>
      <c r="F26899" s="39" t="s">
        <v>12524</v>
      </c>
    </row>
    <row r="26900" ht="15" spans="3:6">
      <c r="C26900" s="39">
        <v>33860</v>
      </c>
      <c r="D26900" s="39" t="s">
        <v>12546</v>
      </c>
      <c r="E26900" s="39" t="s">
        <v>14523</v>
      </c>
      <c r="F26900" s="39" t="s">
        <v>12524</v>
      </c>
    </row>
    <row r="26901" ht="15" spans="3:6">
      <c r="C26901" s="39">
        <v>33858</v>
      </c>
      <c r="D26901" s="39" t="s">
        <v>12546</v>
      </c>
      <c r="E26901" s="39" t="s">
        <v>14523</v>
      </c>
      <c r="F26901" s="39" t="s">
        <v>12524</v>
      </c>
    </row>
    <row r="26902" ht="15" spans="3:6">
      <c r="C26902" s="39">
        <v>33857</v>
      </c>
      <c r="D26902" s="39" t="s">
        <v>12546</v>
      </c>
      <c r="E26902" s="39" t="s">
        <v>14523</v>
      </c>
      <c r="F26902" s="39" t="s">
        <v>12524</v>
      </c>
    </row>
    <row r="26903" ht="15" spans="3:6">
      <c r="C26903" s="39">
        <v>33856</v>
      </c>
      <c r="D26903" s="39" t="s">
        <v>12546</v>
      </c>
      <c r="E26903" s="39" t="s">
        <v>14523</v>
      </c>
      <c r="F26903" s="39" t="s">
        <v>12524</v>
      </c>
    </row>
    <row r="26904" ht="15" spans="3:6">
      <c r="C26904" s="39">
        <v>33850</v>
      </c>
      <c r="D26904" s="39" t="s">
        <v>12546</v>
      </c>
      <c r="E26904" s="39" t="s">
        <v>14523</v>
      </c>
      <c r="F26904" s="39" t="s">
        <v>12524</v>
      </c>
    </row>
    <row r="26905" ht="15" spans="3:6">
      <c r="C26905" s="39">
        <v>33848</v>
      </c>
      <c r="D26905" s="39" t="s">
        <v>12546</v>
      </c>
      <c r="E26905" s="39" t="s">
        <v>14523</v>
      </c>
      <c r="F26905" s="39" t="s">
        <v>12524</v>
      </c>
    </row>
    <row r="26906" ht="15" spans="3:6">
      <c r="C26906" s="39">
        <v>33846</v>
      </c>
      <c r="D26906" s="39" t="s">
        <v>12546</v>
      </c>
      <c r="E26906" s="39" t="s">
        <v>14523</v>
      </c>
      <c r="F26906" s="39" t="s">
        <v>12524</v>
      </c>
    </row>
    <row r="26907" ht="15" spans="3:6">
      <c r="C26907" s="39">
        <v>33840</v>
      </c>
      <c r="D26907" s="39" t="s">
        <v>12546</v>
      </c>
      <c r="E26907" s="39" t="s">
        <v>14523</v>
      </c>
      <c r="F26907" s="39" t="s">
        <v>12524</v>
      </c>
    </row>
    <row r="26908" ht="15" spans="3:6">
      <c r="C26908" s="39">
        <v>33839</v>
      </c>
      <c r="D26908" s="39" t="s">
        <v>12546</v>
      </c>
      <c r="E26908" s="39" t="s">
        <v>14523</v>
      </c>
      <c r="F26908" s="39" t="s">
        <v>12524</v>
      </c>
    </row>
    <row r="26909" ht="15" spans="3:6">
      <c r="C26909" s="39">
        <v>33834</v>
      </c>
      <c r="D26909" s="39" t="s">
        <v>12546</v>
      </c>
      <c r="E26909" s="39" t="s">
        <v>14523</v>
      </c>
      <c r="F26909" s="39" t="s">
        <v>12524</v>
      </c>
    </row>
    <row r="26910" ht="15" spans="3:6">
      <c r="C26910" s="39">
        <v>33830</v>
      </c>
      <c r="D26910" s="39" t="s">
        <v>12546</v>
      </c>
      <c r="E26910" s="39" t="s">
        <v>14523</v>
      </c>
      <c r="F26910" s="39" t="s">
        <v>12524</v>
      </c>
    </row>
    <row r="26911" ht="15" spans="3:6">
      <c r="C26911" s="39">
        <v>33827</v>
      </c>
      <c r="D26911" s="39" t="s">
        <v>12546</v>
      </c>
      <c r="E26911" s="39" t="s">
        <v>14523</v>
      </c>
      <c r="F26911" s="39" t="s">
        <v>12524</v>
      </c>
    </row>
    <row r="26912" ht="15" spans="3:6">
      <c r="C26912" s="39">
        <v>33826</v>
      </c>
      <c r="D26912" s="39" t="s">
        <v>12546</v>
      </c>
      <c r="E26912" s="39" t="s">
        <v>14523</v>
      </c>
      <c r="F26912" s="39" t="s">
        <v>12524</v>
      </c>
    </row>
    <row r="26913" ht="15" spans="3:6">
      <c r="C26913" s="39">
        <v>33825</v>
      </c>
      <c r="D26913" s="39" t="s">
        <v>12546</v>
      </c>
      <c r="E26913" s="39" t="s">
        <v>14523</v>
      </c>
      <c r="F26913" s="39" t="s">
        <v>12524</v>
      </c>
    </row>
    <row r="26914" ht="15" spans="3:6">
      <c r="C26914" s="39">
        <v>33824</v>
      </c>
      <c r="D26914" s="39" t="s">
        <v>12546</v>
      </c>
      <c r="E26914" s="39" t="s">
        <v>14523</v>
      </c>
      <c r="F26914" s="39" t="s">
        <v>12524</v>
      </c>
    </row>
    <row r="26915" ht="15" spans="3:6">
      <c r="C26915" s="39">
        <v>33823</v>
      </c>
      <c r="D26915" s="39" t="s">
        <v>12546</v>
      </c>
      <c r="E26915" s="39" t="s">
        <v>14523</v>
      </c>
      <c r="F26915" s="39" t="s">
        <v>12524</v>
      </c>
    </row>
    <row r="26916" ht="15" spans="3:6">
      <c r="C26916" s="39">
        <v>33820</v>
      </c>
      <c r="D26916" s="39" t="s">
        <v>12546</v>
      </c>
      <c r="E26916" s="39" t="s">
        <v>14523</v>
      </c>
      <c r="F26916" s="39" t="s">
        <v>12524</v>
      </c>
    </row>
    <row r="26917" ht="15" spans="3:6">
      <c r="C26917" s="39">
        <v>33818</v>
      </c>
      <c r="D26917" s="39" t="s">
        <v>12546</v>
      </c>
      <c r="E26917" s="39" t="s">
        <v>14523</v>
      </c>
      <c r="F26917" s="39" t="s">
        <v>12524</v>
      </c>
    </row>
    <row r="26918" ht="15" spans="3:6">
      <c r="C26918" s="39">
        <v>33816</v>
      </c>
      <c r="D26918" s="39" t="s">
        <v>12546</v>
      </c>
      <c r="E26918" s="39" t="s">
        <v>14523</v>
      </c>
      <c r="F26918" s="39" t="s">
        <v>12524</v>
      </c>
    </row>
    <row r="26919" ht="15" spans="3:6">
      <c r="C26919" s="39">
        <v>33815</v>
      </c>
      <c r="D26919" s="39" t="s">
        <v>12546</v>
      </c>
      <c r="E26919" s="39" t="s">
        <v>14523</v>
      </c>
      <c r="F26919" s="39" t="s">
        <v>12524</v>
      </c>
    </row>
    <row r="26920" ht="15" spans="3:6">
      <c r="C26920" s="39">
        <v>33814</v>
      </c>
      <c r="D26920" s="39" t="s">
        <v>12546</v>
      </c>
      <c r="E26920" s="39" t="s">
        <v>14523</v>
      </c>
      <c r="F26920" s="39" t="s">
        <v>12524</v>
      </c>
    </row>
    <row r="26921" ht="15" spans="3:6">
      <c r="C26921" s="39">
        <v>33810</v>
      </c>
      <c r="D26921" s="39" t="s">
        <v>12546</v>
      </c>
      <c r="E26921" s="39" t="s">
        <v>14523</v>
      </c>
      <c r="F26921" s="39" t="s">
        <v>12524</v>
      </c>
    </row>
    <row r="26922" ht="15" spans="3:6">
      <c r="C26922" s="39">
        <v>33800</v>
      </c>
      <c r="D26922" s="39" t="s">
        <v>12546</v>
      </c>
      <c r="E26922" s="39" t="s">
        <v>14523</v>
      </c>
      <c r="F26922" s="39" t="s">
        <v>12524</v>
      </c>
    </row>
    <row r="26923" ht="15" spans="3:6">
      <c r="C26923" s="39">
        <v>33779</v>
      </c>
      <c r="D26923" s="39" t="s">
        <v>12546</v>
      </c>
      <c r="E26923" s="39" t="s">
        <v>12684</v>
      </c>
      <c r="F26923" s="39" t="s">
        <v>12524</v>
      </c>
    </row>
    <row r="26924" ht="15" spans="3:6">
      <c r="C26924" s="39">
        <v>33778</v>
      </c>
      <c r="D26924" s="39" t="s">
        <v>12546</v>
      </c>
      <c r="E26924" s="39" t="s">
        <v>12684</v>
      </c>
      <c r="F26924" s="39" t="s">
        <v>12524</v>
      </c>
    </row>
    <row r="26925" ht="15" spans="3:6">
      <c r="C26925" s="39">
        <v>33777</v>
      </c>
      <c r="D26925" s="39" t="s">
        <v>12546</v>
      </c>
      <c r="E26925" s="39" t="s">
        <v>12684</v>
      </c>
      <c r="F26925" s="39" t="s">
        <v>12524</v>
      </c>
    </row>
    <row r="26926" ht="15" spans="3:6">
      <c r="C26926" s="39">
        <v>33770</v>
      </c>
      <c r="D26926" s="39" t="s">
        <v>12546</v>
      </c>
      <c r="E26926" s="39" t="s">
        <v>12684</v>
      </c>
      <c r="F26926" s="39" t="s">
        <v>12524</v>
      </c>
    </row>
    <row r="26927" ht="15" spans="3:6">
      <c r="C26927" s="39">
        <v>33769</v>
      </c>
      <c r="D26927" s="39" t="s">
        <v>12546</v>
      </c>
      <c r="E26927" s="39" t="s">
        <v>12684</v>
      </c>
      <c r="F26927" s="39" t="s">
        <v>12524</v>
      </c>
    </row>
    <row r="26928" ht="15" spans="3:6">
      <c r="C26928" s="39">
        <v>33768</v>
      </c>
      <c r="D26928" s="39" t="s">
        <v>12546</v>
      </c>
      <c r="E26928" s="39" t="s">
        <v>12684</v>
      </c>
      <c r="F26928" s="39" t="s">
        <v>12524</v>
      </c>
    </row>
    <row r="26929" ht="15" spans="3:6">
      <c r="C26929" s="39">
        <v>33765</v>
      </c>
      <c r="D26929" s="39" t="s">
        <v>12546</v>
      </c>
      <c r="E26929" s="39" t="s">
        <v>12684</v>
      </c>
      <c r="F26929" s="39" t="s">
        <v>12524</v>
      </c>
    </row>
    <row r="26930" ht="15" spans="3:6">
      <c r="C26930" s="39">
        <v>33760</v>
      </c>
      <c r="D26930" s="39" t="s">
        <v>12546</v>
      </c>
      <c r="E26930" s="39" t="s">
        <v>12684</v>
      </c>
      <c r="F26930" s="39" t="s">
        <v>12524</v>
      </c>
    </row>
    <row r="26931" ht="15" spans="3:6">
      <c r="C26931" s="39">
        <v>33759</v>
      </c>
      <c r="D26931" s="39" t="s">
        <v>12546</v>
      </c>
      <c r="E26931" s="39" t="s">
        <v>12684</v>
      </c>
      <c r="F26931" s="39" t="s">
        <v>12524</v>
      </c>
    </row>
    <row r="26932" ht="15" spans="3:6">
      <c r="C26932" s="39">
        <v>33750</v>
      </c>
      <c r="D26932" s="39" t="s">
        <v>12546</v>
      </c>
      <c r="E26932" s="39" t="s">
        <v>12684</v>
      </c>
      <c r="F26932" s="39" t="s">
        <v>12524</v>
      </c>
    </row>
    <row r="26933" ht="15" spans="3:6">
      <c r="C26933" s="39">
        <v>33749</v>
      </c>
      <c r="D26933" s="39" t="s">
        <v>12546</v>
      </c>
      <c r="E26933" s="39" t="s">
        <v>12684</v>
      </c>
      <c r="F26933" s="39" t="s">
        <v>12524</v>
      </c>
    </row>
    <row r="26934" ht="15" spans="3:6">
      <c r="C26934" s="39">
        <v>33748</v>
      </c>
      <c r="D26934" s="39" t="s">
        <v>12546</v>
      </c>
      <c r="E26934" s="39" t="s">
        <v>12684</v>
      </c>
      <c r="F26934" s="39" t="s">
        <v>12524</v>
      </c>
    </row>
    <row r="26935" ht="15" spans="3:6">
      <c r="C26935" s="39">
        <v>33740</v>
      </c>
      <c r="D26935" s="39" t="s">
        <v>12546</v>
      </c>
      <c r="E26935" s="39" t="s">
        <v>12684</v>
      </c>
      <c r="F26935" s="39" t="s">
        <v>12524</v>
      </c>
    </row>
    <row r="26936" ht="15" spans="3:6">
      <c r="C26936" s="39">
        <v>33737</v>
      </c>
      <c r="D26936" s="39" t="s">
        <v>12546</v>
      </c>
      <c r="E26936" s="39" t="s">
        <v>12684</v>
      </c>
      <c r="F26936" s="39" t="s">
        <v>12524</v>
      </c>
    </row>
    <row r="26937" ht="15" spans="3:6">
      <c r="C26937" s="39">
        <v>33730</v>
      </c>
      <c r="D26937" s="39" t="s">
        <v>12546</v>
      </c>
      <c r="E26937" s="39" t="s">
        <v>12684</v>
      </c>
      <c r="F26937" s="39" t="s">
        <v>12524</v>
      </c>
    </row>
    <row r="26938" ht="15" spans="3:6">
      <c r="C26938" s="39">
        <v>33720</v>
      </c>
      <c r="D26938" s="39" t="s">
        <v>12546</v>
      </c>
      <c r="E26938" s="39" t="s">
        <v>12684</v>
      </c>
      <c r="F26938" s="39" t="s">
        <v>12524</v>
      </c>
    </row>
    <row r="26939" ht="15" spans="3:6">
      <c r="C26939" s="39">
        <v>33710</v>
      </c>
      <c r="D26939" s="39" t="s">
        <v>12546</v>
      </c>
      <c r="E26939" s="39" t="s">
        <v>12684</v>
      </c>
      <c r="F26939" s="39" t="s">
        <v>12524</v>
      </c>
    </row>
    <row r="26940" ht="15" spans="3:6">
      <c r="C26940" s="39">
        <v>33700</v>
      </c>
      <c r="D26940" s="39" t="s">
        <v>12546</v>
      </c>
      <c r="E26940" s="39" t="s">
        <v>12684</v>
      </c>
      <c r="F26940" s="39" t="s">
        <v>12524</v>
      </c>
    </row>
    <row r="26941" ht="15" spans="3:6">
      <c r="C26941" s="39">
        <v>45665</v>
      </c>
      <c r="D26941" s="39" t="s">
        <v>12529</v>
      </c>
      <c r="E26941" s="39" t="s">
        <v>12667</v>
      </c>
      <c r="F26941" s="39" t="s">
        <v>12524</v>
      </c>
    </row>
    <row r="26942" ht="15" spans="3:6">
      <c r="C26942" s="39">
        <v>45664</v>
      </c>
      <c r="D26942" s="39" t="s">
        <v>12529</v>
      </c>
      <c r="E26942" s="39" t="s">
        <v>12667</v>
      </c>
      <c r="F26942" s="39" t="s">
        <v>12524</v>
      </c>
    </row>
    <row r="26943" ht="15" spans="3:6">
      <c r="C26943" s="39">
        <v>45663</v>
      </c>
      <c r="D26943" s="39" t="s">
        <v>12529</v>
      </c>
      <c r="E26943" s="39" t="s">
        <v>12667</v>
      </c>
      <c r="F26943" s="39" t="s">
        <v>12524</v>
      </c>
    </row>
    <row r="26944" ht="15" spans="3:6">
      <c r="C26944" s="39">
        <v>45660</v>
      </c>
      <c r="D26944" s="39" t="s">
        <v>12529</v>
      </c>
      <c r="E26944" s="39" t="s">
        <v>12667</v>
      </c>
      <c r="F26944" s="39" t="s">
        <v>12524</v>
      </c>
    </row>
    <row r="26945" ht="15" spans="3:6">
      <c r="C26945" s="39">
        <v>45644</v>
      </c>
      <c r="D26945" s="39" t="s">
        <v>12529</v>
      </c>
      <c r="E26945" s="39" t="s">
        <v>12667</v>
      </c>
      <c r="F26945" s="39" t="s">
        <v>12524</v>
      </c>
    </row>
    <row r="26946" ht="15" spans="3:6">
      <c r="C26946" s="39">
        <v>45641</v>
      </c>
      <c r="D26946" s="39" t="s">
        <v>12529</v>
      </c>
      <c r="E26946" s="39" t="s">
        <v>12667</v>
      </c>
      <c r="F26946" s="39" t="s">
        <v>12524</v>
      </c>
    </row>
    <row r="26947" ht="15" spans="3:6">
      <c r="C26947" s="39">
        <v>45640</v>
      </c>
      <c r="D26947" s="39" t="s">
        <v>12529</v>
      </c>
      <c r="E26947" s="39" t="s">
        <v>12667</v>
      </c>
      <c r="F26947" s="39" t="s">
        <v>12524</v>
      </c>
    </row>
    <row r="26948" ht="15" spans="3:6">
      <c r="C26948" s="39">
        <v>33500</v>
      </c>
      <c r="D26948" s="39" t="s">
        <v>12546</v>
      </c>
      <c r="E26948" s="39" t="s">
        <v>13950</v>
      </c>
      <c r="F26948" s="39" t="s">
        <v>12524</v>
      </c>
    </row>
    <row r="26949" ht="15" spans="3:6">
      <c r="C26949" s="39">
        <v>88260</v>
      </c>
      <c r="D26949" s="39" t="s">
        <v>12678</v>
      </c>
      <c r="E26949" s="39" t="s">
        <v>14633</v>
      </c>
      <c r="F26949" s="39" t="s">
        <v>12524</v>
      </c>
    </row>
    <row r="26950" ht="15" spans="3:6">
      <c r="C26950" s="39">
        <v>84576</v>
      </c>
      <c r="D26950" s="39" t="s">
        <v>12525</v>
      </c>
      <c r="E26950" s="39" t="s">
        <v>14216</v>
      </c>
      <c r="F26950" s="39" t="s">
        <v>12524</v>
      </c>
    </row>
    <row r="26951" ht="15" spans="3:6">
      <c r="C26951" s="39">
        <v>84573</v>
      </c>
      <c r="D26951" s="39" t="s">
        <v>12525</v>
      </c>
      <c r="E26951" s="39" t="s">
        <v>14216</v>
      </c>
      <c r="F26951" s="39" t="s">
        <v>12524</v>
      </c>
    </row>
    <row r="26952" ht="15" spans="3:6">
      <c r="C26952" s="39">
        <v>84567</v>
      </c>
      <c r="D26952" s="39" t="s">
        <v>12525</v>
      </c>
      <c r="E26952" s="39" t="s">
        <v>14216</v>
      </c>
      <c r="F26952" s="39" t="s">
        <v>12524</v>
      </c>
    </row>
    <row r="26953" ht="15" spans="3:6">
      <c r="C26953" s="39">
        <v>84566</v>
      </c>
      <c r="D26953" s="39" t="s">
        <v>12525</v>
      </c>
      <c r="E26953" s="39" t="s">
        <v>14216</v>
      </c>
      <c r="F26953" s="39" t="s">
        <v>12524</v>
      </c>
    </row>
    <row r="26954" ht="15" spans="3:6">
      <c r="C26954" s="39">
        <v>84565</v>
      </c>
      <c r="D26954" s="39" t="s">
        <v>12525</v>
      </c>
      <c r="E26954" s="39" t="s">
        <v>14216</v>
      </c>
      <c r="F26954" s="39" t="s">
        <v>12524</v>
      </c>
    </row>
    <row r="26955" ht="15" spans="3:6">
      <c r="C26955" s="39">
        <v>84564</v>
      </c>
      <c r="D26955" s="39" t="s">
        <v>12525</v>
      </c>
      <c r="E26955" s="39" t="s">
        <v>14216</v>
      </c>
      <c r="F26955" s="39" t="s">
        <v>12524</v>
      </c>
    </row>
    <row r="26956" ht="15" spans="3:6">
      <c r="C26956" s="39">
        <v>84563</v>
      </c>
      <c r="D26956" s="39" t="s">
        <v>12525</v>
      </c>
      <c r="E26956" s="39" t="s">
        <v>14216</v>
      </c>
      <c r="F26956" s="39" t="s">
        <v>12524</v>
      </c>
    </row>
    <row r="26957" ht="15" spans="3:6">
      <c r="C26957" s="39">
        <v>84560</v>
      </c>
      <c r="D26957" s="39" t="s">
        <v>12525</v>
      </c>
      <c r="E26957" s="39" t="s">
        <v>14216</v>
      </c>
      <c r="F26957" s="39" t="s">
        <v>12524</v>
      </c>
    </row>
    <row r="26958" ht="15" spans="3:6">
      <c r="C26958" s="39">
        <v>85600</v>
      </c>
      <c r="D26958" s="39" t="s">
        <v>12525</v>
      </c>
      <c r="E26958" s="39" t="s">
        <v>13965</v>
      </c>
      <c r="F26958" s="39" t="s">
        <v>12524</v>
      </c>
    </row>
    <row r="26959" ht="15" spans="3:6">
      <c r="C26959" s="39">
        <v>85275</v>
      </c>
      <c r="D26959" s="39" t="s">
        <v>12525</v>
      </c>
      <c r="E26959" s="39" t="s">
        <v>13947</v>
      </c>
      <c r="F26959" s="39" t="s">
        <v>12524</v>
      </c>
    </row>
    <row r="26960" ht="15" spans="3:6">
      <c r="C26960" s="39">
        <v>85270</v>
      </c>
      <c r="D26960" s="39" t="s">
        <v>12525</v>
      </c>
      <c r="E26960" s="39" t="s">
        <v>13947</v>
      </c>
      <c r="F26960" s="39" t="s">
        <v>12524</v>
      </c>
    </row>
    <row r="26961" ht="15" spans="3:6">
      <c r="C26961" s="39">
        <v>85265</v>
      </c>
      <c r="D26961" s="39" t="s">
        <v>12525</v>
      </c>
      <c r="E26961" s="39" t="s">
        <v>13947</v>
      </c>
      <c r="F26961" s="39" t="s">
        <v>12524</v>
      </c>
    </row>
    <row r="26962" ht="15" spans="3:6">
      <c r="C26962" s="39">
        <v>85260</v>
      </c>
      <c r="D26962" s="39" t="s">
        <v>12525</v>
      </c>
      <c r="E26962" s="39" t="s">
        <v>13947</v>
      </c>
      <c r="F26962" s="39" t="s">
        <v>12524</v>
      </c>
    </row>
    <row r="26963" ht="15" spans="3:6">
      <c r="C26963" s="39">
        <v>84953</v>
      </c>
      <c r="D26963" s="39" t="s">
        <v>12525</v>
      </c>
      <c r="E26963" s="39" t="s">
        <v>13967</v>
      </c>
      <c r="F26963" s="39" t="s">
        <v>12524</v>
      </c>
    </row>
    <row r="26964" ht="15" spans="3:6">
      <c r="C26964" s="39">
        <v>84943</v>
      </c>
      <c r="D26964" s="39" t="s">
        <v>12525</v>
      </c>
      <c r="E26964" s="39" t="s">
        <v>13967</v>
      </c>
      <c r="F26964" s="39" t="s">
        <v>12524</v>
      </c>
    </row>
    <row r="26965" ht="15" spans="3:6">
      <c r="C26965" s="39">
        <v>84940</v>
      </c>
      <c r="D26965" s="39" t="s">
        <v>12525</v>
      </c>
      <c r="E26965" s="39" t="s">
        <v>13967</v>
      </c>
      <c r="F26965" s="39" t="s">
        <v>12524</v>
      </c>
    </row>
    <row r="26966" ht="15" spans="3:6">
      <c r="C26966" s="39">
        <v>84907</v>
      </c>
      <c r="D26966" s="39" t="s">
        <v>12525</v>
      </c>
      <c r="E26966" s="39" t="s">
        <v>13969</v>
      </c>
      <c r="F26966" s="39" t="s">
        <v>12524</v>
      </c>
    </row>
    <row r="26967" ht="15" spans="3:6">
      <c r="C26967" s="39">
        <v>84905</v>
      </c>
      <c r="D26967" s="39" t="s">
        <v>12525</v>
      </c>
      <c r="E26967" s="39" t="s">
        <v>13969</v>
      </c>
      <c r="F26967" s="39" t="s">
        <v>12524</v>
      </c>
    </row>
    <row r="26968" ht="15" spans="3:6">
      <c r="C26968" s="39">
        <v>84900</v>
      </c>
      <c r="D26968" s="39" t="s">
        <v>12525</v>
      </c>
      <c r="E26968" s="39" t="s">
        <v>13969</v>
      </c>
      <c r="F26968" s="39" t="s">
        <v>12524</v>
      </c>
    </row>
    <row r="26969" ht="15" spans="3:6">
      <c r="C26969" s="39">
        <v>84650</v>
      </c>
      <c r="D26969" s="39" t="s">
        <v>12525</v>
      </c>
      <c r="E26969" s="39" t="s">
        <v>13978</v>
      </c>
      <c r="F26969" s="39" t="s">
        <v>12524</v>
      </c>
    </row>
    <row r="26970" ht="15" spans="3:6">
      <c r="C26970" s="39">
        <v>84640</v>
      </c>
      <c r="D26970" s="39" t="s">
        <v>12525</v>
      </c>
      <c r="E26970" s="39" t="s">
        <v>13978</v>
      </c>
      <c r="F26970" s="39" t="s">
        <v>12524</v>
      </c>
    </row>
    <row r="26971" ht="15" spans="3:6">
      <c r="C26971" s="39">
        <v>83960</v>
      </c>
      <c r="D26971" s="39" t="s">
        <v>12525</v>
      </c>
      <c r="E26971" s="39" t="s">
        <v>14634</v>
      </c>
      <c r="F26971" s="39" t="s">
        <v>12524</v>
      </c>
    </row>
    <row r="26972" ht="15" spans="3:6">
      <c r="C26972" s="39">
        <v>83750</v>
      </c>
      <c r="D26972" s="39" t="s">
        <v>12525</v>
      </c>
      <c r="E26972" s="39" t="s">
        <v>14635</v>
      </c>
      <c r="F26972" s="39" t="s">
        <v>12524</v>
      </c>
    </row>
    <row r="26973" ht="15" spans="3:6">
      <c r="C26973" s="39">
        <v>83577</v>
      </c>
      <c r="D26973" s="39" t="s">
        <v>12525</v>
      </c>
      <c r="E26973" s="39" t="s">
        <v>14636</v>
      </c>
      <c r="F26973" s="39" t="s">
        <v>12524</v>
      </c>
    </row>
    <row r="26974" ht="15" spans="3:6">
      <c r="C26974" s="39">
        <v>83576</v>
      </c>
      <c r="D26974" s="39" t="s">
        <v>12525</v>
      </c>
      <c r="E26974" s="39" t="s">
        <v>14636</v>
      </c>
      <c r="F26974" s="39" t="s">
        <v>12524</v>
      </c>
    </row>
    <row r="26975" ht="15" spans="3:6">
      <c r="C26975" s="39">
        <v>83574</v>
      </c>
      <c r="D26975" s="39" t="s">
        <v>12525</v>
      </c>
      <c r="E26975" s="39" t="s">
        <v>14636</v>
      </c>
      <c r="F26975" s="39" t="s">
        <v>12524</v>
      </c>
    </row>
    <row r="26976" ht="15" spans="3:6">
      <c r="C26976" s="39">
        <v>83573</v>
      </c>
      <c r="D26976" s="39" t="s">
        <v>12525</v>
      </c>
      <c r="E26976" s="39" t="s">
        <v>14636</v>
      </c>
      <c r="F26976" s="39" t="s">
        <v>12524</v>
      </c>
    </row>
    <row r="26977" ht="15" spans="3:6">
      <c r="C26977" s="39">
        <v>83570</v>
      </c>
      <c r="D26977" s="39" t="s">
        <v>12525</v>
      </c>
      <c r="E26977" s="39" t="s">
        <v>14636</v>
      </c>
      <c r="F26977" s="39" t="s">
        <v>12524</v>
      </c>
    </row>
    <row r="26978" ht="15" spans="3:6">
      <c r="C26978" s="39">
        <v>84527</v>
      </c>
      <c r="D26978" s="39" t="s">
        <v>12525</v>
      </c>
      <c r="E26978" s="39" t="s">
        <v>14637</v>
      </c>
      <c r="F26978" s="39" t="s">
        <v>12524</v>
      </c>
    </row>
    <row r="26979" ht="15" spans="3:6">
      <c r="C26979" s="39">
        <v>84526</v>
      </c>
      <c r="D26979" s="39" t="s">
        <v>12525</v>
      </c>
      <c r="E26979" s="39" t="s">
        <v>14637</v>
      </c>
      <c r="F26979" s="39" t="s">
        <v>12524</v>
      </c>
    </row>
    <row r="26980" ht="15" spans="3:6">
      <c r="C26980" s="39">
        <v>84525</v>
      </c>
      <c r="D26980" s="39" t="s">
        <v>12525</v>
      </c>
      <c r="E26980" s="39" t="s">
        <v>14637</v>
      </c>
      <c r="F26980" s="39" t="s">
        <v>12524</v>
      </c>
    </row>
    <row r="26981" ht="15" spans="3:6">
      <c r="C26981" s="39">
        <v>84524</v>
      </c>
      <c r="D26981" s="39" t="s">
        <v>12525</v>
      </c>
      <c r="E26981" s="39" t="s">
        <v>14637</v>
      </c>
      <c r="F26981" s="39" t="s">
        <v>12524</v>
      </c>
    </row>
    <row r="26982" ht="15" spans="3:6">
      <c r="C26982" s="39">
        <v>84520</v>
      </c>
      <c r="D26982" s="39" t="s">
        <v>12525</v>
      </c>
      <c r="E26982" s="39" t="s">
        <v>14637</v>
      </c>
      <c r="F26982" s="39" t="s">
        <v>12524</v>
      </c>
    </row>
    <row r="26983" ht="15" spans="3:6">
      <c r="C26983" s="39">
        <v>84517</v>
      </c>
      <c r="D26983" s="39" t="s">
        <v>12525</v>
      </c>
      <c r="E26983" s="39" t="s">
        <v>14637</v>
      </c>
      <c r="F26983" s="39" t="s">
        <v>12524</v>
      </c>
    </row>
    <row r="26984" ht="15" spans="3:6">
      <c r="C26984" s="39">
        <v>84516</v>
      </c>
      <c r="D26984" s="39" t="s">
        <v>12525</v>
      </c>
      <c r="E26984" s="39" t="s">
        <v>14637</v>
      </c>
      <c r="F26984" s="39" t="s">
        <v>12524</v>
      </c>
    </row>
    <row r="26985" ht="15" spans="3:6">
      <c r="C26985" s="39">
        <v>84514</v>
      </c>
      <c r="D26985" s="39" t="s">
        <v>12525</v>
      </c>
      <c r="E26985" s="39" t="s">
        <v>14637</v>
      </c>
      <c r="F26985" s="39" t="s">
        <v>12524</v>
      </c>
    </row>
    <row r="26986" ht="15" spans="3:6">
      <c r="C26986" s="39">
        <v>84513</v>
      </c>
      <c r="D26986" s="39" t="s">
        <v>12525</v>
      </c>
      <c r="E26986" s="39" t="s">
        <v>14637</v>
      </c>
      <c r="F26986" s="39" t="s">
        <v>12524</v>
      </c>
    </row>
    <row r="26987" ht="15" spans="3:6">
      <c r="C26987" s="39">
        <v>84510</v>
      </c>
      <c r="D26987" s="39" t="s">
        <v>12525</v>
      </c>
      <c r="E26987" s="39" t="s">
        <v>14637</v>
      </c>
      <c r="F26987" s="39" t="s">
        <v>12524</v>
      </c>
    </row>
    <row r="26988" ht="15" spans="3:6">
      <c r="C26988" s="39">
        <v>84507</v>
      </c>
      <c r="D26988" s="39" t="s">
        <v>12525</v>
      </c>
      <c r="E26988" s="39" t="s">
        <v>14637</v>
      </c>
      <c r="F26988" s="39" t="s">
        <v>12524</v>
      </c>
    </row>
    <row r="26989" ht="15" spans="3:6">
      <c r="C26989" s="39">
        <v>84504</v>
      </c>
      <c r="D26989" s="39" t="s">
        <v>12525</v>
      </c>
      <c r="E26989" s="39" t="s">
        <v>14637</v>
      </c>
      <c r="F26989" s="39" t="s">
        <v>12524</v>
      </c>
    </row>
    <row r="26990" ht="15" spans="3:6">
      <c r="C26990" s="39">
        <v>84503</v>
      </c>
      <c r="D26990" s="39" t="s">
        <v>12525</v>
      </c>
      <c r="E26990" s="39" t="s">
        <v>14637</v>
      </c>
      <c r="F26990" s="39" t="s">
        <v>12524</v>
      </c>
    </row>
    <row r="26991" ht="15" spans="3:6">
      <c r="C26991" s="39">
        <v>84500</v>
      </c>
      <c r="D26991" s="39" t="s">
        <v>12525</v>
      </c>
      <c r="E26991" s="39" t="s">
        <v>14637</v>
      </c>
      <c r="F26991" s="39" t="s">
        <v>12524</v>
      </c>
    </row>
    <row r="26992" ht="15" spans="3:6">
      <c r="C26992" s="39">
        <v>84349</v>
      </c>
      <c r="D26992" s="39" t="s">
        <v>12525</v>
      </c>
      <c r="E26992" s="39" t="s">
        <v>14638</v>
      </c>
      <c r="F26992" s="39" t="s">
        <v>12524</v>
      </c>
    </row>
    <row r="26993" ht="15" spans="3:6">
      <c r="C26993" s="39">
        <v>84348</v>
      </c>
      <c r="D26993" s="39" t="s">
        <v>12525</v>
      </c>
      <c r="E26993" s="39" t="s">
        <v>14638</v>
      </c>
      <c r="F26993" s="39" t="s">
        <v>12524</v>
      </c>
    </row>
    <row r="26994" ht="15" spans="3:6">
      <c r="C26994" s="39">
        <v>84346</v>
      </c>
      <c r="D26994" s="39" t="s">
        <v>12525</v>
      </c>
      <c r="E26994" s="39" t="s">
        <v>14638</v>
      </c>
      <c r="F26994" s="39" t="s">
        <v>12524</v>
      </c>
    </row>
    <row r="26995" ht="15" spans="3:6">
      <c r="C26995" s="39">
        <v>84340</v>
      </c>
      <c r="D26995" s="39" t="s">
        <v>12525</v>
      </c>
      <c r="E26995" s="39" t="s">
        <v>14638</v>
      </c>
      <c r="F26995" s="39" t="s">
        <v>12524</v>
      </c>
    </row>
    <row r="26996" ht="15" spans="3:6">
      <c r="C26996" s="39">
        <v>84336</v>
      </c>
      <c r="D26996" s="39" t="s">
        <v>12525</v>
      </c>
      <c r="E26996" s="39" t="s">
        <v>14639</v>
      </c>
      <c r="F26996" s="39" t="s">
        <v>12524</v>
      </c>
    </row>
    <row r="26997" ht="15" spans="3:6">
      <c r="C26997" s="39">
        <v>84335</v>
      </c>
      <c r="D26997" s="39" t="s">
        <v>12525</v>
      </c>
      <c r="E26997" s="39" t="s">
        <v>14639</v>
      </c>
      <c r="F26997" s="39" t="s">
        <v>12524</v>
      </c>
    </row>
    <row r="26998" ht="15" spans="3:6">
      <c r="C26998" s="39">
        <v>84334</v>
      </c>
      <c r="D26998" s="39" t="s">
        <v>12525</v>
      </c>
      <c r="E26998" s="39" t="s">
        <v>14639</v>
      </c>
      <c r="F26998" s="39" t="s">
        <v>12524</v>
      </c>
    </row>
    <row r="26999" ht="15" spans="3:6">
      <c r="C26999" s="39">
        <v>84333</v>
      </c>
      <c r="D26999" s="39" t="s">
        <v>12525</v>
      </c>
      <c r="E26999" s="39" t="s">
        <v>14639</v>
      </c>
      <c r="F26999" s="39" t="s">
        <v>12524</v>
      </c>
    </row>
    <row r="27000" ht="15" spans="3:6">
      <c r="C27000" s="39">
        <v>84330</v>
      </c>
      <c r="D27000" s="39" t="s">
        <v>12525</v>
      </c>
      <c r="E27000" s="39" t="s">
        <v>14639</v>
      </c>
      <c r="F27000" s="39" t="s">
        <v>12524</v>
      </c>
    </row>
    <row r="27001" ht="15" spans="3:6">
      <c r="C27001" s="39">
        <v>84327</v>
      </c>
      <c r="D27001" s="39" t="s">
        <v>12525</v>
      </c>
      <c r="E27001" s="39" t="s">
        <v>14639</v>
      </c>
      <c r="F27001" s="39" t="s">
        <v>12524</v>
      </c>
    </row>
    <row r="27002" ht="15" spans="3:6">
      <c r="C27002" s="39">
        <v>84326</v>
      </c>
      <c r="D27002" s="39" t="s">
        <v>12525</v>
      </c>
      <c r="E27002" s="39" t="s">
        <v>14639</v>
      </c>
      <c r="F27002" s="39" t="s">
        <v>12524</v>
      </c>
    </row>
    <row r="27003" ht="15" spans="3:6">
      <c r="C27003" s="39">
        <v>84325</v>
      </c>
      <c r="D27003" s="39" t="s">
        <v>12525</v>
      </c>
      <c r="E27003" s="39" t="s">
        <v>14639</v>
      </c>
      <c r="F27003" s="39" t="s">
        <v>12524</v>
      </c>
    </row>
    <row r="27004" ht="15" spans="3:6">
      <c r="C27004" s="39">
        <v>84324</v>
      </c>
      <c r="D27004" s="39" t="s">
        <v>12525</v>
      </c>
      <c r="E27004" s="39" t="s">
        <v>14639</v>
      </c>
      <c r="F27004" s="39" t="s">
        <v>12524</v>
      </c>
    </row>
    <row r="27005" ht="15" spans="3:6">
      <c r="C27005" s="39">
        <v>84320</v>
      </c>
      <c r="D27005" s="39" t="s">
        <v>12525</v>
      </c>
      <c r="E27005" s="39" t="s">
        <v>14639</v>
      </c>
      <c r="F27005" s="39" t="s">
        <v>12524</v>
      </c>
    </row>
    <row r="27006" ht="15" spans="3:6">
      <c r="C27006" s="39">
        <v>83930</v>
      </c>
      <c r="D27006" s="39" t="s">
        <v>12525</v>
      </c>
      <c r="E27006" s="39" t="s">
        <v>13949</v>
      </c>
      <c r="F27006" s="39" t="s">
        <v>12524</v>
      </c>
    </row>
    <row r="27007" ht="15" spans="3:6">
      <c r="C27007" s="39">
        <v>83990</v>
      </c>
      <c r="D27007" s="39" t="s">
        <v>12525</v>
      </c>
      <c r="E27007" s="39" t="s">
        <v>14634</v>
      </c>
      <c r="F27007" s="39" t="s">
        <v>12524</v>
      </c>
    </row>
    <row r="27008" ht="15" spans="3:6">
      <c r="C27008" s="39">
        <v>83983</v>
      </c>
      <c r="D27008" s="39" t="s">
        <v>12525</v>
      </c>
      <c r="E27008" s="39" t="s">
        <v>14634</v>
      </c>
      <c r="F27008" s="39" t="s">
        <v>12524</v>
      </c>
    </row>
    <row r="27009" ht="15" spans="3:6">
      <c r="C27009" s="39">
        <v>83981</v>
      </c>
      <c r="D27009" s="39" t="s">
        <v>12525</v>
      </c>
      <c r="E27009" s="39" t="s">
        <v>14634</v>
      </c>
      <c r="F27009" s="39" t="s">
        <v>12524</v>
      </c>
    </row>
    <row r="27010" ht="15" spans="3:6">
      <c r="C27010" s="39">
        <v>83980</v>
      </c>
      <c r="D27010" s="39" t="s">
        <v>12525</v>
      </c>
      <c r="E27010" s="39" t="s">
        <v>14634</v>
      </c>
      <c r="F27010" s="39" t="s">
        <v>12524</v>
      </c>
    </row>
    <row r="27011" ht="15" spans="3:6">
      <c r="C27011" s="39">
        <v>83974</v>
      </c>
      <c r="D27011" s="39" t="s">
        <v>12525</v>
      </c>
      <c r="E27011" s="39" t="s">
        <v>14634</v>
      </c>
      <c r="F27011" s="39" t="s">
        <v>12524</v>
      </c>
    </row>
    <row r="27012" ht="15" spans="3:6">
      <c r="C27012" s="39">
        <v>83961</v>
      </c>
      <c r="D27012" s="39" t="s">
        <v>12525</v>
      </c>
      <c r="E27012" s="39" t="s">
        <v>14634</v>
      </c>
      <c r="F27012" s="39" t="s">
        <v>12524</v>
      </c>
    </row>
    <row r="27013" ht="15" spans="3:6">
      <c r="C27013" s="39">
        <v>83797</v>
      </c>
      <c r="D27013" s="39" t="s">
        <v>12525</v>
      </c>
      <c r="E27013" s="39" t="s">
        <v>14635</v>
      </c>
      <c r="F27013" s="39" t="s">
        <v>12524</v>
      </c>
    </row>
    <row r="27014" ht="15" spans="3:6">
      <c r="C27014" s="39">
        <v>83796</v>
      </c>
      <c r="D27014" s="39" t="s">
        <v>12525</v>
      </c>
      <c r="E27014" s="39" t="s">
        <v>14635</v>
      </c>
      <c r="F27014" s="39" t="s">
        <v>12524</v>
      </c>
    </row>
    <row r="27015" ht="15" spans="3:6">
      <c r="C27015" s="39">
        <v>83795</v>
      </c>
      <c r="D27015" s="39" t="s">
        <v>12525</v>
      </c>
      <c r="E27015" s="39" t="s">
        <v>14635</v>
      </c>
      <c r="F27015" s="39" t="s">
        <v>12524</v>
      </c>
    </row>
    <row r="27016" ht="15" spans="3:6">
      <c r="C27016" s="39">
        <v>83794</v>
      </c>
      <c r="D27016" s="39" t="s">
        <v>12525</v>
      </c>
      <c r="E27016" s="39" t="s">
        <v>14635</v>
      </c>
      <c r="F27016" s="39" t="s">
        <v>12524</v>
      </c>
    </row>
    <row r="27017" ht="15" spans="3:6">
      <c r="C27017" s="39">
        <v>83793</v>
      </c>
      <c r="D27017" s="39" t="s">
        <v>12525</v>
      </c>
      <c r="E27017" s="39" t="s">
        <v>14635</v>
      </c>
      <c r="F27017" s="39" t="s">
        <v>12524</v>
      </c>
    </row>
    <row r="27018" ht="15" spans="3:6">
      <c r="C27018" s="39">
        <v>83790</v>
      </c>
      <c r="D27018" s="39" t="s">
        <v>12525</v>
      </c>
      <c r="E27018" s="39" t="s">
        <v>14635</v>
      </c>
      <c r="F27018" s="39" t="s">
        <v>12524</v>
      </c>
    </row>
    <row r="27019" ht="15" spans="3:6">
      <c r="C27019" s="39">
        <v>83786</v>
      </c>
      <c r="D27019" s="39" t="s">
        <v>12525</v>
      </c>
      <c r="E27019" s="39" t="s">
        <v>14635</v>
      </c>
      <c r="F27019" s="39" t="s">
        <v>12524</v>
      </c>
    </row>
    <row r="27020" ht="15" spans="3:6">
      <c r="C27020" s="39">
        <v>83784</v>
      </c>
      <c r="D27020" s="39" t="s">
        <v>12525</v>
      </c>
      <c r="E27020" s="39" t="s">
        <v>14635</v>
      </c>
      <c r="F27020" s="39" t="s">
        <v>12524</v>
      </c>
    </row>
    <row r="27021" ht="15" spans="3:6">
      <c r="C27021" s="39">
        <v>83780</v>
      </c>
      <c r="D27021" s="39" t="s">
        <v>12525</v>
      </c>
      <c r="E27021" s="39" t="s">
        <v>14635</v>
      </c>
      <c r="F27021" s="39" t="s">
        <v>12524</v>
      </c>
    </row>
    <row r="27022" ht="15" spans="3:6">
      <c r="C27022" s="39">
        <v>83770</v>
      </c>
      <c r="D27022" s="39" t="s">
        <v>12525</v>
      </c>
      <c r="E27022" s="39" t="s">
        <v>14635</v>
      </c>
      <c r="F27022" s="39" t="s">
        <v>12524</v>
      </c>
    </row>
    <row r="27023" ht="15" spans="3:6">
      <c r="C27023" s="39">
        <v>83767</v>
      </c>
      <c r="D27023" s="39" t="s">
        <v>12525</v>
      </c>
      <c r="E27023" s="39" t="s">
        <v>14635</v>
      </c>
      <c r="F27023" s="39" t="s">
        <v>12524</v>
      </c>
    </row>
    <row r="27024" ht="15" spans="3:6">
      <c r="C27024" s="39">
        <v>83760</v>
      </c>
      <c r="D27024" s="39" t="s">
        <v>12525</v>
      </c>
      <c r="E27024" s="39" t="s">
        <v>14635</v>
      </c>
      <c r="F27024" s="39" t="s">
        <v>12524</v>
      </c>
    </row>
    <row r="27025" ht="15" spans="3:6">
      <c r="C27025" s="39">
        <v>83756</v>
      </c>
      <c r="D27025" s="39" t="s">
        <v>12525</v>
      </c>
      <c r="E27025" s="39" t="s">
        <v>14635</v>
      </c>
      <c r="F27025" s="39" t="s">
        <v>12524</v>
      </c>
    </row>
    <row r="27026" ht="15" spans="3:6">
      <c r="C27026" s="39">
        <v>83755</v>
      </c>
      <c r="D27026" s="39" t="s">
        <v>12525</v>
      </c>
      <c r="E27026" s="39" t="s">
        <v>14635</v>
      </c>
      <c r="F27026" s="39" t="s">
        <v>12524</v>
      </c>
    </row>
    <row r="27027" ht="15" spans="3:6">
      <c r="C27027" s="39">
        <v>83754</v>
      </c>
      <c r="D27027" s="39" t="s">
        <v>12525</v>
      </c>
      <c r="E27027" s="39" t="s">
        <v>14635</v>
      </c>
      <c r="F27027" s="39" t="s">
        <v>12524</v>
      </c>
    </row>
    <row r="27028" ht="15" spans="3:6">
      <c r="C27028" s="39">
        <v>83585</v>
      </c>
      <c r="D27028" s="39" t="s">
        <v>12525</v>
      </c>
      <c r="E27028" s="39" t="s">
        <v>14636</v>
      </c>
      <c r="F27028" s="39" t="s">
        <v>12524</v>
      </c>
    </row>
    <row r="27029" ht="15" spans="3:6">
      <c r="C27029" s="39">
        <v>83584</v>
      </c>
      <c r="D27029" s="39" t="s">
        <v>12525</v>
      </c>
      <c r="E27029" s="39" t="s">
        <v>14636</v>
      </c>
      <c r="F27029" s="39" t="s">
        <v>12524</v>
      </c>
    </row>
    <row r="27030" ht="15" spans="3:6">
      <c r="C27030" s="39">
        <v>83583</v>
      </c>
      <c r="D27030" s="39" t="s">
        <v>12525</v>
      </c>
      <c r="E27030" s="39" t="s">
        <v>14636</v>
      </c>
      <c r="F27030" s="39" t="s">
        <v>12524</v>
      </c>
    </row>
    <row r="27031" ht="15" spans="3:6">
      <c r="C27031" s="39">
        <v>80500</v>
      </c>
      <c r="D27031" s="39" t="s">
        <v>12766</v>
      </c>
      <c r="E27031" s="39" t="s">
        <v>13988</v>
      </c>
      <c r="F27031" s="39" t="s">
        <v>12524</v>
      </c>
    </row>
    <row r="27032" ht="15" spans="3:6">
      <c r="C27032" s="39">
        <v>61992</v>
      </c>
      <c r="D27032" s="39" t="s">
        <v>12534</v>
      </c>
      <c r="E27032" s="39" t="s">
        <v>14573</v>
      </c>
      <c r="F27032" s="39" t="s">
        <v>12524</v>
      </c>
    </row>
    <row r="27033" ht="15" spans="3:6">
      <c r="C27033" s="39">
        <v>61980</v>
      </c>
      <c r="D27033" s="39" t="s">
        <v>12534</v>
      </c>
      <c r="E27033" s="39" t="s">
        <v>14573</v>
      </c>
      <c r="F27033" s="39" t="s">
        <v>12524</v>
      </c>
    </row>
    <row r="27034" ht="15" spans="3:6">
      <c r="C27034" s="39">
        <v>61938</v>
      </c>
      <c r="D27034" s="39" t="s">
        <v>12534</v>
      </c>
      <c r="E27034" s="39" t="s">
        <v>14640</v>
      </c>
      <c r="F27034" s="39" t="s">
        <v>12524</v>
      </c>
    </row>
    <row r="27035" ht="15" spans="3:6">
      <c r="C27035" s="39">
        <v>61937</v>
      </c>
      <c r="D27035" s="39" t="s">
        <v>12534</v>
      </c>
      <c r="E27035" s="39" t="s">
        <v>14640</v>
      </c>
      <c r="F27035" s="39" t="s">
        <v>12524</v>
      </c>
    </row>
    <row r="27036" ht="15" spans="3:6">
      <c r="C27036" s="39">
        <v>61936</v>
      </c>
      <c r="D27036" s="39" t="s">
        <v>12534</v>
      </c>
      <c r="E27036" s="39" t="s">
        <v>14640</v>
      </c>
      <c r="F27036" s="39" t="s">
        <v>12524</v>
      </c>
    </row>
    <row r="27037" ht="15" spans="3:6">
      <c r="C27037" s="39">
        <v>61935</v>
      </c>
      <c r="D27037" s="39" t="s">
        <v>12534</v>
      </c>
      <c r="E27037" s="39" t="s">
        <v>14640</v>
      </c>
      <c r="F27037" s="39" t="s">
        <v>12524</v>
      </c>
    </row>
    <row r="27038" ht="15" spans="3:6">
      <c r="C27038" s="39">
        <v>61934</v>
      </c>
      <c r="D27038" s="39" t="s">
        <v>12534</v>
      </c>
      <c r="E27038" s="39" t="s">
        <v>14640</v>
      </c>
      <c r="F27038" s="39" t="s">
        <v>12524</v>
      </c>
    </row>
    <row r="27039" ht="15" spans="3:6">
      <c r="C27039" s="39">
        <v>61933</v>
      </c>
      <c r="D27039" s="39" t="s">
        <v>12534</v>
      </c>
      <c r="E27039" s="39" t="s">
        <v>14640</v>
      </c>
      <c r="F27039" s="39" t="s">
        <v>12524</v>
      </c>
    </row>
    <row r="27040" ht="15" spans="3:6">
      <c r="C27040" s="39">
        <v>61930</v>
      </c>
      <c r="D27040" s="39" t="s">
        <v>12534</v>
      </c>
      <c r="E27040" s="39" t="s">
        <v>14640</v>
      </c>
      <c r="F27040" s="39" t="s">
        <v>12524</v>
      </c>
    </row>
    <row r="27041" ht="15" spans="3:6">
      <c r="C27041" s="39">
        <v>61929</v>
      </c>
      <c r="D27041" s="39" t="s">
        <v>12534</v>
      </c>
      <c r="E27041" s="39" t="s">
        <v>14640</v>
      </c>
      <c r="F27041" s="39" t="s">
        <v>12524</v>
      </c>
    </row>
    <row r="27042" ht="15" spans="3:6">
      <c r="C27042" s="39">
        <v>61928</v>
      </c>
      <c r="D27042" s="39" t="s">
        <v>12534</v>
      </c>
      <c r="E27042" s="39" t="s">
        <v>14640</v>
      </c>
      <c r="F27042" s="39" t="s">
        <v>12524</v>
      </c>
    </row>
    <row r="27043" ht="15" spans="3:6">
      <c r="C27043" s="39">
        <v>61927</v>
      </c>
      <c r="D27043" s="39" t="s">
        <v>12534</v>
      </c>
      <c r="E27043" s="39" t="s">
        <v>14640</v>
      </c>
      <c r="F27043" s="39" t="s">
        <v>12524</v>
      </c>
    </row>
    <row r="27044" ht="15" spans="3:6">
      <c r="C27044" s="39">
        <v>61926</v>
      </c>
      <c r="D27044" s="39" t="s">
        <v>12534</v>
      </c>
      <c r="E27044" s="39" t="s">
        <v>14640</v>
      </c>
      <c r="F27044" s="39" t="s">
        <v>12524</v>
      </c>
    </row>
    <row r="27045" ht="15" spans="3:6">
      <c r="C27045" s="39">
        <v>61925</v>
      </c>
      <c r="D27045" s="39" t="s">
        <v>12534</v>
      </c>
      <c r="E27045" s="39" t="s">
        <v>14640</v>
      </c>
      <c r="F27045" s="39" t="s">
        <v>12524</v>
      </c>
    </row>
    <row r="27046" ht="15" spans="3:6">
      <c r="C27046" s="39">
        <v>61924</v>
      </c>
      <c r="D27046" s="39" t="s">
        <v>12534</v>
      </c>
      <c r="E27046" s="39" t="s">
        <v>14640</v>
      </c>
      <c r="F27046" s="39" t="s">
        <v>12524</v>
      </c>
    </row>
    <row r="27047" ht="15" spans="3:6">
      <c r="C27047" s="39">
        <v>61923</v>
      </c>
      <c r="D27047" s="39" t="s">
        <v>12534</v>
      </c>
      <c r="E27047" s="39" t="s">
        <v>14640</v>
      </c>
      <c r="F27047" s="39" t="s">
        <v>12524</v>
      </c>
    </row>
    <row r="27048" ht="15" spans="3:6">
      <c r="C27048" s="39">
        <v>61920</v>
      </c>
      <c r="D27048" s="39" t="s">
        <v>12534</v>
      </c>
      <c r="E27048" s="39" t="s">
        <v>14640</v>
      </c>
      <c r="F27048" s="39" t="s">
        <v>12524</v>
      </c>
    </row>
    <row r="27049" ht="15" spans="3:6">
      <c r="C27049" s="39">
        <v>61918</v>
      </c>
      <c r="D27049" s="39" t="s">
        <v>12534</v>
      </c>
      <c r="E27049" s="39" t="s">
        <v>14641</v>
      </c>
      <c r="F27049" s="39" t="s">
        <v>12524</v>
      </c>
    </row>
    <row r="27050" ht="15" spans="3:6">
      <c r="C27050" s="39">
        <v>61917</v>
      </c>
      <c r="D27050" s="39" t="s">
        <v>12534</v>
      </c>
      <c r="E27050" s="39" t="s">
        <v>14641</v>
      </c>
      <c r="F27050" s="39" t="s">
        <v>12524</v>
      </c>
    </row>
    <row r="27051" ht="15" spans="3:6">
      <c r="C27051" s="39">
        <v>61916</v>
      </c>
      <c r="D27051" s="39" t="s">
        <v>12534</v>
      </c>
      <c r="E27051" s="39" t="s">
        <v>14641</v>
      </c>
      <c r="F27051" s="39" t="s">
        <v>12524</v>
      </c>
    </row>
    <row r="27052" ht="15" spans="3:6">
      <c r="C27052" s="39">
        <v>61915</v>
      </c>
      <c r="D27052" s="39" t="s">
        <v>12534</v>
      </c>
      <c r="E27052" s="39" t="s">
        <v>14641</v>
      </c>
      <c r="F27052" s="39" t="s">
        <v>12524</v>
      </c>
    </row>
    <row r="27053" ht="15" spans="3:6">
      <c r="C27053" s="39">
        <v>61914</v>
      </c>
      <c r="D27053" s="39" t="s">
        <v>12534</v>
      </c>
      <c r="E27053" s="39" t="s">
        <v>14641</v>
      </c>
      <c r="F27053" s="39" t="s">
        <v>12524</v>
      </c>
    </row>
    <row r="27054" ht="15" spans="3:6">
      <c r="C27054" s="39">
        <v>61913</v>
      </c>
      <c r="D27054" s="39" t="s">
        <v>12534</v>
      </c>
      <c r="E27054" s="39" t="s">
        <v>14641</v>
      </c>
      <c r="F27054" s="39" t="s">
        <v>12524</v>
      </c>
    </row>
    <row r="27055" ht="15" spans="3:6">
      <c r="C27055" s="39">
        <v>61911</v>
      </c>
      <c r="D27055" s="39" t="s">
        <v>12534</v>
      </c>
      <c r="E27055" s="39" t="s">
        <v>14641</v>
      </c>
      <c r="F27055" s="39" t="s">
        <v>12524</v>
      </c>
    </row>
    <row r="27056" ht="15" spans="3:6">
      <c r="C27056" s="39">
        <v>61910</v>
      </c>
      <c r="D27056" s="39" t="s">
        <v>12534</v>
      </c>
      <c r="E27056" s="39" t="s">
        <v>14641</v>
      </c>
      <c r="F27056" s="39" t="s">
        <v>12524</v>
      </c>
    </row>
    <row r="27057" ht="15" spans="3:6">
      <c r="C27057" s="39">
        <v>61909</v>
      </c>
      <c r="D27057" s="39" t="s">
        <v>12534</v>
      </c>
      <c r="E27057" s="39" t="s">
        <v>14641</v>
      </c>
      <c r="F27057" s="39" t="s">
        <v>12524</v>
      </c>
    </row>
    <row r="27058" ht="15" spans="3:6">
      <c r="C27058" s="39">
        <v>61908</v>
      </c>
      <c r="D27058" s="39" t="s">
        <v>12534</v>
      </c>
      <c r="E27058" s="39" t="s">
        <v>14641</v>
      </c>
      <c r="F27058" s="39" t="s">
        <v>12524</v>
      </c>
    </row>
    <row r="27059" ht="15" spans="3:6">
      <c r="C27059" s="39">
        <v>61907</v>
      </c>
      <c r="D27059" s="39" t="s">
        <v>12534</v>
      </c>
      <c r="E27059" s="39" t="s">
        <v>14641</v>
      </c>
      <c r="F27059" s="39" t="s">
        <v>12524</v>
      </c>
    </row>
    <row r="27060" ht="15" spans="3:6">
      <c r="C27060" s="39">
        <v>61905</v>
      </c>
      <c r="D27060" s="39" t="s">
        <v>12534</v>
      </c>
      <c r="E27060" s="39" t="s">
        <v>14641</v>
      </c>
      <c r="F27060" s="39" t="s">
        <v>12524</v>
      </c>
    </row>
    <row r="27061" ht="15" spans="3:6">
      <c r="C27061" s="39">
        <v>61904</v>
      </c>
      <c r="D27061" s="39" t="s">
        <v>12534</v>
      </c>
      <c r="E27061" s="39" t="s">
        <v>14641</v>
      </c>
      <c r="F27061" s="39" t="s">
        <v>12524</v>
      </c>
    </row>
    <row r="27062" ht="15" spans="3:6">
      <c r="C27062" s="39">
        <v>61903</v>
      </c>
      <c r="D27062" s="39" t="s">
        <v>12534</v>
      </c>
      <c r="E27062" s="39" t="s">
        <v>14641</v>
      </c>
      <c r="F27062" s="39" t="s">
        <v>12524</v>
      </c>
    </row>
    <row r="27063" ht="15" spans="3:6">
      <c r="C27063" s="39">
        <v>61900</v>
      </c>
      <c r="D27063" s="39" t="s">
        <v>12534</v>
      </c>
      <c r="E27063" s="39" t="s">
        <v>14641</v>
      </c>
      <c r="F27063" s="39" t="s">
        <v>12524</v>
      </c>
    </row>
    <row r="27064" ht="15" spans="3:6">
      <c r="C27064" s="39">
        <v>61899</v>
      </c>
      <c r="D27064" s="39" t="s">
        <v>12534</v>
      </c>
      <c r="E27064" s="39" t="s">
        <v>14642</v>
      </c>
      <c r="F27064" s="39" t="s">
        <v>12524</v>
      </c>
    </row>
    <row r="27065" ht="15" spans="3:6">
      <c r="C27065" s="39">
        <v>61896</v>
      </c>
      <c r="D27065" s="39" t="s">
        <v>12534</v>
      </c>
      <c r="E27065" s="39" t="s">
        <v>14642</v>
      </c>
      <c r="F27065" s="39" t="s">
        <v>12524</v>
      </c>
    </row>
    <row r="27066" ht="15" spans="3:6">
      <c r="C27066" s="39">
        <v>61895</v>
      </c>
      <c r="D27066" s="39" t="s">
        <v>12534</v>
      </c>
      <c r="E27066" s="39" t="s">
        <v>14642</v>
      </c>
      <c r="F27066" s="39" t="s">
        <v>12524</v>
      </c>
    </row>
    <row r="27067" ht="15" spans="3:6">
      <c r="C27067" s="39">
        <v>61894</v>
      </c>
      <c r="D27067" s="39" t="s">
        <v>12534</v>
      </c>
      <c r="E27067" s="39" t="s">
        <v>14642</v>
      </c>
      <c r="F27067" s="39" t="s">
        <v>12524</v>
      </c>
    </row>
    <row r="27068" ht="15" spans="3:6">
      <c r="C27068" s="39">
        <v>61893</v>
      </c>
      <c r="D27068" s="39" t="s">
        <v>12534</v>
      </c>
      <c r="E27068" s="39" t="s">
        <v>14642</v>
      </c>
      <c r="F27068" s="39" t="s">
        <v>12524</v>
      </c>
    </row>
    <row r="27069" ht="15" spans="3:6">
      <c r="C27069" s="39">
        <v>61892</v>
      </c>
      <c r="D27069" s="39" t="s">
        <v>12534</v>
      </c>
      <c r="E27069" s="39" t="s">
        <v>14642</v>
      </c>
      <c r="F27069" s="39" t="s">
        <v>12524</v>
      </c>
    </row>
    <row r="27070" ht="15" spans="3:6">
      <c r="C27070" s="39">
        <v>61890</v>
      </c>
      <c r="D27070" s="39" t="s">
        <v>12534</v>
      </c>
      <c r="E27070" s="39" t="s">
        <v>14642</v>
      </c>
      <c r="F27070" s="39" t="s">
        <v>12524</v>
      </c>
    </row>
    <row r="27071" ht="15" spans="3:6">
      <c r="C27071" s="39">
        <v>61887</v>
      </c>
      <c r="D27071" s="39" t="s">
        <v>12534</v>
      </c>
      <c r="E27071" s="39" t="s">
        <v>14642</v>
      </c>
      <c r="F27071" s="39" t="s">
        <v>12524</v>
      </c>
    </row>
    <row r="27072" ht="15" spans="3:6">
      <c r="C27072" s="39">
        <v>61886</v>
      </c>
      <c r="D27072" s="39" t="s">
        <v>12534</v>
      </c>
      <c r="E27072" s="39" t="s">
        <v>14642</v>
      </c>
      <c r="F27072" s="39" t="s">
        <v>12524</v>
      </c>
    </row>
    <row r="27073" ht="15" spans="3:6">
      <c r="C27073" s="39">
        <v>61885</v>
      </c>
      <c r="D27073" s="39" t="s">
        <v>12534</v>
      </c>
      <c r="E27073" s="39" t="s">
        <v>14642</v>
      </c>
      <c r="F27073" s="39" t="s">
        <v>12524</v>
      </c>
    </row>
    <row r="27074" ht="15" spans="3:6">
      <c r="C27074" s="39">
        <v>61884</v>
      </c>
      <c r="D27074" s="39" t="s">
        <v>12534</v>
      </c>
      <c r="E27074" s="39" t="s">
        <v>14642</v>
      </c>
      <c r="F27074" s="39" t="s">
        <v>12524</v>
      </c>
    </row>
    <row r="27075" ht="15" spans="3:6">
      <c r="C27075" s="39">
        <v>61883</v>
      </c>
      <c r="D27075" s="39" t="s">
        <v>12534</v>
      </c>
      <c r="E27075" s="39" t="s">
        <v>14642</v>
      </c>
      <c r="F27075" s="39" t="s">
        <v>12524</v>
      </c>
    </row>
    <row r="27076" ht="15" spans="3:6">
      <c r="C27076" s="39">
        <v>61880</v>
      </c>
      <c r="D27076" s="39" t="s">
        <v>12534</v>
      </c>
      <c r="E27076" s="39" t="s">
        <v>14642</v>
      </c>
      <c r="F27076" s="39" t="s">
        <v>12524</v>
      </c>
    </row>
    <row r="27077" ht="15" spans="3:6">
      <c r="C27077" s="39">
        <v>61597</v>
      </c>
      <c r="D27077" s="39" t="s">
        <v>12534</v>
      </c>
      <c r="E27077" s="39" t="s">
        <v>12542</v>
      </c>
      <c r="F27077" s="39" t="s">
        <v>12524</v>
      </c>
    </row>
    <row r="27078" ht="15" spans="3:6">
      <c r="C27078" s="39">
        <v>61596</v>
      </c>
      <c r="D27078" s="39" t="s">
        <v>12534</v>
      </c>
      <c r="E27078" s="39" t="s">
        <v>12542</v>
      </c>
      <c r="F27078" s="39" t="s">
        <v>12524</v>
      </c>
    </row>
    <row r="27079" ht="15" spans="3:6">
      <c r="C27079" s="39">
        <v>61595</v>
      </c>
      <c r="D27079" s="39" t="s">
        <v>12534</v>
      </c>
      <c r="E27079" s="39" t="s">
        <v>12542</v>
      </c>
      <c r="F27079" s="39" t="s">
        <v>12524</v>
      </c>
    </row>
    <row r="27080" ht="15" spans="3:6">
      <c r="C27080" s="39">
        <v>58403</v>
      </c>
      <c r="D27080" s="39" t="s">
        <v>12534</v>
      </c>
      <c r="E27080" s="39" t="s">
        <v>14643</v>
      </c>
      <c r="F27080" s="39" t="s">
        <v>12524</v>
      </c>
    </row>
    <row r="27081" ht="15" spans="3:6">
      <c r="C27081" s="39">
        <v>58400</v>
      </c>
      <c r="D27081" s="39" t="s">
        <v>12534</v>
      </c>
      <c r="E27081" s="39" t="s">
        <v>14643</v>
      </c>
      <c r="F27081" s="39" t="s">
        <v>12524</v>
      </c>
    </row>
    <row r="27082" ht="15" spans="3:6">
      <c r="C27082" s="39">
        <v>58398</v>
      </c>
      <c r="D27082" s="39" t="s">
        <v>12534</v>
      </c>
      <c r="E27082" s="39" t="s">
        <v>14644</v>
      </c>
      <c r="F27082" s="39" t="s">
        <v>12524</v>
      </c>
    </row>
    <row r="27083" ht="15" spans="3:6">
      <c r="C27083" s="39">
        <v>58391</v>
      </c>
      <c r="D27083" s="39" t="s">
        <v>12534</v>
      </c>
      <c r="E27083" s="39" t="s">
        <v>14644</v>
      </c>
      <c r="F27083" s="39" t="s">
        <v>12524</v>
      </c>
    </row>
    <row r="27084" ht="15" spans="3:6">
      <c r="C27084" s="39">
        <v>58390</v>
      </c>
      <c r="D27084" s="39" t="s">
        <v>12534</v>
      </c>
      <c r="E27084" s="39" t="s">
        <v>14644</v>
      </c>
      <c r="F27084" s="39" t="s">
        <v>12524</v>
      </c>
    </row>
    <row r="27085" ht="15" spans="3:6">
      <c r="C27085" s="39">
        <v>58384</v>
      </c>
      <c r="D27085" s="39" t="s">
        <v>12534</v>
      </c>
      <c r="E27085" s="39" t="s">
        <v>14644</v>
      </c>
      <c r="F27085" s="39" t="s">
        <v>12524</v>
      </c>
    </row>
    <row r="27086" ht="15" spans="3:6">
      <c r="C27086" s="39">
        <v>58383</v>
      </c>
      <c r="D27086" s="39" t="s">
        <v>12534</v>
      </c>
      <c r="E27086" s="39" t="s">
        <v>14644</v>
      </c>
      <c r="F27086" s="39" t="s">
        <v>12524</v>
      </c>
    </row>
    <row r="27087" ht="15" spans="3:6">
      <c r="C27087" s="39">
        <v>58380</v>
      </c>
      <c r="D27087" s="39" t="s">
        <v>12534</v>
      </c>
      <c r="E27087" s="39" t="s">
        <v>14644</v>
      </c>
      <c r="F27087" s="39" t="s">
        <v>12524</v>
      </c>
    </row>
    <row r="27088" ht="15" spans="3:6">
      <c r="C27088" s="39">
        <v>58365</v>
      </c>
      <c r="D27088" s="39" t="s">
        <v>12534</v>
      </c>
      <c r="E27088" s="39" t="s">
        <v>14644</v>
      </c>
      <c r="F27088" s="39" t="s">
        <v>12524</v>
      </c>
    </row>
    <row r="27089" ht="15" spans="3:6">
      <c r="C27089" s="39">
        <v>58364</v>
      </c>
      <c r="D27089" s="39" t="s">
        <v>12534</v>
      </c>
      <c r="E27089" s="39" t="s">
        <v>14644</v>
      </c>
      <c r="F27089" s="39" t="s">
        <v>12524</v>
      </c>
    </row>
    <row r="27090" ht="15" spans="3:6">
      <c r="C27090" s="39">
        <v>58360</v>
      </c>
      <c r="D27090" s="39" t="s">
        <v>12534</v>
      </c>
      <c r="E27090" s="39" t="s">
        <v>14644</v>
      </c>
      <c r="F27090" s="39" t="s">
        <v>12524</v>
      </c>
    </row>
    <row r="27091" ht="15" spans="3:6">
      <c r="C27091" s="39">
        <v>59980</v>
      </c>
      <c r="D27091" s="39" t="s">
        <v>12534</v>
      </c>
      <c r="E27091" s="39" t="s">
        <v>14645</v>
      </c>
      <c r="F27091" s="39" t="s">
        <v>12524</v>
      </c>
    </row>
    <row r="27092" ht="15" spans="3:6">
      <c r="C27092" s="39">
        <v>58804</v>
      </c>
      <c r="D27092" s="39" t="s">
        <v>12534</v>
      </c>
      <c r="E27092" s="39" t="s">
        <v>13951</v>
      </c>
      <c r="F27092" s="39" t="s">
        <v>12524</v>
      </c>
    </row>
    <row r="27093" ht="15" spans="3:6">
      <c r="C27093" s="39">
        <v>58800</v>
      </c>
      <c r="D27093" s="39" t="s">
        <v>12534</v>
      </c>
      <c r="E27093" s="39" t="s">
        <v>13951</v>
      </c>
      <c r="F27093" s="39" t="s">
        <v>12524</v>
      </c>
    </row>
    <row r="27094" ht="15" spans="3:6">
      <c r="C27094" s="39">
        <v>59995</v>
      </c>
      <c r="D27094" s="39" t="s">
        <v>12534</v>
      </c>
      <c r="E27094" s="39" t="s">
        <v>14645</v>
      </c>
      <c r="F27094" s="39" t="s">
        <v>12524</v>
      </c>
    </row>
    <row r="27095" ht="15" spans="3:6">
      <c r="C27095" s="39">
        <v>59991</v>
      </c>
      <c r="D27095" s="39" t="s">
        <v>12534</v>
      </c>
      <c r="E27095" s="39" t="s">
        <v>14645</v>
      </c>
      <c r="F27095" s="39" t="s">
        <v>12524</v>
      </c>
    </row>
    <row r="27096" ht="15" spans="3:6">
      <c r="C27096" s="39">
        <v>59990</v>
      </c>
      <c r="D27096" s="39" t="s">
        <v>12534</v>
      </c>
      <c r="E27096" s="39" t="s">
        <v>14645</v>
      </c>
      <c r="F27096" s="39" t="s">
        <v>12524</v>
      </c>
    </row>
    <row r="27097" ht="15" spans="3:6">
      <c r="C27097" s="39">
        <v>59987</v>
      </c>
      <c r="D27097" s="39" t="s">
        <v>12534</v>
      </c>
      <c r="E27097" s="39" t="s">
        <v>14645</v>
      </c>
      <c r="F27097" s="39" t="s">
        <v>12524</v>
      </c>
    </row>
    <row r="27098" ht="15" spans="3:6">
      <c r="C27098" s="39">
        <v>59986</v>
      </c>
      <c r="D27098" s="39" t="s">
        <v>12534</v>
      </c>
      <c r="E27098" s="39" t="s">
        <v>14645</v>
      </c>
      <c r="F27098" s="39" t="s">
        <v>12524</v>
      </c>
    </row>
    <row r="27099" ht="15" spans="3:6">
      <c r="C27099" s="39">
        <v>59983</v>
      </c>
      <c r="D27099" s="39" t="s">
        <v>12534</v>
      </c>
      <c r="E27099" s="39" t="s">
        <v>14645</v>
      </c>
      <c r="F27099" s="39" t="s">
        <v>12524</v>
      </c>
    </row>
    <row r="27100" ht="15" spans="3:6">
      <c r="C27100" s="39">
        <v>49767</v>
      </c>
      <c r="D27100" s="39" t="s">
        <v>12529</v>
      </c>
      <c r="E27100" s="39" t="s">
        <v>12668</v>
      </c>
      <c r="F27100" s="39" t="s">
        <v>12524</v>
      </c>
    </row>
    <row r="27101" ht="15" spans="3:6">
      <c r="C27101" s="39">
        <v>49760</v>
      </c>
      <c r="D27101" s="39" t="s">
        <v>12529</v>
      </c>
      <c r="E27101" s="39" t="s">
        <v>12668</v>
      </c>
      <c r="F27101" s="39" t="s">
        <v>12524</v>
      </c>
    </row>
    <row r="27102" ht="15" spans="3:6">
      <c r="C27102" s="39">
        <v>49759</v>
      </c>
      <c r="D27102" s="39" t="s">
        <v>12529</v>
      </c>
      <c r="E27102" s="39" t="s">
        <v>12668</v>
      </c>
      <c r="F27102" s="39" t="s">
        <v>12524</v>
      </c>
    </row>
    <row r="27103" ht="15" spans="3:6">
      <c r="C27103" s="39">
        <v>49755</v>
      </c>
      <c r="D27103" s="39" t="s">
        <v>12529</v>
      </c>
      <c r="E27103" s="39" t="s">
        <v>12668</v>
      </c>
      <c r="F27103" s="39" t="s">
        <v>12524</v>
      </c>
    </row>
    <row r="27104" ht="15" spans="3:6">
      <c r="C27104" s="39">
        <v>49750</v>
      </c>
      <c r="D27104" s="39" t="s">
        <v>12529</v>
      </c>
      <c r="E27104" s="39" t="s">
        <v>12668</v>
      </c>
      <c r="F27104" s="39" t="s">
        <v>12524</v>
      </c>
    </row>
    <row r="27105" ht="15" spans="3:6">
      <c r="C27105" s="39">
        <v>49225</v>
      </c>
      <c r="D27105" s="39" t="s">
        <v>12529</v>
      </c>
      <c r="E27105" s="39" t="s">
        <v>12753</v>
      </c>
      <c r="F27105" s="39" t="s">
        <v>12524</v>
      </c>
    </row>
    <row r="27106" ht="15" spans="3:6">
      <c r="C27106" s="39">
        <v>48485</v>
      </c>
      <c r="D27106" s="39" t="s">
        <v>12529</v>
      </c>
      <c r="E27106" s="39" t="s">
        <v>12623</v>
      </c>
      <c r="F27106" s="39" t="s">
        <v>12524</v>
      </c>
    </row>
    <row r="27107" ht="15" spans="3:6">
      <c r="C27107" s="39">
        <v>48480</v>
      </c>
      <c r="D27107" s="39" t="s">
        <v>12529</v>
      </c>
      <c r="E27107" s="39" t="s">
        <v>12623</v>
      </c>
      <c r="F27107" s="39" t="s">
        <v>12524</v>
      </c>
    </row>
    <row r="27108" ht="15" spans="3:6">
      <c r="C27108" s="39">
        <v>48479</v>
      </c>
      <c r="D27108" s="39" t="s">
        <v>12529</v>
      </c>
      <c r="E27108" s="39" t="s">
        <v>12623</v>
      </c>
      <c r="F27108" s="39" t="s">
        <v>12524</v>
      </c>
    </row>
    <row r="27109" ht="15" spans="3:6">
      <c r="C27109" s="39">
        <v>48473</v>
      </c>
      <c r="D27109" s="39" t="s">
        <v>12529</v>
      </c>
      <c r="E27109" s="39" t="s">
        <v>12623</v>
      </c>
      <c r="F27109" s="39" t="s">
        <v>12524</v>
      </c>
    </row>
    <row r="27110" ht="15" spans="3:6">
      <c r="C27110" s="39">
        <v>61593</v>
      </c>
      <c r="D27110" s="39" t="s">
        <v>12534</v>
      </c>
      <c r="E27110" s="39" t="s">
        <v>12542</v>
      </c>
      <c r="F27110" s="39" t="s">
        <v>12524</v>
      </c>
    </row>
    <row r="27111" ht="15" spans="3:6">
      <c r="C27111" s="39">
        <v>61378</v>
      </c>
      <c r="D27111" s="39" t="s">
        <v>12534</v>
      </c>
      <c r="E27111" s="39" t="s">
        <v>14646</v>
      </c>
      <c r="F27111" s="39" t="s">
        <v>12524</v>
      </c>
    </row>
    <row r="27112" ht="15" spans="3:6">
      <c r="C27112" s="39">
        <v>61370</v>
      </c>
      <c r="D27112" s="39" t="s">
        <v>12534</v>
      </c>
      <c r="E27112" s="39" t="s">
        <v>14646</v>
      </c>
      <c r="F27112" s="39" t="s">
        <v>12524</v>
      </c>
    </row>
    <row r="27113" ht="15" spans="3:6">
      <c r="C27113" s="39">
        <v>61341</v>
      </c>
      <c r="D27113" s="39" t="s">
        <v>12534</v>
      </c>
      <c r="E27113" s="39" t="s">
        <v>14647</v>
      </c>
      <c r="F27113" s="39" t="s">
        <v>12524</v>
      </c>
    </row>
    <row r="27114" ht="15" spans="3:6">
      <c r="C27114" s="39">
        <v>59975</v>
      </c>
      <c r="D27114" s="39" t="s">
        <v>12534</v>
      </c>
      <c r="E27114" s="39" t="s">
        <v>14648</v>
      </c>
      <c r="F27114" s="39" t="s">
        <v>12524</v>
      </c>
    </row>
    <row r="27115" ht="15" spans="3:6">
      <c r="C27115" s="39">
        <v>59974</v>
      </c>
      <c r="D27115" s="39" t="s">
        <v>12534</v>
      </c>
      <c r="E27115" s="39" t="s">
        <v>14648</v>
      </c>
      <c r="F27115" s="39" t="s">
        <v>12524</v>
      </c>
    </row>
    <row r="27116" ht="15" spans="3:6">
      <c r="C27116" s="39">
        <v>59973</v>
      </c>
      <c r="D27116" s="39" t="s">
        <v>12534</v>
      </c>
      <c r="E27116" s="39" t="s">
        <v>14648</v>
      </c>
      <c r="F27116" s="39" t="s">
        <v>12524</v>
      </c>
    </row>
    <row r="27117" ht="15" spans="3:6">
      <c r="C27117" s="39">
        <v>59972</v>
      </c>
      <c r="D27117" s="39" t="s">
        <v>12534</v>
      </c>
      <c r="E27117" s="39" t="s">
        <v>14648</v>
      </c>
      <c r="F27117" s="39" t="s">
        <v>12524</v>
      </c>
    </row>
    <row r="27118" ht="15" spans="3:6">
      <c r="C27118" s="39">
        <v>59970</v>
      </c>
      <c r="D27118" s="39" t="s">
        <v>12534</v>
      </c>
      <c r="E27118" s="39" t="s">
        <v>14648</v>
      </c>
      <c r="F27118" s="39" t="s">
        <v>12524</v>
      </c>
    </row>
    <row r="27119" ht="15" spans="3:6">
      <c r="C27119" s="39">
        <v>59966</v>
      </c>
      <c r="D27119" s="39" t="s">
        <v>12534</v>
      </c>
      <c r="E27119" s="39" t="s">
        <v>14648</v>
      </c>
      <c r="F27119" s="39" t="s">
        <v>12524</v>
      </c>
    </row>
    <row r="27120" ht="15" spans="3:6">
      <c r="C27120" s="39">
        <v>59965</v>
      </c>
      <c r="D27120" s="39" t="s">
        <v>12534</v>
      </c>
      <c r="E27120" s="39" t="s">
        <v>14648</v>
      </c>
      <c r="F27120" s="39" t="s">
        <v>12524</v>
      </c>
    </row>
    <row r="27121" ht="15" spans="3:6">
      <c r="C27121" s="39">
        <v>59964</v>
      </c>
      <c r="D27121" s="39" t="s">
        <v>12534</v>
      </c>
      <c r="E27121" s="39" t="s">
        <v>14648</v>
      </c>
      <c r="F27121" s="39" t="s">
        <v>12524</v>
      </c>
    </row>
    <row r="27122" ht="15" spans="3:6">
      <c r="C27122" s="39">
        <v>59963</v>
      </c>
      <c r="D27122" s="39" t="s">
        <v>12534</v>
      </c>
      <c r="E27122" s="39" t="s">
        <v>14648</v>
      </c>
      <c r="F27122" s="39" t="s">
        <v>12524</v>
      </c>
    </row>
    <row r="27123" ht="15" spans="3:6">
      <c r="C27123" s="39">
        <v>59745</v>
      </c>
      <c r="D27123" s="39" t="s">
        <v>12534</v>
      </c>
      <c r="E27123" s="39" t="s">
        <v>14649</v>
      </c>
      <c r="F27123" s="39" t="s">
        <v>12524</v>
      </c>
    </row>
    <row r="27124" ht="15" spans="3:6">
      <c r="C27124" s="39">
        <v>59744</v>
      </c>
      <c r="D27124" s="39" t="s">
        <v>12534</v>
      </c>
      <c r="E27124" s="39" t="s">
        <v>14649</v>
      </c>
      <c r="F27124" s="39" t="s">
        <v>12524</v>
      </c>
    </row>
    <row r="27125" ht="15" spans="3:6">
      <c r="C27125" s="39">
        <v>59737</v>
      </c>
      <c r="D27125" s="39" t="s">
        <v>12534</v>
      </c>
      <c r="E27125" s="39" t="s">
        <v>14649</v>
      </c>
      <c r="F27125" s="39" t="s">
        <v>12524</v>
      </c>
    </row>
    <row r="27126" ht="15" spans="3:6">
      <c r="C27126" s="39">
        <v>59735</v>
      </c>
      <c r="D27126" s="39" t="s">
        <v>12534</v>
      </c>
      <c r="E27126" s="39" t="s">
        <v>14649</v>
      </c>
      <c r="F27126" s="39" t="s">
        <v>12524</v>
      </c>
    </row>
    <row r="27127" ht="15" spans="3:6">
      <c r="C27127" s="39">
        <v>59734</v>
      </c>
      <c r="D27127" s="39" t="s">
        <v>12534</v>
      </c>
      <c r="E27127" s="39" t="s">
        <v>14649</v>
      </c>
      <c r="F27127" s="39" t="s">
        <v>12524</v>
      </c>
    </row>
    <row r="27128" ht="15" spans="3:6">
      <c r="C27128" s="39">
        <v>59732</v>
      </c>
      <c r="D27128" s="39" t="s">
        <v>12534</v>
      </c>
      <c r="E27128" s="39" t="s">
        <v>14649</v>
      </c>
      <c r="F27128" s="39" t="s">
        <v>12524</v>
      </c>
    </row>
    <row r="27129" ht="15" spans="3:6">
      <c r="C27129" s="39">
        <v>59470</v>
      </c>
      <c r="D27129" s="39" t="s">
        <v>12534</v>
      </c>
      <c r="E27129" s="39" t="s">
        <v>14650</v>
      </c>
      <c r="F27129" s="39" t="s">
        <v>12524</v>
      </c>
    </row>
    <row r="27130" ht="15" spans="3:6">
      <c r="C27130" s="39">
        <v>59467</v>
      </c>
      <c r="D27130" s="39" t="s">
        <v>12534</v>
      </c>
      <c r="E27130" s="39" t="s">
        <v>14651</v>
      </c>
      <c r="F27130" s="39" t="s">
        <v>12524</v>
      </c>
    </row>
    <row r="27131" ht="15" spans="3:6">
      <c r="C27131" s="39">
        <v>59466</v>
      </c>
      <c r="D27131" s="39" t="s">
        <v>12534</v>
      </c>
      <c r="E27131" s="39" t="s">
        <v>14651</v>
      </c>
      <c r="F27131" s="39" t="s">
        <v>12524</v>
      </c>
    </row>
    <row r="27132" ht="15" spans="3:6">
      <c r="C27132" s="39">
        <v>59464</v>
      </c>
      <c r="D27132" s="39" t="s">
        <v>12534</v>
      </c>
      <c r="E27132" s="39" t="s">
        <v>14651</v>
      </c>
      <c r="F27132" s="39" t="s">
        <v>12524</v>
      </c>
    </row>
    <row r="27133" ht="15" spans="3:6">
      <c r="C27133" s="39">
        <v>59463</v>
      </c>
      <c r="D27133" s="39" t="s">
        <v>12534</v>
      </c>
      <c r="E27133" s="39" t="s">
        <v>14651</v>
      </c>
      <c r="F27133" s="39" t="s">
        <v>12524</v>
      </c>
    </row>
    <row r="27134" ht="15" spans="3:6">
      <c r="C27134" s="39">
        <v>59460</v>
      </c>
      <c r="D27134" s="39" t="s">
        <v>12534</v>
      </c>
      <c r="E27134" s="39" t="s">
        <v>14651</v>
      </c>
      <c r="F27134" s="39" t="s">
        <v>12524</v>
      </c>
    </row>
    <row r="27135" ht="15" spans="3:6">
      <c r="C27135" s="39">
        <v>59440</v>
      </c>
      <c r="D27135" s="39" t="s">
        <v>12534</v>
      </c>
      <c r="E27135" s="39" t="s">
        <v>14652</v>
      </c>
      <c r="F27135" s="39" t="s">
        <v>12524</v>
      </c>
    </row>
    <row r="27136" ht="15" spans="3:6">
      <c r="C27136" s="39">
        <v>59438</v>
      </c>
      <c r="D27136" s="39" t="s">
        <v>12534</v>
      </c>
      <c r="E27136" s="39" t="s">
        <v>14653</v>
      </c>
      <c r="F27136" s="39" t="s">
        <v>12524</v>
      </c>
    </row>
    <row r="27137" ht="15" spans="3:6">
      <c r="C27137" s="39">
        <v>59436</v>
      </c>
      <c r="D27137" s="39" t="s">
        <v>12534</v>
      </c>
      <c r="E27137" s="39" t="s">
        <v>14653</v>
      </c>
      <c r="F27137" s="39" t="s">
        <v>12524</v>
      </c>
    </row>
    <row r="27138" ht="15" spans="3:6">
      <c r="C27138" s="39">
        <v>59435</v>
      </c>
      <c r="D27138" s="39" t="s">
        <v>12534</v>
      </c>
      <c r="E27138" s="39" t="s">
        <v>14653</v>
      </c>
      <c r="F27138" s="39" t="s">
        <v>12524</v>
      </c>
    </row>
    <row r="27139" ht="15" spans="3:6">
      <c r="C27139" s="39">
        <v>59434</v>
      </c>
      <c r="D27139" s="39" t="s">
        <v>12534</v>
      </c>
      <c r="E27139" s="39" t="s">
        <v>14653</v>
      </c>
      <c r="F27139" s="39" t="s">
        <v>12524</v>
      </c>
    </row>
    <row r="27140" ht="15" spans="3:6">
      <c r="C27140" s="39">
        <v>59433</v>
      </c>
      <c r="D27140" s="39" t="s">
        <v>12534</v>
      </c>
      <c r="E27140" s="39" t="s">
        <v>14653</v>
      </c>
      <c r="F27140" s="39" t="s">
        <v>12524</v>
      </c>
    </row>
    <row r="27141" ht="15" spans="3:6">
      <c r="C27141" s="39">
        <v>59430</v>
      </c>
      <c r="D27141" s="39" t="s">
        <v>12534</v>
      </c>
      <c r="E27141" s="39" t="s">
        <v>14653</v>
      </c>
      <c r="F27141" s="39" t="s">
        <v>12524</v>
      </c>
    </row>
    <row r="27142" ht="15" spans="3:6">
      <c r="C27142" s="39">
        <v>59297</v>
      </c>
      <c r="D27142" s="39" t="s">
        <v>12534</v>
      </c>
      <c r="E27142" s="39" t="s">
        <v>14654</v>
      </c>
      <c r="F27142" s="39" t="s">
        <v>12524</v>
      </c>
    </row>
    <row r="27143" ht="15" spans="3:6">
      <c r="C27143" s="39">
        <v>59296</v>
      </c>
      <c r="D27143" s="39" t="s">
        <v>12534</v>
      </c>
      <c r="E27143" s="39" t="s">
        <v>14654</v>
      </c>
      <c r="F27143" s="39" t="s">
        <v>12524</v>
      </c>
    </row>
    <row r="27144" ht="15" spans="3:6">
      <c r="C27144" s="39">
        <v>59295</v>
      </c>
      <c r="D27144" s="39" t="s">
        <v>12534</v>
      </c>
      <c r="E27144" s="39" t="s">
        <v>14654</v>
      </c>
      <c r="F27144" s="39" t="s">
        <v>12524</v>
      </c>
    </row>
    <row r="27145" ht="15" spans="3:6">
      <c r="C27145" s="39">
        <v>59290</v>
      </c>
      <c r="D27145" s="39" t="s">
        <v>12534</v>
      </c>
      <c r="E27145" s="39" t="s">
        <v>14654</v>
      </c>
      <c r="F27145" s="39" t="s">
        <v>12524</v>
      </c>
    </row>
    <row r="27146" ht="15" spans="3:6">
      <c r="C27146" s="39">
        <v>59286</v>
      </c>
      <c r="D27146" s="39" t="s">
        <v>12534</v>
      </c>
      <c r="E27146" s="39" t="s">
        <v>14654</v>
      </c>
      <c r="F27146" s="39" t="s">
        <v>12524</v>
      </c>
    </row>
    <row r="27147" ht="15" spans="3:6">
      <c r="C27147" s="39">
        <v>59285</v>
      </c>
      <c r="D27147" s="39" t="s">
        <v>12534</v>
      </c>
      <c r="E27147" s="39" t="s">
        <v>14654</v>
      </c>
      <c r="F27147" s="39" t="s">
        <v>12524</v>
      </c>
    </row>
    <row r="27148" ht="15" spans="3:6">
      <c r="C27148" s="39">
        <v>59284</v>
      </c>
      <c r="D27148" s="39" t="s">
        <v>12534</v>
      </c>
      <c r="E27148" s="39" t="s">
        <v>14654</v>
      </c>
      <c r="F27148" s="39" t="s">
        <v>12524</v>
      </c>
    </row>
    <row r="27149" ht="15" spans="3:6">
      <c r="C27149" s="39">
        <v>59283</v>
      </c>
      <c r="D27149" s="39" t="s">
        <v>12534</v>
      </c>
      <c r="E27149" s="39" t="s">
        <v>14654</v>
      </c>
      <c r="F27149" s="39" t="s">
        <v>12524</v>
      </c>
    </row>
    <row r="27150" ht="15" spans="3:6">
      <c r="C27150" s="39">
        <v>59280</v>
      </c>
      <c r="D27150" s="39" t="s">
        <v>12534</v>
      </c>
      <c r="E27150" s="39" t="s">
        <v>14654</v>
      </c>
      <c r="F27150" s="39" t="s">
        <v>12524</v>
      </c>
    </row>
    <row r="27151" ht="15" spans="3:6">
      <c r="C27151" s="39">
        <v>58868</v>
      </c>
      <c r="D27151" s="39" t="s">
        <v>12534</v>
      </c>
      <c r="E27151" s="39" t="s">
        <v>14655</v>
      </c>
      <c r="F27151" s="39" t="s">
        <v>12524</v>
      </c>
    </row>
    <row r="27152" ht="15" spans="3:6">
      <c r="C27152" s="39">
        <v>58867</v>
      </c>
      <c r="D27152" s="39" t="s">
        <v>12534</v>
      </c>
      <c r="E27152" s="39" t="s">
        <v>14655</v>
      </c>
      <c r="F27152" s="39" t="s">
        <v>12524</v>
      </c>
    </row>
    <row r="27153" ht="15" spans="3:6">
      <c r="C27153" s="39">
        <v>58866</v>
      </c>
      <c r="D27153" s="39" t="s">
        <v>12534</v>
      </c>
      <c r="E27153" s="39" t="s">
        <v>14655</v>
      </c>
      <c r="F27153" s="39" t="s">
        <v>12524</v>
      </c>
    </row>
    <row r="27154" ht="15" spans="3:6">
      <c r="C27154" s="39">
        <v>58865</v>
      </c>
      <c r="D27154" s="39" t="s">
        <v>12534</v>
      </c>
      <c r="E27154" s="39" t="s">
        <v>14655</v>
      </c>
      <c r="F27154" s="39" t="s">
        <v>12524</v>
      </c>
    </row>
    <row r="27155" ht="15" spans="3:6">
      <c r="C27155" s="39">
        <v>58864</v>
      </c>
      <c r="D27155" s="39" t="s">
        <v>12534</v>
      </c>
      <c r="E27155" s="39" t="s">
        <v>14655</v>
      </c>
      <c r="F27155" s="39" t="s">
        <v>12524</v>
      </c>
    </row>
    <row r="27156" ht="15" spans="3:6">
      <c r="C27156" s="39">
        <v>58863</v>
      </c>
      <c r="D27156" s="39" t="s">
        <v>12534</v>
      </c>
      <c r="E27156" s="39" t="s">
        <v>14655</v>
      </c>
      <c r="F27156" s="39" t="s">
        <v>12524</v>
      </c>
    </row>
    <row r="27157" ht="15" spans="3:6">
      <c r="C27157" s="39">
        <v>58862</v>
      </c>
      <c r="D27157" s="39" t="s">
        <v>12534</v>
      </c>
      <c r="E27157" s="39" t="s">
        <v>14655</v>
      </c>
      <c r="F27157" s="39" t="s">
        <v>12524</v>
      </c>
    </row>
    <row r="27158" ht="15" spans="3:6">
      <c r="C27158" s="39">
        <v>58860</v>
      </c>
      <c r="D27158" s="39" t="s">
        <v>12534</v>
      </c>
      <c r="E27158" s="39" t="s">
        <v>14655</v>
      </c>
      <c r="F27158" s="39" t="s">
        <v>12524</v>
      </c>
    </row>
    <row r="27159" ht="15" spans="3:6">
      <c r="C27159" s="39">
        <v>58755</v>
      </c>
      <c r="D27159" s="39" t="s">
        <v>12534</v>
      </c>
      <c r="E27159" s="39" t="s">
        <v>14656</v>
      </c>
      <c r="F27159" s="39" t="s">
        <v>12524</v>
      </c>
    </row>
    <row r="27160" ht="15" spans="3:6">
      <c r="C27160" s="39">
        <v>58754</v>
      </c>
      <c r="D27160" s="39" t="s">
        <v>12534</v>
      </c>
      <c r="E27160" s="39" t="s">
        <v>14656</v>
      </c>
      <c r="F27160" s="39" t="s">
        <v>12524</v>
      </c>
    </row>
    <row r="27161" ht="15" spans="3:6">
      <c r="C27161" s="39">
        <v>58753</v>
      </c>
      <c r="D27161" s="39" t="s">
        <v>12534</v>
      </c>
      <c r="E27161" s="39" t="s">
        <v>14656</v>
      </c>
      <c r="F27161" s="39" t="s">
        <v>12524</v>
      </c>
    </row>
    <row r="27162" ht="15" spans="3:6">
      <c r="C27162" s="39">
        <v>58751</v>
      </c>
      <c r="D27162" s="39" t="s">
        <v>12534</v>
      </c>
      <c r="E27162" s="39" t="s">
        <v>14656</v>
      </c>
      <c r="F27162" s="39" t="s">
        <v>12524</v>
      </c>
    </row>
    <row r="27163" ht="15" spans="3:6">
      <c r="C27163" s="39">
        <v>58750</v>
      </c>
      <c r="D27163" s="39" t="s">
        <v>12534</v>
      </c>
      <c r="E27163" s="39" t="s">
        <v>14656</v>
      </c>
      <c r="F27163" s="39" t="s">
        <v>12524</v>
      </c>
    </row>
    <row r="27164" ht="15" spans="3:6">
      <c r="C27164" s="39">
        <v>58746</v>
      </c>
      <c r="D27164" s="39" t="s">
        <v>12534</v>
      </c>
      <c r="E27164" s="39" t="s">
        <v>14656</v>
      </c>
      <c r="F27164" s="39" t="s">
        <v>12524</v>
      </c>
    </row>
    <row r="27165" ht="15" spans="3:6">
      <c r="C27165" s="39">
        <v>58745</v>
      </c>
      <c r="D27165" s="39" t="s">
        <v>12534</v>
      </c>
      <c r="E27165" s="39" t="s">
        <v>14656</v>
      </c>
      <c r="F27165" s="39" t="s">
        <v>12524</v>
      </c>
    </row>
    <row r="27166" ht="15" spans="3:6">
      <c r="C27166" s="39">
        <v>58744</v>
      </c>
      <c r="D27166" s="39" t="s">
        <v>12534</v>
      </c>
      <c r="E27166" s="39" t="s">
        <v>14656</v>
      </c>
      <c r="F27166" s="39" t="s">
        <v>12524</v>
      </c>
    </row>
    <row r="27167" ht="15" spans="3:6">
      <c r="C27167" s="39">
        <v>58743</v>
      </c>
      <c r="D27167" s="39" t="s">
        <v>12534</v>
      </c>
      <c r="E27167" s="39" t="s">
        <v>14656</v>
      </c>
      <c r="F27167" s="39" t="s">
        <v>12524</v>
      </c>
    </row>
    <row r="27168" ht="15" spans="3:6">
      <c r="C27168" s="39">
        <v>58742</v>
      </c>
      <c r="D27168" s="39" t="s">
        <v>12534</v>
      </c>
      <c r="E27168" s="39" t="s">
        <v>14656</v>
      </c>
      <c r="F27168" s="39" t="s">
        <v>12524</v>
      </c>
    </row>
    <row r="27169" ht="15" spans="3:6">
      <c r="C27169" s="39">
        <v>58741</v>
      </c>
      <c r="D27169" s="39" t="s">
        <v>12534</v>
      </c>
      <c r="E27169" s="39" t="s">
        <v>14656</v>
      </c>
      <c r="F27169" s="39" t="s">
        <v>12524</v>
      </c>
    </row>
    <row r="27170" ht="15" spans="3:6">
      <c r="C27170" s="39">
        <v>58740</v>
      </c>
      <c r="D27170" s="39" t="s">
        <v>12534</v>
      </c>
      <c r="E27170" s="39" t="s">
        <v>14656</v>
      </c>
      <c r="F27170" s="39" t="s">
        <v>12524</v>
      </c>
    </row>
    <row r="27171" ht="15" spans="3:6">
      <c r="C27171" s="39">
        <v>58416</v>
      </c>
      <c r="D27171" s="39" t="s">
        <v>12534</v>
      </c>
      <c r="E27171" s="39" t="s">
        <v>14643</v>
      </c>
      <c r="F27171" s="39" t="s">
        <v>12524</v>
      </c>
    </row>
    <row r="27172" ht="15" spans="3:6">
      <c r="C27172" s="39">
        <v>58415</v>
      </c>
      <c r="D27172" s="39" t="s">
        <v>12534</v>
      </c>
      <c r="E27172" s="39" t="s">
        <v>14643</v>
      </c>
      <c r="F27172" s="39" t="s">
        <v>12524</v>
      </c>
    </row>
    <row r="27173" ht="15" spans="3:6">
      <c r="C27173" s="39">
        <v>58414</v>
      </c>
      <c r="D27173" s="39" t="s">
        <v>12534</v>
      </c>
      <c r="E27173" s="39" t="s">
        <v>14643</v>
      </c>
      <c r="F27173" s="39" t="s">
        <v>12524</v>
      </c>
    </row>
    <row r="27174" ht="15" spans="3:6">
      <c r="C27174" s="39">
        <v>58413</v>
      </c>
      <c r="D27174" s="39" t="s">
        <v>12534</v>
      </c>
      <c r="E27174" s="39" t="s">
        <v>14643</v>
      </c>
      <c r="F27174" s="39" t="s">
        <v>12524</v>
      </c>
    </row>
    <row r="27175" ht="15" spans="3:6">
      <c r="C27175" s="39">
        <v>58412</v>
      </c>
      <c r="D27175" s="39" t="s">
        <v>12534</v>
      </c>
      <c r="E27175" s="39" t="s">
        <v>14643</v>
      </c>
      <c r="F27175" s="39" t="s">
        <v>12524</v>
      </c>
    </row>
    <row r="27176" ht="15" spans="3:6">
      <c r="C27176" s="39">
        <v>58410</v>
      </c>
      <c r="D27176" s="39" t="s">
        <v>12534</v>
      </c>
      <c r="E27176" s="39" t="s">
        <v>14643</v>
      </c>
      <c r="F27176" s="39" t="s">
        <v>12524</v>
      </c>
    </row>
    <row r="27177" ht="15" spans="3:6">
      <c r="C27177" s="39">
        <v>58407</v>
      </c>
      <c r="D27177" s="39" t="s">
        <v>12534</v>
      </c>
      <c r="E27177" s="39" t="s">
        <v>14643</v>
      </c>
      <c r="F27177" s="39" t="s">
        <v>12524</v>
      </c>
    </row>
    <row r="27178" ht="15" spans="3:6">
      <c r="C27178" s="39">
        <v>58406</v>
      </c>
      <c r="D27178" s="39" t="s">
        <v>12534</v>
      </c>
      <c r="E27178" s="39" t="s">
        <v>14643</v>
      </c>
      <c r="F27178" s="39" t="s">
        <v>12524</v>
      </c>
    </row>
    <row r="27179" ht="15" spans="3:6">
      <c r="C27179" s="39">
        <v>58404</v>
      </c>
      <c r="D27179" s="39" t="s">
        <v>12534</v>
      </c>
      <c r="E27179" s="39" t="s">
        <v>14643</v>
      </c>
      <c r="F27179" s="39" t="s">
        <v>12524</v>
      </c>
    </row>
    <row r="27180" ht="15" spans="3:6">
      <c r="C27180" s="39">
        <v>49770</v>
      </c>
      <c r="D27180" s="39" t="s">
        <v>12529</v>
      </c>
      <c r="E27180" s="39" t="s">
        <v>12669</v>
      </c>
      <c r="F27180" s="39" t="s">
        <v>12524</v>
      </c>
    </row>
    <row r="27181" ht="15" spans="3:6">
      <c r="C27181" s="39">
        <v>49740</v>
      </c>
      <c r="D27181" s="39" t="s">
        <v>12529</v>
      </c>
      <c r="E27181" s="39" t="s">
        <v>12754</v>
      </c>
      <c r="F27181" s="39" t="s">
        <v>12524</v>
      </c>
    </row>
    <row r="27182" ht="15" spans="3:6">
      <c r="C27182" s="39">
        <v>49730</v>
      </c>
      <c r="D27182" s="39" t="s">
        <v>12529</v>
      </c>
      <c r="E27182" s="39" t="s">
        <v>12754</v>
      </c>
      <c r="F27182" s="39" t="s">
        <v>12524</v>
      </c>
    </row>
    <row r="27183" ht="15" spans="3:6">
      <c r="C27183" s="39">
        <v>49710</v>
      </c>
      <c r="D27183" s="39" t="s">
        <v>12529</v>
      </c>
      <c r="E27183" s="39" t="s">
        <v>12754</v>
      </c>
      <c r="F27183" s="39" t="s">
        <v>12524</v>
      </c>
    </row>
    <row r="27184" ht="15" spans="3:6">
      <c r="C27184" s="39">
        <v>49705</v>
      </c>
      <c r="D27184" s="39" t="s">
        <v>12529</v>
      </c>
      <c r="E27184" s="39" t="s">
        <v>12754</v>
      </c>
      <c r="F27184" s="39" t="s">
        <v>12524</v>
      </c>
    </row>
    <row r="27185" ht="15" spans="3:6">
      <c r="C27185" s="39">
        <v>49580</v>
      </c>
      <c r="D27185" s="39" t="s">
        <v>12529</v>
      </c>
      <c r="E27185" s="39" t="s">
        <v>13936</v>
      </c>
      <c r="F27185" s="39" t="s">
        <v>12524</v>
      </c>
    </row>
    <row r="27186" ht="15" spans="3:6">
      <c r="C27186" s="39">
        <v>49547</v>
      </c>
      <c r="D27186" s="39" t="s">
        <v>12529</v>
      </c>
      <c r="E27186" s="39" t="s">
        <v>13937</v>
      </c>
      <c r="F27186" s="39" t="s">
        <v>12524</v>
      </c>
    </row>
    <row r="27187" ht="15" spans="3:6">
      <c r="C27187" s="39">
        <v>49544</v>
      </c>
      <c r="D27187" s="39" t="s">
        <v>12529</v>
      </c>
      <c r="E27187" s="39" t="s">
        <v>13937</v>
      </c>
      <c r="F27187" s="39" t="s">
        <v>12524</v>
      </c>
    </row>
    <row r="27188" ht="15" spans="3:6">
      <c r="C27188" s="39">
        <v>49542</v>
      </c>
      <c r="D27188" s="39" t="s">
        <v>12529</v>
      </c>
      <c r="E27188" s="39" t="s">
        <v>13937</v>
      </c>
      <c r="F27188" s="39" t="s">
        <v>12524</v>
      </c>
    </row>
    <row r="27189" ht="15" spans="3:6">
      <c r="C27189" s="39">
        <v>49439</v>
      </c>
      <c r="D27189" s="39" t="s">
        <v>12529</v>
      </c>
      <c r="E27189" s="39" t="s">
        <v>12768</v>
      </c>
      <c r="F27189" s="39" t="s">
        <v>12524</v>
      </c>
    </row>
    <row r="27190" ht="15" spans="3:6">
      <c r="C27190" s="39">
        <v>49370</v>
      </c>
      <c r="D27190" s="39" t="s">
        <v>12529</v>
      </c>
      <c r="E27190" s="39" t="s">
        <v>12755</v>
      </c>
      <c r="F27190" s="39" t="s">
        <v>12524</v>
      </c>
    </row>
    <row r="27191" ht="15" spans="3:6">
      <c r="C27191" s="39">
        <v>49369</v>
      </c>
      <c r="D27191" s="39" t="s">
        <v>12529</v>
      </c>
      <c r="E27191" s="39" t="s">
        <v>12756</v>
      </c>
      <c r="F27191" s="39" t="s">
        <v>12524</v>
      </c>
    </row>
    <row r="27192" ht="15" spans="3:6">
      <c r="C27192" s="39">
        <v>49360</v>
      </c>
      <c r="D27192" s="39" t="s">
        <v>12529</v>
      </c>
      <c r="E27192" s="39" t="s">
        <v>12756</v>
      </c>
      <c r="F27192" s="39" t="s">
        <v>12524</v>
      </c>
    </row>
    <row r="27193" ht="15" spans="3:6">
      <c r="C27193" s="39">
        <v>48560</v>
      </c>
      <c r="D27193" s="39" t="s">
        <v>12529</v>
      </c>
      <c r="E27193" s="39" t="s">
        <v>12770</v>
      </c>
      <c r="F27193" s="39" t="s">
        <v>12524</v>
      </c>
    </row>
    <row r="27194" ht="15" spans="3:6">
      <c r="C27194" s="39">
        <v>48558</v>
      </c>
      <c r="D27194" s="39" t="s">
        <v>12529</v>
      </c>
      <c r="E27194" s="39" t="s">
        <v>12770</v>
      </c>
      <c r="F27194" s="39" t="s">
        <v>12524</v>
      </c>
    </row>
    <row r="27195" ht="15" spans="3:6">
      <c r="C27195" s="39">
        <v>48553</v>
      </c>
      <c r="D27195" s="39" t="s">
        <v>12529</v>
      </c>
      <c r="E27195" s="39" t="s">
        <v>12770</v>
      </c>
      <c r="F27195" s="39" t="s">
        <v>12524</v>
      </c>
    </row>
    <row r="27196" ht="15" spans="3:6">
      <c r="C27196" s="39">
        <v>60660</v>
      </c>
      <c r="D27196" s="39" t="s">
        <v>12534</v>
      </c>
      <c r="E27196" s="39" t="s">
        <v>12596</v>
      </c>
      <c r="F27196" s="39" t="s">
        <v>12524</v>
      </c>
    </row>
    <row r="27197" ht="15" spans="3:6">
      <c r="C27197" s="39">
        <v>59960</v>
      </c>
      <c r="D27197" s="39" t="s">
        <v>12534</v>
      </c>
      <c r="E27197" s="39" t="s">
        <v>14648</v>
      </c>
      <c r="F27197" s="39" t="s">
        <v>12524</v>
      </c>
    </row>
    <row r="27198" ht="15" spans="3:6">
      <c r="C27198" s="39">
        <v>59498</v>
      </c>
      <c r="D27198" s="39" t="s">
        <v>12534</v>
      </c>
      <c r="E27198" s="39" t="s">
        <v>14650</v>
      </c>
      <c r="F27198" s="39" t="s">
        <v>12524</v>
      </c>
    </row>
    <row r="27199" ht="15" spans="3:6">
      <c r="C27199" s="39">
        <v>59497</v>
      </c>
      <c r="D27199" s="39" t="s">
        <v>12534</v>
      </c>
      <c r="E27199" s="39" t="s">
        <v>14650</v>
      </c>
      <c r="F27199" s="39" t="s">
        <v>12524</v>
      </c>
    </row>
    <row r="27200" ht="15" spans="3:6">
      <c r="C27200" s="39">
        <v>59494</v>
      </c>
      <c r="D27200" s="39" t="s">
        <v>12534</v>
      </c>
      <c r="E27200" s="39" t="s">
        <v>14650</v>
      </c>
      <c r="F27200" s="39" t="s">
        <v>12524</v>
      </c>
    </row>
    <row r="27201" ht="15" spans="3:6">
      <c r="C27201" s="39">
        <v>59493</v>
      </c>
      <c r="D27201" s="39" t="s">
        <v>12534</v>
      </c>
      <c r="E27201" s="39" t="s">
        <v>14650</v>
      </c>
      <c r="F27201" s="39" t="s">
        <v>12524</v>
      </c>
    </row>
    <row r="27202" ht="15" spans="3:6">
      <c r="C27202" s="39">
        <v>59490</v>
      </c>
      <c r="D27202" s="39" t="s">
        <v>12534</v>
      </c>
      <c r="E27202" s="39" t="s">
        <v>14650</v>
      </c>
      <c r="F27202" s="39" t="s">
        <v>12524</v>
      </c>
    </row>
    <row r="27203" ht="15" spans="3:6">
      <c r="C27203" s="39">
        <v>59481</v>
      </c>
      <c r="D27203" s="39" t="s">
        <v>12534</v>
      </c>
      <c r="E27203" s="39" t="s">
        <v>14650</v>
      </c>
      <c r="F27203" s="39" t="s">
        <v>12524</v>
      </c>
    </row>
    <row r="27204" ht="15" spans="3:6">
      <c r="C27204" s="39">
        <v>59480</v>
      </c>
      <c r="D27204" s="39" t="s">
        <v>12534</v>
      </c>
      <c r="E27204" s="39" t="s">
        <v>14650</v>
      </c>
      <c r="F27204" s="39" t="s">
        <v>12524</v>
      </c>
    </row>
    <row r="27205" ht="15" spans="3:6">
      <c r="C27205" s="39">
        <v>59478</v>
      </c>
      <c r="D27205" s="39" t="s">
        <v>12534</v>
      </c>
      <c r="E27205" s="39" t="s">
        <v>14650</v>
      </c>
      <c r="F27205" s="39" t="s">
        <v>12524</v>
      </c>
    </row>
    <row r="27206" ht="15" spans="3:6">
      <c r="C27206" s="39">
        <v>59476</v>
      </c>
      <c r="D27206" s="39" t="s">
        <v>12534</v>
      </c>
      <c r="E27206" s="39" t="s">
        <v>14650</v>
      </c>
      <c r="F27206" s="39" t="s">
        <v>12524</v>
      </c>
    </row>
    <row r="27207" ht="15" spans="3:6">
      <c r="C27207" s="39">
        <v>59475</v>
      </c>
      <c r="D27207" s="39" t="s">
        <v>12534</v>
      </c>
      <c r="E27207" s="39" t="s">
        <v>14650</v>
      </c>
      <c r="F27207" s="39" t="s">
        <v>12524</v>
      </c>
    </row>
    <row r="27208" ht="15" spans="3:6">
      <c r="C27208" s="39">
        <v>59474</v>
      </c>
      <c r="D27208" s="39" t="s">
        <v>12534</v>
      </c>
      <c r="E27208" s="39" t="s">
        <v>14650</v>
      </c>
      <c r="F27208" s="39" t="s">
        <v>12524</v>
      </c>
    </row>
    <row r="27209" ht="15" spans="3:6">
      <c r="C27209" s="39">
        <v>59473</v>
      </c>
      <c r="D27209" s="39" t="s">
        <v>12534</v>
      </c>
      <c r="E27209" s="39" t="s">
        <v>14650</v>
      </c>
      <c r="F27209" s="39" t="s">
        <v>12524</v>
      </c>
    </row>
    <row r="27210" ht="15" spans="3:6">
      <c r="C27210" s="39">
        <v>59472</v>
      </c>
      <c r="D27210" s="39" t="s">
        <v>12534</v>
      </c>
      <c r="E27210" s="39" t="s">
        <v>14650</v>
      </c>
      <c r="F27210" s="39" t="s">
        <v>12524</v>
      </c>
    </row>
    <row r="27211" ht="15" spans="3:6">
      <c r="C27211" s="39">
        <v>59455</v>
      </c>
      <c r="D27211" s="39" t="s">
        <v>12534</v>
      </c>
      <c r="E27211" s="39" t="s">
        <v>14652</v>
      </c>
      <c r="F27211" s="39" t="s">
        <v>12524</v>
      </c>
    </row>
    <row r="27212" ht="15" spans="3:6">
      <c r="C27212" s="39">
        <v>59454</v>
      </c>
      <c r="D27212" s="39" t="s">
        <v>12534</v>
      </c>
      <c r="E27212" s="39" t="s">
        <v>14652</v>
      </c>
      <c r="F27212" s="39" t="s">
        <v>12524</v>
      </c>
    </row>
    <row r="27213" ht="15" spans="3:6">
      <c r="C27213" s="39">
        <v>59453</v>
      </c>
      <c r="D27213" s="39" t="s">
        <v>12534</v>
      </c>
      <c r="E27213" s="39" t="s">
        <v>14652</v>
      </c>
      <c r="F27213" s="39" t="s">
        <v>12524</v>
      </c>
    </row>
    <row r="27214" ht="15" spans="3:6">
      <c r="C27214" s="39">
        <v>59451</v>
      </c>
      <c r="D27214" s="39" t="s">
        <v>12534</v>
      </c>
      <c r="E27214" s="39" t="s">
        <v>14652</v>
      </c>
      <c r="F27214" s="39" t="s">
        <v>12524</v>
      </c>
    </row>
    <row r="27215" ht="15" spans="3:6">
      <c r="C27215" s="39">
        <v>59447</v>
      </c>
      <c r="D27215" s="39" t="s">
        <v>12534</v>
      </c>
      <c r="E27215" s="39" t="s">
        <v>14652</v>
      </c>
      <c r="F27215" s="39" t="s">
        <v>12524</v>
      </c>
    </row>
    <row r="27216" ht="15" spans="3:6">
      <c r="C27216" s="39">
        <v>59446</v>
      </c>
      <c r="D27216" s="39" t="s">
        <v>12534</v>
      </c>
      <c r="E27216" s="39" t="s">
        <v>14652</v>
      </c>
      <c r="F27216" s="39" t="s">
        <v>12524</v>
      </c>
    </row>
    <row r="27217" ht="15" spans="3:6">
      <c r="C27217" s="39">
        <v>59445</v>
      </c>
      <c r="D27217" s="39" t="s">
        <v>12534</v>
      </c>
      <c r="E27217" s="39" t="s">
        <v>14652</v>
      </c>
      <c r="F27217" s="39" t="s">
        <v>12524</v>
      </c>
    </row>
    <row r="27218" ht="15" spans="3:6">
      <c r="C27218" s="39">
        <v>59444</v>
      </c>
      <c r="D27218" s="39" t="s">
        <v>12534</v>
      </c>
      <c r="E27218" s="39" t="s">
        <v>14652</v>
      </c>
      <c r="F27218" s="39" t="s">
        <v>12524</v>
      </c>
    </row>
    <row r="27219" ht="15" spans="3:6">
      <c r="C27219" s="39">
        <v>59443</v>
      </c>
      <c r="D27219" s="39" t="s">
        <v>12534</v>
      </c>
      <c r="E27219" s="39" t="s">
        <v>14652</v>
      </c>
      <c r="F27219" s="39" t="s">
        <v>12524</v>
      </c>
    </row>
    <row r="27220" ht="15" spans="3:6">
      <c r="C27220" s="39">
        <v>49840</v>
      </c>
      <c r="D27220" s="39" t="s">
        <v>12529</v>
      </c>
      <c r="E27220" s="39" t="s">
        <v>12675</v>
      </c>
      <c r="F27220" s="39" t="s">
        <v>12524</v>
      </c>
    </row>
    <row r="27221" ht="15" spans="3:6">
      <c r="C27221" s="39">
        <v>48542</v>
      </c>
      <c r="D27221" s="39" t="s">
        <v>12529</v>
      </c>
      <c r="E27221" s="39" t="s">
        <v>12770</v>
      </c>
      <c r="F27221" s="39" t="s">
        <v>12524</v>
      </c>
    </row>
    <row r="27222" ht="15" spans="3:6">
      <c r="C27222" s="39">
        <v>45965</v>
      </c>
      <c r="D27222" s="39" t="s">
        <v>12529</v>
      </c>
      <c r="E27222" s="39" t="s">
        <v>14179</v>
      </c>
      <c r="F27222" s="39" t="s">
        <v>12524</v>
      </c>
    </row>
    <row r="27223" ht="15" spans="3:6">
      <c r="C27223" s="39">
        <v>45964</v>
      </c>
      <c r="D27223" s="39" t="s">
        <v>12529</v>
      </c>
      <c r="E27223" s="39" t="s">
        <v>14179</v>
      </c>
      <c r="F27223" s="39" t="s">
        <v>12524</v>
      </c>
    </row>
    <row r="27224" ht="15" spans="3:6">
      <c r="C27224" s="39">
        <v>45961</v>
      </c>
      <c r="D27224" s="39" t="s">
        <v>12529</v>
      </c>
      <c r="E27224" s="39" t="s">
        <v>14179</v>
      </c>
      <c r="F27224" s="39" t="s">
        <v>12524</v>
      </c>
    </row>
    <row r="27225" ht="15" spans="3:6">
      <c r="C27225" s="39">
        <v>45957</v>
      </c>
      <c r="D27225" s="39" t="s">
        <v>12529</v>
      </c>
      <c r="E27225" s="39" t="s">
        <v>14179</v>
      </c>
      <c r="F27225" s="39" t="s">
        <v>12524</v>
      </c>
    </row>
    <row r="27226" ht="15" spans="3:6">
      <c r="C27226" s="39">
        <v>45956</v>
      </c>
      <c r="D27226" s="39" t="s">
        <v>12529</v>
      </c>
      <c r="E27226" s="39" t="s">
        <v>14179</v>
      </c>
      <c r="F27226" s="39" t="s">
        <v>12524</v>
      </c>
    </row>
    <row r="27227" ht="15" spans="3:6">
      <c r="C27227" s="39">
        <v>45954</v>
      </c>
      <c r="D27227" s="39" t="s">
        <v>12529</v>
      </c>
      <c r="E27227" s="39" t="s">
        <v>14179</v>
      </c>
      <c r="F27227" s="39" t="s">
        <v>12524</v>
      </c>
    </row>
    <row r="27228" ht="15" spans="3:6">
      <c r="C27228" s="39">
        <v>48150</v>
      </c>
      <c r="D27228" s="39" t="s">
        <v>12529</v>
      </c>
      <c r="E27228" s="39" t="s">
        <v>12626</v>
      </c>
      <c r="F27228" s="39" t="s">
        <v>12524</v>
      </c>
    </row>
    <row r="27229" ht="15" spans="3:6">
      <c r="C27229" s="39">
        <v>46115</v>
      </c>
      <c r="D27229" s="39" t="s">
        <v>12529</v>
      </c>
      <c r="E27229" s="39" t="s">
        <v>14274</v>
      </c>
      <c r="F27229" s="39" t="s">
        <v>12524</v>
      </c>
    </row>
    <row r="27230" ht="15" spans="3:6">
      <c r="C27230" s="39">
        <v>46112</v>
      </c>
      <c r="D27230" s="39" t="s">
        <v>12529</v>
      </c>
      <c r="E27230" s="39" t="s">
        <v>14274</v>
      </c>
      <c r="F27230" s="39" t="s">
        <v>12524</v>
      </c>
    </row>
    <row r="27231" ht="15" spans="3:6">
      <c r="C27231" s="39">
        <v>46100</v>
      </c>
      <c r="D27231" s="39" t="s">
        <v>12529</v>
      </c>
      <c r="E27231" s="39" t="s">
        <v>14274</v>
      </c>
      <c r="F27231" s="39" t="s">
        <v>12524</v>
      </c>
    </row>
    <row r="27232" ht="15" spans="3:6">
      <c r="C27232" s="39">
        <v>48465</v>
      </c>
      <c r="D27232" s="39" t="s">
        <v>12529</v>
      </c>
      <c r="E27232" s="39" t="s">
        <v>12623</v>
      </c>
      <c r="F27232" s="39" t="s">
        <v>12524</v>
      </c>
    </row>
    <row r="27233" ht="15" spans="3:6">
      <c r="C27233" s="39">
        <v>48464</v>
      </c>
      <c r="D27233" s="39" t="s">
        <v>12529</v>
      </c>
      <c r="E27233" s="39" t="s">
        <v>12623</v>
      </c>
      <c r="F27233" s="39" t="s">
        <v>12524</v>
      </c>
    </row>
    <row r="27234" ht="15" spans="3:6">
      <c r="C27234" s="39">
        <v>48462</v>
      </c>
      <c r="D27234" s="39" t="s">
        <v>12529</v>
      </c>
      <c r="E27234" s="39" t="s">
        <v>12623</v>
      </c>
      <c r="F27234" s="39" t="s">
        <v>12524</v>
      </c>
    </row>
    <row r="27235" ht="15" spans="3:6">
      <c r="C27235" s="39">
        <v>48458</v>
      </c>
      <c r="D27235" s="39" t="s">
        <v>12529</v>
      </c>
      <c r="E27235" s="39" t="s">
        <v>12623</v>
      </c>
      <c r="F27235" s="39" t="s">
        <v>12524</v>
      </c>
    </row>
    <row r="27236" ht="15" spans="3:6">
      <c r="C27236" s="39">
        <v>48456</v>
      </c>
      <c r="D27236" s="39" t="s">
        <v>12529</v>
      </c>
      <c r="E27236" s="39" t="s">
        <v>12623</v>
      </c>
      <c r="F27236" s="39" t="s">
        <v>12524</v>
      </c>
    </row>
    <row r="27237" ht="15" spans="3:6">
      <c r="C27237" s="39">
        <v>49286</v>
      </c>
      <c r="D27237" s="39" t="s">
        <v>12529</v>
      </c>
      <c r="E27237" s="39" t="s">
        <v>12757</v>
      </c>
      <c r="F27237" s="39" t="s">
        <v>12524</v>
      </c>
    </row>
    <row r="27238" ht="15" spans="3:6">
      <c r="C27238" s="39">
        <v>49280</v>
      </c>
      <c r="D27238" s="39" t="s">
        <v>12529</v>
      </c>
      <c r="E27238" s="39" t="s">
        <v>12757</v>
      </c>
      <c r="F27238" s="39" t="s">
        <v>12524</v>
      </c>
    </row>
    <row r="27239" ht="15" spans="3:6">
      <c r="C27239" s="39">
        <v>49239</v>
      </c>
      <c r="D27239" s="39" t="s">
        <v>12529</v>
      </c>
      <c r="E27239" s="39" t="s">
        <v>12758</v>
      </c>
      <c r="F27239" s="39" t="s">
        <v>12524</v>
      </c>
    </row>
    <row r="27240" ht="15" spans="3:6">
      <c r="C27240" s="39">
        <v>48965</v>
      </c>
      <c r="D27240" s="39" t="s">
        <v>12529</v>
      </c>
      <c r="E27240" s="39" t="s">
        <v>13919</v>
      </c>
      <c r="F27240" s="39" t="s">
        <v>12524</v>
      </c>
    </row>
    <row r="27241" ht="15" spans="3:6">
      <c r="C27241" s="39">
        <v>48950</v>
      </c>
      <c r="D27241" s="39" t="s">
        <v>12529</v>
      </c>
      <c r="E27241" s="39" t="s">
        <v>13919</v>
      </c>
      <c r="F27241" s="39" t="s">
        <v>12524</v>
      </c>
    </row>
    <row r="27242" ht="15" spans="3:6">
      <c r="C27242" s="39">
        <v>48946</v>
      </c>
      <c r="D27242" s="39" t="s">
        <v>12529</v>
      </c>
      <c r="E27242" s="39" t="s">
        <v>13920</v>
      </c>
      <c r="F27242" s="39" t="s">
        <v>12524</v>
      </c>
    </row>
    <row r="27243" ht="15" spans="3:6">
      <c r="C27243" s="39">
        <v>48943</v>
      </c>
      <c r="D27243" s="39" t="s">
        <v>12529</v>
      </c>
      <c r="E27243" s="39" t="s">
        <v>13920</v>
      </c>
      <c r="F27243" s="39" t="s">
        <v>12524</v>
      </c>
    </row>
    <row r="27244" ht="15" spans="3:6">
      <c r="C27244" s="39">
        <v>48940</v>
      </c>
      <c r="D27244" s="39" t="s">
        <v>12529</v>
      </c>
      <c r="E27244" s="39" t="s">
        <v>13920</v>
      </c>
      <c r="F27244" s="39" t="s">
        <v>12524</v>
      </c>
    </row>
    <row r="27245" ht="15" spans="3:6">
      <c r="C27245" s="39">
        <v>48938</v>
      </c>
      <c r="D27245" s="39" t="s">
        <v>12529</v>
      </c>
      <c r="E27245" s="39" t="s">
        <v>13920</v>
      </c>
      <c r="F27245" s="39" t="s">
        <v>12524</v>
      </c>
    </row>
    <row r="27246" ht="15" spans="3:6">
      <c r="C27246" s="39">
        <v>48930</v>
      </c>
      <c r="D27246" s="39" t="s">
        <v>12529</v>
      </c>
      <c r="E27246" s="39" t="s">
        <v>13920</v>
      </c>
      <c r="F27246" s="39" t="s">
        <v>12524</v>
      </c>
    </row>
    <row r="27247" ht="15" spans="3:6">
      <c r="C27247" s="39">
        <v>48802</v>
      </c>
      <c r="D27247" s="39" t="s">
        <v>12529</v>
      </c>
      <c r="E27247" s="39" t="s">
        <v>12627</v>
      </c>
      <c r="F27247" s="39" t="s">
        <v>12524</v>
      </c>
    </row>
    <row r="27248" ht="15" spans="3:6">
      <c r="C27248" s="39">
        <v>48800</v>
      </c>
      <c r="D27248" s="39" t="s">
        <v>12529</v>
      </c>
      <c r="E27248" s="39" t="s">
        <v>12627</v>
      </c>
      <c r="F27248" s="39" t="s">
        <v>12524</v>
      </c>
    </row>
    <row r="27249" ht="15" spans="3:6">
      <c r="C27249" s="39">
        <v>48795</v>
      </c>
      <c r="D27249" s="39" t="s">
        <v>12529</v>
      </c>
      <c r="E27249" s="39" t="s">
        <v>12695</v>
      </c>
      <c r="F27249" s="39" t="s">
        <v>12524</v>
      </c>
    </row>
    <row r="27250" ht="15" spans="3:6">
      <c r="C27250" s="39">
        <v>48790</v>
      </c>
      <c r="D27250" s="39" t="s">
        <v>12529</v>
      </c>
      <c r="E27250" s="39" t="s">
        <v>12695</v>
      </c>
      <c r="F27250" s="39" t="s">
        <v>12524</v>
      </c>
    </row>
    <row r="27251" ht="15" spans="3:6">
      <c r="C27251" s="39">
        <v>48788</v>
      </c>
      <c r="D27251" s="39" t="s">
        <v>12529</v>
      </c>
      <c r="E27251" s="39" t="s">
        <v>12695</v>
      </c>
      <c r="F27251" s="39" t="s">
        <v>12524</v>
      </c>
    </row>
    <row r="27252" ht="15" spans="3:6">
      <c r="C27252" s="39">
        <v>48785</v>
      </c>
      <c r="D27252" s="39" t="s">
        <v>12529</v>
      </c>
      <c r="E27252" s="39" t="s">
        <v>12695</v>
      </c>
      <c r="F27252" s="39" t="s">
        <v>12524</v>
      </c>
    </row>
    <row r="27253" ht="15" spans="3:6">
      <c r="C27253" s="39">
        <v>48780</v>
      </c>
      <c r="D27253" s="39" t="s">
        <v>12529</v>
      </c>
      <c r="E27253" s="39" t="s">
        <v>12695</v>
      </c>
      <c r="F27253" s="39" t="s">
        <v>12524</v>
      </c>
    </row>
    <row r="27254" ht="15" spans="3:6">
      <c r="C27254" s="39">
        <v>48777</v>
      </c>
      <c r="D27254" s="39" t="s">
        <v>12529</v>
      </c>
      <c r="E27254" s="39" t="s">
        <v>12695</v>
      </c>
      <c r="F27254" s="39" t="s">
        <v>12524</v>
      </c>
    </row>
    <row r="27255" ht="15" spans="3:6">
      <c r="C27255" s="39">
        <v>48775</v>
      </c>
      <c r="D27255" s="39" t="s">
        <v>12529</v>
      </c>
      <c r="E27255" s="39" t="s">
        <v>12695</v>
      </c>
      <c r="F27255" s="39" t="s">
        <v>12524</v>
      </c>
    </row>
    <row r="27256" ht="15" spans="3:6">
      <c r="C27256" s="39">
        <v>48640</v>
      </c>
      <c r="D27256" s="39" t="s">
        <v>12529</v>
      </c>
      <c r="E27256" s="39" t="s">
        <v>14657</v>
      </c>
      <c r="F27256" s="39" t="s">
        <v>12524</v>
      </c>
    </row>
    <row r="27257" ht="15" spans="3:6">
      <c r="C27257" s="39">
        <v>48600</v>
      </c>
      <c r="D27257" s="39" t="s">
        <v>12529</v>
      </c>
      <c r="E27257" s="39" t="s">
        <v>13922</v>
      </c>
      <c r="F27257" s="39" t="s">
        <v>12524</v>
      </c>
    </row>
    <row r="27258" ht="15" spans="3:6">
      <c r="C27258" s="39">
        <v>48592</v>
      </c>
      <c r="D27258" s="39" t="s">
        <v>12529</v>
      </c>
      <c r="E27258" s="39" t="s">
        <v>12769</v>
      </c>
      <c r="F27258" s="39" t="s">
        <v>12524</v>
      </c>
    </row>
    <row r="27259" ht="15" spans="3:6">
      <c r="C27259" s="39">
        <v>48585</v>
      </c>
      <c r="D27259" s="39" t="s">
        <v>12529</v>
      </c>
      <c r="E27259" s="39" t="s">
        <v>12769</v>
      </c>
      <c r="F27259" s="39" t="s">
        <v>12524</v>
      </c>
    </row>
    <row r="27260" ht="15" spans="3:6">
      <c r="C27260" s="39">
        <v>48580</v>
      </c>
      <c r="D27260" s="39" t="s">
        <v>12529</v>
      </c>
      <c r="E27260" s="39" t="s">
        <v>12769</v>
      </c>
      <c r="F27260" s="39" t="s">
        <v>12524</v>
      </c>
    </row>
    <row r="27261" ht="15" spans="3:6">
      <c r="C27261" s="39">
        <v>48577</v>
      </c>
      <c r="D27261" s="39" t="s">
        <v>12529</v>
      </c>
      <c r="E27261" s="39" t="s">
        <v>12769</v>
      </c>
      <c r="F27261" s="39" t="s">
        <v>12524</v>
      </c>
    </row>
    <row r="27262" ht="15" spans="3:6">
      <c r="C27262" s="39">
        <v>48199</v>
      </c>
      <c r="D27262" s="39" t="s">
        <v>12529</v>
      </c>
      <c r="E27262" s="39" t="s">
        <v>12632</v>
      </c>
      <c r="F27262" s="39" t="s">
        <v>12524</v>
      </c>
    </row>
    <row r="27263" ht="15" spans="3:6">
      <c r="C27263" s="39">
        <v>48193</v>
      </c>
      <c r="D27263" s="39" t="s">
        <v>12529</v>
      </c>
      <c r="E27263" s="39" t="s">
        <v>12632</v>
      </c>
      <c r="F27263" s="39" t="s">
        <v>12524</v>
      </c>
    </row>
    <row r="27264" ht="15" spans="3:6">
      <c r="C27264" s="39">
        <v>48190</v>
      </c>
      <c r="D27264" s="39" t="s">
        <v>12529</v>
      </c>
      <c r="E27264" s="39" t="s">
        <v>12632</v>
      </c>
      <c r="F27264" s="39" t="s">
        <v>12524</v>
      </c>
    </row>
    <row r="27265" ht="15" spans="3:6">
      <c r="C27265" s="39">
        <v>48185</v>
      </c>
      <c r="D27265" s="39" t="s">
        <v>12529</v>
      </c>
      <c r="E27265" s="39" t="s">
        <v>12632</v>
      </c>
      <c r="F27265" s="39" t="s">
        <v>12524</v>
      </c>
    </row>
    <row r="27266" ht="15" spans="3:6">
      <c r="C27266" s="39">
        <v>48166</v>
      </c>
      <c r="D27266" s="39" t="s">
        <v>12529</v>
      </c>
      <c r="E27266" s="39" t="s">
        <v>12632</v>
      </c>
      <c r="F27266" s="39" t="s">
        <v>12524</v>
      </c>
    </row>
    <row r="27267" ht="15" spans="3:6">
      <c r="C27267" s="39">
        <v>48160</v>
      </c>
      <c r="D27267" s="39" t="s">
        <v>12529</v>
      </c>
      <c r="E27267" s="39" t="s">
        <v>12632</v>
      </c>
      <c r="F27267" s="39" t="s">
        <v>12524</v>
      </c>
    </row>
    <row r="27268" ht="15" spans="3:6">
      <c r="C27268" s="39">
        <v>48095</v>
      </c>
      <c r="D27268" s="39" t="s">
        <v>12529</v>
      </c>
      <c r="E27268" s="39" t="s">
        <v>12628</v>
      </c>
      <c r="F27268" s="39" t="s">
        <v>12524</v>
      </c>
    </row>
    <row r="27269" ht="15" spans="3:6">
      <c r="C27269" s="39">
        <v>48084</v>
      </c>
      <c r="D27269" s="39" t="s">
        <v>12529</v>
      </c>
      <c r="E27269" s="39" t="s">
        <v>12628</v>
      </c>
      <c r="F27269" s="39" t="s">
        <v>12524</v>
      </c>
    </row>
    <row r="27270" ht="15" spans="3:6">
      <c r="C27270" s="39">
        <v>48076</v>
      </c>
      <c r="D27270" s="39" t="s">
        <v>12529</v>
      </c>
      <c r="E27270" s="39" t="s">
        <v>12628</v>
      </c>
      <c r="F27270" s="39" t="s">
        <v>12524</v>
      </c>
    </row>
    <row r="27271" ht="15" spans="3:6">
      <c r="C27271" s="39">
        <v>48075</v>
      </c>
      <c r="D27271" s="39" t="s">
        <v>12529</v>
      </c>
      <c r="E27271" s="39" t="s">
        <v>12628</v>
      </c>
      <c r="F27271" s="39" t="s">
        <v>12524</v>
      </c>
    </row>
    <row r="27272" ht="15" spans="3:6">
      <c r="C27272" s="39">
        <v>48065</v>
      </c>
      <c r="D27272" s="39" t="s">
        <v>12529</v>
      </c>
      <c r="E27272" s="39" t="s">
        <v>12628</v>
      </c>
      <c r="F27272" s="39" t="s">
        <v>12524</v>
      </c>
    </row>
    <row r="27273" ht="15" spans="3:6">
      <c r="C27273" s="39">
        <v>48064</v>
      </c>
      <c r="D27273" s="39" t="s">
        <v>12529</v>
      </c>
      <c r="E27273" s="39" t="s">
        <v>12628</v>
      </c>
      <c r="F27273" s="39" t="s">
        <v>12524</v>
      </c>
    </row>
    <row r="27274" ht="15" spans="3:6">
      <c r="C27274" s="39">
        <v>46440</v>
      </c>
      <c r="D27274" s="39" t="s">
        <v>12529</v>
      </c>
      <c r="E27274" s="39" t="s">
        <v>12959</v>
      </c>
      <c r="F27274" s="39" t="s">
        <v>12524</v>
      </c>
    </row>
    <row r="27275" ht="15" spans="3:6">
      <c r="C27275" s="39">
        <v>46350</v>
      </c>
      <c r="D27275" s="39" t="s">
        <v>12529</v>
      </c>
      <c r="E27275" s="39" t="s">
        <v>14658</v>
      </c>
      <c r="F27275" s="39" t="s">
        <v>12524</v>
      </c>
    </row>
    <row r="27276" ht="15" spans="3:6">
      <c r="C27276" s="39">
        <v>46290</v>
      </c>
      <c r="D27276" s="39" t="s">
        <v>12529</v>
      </c>
      <c r="E27276" s="39" t="s">
        <v>14659</v>
      </c>
      <c r="F27276" s="39" t="s">
        <v>12524</v>
      </c>
    </row>
    <row r="27277" ht="15" spans="3:6">
      <c r="C27277" s="39">
        <v>46281</v>
      </c>
      <c r="D27277" s="39" t="s">
        <v>12529</v>
      </c>
      <c r="E27277" s="39" t="s">
        <v>14659</v>
      </c>
      <c r="F27277" s="39" t="s">
        <v>12524</v>
      </c>
    </row>
    <row r="27278" ht="15" spans="3:6">
      <c r="C27278" s="39">
        <v>46260</v>
      </c>
      <c r="D27278" s="39" t="s">
        <v>12529</v>
      </c>
      <c r="E27278" s="39" t="s">
        <v>14659</v>
      </c>
      <c r="F27278" s="39" t="s">
        <v>12524</v>
      </c>
    </row>
    <row r="27279" ht="15" spans="3:6">
      <c r="C27279" s="39">
        <v>46170</v>
      </c>
      <c r="D27279" s="39" t="s">
        <v>12529</v>
      </c>
      <c r="E27279" s="39" t="s">
        <v>14660</v>
      </c>
      <c r="F27279" s="39" t="s">
        <v>12524</v>
      </c>
    </row>
    <row r="27280" ht="15" spans="3:6">
      <c r="C27280" s="39">
        <v>46130</v>
      </c>
      <c r="D27280" s="39" t="s">
        <v>12529</v>
      </c>
      <c r="E27280" s="39" t="s">
        <v>14661</v>
      </c>
      <c r="F27280" s="39" t="s">
        <v>12524</v>
      </c>
    </row>
    <row r="27281" ht="15" spans="3:6">
      <c r="C27281" s="39">
        <v>46030</v>
      </c>
      <c r="D27281" s="39" t="s">
        <v>12529</v>
      </c>
      <c r="E27281" s="39" t="s">
        <v>14662</v>
      </c>
      <c r="F27281" s="39" t="s">
        <v>12524</v>
      </c>
    </row>
    <row r="27282" ht="15" spans="3:6">
      <c r="C27282" s="39">
        <v>46007</v>
      </c>
      <c r="D27282" s="39" t="s">
        <v>12529</v>
      </c>
      <c r="E27282" s="39" t="s">
        <v>14662</v>
      </c>
      <c r="F27282" s="39" t="s">
        <v>12524</v>
      </c>
    </row>
    <row r="27283" ht="15" spans="3:6">
      <c r="C27283" s="39">
        <v>46000</v>
      </c>
      <c r="D27283" s="39" t="s">
        <v>12529</v>
      </c>
      <c r="E27283" s="39" t="s">
        <v>14662</v>
      </c>
      <c r="F27283" s="39" t="s">
        <v>12524</v>
      </c>
    </row>
    <row r="27284" ht="15" spans="3:6">
      <c r="C27284" s="39">
        <v>35947</v>
      </c>
      <c r="D27284" s="39" t="s">
        <v>12640</v>
      </c>
      <c r="E27284" s="39" t="s">
        <v>14663</v>
      </c>
      <c r="F27284" s="39" t="s">
        <v>12524</v>
      </c>
    </row>
    <row r="27285" ht="15" spans="3:6">
      <c r="C27285" s="39">
        <v>35945</v>
      </c>
      <c r="D27285" s="39" t="s">
        <v>12640</v>
      </c>
      <c r="E27285" s="39" t="s">
        <v>14663</v>
      </c>
      <c r="F27285" s="39" t="s">
        <v>12524</v>
      </c>
    </row>
    <row r="27286" ht="15" spans="3:6">
      <c r="C27286" s="39">
        <v>35944</v>
      </c>
      <c r="D27286" s="39" t="s">
        <v>12640</v>
      </c>
      <c r="E27286" s="39" t="s">
        <v>14663</v>
      </c>
      <c r="F27286" s="39" t="s">
        <v>12524</v>
      </c>
    </row>
    <row r="27287" ht="15" spans="3:6">
      <c r="C27287" s="39">
        <v>35942</v>
      </c>
      <c r="D27287" s="39" t="s">
        <v>12640</v>
      </c>
      <c r="E27287" s="39" t="s">
        <v>14663</v>
      </c>
      <c r="F27287" s="39" t="s">
        <v>12524</v>
      </c>
    </row>
    <row r="27288" ht="15" spans="3:6">
      <c r="C27288" s="39">
        <v>35940</v>
      </c>
      <c r="D27288" s="39" t="s">
        <v>12640</v>
      </c>
      <c r="E27288" s="39" t="s">
        <v>14663</v>
      </c>
      <c r="F27288" s="39" t="s">
        <v>12524</v>
      </c>
    </row>
    <row r="27289" ht="15" spans="3:6">
      <c r="C27289" s="39">
        <v>35938</v>
      </c>
      <c r="D27289" s="39" t="s">
        <v>12640</v>
      </c>
      <c r="E27289" s="39" t="s">
        <v>14663</v>
      </c>
      <c r="F27289" s="39" t="s">
        <v>12524</v>
      </c>
    </row>
    <row r="27290" ht="15" spans="3:6">
      <c r="C27290" s="39">
        <v>35937</v>
      </c>
      <c r="D27290" s="39" t="s">
        <v>12640</v>
      </c>
      <c r="E27290" s="39" t="s">
        <v>14663</v>
      </c>
      <c r="F27290" s="39" t="s">
        <v>12524</v>
      </c>
    </row>
    <row r="27291" ht="15" spans="3:6">
      <c r="C27291" s="39">
        <v>35932</v>
      </c>
      <c r="D27291" s="39" t="s">
        <v>12640</v>
      </c>
      <c r="E27291" s="39" t="s">
        <v>14663</v>
      </c>
      <c r="F27291" s="39" t="s">
        <v>12524</v>
      </c>
    </row>
    <row r="27292" ht="15" spans="3:6">
      <c r="C27292" s="39">
        <v>35930</v>
      </c>
      <c r="D27292" s="39" t="s">
        <v>12640</v>
      </c>
      <c r="E27292" s="39" t="s">
        <v>14663</v>
      </c>
      <c r="F27292" s="39" t="s">
        <v>12524</v>
      </c>
    </row>
    <row r="27293" ht="15" spans="3:6">
      <c r="C27293" s="39">
        <v>35925</v>
      </c>
      <c r="D27293" s="39" t="s">
        <v>12640</v>
      </c>
      <c r="E27293" s="39" t="s">
        <v>14663</v>
      </c>
      <c r="F27293" s="39" t="s">
        <v>12524</v>
      </c>
    </row>
    <row r="27294" ht="15" spans="3:6">
      <c r="C27294" s="39">
        <v>35923</v>
      </c>
      <c r="D27294" s="39" t="s">
        <v>12640</v>
      </c>
      <c r="E27294" s="39" t="s">
        <v>14663</v>
      </c>
      <c r="F27294" s="39" t="s">
        <v>12524</v>
      </c>
    </row>
    <row r="27295" ht="15" spans="3:6">
      <c r="C27295" s="39">
        <v>35922</v>
      </c>
      <c r="D27295" s="39" t="s">
        <v>12640</v>
      </c>
      <c r="E27295" s="39" t="s">
        <v>14663</v>
      </c>
      <c r="F27295" s="39" t="s">
        <v>12524</v>
      </c>
    </row>
    <row r="27296" ht="15" spans="3:6">
      <c r="C27296" s="39">
        <v>35920</v>
      </c>
      <c r="D27296" s="39" t="s">
        <v>12640</v>
      </c>
      <c r="E27296" s="39" t="s">
        <v>14663</v>
      </c>
      <c r="F27296" s="39" t="s">
        <v>12524</v>
      </c>
    </row>
    <row r="27297" ht="15" spans="3:6">
      <c r="C27297" s="39">
        <v>35918</v>
      </c>
      <c r="D27297" s="39" t="s">
        <v>12640</v>
      </c>
      <c r="E27297" s="39" t="s">
        <v>14663</v>
      </c>
      <c r="F27297" s="39" t="s">
        <v>12524</v>
      </c>
    </row>
    <row r="27298" ht="15" spans="3:6">
      <c r="C27298" s="39">
        <v>35917</v>
      </c>
      <c r="D27298" s="39" t="s">
        <v>12640</v>
      </c>
      <c r="E27298" s="39" t="s">
        <v>14663</v>
      </c>
      <c r="F27298" s="39" t="s">
        <v>12524</v>
      </c>
    </row>
    <row r="27299" ht="15" spans="3:6">
      <c r="C27299" s="39">
        <v>35911</v>
      </c>
      <c r="D27299" s="39" t="s">
        <v>12640</v>
      </c>
      <c r="E27299" s="39" t="s">
        <v>14663</v>
      </c>
      <c r="F27299" s="39" t="s">
        <v>12524</v>
      </c>
    </row>
    <row r="27300" ht="15" spans="3:6">
      <c r="C27300" s="39">
        <v>35910</v>
      </c>
      <c r="D27300" s="39" t="s">
        <v>12640</v>
      </c>
      <c r="E27300" s="39" t="s">
        <v>14663</v>
      </c>
      <c r="F27300" s="39" t="s">
        <v>12524</v>
      </c>
    </row>
    <row r="27301" ht="15" spans="3:6">
      <c r="C27301" s="39">
        <v>35907</v>
      </c>
      <c r="D27301" s="39" t="s">
        <v>12640</v>
      </c>
      <c r="E27301" s="39" t="s">
        <v>14663</v>
      </c>
      <c r="F27301" s="39" t="s">
        <v>12524</v>
      </c>
    </row>
    <row r="27302" ht="15" spans="3:6">
      <c r="C27302" s="39">
        <v>35905</v>
      </c>
      <c r="D27302" s="39" t="s">
        <v>12640</v>
      </c>
      <c r="E27302" s="39" t="s">
        <v>14663</v>
      </c>
      <c r="F27302" s="39" t="s">
        <v>12524</v>
      </c>
    </row>
    <row r="27303" ht="15" spans="3:6">
      <c r="C27303" s="39">
        <v>35901</v>
      </c>
      <c r="D27303" s="39" t="s">
        <v>12640</v>
      </c>
      <c r="E27303" s="39" t="s">
        <v>14663</v>
      </c>
      <c r="F27303" s="39" t="s">
        <v>12524</v>
      </c>
    </row>
    <row r="27304" ht="15" spans="3:6">
      <c r="C27304" s="39">
        <v>49850</v>
      </c>
      <c r="D27304" s="39" t="s">
        <v>12529</v>
      </c>
      <c r="E27304" s="39" t="s">
        <v>12675</v>
      </c>
      <c r="F27304" s="39" t="s">
        <v>12524</v>
      </c>
    </row>
    <row r="27305" ht="15" spans="3:6">
      <c r="C27305" s="39">
        <v>47378</v>
      </c>
      <c r="D27305" s="39" t="s">
        <v>12529</v>
      </c>
      <c r="E27305" s="39" t="s">
        <v>14177</v>
      </c>
      <c r="F27305" s="39" t="s">
        <v>12524</v>
      </c>
    </row>
    <row r="27306" ht="15" spans="3:6">
      <c r="C27306" s="39">
        <v>47374</v>
      </c>
      <c r="D27306" s="39" t="s">
        <v>12529</v>
      </c>
      <c r="E27306" s="39" t="s">
        <v>14177</v>
      </c>
      <c r="F27306" s="39" t="s">
        <v>12524</v>
      </c>
    </row>
    <row r="27307" ht="15" spans="3:6">
      <c r="C27307" s="39">
        <v>45997</v>
      </c>
      <c r="D27307" s="39" t="s">
        <v>12529</v>
      </c>
      <c r="E27307" s="39" t="s">
        <v>14178</v>
      </c>
      <c r="F27307" s="39" t="s">
        <v>12524</v>
      </c>
    </row>
    <row r="27308" ht="15" spans="3:6">
      <c r="C27308" s="39">
        <v>45996</v>
      </c>
      <c r="D27308" s="39" t="s">
        <v>12529</v>
      </c>
      <c r="E27308" s="39" t="s">
        <v>14178</v>
      </c>
      <c r="F27308" s="39" t="s">
        <v>12524</v>
      </c>
    </row>
    <row r="27309" ht="15" spans="3:6">
      <c r="C27309" s="39">
        <v>45995</v>
      </c>
      <c r="D27309" s="39" t="s">
        <v>12529</v>
      </c>
      <c r="E27309" s="39" t="s">
        <v>14178</v>
      </c>
      <c r="F27309" s="39" t="s">
        <v>12524</v>
      </c>
    </row>
    <row r="27310" ht="15" spans="3:6">
      <c r="C27310" s="39">
        <v>45994</v>
      </c>
      <c r="D27310" s="39" t="s">
        <v>12529</v>
      </c>
      <c r="E27310" s="39" t="s">
        <v>14178</v>
      </c>
      <c r="F27310" s="39" t="s">
        <v>12524</v>
      </c>
    </row>
    <row r="27311" ht="15" spans="3:6">
      <c r="C27311" s="39">
        <v>45993</v>
      </c>
      <c r="D27311" s="39" t="s">
        <v>12529</v>
      </c>
      <c r="E27311" s="39" t="s">
        <v>14178</v>
      </c>
      <c r="F27311" s="39" t="s">
        <v>12524</v>
      </c>
    </row>
    <row r="27312" ht="15" spans="3:6">
      <c r="C27312" s="39">
        <v>34795</v>
      </c>
      <c r="D27312" s="39" t="s">
        <v>12640</v>
      </c>
      <c r="E27312" s="39" t="s">
        <v>14664</v>
      </c>
      <c r="F27312" s="39" t="s">
        <v>12524</v>
      </c>
    </row>
    <row r="27313" ht="15" spans="3:6">
      <c r="C27313" s="39">
        <v>34794</v>
      </c>
      <c r="D27313" s="39" t="s">
        <v>12640</v>
      </c>
      <c r="E27313" s="39" t="s">
        <v>14664</v>
      </c>
      <c r="F27313" s="39" t="s">
        <v>12524</v>
      </c>
    </row>
    <row r="27314" ht="15" spans="3:6">
      <c r="C27314" s="39">
        <v>34793</v>
      </c>
      <c r="D27314" s="39" t="s">
        <v>12640</v>
      </c>
      <c r="E27314" s="39" t="s">
        <v>14664</v>
      </c>
      <c r="F27314" s="39" t="s">
        <v>12524</v>
      </c>
    </row>
    <row r="27315" ht="15" spans="3:6">
      <c r="C27315" s="39">
        <v>34790</v>
      </c>
      <c r="D27315" s="39" t="s">
        <v>12640</v>
      </c>
      <c r="E27315" s="39" t="s">
        <v>14664</v>
      </c>
      <c r="F27315" s="39" t="s">
        <v>12524</v>
      </c>
    </row>
    <row r="27316" ht="15" spans="3:6">
      <c r="C27316" s="39">
        <v>34777</v>
      </c>
      <c r="D27316" s="39" t="s">
        <v>12640</v>
      </c>
      <c r="E27316" s="39" t="s">
        <v>14664</v>
      </c>
      <c r="F27316" s="39" t="s">
        <v>12524</v>
      </c>
    </row>
    <row r="27317" ht="15" spans="3:6">
      <c r="C27317" s="39">
        <v>34776</v>
      </c>
      <c r="D27317" s="39" t="s">
        <v>12640</v>
      </c>
      <c r="E27317" s="39" t="s">
        <v>14664</v>
      </c>
      <c r="F27317" s="39" t="s">
        <v>12524</v>
      </c>
    </row>
    <row r="27318" ht="15" spans="3:6">
      <c r="C27318" s="39">
        <v>34775</v>
      </c>
      <c r="D27318" s="39" t="s">
        <v>12640</v>
      </c>
      <c r="E27318" s="39" t="s">
        <v>14664</v>
      </c>
      <c r="F27318" s="39" t="s">
        <v>12524</v>
      </c>
    </row>
    <row r="27319" ht="15" spans="3:6">
      <c r="C27319" s="39">
        <v>34774</v>
      </c>
      <c r="D27319" s="39" t="s">
        <v>12640</v>
      </c>
      <c r="E27319" s="39" t="s">
        <v>14664</v>
      </c>
      <c r="F27319" s="39" t="s">
        <v>12524</v>
      </c>
    </row>
    <row r="27320" ht="15" spans="3:6">
      <c r="C27320" s="39">
        <v>34773</v>
      </c>
      <c r="D27320" s="39" t="s">
        <v>12640</v>
      </c>
      <c r="E27320" s="39" t="s">
        <v>14664</v>
      </c>
      <c r="F27320" s="39" t="s">
        <v>12524</v>
      </c>
    </row>
    <row r="27321" ht="15" spans="3:6">
      <c r="C27321" s="39">
        <v>34770</v>
      </c>
      <c r="D27321" s="39" t="s">
        <v>12640</v>
      </c>
      <c r="E27321" s="39" t="s">
        <v>14664</v>
      </c>
      <c r="F27321" s="39" t="s">
        <v>12524</v>
      </c>
    </row>
    <row r="27322" ht="15" spans="3:6">
      <c r="C27322" s="39">
        <v>48499</v>
      </c>
      <c r="D27322" s="39" t="s">
        <v>12529</v>
      </c>
      <c r="E27322" s="39" t="s">
        <v>12623</v>
      </c>
      <c r="F27322" s="39" t="s">
        <v>12524</v>
      </c>
    </row>
    <row r="27323" ht="15" spans="3:6">
      <c r="C27323" s="39">
        <v>48495</v>
      </c>
      <c r="D27323" s="39" t="s">
        <v>12529</v>
      </c>
      <c r="E27323" s="39" t="s">
        <v>12623</v>
      </c>
      <c r="F27323" s="39" t="s">
        <v>12524</v>
      </c>
    </row>
    <row r="27324" ht="15" spans="3:6">
      <c r="C27324" s="39">
        <v>48486</v>
      </c>
      <c r="D27324" s="39" t="s">
        <v>12529</v>
      </c>
      <c r="E27324" s="39" t="s">
        <v>12623</v>
      </c>
      <c r="F27324" s="39" t="s">
        <v>12524</v>
      </c>
    </row>
    <row r="27325" ht="15" spans="3:6">
      <c r="C27325" s="39">
        <v>47360</v>
      </c>
      <c r="D27325" s="39" t="s">
        <v>12529</v>
      </c>
      <c r="E27325" s="39" t="s">
        <v>14177</v>
      </c>
      <c r="F27325" s="39" t="s">
        <v>12524</v>
      </c>
    </row>
    <row r="27326" ht="15" spans="3:6">
      <c r="C27326" s="39">
        <v>45988</v>
      </c>
      <c r="D27326" s="39" t="s">
        <v>12529</v>
      </c>
      <c r="E27326" s="39" t="s">
        <v>14178</v>
      </c>
      <c r="F27326" s="39" t="s">
        <v>12524</v>
      </c>
    </row>
    <row r="27327" ht="15" spans="3:6">
      <c r="C27327" s="39">
        <v>34785</v>
      </c>
      <c r="D27327" s="39" t="s">
        <v>12640</v>
      </c>
      <c r="E27327" s="39" t="s">
        <v>14664</v>
      </c>
      <c r="F27327" s="39" t="s">
        <v>12524</v>
      </c>
    </row>
    <row r="27328" ht="15" spans="3:6">
      <c r="C27328" s="39">
        <v>34782</v>
      </c>
      <c r="D27328" s="39" t="s">
        <v>12640</v>
      </c>
      <c r="E27328" s="39" t="s">
        <v>14664</v>
      </c>
      <c r="F27328" s="39" t="s">
        <v>12524</v>
      </c>
    </row>
    <row r="27329" ht="15" spans="3:6">
      <c r="C27329" s="39">
        <v>34780</v>
      </c>
      <c r="D27329" s="39" t="s">
        <v>12640</v>
      </c>
      <c r="E27329" s="39" t="s">
        <v>14664</v>
      </c>
      <c r="F27329" s="39" t="s">
        <v>12524</v>
      </c>
    </row>
    <row r="27330" ht="15" spans="3:6">
      <c r="C27330" s="39">
        <v>35756</v>
      </c>
      <c r="D27330" s="39" t="s">
        <v>12640</v>
      </c>
      <c r="E27330" s="39" t="s">
        <v>14665</v>
      </c>
      <c r="F27330" s="39" t="s">
        <v>12524</v>
      </c>
    </row>
    <row r="27331" ht="15" spans="3:6">
      <c r="C27331" s="39">
        <v>35754</v>
      </c>
      <c r="D27331" s="39" t="s">
        <v>12640</v>
      </c>
      <c r="E27331" s="39" t="s">
        <v>14665</v>
      </c>
      <c r="F27331" s="39" t="s">
        <v>12524</v>
      </c>
    </row>
    <row r="27332" ht="15" spans="3:6">
      <c r="C27332" s="39">
        <v>35753</v>
      </c>
      <c r="D27332" s="39" t="s">
        <v>12640</v>
      </c>
      <c r="E27332" s="39" t="s">
        <v>14665</v>
      </c>
      <c r="F27332" s="39" t="s">
        <v>12524</v>
      </c>
    </row>
    <row r="27333" ht="15" spans="3:6">
      <c r="C27333" s="39">
        <v>35746</v>
      </c>
      <c r="D27333" s="39" t="s">
        <v>12640</v>
      </c>
      <c r="E27333" s="39" t="s">
        <v>14665</v>
      </c>
      <c r="F27333" s="39" t="s">
        <v>12524</v>
      </c>
    </row>
    <row r="27334" ht="15" spans="3:6">
      <c r="C27334" s="39">
        <v>35745</v>
      </c>
      <c r="D27334" s="39" t="s">
        <v>12640</v>
      </c>
      <c r="E27334" s="39" t="s">
        <v>14665</v>
      </c>
      <c r="F27334" s="39" t="s">
        <v>12524</v>
      </c>
    </row>
    <row r="27335" ht="15" spans="3:6">
      <c r="C27335" s="39">
        <v>35744</v>
      </c>
      <c r="D27335" s="39" t="s">
        <v>12640</v>
      </c>
      <c r="E27335" s="39" t="s">
        <v>14665</v>
      </c>
      <c r="F27335" s="39" t="s">
        <v>12524</v>
      </c>
    </row>
    <row r="27336" ht="15" spans="3:6">
      <c r="C27336" s="39">
        <v>35594</v>
      </c>
      <c r="D27336" s="39" t="s">
        <v>12640</v>
      </c>
      <c r="E27336" s="39" t="s">
        <v>14666</v>
      </c>
      <c r="F27336" s="39" t="s">
        <v>12524</v>
      </c>
    </row>
    <row r="27337" ht="15" spans="3:6">
      <c r="C27337" s="39">
        <v>35593</v>
      </c>
      <c r="D27337" s="39" t="s">
        <v>12640</v>
      </c>
      <c r="E27337" s="39" t="s">
        <v>14666</v>
      </c>
      <c r="F27337" s="39" t="s">
        <v>12524</v>
      </c>
    </row>
    <row r="27338" ht="15" spans="3:6">
      <c r="C27338" s="39">
        <v>35590</v>
      </c>
      <c r="D27338" s="39" t="s">
        <v>12640</v>
      </c>
      <c r="E27338" s="39" t="s">
        <v>14666</v>
      </c>
      <c r="F27338" s="39" t="s">
        <v>12524</v>
      </c>
    </row>
    <row r="27339" ht="15" spans="3:6">
      <c r="C27339" s="39">
        <v>35586</v>
      </c>
      <c r="D27339" s="39" t="s">
        <v>12640</v>
      </c>
      <c r="E27339" s="39" t="s">
        <v>14666</v>
      </c>
      <c r="F27339" s="39" t="s">
        <v>12524</v>
      </c>
    </row>
    <row r="27340" ht="15" spans="3:6">
      <c r="C27340" s="39">
        <v>35585</v>
      </c>
      <c r="D27340" s="39" t="s">
        <v>12640</v>
      </c>
      <c r="E27340" s="39" t="s">
        <v>14666</v>
      </c>
      <c r="F27340" s="39" t="s">
        <v>12524</v>
      </c>
    </row>
    <row r="27341" ht="15" spans="3:6">
      <c r="C27341" s="39">
        <v>35584</v>
      </c>
      <c r="D27341" s="39" t="s">
        <v>12640</v>
      </c>
      <c r="E27341" s="39" t="s">
        <v>14666</v>
      </c>
      <c r="F27341" s="39" t="s">
        <v>12524</v>
      </c>
    </row>
    <row r="27342" ht="15" spans="3:6">
      <c r="C27342" s="39">
        <v>35580</v>
      </c>
      <c r="D27342" s="39" t="s">
        <v>12640</v>
      </c>
      <c r="E27342" s="39" t="s">
        <v>14666</v>
      </c>
      <c r="F27342" s="39" t="s">
        <v>12524</v>
      </c>
    </row>
    <row r="27343" ht="15" spans="3:6">
      <c r="C27343" s="39">
        <v>35577</v>
      </c>
      <c r="D27343" s="39" t="s">
        <v>12640</v>
      </c>
      <c r="E27343" s="39" t="s">
        <v>14666</v>
      </c>
      <c r="F27343" s="39" t="s">
        <v>12524</v>
      </c>
    </row>
    <row r="27344" ht="15" spans="3:6">
      <c r="C27344" s="39">
        <v>35576</v>
      </c>
      <c r="D27344" s="39" t="s">
        <v>12640</v>
      </c>
      <c r="E27344" s="39" t="s">
        <v>14666</v>
      </c>
      <c r="F27344" s="39" t="s">
        <v>12524</v>
      </c>
    </row>
    <row r="27345" ht="15" spans="3:6">
      <c r="C27345" s="39">
        <v>35575</v>
      </c>
      <c r="D27345" s="39" t="s">
        <v>12640</v>
      </c>
      <c r="E27345" s="39" t="s">
        <v>14666</v>
      </c>
      <c r="F27345" s="39" t="s">
        <v>12524</v>
      </c>
    </row>
    <row r="27346" ht="15" spans="3:6">
      <c r="C27346" s="39">
        <v>35574</v>
      </c>
      <c r="D27346" s="39" t="s">
        <v>12640</v>
      </c>
      <c r="E27346" s="39" t="s">
        <v>14666</v>
      </c>
      <c r="F27346" s="39" t="s">
        <v>12524</v>
      </c>
    </row>
    <row r="27347" ht="15" spans="3:6">
      <c r="C27347" s="39">
        <v>35573</v>
      </c>
      <c r="D27347" s="39" t="s">
        <v>12640</v>
      </c>
      <c r="E27347" s="39" t="s">
        <v>14666</v>
      </c>
      <c r="F27347" s="39" t="s">
        <v>12524</v>
      </c>
    </row>
    <row r="27348" ht="15" spans="3:6">
      <c r="C27348" s="39">
        <v>35567</v>
      </c>
      <c r="D27348" s="39" t="s">
        <v>12640</v>
      </c>
      <c r="E27348" s="39" t="s">
        <v>14666</v>
      </c>
      <c r="F27348" s="39" t="s">
        <v>12524</v>
      </c>
    </row>
    <row r="27349" ht="15" spans="3:6">
      <c r="C27349" s="39">
        <v>35565</v>
      </c>
      <c r="D27349" s="39" t="s">
        <v>12640</v>
      </c>
      <c r="E27349" s="39" t="s">
        <v>14666</v>
      </c>
      <c r="F27349" s="39" t="s">
        <v>12524</v>
      </c>
    </row>
    <row r="27350" ht="15" spans="3:6">
      <c r="C27350" s="39">
        <v>35563</v>
      </c>
      <c r="D27350" s="39" t="s">
        <v>12640</v>
      </c>
      <c r="E27350" s="39" t="s">
        <v>14666</v>
      </c>
      <c r="F27350" s="39" t="s">
        <v>12524</v>
      </c>
    </row>
    <row r="27351" ht="15" spans="3:6">
      <c r="C27351" s="39">
        <v>35560</v>
      </c>
      <c r="D27351" s="39" t="s">
        <v>12640</v>
      </c>
      <c r="E27351" s="39" t="s">
        <v>14666</v>
      </c>
      <c r="F27351" s="39" t="s">
        <v>12524</v>
      </c>
    </row>
    <row r="27352" ht="15" spans="3:6">
      <c r="C27352" s="39">
        <v>35556</v>
      </c>
      <c r="D27352" s="39" t="s">
        <v>12640</v>
      </c>
      <c r="E27352" s="39" t="s">
        <v>14666</v>
      </c>
      <c r="F27352" s="39" t="s">
        <v>12524</v>
      </c>
    </row>
    <row r="27353" ht="15" spans="3:6">
      <c r="C27353" s="39">
        <v>35555</v>
      </c>
      <c r="D27353" s="39" t="s">
        <v>12640</v>
      </c>
      <c r="E27353" s="39" t="s">
        <v>14666</v>
      </c>
      <c r="F27353" s="39" t="s">
        <v>12524</v>
      </c>
    </row>
    <row r="27354" ht="15" spans="3:6">
      <c r="C27354" s="39">
        <v>35554</v>
      </c>
      <c r="D27354" s="39" t="s">
        <v>12640</v>
      </c>
      <c r="E27354" s="39" t="s">
        <v>14666</v>
      </c>
      <c r="F27354" s="39" t="s">
        <v>12524</v>
      </c>
    </row>
    <row r="27355" ht="15" spans="3:6">
      <c r="C27355" s="39">
        <v>35553</v>
      </c>
      <c r="D27355" s="39" t="s">
        <v>12640</v>
      </c>
      <c r="E27355" s="39" t="s">
        <v>14666</v>
      </c>
      <c r="F27355" s="39" t="s">
        <v>12524</v>
      </c>
    </row>
    <row r="27356" ht="15" spans="3:6">
      <c r="C27356" s="39">
        <v>35550</v>
      </c>
      <c r="D27356" s="39" t="s">
        <v>12640</v>
      </c>
      <c r="E27356" s="39" t="s">
        <v>14666</v>
      </c>
      <c r="F27356" s="39" t="s">
        <v>12524</v>
      </c>
    </row>
    <row r="27357" ht="15" spans="3:6">
      <c r="C27357" s="39">
        <v>35447</v>
      </c>
      <c r="D27357" s="39" t="s">
        <v>12640</v>
      </c>
      <c r="E27357" s="39" t="s">
        <v>14667</v>
      </c>
      <c r="F27357" s="39" t="s">
        <v>12524</v>
      </c>
    </row>
    <row r="27358" ht="15" spans="3:6">
      <c r="C27358" s="39">
        <v>35446</v>
      </c>
      <c r="D27358" s="39" t="s">
        <v>12640</v>
      </c>
      <c r="E27358" s="39" t="s">
        <v>14667</v>
      </c>
      <c r="F27358" s="39" t="s">
        <v>12524</v>
      </c>
    </row>
    <row r="27359" ht="15" spans="3:6">
      <c r="C27359" s="39">
        <v>35445</v>
      </c>
      <c r="D27359" s="39" t="s">
        <v>12640</v>
      </c>
      <c r="E27359" s="39" t="s">
        <v>14667</v>
      </c>
      <c r="F27359" s="39" t="s">
        <v>12524</v>
      </c>
    </row>
    <row r="27360" ht="15" spans="3:6">
      <c r="C27360" s="39">
        <v>35444</v>
      </c>
      <c r="D27360" s="39" t="s">
        <v>12640</v>
      </c>
      <c r="E27360" s="39" t="s">
        <v>14667</v>
      </c>
      <c r="F27360" s="39" t="s">
        <v>12524</v>
      </c>
    </row>
    <row r="27361" ht="15" spans="3:6">
      <c r="C27361" s="39">
        <v>35443</v>
      </c>
      <c r="D27361" s="39" t="s">
        <v>12640</v>
      </c>
      <c r="E27361" s="39" t="s">
        <v>14667</v>
      </c>
      <c r="F27361" s="39" t="s">
        <v>12524</v>
      </c>
    </row>
    <row r="27362" ht="15" spans="3:6">
      <c r="C27362" s="39">
        <v>35440</v>
      </c>
      <c r="D27362" s="39" t="s">
        <v>12640</v>
      </c>
      <c r="E27362" s="39" t="s">
        <v>14667</v>
      </c>
      <c r="F27362" s="39" t="s">
        <v>12524</v>
      </c>
    </row>
    <row r="27363" ht="15" spans="3:6">
      <c r="C27363" s="39">
        <v>35437</v>
      </c>
      <c r="D27363" s="39" t="s">
        <v>12640</v>
      </c>
      <c r="E27363" s="39" t="s">
        <v>14667</v>
      </c>
      <c r="F27363" s="39" t="s">
        <v>12524</v>
      </c>
    </row>
    <row r="27364" ht="15" spans="3:6">
      <c r="C27364" s="39">
        <v>35436</v>
      </c>
      <c r="D27364" s="39" t="s">
        <v>12640</v>
      </c>
      <c r="E27364" s="39" t="s">
        <v>14667</v>
      </c>
      <c r="F27364" s="39" t="s">
        <v>12524</v>
      </c>
    </row>
    <row r="27365" ht="15" spans="3:6">
      <c r="C27365" s="39">
        <v>35435</v>
      </c>
      <c r="D27365" s="39" t="s">
        <v>12640</v>
      </c>
      <c r="E27365" s="39" t="s">
        <v>14667</v>
      </c>
      <c r="F27365" s="39" t="s">
        <v>12524</v>
      </c>
    </row>
    <row r="27366" ht="15" spans="3:6">
      <c r="C27366" s="39">
        <v>35434</v>
      </c>
      <c r="D27366" s="39" t="s">
        <v>12640</v>
      </c>
      <c r="E27366" s="39" t="s">
        <v>14667</v>
      </c>
      <c r="F27366" s="39" t="s">
        <v>12524</v>
      </c>
    </row>
    <row r="27367" ht="15" spans="3:6">
      <c r="C27367" s="39">
        <v>35433</v>
      </c>
      <c r="D27367" s="39" t="s">
        <v>12640</v>
      </c>
      <c r="E27367" s="39" t="s">
        <v>14667</v>
      </c>
      <c r="F27367" s="39" t="s">
        <v>12524</v>
      </c>
    </row>
    <row r="27368" ht="15" spans="3:6">
      <c r="C27368" s="39">
        <v>35430</v>
      </c>
      <c r="D27368" s="39" t="s">
        <v>12640</v>
      </c>
      <c r="E27368" s="39" t="s">
        <v>14667</v>
      </c>
      <c r="F27368" s="39" t="s">
        <v>12524</v>
      </c>
    </row>
    <row r="27369" ht="15" spans="3:6">
      <c r="C27369" s="39">
        <v>35427</v>
      </c>
      <c r="D27369" s="39" t="s">
        <v>12640</v>
      </c>
      <c r="E27369" s="39" t="s">
        <v>14667</v>
      </c>
      <c r="F27369" s="39" t="s">
        <v>12524</v>
      </c>
    </row>
    <row r="27370" ht="15" spans="3:6">
      <c r="C27370" s="39">
        <v>35426</v>
      </c>
      <c r="D27370" s="39" t="s">
        <v>12640</v>
      </c>
      <c r="E27370" s="39" t="s">
        <v>14667</v>
      </c>
      <c r="F27370" s="39" t="s">
        <v>12524</v>
      </c>
    </row>
    <row r="27371" ht="15" spans="3:6">
      <c r="C27371" s="39">
        <v>35425</v>
      </c>
      <c r="D27371" s="39" t="s">
        <v>12640</v>
      </c>
      <c r="E27371" s="39" t="s">
        <v>14667</v>
      </c>
      <c r="F27371" s="39" t="s">
        <v>12524</v>
      </c>
    </row>
    <row r="27372" ht="15" spans="3:6">
      <c r="C27372" s="39">
        <v>35424</v>
      </c>
      <c r="D27372" s="39" t="s">
        <v>12640</v>
      </c>
      <c r="E27372" s="39" t="s">
        <v>14667</v>
      </c>
      <c r="F27372" s="39" t="s">
        <v>12524</v>
      </c>
    </row>
    <row r="27373" ht="15" spans="3:6">
      <c r="C27373" s="39">
        <v>35423</v>
      </c>
      <c r="D27373" s="39" t="s">
        <v>12640</v>
      </c>
      <c r="E27373" s="39" t="s">
        <v>14667</v>
      </c>
      <c r="F27373" s="39" t="s">
        <v>12524</v>
      </c>
    </row>
    <row r="27374" ht="15" spans="3:6">
      <c r="C27374" s="39">
        <v>35420</v>
      </c>
      <c r="D27374" s="39" t="s">
        <v>12640</v>
      </c>
      <c r="E27374" s="39" t="s">
        <v>14667</v>
      </c>
      <c r="F27374" s="39" t="s">
        <v>12524</v>
      </c>
    </row>
    <row r="27375" ht="15" spans="3:6">
      <c r="C27375" s="39">
        <v>35417</v>
      </c>
      <c r="D27375" s="39" t="s">
        <v>12640</v>
      </c>
      <c r="E27375" s="39" t="s">
        <v>14667</v>
      </c>
      <c r="F27375" s="39" t="s">
        <v>12524</v>
      </c>
    </row>
    <row r="27376" ht="15" spans="3:6">
      <c r="C27376" s="39">
        <v>35416</v>
      </c>
      <c r="D27376" s="39" t="s">
        <v>12640</v>
      </c>
      <c r="E27376" s="39" t="s">
        <v>14667</v>
      </c>
      <c r="F27376" s="39" t="s">
        <v>12524</v>
      </c>
    </row>
    <row r="27377" ht="15" spans="3:6">
      <c r="C27377" s="39">
        <v>35415</v>
      </c>
      <c r="D27377" s="39" t="s">
        <v>12640</v>
      </c>
      <c r="E27377" s="39" t="s">
        <v>14667</v>
      </c>
      <c r="F27377" s="39" t="s">
        <v>12524</v>
      </c>
    </row>
    <row r="27378" ht="15" spans="3:6">
      <c r="C27378" s="39">
        <v>35414</v>
      </c>
      <c r="D27378" s="39" t="s">
        <v>12640</v>
      </c>
      <c r="E27378" s="39" t="s">
        <v>14667</v>
      </c>
      <c r="F27378" s="39" t="s">
        <v>12524</v>
      </c>
    </row>
    <row r="27379" ht="15" spans="3:6">
      <c r="C27379" s="39">
        <v>35413</v>
      </c>
      <c r="D27379" s="39" t="s">
        <v>12640</v>
      </c>
      <c r="E27379" s="39" t="s">
        <v>14667</v>
      </c>
      <c r="F27379" s="39" t="s">
        <v>12524</v>
      </c>
    </row>
    <row r="27380" ht="15" spans="3:6">
      <c r="C27380" s="39">
        <v>35410</v>
      </c>
      <c r="D27380" s="39" t="s">
        <v>12640</v>
      </c>
      <c r="E27380" s="39" t="s">
        <v>14667</v>
      </c>
      <c r="F27380" s="39" t="s">
        <v>12524</v>
      </c>
    </row>
    <row r="27381" ht="15" spans="3:6">
      <c r="C27381" s="39">
        <v>34473</v>
      </c>
      <c r="D27381" s="39" t="s">
        <v>12640</v>
      </c>
      <c r="E27381" s="39" t="s">
        <v>14668</v>
      </c>
      <c r="F27381" s="39" t="s">
        <v>12524</v>
      </c>
    </row>
    <row r="27382" ht="15" spans="3:6">
      <c r="C27382" s="39">
        <v>34470</v>
      </c>
      <c r="D27382" s="39" t="s">
        <v>12640</v>
      </c>
      <c r="E27382" s="39" t="s">
        <v>14668</v>
      </c>
      <c r="F27382" s="39" t="s">
        <v>12524</v>
      </c>
    </row>
    <row r="27383" ht="15" spans="3:6">
      <c r="C27383" s="39">
        <v>33669</v>
      </c>
      <c r="D27383" s="39" t="s">
        <v>12546</v>
      </c>
      <c r="E27383" s="39" t="s">
        <v>14669</v>
      </c>
      <c r="F27383" s="39" t="s">
        <v>12524</v>
      </c>
    </row>
    <row r="27384" ht="15" spans="3:6">
      <c r="C27384" s="39">
        <v>33665</v>
      </c>
      <c r="D27384" s="39" t="s">
        <v>12546</v>
      </c>
      <c r="E27384" s="39" t="s">
        <v>14669</v>
      </c>
      <c r="F27384" s="39" t="s">
        <v>12524</v>
      </c>
    </row>
    <row r="27385" ht="15" spans="3:6">
      <c r="C27385" s="39">
        <v>33663</v>
      </c>
      <c r="D27385" s="39" t="s">
        <v>12546</v>
      </c>
      <c r="E27385" s="39" t="s">
        <v>14669</v>
      </c>
      <c r="F27385" s="39" t="s">
        <v>12524</v>
      </c>
    </row>
    <row r="27386" ht="15" spans="3:6">
      <c r="C27386" s="39">
        <v>33660</v>
      </c>
      <c r="D27386" s="39" t="s">
        <v>12546</v>
      </c>
      <c r="E27386" s="39" t="s">
        <v>14669</v>
      </c>
      <c r="F27386" s="39" t="s">
        <v>12524</v>
      </c>
    </row>
    <row r="27387" ht="15" spans="3:6">
      <c r="C27387" s="39">
        <v>33656</v>
      </c>
      <c r="D27387" s="39" t="s">
        <v>12546</v>
      </c>
      <c r="E27387" s="39" t="s">
        <v>14669</v>
      </c>
      <c r="F27387" s="39" t="s">
        <v>12524</v>
      </c>
    </row>
    <row r="27388" ht="15" spans="3:6">
      <c r="C27388" s="39">
        <v>33655</v>
      </c>
      <c r="D27388" s="39" t="s">
        <v>12546</v>
      </c>
      <c r="E27388" s="39" t="s">
        <v>14669</v>
      </c>
      <c r="F27388" s="39" t="s">
        <v>12524</v>
      </c>
    </row>
    <row r="27389" ht="15" spans="3:6">
      <c r="C27389" s="39">
        <v>33654</v>
      </c>
      <c r="D27389" s="39" t="s">
        <v>12546</v>
      </c>
      <c r="E27389" s="39" t="s">
        <v>14669</v>
      </c>
      <c r="F27389" s="39" t="s">
        <v>12524</v>
      </c>
    </row>
    <row r="27390" ht="15" spans="3:6">
      <c r="C27390" s="39">
        <v>33653</v>
      </c>
      <c r="D27390" s="39" t="s">
        <v>12546</v>
      </c>
      <c r="E27390" s="39" t="s">
        <v>14669</v>
      </c>
      <c r="F27390" s="39" t="s">
        <v>12524</v>
      </c>
    </row>
    <row r="27391" ht="15" spans="3:6">
      <c r="C27391" s="39">
        <v>33651</v>
      </c>
      <c r="D27391" s="39" t="s">
        <v>12546</v>
      </c>
      <c r="E27391" s="39" t="s">
        <v>14669</v>
      </c>
      <c r="F27391" s="39" t="s">
        <v>12524</v>
      </c>
    </row>
    <row r="27392" ht="15" spans="3:6">
      <c r="C27392" s="39">
        <v>33586</v>
      </c>
      <c r="D27392" s="39" t="s">
        <v>12546</v>
      </c>
      <c r="E27392" s="39" t="s">
        <v>14001</v>
      </c>
      <c r="F27392" s="39" t="s">
        <v>12524</v>
      </c>
    </row>
    <row r="27393" ht="15" spans="3:6">
      <c r="C27393" s="39">
        <v>33585</v>
      </c>
      <c r="D27393" s="39" t="s">
        <v>12546</v>
      </c>
      <c r="E27393" s="39" t="s">
        <v>14001</v>
      </c>
      <c r="F27393" s="39" t="s">
        <v>12524</v>
      </c>
    </row>
    <row r="27394" ht="15" spans="3:6">
      <c r="C27394" s="39">
        <v>33584</v>
      </c>
      <c r="D27394" s="39" t="s">
        <v>12546</v>
      </c>
      <c r="E27394" s="39" t="s">
        <v>14001</v>
      </c>
      <c r="F27394" s="39" t="s">
        <v>12524</v>
      </c>
    </row>
    <row r="27395" ht="15" spans="3:6">
      <c r="C27395" s="39">
        <v>33583</v>
      </c>
      <c r="D27395" s="39" t="s">
        <v>12546</v>
      </c>
      <c r="E27395" s="39" t="s">
        <v>14001</v>
      </c>
      <c r="F27395" s="39" t="s">
        <v>12524</v>
      </c>
    </row>
    <row r="27396" ht="15" spans="3:6">
      <c r="C27396" s="39">
        <v>33650</v>
      </c>
      <c r="D27396" s="39" t="s">
        <v>12546</v>
      </c>
      <c r="E27396" s="39" t="s">
        <v>14669</v>
      </c>
      <c r="F27396" s="39" t="s">
        <v>12524</v>
      </c>
    </row>
    <row r="27397" ht="15" spans="3:6">
      <c r="C27397" s="39">
        <v>33580</v>
      </c>
      <c r="D27397" s="39" t="s">
        <v>12546</v>
      </c>
      <c r="E27397" s="39" t="s">
        <v>14001</v>
      </c>
      <c r="F27397" s="39" t="s">
        <v>12524</v>
      </c>
    </row>
    <row r="27398" ht="15" spans="3:6">
      <c r="C27398" s="39">
        <v>34477</v>
      </c>
      <c r="D27398" s="39" t="s">
        <v>12640</v>
      </c>
      <c r="E27398" s="39" t="s">
        <v>14668</v>
      </c>
      <c r="F27398" s="39" t="s">
        <v>12524</v>
      </c>
    </row>
    <row r="27399" ht="15" spans="3:6">
      <c r="C27399" s="39">
        <v>34476</v>
      </c>
      <c r="D27399" s="39" t="s">
        <v>12640</v>
      </c>
      <c r="E27399" s="39" t="s">
        <v>14668</v>
      </c>
      <c r="F27399" s="39" t="s">
        <v>12524</v>
      </c>
    </row>
    <row r="27400" ht="15" spans="3:6">
      <c r="C27400" s="39">
        <v>34475</v>
      </c>
      <c r="D27400" s="39" t="s">
        <v>12640</v>
      </c>
      <c r="E27400" s="39" t="s">
        <v>14668</v>
      </c>
      <c r="F27400" s="39" t="s">
        <v>12524</v>
      </c>
    </row>
    <row r="27401" ht="15" spans="3:6">
      <c r="C27401" s="39">
        <v>34474</v>
      </c>
      <c r="D27401" s="39" t="s">
        <v>12640</v>
      </c>
      <c r="E27401" s="39" t="s">
        <v>14668</v>
      </c>
      <c r="F27401" s="39" t="s">
        <v>12524</v>
      </c>
    </row>
    <row r="27402" ht="15" spans="3:6">
      <c r="C27402" s="39">
        <v>32845</v>
      </c>
      <c r="D27402" s="39" t="s">
        <v>12546</v>
      </c>
      <c r="E27402" s="39" t="s">
        <v>14670</v>
      </c>
      <c r="F27402" s="39" t="s">
        <v>12524</v>
      </c>
    </row>
    <row r="27403" ht="15" spans="3:6">
      <c r="C27403" s="39">
        <v>32840</v>
      </c>
      <c r="D27403" s="39" t="s">
        <v>12546</v>
      </c>
      <c r="E27403" s="39" t="s">
        <v>14670</v>
      </c>
      <c r="F27403" s="39" t="s">
        <v>12524</v>
      </c>
    </row>
    <row r="27404" ht="15" spans="3:6">
      <c r="C27404" s="39">
        <v>32830</v>
      </c>
      <c r="D27404" s="39" t="s">
        <v>12546</v>
      </c>
      <c r="E27404" s="39" t="s">
        <v>14670</v>
      </c>
      <c r="F27404" s="39" t="s">
        <v>12524</v>
      </c>
    </row>
    <row r="27405" ht="15" spans="3:6">
      <c r="C27405" s="39">
        <v>32818</v>
      </c>
      <c r="D27405" s="39" t="s">
        <v>12546</v>
      </c>
      <c r="E27405" s="39" t="s">
        <v>14670</v>
      </c>
      <c r="F27405" s="39" t="s">
        <v>12524</v>
      </c>
    </row>
    <row r="27406" ht="15" spans="3:6">
      <c r="C27406" s="39">
        <v>32816</v>
      </c>
      <c r="D27406" s="39" t="s">
        <v>12546</v>
      </c>
      <c r="E27406" s="39" t="s">
        <v>14670</v>
      </c>
      <c r="F27406" s="39" t="s">
        <v>12524</v>
      </c>
    </row>
    <row r="27407" ht="15" spans="3:6">
      <c r="C27407" s="39">
        <v>32815</v>
      </c>
      <c r="D27407" s="39" t="s">
        <v>12546</v>
      </c>
      <c r="E27407" s="39" t="s">
        <v>14670</v>
      </c>
      <c r="F27407" s="39" t="s">
        <v>12524</v>
      </c>
    </row>
    <row r="27408" ht="15" spans="3:6">
      <c r="C27408" s="39">
        <v>32814</v>
      </c>
      <c r="D27408" s="39" t="s">
        <v>12546</v>
      </c>
      <c r="E27408" s="39" t="s">
        <v>14670</v>
      </c>
      <c r="F27408" s="39" t="s">
        <v>12524</v>
      </c>
    </row>
    <row r="27409" ht="15" spans="3:6">
      <c r="C27409" s="39">
        <v>32813</v>
      </c>
      <c r="D27409" s="39" t="s">
        <v>12546</v>
      </c>
      <c r="E27409" s="39" t="s">
        <v>14670</v>
      </c>
      <c r="F27409" s="39" t="s">
        <v>12524</v>
      </c>
    </row>
    <row r="27410" ht="15" spans="3:6">
      <c r="C27410" s="39">
        <v>32812</v>
      </c>
      <c r="D27410" s="39" t="s">
        <v>12546</v>
      </c>
      <c r="E27410" s="39" t="s">
        <v>14670</v>
      </c>
      <c r="F27410" s="39" t="s">
        <v>12524</v>
      </c>
    </row>
    <row r="27411" ht="15" spans="3:6">
      <c r="C27411" s="39">
        <v>32900</v>
      </c>
      <c r="D27411" s="39" t="s">
        <v>12546</v>
      </c>
      <c r="E27411" s="39" t="s">
        <v>14475</v>
      </c>
      <c r="F27411" s="39" t="s">
        <v>12524</v>
      </c>
    </row>
    <row r="27412" ht="15" spans="3:6">
      <c r="C27412" s="39">
        <v>32800</v>
      </c>
      <c r="D27412" s="39" t="s">
        <v>12546</v>
      </c>
      <c r="E27412" s="39" t="s">
        <v>14670</v>
      </c>
      <c r="F27412" s="39" t="s">
        <v>12524</v>
      </c>
    </row>
    <row r="27413" ht="15" spans="3:6">
      <c r="C27413" s="39">
        <v>31677</v>
      </c>
      <c r="D27413" s="39" t="s">
        <v>12546</v>
      </c>
      <c r="E27413" s="39" t="s">
        <v>14671</v>
      </c>
      <c r="F27413" s="39" t="s">
        <v>12524</v>
      </c>
    </row>
    <row r="27414" ht="15" spans="3:6">
      <c r="C27414" s="39">
        <v>31674</v>
      </c>
      <c r="D27414" s="39" t="s">
        <v>12546</v>
      </c>
      <c r="E27414" s="39" t="s">
        <v>14671</v>
      </c>
      <c r="F27414" s="39" t="s">
        <v>12524</v>
      </c>
    </row>
    <row r="27415" ht="15" spans="3:6">
      <c r="C27415" s="39">
        <v>31673</v>
      </c>
      <c r="D27415" s="39" t="s">
        <v>12546</v>
      </c>
      <c r="E27415" s="39" t="s">
        <v>14671</v>
      </c>
      <c r="F27415" s="39" t="s">
        <v>12524</v>
      </c>
    </row>
    <row r="27416" ht="15" spans="3:6">
      <c r="C27416" s="39">
        <v>31672</v>
      </c>
      <c r="D27416" s="39" t="s">
        <v>12546</v>
      </c>
      <c r="E27416" s="39" t="s">
        <v>14671</v>
      </c>
      <c r="F27416" s="39" t="s">
        <v>12524</v>
      </c>
    </row>
    <row r="27417" ht="15" spans="3:6">
      <c r="C27417" s="39">
        <v>31671</v>
      </c>
      <c r="D27417" s="39" t="s">
        <v>12546</v>
      </c>
      <c r="E27417" s="39" t="s">
        <v>14671</v>
      </c>
      <c r="F27417" s="39" t="s">
        <v>12524</v>
      </c>
    </row>
    <row r="27418" ht="15" spans="3:6">
      <c r="C27418" s="39">
        <v>31670</v>
      </c>
      <c r="D27418" s="39" t="s">
        <v>12546</v>
      </c>
      <c r="E27418" s="39" t="s">
        <v>14671</v>
      </c>
      <c r="F27418" s="39" t="s">
        <v>12524</v>
      </c>
    </row>
    <row r="27419" ht="15" spans="3:6">
      <c r="C27419" s="39">
        <v>31667</v>
      </c>
      <c r="D27419" s="39" t="s">
        <v>12546</v>
      </c>
      <c r="E27419" s="39" t="s">
        <v>14671</v>
      </c>
      <c r="F27419" s="39" t="s">
        <v>12524</v>
      </c>
    </row>
    <row r="27420" ht="15" spans="3:6">
      <c r="C27420" s="39">
        <v>77675</v>
      </c>
      <c r="D27420" s="39" t="s">
        <v>12644</v>
      </c>
      <c r="E27420" s="39" t="s">
        <v>14672</v>
      </c>
      <c r="F27420" s="39" t="s">
        <v>12524</v>
      </c>
    </row>
    <row r="27421" ht="15" spans="3:6">
      <c r="C27421" s="39">
        <v>77670</v>
      </c>
      <c r="D27421" s="39" t="s">
        <v>12644</v>
      </c>
      <c r="E27421" s="39" t="s">
        <v>14672</v>
      </c>
      <c r="F27421" s="39" t="s">
        <v>12524</v>
      </c>
    </row>
    <row r="27422" ht="15" spans="3:6">
      <c r="C27422" s="39">
        <v>77667</v>
      </c>
      <c r="D27422" s="39" t="s">
        <v>12644</v>
      </c>
      <c r="E27422" s="39" t="s">
        <v>14672</v>
      </c>
      <c r="F27422" s="39" t="s">
        <v>12524</v>
      </c>
    </row>
    <row r="27423" ht="15" spans="3:6">
      <c r="C27423" s="39">
        <v>77666</v>
      </c>
      <c r="D27423" s="39" t="s">
        <v>12644</v>
      </c>
      <c r="E27423" s="39" t="s">
        <v>14672</v>
      </c>
      <c r="F27423" s="39" t="s">
        <v>12524</v>
      </c>
    </row>
    <row r="27424" ht="15" spans="3:6">
      <c r="C27424" s="39">
        <v>77665</v>
      </c>
      <c r="D27424" s="39" t="s">
        <v>12644</v>
      </c>
      <c r="E27424" s="39" t="s">
        <v>14672</v>
      </c>
      <c r="F27424" s="39" t="s">
        <v>12524</v>
      </c>
    </row>
    <row r="27425" ht="15" spans="3:6">
      <c r="C27425" s="39">
        <v>77664</v>
      </c>
      <c r="D27425" s="39" t="s">
        <v>12644</v>
      </c>
      <c r="E27425" s="39" t="s">
        <v>14672</v>
      </c>
      <c r="F27425" s="39" t="s">
        <v>12524</v>
      </c>
    </row>
    <row r="27426" ht="15" spans="3:6">
      <c r="C27426" s="39">
        <v>77660</v>
      </c>
      <c r="D27426" s="39" t="s">
        <v>12644</v>
      </c>
      <c r="E27426" s="39" t="s">
        <v>14672</v>
      </c>
      <c r="F27426" s="39" t="s">
        <v>12524</v>
      </c>
    </row>
    <row r="27427" ht="15" spans="3:6">
      <c r="C27427" s="39">
        <v>77645</v>
      </c>
      <c r="D27427" s="39" t="s">
        <v>12644</v>
      </c>
      <c r="E27427" s="39" t="s">
        <v>14672</v>
      </c>
      <c r="F27427" s="39" t="s">
        <v>12524</v>
      </c>
    </row>
    <row r="27428" ht="15" spans="3:6">
      <c r="C27428" s="39">
        <v>77622</v>
      </c>
      <c r="D27428" s="39" t="s">
        <v>12644</v>
      </c>
      <c r="E27428" s="39" t="s">
        <v>14672</v>
      </c>
      <c r="F27428" s="39" t="s">
        <v>12524</v>
      </c>
    </row>
    <row r="27429" ht="15" spans="3:6">
      <c r="C27429" s="39">
        <v>77620</v>
      </c>
      <c r="D27429" s="39" t="s">
        <v>12644</v>
      </c>
      <c r="E27429" s="39" t="s">
        <v>14672</v>
      </c>
      <c r="F27429" s="39" t="s">
        <v>12524</v>
      </c>
    </row>
    <row r="27430" ht="15" spans="3:6">
      <c r="C27430" s="39">
        <v>77613</v>
      </c>
      <c r="D27430" s="39" t="s">
        <v>12644</v>
      </c>
      <c r="E27430" s="39" t="s">
        <v>14672</v>
      </c>
      <c r="F27430" s="39" t="s">
        <v>12524</v>
      </c>
    </row>
    <row r="27431" ht="15" spans="3:6">
      <c r="C27431" s="39">
        <v>77609</v>
      </c>
      <c r="D27431" s="39" t="s">
        <v>12644</v>
      </c>
      <c r="E27431" s="39" t="s">
        <v>14672</v>
      </c>
      <c r="F27431" s="39" t="s">
        <v>12524</v>
      </c>
    </row>
    <row r="27432" ht="15" spans="3:6">
      <c r="C27432" s="39">
        <v>77600</v>
      </c>
      <c r="D27432" s="39" t="s">
        <v>12644</v>
      </c>
      <c r="E27432" s="39" t="s">
        <v>14672</v>
      </c>
      <c r="F27432" s="39" t="s">
        <v>12524</v>
      </c>
    </row>
    <row r="27433" ht="15" spans="3:6">
      <c r="C27433" s="39">
        <v>38597</v>
      </c>
      <c r="D27433" s="39" t="s">
        <v>12531</v>
      </c>
      <c r="E27433" s="39" t="s">
        <v>14673</v>
      </c>
      <c r="F27433" s="39" t="s">
        <v>12524</v>
      </c>
    </row>
    <row r="27434" ht="15" spans="3:6">
      <c r="C27434" s="39">
        <v>38590</v>
      </c>
      <c r="D27434" s="39" t="s">
        <v>12531</v>
      </c>
      <c r="E27434" s="39" t="s">
        <v>14673</v>
      </c>
      <c r="F27434" s="39" t="s">
        <v>12524</v>
      </c>
    </row>
    <row r="27435" ht="15" spans="3:6">
      <c r="C27435" s="39">
        <v>86989</v>
      </c>
      <c r="D27435" s="39" t="s">
        <v>12585</v>
      </c>
      <c r="E27435" s="39" t="s">
        <v>12688</v>
      </c>
      <c r="F27435" s="39" t="s">
        <v>12524</v>
      </c>
    </row>
    <row r="27436" ht="15" spans="3:6">
      <c r="C27436" s="39">
        <v>86988</v>
      </c>
      <c r="D27436" s="39" t="s">
        <v>12585</v>
      </c>
      <c r="E27436" s="39" t="s">
        <v>12688</v>
      </c>
      <c r="F27436" s="39" t="s">
        <v>12524</v>
      </c>
    </row>
    <row r="27437" ht="15" spans="3:6">
      <c r="C27437" s="39">
        <v>86986</v>
      </c>
      <c r="D27437" s="39" t="s">
        <v>12585</v>
      </c>
      <c r="E27437" s="39" t="s">
        <v>12688</v>
      </c>
      <c r="F27437" s="39" t="s">
        <v>12524</v>
      </c>
    </row>
    <row r="27438" ht="15" spans="3:6">
      <c r="C27438" s="39">
        <v>86985</v>
      </c>
      <c r="D27438" s="39" t="s">
        <v>12585</v>
      </c>
      <c r="E27438" s="39" t="s">
        <v>12688</v>
      </c>
      <c r="F27438" s="39" t="s">
        <v>12524</v>
      </c>
    </row>
    <row r="27439" ht="15" spans="3:6">
      <c r="C27439" s="39">
        <v>86984</v>
      </c>
      <c r="D27439" s="39" t="s">
        <v>12585</v>
      </c>
      <c r="E27439" s="39" t="s">
        <v>12688</v>
      </c>
      <c r="F27439" s="39" t="s">
        <v>12524</v>
      </c>
    </row>
    <row r="27440" ht="15" spans="3:6">
      <c r="C27440" s="39">
        <v>86983</v>
      </c>
      <c r="D27440" s="39" t="s">
        <v>12585</v>
      </c>
      <c r="E27440" s="39" t="s">
        <v>12688</v>
      </c>
      <c r="F27440" s="39" t="s">
        <v>12524</v>
      </c>
    </row>
    <row r="27441" ht="15" spans="3:6">
      <c r="C27441" s="39">
        <v>86982</v>
      </c>
      <c r="D27441" s="39" t="s">
        <v>12585</v>
      </c>
      <c r="E27441" s="39" t="s">
        <v>12688</v>
      </c>
      <c r="F27441" s="39" t="s">
        <v>12524</v>
      </c>
    </row>
    <row r="27442" ht="15" spans="3:6">
      <c r="C27442" s="39">
        <v>86980</v>
      </c>
      <c r="D27442" s="39" t="s">
        <v>12585</v>
      </c>
      <c r="E27442" s="39" t="s">
        <v>12688</v>
      </c>
      <c r="F27442" s="39" t="s">
        <v>12524</v>
      </c>
    </row>
    <row r="27443" ht="15" spans="3:6">
      <c r="C27443" s="39">
        <v>86795</v>
      </c>
      <c r="D27443" s="39" t="s">
        <v>12585</v>
      </c>
      <c r="E27443" s="39" t="s">
        <v>12602</v>
      </c>
      <c r="F27443" s="39" t="s">
        <v>12524</v>
      </c>
    </row>
    <row r="27444" ht="15" spans="3:6">
      <c r="C27444" s="39">
        <v>86793</v>
      </c>
      <c r="D27444" s="39" t="s">
        <v>12585</v>
      </c>
      <c r="E27444" s="39" t="s">
        <v>12602</v>
      </c>
      <c r="F27444" s="39" t="s">
        <v>12524</v>
      </c>
    </row>
    <row r="27445" ht="15" spans="3:6">
      <c r="C27445" s="39">
        <v>86790</v>
      </c>
      <c r="D27445" s="39" t="s">
        <v>12585</v>
      </c>
      <c r="E27445" s="39" t="s">
        <v>12602</v>
      </c>
      <c r="F27445" s="39" t="s">
        <v>12524</v>
      </c>
    </row>
    <row r="27446" ht="15" spans="3:6">
      <c r="C27446" s="39">
        <v>86787</v>
      </c>
      <c r="D27446" s="39" t="s">
        <v>12585</v>
      </c>
      <c r="E27446" s="39" t="s">
        <v>12602</v>
      </c>
      <c r="F27446" s="39" t="s">
        <v>12524</v>
      </c>
    </row>
    <row r="27447" ht="15" spans="3:6">
      <c r="C27447" s="39">
        <v>86786</v>
      </c>
      <c r="D27447" s="39" t="s">
        <v>12585</v>
      </c>
      <c r="E27447" s="39" t="s">
        <v>12602</v>
      </c>
      <c r="F27447" s="39" t="s">
        <v>12524</v>
      </c>
    </row>
    <row r="27448" ht="15" spans="3:6">
      <c r="C27448" s="39">
        <v>86785</v>
      </c>
      <c r="D27448" s="39" t="s">
        <v>12585</v>
      </c>
      <c r="E27448" s="39" t="s">
        <v>12602</v>
      </c>
      <c r="F27448" s="39" t="s">
        <v>12524</v>
      </c>
    </row>
    <row r="27449" ht="15" spans="3:6">
      <c r="C27449" s="39">
        <v>86780</v>
      </c>
      <c r="D27449" s="39" t="s">
        <v>12585</v>
      </c>
      <c r="E27449" s="39" t="s">
        <v>12602</v>
      </c>
      <c r="F27449" s="39" t="s">
        <v>12524</v>
      </c>
    </row>
    <row r="27450" ht="15" spans="3:6">
      <c r="C27450" s="39">
        <v>86777</v>
      </c>
      <c r="D27450" s="39" t="s">
        <v>12585</v>
      </c>
      <c r="E27450" s="39" t="s">
        <v>12602</v>
      </c>
      <c r="F27450" s="39" t="s">
        <v>12524</v>
      </c>
    </row>
    <row r="27451" ht="15" spans="3:6">
      <c r="C27451" s="39">
        <v>86776</v>
      </c>
      <c r="D27451" s="39" t="s">
        <v>12585</v>
      </c>
      <c r="E27451" s="39" t="s">
        <v>12602</v>
      </c>
      <c r="F27451" s="39" t="s">
        <v>12524</v>
      </c>
    </row>
    <row r="27452" ht="15" spans="3:6">
      <c r="C27452" s="39">
        <v>86773</v>
      </c>
      <c r="D27452" s="39" t="s">
        <v>12585</v>
      </c>
      <c r="E27452" s="39" t="s">
        <v>12602</v>
      </c>
      <c r="F27452" s="39" t="s">
        <v>12524</v>
      </c>
    </row>
    <row r="27453" ht="15" spans="3:6">
      <c r="C27453" s="39">
        <v>86771</v>
      </c>
      <c r="D27453" s="39" t="s">
        <v>12585</v>
      </c>
      <c r="E27453" s="39" t="s">
        <v>12602</v>
      </c>
      <c r="F27453" s="39" t="s">
        <v>12524</v>
      </c>
    </row>
    <row r="27454" ht="15" spans="3:6">
      <c r="C27454" s="39">
        <v>86770</v>
      </c>
      <c r="D27454" s="39" t="s">
        <v>12585</v>
      </c>
      <c r="E27454" s="39" t="s">
        <v>12602</v>
      </c>
      <c r="F27454" s="39" t="s">
        <v>12524</v>
      </c>
    </row>
    <row r="27455" ht="15" spans="3:6">
      <c r="C27455" s="39">
        <v>86897</v>
      </c>
      <c r="D27455" s="39" t="s">
        <v>12585</v>
      </c>
      <c r="E27455" s="39" t="s">
        <v>14674</v>
      </c>
      <c r="F27455" s="39" t="s">
        <v>12524</v>
      </c>
    </row>
    <row r="27456" ht="15" spans="3:6">
      <c r="C27456" s="39">
        <v>86896</v>
      </c>
      <c r="D27456" s="39" t="s">
        <v>12585</v>
      </c>
      <c r="E27456" s="39" t="s">
        <v>14674</v>
      </c>
      <c r="F27456" s="39" t="s">
        <v>12524</v>
      </c>
    </row>
    <row r="27457" ht="15" spans="3:6">
      <c r="C27457" s="39">
        <v>86895</v>
      </c>
      <c r="D27457" s="39" t="s">
        <v>12585</v>
      </c>
      <c r="E27457" s="39" t="s">
        <v>14674</v>
      </c>
      <c r="F27457" s="39" t="s">
        <v>12524</v>
      </c>
    </row>
    <row r="27458" ht="15" spans="3:6">
      <c r="C27458" s="39">
        <v>86894</v>
      </c>
      <c r="D27458" s="39" t="s">
        <v>12585</v>
      </c>
      <c r="E27458" s="39" t="s">
        <v>14674</v>
      </c>
      <c r="F27458" s="39" t="s">
        <v>12524</v>
      </c>
    </row>
    <row r="27459" ht="15" spans="3:6">
      <c r="C27459" s="39">
        <v>86893</v>
      </c>
      <c r="D27459" s="39" t="s">
        <v>12585</v>
      </c>
      <c r="E27459" s="39" t="s">
        <v>14674</v>
      </c>
      <c r="F27459" s="39" t="s">
        <v>12524</v>
      </c>
    </row>
    <row r="27460" ht="15" spans="3:6">
      <c r="C27460" s="39">
        <v>86892</v>
      </c>
      <c r="D27460" s="39" t="s">
        <v>12585</v>
      </c>
      <c r="E27460" s="39" t="s">
        <v>14674</v>
      </c>
      <c r="F27460" s="39" t="s">
        <v>12524</v>
      </c>
    </row>
    <row r="27461" ht="15" spans="3:6">
      <c r="C27461" s="39">
        <v>86890</v>
      </c>
      <c r="D27461" s="39" t="s">
        <v>12585</v>
      </c>
      <c r="E27461" s="39" t="s">
        <v>14674</v>
      </c>
      <c r="F27461" s="39" t="s">
        <v>12524</v>
      </c>
    </row>
    <row r="27462" ht="15" spans="3:6">
      <c r="C27462" s="39">
        <v>86888</v>
      </c>
      <c r="D27462" s="39" t="s">
        <v>12585</v>
      </c>
      <c r="E27462" s="39" t="s">
        <v>14674</v>
      </c>
      <c r="F27462" s="39" t="s">
        <v>12524</v>
      </c>
    </row>
    <row r="27463" ht="15" spans="3:6">
      <c r="C27463" s="39">
        <v>86887</v>
      </c>
      <c r="D27463" s="39" t="s">
        <v>12585</v>
      </c>
      <c r="E27463" s="39" t="s">
        <v>14674</v>
      </c>
      <c r="F27463" s="39" t="s">
        <v>12524</v>
      </c>
    </row>
    <row r="27464" ht="15" spans="3:6">
      <c r="C27464" s="39">
        <v>86886</v>
      </c>
      <c r="D27464" s="39" t="s">
        <v>12585</v>
      </c>
      <c r="E27464" s="39" t="s">
        <v>14674</v>
      </c>
      <c r="F27464" s="39" t="s">
        <v>12524</v>
      </c>
    </row>
    <row r="27465" ht="15" spans="3:6">
      <c r="C27465" s="39">
        <v>86885</v>
      </c>
      <c r="D27465" s="39" t="s">
        <v>12585</v>
      </c>
      <c r="E27465" s="39" t="s">
        <v>14674</v>
      </c>
      <c r="F27465" s="39" t="s">
        <v>12524</v>
      </c>
    </row>
    <row r="27466" ht="15" spans="3:6">
      <c r="C27466" s="39">
        <v>86882</v>
      </c>
      <c r="D27466" s="39" t="s">
        <v>12585</v>
      </c>
      <c r="E27466" s="39" t="s">
        <v>14674</v>
      </c>
      <c r="F27466" s="39" t="s">
        <v>12524</v>
      </c>
    </row>
    <row r="27467" ht="15" spans="3:6">
      <c r="C27467" s="39">
        <v>86880</v>
      </c>
      <c r="D27467" s="39" t="s">
        <v>12585</v>
      </c>
      <c r="E27467" s="39" t="s">
        <v>14674</v>
      </c>
      <c r="F27467" s="39" t="s">
        <v>12524</v>
      </c>
    </row>
    <row r="27468" ht="15" spans="3:6">
      <c r="C27468" s="39">
        <v>86878</v>
      </c>
      <c r="D27468" s="39" t="s">
        <v>12585</v>
      </c>
      <c r="E27468" s="39" t="s">
        <v>14674</v>
      </c>
      <c r="F27468" s="39" t="s">
        <v>12524</v>
      </c>
    </row>
    <row r="27469" ht="15" spans="3:6">
      <c r="C27469" s="39">
        <v>86877</v>
      </c>
      <c r="D27469" s="39" t="s">
        <v>12585</v>
      </c>
      <c r="E27469" s="39" t="s">
        <v>14674</v>
      </c>
      <c r="F27469" s="39" t="s">
        <v>12524</v>
      </c>
    </row>
    <row r="27470" ht="15" spans="3:6">
      <c r="C27470" s="39">
        <v>86876</v>
      </c>
      <c r="D27470" s="39" t="s">
        <v>12585</v>
      </c>
      <c r="E27470" s="39" t="s">
        <v>14674</v>
      </c>
      <c r="F27470" s="39" t="s">
        <v>12524</v>
      </c>
    </row>
    <row r="27471" ht="15" spans="3:6">
      <c r="C27471" s="39">
        <v>86874</v>
      </c>
      <c r="D27471" s="39" t="s">
        <v>12585</v>
      </c>
      <c r="E27471" s="39" t="s">
        <v>14674</v>
      </c>
      <c r="F27471" s="39" t="s">
        <v>12524</v>
      </c>
    </row>
    <row r="27472" ht="15" spans="3:6">
      <c r="C27472" s="39">
        <v>86864</v>
      </c>
      <c r="D27472" s="39" t="s">
        <v>12585</v>
      </c>
      <c r="E27472" s="39" t="s">
        <v>14550</v>
      </c>
      <c r="F27472" s="39" t="s">
        <v>12524</v>
      </c>
    </row>
    <row r="27473" ht="15" spans="3:6">
      <c r="C27473" s="39">
        <v>86863</v>
      </c>
      <c r="D27473" s="39" t="s">
        <v>12585</v>
      </c>
      <c r="E27473" s="39" t="s">
        <v>14550</v>
      </c>
      <c r="F27473" s="39" t="s">
        <v>12524</v>
      </c>
    </row>
    <row r="27474" ht="15" spans="3:6">
      <c r="C27474" s="39">
        <v>86860</v>
      </c>
      <c r="D27474" s="39" t="s">
        <v>12585</v>
      </c>
      <c r="E27474" s="39" t="s">
        <v>14550</v>
      </c>
      <c r="F27474" s="39" t="s">
        <v>12524</v>
      </c>
    </row>
    <row r="27475" ht="15" spans="3:6">
      <c r="C27475" s="39">
        <v>86855</v>
      </c>
      <c r="D27475" s="39" t="s">
        <v>12585</v>
      </c>
      <c r="E27475" s="39" t="s">
        <v>14550</v>
      </c>
      <c r="F27475" s="39" t="s">
        <v>12524</v>
      </c>
    </row>
    <row r="27476" ht="15" spans="3:6">
      <c r="C27476" s="39">
        <v>86853</v>
      </c>
      <c r="D27476" s="39" t="s">
        <v>12585</v>
      </c>
      <c r="E27476" s="39" t="s">
        <v>14550</v>
      </c>
      <c r="F27476" s="39" t="s">
        <v>12524</v>
      </c>
    </row>
    <row r="27477" ht="15" spans="3:6">
      <c r="C27477" s="39">
        <v>86844</v>
      </c>
      <c r="D27477" s="39" t="s">
        <v>12585</v>
      </c>
      <c r="E27477" s="39" t="s">
        <v>14550</v>
      </c>
      <c r="F27477" s="39" t="s">
        <v>12524</v>
      </c>
    </row>
    <row r="27478" ht="15" spans="3:6">
      <c r="C27478" s="39">
        <v>86843</v>
      </c>
      <c r="D27478" s="39" t="s">
        <v>12585</v>
      </c>
      <c r="E27478" s="39" t="s">
        <v>14550</v>
      </c>
      <c r="F27478" s="39" t="s">
        <v>12524</v>
      </c>
    </row>
    <row r="27479" ht="15" spans="3:6">
      <c r="C27479" s="39">
        <v>86840</v>
      </c>
      <c r="D27479" s="39" t="s">
        <v>12585</v>
      </c>
      <c r="E27479" s="39" t="s">
        <v>14550</v>
      </c>
      <c r="F27479" s="39" t="s">
        <v>12524</v>
      </c>
    </row>
    <row r="27480" ht="15" spans="3:6">
      <c r="C27480" s="39">
        <v>86837</v>
      </c>
      <c r="D27480" s="39" t="s">
        <v>12585</v>
      </c>
      <c r="E27480" s="39" t="s">
        <v>14550</v>
      </c>
      <c r="F27480" s="39" t="s">
        <v>12524</v>
      </c>
    </row>
    <row r="27481" ht="15" spans="3:6">
      <c r="C27481" s="39">
        <v>86836</v>
      </c>
      <c r="D27481" s="39" t="s">
        <v>12585</v>
      </c>
      <c r="E27481" s="39" t="s">
        <v>14550</v>
      </c>
      <c r="F27481" s="39" t="s">
        <v>12524</v>
      </c>
    </row>
    <row r="27482" ht="15" spans="3:6">
      <c r="C27482" s="39">
        <v>86835</v>
      </c>
      <c r="D27482" s="39" t="s">
        <v>12585</v>
      </c>
      <c r="E27482" s="39" t="s">
        <v>14550</v>
      </c>
      <c r="F27482" s="39" t="s">
        <v>12524</v>
      </c>
    </row>
    <row r="27483" ht="15" spans="3:6">
      <c r="C27483" s="39">
        <v>86834</v>
      </c>
      <c r="D27483" s="39" t="s">
        <v>12585</v>
      </c>
      <c r="E27483" s="39" t="s">
        <v>14550</v>
      </c>
      <c r="F27483" s="39" t="s">
        <v>12524</v>
      </c>
    </row>
    <row r="27484" ht="15" spans="3:6">
      <c r="C27484" s="39">
        <v>86830</v>
      </c>
      <c r="D27484" s="39" t="s">
        <v>12585</v>
      </c>
      <c r="E27484" s="39" t="s">
        <v>14550</v>
      </c>
      <c r="F27484" s="39" t="s">
        <v>12524</v>
      </c>
    </row>
    <row r="27485" ht="15" spans="3:6">
      <c r="C27485" s="39">
        <v>86827</v>
      </c>
      <c r="D27485" s="39" t="s">
        <v>12585</v>
      </c>
      <c r="E27485" s="39" t="s">
        <v>14675</v>
      </c>
      <c r="F27485" s="39" t="s">
        <v>12524</v>
      </c>
    </row>
    <row r="27486" ht="15" spans="3:6">
      <c r="C27486" s="39">
        <v>86826</v>
      </c>
      <c r="D27486" s="39" t="s">
        <v>12585</v>
      </c>
      <c r="E27486" s="39" t="s">
        <v>14675</v>
      </c>
      <c r="F27486" s="39" t="s">
        <v>12524</v>
      </c>
    </row>
    <row r="27487" ht="15" spans="3:6">
      <c r="C27487" s="39">
        <v>86824</v>
      </c>
      <c r="D27487" s="39" t="s">
        <v>12585</v>
      </c>
      <c r="E27487" s="39" t="s">
        <v>14675</v>
      </c>
      <c r="F27487" s="39" t="s">
        <v>12524</v>
      </c>
    </row>
    <row r="27488" ht="15" spans="3:6">
      <c r="C27488" s="39">
        <v>86823</v>
      </c>
      <c r="D27488" s="39" t="s">
        <v>12585</v>
      </c>
      <c r="E27488" s="39" t="s">
        <v>14675</v>
      </c>
      <c r="F27488" s="39" t="s">
        <v>12524</v>
      </c>
    </row>
    <row r="27489" ht="15" spans="3:6">
      <c r="C27489" s="39">
        <v>86820</v>
      </c>
      <c r="D27489" s="39" t="s">
        <v>12585</v>
      </c>
      <c r="E27489" s="39" t="s">
        <v>14675</v>
      </c>
      <c r="F27489" s="39" t="s">
        <v>12524</v>
      </c>
    </row>
    <row r="27490" ht="15" spans="3:6">
      <c r="C27490" s="39">
        <v>86808</v>
      </c>
      <c r="D27490" s="39" t="s">
        <v>12585</v>
      </c>
      <c r="E27490" s="39" t="s">
        <v>14675</v>
      </c>
      <c r="F27490" s="39" t="s">
        <v>12524</v>
      </c>
    </row>
    <row r="27491" ht="15" spans="3:6">
      <c r="C27491" s="39">
        <v>86807</v>
      </c>
      <c r="D27491" s="39" t="s">
        <v>12585</v>
      </c>
      <c r="E27491" s="39" t="s">
        <v>14675</v>
      </c>
      <c r="F27491" s="39" t="s">
        <v>12524</v>
      </c>
    </row>
    <row r="27492" ht="15" spans="3:6">
      <c r="C27492" s="39">
        <v>86806</v>
      </c>
      <c r="D27492" s="39" t="s">
        <v>12585</v>
      </c>
      <c r="E27492" s="39" t="s">
        <v>14675</v>
      </c>
      <c r="F27492" s="39" t="s">
        <v>12524</v>
      </c>
    </row>
    <row r="27493" ht="15" spans="3:6">
      <c r="C27493" s="39">
        <v>86805</v>
      </c>
      <c r="D27493" s="39" t="s">
        <v>12585</v>
      </c>
      <c r="E27493" s="39" t="s">
        <v>14675</v>
      </c>
      <c r="F27493" s="39" t="s">
        <v>12524</v>
      </c>
    </row>
    <row r="27494" ht="15" spans="3:6">
      <c r="C27494" s="39">
        <v>86768</v>
      </c>
      <c r="D27494" s="39" t="s">
        <v>12585</v>
      </c>
      <c r="E27494" s="39" t="s">
        <v>14460</v>
      </c>
      <c r="F27494" s="39" t="s">
        <v>12524</v>
      </c>
    </row>
    <row r="27495" ht="15" spans="3:6">
      <c r="C27495" s="39">
        <v>86767</v>
      </c>
      <c r="D27495" s="39" t="s">
        <v>12585</v>
      </c>
      <c r="E27495" s="39" t="s">
        <v>14460</v>
      </c>
      <c r="F27495" s="39" t="s">
        <v>12524</v>
      </c>
    </row>
    <row r="27496" ht="15" spans="3:6">
      <c r="C27496" s="39">
        <v>86762</v>
      </c>
      <c r="D27496" s="39" t="s">
        <v>12585</v>
      </c>
      <c r="E27496" s="39" t="s">
        <v>14460</v>
      </c>
      <c r="F27496" s="39" t="s">
        <v>12524</v>
      </c>
    </row>
    <row r="27497" ht="15" spans="3:6">
      <c r="C27497" s="39">
        <v>86760</v>
      </c>
      <c r="D27497" s="39" t="s">
        <v>12585</v>
      </c>
      <c r="E27497" s="39" t="s">
        <v>14460</v>
      </c>
      <c r="F27497" s="39" t="s">
        <v>12524</v>
      </c>
    </row>
    <row r="27498" ht="15" spans="3:6">
      <c r="C27498" s="39">
        <v>86277</v>
      </c>
      <c r="D27498" s="39" t="s">
        <v>12585</v>
      </c>
      <c r="E27498" s="39" t="s">
        <v>14676</v>
      </c>
      <c r="F27498" s="39" t="s">
        <v>12524</v>
      </c>
    </row>
    <row r="27499" ht="15" spans="3:6">
      <c r="C27499" s="39">
        <v>86273</v>
      </c>
      <c r="D27499" s="39" t="s">
        <v>12585</v>
      </c>
      <c r="E27499" s="39" t="s">
        <v>14676</v>
      </c>
      <c r="F27499" s="39" t="s">
        <v>12524</v>
      </c>
    </row>
    <row r="27500" ht="15" spans="3:6">
      <c r="C27500" s="39">
        <v>37877</v>
      </c>
      <c r="D27500" s="39" t="s">
        <v>12531</v>
      </c>
      <c r="E27500" s="39" t="s">
        <v>14677</v>
      </c>
      <c r="F27500" s="39" t="s">
        <v>12524</v>
      </c>
    </row>
    <row r="27501" ht="15" spans="3:6">
      <c r="C27501" s="39">
        <v>37876</v>
      </c>
      <c r="D27501" s="39" t="s">
        <v>12531</v>
      </c>
      <c r="E27501" s="39" t="s">
        <v>14677</v>
      </c>
      <c r="F27501" s="39" t="s">
        <v>12524</v>
      </c>
    </row>
    <row r="27502" ht="15" spans="3:6">
      <c r="C27502" s="39">
        <v>37875</v>
      </c>
      <c r="D27502" s="39" t="s">
        <v>12531</v>
      </c>
      <c r="E27502" s="39" t="s">
        <v>14677</v>
      </c>
      <c r="F27502" s="39" t="s">
        <v>12524</v>
      </c>
    </row>
    <row r="27503" ht="15" spans="3:6">
      <c r="C27503" s="39">
        <v>37874</v>
      </c>
      <c r="D27503" s="39" t="s">
        <v>12531</v>
      </c>
      <c r="E27503" s="39" t="s">
        <v>14677</v>
      </c>
      <c r="F27503" s="39" t="s">
        <v>12524</v>
      </c>
    </row>
    <row r="27504" ht="15" spans="3:6">
      <c r="C27504" s="39">
        <v>37873</v>
      </c>
      <c r="D27504" s="39" t="s">
        <v>12531</v>
      </c>
      <c r="E27504" s="39" t="s">
        <v>14677</v>
      </c>
      <c r="F27504" s="39" t="s">
        <v>12524</v>
      </c>
    </row>
    <row r="27505" ht="15" spans="3:6">
      <c r="C27505" s="39">
        <v>37870</v>
      </c>
      <c r="D27505" s="39" t="s">
        <v>12531</v>
      </c>
      <c r="E27505" s="39" t="s">
        <v>14677</v>
      </c>
      <c r="F27505" s="39" t="s">
        <v>12524</v>
      </c>
    </row>
    <row r="27506" ht="15" spans="3:6">
      <c r="C27506" s="39">
        <v>37867</v>
      </c>
      <c r="D27506" s="39" t="s">
        <v>12531</v>
      </c>
      <c r="E27506" s="39" t="s">
        <v>14677</v>
      </c>
      <c r="F27506" s="39" t="s">
        <v>12524</v>
      </c>
    </row>
    <row r="27507" ht="15" spans="3:6">
      <c r="C27507" s="39">
        <v>37864</v>
      </c>
      <c r="D27507" s="39" t="s">
        <v>12531</v>
      </c>
      <c r="E27507" s="39" t="s">
        <v>14677</v>
      </c>
      <c r="F27507" s="39" t="s">
        <v>12524</v>
      </c>
    </row>
    <row r="27508" ht="15" spans="3:6">
      <c r="C27508" s="39">
        <v>37857</v>
      </c>
      <c r="D27508" s="39" t="s">
        <v>12531</v>
      </c>
      <c r="E27508" s="39" t="s">
        <v>14677</v>
      </c>
      <c r="F27508" s="39" t="s">
        <v>12524</v>
      </c>
    </row>
    <row r="27509" ht="15" spans="3:6">
      <c r="C27509" s="39">
        <v>37856</v>
      </c>
      <c r="D27509" s="39" t="s">
        <v>12531</v>
      </c>
      <c r="E27509" s="39" t="s">
        <v>14677</v>
      </c>
      <c r="F27509" s="39" t="s">
        <v>12524</v>
      </c>
    </row>
    <row r="27510" ht="15" spans="3:6">
      <c r="C27510" s="39">
        <v>37855</v>
      </c>
      <c r="D27510" s="39" t="s">
        <v>12531</v>
      </c>
      <c r="E27510" s="39" t="s">
        <v>14677</v>
      </c>
      <c r="F27510" s="39" t="s">
        <v>12524</v>
      </c>
    </row>
    <row r="27511" ht="15" spans="3:6">
      <c r="C27511" s="39">
        <v>37854</v>
      </c>
      <c r="D27511" s="39" t="s">
        <v>12531</v>
      </c>
      <c r="E27511" s="39" t="s">
        <v>14677</v>
      </c>
      <c r="F27511" s="39" t="s">
        <v>12524</v>
      </c>
    </row>
    <row r="27512" ht="15" spans="3:6">
      <c r="C27512" s="39">
        <v>37853</v>
      </c>
      <c r="D27512" s="39" t="s">
        <v>12531</v>
      </c>
      <c r="E27512" s="39" t="s">
        <v>14677</v>
      </c>
      <c r="F27512" s="39" t="s">
        <v>12524</v>
      </c>
    </row>
    <row r="27513" ht="15" spans="3:6">
      <c r="C27513" s="39">
        <v>86998</v>
      </c>
      <c r="D27513" s="39" t="s">
        <v>12585</v>
      </c>
      <c r="E27513" s="39" t="s">
        <v>12688</v>
      </c>
      <c r="F27513" s="39" t="s">
        <v>12524</v>
      </c>
    </row>
    <row r="27514" ht="15" spans="3:6">
      <c r="C27514" s="39">
        <v>86997</v>
      </c>
      <c r="D27514" s="39" t="s">
        <v>12585</v>
      </c>
      <c r="E27514" s="39" t="s">
        <v>12688</v>
      </c>
      <c r="F27514" s="39" t="s">
        <v>12524</v>
      </c>
    </row>
    <row r="27515" ht="15" spans="3:6">
      <c r="C27515" s="39">
        <v>86996</v>
      </c>
      <c r="D27515" s="39" t="s">
        <v>12585</v>
      </c>
      <c r="E27515" s="39" t="s">
        <v>12688</v>
      </c>
      <c r="F27515" s="39" t="s">
        <v>12524</v>
      </c>
    </row>
    <row r="27516" ht="15" spans="3:6">
      <c r="C27516" s="39">
        <v>86995</v>
      </c>
      <c r="D27516" s="39" t="s">
        <v>12585</v>
      </c>
      <c r="E27516" s="39" t="s">
        <v>12688</v>
      </c>
      <c r="F27516" s="39" t="s">
        <v>12524</v>
      </c>
    </row>
    <row r="27517" ht="15" spans="3:6">
      <c r="C27517" s="39">
        <v>86994</v>
      </c>
      <c r="D27517" s="39" t="s">
        <v>12585</v>
      </c>
      <c r="E27517" s="39" t="s">
        <v>12688</v>
      </c>
      <c r="F27517" s="39" t="s">
        <v>12524</v>
      </c>
    </row>
    <row r="27518" ht="15" spans="3:6">
      <c r="C27518" s="39">
        <v>86993</v>
      </c>
      <c r="D27518" s="39" t="s">
        <v>12585</v>
      </c>
      <c r="E27518" s="39" t="s">
        <v>12688</v>
      </c>
      <c r="F27518" s="39" t="s">
        <v>12524</v>
      </c>
    </row>
    <row r="27519" ht="15" spans="3:6">
      <c r="C27519" s="39">
        <v>86992</v>
      </c>
      <c r="D27519" s="39" t="s">
        <v>12585</v>
      </c>
      <c r="E27519" s="39" t="s">
        <v>12688</v>
      </c>
      <c r="F27519" s="39" t="s">
        <v>12524</v>
      </c>
    </row>
    <row r="27520" ht="15" spans="3:6">
      <c r="C27520" s="39">
        <v>86990</v>
      </c>
      <c r="D27520" s="39" t="s">
        <v>12585</v>
      </c>
      <c r="E27520" s="39" t="s">
        <v>12688</v>
      </c>
      <c r="F27520" s="39" t="s">
        <v>12524</v>
      </c>
    </row>
    <row r="27521" ht="15" spans="3:6">
      <c r="C27521" s="39">
        <v>86926</v>
      </c>
      <c r="D27521" s="39" t="s">
        <v>12585</v>
      </c>
      <c r="E27521" s="39" t="s">
        <v>14678</v>
      </c>
      <c r="F27521" s="39" t="s">
        <v>12524</v>
      </c>
    </row>
    <row r="27522" ht="15" spans="3:6">
      <c r="C27522" s="39">
        <v>86923</v>
      </c>
      <c r="D27522" s="39" t="s">
        <v>12585</v>
      </c>
      <c r="E27522" s="39" t="s">
        <v>14678</v>
      </c>
      <c r="F27522" s="39" t="s">
        <v>12524</v>
      </c>
    </row>
    <row r="27523" ht="15" spans="3:6">
      <c r="C27523" s="39">
        <v>86922</v>
      </c>
      <c r="D27523" s="39" t="s">
        <v>12585</v>
      </c>
      <c r="E27523" s="39" t="s">
        <v>14678</v>
      </c>
      <c r="F27523" s="39" t="s">
        <v>12524</v>
      </c>
    </row>
    <row r="27524" ht="15" spans="3:6">
      <c r="C27524" s="39">
        <v>86919</v>
      </c>
      <c r="D27524" s="39" t="s">
        <v>12585</v>
      </c>
      <c r="E27524" s="39" t="s">
        <v>14678</v>
      </c>
      <c r="F27524" s="39" t="s">
        <v>12524</v>
      </c>
    </row>
    <row r="27525" ht="15" spans="3:6">
      <c r="C27525" s="39">
        <v>86907</v>
      </c>
      <c r="D27525" s="39" t="s">
        <v>12585</v>
      </c>
      <c r="E27525" s="39" t="s">
        <v>14678</v>
      </c>
      <c r="F27525" s="39" t="s">
        <v>12524</v>
      </c>
    </row>
    <row r="27526" ht="15" spans="3:6">
      <c r="C27526" s="39">
        <v>86906</v>
      </c>
      <c r="D27526" s="39" t="s">
        <v>12585</v>
      </c>
      <c r="E27526" s="39" t="s">
        <v>14678</v>
      </c>
      <c r="F27526" s="39" t="s">
        <v>12524</v>
      </c>
    </row>
    <row r="27527" ht="15" spans="3:6">
      <c r="C27527" s="39">
        <v>86904</v>
      </c>
      <c r="D27527" s="39" t="s">
        <v>12585</v>
      </c>
      <c r="E27527" s="39" t="s">
        <v>14678</v>
      </c>
      <c r="F27527" s="39" t="s">
        <v>12524</v>
      </c>
    </row>
    <row r="27528" ht="15" spans="3:6">
      <c r="C27528" s="39">
        <v>86902</v>
      </c>
      <c r="D27528" s="39" t="s">
        <v>12585</v>
      </c>
      <c r="E27528" s="39" t="s">
        <v>14678</v>
      </c>
      <c r="F27528" s="39" t="s">
        <v>12524</v>
      </c>
    </row>
    <row r="27529" ht="15" spans="3:6">
      <c r="C27529" s="39">
        <v>86901</v>
      </c>
      <c r="D27529" s="39" t="s">
        <v>12585</v>
      </c>
      <c r="E27529" s="39" t="s">
        <v>14678</v>
      </c>
      <c r="F27529" s="39" t="s">
        <v>12524</v>
      </c>
    </row>
    <row r="27530" ht="15" spans="3:6">
      <c r="C27530" s="39">
        <v>86900</v>
      </c>
      <c r="D27530" s="39" t="s">
        <v>12585</v>
      </c>
      <c r="E27530" s="39" t="s">
        <v>14678</v>
      </c>
      <c r="F27530" s="39" t="s">
        <v>12524</v>
      </c>
    </row>
    <row r="27531" ht="15" spans="3:6">
      <c r="C27531" s="39">
        <v>86870</v>
      </c>
      <c r="D27531" s="39" t="s">
        <v>12585</v>
      </c>
      <c r="E27531" s="39" t="s">
        <v>14674</v>
      </c>
      <c r="F27531" s="39" t="s">
        <v>12524</v>
      </c>
    </row>
    <row r="27532" ht="15" spans="3:6">
      <c r="C27532" s="39">
        <v>86850</v>
      </c>
      <c r="D27532" s="39" t="s">
        <v>12585</v>
      </c>
      <c r="E27532" s="39" t="s">
        <v>14550</v>
      </c>
      <c r="F27532" s="39" t="s">
        <v>12524</v>
      </c>
    </row>
    <row r="27533" ht="15" spans="3:6">
      <c r="C27533" s="39">
        <v>86802</v>
      </c>
      <c r="D27533" s="39" t="s">
        <v>12585</v>
      </c>
      <c r="E27533" s="39" t="s">
        <v>14675</v>
      </c>
      <c r="F27533" s="39" t="s">
        <v>12524</v>
      </c>
    </row>
    <row r="27534" ht="15" spans="3:6">
      <c r="C27534" s="39">
        <v>86801</v>
      </c>
      <c r="D27534" s="39" t="s">
        <v>12585</v>
      </c>
      <c r="E27534" s="39" t="s">
        <v>14675</v>
      </c>
      <c r="F27534" s="39" t="s">
        <v>12524</v>
      </c>
    </row>
    <row r="27535" ht="15" spans="3:6">
      <c r="C27535" s="39">
        <v>86800</v>
      </c>
      <c r="D27535" s="39" t="s">
        <v>12585</v>
      </c>
      <c r="E27535" s="39" t="s">
        <v>14675</v>
      </c>
      <c r="F27535" s="39" t="s">
        <v>12524</v>
      </c>
    </row>
    <row r="27536" ht="15" spans="3:6">
      <c r="C27536" s="39">
        <v>86761</v>
      </c>
      <c r="D27536" s="39" t="s">
        <v>12585</v>
      </c>
      <c r="E27536" s="39" t="s">
        <v>14460</v>
      </c>
      <c r="F27536" s="39" t="s">
        <v>12524</v>
      </c>
    </row>
    <row r="27537" ht="15" spans="3:6">
      <c r="C27537" s="39">
        <v>86748</v>
      </c>
      <c r="D27537" s="39" t="s">
        <v>12585</v>
      </c>
      <c r="E27537" s="39" t="s">
        <v>14679</v>
      </c>
      <c r="F27537" s="39" t="s">
        <v>12524</v>
      </c>
    </row>
    <row r="27538" ht="15" spans="3:6">
      <c r="C27538" s="39">
        <v>86747</v>
      </c>
      <c r="D27538" s="39" t="s">
        <v>12585</v>
      </c>
      <c r="E27538" s="39" t="s">
        <v>14679</v>
      </c>
      <c r="F27538" s="39" t="s">
        <v>12524</v>
      </c>
    </row>
    <row r="27539" ht="15" spans="3:6">
      <c r="C27539" s="39">
        <v>86746</v>
      </c>
      <c r="D27539" s="39" t="s">
        <v>12585</v>
      </c>
      <c r="E27539" s="39" t="s">
        <v>14679</v>
      </c>
      <c r="F27539" s="39" t="s">
        <v>12524</v>
      </c>
    </row>
    <row r="27540" ht="15" spans="3:6">
      <c r="C27540" s="39">
        <v>86745</v>
      </c>
      <c r="D27540" s="39" t="s">
        <v>12585</v>
      </c>
      <c r="E27540" s="39" t="s">
        <v>14679</v>
      </c>
      <c r="F27540" s="39" t="s">
        <v>12524</v>
      </c>
    </row>
    <row r="27541" ht="15" spans="3:6">
      <c r="C27541" s="39">
        <v>86744</v>
      </c>
      <c r="D27541" s="39" t="s">
        <v>12585</v>
      </c>
      <c r="E27541" s="39" t="s">
        <v>14679</v>
      </c>
      <c r="F27541" s="39" t="s">
        <v>12524</v>
      </c>
    </row>
    <row r="27542" ht="15" spans="3:6">
      <c r="C27542" s="39">
        <v>86743</v>
      </c>
      <c r="D27542" s="39" t="s">
        <v>12585</v>
      </c>
      <c r="E27542" s="39" t="s">
        <v>14679</v>
      </c>
      <c r="F27542" s="39" t="s">
        <v>12524</v>
      </c>
    </row>
    <row r="27543" ht="15" spans="3:6">
      <c r="C27543" s="39">
        <v>86740</v>
      </c>
      <c r="D27543" s="39" t="s">
        <v>12585</v>
      </c>
      <c r="E27543" s="39" t="s">
        <v>14679</v>
      </c>
      <c r="F27543" s="39" t="s">
        <v>12524</v>
      </c>
    </row>
    <row r="27544" ht="15" spans="3:6">
      <c r="C27544" s="39">
        <v>86739</v>
      </c>
      <c r="D27544" s="39" t="s">
        <v>12585</v>
      </c>
      <c r="E27544" s="39" t="s">
        <v>14679</v>
      </c>
      <c r="F27544" s="39" t="s">
        <v>12524</v>
      </c>
    </row>
    <row r="27545" ht="15" spans="3:6">
      <c r="C27545" s="39">
        <v>86738</v>
      </c>
      <c r="D27545" s="39" t="s">
        <v>12585</v>
      </c>
      <c r="E27545" s="39" t="s">
        <v>14679</v>
      </c>
      <c r="F27545" s="39" t="s">
        <v>12524</v>
      </c>
    </row>
    <row r="27546" ht="15" spans="3:6">
      <c r="C27546" s="39">
        <v>86737</v>
      </c>
      <c r="D27546" s="39" t="s">
        <v>12585</v>
      </c>
      <c r="E27546" s="39" t="s">
        <v>14679</v>
      </c>
      <c r="F27546" s="39" t="s">
        <v>12524</v>
      </c>
    </row>
    <row r="27547" ht="15" spans="3:6">
      <c r="C27547" s="39">
        <v>86736</v>
      </c>
      <c r="D27547" s="39" t="s">
        <v>12585</v>
      </c>
      <c r="E27547" s="39" t="s">
        <v>14679</v>
      </c>
      <c r="F27547" s="39" t="s">
        <v>12524</v>
      </c>
    </row>
    <row r="27548" ht="15" spans="3:6">
      <c r="C27548" s="39">
        <v>86735</v>
      </c>
      <c r="D27548" s="39" t="s">
        <v>12585</v>
      </c>
      <c r="E27548" s="39" t="s">
        <v>14679</v>
      </c>
      <c r="F27548" s="39" t="s">
        <v>12524</v>
      </c>
    </row>
    <row r="27549" ht="15" spans="3:6">
      <c r="C27549" s="39">
        <v>86734</v>
      </c>
      <c r="D27549" s="39" t="s">
        <v>12585</v>
      </c>
      <c r="E27549" s="39" t="s">
        <v>14679</v>
      </c>
      <c r="F27549" s="39" t="s">
        <v>12524</v>
      </c>
    </row>
    <row r="27550" ht="15" spans="3:6">
      <c r="C27550" s="39">
        <v>86733</v>
      </c>
      <c r="D27550" s="39" t="s">
        <v>12585</v>
      </c>
      <c r="E27550" s="39" t="s">
        <v>14679</v>
      </c>
      <c r="F27550" s="39" t="s">
        <v>12524</v>
      </c>
    </row>
    <row r="27551" ht="15" spans="3:6">
      <c r="C27551" s="39">
        <v>86732</v>
      </c>
      <c r="D27551" s="39" t="s">
        <v>12585</v>
      </c>
      <c r="E27551" s="39" t="s">
        <v>14679</v>
      </c>
      <c r="F27551" s="39" t="s">
        <v>12524</v>
      </c>
    </row>
    <row r="27552" ht="15" spans="3:6">
      <c r="C27552" s="39">
        <v>86730</v>
      </c>
      <c r="D27552" s="39" t="s">
        <v>12585</v>
      </c>
      <c r="E27552" s="39" t="s">
        <v>14679</v>
      </c>
      <c r="F27552" s="39" t="s">
        <v>12524</v>
      </c>
    </row>
    <row r="27553" ht="15" spans="3:6">
      <c r="C27553" s="39">
        <v>86728</v>
      </c>
      <c r="D27553" s="39" t="s">
        <v>12585</v>
      </c>
      <c r="E27553" s="39" t="s">
        <v>14679</v>
      </c>
      <c r="F27553" s="39" t="s">
        <v>12524</v>
      </c>
    </row>
    <row r="27554" ht="15" spans="3:6">
      <c r="C27554" s="39">
        <v>86727</v>
      </c>
      <c r="D27554" s="39" t="s">
        <v>12585</v>
      </c>
      <c r="E27554" s="39" t="s">
        <v>14679</v>
      </c>
      <c r="F27554" s="39" t="s">
        <v>12524</v>
      </c>
    </row>
    <row r="27555" ht="15" spans="3:6">
      <c r="C27555" s="39">
        <v>86726</v>
      </c>
      <c r="D27555" s="39" t="s">
        <v>12585</v>
      </c>
      <c r="E27555" s="39" t="s">
        <v>14679</v>
      </c>
      <c r="F27555" s="39" t="s">
        <v>12524</v>
      </c>
    </row>
    <row r="27556" ht="15" spans="3:6">
      <c r="C27556" s="39">
        <v>86725</v>
      </c>
      <c r="D27556" s="39" t="s">
        <v>12585</v>
      </c>
      <c r="E27556" s="39" t="s">
        <v>14679</v>
      </c>
      <c r="F27556" s="39" t="s">
        <v>12524</v>
      </c>
    </row>
    <row r="27557" ht="15" spans="3:6">
      <c r="C27557" s="39">
        <v>86724</v>
      </c>
      <c r="D27557" s="39" t="s">
        <v>12585</v>
      </c>
      <c r="E27557" s="39" t="s">
        <v>14679</v>
      </c>
      <c r="F27557" s="39" t="s">
        <v>12524</v>
      </c>
    </row>
    <row r="27558" ht="15" spans="3:6">
      <c r="C27558" s="39">
        <v>86723</v>
      </c>
      <c r="D27558" s="39" t="s">
        <v>12585</v>
      </c>
      <c r="E27558" s="39" t="s">
        <v>14679</v>
      </c>
      <c r="F27558" s="39" t="s">
        <v>12524</v>
      </c>
    </row>
    <row r="27559" ht="15" spans="3:6">
      <c r="C27559" s="39">
        <v>86722</v>
      </c>
      <c r="D27559" s="39" t="s">
        <v>12585</v>
      </c>
      <c r="E27559" s="39" t="s">
        <v>14679</v>
      </c>
      <c r="F27559" s="39" t="s">
        <v>12524</v>
      </c>
    </row>
    <row r="27560" ht="15" spans="3:6">
      <c r="C27560" s="39">
        <v>86720</v>
      </c>
      <c r="D27560" s="39" t="s">
        <v>12585</v>
      </c>
      <c r="E27560" s="39" t="s">
        <v>14679</v>
      </c>
      <c r="F27560" s="39" t="s">
        <v>12524</v>
      </c>
    </row>
    <row r="27561" ht="15" spans="3:6">
      <c r="C27561" s="39">
        <v>86715</v>
      </c>
      <c r="D27561" s="39" t="s">
        <v>12585</v>
      </c>
      <c r="E27561" s="39" t="s">
        <v>14679</v>
      </c>
      <c r="F27561" s="39" t="s">
        <v>12524</v>
      </c>
    </row>
    <row r="27562" ht="15" spans="3:6">
      <c r="C27562" s="39">
        <v>86714</v>
      </c>
      <c r="D27562" s="39" t="s">
        <v>12585</v>
      </c>
      <c r="E27562" s="39" t="s">
        <v>14679</v>
      </c>
      <c r="F27562" s="39" t="s">
        <v>12524</v>
      </c>
    </row>
    <row r="27563" ht="15" spans="3:6">
      <c r="C27563" s="39">
        <v>86711</v>
      </c>
      <c r="D27563" s="39" t="s">
        <v>12585</v>
      </c>
      <c r="E27563" s="39" t="s">
        <v>14679</v>
      </c>
      <c r="F27563" s="39" t="s">
        <v>12524</v>
      </c>
    </row>
    <row r="27564" ht="15" spans="3:6">
      <c r="C27564" s="39">
        <v>86710</v>
      </c>
      <c r="D27564" s="39" t="s">
        <v>12585</v>
      </c>
      <c r="E27564" s="39" t="s">
        <v>14679</v>
      </c>
      <c r="F27564" s="39" t="s">
        <v>12524</v>
      </c>
    </row>
    <row r="27565" ht="15" spans="3:6">
      <c r="C27565" s="39">
        <v>86707</v>
      </c>
      <c r="D27565" s="39" t="s">
        <v>12585</v>
      </c>
      <c r="E27565" s="39" t="s">
        <v>14679</v>
      </c>
      <c r="F27565" s="39" t="s">
        <v>12524</v>
      </c>
    </row>
    <row r="27566" ht="15" spans="3:6">
      <c r="C27566" s="39">
        <v>86706</v>
      </c>
      <c r="D27566" s="39" t="s">
        <v>12585</v>
      </c>
      <c r="E27566" s="39" t="s">
        <v>14679</v>
      </c>
      <c r="F27566" s="39" t="s">
        <v>12524</v>
      </c>
    </row>
    <row r="27567" ht="15" spans="3:6">
      <c r="C27567" s="39">
        <v>86704</v>
      </c>
      <c r="D27567" s="39" t="s">
        <v>12585</v>
      </c>
      <c r="E27567" s="39" t="s">
        <v>14679</v>
      </c>
      <c r="F27567" s="39" t="s">
        <v>12524</v>
      </c>
    </row>
    <row r="27568" ht="15" spans="3:6">
      <c r="C27568" s="39">
        <v>86703</v>
      </c>
      <c r="D27568" s="39" t="s">
        <v>12585</v>
      </c>
      <c r="E27568" s="39" t="s">
        <v>14679</v>
      </c>
      <c r="F27568" s="39" t="s">
        <v>12524</v>
      </c>
    </row>
    <row r="27569" ht="15" spans="3:6">
      <c r="C27569" s="39">
        <v>86702</v>
      </c>
      <c r="D27569" s="39" t="s">
        <v>12585</v>
      </c>
      <c r="E27569" s="39" t="s">
        <v>14679</v>
      </c>
      <c r="F27569" s="39" t="s">
        <v>12524</v>
      </c>
    </row>
    <row r="27570" ht="15" spans="3:6">
      <c r="C27570" s="39">
        <v>86700</v>
      </c>
      <c r="D27570" s="39" t="s">
        <v>12585</v>
      </c>
      <c r="E27570" s="39" t="s">
        <v>14679</v>
      </c>
      <c r="F27570" s="39" t="s">
        <v>12524</v>
      </c>
    </row>
    <row r="27571" ht="15" spans="3:6">
      <c r="C27571" s="39">
        <v>86298</v>
      </c>
      <c r="D27571" s="39" t="s">
        <v>12585</v>
      </c>
      <c r="E27571" s="39" t="s">
        <v>14676</v>
      </c>
      <c r="F27571" s="39" t="s">
        <v>12524</v>
      </c>
    </row>
    <row r="27572" ht="15" spans="3:6">
      <c r="C27572" s="39">
        <v>86295</v>
      </c>
      <c r="D27572" s="39" t="s">
        <v>12585</v>
      </c>
      <c r="E27572" s="39" t="s">
        <v>14676</v>
      </c>
      <c r="F27572" s="39" t="s">
        <v>12524</v>
      </c>
    </row>
    <row r="27573" ht="15" spans="3:6">
      <c r="C27573" s="39">
        <v>86292</v>
      </c>
      <c r="D27573" s="39" t="s">
        <v>12585</v>
      </c>
      <c r="E27573" s="39" t="s">
        <v>14676</v>
      </c>
      <c r="F27573" s="39" t="s">
        <v>12524</v>
      </c>
    </row>
    <row r="27574" ht="15" spans="3:6">
      <c r="C27574" s="39">
        <v>86291</v>
      </c>
      <c r="D27574" s="39" t="s">
        <v>12585</v>
      </c>
      <c r="E27574" s="39" t="s">
        <v>14676</v>
      </c>
      <c r="F27574" s="39" t="s">
        <v>12524</v>
      </c>
    </row>
    <row r="27575" ht="15" spans="3:6">
      <c r="C27575" s="39">
        <v>86274</v>
      </c>
      <c r="D27575" s="39" t="s">
        <v>12585</v>
      </c>
      <c r="E27575" s="39" t="s">
        <v>14676</v>
      </c>
      <c r="F27575" s="39" t="s">
        <v>12524</v>
      </c>
    </row>
    <row r="27576" ht="15" spans="3:6">
      <c r="C27576" s="39">
        <v>86258</v>
      </c>
      <c r="D27576" s="39" t="s">
        <v>12585</v>
      </c>
      <c r="E27576" s="39" t="s">
        <v>14676</v>
      </c>
      <c r="F27576" s="39" t="s">
        <v>12524</v>
      </c>
    </row>
    <row r="27577" ht="15" spans="3:6">
      <c r="C27577" s="39">
        <v>86254</v>
      </c>
      <c r="D27577" s="39" t="s">
        <v>12585</v>
      </c>
      <c r="E27577" s="39" t="s">
        <v>14676</v>
      </c>
      <c r="F27577" s="39" t="s">
        <v>12524</v>
      </c>
    </row>
    <row r="27578" ht="15" spans="3:6">
      <c r="C27578" s="39">
        <v>86253</v>
      </c>
      <c r="D27578" s="39" t="s">
        <v>12585</v>
      </c>
      <c r="E27578" s="39" t="s">
        <v>14676</v>
      </c>
      <c r="F27578" s="39" t="s">
        <v>12524</v>
      </c>
    </row>
    <row r="27579" ht="15" spans="3:6">
      <c r="C27579" s="39">
        <v>37898</v>
      </c>
      <c r="D27579" s="39" t="s">
        <v>12531</v>
      </c>
      <c r="E27579" s="39" t="s">
        <v>14680</v>
      </c>
      <c r="F27579" s="39" t="s">
        <v>12524</v>
      </c>
    </row>
    <row r="27580" ht="15" spans="3:6">
      <c r="C27580" s="39">
        <v>37897</v>
      </c>
      <c r="D27580" s="39" t="s">
        <v>12531</v>
      </c>
      <c r="E27580" s="39" t="s">
        <v>14680</v>
      </c>
      <c r="F27580" s="39" t="s">
        <v>12524</v>
      </c>
    </row>
    <row r="27581" ht="15" spans="3:6">
      <c r="C27581" s="39">
        <v>37896</v>
      </c>
      <c r="D27581" s="39" t="s">
        <v>12531</v>
      </c>
      <c r="E27581" s="39" t="s">
        <v>14680</v>
      </c>
      <c r="F27581" s="39" t="s">
        <v>12524</v>
      </c>
    </row>
    <row r="27582" ht="15" spans="3:6">
      <c r="C27582" s="39">
        <v>37895</v>
      </c>
      <c r="D27582" s="39" t="s">
        <v>12531</v>
      </c>
      <c r="E27582" s="39" t="s">
        <v>14680</v>
      </c>
      <c r="F27582" s="39" t="s">
        <v>12524</v>
      </c>
    </row>
    <row r="27583" ht="15" spans="3:6">
      <c r="C27583" s="39">
        <v>37894</v>
      </c>
      <c r="D27583" s="39" t="s">
        <v>12531</v>
      </c>
      <c r="E27583" s="39" t="s">
        <v>14680</v>
      </c>
      <c r="F27583" s="39" t="s">
        <v>12524</v>
      </c>
    </row>
    <row r="27584" ht="15" spans="3:6">
      <c r="C27584" s="39">
        <v>37893</v>
      </c>
      <c r="D27584" s="39" t="s">
        <v>12531</v>
      </c>
      <c r="E27584" s="39" t="s">
        <v>14680</v>
      </c>
      <c r="F27584" s="39" t="s">
        <v>12524</v>
      </c>
    </row>
    <row r="27585" ht="15" spans="3:6">
      <c r="C27585" s="39">
        <v>37890</v>
      </c>
      <c r="D27585" s="39" t="s">
        <v>12531</v>
      </c>
      <c r="E27585" s="39" t="s">
        <v>14680</v>
      </c>
      <c r="F27585" s="39" t="s">
        <v>12524</v>
      </c>
    </row>
    <row r="27586" ht="15" spans="3:6">
      <c r="C27586" s="39">
        <v>37888</v>
      </c>
      <c r="D27586" s="39" t="s">
        <v>12531</v>
      </c>
      <c r="E27586" s="39" t="s">
        <v>14680</v>
      </c>
      <c r="F27586" s="39" t="s">
        <v>12524</v>
      </c>
    </row>
    <row r="27587" ht="15" spans="3:6">
      <c r="C27587" s="39">
        <v>37887</v>
      </c>
      <c r="D27587" s="39" t="s">
        <v>12531</v>
      </c>
      <c r="E27587" s="39" t="s">
        <v>14680</v>
      </c>
      <c r="F27587" s="39" t="s">
        <v>12524</v>
      </c>
    </row>
    <row r="27588" ht="15" spans="3:6">
      <c r="C27588" s="39">
        <v>37886</v>
      </c>
      <c r="D27588" s="39" t="s">
        <v>12531</v>
      </c>
      <c r="E27588" s="39" t="s">
        <v>14680</v>
      </c>
      <c r="F27588" s="39" t="s">
        <v>12524</v>
      </c>
    </row>
    <row r="27589" ht="15" spans="3:6">
      <c r="C27589" s="39">
        <v>37885</v>
      </c>
      <c r="D27589" s="39" t="s">
        <v>12531</v>
      </c>
      <c r="E27589" s="39" t="s">
        <v>14680</v>
      </c>
      <c r="F27589" s="39" t="s">
        <v>12524</v>
      </c>
    </row>
    <row r="27590" ht="15" spans="3:6">
      <c r="C27590" s="39">
        <v>37884</v>
      </c>
      <c r="D27590" s="39" t="s">
        <v>12531</v>
      </c>
      <c r="E27590" s="39" t="s">
        <v>14680</v>
      </c>
      <c r="F27590" s="39" t="s">
        <v>12524</v>
      </c>
    </row>
    <row r="27591" ht="15" spans="3:6">
      <c r="C27591" s="39">
        <v>37883</v>
      </c>
      <c r="D27591" s="39" t="s">
        <v>12531</v>
      </c>
      <c r="E27591" s="39" t="s">
        <v>14680</v>
      </c>
      <c r="F27591" s="39" t="s">
        <v>12524</v>
      </c>
    </row>
    <row r="27592" ht="15" spans="3:6">
      <c r="C27592" s="39">
        <v>37880</v>
      </c>
      <c r="D27592" s="39" t="s">
        <v>12531</v>
      </c>
      <c r="E27592" s="39" t="s">
        <v>14680</v>
      </c>
      <c r="F27592" s="39" t="s">
        <v>12524</v>
      </c>
    </row>
    <row r="27593" ht="15" spans="3:6">
      <c r="C27593" s="39">
        <v>37866</v>
      </c>
      <c r="D27593" s="39" t="s">
        <v>12531</v>
      </c>
      <c r="E27593" s="39" t="s">
        <v>14677</v>
      </c>
      <c r="F27593" s="39" t="s">
        <v>12524</v>
      </c>
    </row>
    <row r="27594" ht="15" spans="3:6">
      <c r="C27594" s="39">
        <v>37860</v>
      </c>
      <c r="D27594" s="39" t="s">
        <v>12531</v>
      </c>
      <c r="E27594" s="39" t="s">
        <v>14677</v>
      </c>
      <c r="F27594" s="39" t="s">
        <v>12524</v>
      </c>
    </row>
    <row r="27595" ht="15" spans="3:6">
      <c r="C27595" s="39">
        <v>37850</v>
      </c>
      <c r="D27595" s="39" t="s">
        <v>12531</v>
      </c>
      <c r="E27595" s="39" t="s">
        <v>14677</v>
      </c>
      <c r="F27595" s="39" t="s">
        <v>12524</v>
      </c>
    </row>
    <row r="27596" ht="15" spans="3:6">
      <c r="C27596" s="39">
        <v>37797</v>
      </c>
      <c r="D27596" s="39" t="s">
        <v>12531</v>
      </c>
      <c r="E27596" s="39" t="s">
        <v>14680</v>
      </c>
      <c r="F27596" s="39" t="s">
        <v>12524</v>
      </c>
    </row>
    <row r="27597" ht="15" spans="3:6">
      <c r="C27597" s="39">
        <v>37796</v>
      </c>
      <c r="D27597" s="39" t="s">
        <v>12531</v>
      </c>
      <c r="E27597" s="39" t="s">
        <v>14680</v>
      </c>
      <c r="F27597" s="39" t="s">
        <v>12524</v>
      </c>
    </row>
    <row r="27598" ht="15" spans="3:6">
      <c r="C27598" s="39">
        <v>37795</v>
      </c>
      <c r="D27598" s="39" t="s">
        <v>12531</v>
      </c>
      <c r="E27598" s="39" t="s">
        <v>14680</v>
      </c>
      <c r="F27598" s="39" t="s">
        <v>12524</v>
      </c>
    </row>
    <row r="27599" ht="15" spans="3:6">
      <c r="C27599" s="39">
        <v>37793</v>
      </c>
      <c r="D27599" s="39" t="s">
        <v>12531</v>
      </c>
      <c r="E27599" s="39" t="s">
        <v>14680</v>
      </c>
      <c r="F27599" s="39" t="s">
        <v>12524</v>
      </c>
    </row>
    <row r="27600" ht="15" spans="3:6">
      <c r="C27600" s="39">
        <v>37790</v>
      </c>
      <c r="D27600" s="39" t="s">
        <v>12531</v>
      </c>
      <c r="E27600" s="39" t="s">
        <v>14680</v>
      </c>
      <c r="F27600" s="39" t="s">
        <v>12524</v>
      </c>
    </row>
    <row r="27601" ht="15" spans="3:6">
      <c r="C27601" s="39">
        <v>37777</v>
      </c>
      <c r="D27601" s="39" t="s">
        <v>12531</v>
      </c>
      <c r="E27601" s="39" t="s">
        <v>14680</v>
      </c>
      <c r="F27601" s="39" t="s">
        <v>12524</v>
      </c>
    </row>
    <row r="27602" ht="15" spans="3:6">
      <c r="C27602" s="39">
        <v>37776</v>
      </c>
      <c r="D27602" s="39" t="s">
        <v>12531</v>
      </c>
      <c r="E27602" s="39" t="s">
        <v>14680</v>
      </c>
      <c r="F27602" s="39" t="s">
        <v>12524</v>
      </c>
    </row>
    <row r="27603" ht="15" spans="3:6">
      <c r="C27603" s="39">
        <v>37775</v>
      </c>
      <c r="D27603" s="39" t="s">
        <v>12531</v>
      </c>
      <c r="E27603" s="39" t="s">
        <v>14680</v>
      </c>
      <c r="F27603" s="39" t="s">
        <v>12524</v>
      </c>
    </row>
    <row r="27604" ht="15" spans="3:6">
      <c r="C27604" s="39">
        <v>37774</v>
      </c>
      <c r="D27604" s="39" t="s">
        <v>12531</v>
      </c>
      <c r="E27604" s="39" t="s">
        <v>14680</v>
      </c>
      <c r="F27604" s="39" t="s">
        <v>12524</v>
      </c>
    </row>
    <row r="27605" ht="15" spans="3:6">
      <c r="C27605" s="39">
        <v>37773</v>
      </c>
      <c r="D27605" s="39" t="s">
        <v>12531</v>
      </c>
      <c r="E27605" s="39" t="s">
        <v>14680</v>
      </c>
      <c r="F27605" s="39" t="s">
        <v>12524</v>
      </c>
    </row>
    <row r="27606" ht="15" spans="3:6">
      <c r="C27606" s="39">
        <v>37770</v>
      </c>
      <c r="D27606" s="39" t="s">
        <v>12531</v>
      </c>
      <c r="E27606" s="39" t="s">
        <v>14680</v>
      </c>
      <c r="F27606" s="39" t="s">
        <v>12524</v>
      </c>
    </row>
    <row r="27607" ht="15" spans="3:6">
      <c r="C27607" s="39">
        <v>37769</v>
      </c>
      <c r="D27607" s="39" t="s">
        <v>12531</v>
      </c>
      <c r="E27607" s="39" t="s">
        <v>14680</v>
      </c>
      <c r="F27607" s="39" t="s">
        <v>12524</v>
      </c>
    </row>
    <row r="27608" ht="15" spans="3:6">
      <c r="C27608" s="39">
        <v>37766</v>
      </c>
      <c r="D27608" s="39" t="s">
        <v>12531</v>
      </c>
      <c r="E27608" s="39" t="s">
        <v>14680</v>
      </c>
      <c r="F27608" s="39" t="s">
        <v>12524</v>
      </c>
    </row>
    <row r="27609" ht="15" spans="3:6">
      <c r="C27609" s="39">
        <v>37765</v>
      </c>
      <c r="D27609" s="39" t="s">
        <v>12531</v>
      </c>
      <c r="E27609" s="39" t="s">
        <v>14680</v>
      </c>
      <c r="F27609" s="39" t="s">
        <v>12524</v>
      </c>
    </row>
    <row r="27610" ht="15" spans="3:6">
      <c r="C27610" s="39">
        <v>37760</v>
      </c>
      <c r="D27610" s="39" t="s">
        <v>12531</v>
      </c>
      <c r="E27610" s="39" t="s">
        <v>14680</v>
      </c>
      <c r="F27610" s="39" t="s">
        <v>12524</v>
      </c>
    </row>
    <row r="27611" ht="15" spans="3:6">
      <c r="C27611" s="39">
        <v>37759</v>
      </c>
      <c r="D27611" s="39" t="s">
        <v>12531</v>
      </c>
      <c r="E27611" s="39" t="s">
        <v>14680</v>
      </c>
      <c r="F27611" s="39" t="s">
        <v>12524</v>
      </c>
    </row>
    <row r="27612" ht="15" spans="3:6">
      <c r="C27612" s="39">
        <v>37756</v>
      </c>
      <c r="D27612" s="39" t="s">
        <v>12531</v>
      </c>
      <c r="E27612" s="39" t="s">
        <v>14680</v>
      </c>
      <c r="F27612" s="39" t="s">
        <v>12524</v>
      </c>
    </row>
    <row r="27613" ht="15" spans="3:6">
      <c r="C27613" s="39">
        <v>37755</v>
      </c>
      <c r="D27613" s="39" t="s">
        <v>12531</v>
      </c>
      <c r="E27613" s="39" t="s">
        <v>14680</v>
      </c>
      <c r="F27613" s="39" t="s">
        <v>12524</v>
      </c>
    </row>
    <row r="27614" ht="15" spans="3:6">
      <c r="C27614" s="39">
        <v>37754</v>
      </c>
      <c r="D27614" s="39" t="s">
        <v>12531</v>
      </c>
      <c r="E27614" s="39" t="s">
        <v>14680</v>
      </c>
      <c r="F27614" s="39" t="s">
        <v>12524</v>
      </c>
    </row>
    <row r="27615" ht="15" spans="3:6">
      <c r="C27615" s="39">
        <v>37753</v>
      </c>
      <c r="D27615" s="39" t="s">
        <v>12531</v>
      </c>
      <c r="E27615" s="39" t="s">
        <v>14680</v>
      </c>
      <c r="F27615" s="39" t="s">
        <v>12524</v>
      </c>
    </row>
    <row r="27616" ht="15" spans="3:6">
      <c r="C27616" s="39">
        <v>37750</v>
      </c>
      <c r="D27616" s="39" t="s">
        <v>12531</v>
      </c>
      <c r="E27616" s="39" t="s">
        <v>14680</v>
      </c>
      <c r="F27616" s="39" t="s">
        <v>12524</v>
      </c>
    </row>
    <row r="27617" ht="15" spans="3:6">
      <c r="C27617" s="39">
        <v>37749</v>
      </c>
      <c r="D27617" s="39" t="s">
        <v>12531</v>
      </c>
      <c r="E27617" s="39" t="s">
        <v>14680</v>
      </c>
      <c r="F27617" s="39" t="s">
        <v>12524</v>
      </c>
    </row>
    <row r="27618" ht="15" spans="3:6">
      <c r="C27618" s="39">
        <v>37748</v>
      </c>
      <c r="D27618" s="39" t="s">
        <v>12531</v>
      </c>
      <c r="E27618" s="39" t="s">
        <v>14680</v>
      </c>
      <c r="F27618" s="39" t="s">
        <v>12524</v>
      </c>
    </row>
    <row r="27619" ht="15" spans="3:6">
      <c r="C27619" s="39">
        <v>37747</v>
      </c>
      <c r="D27619" s="39" t="s">
        <v>12531</v>
      </c>
      <c r="E27619" s="39" t="s">
        <v>14680</v>
      </c>
      <c r="F27619" s="39" t="s">
        <v>12524</v>
      </c>
    </row>
    <row r="27620" ht="15" spans="3:6">
      <c r="C27620" s="39">
        <v>37746</v>
      </c>
      <c r="D27620" s="39" t="s">
        <v>12531</v>
      </c>
      <c r="E27620" s="39" t="s">
        <v>14680</v>
      </c>
      <c r="F27620" s="39" t="s">
        <v>12524</v>
      </c>
    </row>
    <row r="27621" ht="15" spans="3:6">
      <c r="C27621" s="39">
        <v>37745</v>
      </c>
      <c r="D27621" s="39" t="s">
        <v>12531</v>
      </c>
      <c r="E27621" s="39" t="s">
        <v>14680</v>
      </c>
      <c r="F27621" s="39" t="s">
        <v>12524</v>
      </c>
    </row>
    <row r="27622" ht="15" spans="3:6">
      <c r="C27622" s="39">
        <v>37740</v>
      </c>
      <c r="D27622" s="39" t="s">
        <v>12531</v>
      </c>
      <c r="E27622" s="39" t="s">
        <v>14680</v>
      </c>
      <c r="F27622" s="39" t="s">
        <v>12524</v>
      </c>
    </row>
    <row r="27623" ht="15" spans="3:6">
      <c r="C27623" s="39">
        <v>37738</v>
      </c>
      <c r="D27623" s="39" t="s">
        <v>12531</v>
      </c>
      <c r="E27623" s="39" t="s">
        <v>14680</v>
      </c>
      <c r="F27623" s="39" t="s">
        <v>12524</v>
      </c>
    </row>
    <row r="27624" ht="15" spans="3:6">
      <c r="C27624" s="39">
        <v>37737</v>
      </c>
      <c r="D27624" s="39" t="s">
        <v>12531</v>
      </c>
      <c r="E27624" s="39" t="s">
        <v>14680</v>
      </c>
      <c r="F27624" s="39" t="s">
        <v>12524</v>
      </c>
    </row>
    <row r="27625" ht="15" spans="3:6">
      <c r="C27625" s="39">
        <v>37736</v>
      </c>
      <c r="D27625" s="39" t="s">
        <v>12531</v>
      </c>
      <c r="E27625" s="39" t="s">
        <v>14680</v>
      </c>
      <c r="F27625" s="39" t="s">
        <v>12524</v>
      </c>
    </row>
    <row r="27626" ht="15" spans="3:6">
      <c r="C27626" s="39">
        <v>37734</v>
      </c>
      <c r="D27626" s="39" t="s">
        <v>12531</v>
      </c>
      <c r="E27626" s="39" t="s">
        <v>14680</v>
      </c>
      <c r="F27626" s="39" t="s">
        <v>12524</v>
      </c>
    </row>
    <row r="27627" ht="15" spans="3:6">
      <c r="C27627" s="39">
        <v>37733</v>
      </c>
      <c r="D27627" s="39" t="s">
        <v>12531</v>
      </c>
      <c r="E27627" s="39" t="s">
        <v>14680</v>
      </c>
      <c r="F27627" s="39" t="s">
        <v>12524</v>
      </c>
    </row>
    <row r="27628" ht="15" spans="3:6">
      <c r="C27628" s="39">
        <v>37732</v>
      </c>
      <c r="D27628" s="39" t="s">
        <v>12531</v>
      </c>
      <c r="E27628" s="39" t="s">
        <v>14680</v>
      </c>
      <c r="F27628" s="39" t="s">
        <v>12524</v>
      </c>
    </row>
    <row r="27629" ht="15" spans="3:6">
      <c r="C27629" s="39">
        <v>37730</v>
      </c>
      <c r="D27629" s="39" t="s">
        <v>12531</v>
      </c>
      <c r="E27629" s="39" t="s">
        <v>14680</v>
      </c>
      <c r="F27629" s="39" t="s">
        <v>12524</v>
      </c>
    </row>
    <row r="27630" ht="15" spans="3:6">
      <c r="C27630" s="39">
        <v>37729</v>
      </c>
      <c r="D27630" s="39" t="s">
        <v>12531</v>
      </c>
      <c r="E27630" s="39" t="s">
        <v>14680</v>
      </c>
      <c r="F27630" s="39" t="s">
        <v>12524</v>
      </c>
    </row>
    <row r="27631" ht="15" spans="3:6">
      <c r="C27631" s="39">
        <v>37728</v>
      </c>
      <c r="D27631" s="39" t="s">
        <v>12531</v>
      </c>
      <c r="E27631" s="39" t="s">
        <v>14680</v>
      </c>
      <c r="F27631" s="39" t="s">
        <v>12524</v>
      </c>
    </row>
    <row r="27632" ht="15" spans="3:6">
      <c r="C27632" s="39">
        <v>37727</v>
      </c>
      <c r="D27632" s="39" t="s">
        <v>12531</v>
      </c>
      <c r="E27632" s="39" t="s">
        <v>14680</v>
      </c>
      <c r="F27632" s="39" t="s">
        <v>12524</v>
      </c>
    </row>
    <row r="27633" ht="15" spans="3:6">
      <c r="C27633" s="39">
        <v>37725</v>
      </c>
      <c r="D27633" s="39" t="s">
        <v>12531</v>
      </c>
      <c r="E27633" s="39" t="s">
        <v>14680</v>
      </c>
      <c r="F27633" s="39" t="s">
        <v>12524</v>
      </c>
    </row>
    <row r="27634" ht="15" spans="3:6">
      <c r="C27634" s="39">
        <v>37720</v>
      </c>
      <c r="D27634" s="39" t="s">
        <v>12531</v>
      </c>
      <c r="E27634" s="39" t="s">
        <v>14680</v>
      </c>
      <c r="F27634" s="39" t="s">
        <v>12524</v>
      </c>
    </row>
    <row r="27635" ht="15" spans="3:6">
      <c r="C27635" s="39">
        <v>37718</v>
      </c>
      <c r="D27635" s="39" t="s">
        <v>12531</v>
      </c>
      <c r="E27635" s="39" t="s">
        <v>14680</v>
      </c>
      <c r="F27635" s="39" t="s">
        <v>12524</v>
      </c>
    </row>
    <row r="27636" ht="15" spans="3:6">
      <c r="C27636" s="39">
        <v>37717</v>
      </c>
      <c r="D27636" s="39" t="s">
        <v>12531</v>
      </c>
      <c r="E27636" s="39" t="s">
        <v>14680</v>
      </c>
      <c r="F27636" s="39" t="s">
        <v>12524</v>
      </c>
    </row>
    <row r="27637" ht="15" spans="3:6">
      <c r="C27637" s="39">
        <v>37716</v>
      </c>
      <c r="D27637" s="39" t="s">
        <v>12531</v>
      </c>
      <c r="E27637" s="39" t="s">
        <v>14680</v>
      </c>
      <c r="F27637" s="39" t="s">
        <v>12524</v>
      </c>
    </row>
    <row r="27638" ht="15" spans="3:6">
      <c r="C27638" s="39">
        <v>37715</v>
      </c>
      <c r="D27638" s="39" t="s">
        <v>12531</v>
      </c>
      <c r="E27638" s="39" t="s">
        <v>14680</v>
      </c>
      <c r="F27638" s="39" t="s">
        <v>12524</v>
      </c>
    </row>
    <row r="27639" ht="15" spans="3:6">
      <c r="C27639" s="39">
        <v>37713</v>
      </c>
      <c r="D27639" s="39" t="s">
        <v>12531</v>
      </c>
      <c r="E27639" s="39" t="s">
        <v>14680</v>
      </c>
      <c r="F27639" s="39" t="s">
        <v>12524</v>
      </c>
    </row>
    <row r="27640" ht="15" spans="3:6">
      <c r="C27640" s="39">
        <v>37710</v>
      </c>
      <c r="D27640" s="39" t="s">
        <v>12531</v>
      </c>
      <c r="E27640" s="39" t="s">
        <v>14680</v>
      </c>
      <c r="F27640" s="39" t="s">
        <v>12524</v>
      </c>
    </row>
    <row r="27641" ht="15" spans="3:6">
      <c r="C27641" s="39">
        <v>37700</v>
      </c>
      <c r="D27641" s="39" t="s">
        <v>12531</v>
      </c>
      <c r="E27641" s="39" t="s">
        <v>14680</v>
      </c>
      <c r="F27641" s="39" t="s">
        <v>12524</v>
      </c>
    </row>
    <row r="27642" ht="15" spans="3:6">
      <c r="C27642" s="39">
        <v>31204</v>
      </c>
      <c r="D27642" s="39" t="s">
        <v>12546</v>
      </c>
      <c r="E27642" s="39" t="s">
        <v>12546</v>
      </c>
      <c r="F27642" s="39" t="s">
        <v>12524</v>
      </c>
    </row>
    <row r="27643" ht="15" spans="3:6">
      <c r="C27643" s="39">
        <v>31143</v>
      </c>
      <c r="D27643" s="39" t="s">
        <v>12546</v>
      </c>
      <c r="E27643" s="39" t="s">
        <v>12546</v>
      </c>
      <c r="F27643" s="39" t="s">
        <v>12524</v>
      </c>
    </row>
    <row r="27644" ht="15" spans="3:6">
      <c r="C27644" s="39">
        <v>76849</v>
      </c>
      <c r="D27644" s="39" t="s">
        <v>12715</v>
      </c>
      <c r="E27644" s="39" t="s">
        <v>12723</v>
      </c>
      <c r="F27644" s="39" t="s">
        <v>12524</v>
      </c>
    </row>
    <row r="27645" ht="15" spans="3:6">
      <c r="C27645" s="39">
        <v>99080</v>
      </c>
      <c r="D27645" s="39" t="s">
        <v>14164</v>
      </c>
      <c r="E27645" s="39" t="s">
        <v>14532</v>
      </c>
      <c r="F27645" s="39" t="s">
        <v>12524</v>
      </c>
    </row>
    <row r="27646" ht="15" spans="3:6">
      <c r="C27646" s="39">
        <v>99070</v>
      </c>
      <c r="D27646" s="39" t="s">
        <v>14164</v>
      </c>
      <c r="E27646" s="39" t="s">
        <v>14532</v>
      </c>
      <c r="F27646" s="39" t="s">
        <v>12524</v>
      </c>
    </row>
    <row r="27647" ht="15" spans="3:6">
      <c r="C27647" s="39">
        <v>99060</v>
      </c>
      <c r="D27647" s="39" t="s">
        <v>14164</v>
      </c>
      <c r="E27647" s="39" t="s">
        <v>14532</v>
      </c>
      <c r="F27647" s="39" t="s">
        <v>12524</v>
      </c>
    </row>
    <row r="27648" ht="15" spans="3:6">
      <c r="C27648" s="39">
        <v>99056</v>
      </c>
      <c r="D27648" s="39" t="s">
        <v>14164</v>
      </c>
      <c r="E27648" s="39" t="s">
        <v>14532</v>
      </c>
      <c r="F27648" s="39" t="s">
        <v>12524</v>
      </c>
    </row>
    <row r="27649" ht="15" spans="3:6">
      <c r="C27649" s="39">
        <v>99055</v>
      </c>
      <c r="D27649" s="39" t="s">
        <v>14164</v>
      </c>
      <c r="E27649" s="39" t="s">
        <v>14532</v>
      </c>
      <c r="F27649" s="39" t="s">
        <v>12524</v>
      </c>
    </row>
    <row r="27650" ht="15" spans="3:6">
      <c r="C27650" s="39">
        <v>99054</v>
      </c>
      <c r="D27650" s="39" t="s">
        <v>14164</v>
      </c>
      <c r="E27650" s="39" t="s">
        <v>14532</v>
      </c>
      <c r="F27650" s="39" t="s">
        <v>12524</v>
      </c>
    </row>
    <row r="27651" ht="15" spans="3:6">
      <c r="C27651" s="39">
        <v>99050</v>
      </c>
      <c r="D27651" s="39" t="s">
        <v>14164</v>
      </c>
      <c r="E27651" s="39" t="s">
        <v>14532</v>
      </c>
      <c r="F27651" s="39" t="s">
        <v>12524</v>
      </c>
    </row>
    <row r="27652" ht="15" spans="3:6">
      <c r="C27652" s="39">
        <v>99049</v>
      </c>
      <c r="D27652" s="39" t="s">
        <v>14164</v>
      </c>
      <c r="E27652" s="39" t="s">
        <v>14532</v>
      </c>
      <c r="F27652" s="39" t="s">
        <v>12524</v>
      </c>
    </row>
    <row r="27653" ht="15" spans="3:6">
      <c r="C27653" s="39">
        <v>99040</v>
      </c>
      <c r="D27653" s="39" t="s">
        <v>14164</v>
      </c>
      <c r="E27653" s="39" t="s">
        <v>14532</v>
      </c>
      <c r="F27653" s="39" t="s">
        <v>12524</v>
      </c>
    </row>
    <row r="27654" ht="15" spans="3:6">
      <c r="C27654" s="39">
        <v>99039</v>
      </c>
      <c r="D27654" s="39" t="s">
        <v>14164</v>
      </c>
      <c r="E27654" s="39" t="s">
        <v>14532</v>
      </c>
      <c r="F27654" s="39" t="s">
        <v>12524</v>
      </c>
    </row>
    <row r="27655" ht="15" spans="3:6">
      <c r="C27655" s="39">
        <v>99036</v>
      </c>
      <c r="D27655" s="39" t="s">
        <v>14164</v>
      </c>
      <c r="E27655" s="39" t="s">
        <v>14532</v>
      </c>
      <c r="F27655" s="39" t="s">
        <v>12524</v>
      </c>
    </row>
    <row r="27656" ht="15" spans="3:6">
      <c r="C27656" s="39">
        <v>99034</v>
      </c>
      <c r="D27656" s="39" t="s">
        <v>14164</v>
      </c>
      <c r="E27656" s="39" t="s">
        <v>14532</v>
      </c>
      <c r="F27656" s="39" t="s">
        <v>12524</v>
      </c>
    </row>
    <row r="27657" ht="15" spans="3:6">
      <c r="C27657" s="39">
        <v>99033</v>
      </c>
      <c r="D27657" s="39" t="s">
        <v>14164</v>
      </c>
      <c r="E27657" s="39" t="s">
        <v>14532</v>
      </c>
      <c r="F27657" s="39" t="s">
        <v>12524</v>
      </c>
    </row>
    <row r="27658" ht="15" spans="3:6">
      <c r="C27658" s="39">
        <v>99030</v>
      </c>
      <c r="D27658" s="39" t="s">
        <v>14164</v>
      </c>
      <c r="E27658" s="39" t="s">
        <v>14532</v>
      </c>
      <c r="F27658" s="39" t="s">
        <v>12524</v>
      </c>
    </row>
    <row r="27659" ht="15" spans="3:6">
      <c r="C27659" s="39">
        <v>99020</v>
      </c>
      <c r="D27659" s="39" t="s">
        <v>14164</v>
      </c>
      <c r="E27659" s="39" t="s">
        <v>14532</v>
      </c>
      <c r="F27659" s="39" t="s">
        <v>12524</v>
      </c>
    </row>
    <row r="27660" ht="15" spans="3:6">
      <c r="C27660" s="39">
        <v>99014</v>
      </c>
      <c r="D27660" s="39" t="s">
        <v>14164</v>
      </c>
      <c r="E27660" s="39" t="s">
        <v>14532</v>
      </c>
      <c r="F27660" s="39" t="s">
        <v>12524</v>
      </c>
    </row>
    <row r="27661" ht="15" spans="3:6">
      <c r="C27661" s="39">
        <v>99013</v>
      </c>
      <c r="D27661" s="39" t="s">
        <v>14164</v>
      </c>
      <c r="E27661" s="39" t="s">
        <v>14532</v>
      </c>
      <c r="F27661" s="39" t="s">
        <v>12524</v>
      </c>
    </row>
    <row r="27662" ht="15" spans="3:6">
      <c r="C27662" s="39">
        <v>99011</v>
      </c>
      <c r="D27662" s="39" t="s">
        <v>14164</v>
      </c>
      <c r="E27662" s="39" t="s">
        <v>14532</v>
      </c>
      <c r="F27662" s="39" t="s">
        <v>12524</v>
      </c>
    </row>
    <row r="27663" ht="15" spans="3:6">
      <c r="C27663" s="39">
        <v>99010</v>
      </c>
      <c r="D27663" s="39" t="s">
        <v>14164</v>
      </c>
      <c r="E27663" s="39" t="s">
        <v>14532</v>
      </c>
      <c r="F27663" s="39" t="s">
        <v>12524</v>
      </c>
    </row>
    <row r="27664" ht="15" spans="3:6">
      <c r="C27664" s="39">
        <v>99000</v>
      </c>
      <c r="D27664" s="39" t="s">
        <v>14164</v>
      </c>
      <c r="E27664" s="39" t="s">
        <v>14532</v>
      </c>
      <c r="F27664" s="39" t="s">
        <v>12524</v>
      </c>
    </row>
    <row r="27665" ht="15" spans="3:6">
      <c r="C27665" s="39">
        <v>98519</v>
      </c>
      <c r="D27665" s="39" t="s">
        <v>14164</v>
      </c>
      <c r="E27665" s="39" t="s">
        <v>12440</v>
      </c>
      <c r="F27665" s="39" t="s">
        <v>12524</v>
      </c>
    </row>
    <row r="27666" ht="15" spans="3:6">
      <c r="C27666" s="39">
        <v>98513</v>
      </c>
      <c r="D27666" s="39" t="s">
        <v>14164</v>
      </c>
      <c r="E27666" s="39" t="s">
        <v>12440</v>
      </c>
      <c r="F27666" s="39" t="s">
        <v>12524</v>
      </c>
    </row>
    <row r="27667" ht="15" spans="3:6">
      <c r="C27667" s="39">
        <v>98508</v>
      </c>
      <c r="D27667" s="39" t="s">
        <v>14164</v>
      </c>
      <c r="E27667" s="39" t="s">
        <v>12440</v>
      </c>
      <c r="F27667" s="39" t="s">
        <v>12524</v>
      </c>
    </row>
    <row r="27668" ht="15" spans="3:6">
      <c r="C27668" s="39">
        <v>98507</v>
      </c>
      <c r="D27668" s="39" t="s">
        <v>14164</v>
      </c>
      <c r="E27668" s="39" t="s">
        <v>12440</v>
      </c>
      <c r="F27668" s="39" t="s">
        <v>12524</v>
      </c>
    </row>
    <row r="27669" ht="15" spans="3:6">
      <c r="C27669" s="39">
        <v>98506</v>
      </c>
      <c r="D27669" s="39" t="s">
        <v>14164</v>
      </c>
      <c r="E27669" s="39" t="s">
        <v>12440</v>
      </c>
      <c r="F27669" s="39" t="s">
        <v>12524</v>
      </c>
    </row>
    <row r="27670" ht="15" spans="3:6">
      <c r="C27670" s="39">
        <v>98505</v>
      </c>
      <c r="D27670" s="39" t="s">
        <v>14164</v>
      </c>
      <c r="E27670" s="39" t="s">
        <v>12440</v>
      </c>
      <c r="F27670" s="39" t="s">
        <v>12524</v>
      </c>
    </row>
    <row r="27671" ht="15" spans="3:6">
      <c r="C27671" s="39">
        <v>98504</v>
      </c>
      <c r="D27671" s="39" t="s">
        <v>14164</v>
      </c>
      <c r="E27671" s="39" t="s">
        <v>12440</v>
      </c>
      <c r="F27671" s="39" t="s">
        <v>12524</v>
      </c>
    </row>
    <row r="27672" ht="15" spans="3:6">
      <c r="C27672" s="39">
        <v>98503</v>
      </c>
      <c r="D27672" s="39" t="s">
        <v>14164</v>
      </c>
      <c r="E27672" s="39" t="s">
        <v>12440</v>
      </c>
      <c r="F27672" s="39" t="s">
        <v>12524</v>
      </c>
    </row>
    <row r="27673" ht="15" spans="3:6">
      <c r="C27673" s="39">
        <v>98502</v>
      </c>
      <c r="D27673" s="39" t="s">
        <v>14164</v>
      </c>
      <c r="E27673" s="39" t="s">
        <v>12440</v>
      </c>
      <c r="F27673" s="39" t="s">
        <v>12524</v>
      </c>
    </row>
    <row r="27674" ht="15" spans="3:6">
      <c r="C27674" s="39">
        <v>98500</v>
      </c>
      <c r="D27674" s="39" t="s">
        <v>14164</v>
      </c>
      <c r="E27674" s="39" t="s">
        <v>12440</v>
      </c>
      <c r="F27674" s="39" t="s">
        <v>12524</v>
      </c>
    </row>
    <row r="27675" ht="15" spans="3:6">
      <c r="C27675" s="39">
        <v>98100</v>
      </c>
      <c r="D27675" s="39" t="s">
        <v>14164</v>
      </c>
      <c r="E27675" s="39" t="s">
        <v>13951</v>
      </c>
      <c r="F27675" s="39" t="s">
        <v>12524</v>
      </c>
    </row>
    <row r="27676" ht="15" spans="3:6">
      <c r="C27676" s="39">
        <v>81384</v>
      </c>
      <c r="D27676" s="39" t="s">
        <v>12766</v>
      </c>
      <c r="E27676" s="39" t="s">
        <v>14501</v>
      </c>
      <c r="F27676" s="39" t="s">
        <v>12524</v>
      </c>
    </row>
    <row r="27677" ht="15" spans="3:6">
      <c r="C27677" s="39">
        <v>81379</v>
      </c>
      <c r="D27677" s="39" t="s">
        <v>12766</v>
      </c>
      <c r="E27677" s="39" t="s">
        <v>14501</v>
      </c>
      <c r="F27677" s="39" t="s">
        <v>12524</v>
      </c>
    </row>
    <row r="27678" ht="15" spans="3:6">
      <c r="C27678" s="39">
        <v>81378</v>
      </c>
      <c r="D27678" s="39" t="s">
        <v>12766</v>
      </c>
      <c r="E27678" s="39" t="s">
        <v>14501</v>
      </c>
      <c r="F27678" s="39" t="s">
        <v>12524</v>
      </c>
    </row>
    <row r="27679" ht="15" spans="3:6">
      <c r="C27679" s="39">
        <v>81377</v>
      </c>
      <c r="D27679" s="39" t="s">
        <v>12766</v>
      </c>
      <c r="E27679" s="39" t="s">
        <v>14501</v>
      </c>
      <c r="F27679" s="39" t="s">
        <v>12524</v>
      </c>
    </row>
    <row r="27680" ht="15" spans="3:6">
      <c r="C27680" s="39">
        <v>81376</v>
      </c>
      <c r="D27680" s="39" t="s">
        <v>12766</v>
      </c>
      <c r="E27680" s="39" t="s">
        <v>14501</v>
      </c>
      <c r="F27680" s="39" t="s">
        <v>12524</v>
      </c>
    </row>
    <row r="27681" ht="15" spans="3:6">
      <c r="C27681" s="39">
        <v>81375</v>
      </c>
      <c r="D27681" s="39" t="s">
        <v>12766</v>
      </c>
      <c r="E27681" s="39" t="s">
        <v>14501</v>
      </c>
      <c r="F27681" s="39" t="s">
        <v>12524</v>
      </c>
    </row>
    <row r="27682" ht="15" spans="3:6">
      <c r="C27682" s="39">
        <v>81374</v>
      </c>
      <c r="D27682" s="39" t="s">
        <v>12766</v>
      </c>
      <c r="E27682" s="39" t="s">
        <v>14501</v>
      </c>
      <c r="F27682" s="39" t="s">
        <v>12524</v>
      </c>
    </row>
    <row r="27683" ht="15" spans="3:6">
      <c r="C27683" s="39">
        <v>81373</v>
      </c>
      <c r="D27683" s="39" t="s">
        <v>12766</v>
      </c>
      <c r="E27683" s="39" t="s">
        <v>14501</v>
      </c>
      <c r="F27683" s="39" t="s">
        <v>12524</v>
      </c>
    </row>
    <row r="27684" ht="15" spans="3:6">
      <c r="C27684" s="39">
        <v>81372</v>
      </c>
      <c r="D27684" s="39" t="s">
        <v>12766</v>
      </c>
      <c r="E27684" s="39" t="s">
        <v>14501</v>
      </c>
      <c r="F27684" s="39" t="s">
        <v>12524</v>
      </c>
    </row>
    <row r="27685" ht="15" spans="3:6">
      <c r="C27685" s="39">
        <v>81370</v>
      </c>
      <c r="D27685" s="39" t="s">
        <v>12766</v>
      </c>
      <c r="E27685" s="39" t="s">
        <v>14501</v>
      </c>
      <c r="F27685" s="39" t="s">
        <v>12524</v>
      </c>
    </row>
    <row r="27686" ht="15" spans="3:6">
      <c r="C27686" s="39">
        <v>81364</v>
      </c>
      <c r="D27686" s="39" t="s">
        <v>12766</v>
      </c>
      <c r="E27686" s="39" t="s">
        <v>14501</v>
      </c>
      <c r="F27686" s="39" t="s">
        <v>12524</v>
      </c>
    </row>
    <row r="27687" ht="15" spans="3:6">
      <c r="C27687" s="39">
        <v>81363</v>
      </c>
      <c r="D27687" s="39" t="s">
        <v>12766</v>
      </c>
      <c r="E27687" s="39" t="s">
        <v>14501</v>
      </c>
      <c r="F27687" s="39" t="s">
        <v>12524</v>
      </c>
    </row>
    <row r="27688" ht="15" spans="3:6">
      <c r="C27688" s="39">
        <v>81340</v>
      </c>
      <c r="D27688" s="39" t="s">
        <v>12766</v>
      </c>
      <c r="E27688" s="39" t="s">
        <v>14501</v>
      </c>
      <c r="F27688" s="39" t="s">
        <v>12524</v>
      </c>
    </row>
    <row r="27689" ht="15" spans="3:6">
      <c r="C27689" s="39">
        <v>81304</v>
      </c>
      <c r="D27689" s="39" t="s">
        <v>12766</v>
      </c>
      <c r="E27689" s="39" t="s">
        <v>14501</v>
      </c>
      <c r="F27689" s="39" t="s">
        <v>12524</v>
      </c>
    </row>
    <row r="27690" ht="15" spans="3:6">
      <c r="C27690" s="39">
        <v>81303</v>
      </c>
      <c r="D27690" s="39" t="s">
        <v>12766</v>
      </c>
      <c r="E27690" s="39" t="s">
        <v>14501</v>
      </c>
      <c r="F27690" s="39" t="s">
        <v>12524</v>
      </c>
    </row>
    <row r="27691" ht="15" spans="3:6">
      <c r="C27691" s="39">
        <v>81300</v>
      </c>
      <c r="D27691" s="39" t="s">
        <v>12766</v>
      </c>
      <c r="E27691" s="39" t="s">
        <v>14501</v>
      </c>
      <c r="F27691" s="39" t="s">
        <v>12524</v>
      </c>
    </row>
    <row r="27692" ht="15" spans="3:6">
      <c r="C27692" s="39">
        <v>81295</v>
      </c>
      <c r="D27692" s="39" t="s">
        <v>12766</v>
      </c>
      <c r="E27692" s="39" t="s">
        <v>14501</v>
      </c>
      <c r="F27692" s="39" t="s">
        <v>12524</v>
      </c>
    </row>
    <row r="27693" ht="15" spans="3:6">
      <c r="C27693" s="39">
        <v>81294</v>
      </c>
      <c r="D27693" s="39" t="s">
        <v>12766</v>
      </c>
      <c r="E27693" s="39" t="s">
        <v>14501</v>
      </c>
      <c r="F27693" s="39" t="s">
        <v>12524</v>
      </c>
    </row>
    <row r="27694" ht="15" spans="3:6">
      <c r="C27694" s="39">
        <v>81293</v>
      </c>
      <c r="D27694" s="39" t="s">
        <v>12766</v>
      </c>
      <c r="E27694" s="39" t="s">
        <v>14501</v>
      </c>
      <c r="F27694" s="39" t="s">
        <v>12524</v>
      </c>
    </row>
    <row r="27695" ht="15" spans="3:6">
      <c r="C27695" s="39">
        <v>81290</v>
      </c>
      <c r="D27695" s="39" t="s">
        <v>12766</v>
      </c>
      <c r="E27695" s="39" t="s">
        <v>14501</v>
      </c>
      <c r="F27695" s="39" t="s">
        <v>12524</v>
      </c>
    </row>
    <row r="27696" ht="15" spans="3:6">
      <c r="C27696" s="39">
        <v>81285</v>
      </c>
      <c r="D27696" s="39" t="s">
        <v>12766</v>
      </c>
      <c r="E27696" s="39" t="s">
        <v>14501</v>
      </c>
      <c r="F27696" s="39" t="s">
        <v>12524</v>
      </c>
    </row>
    <row r="27697" ht="15" spans="3:6">
      <c r="C27697" s="39">
        <v>81280</v>
      </c>
      <c r="D27697" s="39" t="s">
        <v>12766</v>
      </c>
      <c r="E27697" s="39" t="s">
        <v>14501</v>
      </c>
      <c r="F27697" s="39" t="s">
        <v>12524</v>
      </c>
    </row>
    <row r="27698" ht="15" spans="3:6">
      <c r="C27698" s="39">
        <v>81278</v>
      </c>
      <c r="D27698" s="39" t="s">
        <v>12766</v>
      </c>
      <c r="E27698" s="39" t="s">
        <v>14501</v>
      </c>
      <c r="F27698" s="39" t="s">
        <v>12524</v>
      </c>
    </row>
    <row r="27699" ht="15" spans="3:6">
      <c r="C27699" s="39">
        <v>81271</v>
      </c>
      <c r="D27699" s="39" t="s">
        <v>12766</v>
      </c>
      <c r="E27699" s="39" t="s">
        <v>14501</v>
      </c>
      <c r="F27699" s="39" t="s">
        <v>12524</v>
      </c>
    </row>
    <row r="27700" ht="15" spans="3:6">
      <c r="C27700" s="39">
        <v>81270</v>
      </c>
      <c r="D27700" s="39" t="s">
        <v>12766</v>
      </c>
      <c r="E27700" s="39" t="s">
        <v>14501</v>
      </c>
      <c r="F27700" s="39" t="s">
        <v>12524</v>
      </c>
    </row>
    <row r="27701" ht="15" spans="3:6">
      <c r="C27701" s="39">
        <v>81265</v>
      </c>
      <c r="D27701" s="39" t="s">
        <v>12766</v>
      </c>
      <c r="E27701" s="39" t="s">
        <v>14501</v>
      </c>
      <c r="F27701" s="39" t="s">
        <v>12524</v>
      </c>
    </row>
    <row r="27702" ht="15" spans="3:6">
      <c r="C27702" s="39">
        <v>81263</v>
      </c>
      <c r="D27702" s="39" t="s">
        <v>12766</v>
      </c>
      <c r="E27702" s="39" t="s">
        <v>14501</v>
      </c>
      <c r="F27702" s="39" t="s">
        <v>12524</v>
      </c>
    </row>
    <row r="27703" ht="15" spans="3:6">
      <c r="C27703" s="39">
        <v>81260</v>
      </c>
      <c r="D27703" s="39" t="s">
        <v>12766</v>
      </c>
      <c r="E27703" s="39" t="s">
        <v>14501</v>
      </c>
      <c r="F27703" s="39" t="s">
        <v>12524</v>
      </c>
    </row>
    <row r="27704" ht="15" spans="3:6">
      <c r="C27704" s="39">
        <v>81259</v>
      </c>
      <c r="D27704" s="39" t="s">
        <v>12766</v>
      </c>
      <c r="E27704" s="39" t="s">
        <v>14501</v>
      </c>
      <c r="F27704" s="39" t="s">
        <v>12524</v>
      </c>
    </row>
    <row r="27705" ht="15" spans="3:6">
      <c r="C27705" s="39">
        <v>81257</v>
      </c>
      <c r="D27705" s="39" t="s">
        <v>12766</v>
      </c>
      <c r="E27705" s="39" t="s">
        <v>14501</v>
      </c>
      <c r="F27705" s="39" t="s">
        <v>12524</v>
      </c>
    </row>
    <row r="27706" ht="15" spans="3:6">
      <c r="C27706" s="39">
        <v>81256</v>
      </c>
      <c r="D27706" s="39" t="s">
        <v>12766</v>
      </c>
      <c r="E27706" s="39" t="s">
        <v>14501</v>
      </c>
      <c r="F27706" s="39" t="s">
        <v>12524</v>
      </c>
    </row>
    <row r="27707" ht="15" spans="3:6">
      <c r="C27707" s="39">
        <v>81250</v>
      </c>
      <c r="D27707" s="39" t="s">
        <v>12766</v>
      </c>
      <c r="E27707" s="39" t="s">
        <v>14501</v>
      </c>
      <c r="F27707" s="39" t="s">
        <v>12524</v>
      </c>
    </row>
    <row r="27708" ht="15" spans="3:6">
      <c r="C27708" s="39">
        <v>81233</v>
      </c>
      <c r="D27708" s="39" t="s">
        <v>12766</v>
      </c>
      <c r="E27708" s="39" t="s">
        <v>14501</v>
      </c>
      <c r="F27708" s="39" t="s">
        <v>12524</v>
      </c>
    </row>
    <row r="27709" ht="15" spans="3:6">
      <c r="C27709" s="39">
        <v>81225</v>
      </c>
      <c r="D27709" s="39" t="s">
        <v>12766</v>
      </c>
      <c r="E27709" s="39" t="s">
        <v>14501</v>
      </c>
      <c r="F27709" s="39" t="s">
        <v>12524</v>
      </c>
    </row>
    <row r="27710" ht="15" spans="3:6">
      <c r="C27710" s="39">
        <v>81200</v>
      </c>
      <c r="D27710" s="39" t="s">
        <v>12766</v>
      </c>
      <c r="E27710" s="39" t="s">
        <v>14501</v>
      </c>
      <c r="F27710" s="39" t="s">
        <v>12524</v>
      </c>
    </row>
    <row r="27711" ht="15" spans="3:6">
      <c r="C27711" s="39">
        <v>76848</v>
      </c>
      <c r="D27711" s="39" t="s">
        <v>12715</v>
      </c>
      <c r="E27711" s="39" t="s">
        <v>12723</v>
      </c>
      <c r="F27711" s="39" t="s">
        <v>12524</v>
      </c>
    </row>
    <row r="27712" ht="15" spans="3:6">
      <c r="C27712" s="39">
        <v>76847</v>
      </c>
      <c r="D27712" s="39" t="s">
        <v>12715</v>
      </c>
      <c r="E27712" s="39" t="s">
        <v>12723</v>
      </c>
      <c r="F27712" s="39" t="s">
        <v>12524</v>
      </c>
    </row>
    <row r="27713" ht="15" spans="3:6">
      <c r="C27713" s="39">
        <v>76846</v>
      </c>
      <c r="D27713" s="39" t="s">
        <v>12715</v>
      </c>
      <c r="E27713" s="39" t="s">
        <v>12723</v>
      </c>
      <c r="F27713" s="39" t="s">
        <v>12524</v>
      </c>
    </row>
    <row r="27714" ht="15" spans="3:6">
      <c r="C27714" s="39">
        <v>76845</v>
      </c>
      <c r="D27714" s="39" t="s">
        <v>12715</v>
      </c>
      <c r="E27714" s="39" t="s">
        <v>12723</v>
      </c>
      <c r="F27714" s="39" t="s">
        <v>12524</v>
      </c>
    </row>
    <row r="27715" ht="15" spans="3:6">
      <c r="C27715" s="39">
        <v>76844</v>
      </c>
      <c r="D27715" s="39" t="s">
        <v>12715</v>
      </c>
      <c r="E27715" s="39" t="s">
        <v>12723</v>
      </c>
      <c r="F27715" s="39" t="s">
        <v>12524</v>
      </c>
    </row>
    <row r="27716" ht="15" spans="3:6">
      <c r="C27716" s="39">
        <v>76843</v>
      </c>
      <c r="D27716" s="39" t="s">
        <v>12715</v>
      </c>
      <c r="E27716" s="39" t="s">
        <v>12723</v>
      </c>
      <c r="F27716" s="39" t="s">
        <v>12524</v>
      </c>
    </row>
    <row r="27717" ht="15" spans="3:6">
      <c r="C27717" s="39">
        <v>76842</v>
      </c>
      <c r="D27717" s="39" t="s">
        <v>12715</v>
      </c>
      <c r="E27717" s="39" t="s">
        <v>12723</v>
      </c>
      <c r="F27717" s="39" t="s">
        <v>12524</v>
      </c>
    </row>
    <row r="27718" ht="15" spans="3:6">
      <c r="C27718" s="39">
        <v>76840</v>
      </c>
      <c r="D27718" s="39" t="s">
        <v>12715</v>
      </c>
      <c r="E27718" s="39" t="s">
        <v>12723</v>
      </c>
      <c r="F27718" s="39" t="s">
        <v>12524</v>
      </c>
    </row>
    <row r="27719" ht="15" spans="3:6">
      <c r="C27719" s="39">
        <v>76838</v>
      </c>
      <c r="D27719" s="39" t="s">
        <v>12715</v>
      </c>
      <c r="E27719" s="39" t="s">
        <v>12723</v>
      </c>
      <c r="F27719" s="39" t="s">
        <v>12524</v>
      </c>
    </row>
    <row r="27720" ht="15" spans="3:6">
      <c r="C27720" s="39">
        <v>76837</v>
      </c>
      <c r="D27720" s="39" t="s">
        <v>12715</v>
      </c>
      <c r="E27720" s="39" t="s">
        <v>12723</v>
      </c>
      <c r="F27720" s="39" t="s">
        <v>12524</v>
      </c>
    </row>
    <row r="27721" ht="15" spans="3:6">
      <c r="C27721" s="39">
        <v>76835</v>
      </c>
      <c r="D27721" s="39" t="s">
        <v>12715</v>
      </c>
      <c r="E27721" s="39" t="s">
        <v>12723</v>
      </c>
      <c r="F27721" s="39" t="s">
        <v>12524</v>
      </c>
    </row>
    <row r="27722" ht="15" spans="3:6">
      <c r="C27722" s="39">
        <v>76833</v>
      </c>
      <c r="D27722" s="39" t="s">
        <v>12715</v>
      </c>
      <c r="E27722" s="39" t="s">
        <v>12723</v>
      </c>
      <c r="F27722" s="39" t="s">
        <v>12524</v>
      </c>
    </row>
    <row r="27723" ht="15" spans="3:6">
      <c r="C27723" s="39">
        <v>76830</v>
      </c>
      <c r="D27723" s="39" t="s">
        <v>12715</v>
      </c>
      <c r="E27723" s="39" t="s">
        <v>12723</v>
      </c>
      <c r="F27723" s="39" t="s">
        <v>12524</v>
      </c>
    </row>
    <row r="27724" ht="15" spans="3:6">
      <c r="C27724" s="39">
        <v>76829</v>
      </c>
      <c r="D27724" s="39" t="s">
        <v>12715</v>
      </c>
      <c r="E27724" s="39" t="s">
        <v>12723</v>
      </c>
      <c r="F27724" s="39" t="s">
        <v>12524</v>
      </c>
    </row>
    <row r="27725" ht="15" spans="3:6">
      <c r="C27725" s="39">
        <v>76828</v>
      </c>
      <c r="D27725" s="39" t="s">
        <v>12715</v>
      </c>
      <c r="E27725" s="39" t="s">
        <v>12723</v>
      </c>
      <c r="F27725" s="39" t="s">
        <v>12524</v>
      </c>
    </row>
    <row r="27726" ht="15" spans="3:6">
      <c r="C27726" s="39">
        <v>76827</v>
      </c>
      <c r="D27726" s="39" t="s">
        <v>12715</v>
      </c>
      <c r="E27726" s="39" t="s">
        <v>12723</v>
      </c>
      <c r="F27726" s="39" t="s">
        <v>12524</v>
      </c>
    </row>
    <row r="27727" ht="15" spans="3:6">
      <c r="C27727" s="39">
        <v>76826</v>
      </c>
      <c r="D27727" s="39" t="s">
        <v>12715</v>
      </c>
      <c r="E27727" s="39" t="s">
        <v>12723</v>
      </c>
      <c r="F27727" s="39" t="s">
        <v>12524</v>
      </c>
    </row>
    <row r="27728" ht="15" spans="3:6">
      <c r="C27728" s="39">
        <v>76824</v>
      </c>
      <c r="D27728" s="39" t="s">
        <v>12715</v>
      </c>
      <c r="E27728" s="39" t="s">
        <v>12723</v>
      </c>
      <c r="F27728" s="39" t="s">
        <v>12524</v>
      </c>
    </row>
    <row r="27729" ht="15" spans="3:6">
      <c r="C27729" s="39">
        <v>76823</v>
      </c>
      <c r="D27729" s="39" t="s">
        <v>12715</v>
      </c>
      <c r="E27729" s="39" t="s">
        <v>12723</v>
      </c>
      <c r="F27729" s="39" t="s">
        <v>12524</v>
      </c>
    </row>
    <row r="27730" ht="15" spans="3:6">
      <c r="C27730" s="39">
        <v>76821</v>
      </c>
      <c r="D27730" s="39" t="s">
        <v>12715</v>
      </c>
      <c r="E27730" s="39" t="s">
        <v>12723</v>
      </c>
      <c r="F27730" s="39" t="s">
        <v>12524</v>
      </c>
    </row>
    <row r="27731" ht="15" spans="3:6">
      <c r="C27731" s="39">
        <v>76820</v>
      </c>
      <c r="D27731" s="39" t="s">
        <v>12715</v>
      </c>
      <c r="E27731" s="39" t="s">
        <v>12723</v>
      </c>
      <c r="F27731" s="39" t="s">
        <v>12524</v>
      </c>
    </row>
    <row r="27732" ht="15" spans="3:6">
      <c r="C27732" s="39">
        <v>76815</v>
      </c>
      <c r="D27732" s="39" t="s">
        <v>12715</v>
      </c>
      <c r="E27732" s="39" t="s">
        <v>12723</v>
      </c>
      <c r="F27732" s="39" t="s">
        <v>12524</v>
      </c>
    </row>
    <row r="27733" ht="15" spans="3:6">
      <c r="C27733" s="39">
        <v>76814</v>
      </c>
      <c r="D27733" s="39" t="s">
        <v>12715</v>
      </c>
      <c r="E27733" s="39" t="s">
        <v>12723</v>
      </c>
      <c r="F27733" s="39" t="s">
        <v>12524</v>
      </c>
    </row>
    <row r="27734" ht="15" spans="3:6">
      <c r="C27734" s="39">
        <v>76813</v>
      </c>
      <c r="D27734" s="39" t="s">
        <v>12715</v>
      </c>
      <c r="E27734" s="39" t="s">
        <v>12723</v>
      </c>
      <c r="F27734" s="39" t="s">
        <v>12524</v>
      </c>
    </row>
    <row r="27735" ht="15" spans="3:6">
      <c r="C27735" s="39">
        <v>76812</v>
      </c>
      <c r="D27735" s="39" t="s">
        <v>12715</v>
      </c>
      <c r="E27735" s="39" t="s">
        <v>12723</v>
      </c>
      <c r="F27735" s="39" t="s">
        <v>12524</v>
      </c>
    </row>
    <row r="27736" ht="15" spans="3:6">
      <c r="C27736" s="39">
        <v>76810</v>
      </c>
      <c r="D27736" s="39" t="s">
        <v>12715</v>
      </c>
      <c r="E27736" s="39" t="s">
        <v>12723</v>
      </c>
      <c r="F27736" s="39" t="s">
        <v>12524</v>
      </c>
    </row>
    <row r="27737" ht="15" spans="3:6">
      <c r="C27737" s="39">
        <v>76807</v>
      </c>
      <c r="D27737" s="39" t="s">
        <v>12715</v>
      </c>
      <c r="E27737" s="39" t="s">
        <v>12723</v>
      </c>
      <c r="F27737" s="39" t="s">
        <v>12524</v>
      </c>
    </row>
    <row r="27738" ht="15" spans="3:6">
      <c r="C27738" s="39">
        <v>76806</v>
      </c>
      <c r="D27738" s="39" t="s">
        <v>12715</v>
      </c>
      <c r="E27738" s="39" t="s">
        <v>12723</v>
      </c>
      <c r="F27738" s="39" t="s">
        <v>12524</v>
      </c>
    </row>
    <row r="27739" ht="15" spans="3:6">
      <c r="C27739" s="39">
        <v>76805</v>
      </c>
      <c r="D27739" s="39" t="s">
        <v>12715</v>
      </c>
      <c r="E27739" s="39" t="s">
        <v>12723</v>
      </c>
      <c r="F27739" s="39" t="s">
        <v>12524</v>
      </c>
    </row>
    <row r="27740" ht="15" spans="3:6">
      <c r="C27740" s="39">
        <v>76804</v>
      </c>
      <c r="D27740" s="39" t="s">
        <v>12715</v>
      </c>
      <c r="E27740" s="39" t="s">
        <v>12723</v>
      </c>
      <c r="F27740" s="39" t="s">
        <v>12524</v>
      </c>
    </row>
    <row r="27741" ht="15" spans="3:6">
      <c r="C27741" s="39">
        <v>76803</v>
      </c>
      <c r="D27741" s="39" t="s">
        <v>12715</v>
      </c>
      <c r="E27741" s="39" t="s">
        <v>12723</v>
      </c>
      <c r="F27741" s="39" t="s">
        <v>12524</v>
      </c>
    </row>
    <row r="27742" ht="15" spans="3:6">
      <c r="C27742" s="39">
        <v>76800</v>
      </c>
      <c r="D27742" s="39" t="s">
        <v>12715</v>
      </c>
      <c r="E27742" s="39" t="s">
        <v>12723</v>
      </c>
      <c r="F27742" s="39" t="s">
        <v>12524</v>
      </c>
    </row>
    <row r="27743" ht="15" spans="3:6">
      <c r="C27743" s="39">
        <v>97977</v>
      </c>
      <c r="D27743" s="39" t="s">
        <v>14035</v>
      </c>
      <c r="E27743" s="39" t="s">
        <v>14681</v>
      </c>
      <c r="F27743" s="39" t="s">
        <v>12524</v>
      </c>
    </row>
    <row r="27744" ht="15" spans="3:6">
      <c r="C27744" s="39">
        <v>97973</v>
      </c>
      <c r="D27744" s="39" t="s">
        <v>14035</v>
      </c>
      <c r="E27744" s="39" t="s">
        <v>14681</v>
      </c>
      <c r="F27744" s="39" t="s">
        <v>12524</v>
      </c>
    </row>
    <row r="27745" ht="15" spans="3:6">
      <c r="C27745" s="39">
        <v>97969</v>
      </c>
      <c r="D27745" s="39" t="s">
        <v>14035</v>
      </c>
      <c r="E27745" s="39" t="s">
        <v>14682</v>
      </c>
      <c r="F27745" s="39" t="s">
        <v>12524</v>
      </c>
    </row>
    <row r="27746" ht="15" spans="3:6">
      <c r="C27746" s="39">
        <v>97955</v>
      </c>
      <c r="D27746" s="39" t="s">
        <v>14035</v>
      </c>
      <c r="E27746" s="39" t="s">
        <v>14683</v>
      </c>
      <c r="F27746" s="39" t="s">
        <v>12524</v>
      </c>
    </row>
    <row r="27747" ht="15" spans="3:6">
      <c r="C27747" s="39">
        <v>97910</v>
      </c>
      <c r="D27747" s="39" t="s">
        <v>14035</v>
      </c>
      <c r="E27747" s="39" t="s">
        <v>14684</v>
      </c>
      <c r="F27747" s="39" t="s">
        <v>12524</v>
      </c>
    </row>
    <row r="27748" ht="15" spans="3:6">
      <c r="C27748" s="39">
        <v>97908</v>
      </c>
      <c r="D27748" s="39" t="s">
        <v>14035</v>
      </c>
      <c r="E27748" s="39" t="s">
        <v>14685</v>
      </c>
      <c r="F27748" s="39" t="s">
        <v>12524</v>
      </c>
    </row>
    <row r="27749" ht="15" spans="3:6">
      <c r="C27749" s="39">
        <v>97904</v>
      </c>
      <c r="D27749" s="39" t="s">
        <v>14035</v>
      </c>
      <c r="E27749" s="39" t="s">
        <v>14686</v>
      </c>
      <c r="F27749" s="39" t="s">
        <v>12524</v>
      </c>
    </row>
    <row r="27750" ht="15" spans="3:6">
      <c r="C27750" s="39">
        <v>97900</v>
      </c>
      <c r="D27750" s="39" t="s">
        <v>14035</v>
      </c>
      <c r="E27750" s="39" t="s">
        <v>14687</v>
      </c>
      <c r="F27750" s="39" t="s">
        <v>12524</v>
      </c>
    </row>
    <row r="27751" ht="15" spans="3:6">
      <c r="C27751" s="39">
        <v>97890</v>
      </c>
      <c r="D27751" s="39" t="s">
        <v>14035</v>
      </c>
      <c r="E27751" s="39" t="s">
        <v>14688</v>
      </c>
      <c r="F27751" s="39" t="s">
        <v>12524</v>
      </c>
    </row>
    <row r="27752" ht="15" spans="3:6">
      <c r="C27752" s="39">
        <v>97883</v>
      </c>
      <c r="D27752" s="39" t="s">
        <v>14035</v>
      </c>
      <c r="E27752" s="39" t="s">
        <v>14689</v>
      </c>
      <c r="F27752" s="39" t="s">
        <v>12524</v>
      </c>
    </row>
    <row r="27753" ht="15" spans="3:6">
      <c r="C27753" s="39">
        <v>97850</v>
      </c>
      <c r="D27753" s="39" t="s">
        <v>14035</v>
      </c>
      <c r="E27753" s="39" t="s">
        <v>14690</v>
      </c>
      <c r="F27753" s="39" t="s">
        <v>12524</v>
      </c>
    </row>
    <row r="27754" ht="15" spans="3:6">
      <c r="C27754" s="39">
        <v>97845</v>
      </c>
      <c r="D27754" s="39" t="s">
        <v>14035</v>
      </c>
      <c r="E27754" s="39" t="s">
        <v>14691</v>
      </c>
      <c r="F27754" s="39" t="s">
        <v>12524</v>
      </c>
    </row>
    <row r="27755" ht="15" spans="3:6">
      <c r="C27755" s="39">
        <v>97830</v>
      </c>
      <c r="D27755" s="39" t="s">
        <v>14035</v>
      </c>
      <c r="E27755" s="39" t="s">
        <v>14692</v>
      </c>
      <c r="F27755" s="39" t="s">
        <v>12524</v>
      </c>
    </row>
    <row r="27756" ht="15" spans="3:6">
      <c r="C27756" s="39">
        <v>97825</v>
      </c>
      <c r="D27756" s="39" t="s">
        <v>14035</v>
      </c>
      <c r="E27756" s="39" t="s">
        <v>14693</v>
      </c>
      <c r="F27756" s="39" t="s">
        <v>12524</v>
      </c>
    </row>
    <row r="27757" ht="15" spans="3:6">
      <c r="C27757" s="39">
        <v>97816</v>
      </c>
      <c r="D27757" s="39" t="s">
        <v>14035</v>
      </c>
      <c r="E27757" s="39" t="s">
        <v>14694</v>
      </c>
      <c r="F27757" s="39" t="s">
        <v>12524</v>
      </c>
    </row>
    <row r="27758" ht="15" spans="3:6">
      <c r="C27758" s="39">
        <v>97813</v>
      </c>
      <c r="D27758" s="39" t="s">
        <v>14035</v>
      </c>
      <c r="E27758" s="39" t="s">
        <v>14695</v>
      </c>
      <c r="F27758" s="39" t="s">
        <v>12524</v>
      </c>
    </row>
    <row r="27759" ht="15" spans="3:6">
      <c r="C27759" s="39">
        <v>97810</v>
      </c>
      <c r="D27759" s="39" t="s">
        <v>14035</v>
      </c>
      <c r="E27759" s="39" t="s">
        <v>14696</v>
      </c>
      <c r="F27759" s="39" t="s">
        <v>12524</v>
      </c>
    </row>
    <row r="27760" ht="15" spans="3:6">
      <c r="C27760" s="39">
        <v>97800</v>
      </c>
      <c r="D27760" s="39" t="s">
        <v>14035</v>
      </c>
      <c r="E27760" s="39" t="s">
        <v>14697</v>
      </c>
      <c r="F27760" s="39" t="s">
        <v>12524</v>
      </c>
    </row>
    <row r="27761" ht="15" spans="3:6">
      <c r="C27761" s="39">
        <v>97787</v>
      </c>
      <c r="D27761" s="39" t="s">
        <v>14035</v>
      </c>
      <c r="E27761" s="39" t="s">
        <v>14066</v>
      </c>
      <c r="F27761" s="39" t="s">
        <v>12524</v>
      </c>
    </row>
    <row r="27762" ht="15" spans="3:6">
      <c r="C27762" s="39">
        <v>97786</v>
      </c>
      <c r="D27762" s="39" t="s">
        <v>14035</v>
      </c>
      <c r="E27762" s="39" t="s">
        <v>14066</v>
      </c>
      <c r="F27762" s="39" t="s">
        <v>12524</v>
      </c>
    </row>
    <row r="27763" ht="15" spans="3:6">
      <c r="C27763" s="39">
        <v>97785</v>
      </c>
      <c r="D27763" s="39" t="s">
        <v>14035</v>
      </c>
      <c r="E27763" s="39" t="s">
        <v>14066</v>
      </c>
      <c r="F27763" s="39" t="s">
        <v>12524</v>
      </c>
    </row>
    <row r="27764" ht="15" spans="3:6">
      <c r="C27764" s="39">
        <v>97764</v>
      </c>
      <c r="D27764" s="39" t="s">
        <v>14035</v>
      </c>
      <c r="E27764" s="39" t="s">
        <v>14698</v>
      </c>
      <c r="F27764" s="39" t="s">
        <v>12524</v>
      </c>
    </row>
    <row r="27765" ht="15" spans="3:6">
      <c r="C27765" s="39">
        <v>97762</v>
      </c>
      <c r="D27765" s="39" t="s">
        <v>14035</v>
      </c>
      <c r="E27765" s="39" t="s">
        <v>14699</v>
      </c>
      <c r="F27765" s="39" t="s">
        <v>12524</v>
      </c>
    </row>
    <row r="27766" ht="15" spans="3:6">
      <c r="C27766" s="39">
        <v>97760</v>
      </c>
      <c r="D27766" s="39" t="s">
        <v>14035</v>
      </c>
      <c r="E27766" s="39" t="s">
        <v>14700</v>
      </c>
      <c r="F27766" s="39" t="s">
        <v>12524</v>
      </c>
    </row>
    <row r="27767" ht="15" spans="3:6">
      <c r="C27767" s="39">
        <v>97758</v>
      </c>
      <c r="D27767" s="39" t="s">
        <v>14035</v>
      </c>
      <c r="E27767" s="39" t="s">
        <v>14701</v>
      </c>
      <c r="F27767" s="39" t="s">
        <v>12524</v>
      </c>
    </row>
    <row r="27768" ht="15" spans="3:6">
      <c r="C27768" s="39">
        <v>97757</v>
      </c>
      <c r="D27768" s="39" t="s">
        <v>14035</v>
      </c>
      <c r="E27768" s="39" t="s">
        <v>14068</v>
      </c>
      <c r="F27768" s="39" t="s">
        <v>12524</v>
      </c>
    </row>
    <row r="27769" ht="15" spans="3:6">
      <c r="C27769" s="39">
        <v>97712</v>
      </c>
      <c r="D27769" s="39" t="s">
        <v>14035</v>
      </c>
      <c r="E27769" s="39" t="s">
        <v>14073</v>
      </c>
      <c r="F27769" s="39" t="s">
        <v>12524</v>
      </c>
    </row>
    <row r="27770" ht="15" spans="3:6">
      <c r="C27770" s="39">
        <v>97690</v>
      </c>
      <c r="D27770" s="39" t="s">
        <v>14035</v>
      </c>
      <c r="E27770" s="39" t="s">
        <v>14702</v>
      </c>
      <c r="F27770" s="39" t="s">
        <v>12524</v>
      </c>
    </row>
    <row r="27771" ht="15" spans="3:6">
      <c r="C27771" s="39">
        <v>97590</v>
      </c>
      <c r="D27771" s="39" t="s">
        <v>14035</v>
      </c>
      <c r="E27771" s="39" t="s">
        <v>14703</v>
      </c>
      <c r="F27771" s="39" t="s">
        <v>12524</v>
      </c>
    </row>
    <row r="27772" ht="15" spans="3:6">
      <c r="C27772" s="39">
        <v>97580</v>
      </c>
      <c r="D27772" s="39" t="s">
        <v>14035</v>
      </c>
      <c r="E27772" s="39" t="s">
        <v>14704</v>
      </c>
      <c r="F27772" s="39" t="s">
        <v>12524</v>
      </c>
    </row>
    <row r="27773" ht="15" spans="3:6">
      <c r="C27773" s="39">
        <v>97577</v>
      </c>
      <c r="D27773" s="39" t="s">
        <v>14035</v>
      </c>
      <c r="E27773" s="39" t="s">
        <v>14705</v>
      </c>
      <c r="F27773" s="39" t="s">
        <v>12524</v>
      </c>
    </row>
    <row r="27774" ht="15" spans="3:6">
      <c r="C27774" s="39">
        <v>97570</v>
      </c>
      <c r="D27774" s="39" t="s">
        <v>14035</v>
      </c>
      <c r="E27774" s="39" t="s">
        <v>14086</v>
      </c>
      <c r="F27774" s="39" t="s">
        <v>12524</v>
      </c>
    </row>
    <row r="27775" ht="15" spans="3:6">
      <c r="C27775" s="39">
        <v>97560</v>
      </c>
      <c r="D27775" s="39" t="s">
        <v>14035</v>
      </c>
      <c r="E27775" s="39" t="s">
        <v>14706</v>
      </c>
      <c r="F27775" s="39" t="s">
        <v>12524</v>
      </c>
    </row>
    <row r="27776" ht="15" spans="3:6">
      <c r="C27776" s="39">
        <v>97377</v>
      </c>
      <c r="D27776" s="39" t="s">
        <v>14035</v>
      </c>
      <c r="E27776" s="39" t="s">
        <v>14707</v>
      </c>
      <c r="F27776" s="39" t="s">
        <v>12524</v>
      </c>
    </row>
    <row r="27777" ht="15" spans="3:6">
      <c r="C27777" s="39">
        <v>97367</v>
      </c>
      <c r="D27777" s="39" t="s">
        <v>14035</v>
      </c>
      <c r="E27777" s="39" t="s">
        <v>14708</v>
      </c>
      <c r="F27777" s="39" t="s">
        <v>12524</v>
      </c>
    </row>
    <row r="27778" ht="15" spans="3:6">
      <c r="C27778" s="39">
        <v>97364</v>
      </c>
      <c r="D27778" s="39" t="s">
        <v>14035</v>
      </c>
      <c r="E27778" s="39" t="s">
        <v>14709</v>
      </c>
      <c r="F27778" s="39" t="s">
        <v>12524</v>
      </c>
    </row>
    <row r="27779" ht="15" spans="3:6">
      <c r="C27779" s="39">
        <v>97360</v>
      </c>
      <c r="D27779" s="39" t="s">
        <v>14035</v>
      </c>
      <c r="E27779" s="39" t="s">
        <v>14710</v>
      </c>
      <c r="F27779" s="39" t="s">
        <v>12524</v>
      </c>
    </row>
    <row r="27780" ht="15" spans="3:6">
      <c r="C27780" s="39">
        <v>99199</v>
      </c>
      <c r="D27780" s="39" t="s">
        <v>14164</v>
      </c>
      <c r="E27780" s="39" t="s">
        <v>14532</v>
      </c>
      <c r="F27780" s="39" t="s">
        <v>12524</v>
      </c>
    </row>
    <row r="27781" ht="15" spans="3:6">
      <c r="C27781" s="39">
        <v>99190</v>
      </c>
      <c r="D27781" s="39" t="s">
        <v>14164</v>
      </c>
      <c r="E27781" s="39" t="s">
        <v>14532</v>
      </c>
      <c r="F27781" s="39" t="s">
        <v>12524</v>
      </c>
    </row>
    <row r="27782" ht="15" spans="3:6">
      <c r="C27782" s="39">
        <v>99189</v>
      </c>
      <c r="D27782" s="39" t="s">
        <v>14164</v>
      </c>
      <c r="E27782" s="39" t="s">
        <v>14532</v>
      </c>
      <c r="F27782" s="39" t="s">
        <v>12524</v>
      </c>
    </row>
    <row r="27783" ht="15" spans="3:6">
      <c r="C27783" s="39">
        <v>99188</v>
      </c>
      <c r="D27783" s="39" t="s">
        <v>14164</v>
      </c>
      <c r="E27783" s="39" t="s">
        <v>14532</v>
      </c>
      <c r="F27783" s="39" t="s">
        <v>12524</v>
      </c>
    </row>
    <row r="27784" ht="15" spans="3:6">
      <c r="C27784" s="39">
        <v>99180</v>
      </c>
      <c r="D27784" s="39" t="s">
        <v>14164</v>
      </c>
      <c r="E27784" s="39" t="s">
        <v>14532</v>
      </c>
      <c r="F27784" s="39" t="s">
        <v>12524</v>
      </c>
    </row>
    <row r="27785" ht="15" spans="3:6">
      <c r="C27785" s="39">
        <v>99179</v>
      </c>
      <c r="D27785" s="39" t="s">
        <v>14164</v>
      </c>
      <c r="E27785" s="39" t="s">
        <v>14532</v>
      </c>
      <c r="F27785" s="39" t="s">
        <v>12524</v>
      </c>
    </row>
    <row r="27786" ht="15" spans="3:6">
      <c r="C27786" s="39">
        <v>99178</v>
      </c>
      <c r="D27786" s="39" t="s">
        <v>14164</v>
      </c>
      <c r="E27786" s="39" t="s">
        <v>14532</v>
      </c>
      <c r="F27786" s="39" t="s">
        <v>12524</v>
      </c>
    </row>
    <row r="27787" ht="15" spans="3:6">
      <c r="C27787" s="39">
        <v>99170</v>
      </c>
      <c r="D27787" s="39" t="s">
        <v>14164</v>
      </c>
      <c r="E27787" s="39" t="s">
        <v>14532</v>
      </c>
      <c r="F27787" s="39" t="s">
        <v>12524</v>
      </c>
    </row>
    <row r="27788" ht="15" spans="3:6">
      <c r="C27788" s="39">
        <v>99160</v>
      </c>
      <c r="D27788" s="39" t="s">
        <v>14164</v>
      </c>
      <c r="E27788" s="39" t="s">
        <v>14532</v>
      </c>
      <c r="F27788" s="39" t="s">
        <v>12524</v>
      </c>
    </row>
    <row r="27789" ht="15" spans="3:6">
      <c r="C27789" s="39">
        <v>99159</v>
      </c>
      <c r="D27789" s="39" t="s">
        <v>14164</v>
      </c>
      <c r="E27789" s="39" t="s">
        <v>14532</v>
      </c>
      <c r="F27789" s="39" t="s">
        <v>12524</v>
      </c>
    </row>
    <row r="27790" ht="15" spans="3:6">
      <c r="C27790" s="39">
        <v>99158</v>
      </c>
      <c r="D27790" s="39" t="s">
        <v>14164</v>
      </c>
      <c r="E27790" s="39" t="s">
        <v>14532</v>
      </c>
      <c r="F27790" s="39" t="s">
        <v>12524</v>
      </c>
    </row>
    <row r="27791" ht="15" spans="3:6">
      <c r="C27791" s="39">
        <v>99154</v>
      </c>
      <c r="D27791" s="39" t="s">
        <v>14164</v>
      </c>
      <c r="E27791" s="39" t="s">
        <v>14532</v>
      </c>
      <c r="F27791" s="39" t="s">
        <v>12524</v>
      </c>
    </row>
    <row r="27792" ht="15" spans="3:6">
      <c r="C27792" s="39">
        <v>98979</v>
      </c>
      <c r="D27792" s="39" t="s">
        <v>14164</v>
      </c>
      <c r="E27792" s="39" t="s">
        <v>14533</v>
      </c>
      <c r="F27792" s="39" t="s">
        <v>12524</v>
      </c>
    </row>
    <row r="27793" ht="15" spans="3:6">
      <c r="C27793" s="39">
        <v>98974</v>
      </c>
      <c r="D27793" s="39" t="s">
        <v>14164</v>
      </c>
      <c r="E27793" s="39" t="s">
        <v>14533</v>
      </c>
      <c r="F27793" s="39" t="s">
        <v>12524</v>
      </c>
    </row>
    <row r="27794" ht="15" spans="3:6">
      <c r="C27794" s="39">
        <v>98971</v>
      </c>
      <c r="D27794" s="39" t="s">
        <v>14164</v>
      </c>
      <c r="E27794" s="39" t="s">
        <v>14533</v>
      </c>
      <c r="F27794" s="39" t="s">
        <v>12524</v>
      </c>
    </row>
    <row r="27795" ht="15" spans="3:6">
      <c r="C27795" s="39">
        <v>98970</v>
      </c>
      <c r="D27795" s="39" t="s">
        <v>14164</v>
      </c>
      <c r="E27795" s="39" t="s">
        <v>14533</v>
      </c>
      <c r="F27795" s="39" t="s">
        <v>12524</v>
      </c>
    </row>
    <row r="27796" ht="15" spans="3:6">
      <c r="C27796" s="39">
        <v>98969</v>
      </c>
      <c r="D27796" s="39" t="s">
        <v>14164</v>
      </c>
      <c r="E27796" s="39" t="s">
        <v>14533</v>
      </c>
      <c r="F27796" s="39" t="s">
        <v>12524</v>
      </c>
    </row>
    <row r="27797" ht="15" spans="3:6">
      <c r="C27797" s="39">
        <v>98965</v>
      </c>
      <c r="D27797" s="39" t="s">
        <v>14164</v>
      </c>
      <c r="E27797" s="39" t="s">
        <v>14533</v>
      </c>
      <c r="F27797" s="39" t="s">
        <v>12524</v>
      </c>
    </row>
    <row r="27798" ht="15" spans="3:6">
      <c r="C27798" s="39">
        <v>98961</v>
      </c>
      <c r="D27798" s="39" t="s">
        <v>14164</v>
      </c>
      <c r="E27798" s="39" t="s">
        <v>14533</v>
      </c>
      <c r="F27798" s="39" t="s">
        <v>12524</v>
      </c>
    </row>
    <row r="27799" ht="15" spans="3:6">
      <c r="C27799" s="39">
        <v>98960</v>
      </c>
      <c r="D27799" s="39" t="s">
        <v>14164</v>
      </c>
      <c r="E27799" s="39" t="s">
        <v>14533</v>
      </c>
      <c r="F27799" s="39" t="s">
        <v>12524</v>
      </c>
    </row>
    <row r="27800" ht="15" spans="3:6">
      <c r="C27800" s="39">
        <v>98959</v>
      </c>
      <c r="D27800" s="39" t="s">
        <v>14164</v>
      </c>
      <c r="E27800" s="39" t="s">
        <v>14533</v>
      </c>
      <c r="F27800" s="39" t="s">
        <v>12524</v>
      </c>
    </row>
    <row r="27801" ht="15" spans="3:6">
      <c r="C27801" s="39">
        <v>98955</v>
      </c>
      <c r="D27801" s="39" t="s">
        <v>14164</v>
      </c>
      <c r="E27801" s="39" t="s">
        <v>14533</v>
      </c>
      <c r="F27801" s="39" t="s">
        <v>12524</v>
      </c>
    </row>
    <row r="27802" ht="15" spans="3:6">
      <c r="C27802" s="39">
        <v>98951</v>
      </c>
      <c r="D27802" s="39" t="s">
        <v>14164</v>
      </c>
      <c r="E27802" s="39" t="s">
        <v>14533</v>
      </c>
      <c r="F27802" s="39" t="s">
        <v>12524</v>
      </c>
    </row>
    <row r="27803" ht="15" spans="3:6">
      <c r="C27803" s="39">
        <v>98950</v>
      </c>
      <c r="D27803" s="39" t="s">
        <v>14164</v>
      </c>
      <c r="E27803" s="39" t="s">
        <v>14533</v>
      </c>
      <c r="F27803" s="39" t="s">
        <v>12524</v>
      </c>
    </row>
    <row r="27804" ht="15" spans="3:6">
      <c r="C27804" s="39">
        <v>98942</v>
      </c>
      <c r="D27804" s="39" t="s">
        <v>14164</v>
      </c>
      <c r="E27804" s="39" t="s">
        <v>14533</v>
      </c>
      <c r="F27804" s="39" t="s">
        <v>12524</v>
      </c>
    </row>
    <row r="27805" ht="15" spans="3:6">
      <c r="C27805" s="39">
        <v>98941</v>
      </c>
      <c r="D27805" s="39" t="s">
        <v>14164</v>
      </c>
      <c r="E27805" s="39" t="s">
        <v>14533</v>
      </c>
      <c r="F27805" s="39" t="s">
        <v>12524</v>
      </c>
    </row>
    <row r="27806" ht="15" spans="3:6">
      <c r="C27806" s="39">
        <v>98940</v>
      </c>
      <c r="D27806" s="39" t="s">
        <v>14164</v>
      </c>
      <c r="E27806" s="39" t="s">
        <v>14533</v>
      </c>
      <c r="F27806" s="39" t="s">
        <v>12524</v>
      </c>
    </row>
    <row r="27807" ht="15" spans="3:6">
      <c r="C27807" s="39">
        <v>98936</v>
      </c>
      <c r="D27807" s="39" t="s">
        <v>14164</v>
      </c>
      <c r="E27807" s="39" t="s">
        <v>14533</v>
      </c>
      <c r="F27807" s="39" t="s">
        <v>12524</v>
      </c>
    </row>
    <row r="27808" ht="15" spans="3:6">
      <c r="C27808" s="39">
        <v>98933</v>
      </c>
      <c r="D27808" s="39" t="s">
        <v>14164</v>
      </c>
      <c r="E27808" s="39" t="s">
        <v>14533</v>
      </c>
      <c r="F27808" s="39" t="s">
        <v>12524</v>
      </c>
    </row>
    <row r="27809" ht="15" spans="3:6">
      <c r="C27809" s="39">
        <v>98931</v>
      </c>
      <c r="D27809" s="39" t="s">
        <v>14164</v>
      </c>
      <c r="E27809" s="39" t="s">
        <v>14533</v>
      </c>
      <c r="F27809" s="39" t="s">
        <v>12524</v>
      </c>
    </row>
    <row r="27810" ht="15" spans="3:6">
      <c r="C27810" s="39">
        <v>98930</v>
      </c>
      <c r="D27810" s="39" t="s">
        <v>14164</v>
      </c>
      <c r="E27810" s="39" t="s">
        <v>14533</v>
      </c>
      <c r="F27810" s="39" t="s">
        <v>12524</v>
      </c>
    </row>
    <row r="27811" ht="15" spans="3:6">
      <c r="C27811" s="39">
        <v>98925</v>
      </c>
      <c r="D27811" s="39" t="s">
        <v>14164</v>
      </c>
      <c r="E27811" s="39" t="s">
        <v>14533</v>
      </c>
      <c r="F27811" s="39" t="s">
        <v>12524</v>
      </c>
    </row>
    <row r="27812" ht="15" spans="3:6">
      <c r="C27812" s="39">
        <v>98921</v>
      </c>
      <c r="D27812" s="39" t="s">
        <v>14164</v>
      </c>
      <c r="E27812" s="39" t="s">
        <v>14533</v>
      </c>
      <c r="F27812" s="39" t="s">
        <v>12524</v>
      </c>
    </row>
    <row r="27813" ht="15" spans="3:6">
      <c r="C27813" s="39">
        <v>98526</v>
      </c>
      <c r="D27813" s="39" t="s">
        <v>14164</v>
      </c>
      <c r="E27813" s="39" t="s">
        <v>12440</v>
      </c>
      <c r="F27813" s="39" t="s">
        <v>12524</v>
      </c>
    </row>
    <row r="27814" ht="15" spans="3:6">
      <c r="C27814" s="39">
        <v>98523</v>
      </c>
      <c r="D27814" s="39" t="s">
        <v>14164</v>
      </c>
      <c r="E27814" s="39" t="s">
        <v>12440</v>
      </c>
      <c r="F27814" s="39" t="s">
        <v>12524</v>
      </c>
    </row>
    <row r="27815" ht="15" spans="3:6">
      <c r="C27815" s="39">
        <v>98520</v>
      </c>
      <c r="D27815" s="39" t="s">
        <v>14164</v>
      </c>
      <c r="E27815" s="39" t="s">
        <v>12440</v>
      </c>
      <c r="F27815" s="39" t="s">
        <v>12524</v>
      </c>
    </row>
    <row r="27816" ht="15" spans="3:6">
      <c r="C27816" s="39">
        <v>98517</v>
      </c>
      <c r="D27816" s="39" t="s">
        <v>14164</v>
      </c>
      <c r="E27816" s="39" t="s">
        <v>12440</v>
      </c>
      <c r="F27816" s="39" t="s">
        <v>12524</v>
      </c>
    </row>
    <row r="27817" ht="15" spans="3:6">
      <c r="C27817" s="39">
        <v>98516</v>
      </c>
      <c r="D27817" s="39" t="s">
        <v>14164</v>
      </c>
      <c r="E27817" s="39" t="s">
        <v>12440</v>
      </c>
      <c r="F27817" s="39" t="s">
        <v>12524</v>
      </c>
    </row>
    <row r="27818" ht="15" spans="3:6">
      <c r="C27818" s="39">
        <v>98515</v>
      </c>
      <c r="D27818" s="39" t="s">
        <v>14164</v>
      </c>
      <c r="E27818" s="39" t="s">
        <v>12440</v>
      </c>
      <c r="F27818" s="39" t="s">
        <v>12524</v>
      </c>
    </row>
    <row r="27819" ht="15" spans="3:6">
      <c r="C27819" s="39">
        <v>98514</v>
      </c>
      <c r="D27819" s="39" t="s">
        <v>14164</v>
      </c>
      <c r="E27819" s="39" t="s">
        <v>12440</v>
      </c>
      <c r="F27819" s="39" t="s">
        <v>12524</v>
      </c>
    </row>
    <row r="27820" ht="15" spans="3:6">
      <c r="C27820" s="39">
        <v>98510</v>
      </c>
      <c r="D27820" s="39" t="s">
        <v>14164</v>
      </c>
      <c r="E27820" s="39" t="s">
        <v>12440</v>
      </c>
      <c r="F27820" s="39" t="s">
        <v>12524</v>
      </c>
    </row>
    <row r="27821" ht="15" spans="3:6">
      <c r="C27821" s="39">
        <v>81369</v>
      </c>
      <c r="D27821" s="39" t="s">
        <v>12766</v>
      </c>
      <c r="E27821" s="39" t="s">
        <v>14501</v>
      </c>
      <c r="F27821" s="39" t="s">
        <v>12524</v>
      </c>
    </row>
    <row r="27822" ht="15" spans="3:6">
      <c r="C27822" s="39">
        <v>81367</v>
      </c>
      <c r="D27822" s="39" t="s">
        <v>12766</v>
      </c>
      <c r="E27822" s="39" t="s">
        <v>14501</v>
      </c>
      <c r="F27822" s="39" t="s">
        <v>12524</v>
      </c>
    </row>
    <row r="27823" ht="15" spans="3:6">
      <c r="C27823" s="39">
        <v>81361</v>
      </c>
      <c r="D27823" s="39" t="s">
        <v>12766</v>
      </c>
      <c r="E27823" s="39" t="s">
        <v>14501</v>
      </c>
      <c r="F27823" s="39" t="s">
        <v>12524</v>
      </c>
    </row>
    <row r="27824" ht="15" spans="3:6">
      <c r="C27824" s="39">
        <v>81360</v>
      </c>
      <c r="D27824" s="39" t="s">
        <v>12766</v>
      </c>
      <c r="E27824" s="39" t="s">
        <v>14501</v>
      </c>
      <c r="F27824" s="39" t="s">
        <v>12524</v>
      </c>
    </row>
    <row r="27825" ht="15" spans="3:6">
      <c r="C27825" s="39">
        <v>81351</v>
      </c>
      <c r="D27825" s="39" t="s">
        <v>12766</v>
      </c>
      <c r="E27825" s="39" t="s">
        <v>14501</v>
      </c>
      <c r="F27825" s="39" t="s">
        <v>12524</v>
      </c>
    </row>
    <row r="27826" ht="15" spans="3:6">
      <c r="C27826" s="39">
        <v>81350</v>
      </c>
      <c r="D27826" s="39" t="s">
        <v>12766</v>
      </c>
      <c r="E27826" s="39" t="s">
        <v>14501</v>
      </c>
      <c r="F27826" s="39" t="s">
        <v>12524</v>
      </c>
    </row>
    <row r="27827" ht="15" spans="3:6">
      <c r="C27827" s="39">
        <v>81349</v>
      </c>
      <c r="D27827" s="39" t="s">
        <v>12766</v>
      </c>
      <c r="E27827" s="39" t="s">
        <v>14501</v>
      </c>
      <c r="F27827" s="39" t="s">
        <v>12524</v>
      </c>
    </row>
    <row r="27828" ht="15" spans="3:6">
      <c r="C27828" s="39">
        <v>81346</v>
      </c>
      <c r="D27828" s="39" t="s">
        <v>12766</v>
      </c>
      <c r="E27828" s="39" t="s">
        <v>14501</v>
      </c>
      <c r="F27828" s="39" t="s">
        <v>12524</v>
      </c>
    </row>
    <row r="27829" ht="15" spans="3:6">
      <c r="C27829" s="39">
        <v>81345</v>
      </c>
      <c r="D27829" s="39" t="s">
        <v>12766</v>
      </c>
      <c r="E27829" s="39" t="s">
        <v>14501</v>
      </c>
      <c r="F27829" s="39" t="s">
        <v>12524</v>
      </c>
    </row>
    <row r="27830" ht="15" spans="3:6">
      <c r="C27830" s="39">
        <v>81343</v>
      </c>
      <c r="D27830" s="39" t="s">
        <v>12766</v>
      </c>
      <c r="E27830" s="39" t="s">
        <v>14501</v>
      </c>
      <c r="F27830" s="39" t="s">
        <v>12524</v>
      </c>
    </row>
    <row r="27831" ht="15" spans="3:6">
      <c r="C27831" s="39">
        <v>81341</v>
      </c>
      <c r="D27831" s="39" t="s">
        <v>12766</v>
      </c>
      <c r="E27831" s="39" t="s">
        <v>14501</v>
      </c>
      <c r="F27831" s="39" t="s">
        <v>12524</v>
      </c>
    </row>
    <row r="27832" ht="15" spans="3:6">
      <c r="C27832" s="39">
        <v>81337</v>
      </c>
      <c r="D27832" s="39" t="s">
        <v>12766</v>
      </c>
      <c r="E27832" s="39" t="s">
        <v>14501</v>
      </c>
      <c r="F27832" s="39" t="s">
        <v>12524</v>
      </c>
    </row>
    <row r="27833" ht="15" spans="3:6">
      <c r="C27833" s="39">
        <v>81336</v>
      </c>
      <c r="D27833" s="39" t="s">
        <v>12766</v>
      </c>
      <c r="E27833" s="39" t="s">
        <v>14501</v>
      </c>
      <c r="F27833" s="39" t="s">
        <v>12524</v>
      </c>
    </row>
    <row r="27834" ht="15" spans="3:6">
      <c r="C27834" s="39">
        <v>81335</v>
      </c>
      <c r="D27834" s="39" t="s">
        <v>12766</v>
      </c>
      <c r="E27834" s="39" t="s">
        <v>14501</v>
      </c>
      <c r="F27834" s="39" t="s">
        <v>12524</v>
      </c>
    </row>
    <row r="27835" ht="15" spans="3:6">
      <c r="C27835" s="39">
        <v>81334</v>
      </c>
      <c r="D27835" s="39" t="s">
        <v>12766</v>
      </c>
      <c r="E27835" s="39" t="s">
        <v>14501</v>
      </c>
      <c r="F27835" s="39" t="s">
        <v>12524</v>
      </c>
    </row>
    <row r="27836" ht="15" spans="3:6">
      <c r="C27836" s="39">
        <v>81330</v>
      </c>
      <c r="D27836" s="39" t="s">
        <v>12766</v>
      </c>
      <c r="E27836" s="39" t="s">
        <v>14501</v>
      </c>
      <c r="F27836" s="39" t="s">
        <v>12524</v>
      </c>
    </row>
    <row r="27837" ht="15" spans="3:6">
      <c r="C27837" s="39">
        <v>81326</v>
      </c>
      <c r="D27837" s="39" t="s">
        <v>12766</v>
      </c>
      <c r="E27837" s="39" t="s">
        <v>14501</v>
      </c>
      <c r="F27837" s="39" t="s">
        <v>12524</v>
      </c>
    </row>
    <row r="27838" ht="15" spans="3:6">
      <c r="C27838" s="39">
        <v>81325</v>
      </c>
      <c r="D27838" s="39" t="s">
        <v>12766</v>
      </c>
      <c r="E27838" s="39" t="s">
        <v>14501</v>
      </c>
      <c r="F27838" s="39" t="s">
        <v>12524</v>
      </c>
    </row>
    <row r="27839" ht="15" spans="3:6">
      <c r="C27839" s="39">
        <v>81324</v>
      </c>
      <c r="D27839" s="39" t="s">
        <v>12766</v>
      </c>
      <c r="E27839" s="39" t="s">
        <v>14501</v>
      </c>
      <c r="F27839" s="39" t="s">
        <v>12524</v>
      </c>
    </row>
    <row r="27840" ht="15" spans="3:6">
      <c r="C27840" s="39">
        <v>81320</v>
      </c>
      <c r="D27840" s="39" t="s">
        <v>12766</v>
      </c>
      <c r="E27840" s="39" t="s">
        <v>14501</v>
      </c>
      <c r="F27840" s="39" t="s">
        <v>12524</v>
      </c>
    </row>
    <row r="27841" ht="15" spans="3:6">
      <c r="C27841" s="39">
        <v>81318</v>
      </c>
      <c r="D27841" s="39" t="s">
        <v>12766</v>
      </c>
      <c r="E27841" s="39" t="s">
        <v>14501</v>
      </c>
      <c r="F27841" s="39" t="s">
        <v>12524</v>
      </c>
    </row>
    <row r="27842" ht="15" spans="3:6">
      <c r="C27842" s="39">
        <v>81317</v>
      </c>
      <c r="D27842" s="39" t="s">
        <v>12766</v>
      </c>
      <c r="E27842" s="39" t="s">
        <v>14501</v>
      </c>
      <c r="F27842" s="39" t="s">
        <v>12524</v>
      </c>
    </row>
    <row r="27843" ht="15" spans="3:6">
      <c r="C27843" s="39">
        <v>81316</v>
      </c>
      <c r="D27843" s="39" t="s">
        <v>12766</v>
      </c>
      <c r="E27843" s="39" t="s">
        <v>14501</v>
      </c>
      <c r="F27843" s="39" t="s">
        <v>12524</v>
      </c>
    </row>
    <row r="27844" ht="15" spans="3:6">
      <c r="C27844" s="39">
        <v>81315</v>
      </c>
      <c r="D27844" s="39" t="s">
        <v>12766</v>
      </c>
      <c r="E27844" s="39" t="s">
        <v>14501</v>
      </c>
      <c r="F27844" s="39" t="s">
        <v>12524</v>
      </c>
    </row>
    <row r="27845" ht="15" spans="3:6">
      <c r="C27845" s="39">
        <v>81312</v>
      </c>
      <c r="D27845" s="39" t="s">
        <v>12766</v>
      </c>
      <c r="E27845" s="39" t="s">
        <v>14501</v>
      </c>
      <c r="F27845" s="39" t="s">
        <v>12524</v>
      </c>
    </row>
    <row r="27846" ht="15" spans="3:6">
      <c r="C27846" s="39">
        <v>81311</v>
      </c>
      <c r="D27846" s="39" t="s">
        <v>12766</v>
      </c>
      <c r="E27846" s="39" t="s">
        <v>14501</v>
      </c>
      <c r="F27846" s="39" t="s">
        <v>12524</v>
      </c>
    </row>
    <row r="27847" ht="15" spans="3:6">
      <c r="C27847" s="39">
        <v>81310</v>
      </c>
      <c r="D27847" s="39" t="s">
        <v>12766</v>
      </c>
      <c r="E27847" s="39" t="s">
        <v>14501</v>
      </c>
      <c r="F27847" s="39" t="s">
        <v>12524</v>
      </c>
    </row>
    <row r="27848" ht="15" spans="3:6">
      <c r="C27848" s="39">
        <v>81308</v>
      </c>
      <c r="D27848" s="39" t="s">
        <v>12766</v>
      </c>
      <c r="E27848" s="39" t="s">
        <v>14501</v>
      </c>
      <c r="F27848" s="39" t="s">
        <v>12524</v>
      </c>
    </row>
    <row r="27849" ht="15" spans="3:6">
      <c r="C27849" s="39">
        <v>81307</v>
      </c>
      <c r="D27849" s="39" t="s">
        <v>12766</v>
      </c>
      <c r="E27849" s="39" t="s">
        <v>14501</v>
      </c>
      <c r="F27849" s="39" t="s">
        <v>12524</v>
      </c>
    </row>
    <row r="27850" ht="15" spans="3:6">
      <c r="C27850" s="39">
        <v>81306</v>
      </c>
      <c r="D27850" s="39" t="s">
        <v>12766</v>
      </c>
      <c r="E27850" s="39" t="s">
        <v>14501</v>
      </c>
      <c r="F27850" s="39" t="s">
        <v>12524</v>
      </c>
    </row>
    <row r="27851" ht="15" spans="3:6">
      <c r="C27851" s="39">
        <v>81305</v>
      </c>
      <c r="D27851" s="39" t="s">
        <v>12766</v>
      </c>
      <c r="E27851" s="39" t="s">
        <v>14501</v>
      </c>
      <c r="F27851" s="39" t="s">
        <v>12524</v>
      </c>
    </row>
    <row r="27852" ht="15" spans="3:6">
      <c r="C27852" s="39">
        <v>99560</v>
      </c>
      <c r="D27852" s="39" t="s">
        <v>14164</v>
      </c>
      <c r="E27852" s="39" t="s">
        <v>14530</v>
      </c>
      <c r="F27852" s="39" t="s">
        <v>12524</v>
      </c>
    </row>
    <row r="27853" ht="15" spans="3:6">
      <c r="C27853" s="39">
        <v>99559</v>
      </c>
      <c r="D27853" s="39" t="s">
        <v>14164</v>
      </c>
      <c r="E27853" s="39" t="s">
        <v>14530</v>
      </c>
      <c r="F27853" s="39" t="s">
        <v>12524</v>
      </c>
    </row>
    <row r="27854" ht="15" spans="3:6">
      <c r="C27854" s="39">
        <v>99552</v>
      </c>
      <c r="D27854" s="39" t="s">
        <v>14164</v>
      </c>
      <c r="E27854" s="39" t="s">
        <v>14530</v>
      </c>
      <c r="F27854" s="39" t="s">
        <v>12524</v>
      </c>
    </row>
    <row r="27855" ht="15" spans="3:6">
      <c r="C27855" s="39">
        <v>99550</v>
      </c>
      <c r="D27855" s="39" t="s">
        <v>14164</v>
      </c>
      <c r="E27855" s="39" t="s">
        <v>14530</v>
      </c>
      <c r="F27855" s="39" t="s">
        <v>12524</v>
      </c>
    </row>
    <row r="27856" ht="15" spans="3:6">
      <c r="C27856" s="39">
        <v>99547</v>
      </c>
      <c r="D27856" s="39" t="s">
        <v>14164</v>
      </c>
      <c r="E27856" s="39" t="s">
        <v>14530</v>
      </c>
      <c r="F27856" s="39" t="s">
        <v>12524</v>
      </c>
    </row>
    <row r="27857" ht="15" spans="3:6">
      <c r="C27857" s="39">
        <v>99546</v>
      </c>
      <c r="D27857" s="39" t="s">
        <v>14164</v>
      </c>
      <c r="E27857" s="39" t="s">
        <v>14530</v>
      </c>
      <c r="F27857" s="39" t="s">
        <v>12524</v>
      </c>
    </row>
    <row r="27858" ht="15" spans="3:6">
      <c r="C27858" s="39">
        <v>99545</v>
      </c>
      <c r="D27858" s="39" t="s">
        <v>14164</v>
      </c>
      <c r="E27858" s="39" t="s">
        <v>14530</v>
      </c>
      <c r="F27858" s="39" t="s">
        <v>12524</v>
      </c>
    </row>
    <row r="27859" ht="15" spans="3:6">
      <c r="C27859" s="39">
        <v>99544</v>
      </c>
      <c r="D27859" s="39" t="s">
        <v>14164</v>
      </c>
      <c r="E27859" s="39" t="s">
        <v>14530</v>
      </c>
      <c r="F27859" s="39" t="s">
        <v>12524</v>
      </c>
    </row>
    <row r="27860" ht="15" spans="3:6">
      <c r="C27860" s="39">
        <v>99543</v>
      </c>
      <c r="D27860" s="39" t="s">
        <v>14164</v>
      </c>
      <c r="E27860" s="39" t="s">
        <v>14530</v>
      </c>
      <c r="F27860" s="39" t="s">
        <v>12524</v>
      </c>
    </row>
    <row r="27861" ht="15" spans="3:6">
      <c r="C27861" s="39">
        <v>99542</v>
      </c>
      <c r="D27861" s="39" t="s">
        <v>14164</v>
      </c>
      <c r="E27861" s="39" t="s">
        <v>14530</v>
      </c>
      <c r="F27861" s="39" t="s">
        <v>12524</v>
      </c>
    </row>
    <row r="27862" ht="15" spans="3:6">
      <c r="C27862" s="39">
        <v>99540</v>
      </c>
      <c r="D27862" s="39" t="s">
        <v>14164</v>
      </c>
      <c r="E27862" s="39" t="s">
        <v>14530</v>
      </c>
      <c r="F27862" s="39" t="s">
        <v>12524</v>
      </c>
    </row>
    <row r="27863" ht="15" spans="3:6">
      <c r="C27863" s="39">
        <v>99530</v>
      </c>
      <c r="D27863" s="39" t="s">
        <v>14164</v>
      </c>
      <c r="E27863" s="39" t="s">
        <v>14530</v>
      </c>
      <c r="F27863" s="39" t="s">
        <v>12524</v>
      </c>
    </row>
    <row r="27864" ht="15" spans="3:6">
      <c r="C27864" s="39">
        <v>99523</v>
      </c>
      <c r="D27864" s="39" t="s">
        <v>14164</v>
      </c>
      <c r="E27864" s="39" t="s">
        <v>14530</v>
      </c>
      <c r="F27864" s="39" t="s">
        <v>12524</v>
      </c>
    </row>
    <row r="27865" ht="15" spans="3:6">
      <c r="C27865" s="39">
        <v>99520</v>
      </c>
      <c r="D27865" s="39" t="s">
        <v>14164</v>
      </c>
      <c r="E27865" s="39" t="s">
        <v>14530</v>
      </c>
      <c r="F27865" s="39" t="s">
        <v>12524</v>
      </c>
    </row>
    <row r="27866" ht="15" spans="3:6">
      <c r="C27866" s="39">
        <v>99510</v>
      </c>
      <c r="D27866" s="39" t="s">
        <v>14164</v>
      </c>
      <c r="E27866" s="39" t="s">
        <v>14530</v>
      </c>
      <c r="F27866" s="39" t="s">
        <v>12524</v>
      </c>
    </row>
    <row r="27867" ht="15" spans="3:6">
      <c r="C27867" s="39">
        <v>99506</v>
      </c>
      <c r="D27867" s="39" t="s">
        <v>14164</v>
      </c>
      <c r="E27867" s="39" t="s">
        <v>14530</v>
      </c>
      <c r="F27867" s="39" t="s">
        <v>12524</v>
      </c>
    </row>
    <row r="27868" ht="15" spans="3:6">
      <c r="C27868" s="39">
        <v>99500</v>
      </c>
      <c r="D27868" s="39" t="s">
        <v>14164</v>
      </c>
      <c r="E27868" s="39" t="s">
        <v>14530</v>
      </c>
      <c r="F27868" s="39" t="s">
        <v>12524</v>
      </c>
    </row>
    <row r="27869" ht="15" spans="3:6">
      <c r="C27869" s="39">
        <v>99479</v>
      </c>
      <c r="D27869" s="39" t="s">
        <v>14164</v>
      </c>
      <c r="E27869" s="39" t="s">
        <v>14531</v>
      </c>
      <c r="F27869" s="39" t="s">
        <v>12524</v>
      </c>
    </row>
    <row r="27870" ht="15" spans="3:6">
      <c r="C27870" s="39">
        <v>99478</v>
      </c>
      <c r="D27870" s="39" t="s">
        <v>14164</v>
      </c>
      <c r="E27870" s="39" t="s">
        <v>14531</v>
      </c>
      <c r="F27870" s="39" t="s">
        <v>12524</v>
      </c>
    </row>
    <row r="27871" ht="15" spans="3:6">
      <c r="C27871" s="39">
        <v>99476</v>
      </c>
      <c r="D27871" s="39" t="s">
        <v>14164</v>
      </c>
      <c r="E27871" s="39" t="s">
        <v>14531</v>
      </c>
      <c r="F27871" s="39" t="s">
        <v>12524</v>
      </c>
    </row>
    <row r="27872" ht="15" spans="3:6">
      <c r="C27872" s="39">
        <v>99474</v>
      </c>
      <c r="D27872" s="39" t="s">
        <v>14164</v>
      </c>
      <c r="E27872" s="39" t="s">
        <v>14531</v>
      </c>
      <c r="F27872" s="39" t="s">
        <v>12524</v>
      </c>
    </row>
    <row r="27873" ht="15" spans="3:6">
      <c r="C27873" s="39">
        <v>99473</v>
      </c>
      <c r="D27873" s="39" t="s">
        <v>14164</v>
      </c>
      <c r="E27873" s="39" t="s">
        <v>14531</v>
      </c>
      <c r="F27873" s="39" t="s">
        <v>12524</v>
      </c>
    </row>
    <row r="27874" ht="15" spans="3:6">
      <c r="C27874" s="39">
        <v>99471</v>
      </c>
      <c r="D27874" s="39" t="s">
        <v>14164</v>
      </c>
      <c r="E27874" s="39" t="s">
        <v>14531</v>
      </c>
      <c r="F27874" s="39" t="s">
        <v>12524</v>
      </c>
    </row>
    <row r="27875" ht="15" spans="3:6">
      <c r="C27875" s="39">
        <v>99469</v>
      </c>
      <c r="D27875" s="39" t="s">
        <v>14164</v>
      </c>
      <c r="E27875" s="39" t="s">
        <v>14531</v>
      </c>
      <c r="F27875" s="39" t="s">
        <v>12524</v>
      </c>
    </row>
    <row r="27876" ht="15" spans="3:6">
      <c r="C27876" s="39">
        <v>99468</v>
      </c>
      <c r="D27876" s="39" t="s">
        <v>14164</v>
      </c>
      <c r="E27876" s="39" t="s">
        <v>14531</v>
      </c>
      <c r="F27876" s="39" t="s">
        <v>12524</v>
      </c>
    </row>
    <row r="27877" ht="15" spans="3:6">
      <c r="C27877" s="39">
        <v>99467</v>
      </c>
      <c r="D27877" s="39" t="s">
        <v>14164</v>
      </c>
      <c r="E27877" s="39" t="s">
        <v>14531</v>
      </c>
      <c r="F27877" s="39" t="s">
        <v>12524</v>
      </c>
    </row>
    <row r="27878" ht="15" spans="3:6">
      <c r="C27878" s="39">
        <v>99460</v>
      </c>
      <c r="D27878" s="39" t="s">
        <v>14164</v>
      </c>
      <c r="E27878" s="39" t="s">
        <v>14531</v>
      </c>
      <c r="F27878" s="39" t="s">
        <v>12524</v>
      </c>
    </row>
    <row r="27879" ht="15" spans="3:6">
      <c r="C27879" s="39">
        <v>99458</v>
      </c>
      <c r="D27879" s="39" t="s">
        <v>14164</v>
      </c>
      <c r="E27879" s="39" t="s">
        <v>14531</v>
      </c>
      <c r="F27879" s="39" t="s">
        <v>12524</v>
      </c>
    </row>
    <row r="27880" ht="15" spans="3:6">
      <c r="C27880" s="39">
        <v>99457</v>
      </c>
      <c r="D27880" s="39" t="s">
        <v>14164</v>
      </c>
      <c r="E27880" s="39" t="s">
        <v>14531</v>
      </c>
      <c r="F27880" s="39" t="s">
        <v>12524</v>
      </c>
    </row>
    <row r="27881" ht="15" spans="3:6">
      <c r="C27881" s="39">
        <v>99456</v>
      </c>
      <c r="D27881" s="39" t="s">
        <v>14164</v>
      </c>
      <c r="E27881" s="39" t="s">
        <v>14531</v>
      </c>
      <c r="F27881" s="39" t="s">
        <v>12524</v>
      </c>
    </row>
    <row r="27882" ht="15" spans="3:6">
      <c r="C27882" s="39">
        <v>99447</v>
      </c>
      <c r="D27882" s="39" t="s">
        <v>14164</v>
      </c>
      <c r="E27882" s="39" t="s">
        <v>14531</v>
      </c>
      <c r="F27882" s="39" t="s">
        <v>12524</v>
      </c>
    </row>
    <row r="27883" ht="15" spans="3:6">
      <c r="C27883" s="39">
        <v>99443</v>
      </c>
      <c r="D27883" s="39" t="s">
        <v>14164</v>
      </c>
      <c r="E27883" s="39" t="s">
        <v>14531</v>
      </c>
      <c r="F27883" s="39" t="s">
        <v>12524</v>
      </c>
    </row>
    <row r="27884" ht="15" spans="3:6">
      <c r="C27884" s="39">
        <v>99442</v>
      </c>
      <c r="D27884" s="39" t="s">
        <v>14164</v>
      </c>
      <c r="E27884" s="39" t="s">
        <v>14531</v>
      </c>
      <c r="F27884" s="39" t="s">
        <v>12524</v>
      </c>
    </row>
    <row r="27885" ht="15" spans="3:6">
      <c r="C27885" s="39">
        <v>99440</v>
      </c>
      <c r="D27885" s="39" t="s">
        <v>14164</v>
      </c>
      <c r="E27885" s="39" t="s">
        <v>14531</v>
      </c>
      <c r="F27885" s="39" t="s">
        <v>12524</v>
      </c>
    </row>
    <row r="27886" ht="15" spans="3:6">
      <c r="C27886" s="39">
        <v>99393</v>
      </c>
      <c r="D27886" s="39" t="s">
        <v>14164</v>
      </c>
      <c r="E27886" s="39" t="s">
        <v>14531</v>
      </c>
      <c r="F27886" s="39" t="s">
        <v>12524</v>
      </c>
    </row>
    <row r="27887" ht="15" spans="3:6">
      <c r="C27887" s="39">
        <v>99392</v>
      </c>
      <c r="D27887" s="39" t="s">
        <v>14164</v>
      </c>
      <c r="E27887" s="39" t="s">
        <v>14531</v>
      </c>
      <c r="F27887" s="39" t="s">
        <v>12524</v>
      </c>
    </row>
    <row r="27888" ht="15" spans="3:6">
      <c r="C27888" s="39">
        <v>99390</v>
      </c>
      <c r="D27888" s="39" t="s">
        <v>14164</v>
      </c>
      <c r="E27888" s="39" t="s">
        <v>14531</v>
      </c>
      <c r="F27888" s="39" t="s">
        <v>12524</v>
      </c>
    </row>
    <row r="27889" ht="15" spans="3:6">
      <c r="C27889" s="39">
        <v>99382</v>
      </c>
      <c r="D27889" s="39" t="s">
        <v>14164</v>
      </c>
      <c r="E27889" s="39" t="s">
        <v>14531</v>
      </c>
      <c r="F27889" s="39" t="s">
        <v>12524</v>
      </c>
    </row>
    <row r="27890" ht="15" spans="3:6">
      <c r="C27890" s="39">
        <v>99380</v>
      </c>
      <c r="D27890" s="39" t="s">
        <v>14164</v>
      </c>
      <c r="E27890" s="39" t="s">
        <v>14531</v>
      </c>
      <c r="F27890" s="39" t="s">
        <v>12524</v>
      </c>
    </row>
    <row r="27891" ht="15" spans="3:6">
      <c r="C27891" s="39">
        <v>99379</v>
      </c>
      <c r="D27891" s="39" t="s">
        <v>14164</v>
      </c>
      <c r="E27891" s="39" t="s">
        <v>14531</v>
      </c>
      <c r="F27891" s="39" t="s">
        <v>12524</v>
      </c>
    </row>
    <row r="27892" ht="15" spans="3:6">
      <c r="C27892" s="39">
        <v>99370</v>
      </c>
      <c r="D27892" s="39" t="s">
        <v>14164</v>
      </c>
      <c r="E27892" s="39" t="s">
        <v>14531</v>
      </c>
      <c r="F27892" s="39" t="s">
        <v>12524</v>
      </c>
    </row>
    <row r="27893" ht="15" spans="3:6">
      <c r="C27893" s="39">
        <v>99363</v>
      </c>
      <c r="D27893" s="39" t="s">
        <v>14164</v>
      </c>
      <c r="E27893" s="39" t="s">
        <v>14531</v>
      </c>
      <c r="F27893" s="39" t="s">
        <v>12524</v>
      </c>
    </row>
    <row r="27894" ht="15" spans="3:6">
      <c r="C27894" s="39">
        <v>99362</v>
      </c>
      <c r="D27894" s="39" t="s">
        <v>14164</v>
      </c>
      <c r="E27894" s="39" t="s">
        <v>14531</v>
      </c>
      <c r="F27894" s="39" t="s">
        <v>12524</v>
      </c>
    </row>
    <row r="27895" ht="15" spans="3:6">
      <c r="C27895" s="39">
        <v>99360</v>
      </c>
      <c r="D27895" s="39" t="s">
        <v>14164</v>
      </c>
      <c r="E27895" s="39" t="s">
        <v>14531</v>
      </c>
      <c r="F27895" s="39" t="s">
        <v>12524</v>
      </c>
    </row>
    <row r="27896" ht="15" spans="3:6">
      <c r="C27896" s="39">
        <v>99353</v>
      </c>
      <c r="D27896" s="39" t="s">
        <v>14164</v>
      </c>
      <c r="E27896" s="39" t="s">
        <v>14531</v>
      </c>
      <c r="F27896" s="39" t="s">
        <v>12524</v>
      </c>
    </row>
    <row r="27897" ht="15" spans="3:6">
      <c r="C27897" s="39">
        <v>99352</v>
      </c>
      <c r="D27897" s="39" t="s">
        <v>14164</v>
      </c>
      <c r="E27897" s="39" t="s">
        <v>14531</v>
      </c>
      <c r="F27897" s="39" t="s">
        <v>12524</v>
      </c>
    </row>
    <row r="27898" ht="15" spans="3:6">
      <c r="C27898" s="39">
        <v>99350</v>
      </c>
      <c r="D27898" s="39" t="s">
        <v>14164</v>
      </c>
      <c r="E27898" s="39" t="s">
        <v>14531</v>
      </c>
      <c r="F27898" s="39" t="s">
        <v>12524</v>
      </c>
    </row>
    <row r="27899" ht="15" spans="3:6">
      <c r="C27899" s="39">
        <v>99344</v>
      </c>
      <c r="D27899" s="39" t="s">
        <v>14164</v>
      </c>
      <c r="E27899" s="39" t="s">
        <v>14531</v>
      </c>
      <c r="F27899" s="39" t="s">
        <v>12524</v>
      </c>
    </row>
    <row r="27900" ht="15" spans="3:6">
      <c r="C27900" s="39">
        <v>99343</v>
      </c>
      <c r="D27900" s="39" t="s">
        <v>14164</v>
      </c>
      <c r="E27900" s="39" t="s">
        <v>14531</v>
      </c>
      <c r="F27900" s="39" t="s">
        <v>12524</v>
      </c>
    </row>
    <row r="27901" ht="15" spans="3:6">
      <c r="C27901" s="39">
        <v>99342</v>
      </c>
      <c r="D27901" s="39" t="s">
        <v>14164</v>
      </c>
      <c r="E27901" s="39" t="s">
        <v>14531</v>
      </c>
      <c r="F27901" s="39" t="s">
        <v>12524</v>
      </c>
    </row>
    <row r="27902" ht="15" spans="3:6">
      <c r="C27902" s="39">
        <v>99340</v>
      </c>
      <c r="D27902" s="39" t="s">
        <v>14164</v>
      </c>
      <c r="E27902" s="39" t="s">
        <v>14531</v>
      </c>
      <c r="F27902" s="39" t="s">
        <v>12524</v>
      </c>
    </row>
    <row r="27903" ht="15" spans="3:6">
      <c r="C27903" s="39">
        <v>99330</v>
      </c>
      <c r="D27903" s="39" t="s">
        <v>14164</v>
      </c>
      <c r="E27903" s="39" t="s">
        <v>14531</v>
      </c>
      <c r="F27903" s="39" t="s">
        <v>12524</v>
      </c>
    </row>
    <row r="27904" ht="15" spans="3:6">
      <c r="C27904" s="39">
        <v>99323</v>
      </c>
      <c r="D27904" s="39" t="s">
        <v>14164</v>
      </c>
      <c r="E27904" s="39" t="s">
        <v>14531</v>
      </c>
      <c r="F27904" s="39" t="s">
        <v>12524</v>
      </c>
    </row>
    <row r="27905" ht="15" spans="3:6">
      <c r="C27905" s="39">
        <v>99322</v>
      </c>
      <c r="D27905" s="39" t="s">
        <v>14164</v>
      </c>
      <c r="E27905" s="39" t="s">
        <v>14531</v>
      </c>
      <c r="F27905" s="39" t="s">
        <v>12524</v>
      </c>
    </row>
    <row r="27906" ht="15" spans="3:6">
      <c r="C27906" s="39">
        <v>99320</v>
      </c>
      <c r="D27906" s="39" t="s">
        <v>14164</v>
      </c>
      <c r="E27906" s="39" t="s">
        <v>14531</v>
      </c>
      <c r="F27906" s="39" t="s">
        <v>12524</v>
      </c>
    </row>
    <row r="27907" ht="15" spans="3:6">
      <c r="C27907" s="39">
        <v>99316</v>
      </c>
      <c r="D27907" s="39" t="s">
        <v>14164</v>
      </c>
      <c r="E27907" s="39" t="s">
        <v>14531</v>
      </c>
      <c r="F27907" s="39" t="s">
        <v>12524</v>
      </c>
    </row>
    <row r="27908" ht="15" spans="3:6">
      <c r="C27908" s="39">
        <v>99315</v>
      </c>
      <c r="D27908" s="39" t="s">
        <v>14164</v>
      </c>
      <c r="E27908" s="39" t="s">
        <v>14531</v>
      </c>
      <c r="F27908" s="39" t="s">
        <v>12524</v>
      </c>
    </row>
    <row r="27909" ht="15" spans="3:6">
      <c r="C27909" s="39">
        <v>99314</v>
      </c>
      <c r="D27909" s="39" t="s">
        <v>14164</v>
      </c>
      <c r="E27909" s="39" t="s">
        <v>14531</v>
      </c>
      <c r="F27909" s="39" t="s">
        <v>12524</v>
      </c>
    </row>
    <row r="27910" ht="15" spans="3:6">
      <c r="C27910" s="39">
        <v>99313</v>
      </c>
      <c r="D27910" s="39" t="s">
        <v>14164</v>
      </c>
      <c r="E27910" s="39" t="s">
        <v>14531</v>
      </c>
      <c r="F27910" s="39" t="s">
        <v>12524</v>
      </c>
    </row>
    <row r="27911" ht="15" spans="3:6">
      <c r="C27911" s="39">
        <v>99312</v>
      </c>
      <c r="D27911" s="39" t="s">
        <v>14164</v>
      </c>
      <c r="E27911" s="39" t="s">
        <v>14531</v>
      </c>
      <c r="F27911" s="39" t="s">
        <v>12524</v>
      </c>
    </row>
    <row r="27912" ht="15" spans="3:6">
      <c r="C27912" s="39">
        <v>99311</v>
      </c>
      <c r="D27912" s="39" t="s">
        <v>14164</v>
      </c>
      <c r="E27912" s="39" t="s">
        <v>14531</v>
      </c>
      <c r="F27912" s="39" t="s">
        <v>12524</v>
      </c>
    </row>
    <row r="27913" ht="15" spans="3:6">
      <c r="C27913" s="39">
        <v>99310</v>
      </c>
      <c r="D27913" s="39" t="s">
        <v>14164</v>
      </c>
      <c r="E27913" s="39" t="s">
        <v>14531</v>
      </c>
      <c r="F27913" s="39" t="s">
        <v>12524</v>
      </c>
    </row>
    <row r="27914" ht="15" spans="3:6">
      <c r="C27914" s="39">
        <v>99300</v>
      </c>
      <c r="D27914" s="39" t="s">
        <v>14164</v>
      </c>
      <c r="E27914" s="39" t="s">
        <v>14531</v>
      </c>
      <c r="F27914" s="39" t="s">
        <v>12524</v>
      </c>
    </row>
    <row r="27915" ht="15" spans="3:6">
      <c r="C27915" s="39">
        <v>99150</v>
      </c>
      <c r="D27915" s="39" t="s">
        <v>14164</v>
      </c>
      <c r="E27915" s="39" t="s">
        <v>14532</v>
      </c>
      <c r="F27915" s="39" t="s">
        <v>12524</v>
      </c>
    </row>
    <row r="27916" ht="15" spans="3:6">
      <c r="C27916" s="39">
        <v>99099</v>
      </c>
      <c r="D27916" s="39" t="s">
        <v>14164</v>
      </c>
      <c r="E27916" s="39" t="s">
        <v>14532</v>
      </c>
      <c r="F27916" s="39" t="s">
        <v>12524</v>
      </c>
    </row>
    <row r="27917" ht="15" spans="3:6">
      <c r="C27917" s="39">
        <v>99095</v>
      </c>
      <c r="D27917" s="39" t="s">
        <v>14164</v>
      </c>
      <c r="E27917" s="39" t="s">
        <v>14532</v>
      </c>
      <c r="F27917" s="39" t="s">
        <v>12524</v>
      </c>
    </row>
    <row r="27918" ht="15" spans="3:6">
      <c r="C27918" s="39">
        <v>99094</v>
      </c>
      <c r="D27918" s="39" t="s">
        <v>14164</v>
      </c>
      <c r="E27918" s="39" t="s">
        <v>14532</v>
      </c>
      <c r="F27918" s="39" t="s">
        <v>12524</v>
      </c>
    </row>
    <row r="27919" ht="15" spans="3:6">
      <c r="C27919" s="39">
        <v>99090</v>
      </c>
      <c r="D27919" s="39" t="s">
        <v>14164</v>
      </c>
      <c r="E27919" s="39" t="s">
        <v>14532</v>
      </c>
      <c r="F27919" s="39" t="s">
        <v>12524</v>
      </c>
    </row>
    <row r="27920" ht="15" spans="3:6">
      <c r="C27920" s="39">
        <v>99089</v>
      </c>
      <c r="D27920" s="39" t="s">
        <v>14164</v>
      </c>
      <c r="E27920" s="39" t="s">
        <v>14532</v>
      </c>
      <c r="F27920" s="39" t="s">
        <v>12524</v>
      </c>
    </row>
    <row r="27921" ht="15" spans="3:6">
      <c r="C27921" s="39">
        <v>99084</v>
      </c>
      <c r="D27921" s="39" t="s">
        <v>14164</v>
      </c>
      <c r="E27921" s="39" t="s">
        <v>14532</v>
      </c>
      <c r="F27921" s="39" t="s">
        <v>12524</v>
      </c>
    </row>
    <row r="27922" ht="15" spans="3:6">
      <c r="C27922" s="39">
        <v>98920</v>
      </c>
      <c r="D27922" s="39" t="s">
        <v>14164</v>
      </c>
      <c r="E27922" s="39" t="s">
        <v>14533</v>
      </c>
      <c r="F27922" s="39" t="s">
        <v>12524</v>
      </c>
    </row>
    <row r="27923" ht="15" spans="3:6">
      <c r="C27923" s="39">
        <v>97990</v>
      </c>
      <c r="D27923" s="39" t="s">
        <v>14035</v>
      </c>
      <c r="E27923" s="39" t="s">
        <v>14711</v>
      </c>
      <c r="F27923" s="39" t="s">
        <v>12524</v>
      </c>
    </row>
    <row r="27924" ht="15" spans="3:6">
      <c r="C27924" s="39">
        <v>97970</v>
      </c>
      <c r="D27924" s="39" t="s">
        <v>14035</v>
      </c>
      <c r="E27924" s="39" t="s">
        <v>14681</v>
      </c>
      <c r="F27924" s="39" t="s">
        <v>12524</v>
      </c>
    </row>
    <row r="27925" ht="15" spans="3:6">
      <c r="C27925" s="39">
        <v>97960</v>
      </c>
      <c r="D27925" s="39" t="s">
        <v>14035</v>
      </c>
      <c r="E27925" s="39" t="s">
        <v>14682</v>
      </c>
      <c r="F27925" s="39" t="s">
        <v>12524</v>
      </c>
    </row>
    <row r="27926" ht="15" spans="3:6">
      <c r="C27926" s="39">
        <v>97930</v>
      </c>
      <c r="D27926" s="39" t="s">
        <v>14035</v>
      </c>
      <c r="E27926" s="39" t="s">
        <v>14712</v>
      </c>
      <c r="F27926" s="39" t="s">
        <v>12524</v>
      </c>
    </row>
    <row r="27927" ht="15" spans="3:6">
      <c r="C27927" s="39">
        <v>97880</v>
      </c>
      <c r="D27927" s="39" t="s">
        <v>14035</v>
      </c>
      <c r="E27927" s="39" t="s">
        <v>14689</v>
      </c>
      <c r="F27927" s="39" t="s">
        <v>12524</v>
      </c>
    </row>
    <row r="27928" ht="15" spans="3:6">
      <c r="C27928" s="39">
        <v>97873</v>
      </c>
      <c r="D27928" s="39" t="s">
        <v>14035</v>
      </c>
      <c r="E27928" s="39" t="s">
        <v>14713</v>
      </c>
      <c r="F27928" s="39" t="s">
        <v>12524</v>
      </c>
    </row>
    <row r="27929" ht="15" spans="3:6">
      <c r="C27929" s="39">
        <v>97864</v>
      </c>
      <c r="D27929" s="39" t="s">
        <v>14035</v>
      </c>
      <c r="E27929" s="39" t="s">
        <v>14713</v>
      </c>
      <c r="F27929" s="39" t="s">
        <v>12524</v>
      </c>
    </row>
    <row r="27930" ht="15" spans="3:6">
      <c r="C27930" s="39">
        <v>97863</v>
      </c>
      <c r="D27930" s="39" t="s">
        <v>14035</v>
      </c>
      <c r="E27930" s="39" t="s">
        <v>14713</v>
      </c>
      <c r="F27930" s="39" t="s">
        <v>12524</v>
      </c>
    </row>
    <row r="27931" ht="15" spans="3:6">
      <c r="C27931" s="39">
        <v>97862</v>
      </c>
      <c r="D27931" s="39" t="s">
        <v>14035</v>
      </c>
      <c r="E27931" s="39" t="s">
        <v>14713</v>
      </c>
      <c r="F27931" s="39" t="s">
        <v>12524</v>
      </c>
    </row>
    <row r="27932" ht="15" spans="3:6">
      <c r="C27932" s="39">
        <v>97860</v>
      </c>
      <c r="D27932" s="39" t="s">
        <v>14035</v>
      </c>
      <c r="E27932" s="39" t="s">
        <v>14713</v>
      </c>
      <c r="F27932" s="39" t="s">
        <v>12524</v>
      </c>
    </row>
    <row r="27933" ht="15" spans="3:6">
      <c r="C27933" s="39">
        <v>97854</v>
      </c>
      <c r="D27933" s="39" t="s">
        <v>14035</v>
      </c>
      <c r="E27933" s="39" t="s">
        <v>14714</v>
      </c>
      <c r="F27933" s="39" t="s">
        <v>12524</v>
      </c>
    </row>
    <row r="27934" ht="15" spans="3:6">
      <c r="C27934" s="39">
        <v>97840</v>
      </c>
      <c r="D27934" s="39" t="s">
        <v>14035</v>
      </c>
      <c r="E27934" s="39" t="s">
        <v>14715</v>
      </c>
      <c r="F27934" s="39" t="s">
        <v>12524</v>
      </c>
    </row>
    <row r="27935" ht="15" spans="3:6">
      <c r="C27935" s="39">
        <v>97820</v>
      </c>
      <c r="D27935" s="39" t="s">
        <v>14035</v>
      </c>
      <c r="E27935" s="39" t="s">
        <v>14716</v>
      </c>
      <c r="F27935" s="39" t="s">
        <v>12524</v>
      </c>
    </row>
    <row r="27936" ht="15" spans="3:6">
      <c r="C27936" s="39">
        <v>97751</v>
      </c>
      <c r="D27936" s="39" t="s">
        <v>14035</v>
      </c>
      <c r="E27936" s="39" t="s">
        <v>14068</v>
      </c>
      <c r="F27936" s="39" t="s">
        <v>12524</v>
      </c>
    </row>
    <row r="27937" ht="15" spans="3:6">
      <c r="C27937" s="39">
        <v>97680</v>
      </c>
      <c r="D27937" s="39" t="s">
        <v>14035</v>
      </c>
      <c r="E27937" s="39" t="s">
        <v>14717</v>
      </c>
      <c r="F27937" s="39" t="s">
        <v>12524</v>
      </c>
    </row>
    <row r="27938" ht="15" spans="3:6">
      <c r="C27938" s="39">
        <v>97396</v>
      </c>
      <c r="D27938" s="39" t="s">
        <v>14035</v>
      </c>
      <c r="E27938" s="39" t="s">
        <v>14718</v>
      </c>
      <c r="F27938" s="39" t="s">
        <v>12524</v>
      </c>
    </row>
    <row r="27939" ht="15" spans="3:6">
      <c r="C27939" s="39">
        <v>97380</v>
      </c>
      <c r="D27939" s="39" t="s">
        <v>14035</v>
      </c>
      <c r="E27939" s="39" t="s">
        <v>14719</v>
      </c>
      <c r="F27939" s="39" t="s">
        <v>12524</v>
      </c>
    </row>
    <row r="27940" ht="15" spans="3:6">
      <c r="C27940" s="39">
        <v>85080</v>
      </c>
      <c r="D27940" s="39" t="s">
        <v>12525</v>
      </c>
      <c r="E27940" s="39" t="s">
        <v>14398</v>
      </c>
      <c r="F27940" s="39" t="s">
        <v>12524</v>
      </c>
    </row>
    <row r="27941" ht="15" spans="3:6">
      <c r="C27941" s="39">
        <v>85070</v>
      </c>
      <c r="D27941" s="39" t="s">
        <v>12525</v>
      </c>
      <c r="E27941" s="39" t="s">
        <v>14398</v>
      </c>
      <c r="F27941" s="39" t="s">
        <v>12524</v>
      </c>
    </row>
    <row r="27942" ht="15" spans="3:6">
      <c r="C27942" s="39">
        <v>85065</v>
      </c>
      <c r="D27942" s="39" t="s">
        <v>12525</v>
      </c>
      <c r="E27942" s="39" t="s">
        <v>14398</v>
      </c>
      <c r="F27942" s="39" t="s">
        <v>12524</v>
      </c>
    </row>
    <row r="27943" ht="15" spans="3:6">
      <c r="C27943" s="39">
        <v>85064</v>
      </c>
      <c r="D27943" s="39" t="s">
        <v>12525</v>
      </c>
      <c r="E27943" s="39" t="s">
        <v>14398</v>
      </c>
      <c r="F27943" s="39" t="s">
        <v>12524</v>
      </c>
    </row>
    <row r="27944" ht="15" spans="3:6">
      <c r="C27944" s="39">
        <v>85063</v>
      </c>
      <c r="D27944" s="39" t="s">
        <v>12525</v>
      </c>
      <c r="E27944" s="39" t="s">
        <v>14398</v>
      </c>
      <c r="F27944" s="39" t="s">
        <v>12524</v>
      </c>
    </row>
    <row r="27945" ht="15" spans="3:6">
      <c r="C27945" s="39">
        <v>85060</v>
      </c>
      <c r="D27945" s="39" t="s">
        <v>12525</v>
      </c>
      <c r="E27945" s="39" t="s">
        <v>14398</v>
      </c>
      <c r="F27945" s="39" t="s">
        <v>12524</v>
      </c>
    </row>
    <row r="27946" ht="15" spans="3:6">
      <c r="C27946" s="39">
        <v>85059</v>
      </c>
      <c r="D27946" s="39" t="s">
        <v>12525</v>
      </c>
      <c r="E27946" s="39" t="s">
        <v>14398</v>
      </c>
      <c r="F27946" s="39" t="s">
        <v>12524</v>
      </c>
    </row>
    <row r="27947" ht="15" spans="3:6">
      <c r="C27947" s="39">
        <v>85053</v>
      </c>
      <c r="D27947" s="39" t="s">
        <v>12525</v>
      </c>
      <c r="E27947" s="39" t="s">
        <v>14398</v>
      </c>
      <c r="F27947" s="39" t="s">
        <v>12524</v>
      </c>
    </row>
    <row r="27948" ht="15" spans="3:6">
      <c r="C27948" s="39">
        <v>85050</v>
      </c>
      <c r="D27948" s="39" t="s">
        <v>12525</v>
      </c>
      <c r="E27948" s="39" t="s">
        <v>14398</v>
      </c>
      <c r="F27948" s="39" t="s">
        <v>12524</v>
      </c>
    </row>
    <row r="27949" ht="15" spans="3:6">
      <c r="C27949" s="39">
        <v>85040</v>
      </c>
      <c r="D27949" s="39" t="s">
        <v>12525</v>
      </c>
      <c r="E27949" s="39" t="s">
        <v>14398</v>
      </c>
      <c r="F27949" s="39" t="s">
        <v>12524</v>
      </c>
    </row>
    <row r="27950" ht="15" spans="3:6">
      <c r="C27950" s="39">
        <v>85039</v>
      </c>
      <c r="D27950" s="39" t="s">
        <v>12525</v>
      </c>
      <c r="E27950" s="39" t="s">
        <v>14398</v>
      </c>
      <c r="F27950" s="39" t="s">
        <v>12524</v>
      </c>
    </row>
    <row r="27951" ht="15" spans="3:6">
      <c r="C27951" s="39">
        <v>85038</v>
      </c>
      <c r="D27951" s="39" t="s">
        <v>12525</v>
      </c>
      <c r="E27951" s="39" t="s">
        <v>14398</v>
      </c>
      <c r="F27951" s="39" t="s">
        <v>12524</v>
      </c>
    </row>
    <row r="27952" ht="15" spans="3:6">
      <c r="C27952" s="39">
        <v>85037</v>
      </c>
      <c r="D27952" s="39" t="s">
        <v>12525</v>
      </c>
      <c r="E27952" s="39" t="s">
        <v>14398</v>
      </c>
      <c r="F27952" s="39" t="s">
        <v>12524</v>
      </c>
    </row>
    <row r="27953" ht="15" spans="3:6">
      <c r="C27953" s="39">
        <v>85030</v>
      </c>
      <c r="D27953" s="39" t="s">
        <v>12525</v>
      </c>
      <c r="E27953" s="39" t="s">
        <v>14398</v>
      </c>
      <c r="F27953" s="39" t="s">
        <v>12524</v>
      </c>
    </row>
    <row r="27954" ht="15" spans="3:6">
      <c r="C27954" s="39">
        <v>85024</v>
      </c>
      <c r="D27954" s="39" t="s">
        <v>12525</v>
      </c>
      <c r="E27954" s="39" t="s">
        <v>14398</v>
      </c>
      <c r="F27954" s="39" t="s">
        <v>12524</v>
      </c>
    </row>
    <row r="27955" ht="15" spans="3:6">
      <c r="C27955" s="39">
        <v>85023</v>
      </c>
      <c r="D27955" s="39" t="s">
        <v>12525</v>
      </c>
      <c r="E27955" s="39" t="s">
        <v>14398</v>
      </c>
      <c r="F27955" s="39" t="s">
        <v>12524</v>
      </c>
    </row>
    <row r="27956" ht="15" spans="3:6">
      <c r="C27956" s="39">
        <v>85020</v>
      </c>
      <c r="D27956" s="39" t="s">
        <v>12525</v>
      </c>
      <c r="E27956" s="39" t="s">
        <v>14398</v>
      </c>
      <c r="F27956" s="39" t="s">
        <v>12524</v>
      </c>
    </row>
    <row r="27957" ht="15" spans="3:6">
      <c r="C27957" s="39">
        <v>85019</v>
      </c>
      <c r="D27957" s="39" t="s">
        <v>12525</v>
      </c>
      <c r="E27957" s="39" t="s">
        <v>14398</v>
      </c>
      <c r="F27957" s="39" t="s">
        <v>12524</v>
      </c>
    </row>
    <row r="27958" ht="15" spans="3:6">
      <c r="C27958" s="39">
        <v>85017</v>
      </c>
      <c r="D27958" s="39" t="s">
        <v>12525</v>
      </c>
      <c r="E27958" s="39" t="s">
        <v>14398</v>
      </c>
      <c r="F27958" s="39" t="s">
        <v>12524</v>
      </c>
    </row>
    <row r="27959" ht="15" spans="3:6">
      <c r="C27959" s="39">
        <v>85010</v>
      </c>
      <c r="D27959" s="39" t="s">
        <v>12525</v>
      </c>
      <c r="E27959" s="39" t="s">
        <v>14398</v>
      </c>
      <c r="F27959" s="39" t="s">
        <v>12524</v>
      </c>
    </row>
    <row r="27960" ht="15" spans="3:6">
      <c r="C27960" s="39">
        <v>85000</v>
      </c>
      <c r="D27960" s="39" t="s">
        <v>12525</v>
      </c>
      <c r="E27960" s="39" t="s">
        <v>14398</v>
      </c>
      <c r="F27960" s="39" t="s">
        <v>12524</v>
      </c>
    </row>
    <row r="27961" ht="15" spans="3:6">
      <c r="C27961" s="39">
        <v>83299</v>
      </c>
      <c r="D27961" s="39" t="s">
        <v>12525</v>
      </c>
      <c r="E27961" s="39" t="s">
        <v>12598</v>
      </c>
      <c r="F27961" s="39" t="s">
        <v>12524</v>
      </c>
    </row>
    <row r="27962" ht="15" spans="3:6">
      <c r="C27962" s="39">
        <v>83229</v>
      </c>
      <c r="D27962" s="39" t="s">
        <v>12525</v>
      </c>
      <c r="E27962" s="39" t="s">
        <v>12598</v>
      </c>
      <c r="F27962" s="39" t="s">
        <v>12524</v>
      </c>
    </row>
    <row r="27963" ht="15" spans="3:6">
      <c r="C27963" s="39">
        <v>83079</v>
      </c>
      <c r="D27963" s="39" t="s">
        <v>12525</v>
      </c>
      <c r="E27963" s="39" t="s">
        <v>12598</v>
      </c>
      <c r="F27963" s="39" t="s">
        <v>12524</v>
      </c>
    </row>
    <row r="27964" ht="15" spans="3:6">
      <c r="C27964" s="39">
        <v>83078</v>
      </c>
      <c r="D27964" s="39" t="s">
        <v>12525</v>
      </c>
      <c r="E27964" s="39" t="s">
        <v>12598</v>
      </c>
      <c r="F27964" s="39" t="s">
        <v>12524</v>
      </c>
    </row>
    <row r="27965" ht="15" spans="3:6">
      <c r="C27965" s="39">
        <v>83070</v>
      </c>
      <c r="D27965" s="39" t="s">
        <v>12525</v>
      </c>
      <c r="E27965" s="39" t="s">
        <v>12598</v>
      </c>
      <c r="F27965" s="39" t="s">
        <v>12524</v>
      </c>
    </row>
    <row r="27966" ht="15" spans="3:6">
      <c r="C27966" s="39">
        <v>83000</v>
      </c>
      <c r="D27966" s="39" t="s">
        <v>12525</v>
      </c>
      <c r="E27966" s="39" t="s">
        <v>12598</v>
      </c>
      <c r="F27966" s="39" t="s">
        <v>12524</v>
      </c>
    </row>
    <row r="27967" ht="15" spans="3:6">
      <c r="C27967" s="39">
        <v>85218</v>
      </c>
      <c r="D27967" s="39" t="s">
        <v>12525</v>
      </c>
      <c r="E27967" s="39" t="s">
        <v>14398</v>
      </c>
      <c r="F27967" s="39" t="s">
        <v>12524</v>
      </c>
    </row>
    <row r="27968" ht="15" spans="3:6">
      <c r="C27968" s="39">
        <v>85217</v>
      </c>
      <c r="D27968" s="39" t="s">
        <v>12525</v>
      </c>
      <c r="E27968" s="39" t="s">
        <v>14398</v>
      </c>
      <c r="F27968" s="39" t="s">
        <v>12524</v>
      </c>
    </row>
    <row r="27969" ht="15" spans="3:6">
      <c r="C27969" s="39">
        <v>85215</v>
      </c>
      <c r="D27969" s="39" t="s">
        <v>12525</v>
      </c>
      <c r="E27969" s="39" t="s">
        <v>14398</v>
      </c>
      <c r="F27969" s="39" t="s">
        <v>12524</v>
      </c>
    </row>
    <row r="27970" ht="15" spans="3:6">
      <c r="C27970" s="39">
        <v>85214</v>
      </c>
      <c r="D27970" s="39" t="s">
        <v>12525</v>
      </c>
      <c r="E27970" s="39" t="s">
        <v>14398</v>
      </c>
      <c r="F27970" s="39" t="s">
        <v>12524</v>
      </c>
    </row>
    <row r="27971" ht="15" spans="3:6">
      <c r="C27971" s="39">
        <v>85213</v>
      </c>
      <c r="D27971" s="39" t="s">
        <v>12525</v>
      </c>
      <c r="E27971" s="39" t="s">
        <v>14398</v>
      </c>
      <c r="F27971" s="39" t="s">
        <v>12524</v>
      </c>
    </row>
    <row r="27972" ht="15" spans="3:6">
      <c r="C27972" s="39">
        <v>85212</v>
      </c>
      <c r="D27972" s="39" t="s">
        <v>12525</v>
      </c>
      <c r="E27972" s="39" t="s">
        <v>14398</v>
      </c>
      <c r="F27972" s="39" t="s">
        <v>12524</v>
      </c>
    </row>
    <row r="27973" ht="15" spans="3:6">
      <c r="C27973" s="39">
        <v>85209</v>
      </c>
      <c r="D27973" s="39" t="s">
        <v>12525</v>
      </c>
      <c r="E27973" s="39" t="s">
        <v>14398</v>
      </c>
      <c r="F27973" s="39" t="s">
        <v>12524</v>
      </c>
    </row>
    <row r="27974" ht="15" spans="3:6">
      <c r="C27974" s="39">
        <v>85208</v>
      </c>
      <c r="D27974" s="39" t="s">
        <v>12525</v>
      </c>
      <c r="E27974" s="39" t="s">
        <v>14398</v>
      </c>
      <c r="F27974" s="39" t="s">
        <v>12524</v>
      </c>
    </row>
    <row r="27975" ht="15" spans="3:6">
      <c r="C27975" s="39">
        <v>85207</v>
      </c>
      <c r="D27975" s="39" t="s">
        <v>12525</v>
      </c>
      <c r="E27975" s="39" t="s">
        <v>14398</v>
      </c>
      <c r="F27975" s="39" t="s">
        <v>12524</v>
      </c>
    </row>
    <row r="27976" ht="15" spans="3:6">
      <c r="C27976" s="39">
        <v>85206</v>
      </c>
      <c r="D27976" s="39" t="s">
        <v>12525</v>
      </c>
      <c r="E27976" s="39" t="s">
        <v>14398</v>
      </c>
      <c r="F27976" s="39" t="s">
        <v>12524</v>
      </c>
    </row>
    <row r="27977" ht="15" spans="3:6">
      <c r="C27977" s="39">
        <v>85205</v>
      </c>
      <c r="D27977" s="39" t="s">
        <v>12525</v>
      </c>
      <c r="E27977" s="39" t="s">
        <v>14398</v>
      </c>
      <c r="F27977" s="39" t="s">
        <v>12524</v>
      </c>
    </row>
    <row r="27978" ht="15" spans="3:6">
      <c r="C27978" s="39">
        <v>85204</v>
      </c>
      <c r="D27978" s="39" t="s">
        <v>12525</v>
      </c>
      <c r="E27978" s="39" t="s">
        <v>14398</v>
      </c>
      <c r="F27978" s="39" t="s">
        <v>12524</v>
      </c>
    </row>
    <row r="27979" ht="15" spans="3:6">
      <c r="C27979" s="39">
        <v>85203</v>
      </c>
      <c r="D27979" s="39" t="s">
        <v>12525</v>
      </c>
      <c r="E27979" s="39" t="s">
        <v>14398</v>
      </c>
      <c r="F27979" s="39" t="s">
        <v>12524</v>
      </c>
    </row>
    <row r="27980" ht="15" spans="3:6">
      <c r="C27980" s="39">
        <v>85200</v>
      </c>
      <c r="D27980" s="39" t="s">
        <v>12525</v>
      </c>
      <c r="E27980" s="39" t="s">
        <v>14398</v>
      </c>
      <c r="F27980" s="39" t="s">
        <v>12524</v>
      </c>
    </row>
    <row r="27981" ht="15" spans="3:6">
      <c r="C27981" s="39">
        <v>85219</v>
      </c>
      <c r="D27981" s="39" t="s">
        <v>12525</v>
      </c>
      <c r="E27981" s="39" t="s">
        <v>14398</v>
      </c>
      <c r="F27981" s="39" t="s">
        <v>12524</v>
      </c>
    </row>
    <row r="27982" ht="15" spans="3:6">
      <c r="C27982" s="39">
        <v>85216</v>
      </c>
      <c r="D27982" s="39" t="s">
        <v>12525</v>
      </c>
      <c r="E27982" s="39" t="s">
        <v>14398</v>
      </c>
      <c r="F27982" s="39" t="s">
        <v>12524</v>
      </c>
    </row>
    <row r="27983" ht="15" spans="3:6">
      <c r="C27983" s="39">
        <v>85210</v>
      </c>
      <c r="D27983" s="39" t="s">
        <v>12525</v>
      </c>
      <c r="E27983" s="39" t="s">
        <v>14398</v>
      </c>
      <c r="F27983" s="39" t="s">
        <v>12524</v>
      </c>
    </row>
    <row r="27984" ht="15" spans="3:6">
      <c r="C27984" s="39">
        <v>85199</v>
      </c>
      <c r="D27984" s="39" t="s">
        <v>12525</v>
      </c>
      <c r="E27984" s="39" t="s">
        <v>14398</v>
      </c>
      <c r="F27984" s="39" t="s">
        <v>12524</v>
      </c>
    </row>
    <row r="27985" ht="15" spans="3:6">
      <c r="C27985" s="39">
        <v>85198</v>
      </c>
      <c r="D27985" s="39" t="s">
        <v>12525</v>
      </c>
      <c r="E27985" s="39" t="s">
        <v>14398</v>
      </c>
      <c r="F27985" s="39" t="s">
        <v>12524</v>
      </c>
    </row>
    <row r="27986" ht="15" spans="3:6">
      <c r="C27986" s="39">
        <v>85197</v>
      </c>
      <c r="D27986" s="39" t="s">
        <v>12525</v>
      </c>
      <c r="E27986" s="39" t="s">
        <v>14398</v>
      </c>
      <c r="F27986" s="39" t="s">
        <v>12524</v>
      </c>
    </row>
    <row r="27987" ht="15" spans="3:6">
      <c r="C27987" s="39">
        <v>85196</v>
      </c>
      <c r="D27987" s="39" t="s">
        <v>12525</v>
      </c>
      <c r="E27987" s="39" t="s">
        <v>14398</v>
      </c>
      <c r="F27987" s="39" t="s">
        <v>12524</v>
      </c>
    </row>
    <row r="27988" ht="15" spans="3:6">
      <c r="C27988" s="39">
        <v>85195</v>
      </c>
      <c r="D27988" s="39" t="s">
        <v>12525</v>
      </c>
      <c r="E27988" s="39" t="s">
        <v>14398</v>
      </c>
      <c r="F27988" s="39" t="s">
        <v>12524</v>
      </c>
    </row>
    <row r="27989" ht="15" spans="3:6">
      <c r="C27989" s="39">
        <v>85194</v>
      </c>
      <c r="D27989" s="39" t="s">
        <v>12525</v>
      </c>
      <c r="E27989" s="39" t="s">
        <v>14398</v>
      </c>
      <c r="F27989" s="39" t="s">
        <v>12524</v>
      </c>
    </row>
    <row r="27990" ht="15" spans="3:6">
      <c r="C27990" s="39">
        <v>85193</v>
      </c>
      <c r="D27990" s="39" t="s">
        <v>12525</v>
      </c>
      <c r="E27990" s="39" t="s">
        <v>14398</v>
      </c>
      <c r="F27990" s="39" t="s">
        <v>12524</v>
      </c>
    </row>
    <row r="27991" ht="15" spans="3:6">
      <c r="C27991" s="39">
        <v>85190</v>
      </c>
      <c r="D27991" s="39" t="s">
        <v>12525</v>
      </c>
      <c r="E27991" s="39" t="s">
        <v>14398</v>
      </c>
      <c r="F27991" s="39" t="s">
        <v>12524</v>
      </c>
    </row>
    <row r="27992" ht="15" spans="3:6">
      <c r="C27992" s="39">
        <v>85180</v>
      </c>
      <c r="D27992" s="39" t="s">
        <v>12525</v>
      </c>
      <c r="E27992" s="39" t="s">
        <v>14398</v>
      </c>
      <c r="F27992" s="39" t="s">
        <v>12524</v>
      </c>
    </row>
    <row r="27993" ht="15" spans="3:6">
      <c r="C27993" s="39">
        <v>85170</v>
      </c>
      <c r="D27993" s="39" t="s">
        <v>12525</v>
      </c>
      <c r="E27993" s="39" t="s">
        <v>14398</v>
      </c>
      <c r="F27993" s="39" t="s">
        <v>12524</v>
      </c>
    </row>
    <row r="27994" ht="15" spans="3:6">
      <c r="C27994" s="39">
        <v>85169</v>
      </c>
      <c r="D27994" s="39" t="s">
        <v>12525</v>
      </c>
      <c r="E27994" s="39" t="s">
        <v>14398</v>
      </c>
      <c r="F27994" s="39" t="s">
        <v>12524</v>
      </c>
    </row>
    <row r="27995" ht="15" spans="3:6">
      <c r="C27995" s="39">
        <v>85168</v>
      </c>
      <c r="D27995" s="39" t="s">
        <v>12525</v>
      </c>
      <c r="E27995" s="39" t="s">
        <v>14398</v>
      </c>
      <c r="F27995" s="39" t="s">
        <v>12524</v>
      </c>
    </row>
    <row r="27996" ht="15" spans="3:6">
      <c r="C27996" s="39">
        <v>85167</v>
      </c>
      <c r="D27996" s="39" t="s">
        <v>12525</v>
      </c>
      <c r="E27996" s="39" t="s">
        <v>14398</v>
      </c>
      <c r="F27996" s="39" t="s">
        <v>12524</v>
      </c>
    </row>
    <row r="27997" ht="15" spans="3:6">
      <c r="C27997" s="39">
        <v>85160</v>
      </c>
      <c r="D27997" s="39" t="s">
        <v>12525</v>
      </c>
      <c r="E27997" s="39" t="s">
        <v>14398</v>
      </c>
      <c r="F27997" s="39" t="s">
        <v>12524</v>
      </c>
    </row>
    <row r="27998" ht="15" spans="3:6">
      <c r="C27998" s="39">
        <v>85157</v>
      </c>
      <c r="D27998" s="39" t="s">
        <v>12525</v>
      </c>
      <c r="E27998" s="39" t="s">
        <v>14398</v>
      </c>
      <c r="F27998" s="39" t="s">
        <v>12524</v>
      </c>
    </row>
    <row r="27999" ht="15" spans="3:6">
      <c r="C27999" s="39">
        <v>85154</v>
      </c>
      <c r="D27999" s="39" t="s">
        <v>12525</v>
      </c>
      <c r="E27999" s="39" t="s">
        <v>14398</v>
      </c>
      <c r="F27999" s="39" t="s">
        <v>12524</v>
      </c>
    </row>
    <row r="28000" ht="15" spans="3:6">
      <c r="C28000" s="39">
        <v>85150</v>
      </c>
      <c r="D28000" s="39" t="s">
        <v>12525</v>
      </c>
      <c r="E28000" s="39" t="s">
        <v>14398</v>
      </c>
      <c r="F28000" s="39" t="s">
        <v>12524</v>
      </c>
    </row>
    <row r="28001" ht="15" spans="3:6">
      <c r="C28001" s="39">
        <v>85149</v>
      </c>
      <c r="D28001" s="39" t="s">
        <v>12525</v>
      </c>
      <c r="E28001" s="39" t="s">
        <v>14398</v>
      </c>
      <c r="F28001" s="39" t="s">
        <v>12524</v>
      </c>
    </row>
    <row r="28002" ht="15" spans="3:6">
      <c r="C28002" s="39">
        <v>85140</v>
      </c>
      <c r="D28002" s="39" t="s">
        <v>12525</v>
      </c>
      <c r="E28002" s="39" t="s">
        <v>14398</v>
      </c>
      <c r="F28002" s="39" t="s">
        <v>12524</v>
      </c>
    </row>
    <row r="28003" ht="15" spans="3:6">
      <c r="C28003" s="39">
        <v>85138</v>
      </c>
      <c r="D28003" s="39" t="s">
        <v>12525</v>
      </c>
      <c r="E28003" s="39" t="s">
        <v>14398</v>
      </c>
      <c r="F28003" s="39" t="s">
        <v>12524</v>
      </c>
    </row>
    <row r="28004" ht="15" spans="3:6">
      <c r="C28004" s="39">
        <v>85137</v>
      </c>
      <c r="D28004" s="39" t="s">
        <v>12525</v>
      </c>
      <c r="E28004" s="39" t="s">
        <v>14398</v>
      </c>
      <c r="F28004" s="39" t="s">
        <v>12524</v>
      </c>
    </row>
    <row r="28005" ht="15" spans="3:6">
      <c r="C28005" s="39">
        <v>85136</v>
      </c>
      <c r="D28005" s="39" t="s">
        <v>12525</v>
      </c>
      <c r="E28005" s="39" t="s">
        <v>14398</v>
      </c>
      <c r="F28005" s="39" t="s">
        <v>12524</v>
      </c>
    </row>
    <row r="28006" ht="15" spans="3:6">
      <c r="C28006" s="39">
        <v>85134</v>
      </c>
      <c r="D28006" s="39" t="s">
        <v>12525</v>
      </c>
      <c r="E28006" s="39" t="s">
        <v>14398</v>
      </c>
      <c r="F28006" s="39" t="s">
        <v>12524</v>
      </c>
    </row>
    <row r="28007" ht="15" spans="3:6">
      <c r="C28007" s="39">
        <v>85130</v>
      </c>
      <c r="D28007" s="39" t="s">
        <v>12525</v>
      </c>
      <c r="E28007" s="39" t="s">
        <v>14398</v>
      </c>
      <c r="F28007" s="39" t="s">
        <v>12524</v>
      </c>
    </row>
    <row r="28008" ht="15" spans="3:6">
      <c r="C28008" s="39">
        <v>85110</v>
      </c>
      <c r="D28008" s="39" t="s">
        <v>12525</v>
      </c>
      <c r="E28008" s="39" t="s">
        <v>14398</v>
      </c>
      <c r="F28008" s="39" t="s">
        <v>12524</v>
      </c>
    </row>
    <row r="28009" ht="15" spans="3:6">
      <c r="C28009" s="39">
        <v>85100</v>
      </c>
      <c r="D28009" s="39" t="s">
        <v>12525</v>
      </c>
      <c r="E28009" s="39" t="s">
        <v>14398</v>
      </c>
      <c r="F28009" s="39" t="s">
        <v>12524</v>
      </c>
    </row>
    <row r="28010" ht="15" spans="3:6">
      <c r="C28010" s="39">
        <v>85099</v>
      </c>
      <c r="D28010" s="39" t="s">
        <v>12525</v>
      </c>
      <c r="E28010" s="39" t="s">
        <v>14398</v>
      </c>
      <c r="F28010" s="39" t="s">
        <v>12524</v>
      </c>
    </row>
    <row r="28011" ht="15" spans="3:6">
      <c r="C28011" s="39">
        <v>85098</v>
      </c>
      <c r="D28011" s="39" t="s">
        <v>12525</v>
      </c>
      <c r="E28011" s="39" t="s">
        <v>14398</v>
      </c>
      <c r="F28011" s="39" t="s">
        <v>12524</v>
      </c>
    </row>
    <row r="28012" ht="15" spans="3:6">
      <c r="C28012" s="39">
        <v>85097</v>
      </c>
      <c r="D28012" s="39" t="s">
        <v>12525</v>
      </c>
      <c r="E28012" s="39" t="s">
        <v>14398</v>
      </c>
      <c r="F28012" s="39" t="s">
        <v>12524</v>
      </c>
    </row>
    <row r="28013" ht="15" spans="3:6">
      <c r="C28013" s="39">
        <v>85096</v>
      </c>
      <c r="D28013" s="39" t="s">
        <v>12525</v>
      </c>
      <c r="E28013" s="39" t="s">
        <v>14398</v>
      </c>
      <c r="F28013" s="39" t="s">
        <v>12524</v>
      </c>
    </row>
    <row r="28014" ht="15" spans="3:6">
      <c r="C28014" s="39">
        <v>85095</v>
      </c>
      <c r="D28014" s="39" t="s">
        <v>12525</v>
      </c>
      <c r="E28014" s="39" t="s">
        <v>14398</v>
      </c>
      <c r="F28014" s="39" t="s">
        <v>12524</v>
      </c>
    </row>
    <row r="28015" ht="15" spans="3:6">
      <c r="C28015" s="39">
        <v>85090</v>
      </c>
      <c r="D28015" s="39" t="s">
        <v>12525</v>
      </c>
      <c r="E28015" s="39" t="s">
        <v>14398</v>
      </c>
      <c r="F28015" s="39" t="s">
        <v>12524</v>
      </c>
    </row>
    <row r="28016" ht="15" spans="3:6">
      <c r="C28016" s="39">
        <v>79807</v>
      </c>
      <c r="D28016" s="39" t="s">
        <v>14213</v>
      </c>
      <c r="E28016" s="39" t="s">
        <v>14720</v>
      </c>
      <c r="F28016" s="39" t="s">
        <v>12524</v>
      </c>
    </row>
    <row r="28017" ht="15" spans="3:6">
      <c r="C28017" s="39">
        <v>79806</v>
      </c>
      <c r="D28017" s="39" t="s">
        <v>14213</v>
      </c>
      <c r="E28017" s="39" t="s">
        <v>14720</v>
      </c>
      <c r="F28017" s="39" t="s">
        <v>12524</v>
      </c>
    </row>
    <row r="28018" ht="15" spans="3:6">
      <c r="C28018" s="39">
        <v>79805</v>
      </c>
      <c r="D28018" s="39" t="s">
        <v>14213</v>
      </c>
      <c r="E28018" s="39" t="s">
        <v>14720</v>
      </c>
      <c r="F28018" s="39" t="s">
        <v>12524</v>
      </c>
    </row>
    <row r="28019" ht="15" spans="3:6">
      <c r="C28019" s="39">
        <v>79804</v>
      </c>
      <c r="D28019" s="39" t="s">
        <v>14213</v>
      </c>
      <c r="E28019" s="39" t="s">
        <v>14720</v>
      </c>
      <c r="F28019" s="39" t="s">
        <v>12524</v>
      </c>
    </row>
    <row r="28020" ht="15" spans="3:6">
      <c r="C28020" s="39">
        <v>79803</v>
      </c>
      <c r="D28020" s="39" t="s">
        <v>14213</v>
      </c>
      <c r="E28020" s="39" t="s">
        <v>14720</v>
      </c>
      <c r="F28020" s="39" t="s">
        <v>12524</v>
      </c>
    </row>
    <row r="28021" ht="15" spans="3:6">
      <c r="C28021" s="39">
        <v>79802</v>
      </c>
      <c r="D28021" s="39" t="s">
        <v>14213</v>
      </c>
      <c r="E28021" s="39" t="s">
        <v>14720</v>
      </c>
      <c r="F28021" s="39" t="s">
        <v>12524</v>
      </c>
    </row>
    <row r="28022" ht="15" spans="3:6">
      <c r="C28022" s="39">
        <v>79800</v>
      </c>
      <c r="D28022" s="39" t="s">
        <v>14213</v>
      </c>
      <c r="E28022" s="39" t="s">
        <v>14720</v>
      </c>
      <c r="F28022" s="39" t="s">
        <v>12524</v>
      </c>
    </row>
    <row r="28023" ht="15" spans="3:6">
      <c r="C28023" s="39">
        <v>79798</v>
      </c>
      <c r="D28023" s="39" t="s">
        <v>14213</v>
      </c>
      <c r="E28023" s="39" t="s">
        <v>14172</v>
      </c>
      <c r="F28023" s="39" t="s">
        <v>12524</v>
      </c>
    </row>
    <row r="28024" ht="15" spans="3:6">
      <c r="C28024" s="39">
        <v>79796</v>
      </c>
      <c r="D28024" s="39" t="s">
        <v>14213</v>
      </c>
      <c r="E28024" s="39" t="s">
        <v>14172</v>
      </c>
      <c r="F28024" s="39" t="s">
        <v>12524</v>
      </c>
    </row>
    <row r="28025" ht="15" spans="3:6">
      <c r="C28025" s="39">
        <v>79795</v>
      </c>
      <c r="D28025" s="39" t="s">
        <v>14213</v>
      </c>
      <c r="E28025" s="39" t="s">
        <v>14172</v>
      </c>
      <c r="F28025" s="39" t="s">
        <v>12524</v>
      </c>
    </row>
    <row r="28026" ht="15" spans="3:6">
      <c r="C28026" s="39">
        <v>79794</v>
      </c>
      <c r="D28026" s="39" t="s">
        <v>14213</v>
      </c>
      <c r="E28026" s="39" t="s">
        <v>14172</v>
      </c>
      <c r="F28026" s="39" t="s">
        <v>12524</v>
      </c>
    </row>
    <row r="28027" ht="15" spans="3:6">
      <c r="C28027" s="39">
        <v>79793</v>
      </c>
      <c r="D28027" s="39" t="s">
        <v>14213</v>
      </c>
      <c r="E28027" s="39" t="s">
        <v>14172</v>
      </c>
      <c r="F28027" s="39" t="s">
        <v>12524</v>
      </c>
    </row>
    <row r="28028" ht="15" spans="3:6">
      <c r="C28028" s="39">
        <v>78996</v>
      </c>
      <c r="D28028" s="39" t="s">
        <v>14213</v>
      </c>
      <c r="E28028" s="39" t="s">
        <v>14721</v>
      </c>
      <c r="F28028" s="39" t="s">
        <v>12524</v>
      </c>
    </row>
    <row r="28029" ht="15" spans="3:6">
      <c r="C28029" s="39">
        <v>78994</v>
      </c>
      <c r="D28029" s="39" t="s">
        <v>14213</v>
      </c>
      <c r="E28029" s="39" t="s">
        <v>14721</v>
      </c>
      <c r="F28029" s="39" t="s">
        <v>12524</v>
      </c>
    </row>
    <row r="28030" ht="15" spans="3:6">
      <c r="C28030" s="39">
        <v>78990</v>
      </c>
      <c r="D28030" s="39" t="s">
        <v>14213</v>
      </c>
      <c r="E28030" s="39" t="s">
        <v>14721</v>
      </c>
      <c r="F28030" s="39" t="s">
        <v>12524</v>
      </c>
    </row>
    <row r="28031" ht="15" spans="3:6">
      <c r="C28031" s="39">
        <v>78986</v>
      </c>
      <c r="D28031" s="39" t="s">
        <v>14213</v>
      </c>
      <c r="E28031" s="39" t="s">
        <v>14721</v>
      </c>
      <c r="F28031" s="39" t="s">
        <v>12524</v>
      </c>
    </row>
    <row r="28032" ht="15" spans="3:6">
      <c r="C28032" s="39">
        <v>78985</v>
      </c>
      <c r="D28032" s="39" t="s">
        <v>14213</v>
      </c>
      <c r="E28032" s="39" t="s">
        <v>14721</v>
      </c>
      <c r="F28032" s="39" t="s">
        <v>12524</v>
      </c>
    </row>
    <row r="28033" ht="15" spans="3:6">
      <c r="C28033" s="39">
        <v>78984</v>
      </c>
      <c r="D28033" s="39" t="s">
        <v>14213</v>
      </c>
      <c r="E28033" s="39" t="s">
        <v>14721</v>
      </c>
      <c r="F28033" s="39" t="s">
        <v>12524</v>
      </c>
    </row>
    <row r="28034" ht="15" spans="3:6">
      <c r="C28034" s="39">
        <v>78983</v>
      </c>
      <c r="D28034" s="39" t="s">
        <v>14213</v>
      </c>
      <c r="E28034" s="39" t="s">
        <v>14721</v>
      </c>
      <c r="F28034" s="39" t="s">
        <v>12524</v>
      </c>
    </row>
    <row r="28035" ht="15" spans="3:6">
      <c r="C28035" s="39">
        <v>78896</v>
      </c>
      <c r="D28035" s="39" t="s">
        <v>14213</v>
      </c>
      <c r="E28035" s="39" t="s">
        <v>14722</v>
      </c>
      <c r="F28035" s="39" t="s">
        <v>12524</v>
      </c>
    </row>
    <row r="28036" ht="15" spans="3:6">
      <c r="C28036" s="39">
        <v>78895</v>
      </c>
      <c r="D28036" s="39" t="s">
        <v>14213</v>
      </c>
      <c r="E28036" s="39" t="s">
        <v>14722</v>
      </c>
      <c r="F28036" s="39" t="s">
        <v>12524</v>
      </c>
    </row>
    <row r="28037" ht="15" spans="3:6">
      <c r="C28037" s="39">
        <v>78894</v>
      </c>
      <c r="D28037" s="39" t="s">
        <v>14213</v>
      </c>
      <c r="E28037" s="39" t="s">
        <v>14722</v>
      </c>
      <c r="F28037" s="39" t="s">
        <v>12524</v>
      </c>
    </row>
    <row r="28038" ht="15" spans="3:6">
      <c r="C28038" s="39">
        <v>78890</v>
      </c>
      <c r="D28038" s="39" t="s">
        <v>14213</v>
      </c>
      <c r="E28038" s="39" t="s">
        <v>14722</v>
      </c>
      <c r="F28038" s="39" t="s">
        <v>12524</v>
      </c>
    </row>
    <row r="28039" ht="15" spans="3:6">
      <c r="C28039" s="39">
        <v>78885</v>
      </c>
      <c r="D28039" s="39" t="s">
        <v>14213</v>
      </c>
      <c r="E28039" s="39" t="s">
        <v>14722</v>
      </c>
      <c r="F28039" s="39" t="s">
        <v>12524</v>
      </c>
    </row>
    <row r="28040" ht="15" spans="3:6">
      <c r="C28040" s="39">
        <v>78884</v>
      </c>
      <c r="D28040" s="39" t="s">
        <v>14213</v>
      </c>
      <c r="E28040" s="39" t="s">
        <v>14722</v>
      </c>
      <c r="F28040" s="39" t="s">
        <v>12524</v>
      </c>
    </row>
    <row r="28041" ht="15" spans="3:6">
      <c r="C28041" s="39">
        <v>78883</v>
      </c>
      <c r="D28041" s="39" t="s">
        <v>14213</v>
      </c>
      <c r="E28041" s="39" t="s">
        <v>14722</v>
      </c>
      <c r="F28041" s="39" t="s">
        <v>12524</v>
      </c>
    </row>
    <row r="28042" ht="15" spans="3:6">
      <c r="C28042" s="39">
        <v>78880</v>
      </c>
      <c r="D28042" s="39" t="s">
        <v>14213</v>
      </c>
      <c r="E28042" s="39" t="s">
        <v>14722</v>
      </c>
      <c r="F28042" s="39" t="s">
        <v>12524</v>
      </c>
    </row>
    <row r="28043" ht="15" spans="3:6">
      <c r="C28043" s="39">
        <v>78868</v>
      </c>
      <c r="D28043" s="39" t="s">
        <v>14213</v>
      </c>
      <c r="E28043" s="39" t="s">
        <v>14723</v>
      </c>
      <c r="F28043" s="39" t="s">
        <v>12524</v>
      </c>
    </row>
    <row r="28044" ht="15" spans="3:6">
      <c r="C28044" s="39">
        <v>78866</v>
      </c>
      <c r="D28044" s="39" t="s">
        <v>14213</v>
      </c>
      <c r="E28044" s="39" t="s">
        <v>14723</v>
      </c>
      <c r="F28044" s="39" t="s">
        <v>12524</v>
      </c>
    </row>
    <row r="28045" ht="15" spans="3:6">
      <c r="C28045" s="39">
        <v>78864</v>
      </c>
      <c r="D28045" s="39" t="s">
        <v>14213</v>
      </c>
      <c r="E28045" s="39" t="s">
        <v>14723</v>
      </c>
      <c r="F28045" s="39" t="s">
        <v>12524</v>
      </c>
    </row>
    <row r="28046" ht="15" spans="3:6">
      <c r="C28046" s="39">
        <v>78863</v>
      </c>
      <c r="D28046" s="39" t="s">
        <v>14213</v>
      </c>
      <c r="E28046" s="39" t="s">
        <v>14723</v>
      </c>
      <c r="F28046" s="39" t="s">
        <v>12524</v>
      </c>
    </row>
    <row r="28047" ht="15" spans="3:6">
      <c r="C28047" s="39">
        <v>78862</v>
      </c>
      <c r="D28047" s="39" t="s">
        <v>14213</v>
      </c>
      <c r="E28047" s="39" t="s">
        <v>14723</v>
      </c>
      <c r="F28047" s="39" t="s">
        <v>12524</v>
      </c>
    </row>
    <row r="28048" ht="15" spans="3:6">
      <c r="C28048" s="39">
        <v>78859</v>
      </c>
      <c r="D28048" s="39" t="s">
        <v>14213</v>
      </c>
      <c r="E28048" s="39" t="s">
        <v>14723</v>
      </c>
      <c r="F28048" s="39" t="s">
        <v>12524</v>
      </c>
    </row>
    <row r="28049" ht="15" spans="3:6">
      <c r="C28049" s="39">
        <v>78856</v>
      </c>
      <c r="D28049" s="39" t="s">
        <v>14213</v>
      </c>
      <c r="E28049" s="39" t="s">
        <v>14723</v>
      </c>
      <c r="F28049" s="39" t="s">
        <v>12524</v>
      </c>
    </row>
    <row r="28050" ht="15" spans="3:6">
      <c r="C28050" s="39">
        <v>78850</v>
      </c>
      <c r="D28050" s="39" t="s">
        <v>14213</v>
      </c>
      <c r="E28050" s="39" t="s">
        <v>14723</v>
      </c>
      <c r="F28050" s="39" t="s">
        <v>12524</v>
      </c>
    </row>
    <row r="28051" ht="15" spans="3:6">
      <c r="C28051" s="39">
        <v>78847</v>
      </c>
      <c r="D28051" s="39" t="s">
        <v>14213</v>
      </c>
      <c r="E28051" s="39" t="s">
        <v>14723</v>
      </c>
      <c r="F28051" s="39" t="s">
        <v>12524</v>
      </c>
    </row>
    <row r="28052" ht="15" spans="3:6">
      <c r="C28052" s="39">
        <v>78845</v>
      </c>
      <c r="D28052" s="39" t="s">
        <v>14213</v>
      </c>
      <c r="E28052" s="39" t="s">
        <v>14723</v>
      </c>
      <c r="F28052" s="39" t="s">
        <v>12524</v>
      </c>
    </row>
    <row r="28053" ht="15" spans="3:6">
      <c r="C28053" s="39">
        <v>78841</v>
      </c>
      <c r="D28053" s="39" t="s">
        <v>14213</v>
      </c>
      <c r="E28053" s="39" t="s">
        <v>14723</v>
      </c>
      <c r="F28053" s="39" t="s">
        <v>12524</v>
      </c>
    </row>
    <row r="28054" ht="15" spans="3:6">
      <c r="C28054" s="39">
        <v>78567</v>
      </c>
      <c r="D28054" s="39" t="s">
        <v>14213</v>
      </c>
      <c r="E28054" s="39" t="s">
        <v>14724</v>
      </c>
      <c r="F28054" s="39" t="s">
        <v>12524</v>
      </c>
    </row>
    <row r="28055" ht="15" spans="3:6">
      <c r="C28055" s="39">
        <v>78566</v>
      </c>
      <c r="D28055" s="39" t="s">
        <v>14213</v>
      </c>
      <c r="E28055" s="39" t="s">
        <v>14724</v>
      </c>
      <c r="F28055" s="39" t="s">
        <v>12524</v>
      </c>
    </row>
    <row r="28056" ht="15" spans="3:6">
      <c r="C28056" s="39">
        <v>78554</v>
      </c>
      <c r="D28056" s="39" t="s">
        <v>14213</v>
      </c>
      <c r="E28056" s="39" t="s">
        <v>14724</v>
      </c>
      <c r="F28056" s="39" t="s">
        <v>12524</v>
      </c>
    </row>
    <row r="28057" ht="15" spans="3:6">
      <c r="C28057" s="39">
        <v>78553</v>
      </c>
      <c r="D28057" s="39" t="s">
        <v>14213</v>
      </c>
      <c r="E28057" s="39" t="s">
        <v>14724</v>
      </c>
      <c r="F28057" s="39" t="s">
        <v>12524</v>
      </c>
    </row>
    <row r="28058" ht="15" spans="3:6">
      <c r="C28058" s="39">
        <v>78550</v>
      </c>
      <c r="D28058" s="39" t="s">
        <v>14213</v>
      </c>
      <c r="E28058" s="39" t="s">
        <v>14724</v>
      </c>
      <c r="F28058" s="39" t="s">
        <v>12524</v>
      </c>
    </row>
    <row r="28059" ht="15" spans="3:6">
      <c r="C28059" s="39">
        <v>78547</v>
      </c>
      <c r="D28059" s="39" t="s">
        <v>14213</v>
      </c>
      <c r="E28059" s="39" t="s">
        <v>14724</v>
      </c>
      <c r="F28059" s="39" t="s">
        <v>12524</v>
      </c>
    </row>
    <row r="28060" ht="15" spans="3:6">
      <c r="C28060" s="39">
        <v>78545</v>
      </c>
      <c r="D28060" s="39" t="s">
        <v>14213</v>
      </c>
      <c r="E28060" s="39" t="s">
        <v>14724</v>
      </c>
      <c r="F28060" s="39" t="s">
        <v>12524</v>
      </c>
    </row>
    <row r="28061" ht="15" spans="3:6">
      <c r="C28061" s="39">
        <v>78544</v>
      </c>
      <c r="D28061" s="39" t="s">
        <v>14213</v>
      </c>
      <c r="E28061" s="39" t="s">
        <v>14724</v>
      </c>
      <c r="F28061" s="39" t="s">
        <v>12524</v>
      </c>
    </row>
    <row r="28062" ht="15" spans="3:6">
      <c r="C28062" s="39">
        <v>78543</v>
      </c>
      <c r="D28062" s="39" t="s">
        <v>14213</v>
      </c>
      <c r="E28062" s="39" t="s">
        <v>14724</v>
      </c>
      <c r="F28062" s="39" t="s">
        <v>12524</v>
      </c>
    </row>
    <row r="28063" ht="15" spans="3:6">
      <c r="C28063" s="39">
        <v>78514</v>
      </c>
      <c r="D28063" s="39" t="s">
        <v>14213</v>
      </c>
      <c r="E28063" s="39" t="s">
        <v>14725</v>
      </c>
      <c r="F28063" s="39" t="s">
        <v>12524</v>
      </c>
    </row>
    <row r="28064" ht="15" spans="3:6">
      <c r="C28064" s="39">
        <v>78513</v>
      </c>
      <c r="D28064" s="39" t="s">
        <v>14213</v>
      </c>
      <c r="E28064" s="39" t="s">
        <v>14725</v>
      </c>
      <c r="F28064" s="39" t="s">
        <v>12524</v>
      </c>
    </row>
    <row r="28065" ht="15" spans="3:6">
      <c r="C28065" s="39">
        <v>78512</v>
      </c>
      <c r="D28065" s="39" t="s">
        <v>14213</v>
      </c>
      <c r="E28065" s="39" t="s">
        <v>14725</v>
      </c>
      <c r="F28065" s="39" t="s">
        <v>12524</v>
      </c>
    </row>
    <row r="28066" ht="15" spans="3:6">
      <c r="C28066" s="39">
        <v>78511</v>
      </c>
      <c r="D28066" s="39" t="s">
        <v>14213</v>
      </c>
      <c r="E28066" s="39" t="s">
        <v>14725</v>
      </c>
      <c r="F28066" s="39" t="s">
        <v>12524</v>
      </c>
    </row>
    <row r="28067" ht="15" spans="3:6">
      <c r="C28067" s="39">
        <v>78510</v>
      </c>
      <c r="D28067" s="39" t="s">
        <v>14213</v>
      </c>
      <c r="E28067" s="39" t="s">
        <v>14725</v>
      </c>
      <c r="F28067" s="39" t="s">
        <v>12524</v>
      </c>
    </row>
    <row r="28068" ht="15" spans="3:6">
      <c r="C28068" s="39">
        <v>78506</v>
      </c>
      <c r="D28068" s="39" t="s">
        <v>14213</v>
      </c>
      <c r="E28068" s="39" t="s">
        <v>14725</v>
      </c>
      <c r="F28068" s="39" t="s">
        <v>12524</v>
      </c>
    </row>
    <row r="28069" ht="15" spans="3:6">
      <c r="C28069" s="39">
        <v>78502</v>
      </c>
      <c r="D28069" s="39" t="s">
        <v>14213</v>
      </c>
      <c r="E28069" s="39" t="s">
        <v>14725</v>
      </c>
      <c r="F28069" s="39" t="s">
        <v>12524</v>
      </c>
    </row>
    <row r="28070" ht="15" spans="3:6">
      <c r="C28070" s="39">
        <v>78697</v>
      </c>
      <c r="D28070" s="39" t="s">
        <v>14213</v>
      </c>
      <c r="E28070" s="39" t="s">
        <v>14540</v>
      </c>
      <c r="F28070" s="39" t="s">
        <v>12524</v>
      </c>
    </row>
    <row r="28071" ht="15" spans="3:6">
      <c r="C28071" s="39">
        <v>78695</v>
      </c>
      <c r="D28071" s="39" t="s">
        <v>14213</v>
      </c>
      <c r="E28071" s="39" t="s">
        <v>14540</v>
      </c>
      <c r="F28071" s="39" t="s">
        <v>12524</v>
      </c>
    </row>
    <row r="28072" ht="15" spans="3:6">
      <c r="C28072" s="39">
        <v>78690</v>
      </c>
      <c r="D28072" s="39" t="s">
        <v>14213</v>
      </c>
      <c r="E28072" s="39" t="s">
        <v>14540</v>
      </c>
      <c r="F28072" s="39" t="s">
        <v>12524</v>
      </c>
    </row>
    <row r="28073" ht="15" spans="3:6">
      <c r="C28073" s="39">
        <v>78689</v>
      </c>
      <c r="D28073" s="39" t="s">
        <v>14213</v>
      </c>
      <c r="E28073" s="39" t="s">
        <v>14540</v>
      </c>
      <c r="F28073" s="39" t="s">
        <v>12524</v>
      </c>
    </row>
    <row r="28074" ht="15" spans="3:6">
      <c r="C28074" s="39">
        <v>78685</v>
      </c>
      <c r="D28074" s="39" t="s">
        <v>14213</v>
      </c>
      <c r="E28074" s="39" t="s">
        <v>14540</v>
      </c>
      <c r="F28074" s="39" t="s">
        <v>12524</v>
      </c>
    </row>
    <row r="28075" ht="15" spans="3:6">
      <c r="C28075" s="39">
        <v>78681</v>
      </c>
      <c r="D28075" s="39" t="s">
        <v>14213</v>
      </c>
      <c r="E28075" s="39" t="s">
        <v>14540</v>
      </c>
      <c r="F28075" s="39" t="s">
        <v>12524</v>
      </c>
    </row>
    <row r="28076" ht="15" spans="3:6">
      <c r="C28076" s="39">
        <v>78680</v>
      </c>
      <c r="D28076" s="39" t="s">
        <v>14213</v>
      </c>
      <c r="E28076" s="39" t="s">
        <v>14540</v>
      </c>
      <c r="F28076" s="39" t="s">
        <v>12524</v>
      </c>
    </row>
    <row r="28077" ht="15" spans="3:6">
      <c r="C28077" s="39">
        <v>78671</v>
      </c>
      <c r="D28077" s="39" t="s">
        <v>14213</v>
      </c>
      <c r="E28077" s="39" t="s">
        <v>14540</v>
      </c>
      <c r="F28077" s="39" t="s">
        <v>12524</v>
      </c>
    </row>
    <row r="28078" ht="15" spans="3:6">
      <c r="C28078" s="39">
        <v>78670</v>
      </c>
      <c r="D28078" s="39" t="s">
        <v>14213</v>
      </c>
      <c r="E28078" s="39" t="s">
        <v>14540</v>
      </c>
      <c r="F28078" s="39" t="s">
        <v>12524</v>
      </c>
    </row>
    <row r="28079" ht="15" spans="3:6">
      <c r="C28079" s="39">
        <v>78665</v>
      </c>
      <c r="D28079" s="39" t="s">
        <v>14213</v>
      </c>
      <c r="E28079" s="39" t="s">
        <v>14540</v>
      </c>
      <c r="F28079" s="39" t="s">
        <v>12524</v>
      </c>
    </row>
    <row r="28080" ht="15" spans="3:6">
      <c r="C28080" s="39">
        <v>78660</v>
      </c>
      <c r="D28080" s="39" t="s">
        <v>14213</v>
      </c>
      <c r="E28080" s="39" t="s">
        <v>14540</v>
      </c>
      <c r="F28080" s="39" t="s">
        <v>12524</v>
      </c>
    </row>
    <row r="28081" ht="15" spans="3:6">
      <c r="C28081" s="39">
        <v>78649</v>
      </c>
      <c r="D28081" s="39" t="s">
        <v>14213</v>
      </c>
      <c r="E28081" s="39" t="s">
        <v>12451</v>
      </c>
      <c r="F28081" s="39" t="s">
        <v>12524</v>
      </c>
    </row>
    <row r="28082" ht="15" spans="3:6">
      <c r="C28082" s="39">
        <v>78647</v>
      </c>
      <c r="D28082" s="39" t="s">
        <v>14213</v>
      </c>
      <c r="E28082" s="39" t="s">
        <v>12451</v>
      </c>
      <c r="F28082" s="39" t="s">
        <v>12524</v>
      </c>
    </row>
    <row r="28083" ht="15" spans="3:6">
      <c r="C28083" s="39">
        <v>78646</v>
      </c>
      <c r="D28083" s="39" t="s">
        <v>14213</v>
      </c>
      <c r="E28083" s="39" t="s">
        <v>12451</v>
      </c>
      <c r="F28083" s="39" t="s">
        <v>12524</v>
      </c>
    </row>
    <row r="28084" ht="15" spans="3:6">
      <c r="C28084" s="39">
        <v>78645</v>
      </c>
      <c r="D28084" s="39" t="s">
        <v>14213</v>
      </c>
      <c r="E28084" s="39" t="s">
        <v>12451</v>
      </c>
      <c r="F28084" s="39" t="s">
        <v>12524</v>
      </c>
    </row>
    <row r="28085" ht="15" spans="3:6">
      <c r="C28085" s="39">
        <v>78644</v>
      </c>
      <c r="D28085" s="39" t="s">
        <v>14213</v>
      </c>
      <c r="E28085" s="39" t="s">
        <v>12451</v>
      </c>
      <c r="F28085" s="39" t="s">
        <v>12524</v>
      </c>
    </row>
    <row r="28086" ht="15" spans="3:6">
      <c r="C28086" s="39">
        <v>78643</v>
      </c>
      <c r="D28086" s="39" t="s">
        <v>14213</v>
      </c>
      <c r="E28086" s="39" t="s">
        <v>12451</v>
      </c>
      <c r="F28086" s="39" t="s">
        <v>12524</v>
      </c>
    </row>
    <row r="28087" ht="15" spans="3:6">
      <c r="C28087" s="39">
        <v>78640</v>
      </c>
      <c r="D28087" s="39" t="s">
        <v>14213</v>
      </c>
      <c r="E28087" s="39" t="s">
        <v>12451</v>
      </c>
      <c r="F28087" s="39" t="s">
        <v>12524</v>
      </c>
    </row>
    <row r="28088" ht="15" spans="3:6">
      <c r="C28088" s="39">
        <v>78639</v>
      </c>
      <c r="D28088" s="39" t="s">
        <v>14213</v>
      </c>
      <c r="E28088" s="39" t="s">
        <v>12451</v>
      </c>
      <c r="F28088" s="39" t="s">
        <v>12524</v>
      </c>
    </row>
    <row r="28089" ht="15" spans="3:6">
      <c r="C28089" s="39">
        <v>78638</v>
      </c>
      <c r="D28089" s="39" t="s">
        <v>14213</v>
      </c>
      <c r="E28089" s="39" t="s">
        <v>12451</v>
      </c>
      <c r="F28089" s="39" t="s">
        <v>12524</v>
      </c>
    </row>
    <row r="28090" ht="15" spans="3:6">
      <c r="C28090" s="39">
        <v>78637</v>
      </c>
      <c r="D28090" s="39" t="s">
        <v>14213</v>
      </c>
      <c r="E28090" s="39" t="s">
        <v>12451</v>
      </c>
      <c r="F28090" s="39" t="s">
        <v>12524</v>
      </c>
    </row>
    <row r="28091" ht="15" spans="3:6">
      <c r="C28091" s="39">
        <v>78636</v>
      </c>
      <c r="D28091" s="39" t="s">
        <v>14213</v>
      </c>
      <c r="E28091" s="39" t="s">
        <v>12451</v>
      </c>
      <c r="F28091" s="39" t="s">
        <v>12524</v>
      </c>
    </row>
    <row r="28092" ht="15" spans="3:6">
      <c r="C28092" s="39">
        <v>78635</v>
      </c>
      <c r="D28092" s="39" t="s">
        <v>14213</v>
      </c>
      <c r="E28092" s="39" t="s">
        <v>12451</v>
      </c>
      <c r="F28092" s="39" t="s">
        <v>12524</v>
      </c>
    </row>
    <row r="28093" ht="15" spans="3:6">
      <c r="C28093" s="39">
        <v>78634</v>
      </c>
      <c r="D28093" s="39" t="s">
        <v>14213</v>
      </c>
      <c r="E28093" s="39" t="s">
        <v>12451</v>
      </c>
      <c r="F28093" s="39" t="s">
        <v>12524</v>
      </c>
    </row>
    <row r="28094" ht="15" spans="3:6">
      <c r="C28094" s="39">
        <v>78633</v>
      </c>
      <c r="D28094" s="39" t="s">
        <v>14213</v>
      </c>
      <c r="E28094" s="39" t="s">
        <v>12451</v>
      </c>
      <c r="F28094" s="39" t="s">
        <v>12524</v>
      </c>
    </row>
    <row r="28095" ht="15" spans="3:6">
      <c r="C28095" s="39">
        <v>78630</v>
      </c>
      <c r="D28095" s="39" t="s">
        <v>14213</v>
      </c>
      <c r="E28095" s="39" t="s">
        <v>12451</v>
      </c>
      <c r="F28095" s="39" t="s">
        <v>12524</v>
      </c>
    </row>
    <row r="28096" ht="15" spans="3:6">
      <c r="C28096" s="39">
        <v>78427</v>
      </c>
      <c r="D28096" s="39" t="s">
        <v>14213</v>
      </c>
      <c r="E28096" s="39" t="s">
        <v>14213</v>
      </c>
      <c r="F28096" s="39" t="s">
        <v>12524</v>
      </c>
    </row>
    <row r="28097" ht="15" spans="3:6">
      <c r="C28097" s="39">
        <v>78425</v>
      </c>
      <c r="D28097" s="39" t="s">
        <v>14213</v>
      </c>
      <c r="E28097" s="39" t="s">
        <v>14213</v>
      </c>
      <c r="F28097" s="39" t="s">
        <v>12524</v>
      </c>
    </row>
    <row r="28098" ht="15" spans="3:6">
      <c r="C28098" s="39">
        <v>78424</v>
      </c>
      <c r="D28098" s="39" t="s">
        <v>14213</v>
      </c>
      <c r="E28098" s="39" t="s">
        <v>14213</v>
      </c>
      <c r="F28098" s="39" t="s">
        <v>12524</v>
      </c>
    </row>
    <row r="28099" ht="15" spans="3:6">
      <c r="C28099" s="39">
        <v>78406</v>
      </c>
      <c r="D28099" s="39" t="s">
        <v>14213</v>
      </c>
      <c r="E28099" s="39" t="s">
        <v>14213</v>
      </c>
      <c r="F28099" s="39" t="s">
        <v>12524</v>
      </c>
    </row>
    <row r="28100" ht="15" spans="3:6">
      <c r="C28100" s="39">
        <v>78405</v>
      </c>
      <c r="D28100" s="39" t="s">
        <v>14213</v>
      </c>
      <c r="E28100" s="39" t="s">
        <v>14213</v>
      </c>
      <c r="F28100" s="39" t="s">
        <v>12524</v>
      </c>
    </row>
    <row r="28101" ht="15" spans="3:6">
      <c r="C28101" s="39">
        <v>78404</v>
      </c>
      <c r="D28101" s="39" t="s">
        <v>14213</v>
      </c>
      <c r="E28101" s="39" t="s">
        <v>14213</v>
      </c>
      <c r="F28101" s="39" t="s">
        <v>12524</v>
      </c>
    </row>
    <row r="28102" ht="15" spans="3:6">
      <c r="C28102" s="39">
        <v>78403</v>
      </c>
      <c r="D28102" s="39" t="s">
        <v>14213</v>
      </c>
      <c r="E28102" s="39" t="s">
        <v>14213</v>
      </c>
      <c r="F28102" s="39" t="s">
        <v>12524</v>
      </c>
    </row>
    <row r="28103" ht="15" spans="3:6">
      <c r="C28103" s="39">
        <v>78400</v>
      </c>
      <c r="D28103" s="39" t="s">
        <v>14213</v>
      </c>
      <c r="E28103" s="39" t="s">
        <v>14213</v>
      </c>
      <c r="F28103" s="39" t="s">
        <v>12524</v>
      </c>
    </row>
    <row r="28104" ht="15" spans="3:6">
      <c r="C28104" s="39">
        <v>77776</v>
      </c>
      <c r="D28104" s="39" t="s">
        <v>12644</v>
      </c>
      <c r="E28104" s="39" t="s">
        <v>14455</v>
      </c>
      <c r="F28104" s="39" t="s">
        <v>12524</v>
      </c>
    </row>
    <row r="28105" ht="15" spans="3:6">
      <c r="C28105" s="39">
        <v>77774</v>
      </c>
      <c r="D28105" s="39" t="s">
        <v>12644</v>
      </c>
      <c r="E28105" s="39" t="s">
        <v>14455</v>
      </c>
      <c r="F28105" s="39" t="s">
        <v>12524</v>
      </c>
    </row>
    <row r="28106" ht="15" spans="3:6">
      <c r="C28106" s="39">
        <v>77772</v>
      </c>
      <c r="D28106" s="39" t="s">
        <v>12644</v>
      </c>
      <c r="E28106" s="39" t="s">
        <v>14455</v>
      </c>
      <c r="F28106" s="39" t="s">
        <v>12524</v>
      </c>
    </row>
    <row r="28107" ht="15" spans="3:6">
      <c r="C28107" s="39">
        <v>77768</v>
      </c>
      <c r="D28107" s="39" t="s">
        <v>12644</v>
      </c>
      <c r="E28107" s="39" t="s">
        <v>14455</v>
      </c>
      <c r="F28107" s="39" t="s">
        <v>12524</v>
      </c>
    </row>
    <row r="28108" ht="15" spans="3:6">
      <c r="C28108" s="39">
        <v>77766</v>
      </c>
      <c r="D28108" s="39" t="s">
        <v>12644</v>
      </c>
      <c r="E28108" s="39" t="s">
        <v>14455</v>
      </c>
      <c r="F28108" s="39" t="s">
        <v>12524</v>
      </c>
    </row>
    <row r="28109" ht="15" spans="3:6">
      <c r="C28109" s="39">
        <v>77764</v>
      </c>
      <c r="D28109" s="39" t="s">
        <v>12644</v>
      </c>
      <c r="E28109" s="39" t="s">
        <v>14455</v>
      </c>
      <c r="F28109" s="39" t="s">
        <v>12524</v>
      </c>
    </row>
    <row r="28110" ht="15" spans="3:6">
      <c r="C28110" s="39">
        <v>77762</v>
      </c>
      <c r="D28110" s="39" t="s">
        <v>12644</v>
      </c>
      <c r="E28110" s="39" t="s">
        <v>14455</v>
      </c>
      <c r="F28110" s="39" t="s">
        <v>12524</v>
      </c>
    </row>
    <row r="28111" ht="15" spans="3:6">
      <c r="C28111" s="39">
        <v>77760</v>
      </c>
      <c r="D28111" s="39" t="s">
        <v>12644</v>
      </c>
      <c r="E28111" s="39" t="s">
        <v>14455</v>
      </c>
      <c r="F28111" s="39" t="s">
        <v>12524</v>
      </c>
    </row>
    <row r="28112" ht="15" spans="3:6">
      <c r="C28112" s="39">
        <v>77785</v>
      </c>
      <c r="D28112" s="39" t="s">
        <v>12644</v>
      </c>
      <c r="E28112" s="39" t="s">
        <v>14455</v>
      </c>
      <c r="F28112" s="39" t="s">
        <v>12524</v>
      </c>
    </row>
    <row r="28113" ht="15" spans="3:6">
      <c r="C28113" s="39">
        <v>67259</v>
      </c>
      <c r="D28113" s="39" t="s">
        <v>12630</v>
      </c>
      <c r="E28113" s="39" t="s">
        <v>12540</v>
      </c>
      <c r="F28113" s="39" t="s">
        <v>12524</v>
      </c>
    </row>
    <row r="28114" ht="15" spans="3:6">
      <c r="C28114" s="39">
        <v>38989</v>
      </c>
      <c r="D28114" s="39" t="s">
        <v>12531</v>
      </c>
      <c r="E28114" s="39" t="s">
        <v>14726</v>
      </c>
      <c r="F28114" s="39" t="s">
        <v>12524</v>
      </c>
    </row>
    <row r="28115" ht="15" spans="3:6">
      <c r="C28115" s="39">
        <v>38988</v>
      </c>
      <c r="D28115" s="39" t="s">
        <v>12531</v>
      </c>
      <c r="E28115" s="39" t="s">
        <v>14726</v>
      </c>
      <c r="F28115" s="39" t="s">
        <v>12524</v>
      </c>
    </row>
    <row r="28116" ht="15" spans="3:6">
      <c r="C28116" s="39">
        <v>38987</v>
      </c>
      <c r="D28116" s="39" t="s">
        <v>12531</v>
      </c>
      <c r="E28116" s="39" t="s">
        <v>14726</v>
      </c>
      <c r="F28116" s="39" t="s">
        <v>12524</v>
      </c>
    </row>
    <row r="28117" ht="15" spans="3:6">
      <c r="C28117" s="39">
        <v>38986</v>
      </c>
      <c r="D28117" s="39" t="s">
        <v>12531</v>
      </c>
      <c r="E28117" s="39" t="s">
        <v>14726</v>
      </c>
      <c r="F28117" s="39" t="s">
        <v>12524</v>
      </c>
    </row>
    <row r="28118" ht="15" spans="3:6">
      <c r="C28118" s="39">
        <v>38985</v>
      </c>
      <c r="D28118" s="39" t="s">
        <v>12531</v>
      </c>
      <c r="E28118" s="39" t="s">
        <v>14726</v>
      </c>
      <c r="F28118" s="39" t="s">
        <v>12524</v>
      </c>
    </row>
    <row r="28119" ht="15" spans="3:6">
      <c r="C28119" s="39">
        <v>38984</v>
      </c>
      <c r="D28119" s="39" t="s">
        <v>12531</v>
      </c>
      <c r="E28119" s="39" t="s">
        <v>14726</v>
      </c>
      <c r="F28119" s="39" t="s">
        <v>12524</v>
      </c>
    </row>
    <row r="28120" ht="15" spans="3:6">
      <c r="C28120" s="39">
        <v>38983</v>
      </c>
      <c r="D28120" s="39" t="s">
        <v>12531</v>
      </c>
      <c r="E28120" s="39" t="s">
        <v>14726</v>
      </c>
      <c r="F28120" s="39" t="s">
        <v>12524</v>
      </c>
    </row>
    <row r="28121" ht="15" spans="3:6">
      <c r="C28121" s="39">
        <v>38982</v>
      </c>
      <c r="D28121" s="39" t="s">
        <v>12531</v>
      </c>
      <c r="E28121" s="39" t="s">
        <v>14726</v>
      </c>
      <c r="F28121" s="39" t="s">
        <v>12524</v>
      </c>
    </row>
    <row r="28122" ht="15" spans="3:6">
      <c r="C28122" s="39">
        <v>38980</v>
      </c>
      <c r="D28122" s="39" t="s">
        <v>12531</v>
      </c>
      <c r="E28122" s="39" t="s">
        <v>14726</v>
      </c>
      <c r="F28122" s="39" t="s">
        <v>12524</v>
      </c>
    </row>
    <row r="28123" ht="15" spans="3:6">
      <c r="C28123" s="39">
        <v>38786</v>
      </c>
      <c r="D28123" s="39" t="s">
        <v>12531</v>
      </c>
      <c r="E28123" s="39" t="s">
        <v>14727</v>
      </c>
      <c r="F28123" s="39" t="s">
        <v>12524</v>
      </c>
    </row>
    <row r="28124" ht="15" spans="3:6">
      <c r="C28124" s="39">
        <v>38785</v>
      </c>
      <c r="D28124" s="39" t="s">
        <v>12531</v>
      </c>
      <c r="E28124" s="39" t="s">
        <v>14727</v>
      </c>
      <c r="F28124" s="39" t="s">
        <v>12524</v>
      </c>
    </row>
    <row r="28125" ht="15" spans="3:6">
      <c r="C28125" s="39">
        <v>38784</v>
      </c>
      <c r="D28125" s="39" t="s">
        <v>12531</v>
      </c>
      <c r="E28125" s="39" t="s">
        <v>14727</v>
      </c>
      <c r="F28125" s="39" t="s">
        <v>12524</v>
      </c>
    </row>
    <row r="28126" ht="15" spans="3:6">
      <c r="C28126" s="39">
        <v>38783</v>
      </c>
      <c r="D28126" s="39" t="s">
        <v>12531</v>
      </c>
      <c r="E28126" s="39" t="s">
        <v>14727</v>
      </c>
      <c r="F28126" s="39" t="s">
        <v>12524</v>
      </c>
    </row>
    <row r="28127" ht="15" spans="3:6">
      <c r="C28127" s="39">
        <v>38780</v>
      </c>
      <c r="D28127" s="39" t="s">
        <v>12531</v>
      </c>
      <c r="E28127" s="39" t="s">
        <v>14727</v>
      </c>
      <c r="F28127" s="39" t="s">
        <v>12524</v>
      </c>
    </row>
    <row r="28128" ht="15" spans="3:6">
      <c r="C28128" s="39">
        <v>38777</v>
      </c>
      <c r="D28128" s="39" t="s">
        <v>12531</v>
      </c>
      <c r="E28128" s="39" t="s">
        <v>14727</v>
      </c>
      <c r="F28128" s="39" t="s">
        <v>12524</v>
      </c>
    </row>
    <row r="28129" ht="15" spans="3:6">
      <c r="C28129" s="39">
        <v>38776</v>
      </c>
      <c r="D28129" s="39" t="s">
        <v>12531</v>
      </c>
      <c r="E28129" s="39" t="s">
        <v>14727</v>
      </c>
      <c r="F28129" s="39" t="s">
        <v>12524</v>
      </c>
    </row>
    <row r="28130" ht="15" spans="3:6">
      <c r="C28130" s="39">
        <v>38773</v>
      </c>
      <c r="D28130" s="39" t="s">
        <v>12531</v>
      </c>
      <c r="E28130" s="39" t="s">
        <v>14727</v>
      </c>
      <c r="F28130" s="39" t="s">
        <v>12524</v>
      </c>
    </row>
    <row r="28131" ht="15" spans="3:6">
      <c r="C28131" s="39">
        <v>38770</v>
      </c>
      <c r="D28131" s="39" t="s">
        <v>12531</v>
      </c>
      <c r="E28131" s="39" t="s">
        <v>14727</v>
      </c>
      <c r="F28131" s="39" t="s">
        <v>12524</v>
      </c>
    </row>
    <row r="28132" ht="15" spans="3:6">
      <c r="C28132" s="39">
        <v>38767</v>
      </c>
      <c r="D28132" s="39" t="s">
        <v>12531</v>
      </c>
      <c r="E28132" s="39" t="s">
        <v>14727</v>
      </c>
      <c r="F28132" s="39" t="s">
        <v>12524</v>
      </c>
    </row>
    <row r="28133" ht="15" spans="3:6">
      <c r="C28133" s="39">
        <v>38766</v>
      </c>
      <c r="D28133" s="39" t="s">
        <v>12531</v>
      </c>
      <c r="E28133" s="39" t="s">
        <v>14727</v>
      </c>
      <c r="F28133" s="39" t="s">
        <v>12524</v>
      </c>
    </row>
    <row r="28134" ht="15" spans="3:6">
      <c r="C28134" s="39">
        <v>38765</v>
      </c>
      <c r="D28134" s="39" t="s">
        <v>12531</v>
      </c>
      <c r="E28134" s="39" t="s">
        <v>14727</v>
      </c>
      <c r="F28134" s="39" t="s">
        <v>12524</v>
      </c>
    </row>
    <row r="28135" ht="15" spans="3:6">
      <c r="C28135" s="39">
        <v>38764</v>
      </c>
      <c r="D28135" s="39" t="s">
        <v>12531</v>
      </c>
      <c r="E28135" s="39" t="s">
        <v>14727</v>
      </c>
      <c r="F28135" s="39" t="s">
        <v>12524</v>
      </c>
    </row>
    <row r="28136" ht="15" spans="3:6">
      <c r="C28136" s="39">
        <v>38763</v>
      </c>
      <c r="D28136" s="39" t="s">
        <v>12531</v>
      </c>
      <c r="E28136" s="39" t="s">
        <v>14727</v>
      </c>
      <c r="F28136" s="39" t="s">
        <v>12524</v>
      </c>
    </row>
    <row r="28137" ht="15" spans="3:6">
      <c r="C28137" s="39">
        <v>38760</v>
      </c>
      <c r="D28137" s="39" t="s">
        <v>12531</v>
      </c>
      <c r="E28137" s="39" t="s">
        <v>14727</v>
      </c>
      <c r="F28137" s="39" t="s">
        <v>12524</v>
      </c>
    </row>
    <row r="28138" ht="15" spans="3:6">
      <c r="C28138" s="39">
        <v>38757</v>
      </c>
      <c r="D28138" s="39" t="s">
        <v>12531</v>
      </c>
      <c r="E28138" s="39" t="s">
        <v>14727</v>
      </c>
      <c r="F28138" s="39" t="s">
        <v>12524</v>
      </c>
    </row>
    <row r="28139" ht="15" spans="3:6">
      <c r="C28139" s="39">
        <v>38756</v>
      </c>
      <c r="D28139" s="39" t="s">
        <v>12531</v>
      </c>
      <c r="E28139" s="39" t="s">
        <v>14727</v>
      </c>
      <c r="F28139" s="39" t="s">
        <v>12524</v>
      </c>
    </row>
    <row r="28140" ht="15" spans="3:6">
      <c r="C28140" s="39">
        <v>38755</v>
      </c>
      <c r="D28140" s="39" t="s">
        <v>12531</v>
      </c>
      <c r="E28140" s="39" t="s">
        <v>14727</v>
      </c>
      <c r="F28140" s="39" t="s">
        <v>12524</v>
      </c>
    </row>
    <row r="28141" ht="15" spans="3:6">
      <c r="C28141" s="39">
        <v>38754</v>
      </c>
      <c r="D28141" s="39" t="s">
        <v>12531</v>
      </c>
      <c r="E28141" s="39" t="s">
        <v>14727</v>
      </c>
      <c r="F28141" s="39" t="s">
        <v>12524</v>
      </c>
    </row>
    <row r="28142" ht="15" spans="3:6">
      <c r="C28142" s="39">
        <v>38753</v>
      </c>
      <c r="D28142" s="39" t="s">
        <v>12531</v>
      </c>
      <c r="E28142" s="39" t="s">
        <v>14727</v>
      </c>
      <c r="F28142" s="39" t="s">
        <v>12524</v>
      </c>
    </row>
    <row r="28143" ht="15" spans="3:6">
      <c r="C28143" s="39">
        <v>38750</v>
      </c>
      <c r="D28143" s="39" t="s">
        <v>12531</v>
      </c>
      <c r="E28143" s="39" t="s">
        <v>14727</v>
      </c>
      <c r="F28143" s="39" t="s">
        <v>12524</v>
      </c>
    </row>
    <row r="28144" ht="15" spans="3:6">
      <c r="C28144" s="39">
        <v>38747</v>
      </c>
      <c r="D28144" s="39" t="s">
        <v>12531</v>
      </c>
      <c r="E28144" s="39" t="s">
        <v>14727</v>
      </c>
      <c r="F28144" s="39" t="s">
        <v>12524</v>
      </c>
    </row>
    <row r="28145" ht="15" spans="3:6">
      <c r="C28145" s="39">
        <v>38745</v>
      </c>
      <c r="D28145" s="39" t="s">
        <v>12531</v>
      </c>
      <c r="E28145" s="39" t="s">
        <v>14727</v>
      </c>
      <c r="F28145" s="39" t="s">
        <v>12524</v>
      </c>
    </row>
    <row r="28146" ht="15" spans="3:6">
      <c r="C28146" s="39">
        <v>38743</v>
      </c>
      <c r="D28146" s="39" t="s">
        <v>12531</v>
      </c>
      <c r="E28146" s="39" t="s">
        <v>14727</v>
      </c>
      <c r="F28146" s="39" t="s">
        <v>12524</v>
      </c>
    </row>
    <row r="28147" ht="15" spans="3:6">
      <c r="C28147" s="39">
        <v>38740</v>
      </c>
      <c r="D28147" s="39" t="s">
        <v>12531</v>
      </c>
      <c r="E28147" s="39" t="s">
        <v>14727</v>
      </c>
      <c r="F28147" s="39" t="s">
        <v>12524</v>
      </c>
    </row>
    <row r="28148" ht="15" spans="3:6">
      <c r="C28148" s="39">
        <v>38737</v>
      </c>
      <c r="D28148" s="39" t="s">
        <v>12531</v>
      </c>
      <c r="E28148" s="39" t="s">
        <v>14727</v>
      </c>
      <c r="F28148" s="39" t="s">
        <v>12524</v>
      </c>
    </row>
    <row r="28149" ht="15" spans="3:6">
      <c r="C28149" s="39">
        <v>38736</v>
      </c>
      <c r="D28149" s="39" t="s">
        <v>12531</v>
      </c>
      <c r="E28149" s="39" t="s">
        <v>14727</v>
      </c>
      <c r="F28149" s="39" t="s">
        <v>12524</v>
      </c>
    </row>
    <row r="28150" ht="15" spans="3:6">
      <c r="C28150" s="39">
        <v>38735</v>
      </c>
      <c r="D28150" s="39" t="s">
        <v>12531</v>
      </c>
      <c r="E28150" s="39" t="s">
        <v>14727</v>
      </c>
      <c r="F28150" s="39" t="s">
        <v>12524</v>
      </c>
    </row>
    <row r="28151" ht="15" spans="3:6">
      <c r="C28151" s="39">
        <v>38734</v>
      </c>
      <c r="D28151" s="39" t="s">
        <v>12531</v>
      </c>
      <c r="E28151" s="39" t="s">
        <v>14727</v>
      </c>
      <c r="F28151" s="39" t="s">
        <v>12524</v>
      </c>
    </row>
    <row r="28152" ht="15" spans="3:6">
      <c r="C28152" s="39">
        <v>38733</v>
      </c>
      <c r="D28152" s="39" t="s">
        <v>12531</v>
      </c>
      <c r="E28152" s="39" t="s">
        <v>14727</v>
      </c>
      <c r="F28152" s="39" t="s">
        <v>12524</v>
      </c>
    </row>
    <row r="28153" ht="15" spans="3:6">
      <c r="C28153" s="39">
        <v>38730</v>
      </c>
      <c r="D28153" s="39" t="s">
        <v>12531</v>
      </c>
      <c r="E28153" s="39" t="s">
        <v>14727</v>
      </c>
      <c r="F28153" s="39" t="s">
        <v>12524</v>
      </c>
    </row>
    <row r="28154" ht="15" spans="3:6">
      <c r="C28154" s="39">
        <v>38689</v>
      </c>
      <c r="D28154" s="39" t="s">
        <v>12531</v>
      </c>
      <c r="E28154" s="39" t="s">
        <v>14727</v>
      </c>
      <c r="F28154" s="39" t="s">
        <v>12524</v>
      </c>
    </row>
    <row r="28155" ht="15" spans="3:6">
      <c r="C28155" s="39">
        <v>38683</v>
      </c>
      <c r="D28155" s="39" t="s">
        <v>12531</v>
      </c>
      <c r="E28155" s="39" t="s">
        <v>14727</v>
      </c>
      <c r="F28155" s="39" t="s">
        <v>12524</v>
      </c>
    </row>
    <row r="28156" ht="15" spans="3:6">
      <c r="C28156" s="39">
        <v>38680</v>
      </c>
      <c r="D28156" s="39" t="s">
        <v>12531</v>
      </c>
      <c r="E28156" s="39" t="s">
        <v>14727</v>
      </c>
      <c r="F28156" s="39" t="s">
        <v>12524</v>
      </c>
    </row>
    <row r="28157" ht="15" spans="3:6">
      <c r="C28157" s="39">
        <v>38679</v>
      </c>
      <c r="D28157" s="39" t="s">
        <v>12531</v>
      </c>
      <c r="E28157" s="39" t="s">
        <v>14727</v>
      </c>
      <c r="F28157" s="39" t="s">
        <v>12524</v>
      </c>
    </row>
    <row r="28158" ht="15" spans="3:6">
      <c r="C28158" s="39">
        <v>38676</v>
      </c>
      <c r="D28158" s="39" t="s">
        <v>12531</v>
      </c>
      <c r="E28158" s="39" t="s">
        <v>14727</v>
      </c>
      <c r="F28158" s="39" t="s">
        <v>12524</v>
      </c>
    </row>
    <row r="28159" ht="15" spans="3:6">
      <c r="C28159" s="39">
        <v>38675</v>
      </c>
      <c r="D28159" s="39" t="s">
        <v>12531</v>
      </c>
      <c r="E28159" s="39" t="s">
        <v>14727</v>
      </c>
      <c r="F28159" s="39" t="s">
        <v>12524</v>
      </c>
    </row>
    <row r="28160" ht="15" spans="3:6">
      <c r="C28160" s="39">
        <v>38674</v>
      </c>
      <c r="D28160" s="39" t="s">
        <v>12531</v>
      </c>
      <c r="E28160" s="39" t="s">
        <v>14727</v>
      </c>
      <c r="F28160" s="39" t="s">
        <v>12524</v>
      </c>
    </row>
    <row r="28161" ht="15" spans="3:6">
      <c r="C28161" s="39">
        <v>38673</v>
      </c>
      <c r="D28161" s="39" t="s">
        <v>12531</v>
      </c>
      <c r="E28161" s="39" t="s">
        <v>14727</v>
      </c>
      <c r="F28161" s="39" t="s">
        <v>12524</v>
      </c>
    </row>
    <row r="28162" ht="15" spans="3:6">
      <c r="C28162" s="39">
        <v>38672</v>
      </c>
      <c r="D28162" s="39" t="s">
        <v>12531</v>
      </c>
      <c r="E28162" s="39" t="s">
        <v>14727</v>
      </c>
      <c r="F28162" s="39" t="s">
        <v>12524</v>
      </c>
    </row>
    <row r="28163" ht="15" spans="3:6">
      <c r="C28163" s="39">
        <v>38670</v>
      </c>
      <c r="D28163" s="39" t="s">
        <v>12531</v>
      </c>
      <c r="E28163" s="39" t="s">
        <v>14727</v>
      </c>
      <c r="F28163" s="39" t="s">
        <v>12524</v>
      </c>
    </row>
    <row r="28164" ht="15" spans="3:6">
      <c r="C28164" s="39">
        <v>38664</v>
      </c>
      <c r="D28164" s="39" t="s">
        <v>12531</v>
      </c>
      <c r="E28164" s="39" t="s">
        <v>14727</v>
      </c>
      <c r="F28164" s="39" t="s">
        <v>12524</v>
      </c>
    </row>
    <row r="28165" ht="15" spans="3:6">
      <c r="C28165" s="39">
        <v>38660</v>
      </c>
      <c r="D28165" s="39" t="s">
        <v>12531</v>
      </c>
      <c r="E28165" s="39" t="s">
        <v>14727</v>
      </c>
      <c r="F28165" s="39" t="s">
        <v>12524</v>
      </c>
    </row>
    <row r="28166" ht="15" spans="3:6">
      <c r="C28166" s="39">
        <v>38654</v>
      </c>
      <c r="D28166" s="39" t="s">
        <v>12531</v>
      </c>
      <c r="E28166" s="39" t="s">
        <v>14727</v>
      </c>
      <c r="F28166" s="39" t="s">
        <v>12524</v>
      </c>
    </row>
    <row r="28167" ht="15" spans="3:6">
      <c r="C28167" s="39">
        <v>38653</v>
      </c>
      <c r="D28167" s="39" t="s">
        <v>12531</v>
      </c>
      <c r="E28167" s="39" t="s">
        <v>14727</v>
      </c>
      <c r="F28167" s="39" t="s">
        <v>12524</v>
      </c>
    </row>
    <row r="28168" ht="15" spans="3:6">
      <c r="C28168" s="39">
        <v>38652</v>
      </c>
      <c r="D28168" s="39" t="s">
        <v>12531</v>
      </c>
      <c r="E28168" s="39" t="s">
        <v>14727</v>
      </c>
      <c r="F28168" s="39" t="s">
        <v>12524</v>
      </c>
    </row>
    <row r="28169" ht="15" spans="3:6">
      <c r="C28169" s="39">
        <v>38650</v>
      </c>
      <c r="D28169" s="39" t="s">
        <v>12531</v>
      </c>
      <c r="E28169" s="39" t="s">
        <v>14727</v>
      </c>
      <c r="F28169" s="39" t="s">
        <v>12524</v>
      </c>
    </row>
    <row r="28170" ht="15" spans="3:6">
      <c r="C28170" s="39">
        <v>38642</v>
      </c>
      <c r="D28170" s="39" t="s">
        <v>12531</v>
      </c>
      <c r="E28170" s="39" t="s">
        <v>14727</v>
      </c>
      <c r="F28170" s="39" t="s">
        <v>12524</v>
      </c>
    </row>
    <row r="28171" ht="15" spans="3:6">
      <c r="C28171" s="39">
        <v>38640</v>
      </c>
      <c r="D28171" s="39" t="s">
        <v>12531</v>
      </c>
      <c r="E28171" s="39" t="s">
        <v>14727</v>
      </c>
      <c r="F28171" s="39" t="s">
        <v>12524</v>
      </c>
    </row>
    <row r="28172" ht="15" spans="3:6">
      <c r="C28172" s="39">
        <v>38630</v>
      </c>
      <c r="D28172" s="39" t="s">
        <v>12531</v>
      </c>
      <c r="E28172" s="39" t="s">
        <v>14727</v>
      </c>
      <c r="F28172" s="39" t="s">
        <v>12524</v>
      </c>
    </row>
    <row r="28173" ht="15" spans="3:6">
      <c r="C28173" s="39">
        <v>38625</v>
      </c>
      <c r="D28173" s="39" t="s">
        <v>12531</v>
      </c>
      <c r="E28173" s="39" t="s">
        <v>14727</v>
      </c>
      <c r="F28173" s="39" t="s">
        <v>12524</v>
      </c>
    </row>
    <row r="28174" ht="15" spans="3:6">
      <c r="C28174" s="39">
        <v>38624</v>
      </c>
      <c r="D28174" s="39" t="s">
        <v>12531</v>
      </c>
      <c r="E28174" s="39" t="s">
        <v>14727</v>
      </c>
      <c r="F28174" s="39" t="s">
        <v>12524</v>
      </c>
    </row>
    <row r="28175" ht="15" spans="3:6">
      <c r="C28175" s="39">
        <v>38623</v>
      </c>
      <c r="D28175" s="39" t="s">
        <v>12531</v>
      </c>
      <c r="E28175" s="39" t="s">
        <v>14727</v>
      </c>
      <c r="F28175" s="39" t="s">
        <v>12524</v>
      </c>
    </row>
    <row r="28176" ht="15" spans="3:6">
      <c r="C28176" s="39">
        <v>38620</v>
      </c>
      <c r="D28176" s="39" t="s">
        <v>12531</v>
      </c>
      <c r="E28176" s="39" t="s">
        <v>14727</v>
      </c>
      <c r="F28176" s="39" t="s">
        <v>12524</v>
      </c>
    </row>
    <row r="28177" ht="15" spans="3:6">
      <c r="C28177" s="39">
        <v>38614</v>
      </c>
      <c r="D28177" s="39" t="s">
        <v>12531</v>
      </c>
      <c r="E28177" s="39" t="s">
        <v>14727</v>
      </c>
      <c r="F28177" s="39" t="s">
        <v>12524</v>
      </c>
    </row>
    <row r="28178" ht="15" spans="3:6">
      <c r="C28178" s="39">
        <v>38613</v>
      </c>
      <c r="D28178" s="39" t="s">
        <v>12531</v>
      </c>
      <c r="E28178" s="39" t="s">
        <v>14727</v>
      </c>
      <c r="F28178" s="39" t="s">
        <v>12524</v>
      </c>
    </row>
    <row r="28179" ht="15" spans="3:6">
      <c r="C28179" s="39">
        <v>38612</v>
      </c>
      <c r="D28179" s="39" t="s">
        <v>12531</v>
      </c>
      <c r="E28179" s="39" t="s">
        <v>14727</v>
      </c>
      <c r="F28179" s="39" t="s">
        <v>12524</v>
      </c>
    </row>
    <row r="28180" ht="15" spans="3:6">
      <c r="C28180" s="39">
        <v>38610</v>
      </c>
      <c r="D28180" s="39" t="s">
        <v>12531</v>
      </c>
      <c r="E28180" s="39" t="s">
        <v>14727</v>
      </c>
      <c r="F28180" s="39" t="s">
        <v>12524</v>
      </c>
    </row>
    <row r="28181" ht="15" spans="3:6">
      <c r="C28181" s="39">
        <v>38600</v>
      </c>
      <c r="D28181" s="39" t="s">
        <v>12531</v>
      </c>
      <c r="E28181" s="39" t="s">
        <v>14727</v>
      </c>
      <c r="F28181" s="39" t="s">
        <v>12524</v>
      </c>
    </row>
    <row r="28182" ht="15" spans="3:6">
      <c r="C28182" s="39">
        <v>38787</v>
      </c>
      <c r="D28182" s="39" t="s">
        <v>12531</v>
      </c>
      <c r="E28182" s="39" t="s">
        <v>14727</v>
      </c>
      <c r="F28182" s="39" t="s">
        <v>12524</v>
      </c>
    </row>
    <row r="28183" ht="15" spans="3:6">
      <c r="C28183" s="39">
        <v>37654</v>
      </c>
      <c r="D28183" s="39" t="s">
        <v>12531</v>
      </c>
      <c r="E28183" s="39" t="s">
        <v>12567</v>
      </c>
      <c r="F28183" s="39" t="s">
        <v>12524</v>
      </c>
    </row>
    <row r="28184" ht="15" spans="3:6">
      <c r="C28184" s="39">
        <v>37653</v>
      </c>
      <c r="D28184" s="39" t="s">
        <v>12531</v>
      </c>
      <c r="E28184" s="39" t="s">
        <v>12567</v>
      </c>
      <c r="F28184" s="39" t="s">
        <v>12524</v>
      </c>
    </row>
    <row r="28185" ht="15" spans="3:6">
      <c r="C28185" s="39">
        <v>37698</v>
      </c>
      <c r="D28185" s="39" t="s">
        <v>12531</v>
      </c>
      <c r="E28185" s="39" t="s">
        <v>12567</v>
      </c>
      <c r="F28185" s="39" t="s">
        <v>12524</v>
      </c>
    </row>
    <row r="28186" ht="15" spans="3:6">
      <c r="C28186" s="39">
        <v>37697</v>
      </c>
      <c r="D28186" s="39" t="s">
        <v>12531</v>
      </c>
      <c r="E28186" s="39" t="s">
        <v>12567</v>
      </c>
      <c r="F28186" s="39" t="s">
        <v>12524</v>
      </c>
    </row>
    <row r="28187" ht="15" spans="3:6">
      <c r="C28187" s="39">
        <v>37687</v>
      </c>
      <c r="D28187" s="39" t="s">
        <v>12531</v>
      </c>
      <c r="E28187" s="39" t="s">
        <v>12567</v>
      </c>
      <c r="F28187" s="39" t="s">
        <v>12524</v>
      </c>
    </row>
    <row r="28188" ht="15" spans="3:6">
      <c r="C28188" s="39">
        <v>37683</v>
      </c>
      <c r="D28188" s="39" t="s">
        <v>12531</v>
      </c>
      <c r="E28188" s="39" t="s">
        <v>12567</v>
      </c>
      <c r="F28188" s="39" t="s">
        <v>12524</v>
      </c>
    </row>
    <row r="28189" ht="15" spans="3:6">
      <c r="C28189" s="39">
        <v>37676</v>
      </c>
      <c r="D28189" s="39" t="s">
        <v>12531</v>
      </c>
      <c r="E28189" s="39" t="s">
        <v>12567</v>
      </c>
      <c r="F28189" s="39" t="s">
        <v>12524</v>
      </c>
    </row>
    <row r="28190" ht="15" spans="3:6">
      <c r="C28190" s="39">
        <v>37673</v>
      </c>
      <c r="D28190" s="39" t="s">
        <v>12531</v>
      </c>
      <c r="E28190" s="39" t="s">
        <v>12567</v>
      </c>
      <c r="F28190" s="39" t="s">
        <v>12524</v>
      </c>
    </row>
    <row r="28191" ht="15" spans="3:6">
      <c r="C28191" s="39">
        <v>37650</v>
      </c>
      <c r="D28191" s="39" t="s">
        <v>12531</v>
      </c>
      <c r="E28191" s="39" t="s">
        <v>12567</v>
      </c>
      <c r="F28191" s="39" t="s">
        <v>12524</v>
      </c>
    </row>
    <row r="28192" ht="15" spans="3:6">
      <c r="C28192" s="39">
        <v>36298</v>
      </c>
      <c r="D28192" s="39" t="s">
        <v>12531</v>
      </c>
      <c r="E28192" s="39" t="s">
        <v>14728</v>
      </c>
      <c r="F28192" s="39" t="s">
        <v>12524</v>
      </c>
    </row>
    <row r="28193" ht="15" spans="3:6">
      <c r="C28193" s="39">
        <v>36297</v>
      </c>
      <c r="D28193" s="39" t="s">
        <v>12531</v>
      </c>
      <c r="E28193" s="39" t="s">
        <v>14728</v>
      </c>
      <c r="F28193" s="39" t="s">
        <v>12524</v>
      </c>
    </row>
    <row r="28194" ht="15" spans="3:6">
      <c r="C28194" s="39">
        <v>36296</v>
      </c>
      <c r="D28194" s="39" t="s">
        <v>12531</v>
      </c>
      <c r="E28194" s="39" t="s">
        <v>14728</v>
      </c>
      <c r="F28194" s="39" t="s">
        <v>12524</v>
      </c>
    </row>
    <row r="28195" ht="15" spans="3:6">
      <c r="C28195" s="39">
        <v>36295</v>
      </c>
      <c r="D28195" s="39" t="s">
        <v>12531</v>
      </c>
      <c r="E28195" s="39" t="s">
        <v>14728</v>
      </c>
      <c r="F28195" s="39" t="s">
        <v>12524</v>
      </c>
    </row>
    <row r="28196" ht="15" spans="3:6">
      <c r="C28196" s="39">
        <v>36294</v>
      </c>
      <c r="D28196" s="39" t="s">
        <v>12531</v>
      </c>
      <c r="E28196" s="39" t="s">
        <v>14728</v>
      </c>
      <c r="F28196" s="39" t="s">
        <v>12524</v>
      </c>
    </row>
    <row r="28197" ht="15" spans="3:6">
      <c r="C28197" s="39">
        <v>36293</v>
      </c>
      <c r="D28197" s="39" t="s">
        <v>12531</v>
      </c>
      <c r="E28197" s="39" t="s">
        <v>14728</v>
      </c>
      <c r="F28197" s="39" t="s">
        <v>12524</v>
      </c>
    </row>
    <row r="28198" ht="15" spans="3:6">
      <c r="C28198" s="39">
        <v>36290</v>
      </c>
      <c r="D28198" s="39" t="s">
        <v>12531</v>
      </c>
      <c r="E28198" s="39" t="s">
        <v>14728</v>
      </c>
      <c r="F28198" s="39" t="s">
        <v>12524</v>
      </c>
    </row>
    <row r="28199" ht="15" spans="3:6">
      <c r="C28199" s="39">
        <v>36288</v>
      </c>
      <c r="D28199" s="39" t="s">
        <v>12531</v>
      </c>
      <c r="E28199" s="39" t="s">
        <v>14728</v>
      </c>
      <c r="F28199" s="39" t="s">
        <v>12524</v>
      </c>
    </row>
    <row r="28200" ht="15" spans="3:6">
      <c r="C28200" s="39">
        <v>36287</v>
      </c>
      <c r="D28200" s="39" t="s">
        <v>12531</v>
      </c>
      <c r="E28200" s="39" t="s">
        <v>14728</v>
      </c>
      <c r="F28200" s="39" t="s">
        <v>12524</v>
      </c>
    </row>
    <row r="28201" ht="15" spans="3:6">
      <c r="C28201" s="39">
        <v>36286</v>
      </c>
      <c r="D28201" s="39" t="s">
        <v>12531</v>
      </c>
      <c r="E28201" s="39" t="s">
        <v>14728</v>
      </c>
      <c r="F28201" s="39" t="s">
        <v>12524</v>
      </c>
    </row>
    <row r="28202" ht="15" spans="3:6">
      <c r="C28202" s="39">
        <v>36285</v>
      </c>
      <c r="D28202" s="39" t="s">
        <v>12531</v>
      </c>
      <c r="E28202" s="39" t="s">
        <v>14728</v>
      </c>
      <c r="F28202" s="39" t="s">
        <v>12524</v>
      </c>
    </row>
    <row r="28203" ht="15" spans="3:6">
      <c r="C28203" s="39">
        <v>36284</v>
      </c>
      <c r="D28203" s="39" t="s">
        <v>12531</v>
      </c>
      <c r="E28203" s="39" t="s">
        <v>14728</v>
      </c>
      <c r="F28203" s="39" t="s">
        <v>12524</v>
      </c>
    </row>
    <row r="28204" ht="15" spans="3:6">
      <c r="C28204" s="39">
        <v>36283</v>
      </c>
      <c r="D28204" s="39" t="s">
        <v>12531</v>
      </c>
      <c r="E28204" s="39" t="s">
        <v>14728</v>
      </c>
      <c r="F28204" s="39" t="s">
        <v>12524</v>
      </c>
    </row>
    <row r="28205" ht="15" spans="3:6">
      <c r="C28205" s="39">
        <v>36280</v>
      </c>
      <c r="D28205" s="39" t="s">
        <v>12531</v>
      </c>
      <c r="E28205" s="39" t="s">
        <v>14728</v>
      </c>
      <c r="F28205" s="39" t="s">
        <v>12524</v>
      </c>
    </row>
    <row r="28206" ht="15" spans="3:6">
      <c r="C28206" s="39">
        <v>36279</v>
      </c>
      <c r="D28206" s="39" t="s">
        <v>12531</v>
      </c>
      <c r="E28206" s="39" t="s">
        <v>14728</v>
      </c>
      <c r="F28206" s="39" t="s">
        <v>12524</v>
      </c>
    </row>
    <row r="28207" ht="15" spans="3:6">
      <c r="C28207" s="39">
        <v>36278</v>
      </c>
      <c r="D28207" s="39" t="s">
        <v>12531</v>
      </c>
      <c r="E28207" s="39" t="s">
        <v>14728</v>
      </c>
      <c r="F28207" s="39" t="s">
        <v>12524</v>
      </c>
    </row>
    <row r="28208" ht="15" spans="3:6">
      <c r="C28208" s="39">
        <v>36277</v>
      </c>
      <c r="D28208" s="39" t="s">
        <v>12531</v>
      </c>
      <c r="E28208" s="39" t="s">
        <v>14728</v>
      </c>
      <c r="F28208" s="39" t="s">
        <v>12524</v>
      </c>
    </row>
    <row r="28209" ht="15" spans="3:6">
      <c r="C28209" s="39">
        <v>36276</v>
      </c>
      <c r="D28209" s="39" t="s">
        <v>12531</v>
      </c>
      <c r="E28209" s="39" t="s">
        <v>14728</v>
      </c>
      <c r="F28209" s="39" t="s">
        <v>12524</v>
      </c>
    </row>
    <row r="28210" ht="15" spans="3:6">
      <c r="C28210" s="39">
        <v>36275</v>
      </c>
      <c r="D28210" s="39" t="s">
        <v>12531</v>
      </c>
      <c r="E28210" s="39" t="s">
        <v>14728</v>
      </c>
      <c r="F28210" s="39" t="s">
        <v>12524</v>
      </c>
    </row>
    <row r="28211" ht="15" spans="3:6">
      <c r="C28211" s="39">
        <v>36274</v>
      </c>
      <c r="D28211" s="39" t="s">
        <v>12531</v>
      </c>
      <c r="E28211" s="39" t="s">
        <v>14728</v>
      </c>
      <c r="F28211" s="39" t="s">
        <v>12524</v>
      </c>
    </row>
    <row r="28212" ht="15" spans="3:6">
      <c r="C28212" s="39">
        <v>36273</v>
      </c>
      <c r="D28212" s="39" t="s">
        <v>12531</v>
      </c>
      <c r="E28212" s="39" t="s">
        <v>14728</v>
      </c>
      <c r="F28212" s="39" t="s">
        <v>12524</v>
      </c>
    </row>
    <row r="28213" ht="15" spans="3:6">
      <c r="C28213" s="39">
        <v>36270</v>
      </c>
      <c r="D28213" s="39" t="s">
        <v>12531</v>
      </c>
      <c r="E28213" s="39" t="s">
        <v>14728</v>
      </c>
      <c r="F28213" s="39" t="s">
        <v>12524</v>
      </c>
    </row>
    <row r="28214" ht="15" spans="3:6">
      <c r="C28214" s="39">
        <v>30225</v>
      </c>
      <c r="D28214" s="39" t="s">
        <v>12603</v>
      </c>
      <c r="E28214" s="39" t="s">
        <v>12559</v>
      </c>
      <c r="F28214" s="39" t="s">
        <v>12524</v>
      </c>
    </row>
    <row r="28215" ht="15" spans="3:6">
      <c r="C28215" s="39">
        <v>30224</v>
      </c>
      <c r="D28215" s="39" t="s">
        <v>12603</v>
      </c>
      <c r="E28215" s="39" t="s">
        <v>12559</v>
      </c>
      <c r="F28215" s="39" t="s">
        <v>12524</v>
      </c>
    </row>
    <row r="28216" ht="15" spans="3:6">
      <c r="C28216" s="39">
        <v>30223</v>
      </c>
      <c r="D28216" s="39" t="s">
        <v>12603</v>
      </c>
      <c r="E28216" s="39" t="s">
        <v>12559</v>
      </c>
      <c r="F28216" s="39" t="s">
        <v>12524</v>
      </c>
    </row>
    <row r="28217" ht="15" spans="3:6">
      <c r="C28217" s="39">
        <v>30206</v>
      </c>
      <c r="D28217" s="39" t="s">
        <v>12603</v>
      </c>
      <c r="E28217" s="39" t="s">
        <v>12559</v>
      </c>
      <c r="F28217" s="39" t="s">
        <v>12524</v>
      </c>
    </row>
    <row r="28218" ht="15" spans="3:6">
      <c r="C28218" s="39">
        <v>30204</v>
      </c>
      <c r="D28218" s="39" t="s">
        <v>12603</v>
      </c>
      <c r="E28218" s="39" t="s">
        <v>12559</v>
      </c>
      <c r="F28218" s="39" t="s">
        <v>12524</v>
      </c>
    </row>
    <row r="28219" ht="15" spans="3:6">
      <c r="C28219" s="39">
        <v>30203</v>
      </c>
      <c r="D28219" s="39" t="s">
        <v>12603</v>
      </c>
      <c r="E28219" s="39" t="s">
        <v>12559</v>
      </c>
      <c r="F28219" s="39" t="s">
        <v>12524</v>
      </c>
    </row>
    <row r="28220" ht="15" spans="3:6">
      <c r="C28220" s="39">
        <v>29129</v>
      </c>
      <c r="D28220" s="39" t="s">
        <v>12603</v>
      </c>
      <c r="E28220" s="39" t="s">
        <v>12356</v>
      </c>
      <c r="F28220" s="39" t="s">
        <v>12524</v>
      </c>
    </row>
    <row r="28221" ht="15" spans="3:6">
      <c r="C28221" s="39">
        <v>29127</v>
      </c>
      <c r="D28221" s="39" t="s">
        <v>12603</v>
      </c>
      <c r="E28221" s="39" t="s">
        <v>12356</v>
      </c>
      <c r="F28221" s="39" t="s">
        <v>12524</v>
      </c>
    </row>
    <row r="28222" ht="15" spans="3:6">
      <c r="C28222" s="39">
        <v>29783</v>
      </c>
      <c r="D28222" s="39" t="s">
        <v>12603</v>
      </c>
      <c r="E28222" s="39" t="s">
        <v>14598</v>
      </c>
      <c r="F28222" s="39" t="s">
        <v>12524</v>
      </c>
    </row>
    <row r="28223" ht="15" spans="3:6">
      <c r="C28223" s="39">
        <v>29780</v>
      </c>
      <c r="D28223" s="39" t="s">
        <v>12603</v>
      </c>
      <c r="E28223" s="39" t="s">
        <v>14598</v>
      </c>
      <c r="F28223" s="39" t="s">
        <v>12524</v>
      </c>
    </row>
    <row r="28224" ht="15" spans="3:6">
      <c r="C28224" s="39">
        <v>29770</v>
      </c>
      <c r="D28224" s="39" t="s">
        <v>12603</v>
      </c>
      <c r="E28224" s="39" t="s">
        <v>14599</v>
      </c>
      <c r="F28224" s="39" t="s">
        <v>12524</v>
      </c>
    </row>
    <row r="28225" ht="15" spans="3:6">
      <c r="C28225" s="39">
        <v>29640</v>
      </c>
      <c r="D28225" s="39" t="s">
        <v>12603</v>
      </c>
      <c r="E28225" s="39" t="s">
        <v>14729</v>
      </c>
      <c r="F28225" s="39" t="s">
        <v>12524</v>
      </c>
    </row>
    <row r="28226" ht="15" spans="3:6">
      <c r="C28226" s="39">
        <v>29634</v>
      </c>
      <c r="D28226" s="39" t="s">
        <v>12603</v>
      </c>
      <c r="E28226" s="39" t="s">
        <v>14606</v>
      </c>
      <c r="F28226" s="39" t="s">
        <v>12524</v>
      </c>
    </row>
    <row r="28227" ht="15" spans="3:6">
      <c r="C28227" s="39">
        <v>29633</v>
      </c>
      <c r="D28227" s="39" t="s">
        <v>12603</v>
      </c>
      <c r="E28227" s="39" t="s">
        <v>14606</v>
      </c>
      <c r="F28227" s="39" t="s">
        <v>12524</v>
      </c>
    </row>
    <row r="28228" ht="15" spans="3:6">
      <c r="C28228" s="39">
        <v>29630</v>
      </c>
      <c r="D28228" s="39" t="s">
        <v>12603</v>
      </c>
      <c r="E28228" s="39" t="s">
        <v>14606</v>
      </c>
      <c r="F28228" s="39" t="s">
        <v>12524</v>
      </c>
    </row>
    <row r="28229" ht="15" spans="3:6">
      <c r="C28229" s="39">
        <v>29625</v>
      </c>
      <c r="D28229" s="39" t="s">
        <v>12603</v>
      </c>
      <c r="E28229" s="39" t="s">
        <v>14606</v>
      </c>
      <c r="F28229" s="39" t="s">
        <v>12524</v>
      </c>
    </row>
    <row r="28230" ht="15" spans="3:6">
      <c r="C28230" s="39">
        <v>29620</v>
      </c>
      <c r="D28230" s="39" t="s">
        <v>12603</v>
      </c>
      <c r="E28230" s="39" t="s">
        <v>14606</v>
      </c>
      <c r="F28230" s="39" t="s">
        <v>12524</v>
      </c>
    </row>
    <row r="28231" ht="15" spans="3:6">
      <c r="C28231" s="39">
        <v>29387</v>
      </c>
      <c r="D28231" s="39" t="s">
        <v>12603</v>
      </c>
      <c r="E28231" s="39" t="s">
        <v>14607</v>
      </c>
      <c r="F28231" s="39" t="s">
        <v>12524</v>
      </c>
    </row>
    <row r="28232" ht="15" spans="3:6">
      <c r="C28232" s="39">
        <v>29380</v>
      </c>
      <c r="D28232" s="39" t="s">
        <v>12603</v>
      </c>
      <c r="E28232" s="39" t="s">
        <v>12688</v>
      </c>
      <c r="F28232" s="39" t="s">
        <v>12524</v>
      </c>
    </row>
    <row r="28233" ht="15" spans="3:6">
      <c r="C28233" s="39">
        <v>29377</v>
      </c>
      <c r="D28233" s="39" t="s">
        <v>12603</v>
      </c>
      <c r="E28233" s="39" t="s">
        <v>14607</v>
      </c>
      <c r="F28233" s="39" t="s">
        <v>12524</v>
      </c>
    </row>
    <row r="28234" ht="15" spans="3:6">
      <c r="C28234" s="39">
        <v>29376</v>
      </c>
      <c r="D28234" s="39" t="s">
        <v>12603</v>
      </c>
      <c r="E28234" s="39" t="s">
        <v>14607</v>
      </c>
      <c r="F28234" s="39" t="s">
        <v>12524</v>
      </c>
    </row>
    <row r="28235" ht="15" spans="3:6">
      <c r="C28235" s="39">
        <v>29374</v>
      </c>
      <c r="D28235" s="39" t="s">
        <v>12603</v>
      </c>
      <c r="E28235" s="39" t="s">
        <v>14607</v>
      </c>
      <c r="F28235" s="39" t="s">
        <v>12524</v>
      </c>
    </row>
    <row r="28236" ht="15" spans="3:6">
      <c r="C28236" s="39">
        <v>29373</v>
      </c>
      <c r="D28236" s="39" t="s">
        <v>12603</v>
      </c>
      <c r="E28236" s="39" t="s">
        <v>14607</v>
      </c>
      <c r="F28236" s="39" t="s">
        <v>12524</v>
      </c>
    </row>
    <row r="28237" ht="15" spans="3:6">
      <c r="C28237" s="39">
        <v>29372</v>
      </c>
      <c r="D28237" s="39" t="s">
        <v>12603</v>
      </c>
      <c r="E28237" s="39" t="s">
        <v>14607</v>
      </c>
      <c r="F28237" s="39" t="s">
        <v>12524</v>
      </c>
    </row>
    <row r="28238" ht="15" spans="3:6">
      <c r="C28238" s="39">
        <v>29370</v>
      </c>
      <c r="D28238" s="39" t="s">
        <v>12603</v>
      </c>
      <c r="E28238" s="39" t="s">
        <v>14607</v>
      </c>
      <c r="F28238" s="39" t="s">
        <v>12524</v>
      </c>
    </row>
    <row r="28239" ht="15" spans="3:6">
      <c r="C28239" s="39">
        <v>29349</v>
      </c>
      <c r="D28239" s="39" t="s">
        <v>12603</v>
      </c>
      <c r="E28239" s="39" t="s">
        <v>14608</v>
      </c>
      <c r="F28239" s="39" t="s">
        <v>12524</v>
      </c>
    </row>
    <row r="28240" ht="15" spans="3:6">
      <c r="C28240" s="39">
        <v>29342</v>
      </c>
      <c r="D28240" s="39" t="s">
        <v>12603</v>
      </c>
      <c r="E28240" s="39" t="s">
        <v>14608</v>
      </c>
      <c r="F28240" s="39" t="s">
        <v>12524</v>
      </c>
    </row>
    <row r="28241" ht="15" spans="3:6">
      <c r="C28241" s="39">
        <v>29340</v>
      </c>
      <c r="D28241" s="39" t="s">
        <v>12603</v>
      </c>
      <c r="E28241" s="39" t="s">
        <v>14608</v>
      </c>
      <c r="F28241" s="39" t="s">
        <v>12524</v>
      </c>
    </row>
    <row r="28242" ht="15" spans="3:6">
      <c r="C28242" s="39">
        <v>30397</v>
      </c>
      <c r="D28242" s="39" t="s">
        <v>12603</v>
      </c>
      <c r="E28242" s="39" t="s">
        <v>14609</v>
      </c>
      <c r="F28242" s="39" t="s">
        <v>12524</v>
      </c>
    </row>
    <row r="28243" ht="15" spans="3:6">
      <c r="C28243" s="39">
        <v>30396</v>
      </c>
      <c r="D28243" s="39" t="s">
        <v>12603</v>
      </c>
      <c r="E28243" s="39" t="s">
        <v>14609</v>
      </c>
      <c r="F28243" s="39" t="s">
        <v>12524</v>
      </c>
    </row>
    <row r="28244" ht="15" spans="3:6">
      <c r="C28244" s="39">
        <v>30357</v>
      </c>
      <c r="D28244" s="39" t="s">
        <v>12603</v>
      </c>
      <c r="E28244" s="39" t="s">
        <v>14610</v>
      </c>
      <c r="F28244" s="39" t="s">
        <v>12524</v>
      </c>
    </row>
    <row r="28245" ht="15" spans="3:6">
      <c r="C28245" s="39">
        <v>30354</v>
      </c>
      <c r="D28245" s="39" t="s">
        <v>12603</v>
      </c>
      <c r="E28245" s="39" t="s">
        <v>14610</v>
      </c>
      <c r="F28245" s="39" t="s">
        <v>12524</v>
      </c>
    </row>
    <row r="28246" ht="15" spans="3:6">
      <c r="C28246" s="39">
        <v>30353</v>
      </c>
      <c r="D28246" s="39" t="s">
        <v>12603</v>
      </c>
      <c r="E28246" s="39" t="s">
        <v>14610</v>
      </c>
      <c r="F28246" s="39" t="s">
        <v>12524</v>
      </c>
    </row>
    <row r="28247" ht="15" spans="3:6">
      <c r="C28247" s="39">
        <v>36172</v>
      </c>
      <c r="D28247" s="39" t="s">
        <v>12531</v>
      </c>
      <c r="E28247" s="39" t="s">
        <v>14728</v>
      </c>
      <c r="F28247" s="39" t="s">
        <v>12524</v>
      </c>
    </row>
    <row r="28248" ht="15" spans="3:6">
      <c r="C28248" s="39">
        <v>36170</v>
      </c>
      <c r="D28248" s="39" t="s">
        <v>12531</v>
      </c>
      <c r="E28248" s="39" t="s">
        <v>14728</v>
      </c>
      <c r="F28248" s="39" t="s">
        <v>12524</v>
      </c>
    </row>
    <row r="28249" ht="15" spans="3:6">
      <c r="C28249" s="39">
        <v>36169</v>
      </c>
      <c r="D28249" s="39" t="s">
        <v>12531</v>
      </c>
      <c r="E28249" s="39" t="s">
        <v>14728</v>
      </c>
      <c r="F28249" s="39" t="s">
        <v>12524</v>
      </c>
    </row>
    <row r="28250" ht="15" spans="3:6">
      <c r="C28250" s="39">
        <v>36160</v>
      </c>
      <c r="D28250" s="39" t="s">
        <v>12531</v>
      </c>
      <c r="E28250" s="39" t="s">
        <v>14728</v>
      </c>
      <c r="F28250" s="39" t="s">
        <v>12524</v>
      </c>
    </row>
    <row r="28251" ht="15" spans="3:6">
      <c r="C28251" s="39">
        <v>36159</v>
      </c>
      <c r="D28251" s="39" t="s">
        <v>12531</v>
      </c>
      <c r="E28251" s="39" t="s">
        <v>14728</v>
      </c>
      <c r="F28251" s="39" t="s">
        <v>12524</v>
      </c>
    </row>
    <row r="28252" ht="15" spans="3:6">
      <c r="C28252" s="39">
        <v>36158</v>
      </c>
      <c r="D28252" s="39" t="s">
        <v>12531</v>
      </c>
      <c r="E28252" s="39" t="s">
        <v>14728</v>
      </c>
      <c r="F28252" s="39" t="s">
        <v>12524</v>
      </c>
    </row>
    <row r="28253" ht="15" spans="3:6">
      <c r="C28253" s="39">
        <v>36155</v>
      </c>
      <c r="D28253" s="39" t="s">
        <v>12531</v>
      </c>
      <c r="E28253" s="39" t="s">
        <v>14728</v>
      </c>
      <c r="F28253" s="39" t="s">
        <v>12524</v>
      </c>
    </row>
    <row r="28254" ht="15" spans="3:6">
      <c r="C28254" s="39">
        <v>36150</v>
      </c>
      <c r="D28254" s="39" t="s">
        <v>12531</v>
      </c>
      <c r="E28254" s="39" t="s">
        <v>14728</v>
      </c>
      <c r="F28254" s="39" t="s">
        <v>12524</v>
      </c>
    </row>
    <row r="28255" ht="15" spans="3:6">
      <c r="C28255" s="39">
        <v>36149</v>
      </c>
      <c r="D28255" s="39" t="s">
        <v>12531</v>
      </c>
      <c r="E28255" s="39" t="s">
        <v>14728</v>
      </c>
      <c r="F28255" s="39" t="s">
        <v>12524</v>
      </c>
    </row>
    <row r="28256" ht="15" spans="3:6">
      <c r="C28256" s="39">
        <v>36143</v>
      </c>
      <c r="D28256" s="39" t="s">
        <v>12531</v>
      </c>
      <c r="E28256" s="39" t="s">
        <v>14728</v>
      </c>
      <c r="F28256" s="39" t="s">
        <v>12524</v>
      </c>
    </row>
    <row r="28257" ht="15" spans="3:6">
      <c r="C28257" s="39">
        <v>36142</v>
      </c>
      <c r="D28257" s="39" t="s">
        <v>12531</v>
      </c>
      <c r="E28257" s="39" t="s">
        <v>14728</v>
      </c>
      <c r="F28257" s="39" t="s">
        <v>12524</v>
      </c>
    </row>
    <row r="28258" ht="15" spans="3:6">
      <c r="C28258" s="39">
        <v>36140</v>
      </c>
      <c r="D28258" s="39" t="s">
        <v>12531</v>
      </c>
      <c r="E28258" s="39" t="s">
        <v>14728</v>
      </c>
      <c r="F28258" s="39" t="s">
        <v>12524</v>
      </c>
    </row>
    <row r="28259" ht="15" spans="3:6">
      <c r="C28259" s="39">
        <v>36135</v>
      </c>
      <c r="D28259" s="39" t="s">
        <v>12531</v>
      </c>
      <c r="E28259" s="39" t="s">
        <v>14728</v>
      </c>
      <c r="F28259" s="39" t="s">
        <v>12524</v>
      </c>
    </row>
    <row r="28260" ht="15" spans="3:6">
      <c r="C28260" s="39">
        <v>36133</v>
      </c>
      <c r="D28260" s="39" t="s">
        <v>12531</v>
      </c>
      <c r="E28260" s="39" t="s">
        <v>14728</v>
      </c>
      <c r="F28260" s="39" t="s">
        <v>12524</v>
      </c>
    </row>
    <row r="28261" ht="15" spans="3:6">
      <c r="C28261" s="39">
        <v>36132</v>
      </c>
      <c r="D28261" s="39" t="s">
        <v>12531</v>
      </c>
      <c r="E28261" s="39" t="s">
        <v>14728</v>
      </c>
      <c r="F28261" s="39" t="s">
        <v>12524</v>
      </c>
    </row>
    <row r="28262" ht="15" spans="3:6">
      <c r="C28262" s="39">
        <v>36130</v>
      </c>
      <c r="D28262" s="39" t="s">
        <v>12531</v>
      </c>
      <c r="E28262" s="39" t="s">
        <v>14728</v>
      </c>
      <c r="F28262" s="39" t="s">
        <v>12524</v>
      </c>
    </row>
    <row r="28263" ht="15" spans="3:6">
      <c r="C28263" s="39">
        <v>36129</v>
      </c>
      <c r="D28263" s="39" t="s">
        <v>12531</v>
      </c>
      <c r="E28263" s="39" t="s">
        <v>14728</v>
      </c>
      <c r="F28263" s="39" t="s">
        <v>12524</v>
      </c>
    </row>
    <row r="28264" ht="15" spans="3:6">
      <c r="C28264" s="39">
        <v>36127</v>
      </c>
      <c r="D28264" s="39" t="s">
        <v>12531</v>
      </c>
      <c r="E28264" s="39" t="s">
        <v>14728</v>
      </c>
      <c r="F28264" s="39" t="s">
        <v>12524</v>
      </c>
    </row>
    <row r="28265" ht="15" spans="3:6">
      <c r="C28265" s="39">
        <v>36126</v>
      </c>
      <c r="D28265" s="39" t="s">
        <v>12531</v>
      </c>
      <c r="E28265" s="39" t="s">
        <v>14728</v>
      </c>
      <c r="F28265" s="39" t="s">
        <v>12524</v>
      </c>
    </row>
    <row r="28266" ht="15" spans="3:6">
      <c r="C28266" s="39">
        <v>36125</v>
      </c>
      <c r="D28266" s="39" t="s">
        <v>12531</v>
      </c>
      <c r="E28266" s="39" t="s">
        <v>14728</v>
      </c>
      <c r="F28266" s="39" t="s">
        <v>12524</v>
      </c>
    </row>
    <row r="28267" ht="15" spans="3:6">
      <c r="C28267" s="39">
        <v>36122</v>
      </c>
      <c r="D28267" s="39" t="s">
        <v>12531</v>
      </c>
      <c r="E28267" s="39" t="s">
        <v>14728</v>
      </c>
      <c r="F28267" s="39" t="s">
        <v>12524</v>
      </c>
    </row>
    <row r="28268" ht="15" spans="3:6">
      <c r="C28268" s="39">
        <v>36120</v>
      </c>
      <c r="D28268" s="39" t="s">
        <v>12531</v>
      </c>
      <c r="E28268" s="39" t="s">
        <v>14728</v>
      </c>
      <c r="F28268" s="39" t="s">
        <v>12524</v>
      </c>
    </row>
    <row r="28269" ht="15" spans="3:6">
      <c r="C28269" s="39">
        <v>36119</v>
      </c>
      <c r="D28269" s="39" t="s">
        <v>12531</v>
      </c>
      <c r="E28269" s="39" t="s">
        <v>14728</v>
      </c>
      <c r="F28269" s="39" t="s">
        <v>12524</v>
      </c>
    </row>
    <row r="28270" ht="15" spans="3:6">
      <c r="C28270" s="39">
        <v>36118</v>
      </c>
      <c r="D28270" s="39" t="s">
        <v>12531</v>
      </c>
      <c r="E28270" s="39" t="s">
        <v>14728</v>
      </c>
      <c r="F28270" s="39" t="s">
        <v>12524</v>
      </c>
    </row>
    <row r="28271" ht="15" spans="3:6">
      <c r="C28271" s="39">
        <v>36113</v>
      </c>
      <c r="D28271" s="39" t="s">
        <v>12531</v>
      </c>
      <c r="E28271" s="39" t="s">
        <v>14728</v>
      </c>
      <c r="F28271" s="39" t="s">
        <v>12524</v>
      </c>
    </row>
    <row r="28272" ht="15" spans="3:6">
      <c r="C28272" s="39">
        <v>36112</v>
      </c>
      <c r="D28272" s="39" t="s">
        <v>12531</v>
      </c>
      <c r="E28272" s="39" t="s">
        <v>14728</v>
      </c>
      <c r="F28272" s="39" t="s">
        <v>12524</v>
      </c>
    </row>
    <row r="28273" ht="15" spans="3:6">
      <c r="C28273" s="39">
        <v>36110</v>
      </c>
      <c r="D28273" s="39" t="s">
        <v>12531</v>
      </c>
      <c r="E28273" s="39" t="s">
        <v>14728</v>
      </c>
      <c r="F28273" s="39" t="s">
        <v>12524</v>
      </c>
    </row>
    <row r="28274" ht="15" spans="3:6">
      <c r="C28274" s="39">
        <v>36100</v>
      </c>
      <c r="D28274" s="39" t="s">
        <v>12531</v>
      </c>
      <c r="E28274" s="39" t="s">
        <v>14728</v>
      </c>
      <c r="F28274" s="39" t="s">
        <v>12524</v>
      </c>
    </row>
    <row r="28275" ht="15" spans="3:6">
      <c r="C28275" s="39">
        <v>30390</v>
      </c>
      <c r="D28275" s="39" t="s">
        <v>12603</v>
      </c>
      <c r="E28275" s="39" t="s">
        <v>14609</v>
      </c>
      <c r="F28275" s="39" t="s">
        <v>12524</v>
      </c>
    </row>
    <row r="28276" ht="15" spans="3:6">
      <c r="C28276" s="39">
        <v>30352</v>
      </c>
      <c r="D28276" s="39" t="s">
        <v>12603</v>
      </c>
      <c r="E28276" s="39" t="s">
        <v>14610</v>
      </c>
      <c r="F28276" s="39" t="s">
        <v>12524</v>
      </c>
    </row>
    <row r="28277" ht="15" spans="3:6">
      <c r="C28277" s="39">
        <v>30350</v>
      </c>
      <c r="D28277" s="39" t="s">
        <v>12603</v>
      </c>
      <c r="E28277" s="39" t="s">
        <v>14610</v>
      </c>
      <c r="F28277" s="39" t="s">
        <v>12524</v>
      </c>
    </row>
    <row r="28278" ht="15" spans="3:6">
      <c r="C28278" s="39">
        <v>30220</v>
      </c>
      <c r="D28278" s="39" t="s">
        <v>12603</v>
      </c>
      <c r="E28278" s="39" t="s">
        <v>12559</v>
      </c>
      <c r="F28278" s="39" t="s">
        <v>12524</v>
      </c>
    </row>
    <row r="28279" ht="15" spans="3:6">
      <c r="C28279" s="39">
        <v>30210</v>
      </c>
      <c r="D28279" s="39" t="s">
        <v>12603</v>
      </c>
      <c r="E28279" s="39" t="s">
        <v>12559</v>
      </c>
      <c r="F28279" s="39" t="s">
        <v>12524</v>
      </c>
    </row>
    <row r="28280" ht="15" spans="3:6">
      <c r="C28280" s="39">
        <v>30200</v>
      </c>
      <c r="D28280" s="39" t="s">
        <v>12603</v>
      </c>
      <c r="E28280" s="39" t="s">
        <v>12559</v>
      </c>
      <c r="F28280" s="39" t="s">
        <v>12524</v>
      </c>
    </row>
    <row r="28281" ht="15" spans="3:6">
      <c r="C28281" s="39">
        <v>27936</v>
      </c>
      <c r="D28281" s="39" t="s">
        <v>12642</v>
      </c>
      <c r="E28281" s="39" t="s">
        <v>14042</v>
      </c>
      <c r="F28281" s="39" t="s">
        <v>12524</v>
      </c>
    </row>
    <row r="28282" ht="15" spans="3:6">
      <c r="C28282" s="39">
        <v>27935</v>
      </c>
      <c r="D28282" s="39" t="s">
        <v>12642</v>
      </c>
      <c r="E28282" s="39" t="s">
        <v>14042</v>
      </c>
      <c r="F28282" s="39" t="s">
        <v>12524</v>
      </c>
    </row>
    <row r="28283" ht="15" spans="3:6">
      <c r="C28283" s="39">
        <v>27934</v>
      </c>
      <c r="D28283" s="39" t="s">
        <v>12642</v>
      </c>
      <c r="E28283" s="39" t="s">
        <v>14042</v>
      </c>
      <c r="F28283" s="39" t="s">
        <v>12524</v>
      </c>
    </row>
    <row r="28284" ht="15" spans="3:6">
      <c r="C28284" s="39">
        <v>27933</v>
      </c>
      <c r="D28284" s="39" t="s">
        <v>12642</v>
      </c>
      <c r="E28284" s="39" t="s">
        <v>14042</v>
      </c>
      <c r="F28284" s="39" t="s">
        <v>12524</v>
      </c>
    </row>
    <row r="28285" ht="15" spans="3:6">
      <c r="C28285" s="39">
        <v>27930</v>
      </c>
      <c r="D28285" s="39" t="s">
        <v>12642</v>
      </c>
      <c r="E28285" s="39" t="s">
        <v>14042</v>
      </c>
      <c r="F28285" s="39" t="s">
        <v>12524</v>
      </c>
    </row>
    <row r="28286" ht="15" spans="3:6">
      <c r="C28286" s="39">
        <v>27927</v>
      </c>
      <c r="D28286" s="39" t="s">
        <v>12642</v>
      </c>
      <c r="E28286" s="39" t="s">
        <v>14042</v>
      </c>
      <c r="F28286" s="39" t="s">
        <v>12524</v>
      </c>
    </row>
    <row r="28287" ht="15" spans="3:6">
      <c r="C28287" s="39">
        <v>27926</v>
      </c>
      <c r="D28287" s="39" t="s">
        <v>12642</v>
      </c>
      <c r="E28287" s="39" t="s">
        <v>14042</v>
      </c>
      <c r="F28287" s="39" t="s">
        <v>12524</v>
      </c>
    </row>
    <row r="28288" ht="15" spans="3:6">
      <c r="C28288" s="39">
        <v>27925</v>
      </c>
      <c r="D28288" s="39" t="s">
        <v>12642</v>
      </c>
      <c r="E28288" s="39" t="s">
        <v>14042</v>
      </c>
      <c r="F28288" s="39" t="s">
        <v>12524</v>
      </c>
    </row>
    <row r="28289" ht="15" spans="3:6">
      <c r="C28289" s="39">
        <v>27924</v>
      </c>
      <c r="D28289" s="39" t="s">
        <v>12642</v>
      </c>
      <c r="E28289" s="39" t="s">
        <v>14042</v>
      </c>
      <c r="F28289" s="39" t="s">
        <v>12524</v>
      </c>
    </row>
    <row r="28290" ht="15" spans="3:6">
      <c r="C28290" s="39">
        <v>27923</v>
      </c>
      <c r="D28290" s="39" t="s">
        <v>12642</v>
      </c>
      <c r="E28290" s="39" t="s">
        <v>14042</v>
      </c>
      <c r="F28290" s="39" t="s">
        <v>12524</v>
      </c>
    </row>
    <row r="28291" ht="15" spans="3:6">
      <c r="C28291" s="39">
        <v>27920</v>
      </c>
      <c r="D28291" s="39" t="s">
        <v>12642</v>
      </c>
      <c r="E28291" s="39" t="s">
        <v>14042</v>
      </c>
      <c r="F28291" s="39" t="s">
        <v>12524</v>
      </c>
    </row>
    <row r="28292" ht="15" spans="3:6">
      <c r="C28292" s="39">
        <v>27918</v>
      </c>
      <c r="D28292" s="39" t="s">
        <v>12642</v>
      </c>
      <c r="E28292" s="39" t="s">
        <v>14042</v>
      </c>
      <c r="F28292" s="39" t="s">
        <v>12524</v>
      </c>
    </row>
    <row r="28293" ht="15" spans="3:6">
      <c r="C28293" s="39">
        <v>27917</v>
      </c>
      <c r="D28293" s="39" t="s">
        <v>12642</v>
      </c>
      <c r="E28293" s="39" t="s">
        <v>14042</v>
      </c>
      <c r="F28293" s="39" t="s">
        <v>12524</v>
      </c>
    </row>
    <row r="28294" ht="15" spans="3:6">
      <c r="C28294" s="39">
        <v>27916</v>
      </c>
      <c r="D28294" s="39" t="s">
        <v>12642</v>
      </c>
      <c r="E28294" s="39" t="s">
        <v>14042</v>
      </c>
      <c r="F28294" s="39" t="s">
        <v>12524</v>
      </c>
    </row>
    <row r="28295" ht="15" spans="3:6">
      <c r="C28295" s="39">
        <v>27915</v>
      </c>
      <c r="D28295" s="39" t="s">
        <v>12642</v>
      </c>
      <c r="E28295" s="39" t="s">
        <v>14042</v>
      </c>
      <c r="F28295" s="39" t="s">
        <v>12524</v>
      </c>
    </row>
    <row r="28296" ht="15" spans="3:6">
      <c r="C28296" s="39">
        <v>27914</v>
      </c>
      <c r="D28296" s="39" t="s">
        <v>12642</v>
      </c>
      <c r="E28296" s="39" t="s">
        <v>14042</v>
      </c>
      <c r="F28296" s="39" t="s">
        <v>12524</v>
      </c>
    </row>
    <row r="28297" ht="15" spans="3:6">
      <c r="C28297" s="39">
        <v>27913</v>
      </c>
      <c r="D28297" s="39" t="s">
        <v>12642</v>
      </c>
      <c r="E28297" s="39" t="s">
        <v>14042</v>
      </c>
      <c r="F28297" s="39" t="s">
        <v>12524</v>
      </c>
    </row>
    <row r="28298" ht="15" spans="3:6">
      <c r="C28298" s="39">
        <v>27911</v>
      </c>
      <c r="D28298" s="39" t="s">
        <v>12642</v>
      </c>
      <c r="E28298" s="39" t="s">
        <v>14042</v>
      </c>
      <c r="F28298" s="39" t="s">
        <v>12524</v>
      </c>
    </row>
    <row r="28299" ht="15" spans="3:6">
      <c r="C28299" s="39">
        <v>27499</v>
      </c>
      <c r="D28299" s="39" t="s">
        <v>12642</v>
      </c>
      <c r="E28299" s="39" t="s">
        <v>14730</v>
      </c>
      <c r="F28299" s="39" t="s">
        <v>12524</v>
      </c>
    </row>
    <row r="28300" ht="15" spans="3:6">
      <c r="C28300" s="39">
        <v>27498</v>
      </c>
      <c r="D28300" s="39" t="s">
        <v>12642</v>
      </c>
      <c r="E28300" s="39" t="s">
        <v>14730</v>
      </c>
      <c r="F28300" s="39" t="s">
        <v>12524</v>
      </c>
    </row>
    <row r="28301" ht="15" spans="3:6">
      <c r="C28301" s="39">
        <v>27494</v>
      </c>
      <c r="D28301" s="39" t="s">
        <v>12642</v>
      </c>
      <c r="E28301" s="39" t="s">
        <v>14730</v>
      </c>
      <c r="F28301" s="39" t="s">
        <v>12524</v>
      </c>
    </row>
    <row r="28302" ht="15" spans="3:6">
      <c r="C28302" s="39">
        <v>27490</v>
      </c>
      <c r="D28302" s="39" t="s">
        <v>12642</v>
      </c>
      <c r="E28302" s="39" t="s">
        <v>14730</v>
      </c>
      <c r="F28302" s="39" t="s">
        <v>12524</v>
      </c>
    </row>
    <row r="28303" ht="15" spans="3:6">
      <c r="C28303" s="39">
        <v>27489</v>
      </c>
      <c r="D28303" s="39" t="s">
        <v>12642</v>
      </c>
      <c r="E28303" s="39" t="s">
        <v>14730</v>
      </c>
      <c r="F28303" s="39" t="s">
        <v>12524</v>
      </c>
    </row>
    <row r="28304" ht="15" spans="3:6">
      <c r="C28304" s="39">
        <v>27488</v>
      </c>
      <c r="D28304" s="39" t="s">
        <v>12642</v>
      </c>
      <c r="E28304" s="39" t="s">
        <v>14730</v>
      </c>
      <c r="F28304" s="39" t="s">
        <v>12524</v>
      </c>
    </row>
    <row r="28305" ht="15" spans="3:6">
      <c r="C28305" s="39">
        <v>27487</v>
      </c>
      <c r="D28305" s="39" t="s">
        <v>12642</v>
      </c>
      <c r="E28305" s="39" t="s">
        <v>14730</v>
      </c>
      <c r="F28305" s="39" t="s">
        <v>12524</v>
      </c>
    </row>
    <row r="28306" ht="15" spans="3:6">
      <c r="C28306" s="39">
        <v>27486</v>
      </c>
      <c r="D28306" s="39" t="s">
        <v>12642</v>
      </c>
      <c r="E28306" s="39" t="s">
        <v>14730</v>
      </c>
      <c r="F28306" s="39" t="s">
        <v>12524</v>
      </c>
    </row>
    <row r="28307" ht="15" spans="3:6">
      <c r="C28307" s="39">
        <v>27485</v>
      </c>
      <c r="D28307" s="39" t="s">
        <v>12642</v>
      </c>
      <c r="E28307" s="39" t="s">
        <v>14730</v>
      </c>
      <c r="F28307" s="39" t="s">
        <v>12524</v>
      </c>
    </row>
    <row r="28308" ht="15" spans="3:6">
      <c r="C28308" s="39">
        <v>27484</v>
      </c>
      <c r="D28308" s="39" t="s">
        <v>12642</v>
      </c>
      <c r="E28308" s="39" t="s">
        <v>14730</v>
      </c>
      <c r="F28308" s="39" t="s">
        <v>12524</v>
      </c>
    </row>
    <row r="28309" ht="15" spans="3:6">
      <c r="C28309" s="39">
        <v>27480</v>
      </c>
      <c r="D28309" s="39" t="s">
        <v>12642</v>
      </c>
      <c r="E28309" s="39" t="s">
        <v>14730</v>
      </c>
      <c r="F28309" s="39" t="s">
        <v>12524</v>
      </c>
    </row>
    <row r="28310" ht="15" spans="3:6">
      <c r="C28310" s="39">
        <v>27997</v>
      </c>
      <c r="D28310" s="39" t="s">
        <v>12642</v>
      </c>
      <c r="E28310" s="39" t="s">
        <v>14731</v>
      </c>
      <c r="F28310" s="39" t="s">
        <v>12524</v>
      </c>
    </row>
    <row r="28311" ht="15" spans="3:6">
      <c r="C28311" s="39">
        <v>27996</v>
      </c>
      <c r="D28311" s="39" t="s">
        <v>12642</v>
      </c>
      <c r="E28311" s="39" t="s">
        <v>14731</v>
      </c>
      <c r="F28311" s="39" t="s">
        <v>12524</v>
      </c>
    </row>
    <row r="28312" ht="15" spans="3:6">
      <c r="C28312" s="39">
        <v>27995</v>
      </c>
      <c r="D28312" s="39" t="s">
        <v>12642</v>
      </c>
      <c r="E28312" s="39" t="s">
        <v>14731</v>
      </c>
      <c r="F28312" s="39" t="s">
        <v>12524</v>
      </c>
    </row>
    <row r="28313" ht="15" spans="3:6">
      <c r="C28313" s="39">
        <v>27994</v>
      </c>
      <c r="D28313" s="39" t="s">
        <v>12642</v>
      </c>
      <c r="E28313" s="39" t="s">
        <v>14731</v>
      </c>
      <c r="F28313" s="39" t="s">
        <v>12524</v>
      </c>
    </row>
    <row r="28314" ht="15" spans="3:6">
      <c r="C28314" s="39">
        <v>27993</v>
      </c>
      <c r="D28314" s="39" t="s">
        <v>12642</v>
      </c>
      <c r="E28314" s="39" t="s">
        <v>14731</v>
      </c>
      <c r="F28314" s="39" t="s">
        <v>12524</v>
      </c>
    </row>
    <row r="28315" ht="15" spans="3:6">
      <c r="C28315" s="39">
        <v>27992</v>
      </c>
      <c r="D28315" s="39" t="s">
        <v>12642</v>
      </c>
      <c r="E28315" s="39" t="s">
        <v>14731</v>
      </c>
      <c r="F28315" s="39" t="s">
        <v>12524</v>
      </c>
    </row>
    <row r="28316" ht="15" spans="3:6">
      <c r="C28316" s="39">
        <v>27991</v>
      </c>
      <c r="D28316" s="39" t="s">
        <v>12642</v>
      </c>
      <c r="E28316" s="39" t="s">
        <v>14731</v>
      </c>
      <c r="F28316" s="39" t="s">
        <v>12524</v>
      </c>
    </row>
    <row r="28317" ht="15" spans="3:6">
      <c r="C28317" s="39">
        <v>27990</v>
      </c>
      <c r="D28317" s="39" t="s">
        <v>12642</v>
      </c>
      <c r="E28317" s="39" t="s">
        <v>14731</v>
      </c>
      <c r="F28317" s="39" t="s">
        <v>12524</v>
      </c>
    </row>
    <row r="28318" ht="15" spans="3:6">
      <c r="C28318" s="39">
        <v>27989</v>
      </c>
      <c r="D28318" s="39" t="s">
        <v>12642</v>
      </c>
      <c r="E28318" s="39" t="s">
        <v>14731</v>
      </c>
      <c r="F28318" s="39" t="s">
        <v>12524</v>
      </c>
    </row>
    <row r="28319" ht="15" spans="3:6">
      <c r="C28319" s="39">
        <v>27988</v>
      </c>
      <c r="D28319" s="39" t="s">
        <v>12642</v>
      </c>
      <c r="E28319" s="39" t="s">
        <v>14731</v>
      </c>
      <c r="F28319" s="39" t="s">
        <v>12524</v>
      </c>
    </row>
    <row r="28320" ht="15" spans="3:6">
      <c r="C28320" s="39">
        <v>27987</v>
      </c>
      <c r="D28320" s="39" t="s">
        <v>12642</v>
      </c>
      <c r="E28320" s="39" t="s">
        <v>14731</v>
      </c>
      <c r="F28320" s="39" t="s">
        <v>12524</v>
      </c>
    </row>
    <row r="28321" ht="15" spans="3:6">
      <c r="C28321" s="39">
        <v>27986</v>
      </c>
      <c r="D28321" s="39" t="s">
        <v>12642</v>
      </c>
      <c r="E28321" s="39" t="s">
        <v>14731</v>
      </c>
      <c r="F28321" s="39" t="s">
        <v>12524</v>
      </c>
    </row>
    <row r="28322" ht="15" spans="3:6">
      <c r="C28322" s="39">
        <v>27985</v>
      </c>
      <c r="D28322" s="39" t="s">
        <v>12642</v>
      </c>
      <c r="E28322" s="39" t="s">
        <v>14731</v>
      </c>
      <c r="F28322" s="39" t="s">
        <v>12524</v>
      </c>
    </row>
    <row r="28323" ht="15" spans="3:6">
      <c r="C28323" s="39">
        <v>27984</v>
      </c>
      <c r="D28323" s="39" t="s">
        <v>12642</v>
      </c>
      <c r="E28323" s="39" t="s">
        <v>14731</v>
      </c>
      <c r="F28323" s="39" t="s">
        <v>12524</v>
      </c>
    </row>
    <row r="28324" ht="15" spans="3:6">
      <c r="C28324" s="39">
        <v>27983</v>
      </c>
      <c r="D28324" s="39" t="s">
        <v>12642</v>
      </c>
      <c r="E28324" s="39" t="s">
        <v>14731</v>
      </c>
      <c r="F28324" s="39" t="s">
        <v>12524</v>
      </c>
    </row>
    <row r="28325" ht="15" spans="3:6">
      <c r="C28325" s="39">
        <v>27977</v>
      </c>
      <c r="D28325" s="39" t="s">
        <v>12642</v>
      </c>
      <c r="E28325" s="39" t="s">
        <v>12200</v>
      </c>
      <c r="F28325" s="39" t="s">
        <v>12524</v>
      </c>
    </row>
    <row r="28326" ht="15" spans="3:6">
      <c r="C28326" s="39">
        <v>27976</v>
      </c>
      <c r="D28326" s="39" t="s">
        <v>12642</v>
      </c>
      <c r="E28326" s="39" t="s">
        <v>12200</v>
      </c>
      <c r="F28326" s="39" t="s">
        <v>12524</v>
      </c>
    </row>
    <row r="28327" ht="15" spans="3:6">
      <c r="C28327" s="39">
        <v>27975</v>
      </c>
      <c r="D28327" s="39" t="s">
        <v>12642</v>
      </c>
      <c r="E28327" s="39" t="s">
        <v>12200</v>
      </c>
      <c r="F28327" s="39" t="s">
        <v>12524</v>
      </c>
    </row>
    <row r="28328" ht="15" spans="3:6">
      <c r="C28328" s="39">
        <v>27974</v>
      </c>
      <c r="D28328" s="39" t="s">
        <v>12642</v>
      </c>
      <c r="E28328" s="39" t="s">
        <v>12200</v>
      </c>
      <c r="F28328" s="39" t="s">
        <v>12524</v>
      </c>
    </row>
    <row r="28329" ht="15" spans="3:6">
      <c r="C28329" s="39">
        <v>27970</v>
      </c>
      <c r="D28329" s="39" t="s">
        <v>12642</v>
      </c>
      <c r="E28329" s="39" t="s">
        <v>12200</v>
      </c>
      <c r="F28329" s="39" t="s">
        <v>12524</v>
      </c>
    </row>
    <row r="28330" ht="15" spans="3:6">
      <c r="C28330" s="39">
        <v>27967</v>
      </c>
      <c r="D28330" s="39" t="s">
        <v>12642</v>
      </c>
      <c r="E28330" s="39" t="s">
        <v>12200</v>
      </c>
      <c r="F28330" s="39" t="s">
        <v>12524</v>
      </c>
    </row>
    <row r="28331" ht="15" spans="3:6">
      <c r="C28331" s="39">
        <v>27966</v>
      </c>
      <c r="D28331" s="39" t="s">
        <v>12642</v>
      </c>
      <c r="E28331" s="39" t="s">
        <v>12200</v>
      </c>
      <c r="F28331" s="39" t="s">
        <v>12524</v>
      </c>
    </row>
    <row r="28332" ht="15" spans="3:6">
      <c r="C28332" s="39">
        <v>27965</v>
      </c>
      <c r="D28332" s="39" t="s">
        <v>12642</v>
      </c>
      <c r="E28332" s="39" t="s">
        <v>12200</v>
      </c>
      <c r="F28332" s="39" t="s">
        <v>12524</v>
      </c>
    </row>
    <row r="28333" ht="15" spans="3:6">
      <c r="C28333" s="39">
        <v>27960</v>
      </c>
      <c r="D28333" s="39" t="s">
        <v>12642</v>
      </c>
      <c r="E28333" s="39" t="s">
        <v>12200</v>
      </c>
      <c r="F28333" s="39" t="s">
        <v>12524</v>
      </c>
    </row>
    <row r="28334" ht="15" spans="3:6">
      <c r="C28334" s="39">
        <v>27958</v>
      </c>
      <c r="D28334" s="39" t="s">
        <v>12642</v>
      </c>
      <c r="E28334" s="39" t="s">
        <v>12200</v>
      </c>
      <c r="F28334" s="39" t="s">
        <v>12524</v>
      </c>
    </row>
    <row r="28335" ht="15" spans="3:6">
      <c r="C28335" s="39">
        <v>27957</v>
      </c>
      <c r="D28335" s="39" t="s">
        <v>12642</v>
      </c>
      <c r="E28335" s="39" t="s">
        <v>12200</v>
      </c>
      <c r="F28335" s="39" t="s">
        <v>12524</v>
      </c>
    </row>
    <row r="28336" ht="15" spans="3:6">
      <c r="C28336" s="39">
        <v>27956</v>
      </c>
      <c r="D28336" s="39" t="s">
        <v>12642</v>
      </c>
      <c r="E28336" s="39" t="s">
        <v>12200</v>
      </c>
      <c r="F28336" s="39" t="s">
        <v>12524</v>
      </c>
    </row>
    <row r="28337" ht="15" spans="3:6">
      <c r="C28337" s="39">
        <v>27955</v>
      </c>
      <c r="D28337" s="39" t="s">
        <v>12642</v>
      </c>
      <c r="E28337" s="39" t="s">
        <v>12200</v>
      </c>
      <c r="F28337" s="39" t="s">
        <v>12524</v>
      </c>
    </row>
    <row r="28338" ht="15" spans="3:6">
      <c r="C28338" s="39">
        <v>27954</v>
      </c>
      <c r="D28338" s="39" t="s">
        <v>12642</v>
      </c>
      <c r="E28338" s="39" t="s">
        <v>12200</v>
      </c>
      <c r="F28338" s="39" t="s">
        <v>12524</v>
      </c>
    </row>
    <row r="28339" ht="15" spans="3:6">
      <c r="C28339" s="39">
        <v>27953</v>
      </c>
      <c r="D28339" s="39" t="s">
        <v>12642</v>
      </c>
      <c r="E28339" s="39" t="s">
        <v>12200</v>
      </c>
      <c r="F28339" s="39" t="s">
        <v>12524</v>
      </c>
    </row>
    <row r="28340" ht="15" spans="3:6">
      <c r="C28340" s="39">
        <v>27950</v>
      </c>
      <c r="D28340" s="39" t="s">
        <v>12642</v>
      </c>
      <c r="E28340" s="39" t="s">
        <v>12200</v>
      </c>
      <c r="F28340" s="39" t="s">
        <v>12524</v>
      </c>
    </row>
    <row r="28341" ht="15" spans="3:6">
      <c r="C28341" s="39">
        <v>27948</v>
      </c>
      <c r="D28341" s="39" t="s">
        <v>12642</v>
      </c>
      <c r="E28341" s="39" t="s">
        <v>12200</v>
      </c>
      <c r="F28341" s="39" t="s">
        <v>12524</v>
      </c>
    </row>
    <row r="28342" ht="15" spans="3:6">
      <c r="C28342" s="39">
        <v>27946</v>
      </c>
      <c r="D28342" s="39" t="s">
        <v>12642</v>
      </c>
      <c r="E28342" s="39" t="s">
        <v>12200</v>
      </c>
      <c r="F28342" s="39" t="s">
        <v>12524</v>
      </c>
    </row>
    <row r="28343" ht="15" spans="3:6">
      <c r="C28343" s="39">
        <v>27945</v>
      </c>
      <c r="D28343" s="39" t="s">
        <v>12642</v>
      </c>
      <c r="E28343" s="39" t="s">
        <v>12200</v>
      </c>
      <c r="F28343" s="39" t="s">
        <v>12524</v>
      </c>
    </row>
    <row r="28344" ht="15" spans="3:6">
      <c r="C28344" s="39">
        <v>27944</v>
      </c>
      <c r="D28344" s="39" t="s">
        <v>12642</v>
      </c>
      <c r="E28344" s="39" t="s">
        <v>12200</v>
      </c>
      <c r="F28344" s="39" t="s">
        <v>12524</v>
      </c>
    </row>
    <row r="28345" ht="15" spans="3:6">
      <c r="C28345" s="39">
        <v>27943</v>
      </c>
      <c r="D28345" s="39" t="s">
        <v>12642</v>
      </c>
      <c r="E28345" s="39" t="s">
        <v>12200</v>
      </c>
      <c r="F28345" s="39" t="s">
        <v>12524</v>
      </c>
    </row>
    <row r="28346" ht="15" spans="3:6">
      <c r="C28346" s="39">
        <v>27940</v>
      </c>
      <c r="D28346" s="39" t="s">
        <v>12642</v>
      </c>
      <c r="E28346" s="39" t="s">
        <v>12200</v>
      </c>
      <c r="F28346" s="39" t="s">
        <v>12524</v>
      </c>
    </row>
    <row r="28347" ht="15" spans="3:6">
      <c r="C28347" s="39">
        <v>27438</v>
      </c>
      <c r="D28347" s="39" t="s">
        <v>12642</v>
      </c>
      <c r="E28347" s="39" t="s">
        <v>12643</v>
      </c>
      <c r="F28347" s="39" t="s">
        <v>12524</v>
      </c>
    </row>
    <row r="28348" ht="15" spans="3:6">
      <c r="C28348" s="39">
        <v>27425</v>
      </c>
      <c r="D28348" s="39" t="s">
        <v>12642</v>
      </c>
      <c r="E28348" s="39" t="s">
        <v>12643</v>
      </c>
      <c r="F28348" s="39" t="s">
        <v>12524</v>
      </c>
    </row>
    <row r="28349" ht="15" spans="3:6">
      <c r="C28349" s="39">
        <v>29150</v>
      </c>
      <c r="D28349" s="39" t="s">
        <v>12603</v>
      </c>
      <c r="E28349" s="39" t="s">
        <v>14526</v>
      </c>
      <c r="F28349" s="39" t="s">
        <v>12524</v>
      </c>
    </row>
    <row r="28350" ht="15" spans="3:6">
      <c r="C28350" s="39">
        <v>29120</v>
      </c>
      <c r="D28350" s="39" t="s">
        <v>12603</v>
      </c>
      <c r="E28350" s="39" t="s">
        <v>12356</v>
      </c>
      <c r="F28350" s="39" t="s">
        <v>12524</v>
      </c>
    </row>
    <row r="28351" ht="15" spans="3:6">
      <c r="C28351" s="39">
        <v>27980</v>
      </c>
      <c r="D28351" s="39" t="s">
        <v>12642</v>
      </c>
      <c r="E28351" s="39" t="s">
        <v>14731</v>
      </c>
      <c r="F28351" s="39" t="s">
        <v>12524</v>
      </c>
    </row>
    <row r="28352" ht="15" spans="3:6">
      <c r="C28352" s="39">
        <v>27908</v>
      </c>
      <c r="D28352" s="39" t="s">
        <v>12642</v>
      </c>
      <c r="E28352" s="39" t="s">
        <v>14042</v>
      </c>
      <c r="F28352" s="39" t="s">
        <v>12524</v>
      </c>
    </row>
    <row r="28353" ht="15" spans="3:6">
      <c r="C28353" s="39">
        <v>27907</v>
      </c>
      <c r="D28353" s="39" t="s">
        <v>12642</v>
      </c>
      <c r="E28353" s="39" t="s">
        <v>14042</v>
      </c>
      <c r="F28353" s="39" t="s">
        <v>12524</v>
      </c>
    </row>
    <row r="28354" ht="15" spans="3:6">
      <c r="C28354" s="39">
        <v>27906</v>
      </c>
      <c r="D28354" s="39" t="s">
        <v>12642</v>
      </c>
      <c r="E28354" s="39" t="s">
        <v>14042</v>
      </c>
      <c r="F28354" s="39" t="s">
        <v>12524</v>
      </c>
    </row>
    <row r="28355" ht="15" spans="3:6">
      <c r="C28355" s="39">
        <v>27905</v>
      </c>
      <c r="D28355" s="39" t="s">
        <v>12642</v>
      </c>
      <c r="E28355" s="39" t="s">
        <v>14042</v>
      </c>
      <c r="F28355" s="39" t="s">
        <v>12524</v>
      </c>
    </row>
    <row r="28356" ht="15" spans="3:6">
      <c r="C28356" s="39">
        <v>27904</v>
      </c>
      <c r="D28356" s="39" t="s">
        <v>12642</v>
      </c>
      <c r="E28356" s="39" t="s">
        <v>14042</v>
      </c>
      <c r="F28356" s="39" t="s">
        <v>12524</v>
      </c>
    </row>
    <row r="28357" ht="15" spans="3:6">
      <c r="C28357" s="39">
        <v>27902</v>
      </c>
      <c r="D28357" s="39" t="s">
        <v>12642</v>
      </c>
      <c r="E28357" s="39" t="s">
        <v>14042</v>
      </c>
      <c r="F28357" s="39" t="s">
        <v>12524</v>
      </c>
    </row>
    <row r="28358" ht="15" spans="3:6">
      <c r="C28358" s="39">
        <v>27900</v>
      </c>
      <c r="D28358" s="39" t="s">
        <v>12642</v>
      </c>
      <c r="E28358" s="39" t="s">
        <v>14042</v>
      </c>
      <c r="F28358" s="39" t="s">
        <v>12524</v>
      </c>
    </row>
    <row r="28359" ht="15" spans="3:6">
      <c r="C28359" s="39">
        <v>27890</v>
      </c>
      <c r="D28359" s="39" t="s">
        <v>12642</v>
      </c>
      <c r="E28359" s="39" t="s">
        <v>12200</v>
      </c>
      <c r="F28359" s="39" t="s">
        <v>12524</v>
      </c>
    </row>
    <row r="28360" ht="15" spans="3:6">
      <c r="C28360" s="39">
        <v>27880</v>
      </c>
      <c r="D28360" s="39" t="s">
        <v>12642</v>
      </c>
      <c r="E28360" s="39" t="s">
        <v>12200</v>
      </c>
      <c r="F28360" s="39" t="s">
        <v>12524</v>
      </c>
    </row>
    <row r="28361" ht="15" spans="3:6">
      <c r="C28361" s="39">
        <v>27870</v>
      </c>
      <c r="D28361" s="39" t="s">
        <v>12642</v>
      </c>
      <c r="E28361" s="39" t="s">
        <v>12200</v>
      </c>
      <c r="F28361" s="39" t="s">
        <v>12524</v>
      </c>
    </row>
    <row r="28362" ht="15" spans="3:6">
      <c r="C28362" s="39">
        <v>27863</v>
      </c>
      <c r="D28362" s="39" t="s">
        <v>12642</v>
      </c>
      <c r="E28362" s="39" t="s">
        <v>12200</v>
      </c>
      <c r="F28362" s="39" t="s">
        <v>12524</v>
      </c>
    </row>
    <row r="28363" ht="15" spans="3:6">
      <c r="C28363" s="39">
        <v>27860</v>
      </c>
      <c r="D28363" s="39" t="s">
        <v>12642</v>
      </c>
      <c r="E28363" s="39" t="s">
        <v>12200</v>
      </c>
      <c r="F28363" s="39" t="s">
        <v>12524</v>
      </c>
    </row>
    <row r="28364" ht="15" spans="3:6">
      <c r="C28364" s="39">
        <v>27850</v>
      </c>
      <c r="D28364" s="39" t="s">
        <v>12642</v>
      </c>
      <c r="E28364" s="39" t="s">
        <v>12200</v>
      </c>
      <c r="F28364" s="39" t="s">
        <v>12524</v>
      </c>
    </row>
    <row r="28365" ht="15" spans="3:6">
      <c r="C28365" s="39">
        <v>27848</v>
      </c>
      <c r="D28365" s="39" t="s">
        <v>12642</v>
      </c>
      <c r="E28365" s="39" t="s">
        <v>12200</v>
      </c>
      <c r="F28365" s="39" t="s">
        <v>12524</v>
      </c>
    </row>
    <row r="28366" ht="15" spans="3:6">
      <c r="C28366" s="39">
        <v>27847</v>
      </c>
      <c r="D28366" s="39" t="s">
        <v>12642</v>
      </c>
      <c r="E28366" s="39" t="s">
        <v>12200</v>
      </c>
      <c r="F28366" s="39" t="s">
        <v>12524</v>
      </c>
    </row>
    <row r="28367" ht="15" spans="3:6">
      <c r="C28367" s="39">
        <v>27846</v>
      </c>
      <c r="D28367" s="39" t="s">
        <v>12642</v>
      </c>
      <c r="E28367" s="39" t="s">
        <v>12200</v>
      </c>
      <c r="F28367" s="39" t="s">
        <v>12524</v>
      </c>
    </row>
    <row r="28368" ht="15" spans="3:6">
      <c r="C28368" s="39">
        <v>27845</v>
      </c>
      <c r="D28368" s="39" t="s">
        <v>12642</v>
      </c>
      <c r="E28368" s="39" t="s">
        <v>12200</v>
      </c>
      <c r="F28368" s="39" t="s">
        <v>12524</v>
      </c>
    </row>
    <row r="28369" ht="15" spans="3:6">
      <c r="C28369" s="39">
        <v>27840</v>
      </c>
      <c r="D28369" s="39" t="s">
        <v>12642</v>
      </c>
      <c r="E28369" s="39" t="s">
        <v>12200</v>
      </c>
      <c r="F28369" s="39" t="s">
        <v>12524</v>
      </c>
    </row>
    <row r="28370" ht="15" spans="3:6">
      <c r="C28370" s="39">
        <v>27839</v>
      </c>
      <c r="D28370" s="39" t="s">
        <v>12642</v>
      </c>
      <c r="E28370" s="39" t="s">
        <v>12200</v>
      </c>
      <c r="F28370" s="39" t="s">
        <v>12524</v>
      </c>
    </row>
    <row r="28371" ht="15" spans="3:6">
      <c r="C28371" s="39">
        <v>27838</v>
      </c>
      <c r="D28371" s="39" t="s">
        <v>12642</v>
      </c>
      <c r="E28371" s="39" t="s">
        <v>12200</v>
      </c>
      <c r="F28371" s="39" t="s">
        <v>12524</v>
      </c>
    </row>
    <row r="28372" ht="15" spans="3:6">
      <c r="C28372" s="39">
        <v>27830</v>
      </c>
      <c r="D28372" s="39" t="s">
        <v>12642</v>
      </c>
      <c r="E28372" s="39" t="s">
        <v>12200</v>
      </c>
      <c r="F28372" s="39" t="s">
        <v>12524</v>
      </c>
    </row>
    <row r="28373" ht="15" spans="3:6">
      <c r="C28373" s="39">
        <v>27823</v>
      </c>
      <c r="D28373" s="39" t="s">
        <v>12642</v>
      </c>
      <c r="E28373" s="39" t="s">
        <v>12200</v>
      </c>
      <c r="F28373" s="39" t="s">
        <v>12524</v>
      </c>
    </row>
    <row r="28374" ht="15" spans="3:6">
      <c r="C28374" s="39">
        <v>27822</v>
      </c>
      <c r="D28374" s="39" t="s">
        <v>12642</v>
      </c>
      <c r="E28374" s="39" t="s">
        <v>12200</v>
      </c>
      <c r="F28374" s="39" t="s">
        <v>12524</v>
      </c>
    </row>
    <row r="28375" ht="15" spans="3:6">
      <c r="C28375" s="39">
        <v>27820</v>
      </c>
      <c r="D28375" s="39" t="s">
        <v>12642</v>
      </c>
      <c r="E28375" s="39" t="s">
        <v>12200</v>
      </c>
      <c r="F28375" s="39" t="s">
        <v>12524</v>
      </c>
    </row>
    <row r="28376" ht="15" spans="3:6">
      <c r="C28376" s="39">
        <v>27813</v>
      </c>
      <c r="D28376" s="39" t="s">
        <v>12642</v>
      </c>
      <c r="E28376" s="39" t="s">
        <v>12200</v>
      </c>
      <c r="F28376" s="39" t="s">
        <v>12524</v>
      </c>
    </row>
    <row r="28377" ht="15" spans="3:6">
      <c r="C28377" s="39">
        <v>27812</v>
      </c>
      <c r="D28377" s="39" t="s">
        <v>12642</v>
      </c>
      <c r="E28377" s="39" t="s">
        <v>12200</v>
      </c>
      <c r="F28377" s="39" t="s">
        <v>12524</v>
      </c>
    </row>
    <row r="28378" ht="15" spans="3:6">
      <c r="C28378" s="39">
        <v>27811</v>
      </c>
      <c r="D28378" s="39" t="s">
        <v>12642</v>
      </c>
      <c r="E28378" s="39" t="s">
        <v>12200</v>
      </c>
      <c r="F28378" s="39" t="s">
        <v>12524</v>
      </c>
    </row>
    <row r="28379" ht="15" spans="3:6">
      <c r="C28379" s="39">
        <v>27810</v>
      </c>
      <c r="D28379" s="39" t="s">
        <v>12642</v>
      </c>
      <c r="E28379" s="39" t="s">
        <v>12200</v>
      </c>
      <c r="F28379" s="39" t="s">
        <v>12524</v>
      </c>
    </row>
    <row r="28380" ht="15" spans="3:6">
      <c r="C28380" s="39">
        <v>27805</v>
      </c>
      <c r="D28380" s="39" t="s">
        <v>12642</v>
      </c>
      <c r="E28380" s="39" t="s">
        <v>12200</v>
      </c>
      <c r="F28380" s="39" t="s">
        <v>12524</v>
      </c>
    </row>
    <row r="28381" ht="15" spans="3:6">
      <c r="C28381" s="39">
        <v>27804</v>
      </c>
      <c r="D28381" s="39" t="s">
        <v>12642</v>
      </c>
      <c r="E28381" s="39" t="s">
        <v>12200</v>
      </c>
      <c r="F28381" s="39" t="s">
        <v>12524</v>
      </c>
    </row>
    <row r="28382" ht="15" spans="3:6">
      <c r="C28382" s="39">
        <v>27800</v>
      </c>
      <c r="D28382" s="39" t="s">
        <v>12642</v>
      </c>
      <c r="E28382" s="39" t="s">
        <v>12200</v>
      </c>
      <c r="F28382" s="39" t="s">
        <v>12524</v>
      </c>
    </row>
    <row r="28383" ht="15" spans="3:6">
      <c r="C28383" s="39">
        <v>27436</v>
      </c>
      <c r="D28383" s="39" t="s">
        <v>12642</v>
      </c>
      <c r="E28383" s="39" t="s">
        <v>12643</v>
      </c>
      <c r="F28383" s="39" t="s">
        <v>12524</v>
      </c>
    </row>
    <row r="28384" ht="15" spans="3:6">
      <c r="C28384" s="39">
        <v>27435</v>
      </c>
      <c r="D28384" s="39" t="s">
        <v>12642</v>
      </c>
      <c r="E28384" s="39" t="s">
        <v>12643</v>
      </c>
      <c r="F28384" s="39" t="s">
        <v>12524</v>
      </c>
    </row>
    <row r="28385" ht="15" spans="3:6">
      <c r="C28385" s="39">
        <v>27433</v>
      </c>
      <c r="D28385" s="39" t="s">
        <v>12642</v>
      </c>
      <c r="E28385" s="39" t="s">
        <v>12643</v>
      </c>
      <c r="F28385" s="39" t="s">
        <v>12524</v>
      </c>
    </row>
    <row r="28386" ht="15" spans="3:6">
      <c r="C28386" s="39">
        <v>27407</v>
      </c>
      <c r="D28386" s="39" t="s">
        <v>12642</v>
      </c>
      <c r="E28386" s="39" t="s">
        <v>12643</v>
      </c>
      <c r="F28386" s="39" t="s">
        <v>12524</v>
      </c>
    </row>
    <row r="28387" ht="15" spans="3:6">
      <c r="C28387" s="39">
        <v>98010</v>
      </c>
      <c r="D28387" s="39" t="s">
        <v>14164</v>
      </c>
      <c r="E28387" s="39" t="s">
        <v>14164</v>
      </c>
      <c r="F28387" s="39" t="s">
        <v>12524</v>
      </c>
    </row>
    <row r="28388" ht="15" spans="3:6">
      <c r="C28388" s="39">
        <v>98000</v>
      </c>
      <c r="D28388" s="39" t="s">
        <v>14164</v>
      </c>
      <c r="E28388" s="39" t="s">
        <v>14164</v>
      </c>
      <c r="F28388" s="39" t="s">
        <v>12524</v>
      </c>
    </row>
    <row r="28389" ht="15" spans="3:6">
      <c r="C28389" s="39">
        <v>98655</v>
      </c>
      <c r="D28389" s="39" t="s">
        <v>14164</v>
      </c>
      <c r="E28389" s="39" t="s">
        <v>12973</v>
      </c>
      <c r="F28389" s="39" t="s">
        <v>12524</v>
      </c>
    </row>
    <row r="28390" ht="15" spans="3:6">
      <c r="C28390" s="39">
        <v>98652</v>
      </c>
      <c r="D28390" s="39" t="s">
        <v>14164</v>
      </c>
      <c r="E28390" s="39" t="s">
        <v>12973</v>
      </c>
      <c r="F28390" s="39" t="s">
        <v>12524</v>
      </c>
    </row>
    <row r="28391" ht="15" spans="3:6">
      <c r="C28391" s="39">
        <v>98650</v>
      </c>
      <c r="D28391" s="39" t="s">
        <v>14164</v>
      </c>
      <c r="E28391" s="39" t="s">
        <v>12973</v>
      </c>
      <c r="F28391" s="39" t="s">
        <v>12524</v>
      </c>
    </row>
    <row r="28392" ht="15" spans="3:6">
      <c r="C28392" s="39">
        <v>98630</v>
      </c>
      <c r="D28392" s="39" t="s">
        <v>14164</v>
      </c>
      <c r="E28392" s="39" t="s">
        <v>12973</v>
      </c>
      <c r="F28392" s="39" t="s">
        <v>12524</v>
      </c>
    </row>
    <row r="28393" ht="15" spans="3:6">
      <c r="C28393" s="39">
        <v>98621</v>
      </c>
      <c r="D28393" s="39" t="s">
        <v>14164</v>
      </c>
      <c r="E28393" s="39" t="s">
        <v>12973</v>
      </c>
      <c r="F28393" s="39" t="s">
        <v>12524</v>
      </c>
    </row>
    <row r="28394" ht="15" spans="3:6">
      <c r="C28394" s="39">
        <v>98186</v>
      </c>
      <c r="D28394" s="39" t="s">
        <v>14164</v>
      </c>
      <c r="E28394" s="39" t="s">
        <v>14164</v>
      </c>
      <c r="F28394" s="39" t="s">
        <v>12524</v>
      </c>
    </row>
    <row r="28395" ht="15" spans="3:6">
      <c r="C28395" s="39">
        <v>98185</v>
      </c>
      <c r="D28395" s="39" t="s">
        <v>14164</v>
      </c>
      <c r="E28395" s="39" t="s">
        <v>14164</v>
      </c>
      <c r="F28395" s="39" t="s">
        <v>12524</v>
      </c>
    </row>
    <row r="28396" ht="15" spans="3:6">
      <c r="C28396" s="39">
        <v>98184</v>
      </c>
      <c r="D28396" s="39" t="s">
        <v>14164</v>
      </c>
      <c r="E28396" s="39" t="s">
        <v>14164</v>
      </c>
      <c r="F28396" s="39" t="s">
        <v>12524</v>
      </c>
    </row>
    <row r="28397" ht="15" spans="3:6">
      <c r="C28397" s="39">
        <v>98183</v>
      </c>
      <c r="D28397" s="39" t="s">
        <v>14164</v>
      </c>
      <c r="E28397" s="39" t="s">
        <v>14164</v>
      </c>
      <c r="F28397" s="39" t="s">
        <v>12524</v>
      </c>
    </row>
    <row r="28398" ht="15" spans="3:6">
      <c r="C28398" s="39">
        <v>98180</v>
      </c>
      <c r="D28398" s="39" t="s">
        <v>14164</v>
      </c>
      <c r="E28398" s="39" t="s">
        <v>14164</v>
      </c>
      <c r="F28398" s="39" t="s">
        <v>12524</v>
      </c>
    </row>
    <row r="28399" ht="15" spans="3:6">
      <c r="C28399" s="39">
        <v>98177</v>
      </c>
      <c r="D28399" s="39" t="s">
        <v>14164</v>
      </c>
      <c r="E28399" s="39" t="s">
        <v>14164</v>
      </c>
      <c r="F28399" s="39" t="s">
        <v>12524</v>
      </c>
    </row>
    <row r="28400" ht="15" spans="3:6">
      <c r="C28400" s="39">
        <v>98176</v>
      </c>
      <c r="D28400" s="39" t="s">
        <v>14164</v>
      </c>
      <c r="E28400" s="39" t="s">
        <v>14164</v>
      </c>
      <c r="F28400" s="39" t="s">
        <v>12524</v>
      </c>
    </row>
    <row r="28401" ht="15" spans="3:6">
      <c r="C28401" s="39">
        <v>98175</v>
      </c>
      <c r="D28401" s="39" t="s">
        <v>14164</v>
      </c>
      <c r="E28401" s="39" t="s">
        <v>14164</v>
      </c>
      <c r="F28401" s="39" t="s">
        <v>12524</v>
      </c>
    </row>
    <row r="28402" ht="15" spans="3:6">
      <c r="C28402" s="39">
        <v>98174</v>
      </c>
      <c r="D28402" s="39" t="s">
        <v>14164</v>
      </c>
      <c r="E28402" s="39" t="s">
        <v>14164</v>
      </c>
      <c r="F28402" s="39" t="s">
        <v>12524</v>
      </c>
    </row>
    <row r="28403" ht="15" spans="3:6">
      <c r="C28403" s="39">
        <v>99707</v>
      </c>
      <c r="D28403" s="39" t="s">
        <v>14164</v>
      </c>
      <c r="E28403" s="39" t="s">
        <v>14529</v>
      </c>
      <c r="F28403" s="39" t="s">
        <v>12524</v>
      </c>
    </row>
    <row r="28404" ht="15" spans="3:6">
      <c r="C28404" s="39">
        <v>99705</v>
      </c>
      <c r="D28404" s="39" t="s">
        <v>14164</v>
      </c>
      <c r="E28404" s="39" t="s">
        <v>14529</v>
      </c>
      <c r="F28404" s="39" t="s">
        <v>12524</v>
      </c>
    </row>
    <row r="28405" ht="15" spans="3:6">
      <c r="C28405" s="39">
        <v>99704</v>
      </c>
      <c r="D28405" s="39" t="s">
        <v>14164</v>
      </c>
      <c r="E28405" s="39" t="s">
        <v>14529</v>
      </c>
      <c r="F28405" s="39" t="s">
        <v>12524</v>
      </c>
    </row>
    <row r="28406" ht="15" spans="3:6">
      <c r="C28406" s="39">
        <v>99703</v>
      </c>
      <c r="D28406" s="39" t="s">
        <v>14164</v>
      </c>
      <c r="E28406" s="39" t="s">
        <v>14529</v>
      </c>
      <c r="F28406" s="39" t="s">
        <v>12524</v>
      </c>
    </row>
    <row r="28407" ht="15" spans="3:6">
      <c r="C28407" s="39">
        <v>99700</v>
      </c>
      <c r="D28407" s="39" t="s">
        <v>14164</v>
      </c>
      <c r="E28407" s="39" t="s">
        <v>14529</v>
      </c>
      <c r="F28407" s="39" t="s">
        <v>12524</v>
      </c>
    </row>
    <row r="28408" ht="15" spans="3:6">
      <c r="C28408" s="39">
        <v>98659</v>
      </c>
      <c r="D28408" s="39" t="s">
        <v>14164</v>
      </c>
      <c r="E28408" s="39" t="s">
        <v>12973</v>
      </c>
      <c r="F28408" s="39" t="s">
        <v>12524</v>
      </c>
    </row>
    <row r="28409" ht="15" spans="3:6">
      <c r="C28409" s="39">
        <v>98658</v>
      </c>
      <c r="D28409" s="39" t="s">
        <v>14164</v>
      </c>
      <c r="E28409" s="39" t="s">
        <v>12973</v>
      </c>
      <c r="F28409" s="39" t="s">
        <v>12524</v>
      </c>
    </row>
    <row r="28410" ht="15" spans="3:6">
      <c r="C28410" s="39">
        <v>98636</v>
      </c>
      <c r="D28410" s="39" t="s">
        <v>14164</v>
      </c>
      <c r="E28410" s="39" t="s">
        <v>12973</v>
      </c>
      <c r="F28410" s="39" t="s">
        <v>12524</v>
      </c>
    </row>
    <row r="28411" ht="15" spans="3:6">
      <c r="C28411" s="39">
        <v>98631</v>
      </c>
      <c r="D28411" s="39" t="s">
        <v>14164</v>
      </c>
      <c r="E28411" s="39" t="s">
        <v>12973</v>
      </c>
      <c r="F28411" s="39" t="s">
        <v>12524</v>
      </c>
    </row>
    <row r="28412" ht="15" spans="3:6">
      <c r="C28412" s="39">
        <v>98620</v>
      </c>
      <c r="D28412" s="39" t="s">
        <v>14164</v>
      </c>
      <c r="E28412" s="39" t="s">
        <v>12973</v>
      </c>
      <c r="F28412" s="39" t="s">
        <v>12524</v>
      </c>
    </row>
    <row r="28413" ht="15" spans="3:6">
      <c r="C28413" s="39">
        <v>98619</v>
      </c>
      <c r="D28413" s="39" t="s">
        <v>14164</v>
      </c>
      <c r="E28413" s="39" t="s">
        <v>12973</v>
      </c>
      <c r="F28413" s="39" t="s">
        <v>12524</v>
      </c>
    </row>
    <row r="28414" ht="15" spans="3:6">
      <c r="C28414" s="39">
        <v>98618</v>
      </c>
      <c r="D28414" s="39" t="s">
        <v>14164</v>
      </c>
      <c r="E28414" s="39" t="s">
        <v>12973</v>
      </c>
      <c r="F28414" s="39" t="s">
        <v>12524</v>
      </c>
    </row>
    <row r="28415" ht="15" spans="3:6">
      <c r="C28415" s="39">
        <v>98617</v>
      </c>
      <c r="D28415" s="39" t="s">
        <v>14164</v>
      </c>
      <c r="E28415" s="39" t="s">
        <v>12973</v>
      </c>
      <c r="F28415" s="39" t="s">
        <v>12524</v>
      </c>
    </row>
    <row r="28416" ht="15" spans="3:6">
      <c r="C28416" s="39">
        <v>98616</v>
      </c>
      <c r="D28416" s="39" t="s">
        <v>14164</v>
      </c>
      <c r="E28416" s="39" t="s">
        <v>12973</v>
      </c>
      <c r="F28416" s="39" t="s">
        <v>12524</v>
      </c>
    </row>
    <row r="28417" ht="15" spans="3:6">
      <c r="C28417" s="39">
        <v>98615</v>
      </c>
      <c r="D28417" s="39" t="s">
        <v>14164</v>
      </c>
      <c r="E28417" s="39" t="s">
        <v>12973</v>
      </c>
      <c r="F28417" s="39" t="s">
        <v>12524</v>
      </c>
    </row>
    <row r="28418" ht="15" spans="3:6">
      <c r="C28418" s="39">
        <v>98614</v>
      </c>
      <c r="D28418" s="39" t="s">
        <v>14164</v>
      </c>
      <c r="E28418" s="39" t="s">
        <v>12973</v>
      </c>
      <c r="F28418" s="39" t="s">
        <v>12524</v>
      </c>
    </row>
    <row r="28419" ht="15" spans="3:6">
      <c r="C28419" s="39">
        <v>98613</v>
      </c>
      <c r="D28419" s="39" t="s">
        <v>14164</v>
      </c>
      <c r="E28419" s="39" t="s">
        <v>12973</v>
      </c>
      <c r="F28419" s="39" t="s">
        <v>12524</v>
      </c>
    </row>
    <row r="28420" ht="15" spans="3:6">
      <c r="C28420" s="39">
        <v>98612</v>
      </c>
      <c r="D28420" s="39" t="s">
        <v>14164</v>
      </c>
      <c r="E28420" s="39" t="s">
        <v>12973</v>
      </c>
      <c r="F28420" s="39" t="s">
        <v>12524</v>
      </c>
    </row>
    <row r="28421" ht="15" spans="3:6">
      <c r="C28421" s="39">
        <v>98610</v>
      </c>
      <c r="D28421" s="39" t="s">
        <v>14164</v>
      </c>
      <c r="E28421" s="39" t="s">
        <v>12973</v>
      </c>
      <c r="F28421" s="39" t="s">
        <v>12524</v>
      </c>
    </row>
    <row r="28422" ht="15" spans="3:6">
      <c r="C28422" s="39">
        <v>98609</v>
      </c>
      <c r="D28422" s="39" t="s">
        <v>14164</v>
      </c>
      <c r="E28422" s="39" t="s">
        <v>12973</v>
      </c>
      <c r="F28422" s="39" t="s">
        <v>12524</v>
      </c>
    </row>
    <row r="28423" ht="15" spans="3:6">
      <c r="C28423" s="39">
        <v>98608</v>
      </c>
      <c r="D28423" s="39" t="s">
        <v>14164</v>
      </c>
      <c r="E28423" s="39" t="s">
        <v>12973</v>
      </c>
      <c r="F28423" s="39" t="s">
        <v>12524</v>
      </c>
    </row>
    <row r="28424" ht="15" spans="3:6">
      <c r="C28424" s="39">
        <v>98607</v>
      </c>
      <c r="D28424" s="39" t="s">
        <v>14164</v>
      </c>
      <c r="E28424" s="39" t="s">
        <v>12973</v>
      </c>
      <c r="F28424" s="39" t="s">
        <v>12524</v>
      </c>
    </row>
    <row r="28425" ht="15" spans="3:6">
      <c r="C28425" s="39">
        <v>98606</v>
      </c>
      <c r="D28425" s="39" t="s">
        <v>14164</v>
      </c>
      <c r="E28425" s="39" t="s">
        <v>12973</v>
      </c>
      <c r="F28425" s="39" t="s">
        <v>12524</v>
      </c>
    </row>
    <row r="28426" ht="15" spans="3:6">
      <c r="C28426" s="39">
        <v>98605</v>
      </c>
      <c r="D28426" s="39" t="s">
        <v>14164</v>
      </c>
      <c r="E28426" s="39" t="s">
        <v>12973</v>
      </c>
      <c r="F28426" s="39" t="s">
        <v>12524</v>
      </c>
    </row>
    <row r="28427" ht="15" spans="3:6">
      <c r="C28427" s="39">
        <v>98600</v>
      </c>
      <c r="D28427" s="39" t="s">
        <v>14164</v>
      </c>
      <c r="E28427" s="39" t="s">
        <v>12973</v>
      </c>
      <c r="F28427" s="39" t="s">
        <v>12524</v>
      </c>
    </row>
    <row r="28428" ht="15" spans="3:6">
      <c r="C28428" s="39">
        <v>98170</v>
      </c>
      <c r="D28428" s="39" t="s">
        <v>14164</v>
      </c>
      <c r="E28428" s="39" t="s">
        <v>14164</v>
      </c>
      <c r="F28428" s="39" t="s">
        <v>12524</v>
      </c>
    </row>
    <row r="28429" ht="15" spans="3:6">
      <c r="C28429" s="39">
        <v>98160</v>
      </c>
      <c r="D28429" s="39" t="s">
        <v>14164</v>
      </c>
      <c r="E28429" s="39" t="s">
        <v>14164</v>
      </c>
      <c r="F28429" s="39" t="s">
        <v>12524</v>
      </c>
    </row>
    <row r="28430" ht="15" spans="3:6">
      <c r="C28430" s="39">
        <v>98099</v>
      </c>
      <c r="D28430" s="39" t="s">
        <v>14164</v>
      </c>
      <c r="E28430" s="39" t="s">
        <v>14164</v>
      </c>
      <c r="F28430" s="39" t="s">
        <v>12524</v>
      </c>
    </row>
    <row r="28431" ht="15" spans="3:6">
      <c r="C28431" s="39">
        <v>98098</v>
      </c>
      <c r="D28431" s="39" t="s">
        <v>14164</v>
      </c>
      <c r="E28431" s="39" t="s">
        <v>14164</v>
      </c>
      <c r="F28431" s="39" t="s">
        <v>12524</v>
      </c>
    </row>
    <row r="28432" ht="15" spans="3:6">
      <c r="C28432" s="39">
        <v>98097</v>
      </c>
      <c r="D28432" s="39" t="s">
        <v>14164</v>
      </c>
      <c r="E28432" s="39" t="s">
        <v>14164</v>
      </c>
      <c r="F28432" s="39" t="s">
        <v>12524</v>
      </c>
    </row>
    <row r="28433" ht="15" spans="3:6">
      <c r="C28433" s="39">
        <v>98090</v>
      </c>
      <c r="D28433" s="39" t="s">
        <v>14164</v>
      </c>
      <c r="E28433" s="39" t="s">
        <v>14164</v>
      </c>
      <c r="F28433" s="39" t="s">
        <v>12524</v>
      </c>
    </row>
    <row r="28434" ht="15" spans="3:6">
      <c r="C28434" s="39">
        <v>98089</v>
      </c>
      <c r="D28434" s="39" t="s">
        <v>14164</v>
      </c>
      <c r="E28434" s="39" t="s">
        <v>14164</v>
      </c>
      <c r="F28434" s="39" t="s">
        <v>12524</v>
      </c>
    </row>
    <row r="28435" ht="15" spans="3:6">
      <c r="C28435" s="39">
        <v>98088</v>
      </c>
      <c r="D28435" s="39" t="s">
        <v>14164</v>
      </c>
      <c r="E28435" s="39" t="s">
        <v>14164</v>
      </c>
      <c r="F28435" s="39" t="s">
        <v>12524</v>
      </c>
    </row>
    <row r="28436" ht="15" spans="3:6">
      <c r="C28436" s="39">
        <v>98087</v>
      </c>
      <c r="D28436" s="39" t="s">
        <v>14164</v>
      </c>
      <c r="E28436" s="39" t="s">
        <v>14164</v>
      </c>
      <c r="F28436" s="39" t="s">
        <v>12524</v>
      </c>
    </row>
    <row r="28437" ht="15" spans="3:6">
      <c r="C28437" s="39">
        <v>98086</v>
      </c>
      <c r="D28437" s="39" t="s">
        <v>14164</v>
      </c>
      <c r="E28437" s="39" t="s">
        <v>14164</v>
      </c>
      <c r="F28437" s="39" t="s">
        <v>12524</v>
      </c>
    </row>
    <row r="28438" ht="15" spans="3:6">
      <c r="C28438" s="39">
        <v>98085</v>
      </c>
      <c r="D28438" s="39" t="s">
        <v>14164</v>
      </c>
      <c r="E28438" s="39" t="s">
        <v>14164</v>
      </c>
      <c r="F28438" s="39" t="s">
        <v>12524</v>
      </c>
    </row>
    <row r="28439" ht="15" spans="3:6">
      <c r="C28439" s="39">
        <v>98084</v>
      </c>
      <c r="D28439" s="39" t="s">
        <v>14164</v>
      </c>
      <c r="E28439" s="39" t="s">
        <v>14164</v>
      </c>
      <c r="F28439" s="39" t="s">
        <v>12524</v>
      </c>
    </row>
    <row r="28440" ht="15" spans="3:6">
      <c r="C28440" s="39">
        <v>98083</v>
      </c>
      <c r="D28440" s="39" t="s">
        <v>14164</v>
      </c>
      <c r="E28440" s="39" t="s">
        <v>14164</v>
      </c>
      <c r="F28440" s="39" t="s">
        <v>12524</v>
      </c>
    </row>
    <row r="28441" ht="15" spans="3:6">
      <c r="C28441" s="39">
        <v>98080</v>
      </c>
      <c r="D28441" s="39" t="s">
        <v>14164</v>
      </c>
      <c r="E28441" s="39" t="s">
        <v>14164</v>
      </c>
      <c r="F28441" s="39" t="s">
        <v>12524</v>
      </c>
    </row>
    <row r="28442" ht="15" spans="3:6">
      <c r="C28442" s="39">
        <v>98079</v>
      </c>
      <c r="D28442" s="39" t="s">
        <v>14164</v>
      </c>
      <c r="E28442" s="39" t="s">
        <v>14164</v>
      </c>
      <c r="F28442" s="39" t="s">
        <v>12524</v>
      </c>
    </row>
    <row r="28443" ht="15" spans="3:6">
      <c r="C28443" s="39">
        <v>98078</v>
      </c>
      <c r="D28443" s="39" t="s">
        <v>14164</v>
      </c>
      <c r="E28443" s="39" t="s">
        <v>14164</v>
      </c>
      <c r="F28443" s="39" t="s">
        <v>12524</v>
      </c>
    </row>
    <row r="28444" ht="15" spans="3:6">
      <c r="C28444" s="39">
        <v>98077</v>
      </c>
      <c r="D28444" s="39" t="s">
        <v>14164</v>
      </c>
      <c r="E28444" s="39" t="s">
        <v>14164</v>
      </c>
      <c r="F28444" s="39" t="s">
        <v>12524</v>
      </c>
    </row>
    <row r="28445" ht="15" spans="3:6">
      <c r="C28445" s="39">
        <v>98070</v>
      </c>
      <c r="D28445" s="39" t="s">
        <v>14164</v>
      </c>
      <c r="E28445" s="39" t="s">
        <v>14164</v>
      </c>
      <c r="F28445" s="39" t="s">
        <v>12524</v>
      </c>
    </row>
    <row r="28446" ht="15" spans="3:6">
      <c r="C28446" s="39">
        <v>98068</v>
      </c>
      <c r="D28446" s="39" t="s">
        <v>14164</v>
      </c>
      <c r="E28446" s="39" t="s">
        <v>14164</v>
      </c>
      <c r="F28446" s="39" t="s">
        <v>12524</v>
      </c>
    </row>
    <row r="28447" ht="15" spans="3:6">
      <c r="C28447" s="39">
        <v>98067</v>
      </c>
      <c r="D28447" s="39" t="s">
        <v>14164</v>
      </c>
      <c r="E28447" s="39" t="s">
        <v>14164</v>
      </c>
      <c r="F28447" s="39" t="s">
        <v>12524</v>
      </c>
    </row>
    <row r="28448" ht="15" spans="3:6">
      <c r="C28448" s="39">
        <v>98066</v>
      </c>
      <c r="D28448" s="39" t="s">
        <v>14164</v>
      </c>
      <c r="E28448" s="39" t="s">
        <v>14164</v>
      </c>
      <c r="F28448" s="39" t="s">
        <v>12524</v>
      </c>
    </row>
    <row r="28449" ht="15" spans="3:6">
      <c r="C28449" s="39">
        <v>98065</v>
      </c>
      <c r="D28449" s="39" t="s">
        <v>14164</v>
      </c>
      <c r="E28449" s="39" t="s">
        <v>14164</v>
      </c>
      <c r="F28449" s="39" t="s">
        <v>12524</v>
      </c>
    </row>
    <row r="28450" ht="15" spans="3:6">
      <c r="C28450" s="39">
        <v>98064</v>
      </c>
      <c r="D28450" s="39" t="s">
        <v>14164</v>
      </c>
      <c r="E28450" s="39" t="s">
        <v>14164</v>
      </c>
      <c r="F28450" s="39" t="s">
        <v>12524</v>
      </c>
    </row>
    <row r="28451" ht="15" spans="3:6">
      <c r="C28451" s="39">
        <v>98060</v>
      </c>
      <c r="D28451" s="39" t="s">
        <v>14164</v>
      </c>
      <c r="E28451" s="39" t="s">
        <v>14164</v>
      </c>
      <c r="F28451" s="39" t="s">
        <v>12524</v>
      </c>
    </row>
    <row r="28452" ht="15" spans="3:6">
      <c r="C28452" s="39">
        <v>98057</v>
      </c>
      <c r="D28452" s="39" t="s">
        <v>14164</v>
      </c>
      <c r="E28452" s="39" t="s">
        <v>14164</v>
      </c>
      <c r="F28452" s="39" t="s">
        <v>12524</v>
      </c>
    </row>
    <row r="28453" ht="15" spans="3:6">
      <c r="C28453" s="39">
        <v>98056</v>
      </c>
      <c r="D28453" s="39" t="s">
        <v>14164</v>
      </c>
      <c r="E28453" s="39" t="s">
        <v>14164</v>
      </c>
      <c r="F28453" s="39" t="s">
        <v>12524</v>
      </c>
    </row>
    <row r="28454" ht="15" spans="3:6">
      <c r="C28454" s="39">
        <v>98054</v>
      </c>
      <c r="D28454" s="39" t="s">
        <v>14164</v>
      </c>
      <c r="E28454" s="39" t="s">
        <v>14164</v>
      </c>
      <c r="F28454" s="39" t="s">
        <v>12524</v>
      </c>
    </row>
    <row r="28455" ht="15" spans="3:6">
      <c r="C28455" s="39">
        <v>98053</v>
      </c>
      <c r="D28455" s="39" t="s">
        <v>14164</v>
      </c>
      <c r="E28455" s="39" t="s">
        <v>14164</v>
      </c>
      <c r="F28455" s="39" t="s">
        <v>12524</v>
      </c>
    </row>
    <row r="28456" ht="15" spans="3:6">
      <c r="C28456" s="39">
        <v>98050</v>
      </c>
      <c r="D28456" s="39" t="s">
        <v>14164</v>
      </c>
      <c r="E28456" s="39" t="s">
        <v>14164</v>
      </c>
      <c r="F28456" s="39" t="s">
        <v>12524</v>
      </c>
    </row>
    <row r="28457" ht="15" spans="3:6">
      <c r="C28457" s="39">
        <v>98047</v>
      </c>
      <c r="D28457" s="39" t="s">
        <v>14164</v>
      </c>
      <c r="E28457" s="39" t="s">
        <v>14164</v>
      </c>
      <c r="F28457" s="39" t="s">
        <v>12524</v>
      </c>
    </row>
    <row r="28458" ht="15" spans="3:6">
      <c r="C28458" s="39">
        <v>98046</v>
      </c>
      <c r="D28458" s="39" t="s">
        <v>14164</v>
      </c>
      <c r="E28458" s="39" t="s">
        <v>14164</v>
      </c>
      <c r="F28458" s="39" t="s">
        <v>12524</v>
      </c>
    </row>
    <row r="28459" ht="15" spans="3:6">
      <c r="C28459" s="39">
        <v>98045</v>
      </c>
      <c r="D28459" s="39" t="s">
        <v>14164</v>
      </c>
      <c r="E28459" s="39" t="s">
        <v>14164</v>
      </c>
      <c r="F28459" s="39" t="s">
        <v>12524</v>
      </c>
    </row>
    <row r="28460" ht="15" spans="3:6">
      <c r="C28460" s="39">
        <v>98040</v>
      </c>
      <c r="D28460" s="39" t="s">
        <v>14164</v>
      </c>
      <c r="E28460" s="39" t="s">
        <v>14164</v>
      </c>
      <c r="F28460" s="39" t="s">
        <v>12524</v>
      </c>
    </row>
    <row r="28461" ht="15" spans="3:6">
      <c r="C28461" s="39">
        <v>98024</v>
      </c>
      <c r="D28461" s="39" t="s">
        <v>14164</v>
      </c>
      <c r="E28461" s="39" t="s">
        <v>14164</v>
      </c>
      <c r="F28461" s="39" t="s">
        <v>12524</v>
      </c>
    </row>
    <row r="28462" ht="15" spans="3:6">
      <c r="C28462" s="39">
        <v>98023</v>
      </c>
      <c r="D28462" s="39" t="s">
        <v>14164</v>
      </c>
      <c r="E28462" s="39" t="s">
        <v>14164</v>
      </c>
      <c r="F28462" s="39" t="s">
        <v>12524</v>
      </c>
    </row>
    <row r="28463" ht="15" spans="3:6">
      <c r="C28463" s="39">
        <v>98020</v>
      </c>
      <c r="D28463" s="39" t="s">
        <v>14164</v>
      </c>
      <c r="E28463" s="39" t="s">
        <v>14164</v>
      </c>
      <c r="F28463" s="39" t="s">
        <v>12524</v>
      </c>
    </row>
    <row r="28464" ht="15" spans="3:6">
      <c r="C28464" s="39">
        <v>98019</v>
      </c>
      <c r="D28464" s="39" t="s">
        <v>14164</v>
      </c>
      <c r="E28464" s="39" t="s">
        <v>14164</v>
      </c>
      <c r="F28464" s="39" t="s">
        <v>12524</v>
      </c>
    </row>
    <row r="28465" ht="15" spans="3:6">
      <c r="C28465" s="39">
        <v>98018</v>
      </c>
      <c r="D28465" s="39" t="s">
        <v>14164</v>
      </c>
      <c r="E28465" s="39" t="s">
        <v>14164</v>
      </c>
      <c r="F28465" s="39" t="s">
        <v>12524</v>
      </c>
    </row>
    <row r="28466" ht="15" spans="3:6">
      <c r="C28466" s="39">
        <v>98017</v>
      </c>
      <c r="D28466" s="39" t="s">
        <v>14164</v>
      </c>
      <c r="E28466" s="39" t="s">
        <v>14164</v>
      </c>
      <c r="F28466" s="39" t="s">
        <v>12524</v>
      </c>
    </row>
    <row r="28467" ht="15" spans="3:6">
      <c r="C28467" s="39">
        <v>98015</v>
      </c>
      <c r="D28467" s="39" t="s">
        <v>14164</v>
      </c>
      <c r="E28467" s="39" t="s">
        <v>14164</v>
      </c>
      <c r="F28467" s="39" t="s">
        <v>12524</v>
      </c>
    </row>
    <row r="28468" ht="15" spans="3:6">
      <c r="C28468" s="39">
        <v>36217</v>
      </c>
      <c r="D28468" s="39" t="s">
        <v>12531</v>
      </c>
      <c r="E28468" s="39" t="s">
        <v>14732</v>
      </c>
      <c r="F28468" s="39" t="s">
        <v>12524</v>
      </c>
    </row>
    <row r="28469" ht="15" spans="3:6">
      <c r="C28469" s="39">
        <v>36216</v>
      </c>
      <c r="D28469" s="39" t="s">
        <v>12531</v>
      </c>
      <c r="E28469" s="39" t="s">
        <v>14732</v>
      </c>
      <c r="F28469" s="39" t="s">
        <v>12524</v>
      </c>
    </row>
    <row r="28470" ht="15" spans="3:6">
      <c r="C28470" s="39">
        <v>36214</v>
      </c>
      <c r="D28470" s="39" t="s">
        <v>12531</v>
      </c>
      <c r="E28470" s="39" t="s">
        <v>14732</v>
      </c>
      <c r="F28470" s="39" t="s">
        <v>12524</v>
      </c>
    </row>
    <row r="28471" ht="15" spans="3:6">
      <c r="C28471" s="39">
        <v>36207</v>
      </c>
      <c r="D28471" s="39" t="s">
        <v>12531</v>
      </c>
      <c r="E28471" s="39" t="s">
        <v>14732</v>
      </c>
      <c r="F28471" s="39" t="s">
        <v>12524</v>
      </c>
    </row>
    <row r="28472" ht="15" spans="3:6">
      <c r="C28472" s="39">
        <v>36204</v>
      </c>
      <c r="D28472" s="39" t="s">
        <v>12531</v>
      </c>
      <c r="E28472" s="39" t="s">
        <v>14732</v>
      </c>
      <c r="F28472" s="39" t="s">
        <v>12524</v>
      </c>
    </row>
    <row r="28473" ht="15" spans="3:6">
      <c r="C28473" s="39">
        <v>36218</v>
      </c>
      <c r="D28473" s="39" t="s">
        <v>12531</v>
      </c>
      <c r="E28473" s="39" t="s">
        <v>14732</v>
      </c>
      <c r="F28473" s="39" t="s">
        <v>12524</v>
      </c>
    </row>
    <row r="28474" ht="15" spans="3:6">
      <c r="C28474" s="39">
        <v>36215</v>
      </c>
      <c r="D28474" s="39" t="s">
        <v>12531</v>
      </c>
      <c r="E28474" s="39" t="s">
        <v>14732</v>
      </c>
      <c r="F28474" s="39" t="s">
        <v>12524</v>
      </c>
    </row>
    <row r="28475" ht="15" spans="3:6">
      <c r="C28475" s="39">
        <v>36213</v>
      </c>
      <c r="D28475" s="39" t="s">
        <v>12531</v>
      </c>
      <c r="E28475" s="39" t="s">
        <v>14732</v>
      </c>
      <c r="F28475" s="39" t="s">
        <v>12524</v>
      </c>
    </row>
    <row r="28476" ht="15" spans="3:6">
      <c r="C28476" s="39">
        <v>36212</v>
      </c>
      <c r="D28476" s="39" t="s">
        <v>12531</v>
      </c>
      <c r="E28476" s="39" t="s">
        <v>14732</v>
      </c>
      <c r="F28476" s="39" t="s">
        <v>12524</v>
      </c>
    </row>
    <row r="28477" ht="15" spans="3:6">
      <c r="C28477" s="39">
        <v>36210</v>
      </c>
      <c r="D28477" s="39" t="s">
        <v>12531</v>
      </c>
      <c r="E28477" s="39" t="s">
        <v>14732</v>
      </c>
      <c r="F28477" s="39" t="s">
        <v>12524</v>
      </c>
    </row>
    <row r="28478" ht="15" spans="3:6">
      <c r="C28478" s="39">
        <v>36206</v>
      </c>
      <c r="D28478" s="39" t="s">
        <v>12531</v>
      </c>
      <c r="E28478" s="39" t="s">
        <v>14732</v>
      </c>
      <c r="F28478" s="39" t="s">
        <v>12524</v>
      </c>
    </row>
    <row r="28479" ht="15" spans="3:6">
      <c r="C28479" s="39">
        <v>36205</v>
      </c>
      <c r="D28479" s="39" t="s">
        <v>12531</v>
      </c>
      <c r="E28479" s="39" t="s">
        <v>14732</v>
      </c>
      <c r="F28479" s="39" t="s">
        <v>12524</v>
      </c>
    </row>
    <row r="28480" ht="15" spans="3:6">
      <c r="C28480" s="39">
        <v>36203</v>
      </c>
      <c r="D28480" s="39" t="s">
        <v>12531</v>
      </c>
      <c r="E28480" s="39" t="s">
        <v>14732</v>
      </c>
      <c r="F28480" s="39" t="s">
        <v>12524</v>
      </c>
    </row>
    <row r="28481" ht="15" spans="3:6">
      <c r="C28481" s="39">
        <v>36200</v>
      </c>
      <c r="D28481" s="39" t="s">
        <v>12531</v>
      </c>
      <c r="E28481" s="39" t="s">
        <v>14732</v>
      </c>
      <c r="F28481" s="39" t="s">
        <v>12524</v>
      </c>
    </row>
    <row r="28482" ht="15" spans="3:6">
      <c r="C28482" s="39">
        <v>30997</v>
      </c>
      <c r="D28482" s="39" t="s">
        <v>12603</v>
      </c>
      <c r="E28482" s="39" t="s">
        <v>14541</v>
      </c>
      <c r="F28482" s="39" t="s">
        <v>12524</v>
      </c>
    </row>
    <row r="28483" ht="15" spans="3:6">
      <c r="C28483" s="39">
        <v>30996</v>
      </c>
      <c r="D28483" s="39" t="s">
        <v>12603</v>
      </c>
      <c r="E28483" s="39" t="s">
        <v>14733</v>
      </c>
      <c r="F28483" s="39" t="s">
        <v>12524</v>
      </c>
    </row>
    <row r="28484" ht="15" spans="3:6">
      <c r="C28484" s="39">
        <v>30995</v>
      </c>
      <c r="D28484" s="39" t="s">
        <v>12603</v>
      </c>
      <c r="E28484" s="39" t="s">
        <v>14733</v>
      </c>
      <c r="F28484" s="39" t="s">
        <v>12524</v>
      </c>
    </row>
    <row r="28485" ht="15" spans="3:6">
      <c r="C28485" s="39">
        <v>30994</v>
      </c>
      <c r="D28485" s="39" t="s">
        <v>12603</v>
      </c>
      <c r="E28485" s="39" t="s">
        <v>14541</v>
      </c>
      <c r="F28485" s="39" t="s">
        <v>12524</v>
      </c>
    </row>
    <row r="28486" ht="15" spans="3:6">
      <c r="C28486" s="39">
        <v>30993</v>
      </c>
      <c r="D28486" s="39" t="s">
        <v>12603</v>
      </c>
      <c r="E28486" s="39" t="s">
        <v>14541</v>
      </c>
      <c r="F28486" s="39" t="s">
        <v>12524</v>
      </c>
    </row>
    <row r="28487" ht="15" spans="3:6">
      <c r="C28487" s="39">
        <v>30990</v>
      </c>
      <c r="D28487" s="39" t="s">
        <v>12603</v>
      </c>
      <c r="E28487" s="39" t="s">
        <v>14541</v>
      </c>
      <c r="F28487" s="39" t="s">
        <v>12524</v>
      </c>
    </row>
    <row r="28488" ht="15" spans="3:6">
      <c r="C28488" s="39">
        <v>30987</v>
      </c>
      <c r="D28488" s="39" t="s">
        <v>12603</v>
      </c>
      <c r="E28488" s="39" t="s">
        <v>14542</v>
      </c>
      <c r="F28488" s="39" t="s">
        <v>12524</v>
      </c>
    </row>
    <row r="28489" ht="15" spans="3:6">
      <c r="C28489" s="39">
        <v>30986</v>
      </c>
      <c r="D28489" s="39" t="s">
        <v>12603</v>
      </c>
      <c r="E28489" s="39" t="s">
        <v>14542</v>
      </c>
      <c r="F28489" s="39" t="s">
        <v>12524</v>
      </c>
    </row>
    <row r="28490" ht="15" spans="3:6">
      <c r="C28490" s="39">
        <v>30985</v>
      </c>
      <c r="D28490" s="39" t="s">
        <v>12603</v>
      </c>
      <c r="E28490" s="39" t="s">
        <v>14542</v>
      </c>
      <c r="F28490" s="39" t="s">
        <v>12524</v>
      </c>
    </row>
    <row r="28491" ht="15" spans="3:6">
      <c r="C28491" s="39">
        <v>30984</v>
      </c>
      <c r="D28491" s="39" t="s">
        <v>12603</v>
      </c>
      <c r="E28491" s="39" t="s">
        <v>14542</v>
      </c>
      <c r="F28491" s="39" t="s">
        <v>12524</v>
      </c>
    </row>
    <row r="28492" ht="15" spans="3:6">
      <c r="C28492" s="39">
        <v>30967</v>
      </c>
      <c r="D28492" s="39" t="s">
        <v>12603</v>
      </c>
      <c r="E28492" s="39" t="s">
        <v>14734</v>
      </c>
      <c r="F28492" s="39" t="s">
        <v>12524</v>
      </c>
    </row>
    <row r="28493" ht="15" spans="3:6">
      <c r="C28493" s="39">
        <v>30965</v>
      </c>
      <c r="D28493" s="39" t="s">
        <v>12603</v>
      </c>
      <c r="E28493" s="39" t="s">
        <v>14734</v>
      </c>
      <c r="F28493" s="39" t="s">
        <v>12524</v>
      </c>
    </row>
    <row r="28494" ht="15" spans="3:6">
      <c r="C28494" s="39">
        <v>30964</v>
      </c>
      <c r="D28494" s="39" t="s">
        <v>12603</v>
      </c>
      <c r="E28494" s="39" t="s">
        <v>14734</v>
      </c>
      <c r="F28494" s="39" t="s">
        <v>12524</v>
      </c>
    </row>
    <row r="28495" ht="15" spans="3:6">
      <c r="C28495" s="39">
        <v>30963</v>
      </c>
      <c r="D28495" s="39" t="s">
        <v>12603</v>
      </c>
      <c r="E28495" s="39" t="s">
        <v>14734</v>
      </c>
      <c r="F28495" s="39" t="s">
        <v>12524</v>
      </c>
    </row>
    <row r="28496" ht="15" spans="3:6">
      <c r="C28496" s="39">
        <v>30960</v>
      </c>
      <c r="D28496" s="39" t="s">
        <v>12603</v>
      </c>
      <c r="E28496" s="39" t="s">
        <v>14734</v>
      </c>
      <c r="F28496" s="39" t="s">
        <v>12524</v>
      </c>
    </row>
    <row r="28497" ht="15" spans="3:6">
      <c r="C28497" s="39">
        <v>30957</v>
      </c>
      <c r="D28497" s="39" t="s">
        <v>12603</v>
      </c>
      <c r="E28497" s="39" t="s">
        <v>14735</v>
      </c>
      <c r="F28497" s="39" t="s">
        <v>12524</v>
      </c>
    </row>
    <row r="28498" ht="15" spans="3:6">
      <c r="C28498" s="39">
        <v>30956</v>
      </c>
      <c r="D28498" s="39" t="s">
        <v>12603</v>
      </c>
      <c r="E28498" s="39" t="s">
        <v>14735</v>
      </c>
      <c r="F28498" s="39" t="s">
        <v>12524</v>
      </c>
    </row>
    <row r="28499" ht="15" spans="3:6">
      <c r="C28499" s="39">
        <v>30955</v>
      </c>
      <c r="D28499" s="39" t="s">
        <v>12603</v>
      </c>
      <c r="E28499" s="39" t="s">
        <v>14735</v>
      </c>
      <c r="F28499" s="39" t="s">
        <v>12524</v>
      </c>
    </row>
    <row r="28500" ht="15" spans="3:6">
      <c r="C28500" s="39">
        <v>30954</v>
      </c>
      <c r="D28500" s="39" t="s">
        <v>12603</v>
      </c>
      <c r="E28500" s="39" t="s">
        <v>14735</v>
      </c>
      <c r="F28500" s="39" t="s">
        <v>12524</v>
      </c>
    </row>
    <row r="28501" ht="15" spans="3:6">
      <c r="C28501" s="39">
        <v>30953</v>
      </c>
      <c r="D28501" s="39" t="s">
        <v>12603</v>
      </c>
      <c r="E28501" s="39" t="s">
        <v>14735</v>
      </c>
      <c r="F28501" s="39" t="s">
        <v>12524</v>
      </c>
    </row>
    <row r="28502" ht="15" spans="3:6">
      <c r="C28502" s="39">
        <v>30950</v>
      </c>
      <c r="D28502" s="39" t="s">
        <v>12603</v>
      </c>
      <c r="E28502" s="39" t="s">
        <v>14735</v>
      </c>
      <c r="F28502" s="39" t="s">
        <v>12524</v>
      </c>
    </row>
    <row r="28503" ht="15" spans="3:6">
      <c r="C28503" s="39">
        <v>30945</v>
      </c>
      <c r="D28503" s="39" t="s">
        <v>12603</v>
      </c>
      <c r="E28503" s="39" t="s">
        <v>14736</v>
      </c>
      <c r="F28503" s="39" t="s">
        <v>12524</v>
      </c>
    </row>
    <row r="28504" ht="15" spans="3:6">
      <c r="C28504" s="39">
        <v>30943</v>
      </c>
      <c r="D28504" s="39" t="s">
        <v>12603</v>
      </c>
      <c r="E28504" s="39" t="s">
        <v>14736</v>
      </c>
      <c r="F28504" s="39" t="s">
        <v>12524</v>
      </c>
    </row>
    <row r="28505" ht="15" spans="3:6">
      <c r="C28505" s="39">
        <v>30937</v>
      </c>
      <c r="D28505" s="39" t="s">
        <v>12603</v>
      </c>
      <c r="E28505" s="39" t="s">
        <v>14736</v>
      </c>
      <c r="F28505" s="39" t="s">
        <v>12524</v>
      </c>
    </row>
    <row r="28506" ht="15" spans="3:6">
      <c r="C28506" s="39">
        <v>30934</v>
      </c>
      <c r="D28506" s="39" t="s">
        <v>12603</v>
      </c>
      <c r="E28506" s="39" t="s">
        <v>14736</v>
      </c>
      <c r="F28506" s="39" t="s">
        <v>12524</v>
      </c>
    </row>
    <row r="28507" ht="15" spans="3:6">
      <c r="C28507" s="39">
        <v>30933</v>
      </c>
      <c r="D28507" s="39" t="s">
        <v>12603</v>
      </c>
      <c r="E28507" s="39" t="s">
        <v>14736</v>
      </c>
      <c r="F28507" s="39" t="s">
        <v>12524</v>
      </c>
    </row>
    <row r="28508" ht="15" spans="3:6">
      <c r="C28508" s="39">
        <v>30184</v>
      </c>
      <c r="D28508" s="39" t="s">
        <v>12603</v>
      </c>
      <c r="E28508" s="39" t="s">
        <v>14737</v>
      </c>
      <c r="F28508" s="39" t="s">
        <v>12524</v>
      </c>
    </row>
    <row r="28509" ht="15" spans="3:6">
      <c r="C28509" s="39">
        <v>30183</v>
      </c>
      <c r="D28509" s="39" t="s">
        <v>12603</v>
      </c>
      <c r="E28509" s="39" t="s">
        <v>14737</v>
      </c>
      <c r="F28509" s="39" t="s">
        <v>12524</v>
      </c>
    </row>
    <row r="28510" ht="15" spans="3:6">
      <c r="C28510" s="39">
        <v>30182</v>
      </c>
      <c r="D28510" s="39" t="s">
        <v>12603</v>
      </c>
      <c r="E28510" s="39" t="s">
        <v>14737</v>
      </c>
      <c r="F28510" s="39" t="s">
        <v>12524</v>
      </c>
    </row>
    <row r="28511" ht="15" spans="3:6">
      <c r="C28511" s="39">
        <v>30180</v>
      </c>
      <c r="D28511" s="39" t="s">
        <v>12603</v>
      </c>
      <c r="E28511" s="39" t="s">
        <v>14737</v>
      </c>
      <c r="F28511" s="39" t="s">
        <v>12524</v>
      </c>
    </row>
    <row r="28512" ht="15" spans="3:6">
      <c r="C28512" s="39">
        <v>30137</v>
      </c>
      <c r="D28512" s="39" t="s">
        <v>12603</v>
      </c>
      <c r="E28512" s="39" t="s">
        <v>14738</v>
      </c>
      <c r="F28512" s="39" t="s">
        <v>12524</v>
      </c>
    </row>
    <row r="28513" ht="15" spans="3:6">
      <c r="C28513" s="39">
        <v>30136</v>
      </c>
      <c r="D28513" s="39" t="s">
        <v>12603</v>
      </c>
      <c r="E28513" s="39" t="s">
        <v>14738</v>
      </c>
      <c r="F28513" s="39" t="s">
        <v>12524</v>
      </c>
    </row>
    <row r="28514" ht="15" spans="3:6">
      <c r="C28514" s="39">
        <v>30135</v>
      </c>
      <c r="D28514" s="39" t="s">
        <v>12603</v>
      </c>
      <c r="E28514" s="39" t="s">
        <v>14738</v>
      </c>
      <c r="F28514" s="39" t="s">
        <v>12524</v>
      </c>
    </row>
    <row r="28515" ht="15" spans="3:6">
      <c r="C28515" s="39">
        <v>30133</v>
      </c>
      <c r="D28515" s="39" t="s">
        <v>12603</v>
      </c>
      <c r="E28515" s="39" t="s">
        <v>14738</v>
      </c>
      <c r="F28515" s="39" t="s">
        <v>12524</v>
      </c>
    </row>
    <row r="28516" ht="15" spans="3:6">
      <c r="C28516" s="39">
        <v>29959</v>
      </c>
      <c r="D28516" s="39" t="s">
        <v>12603</v>
      </c>
      <c r="E28516" s="39" t="s">
        <v>14739</v>
      </c>
      <c r="F28516" s="39" t="s">
        <v>12524</v>
      </c>
    </row>
    <row r="28517" ht="15" spans="3:6">
      <c r="C28517" s="39">
        <v>29958</v>
      </c>
      <c r="D28517" s="39" t="s">
        <v>12603</v>
      </c>
      <c r="E28517" s="39" t="s">
        <v>14739</v>
      </c>
      <c r="F28517" s="39" t="s">
        <v>12524</v>
      </c>
    </row>
    <row r="28518" ht="15" spans="3:6">
      <c r="C28518" s="39">
        <v>29925</v>
      </c>
      <c r="D28518" s="39" t="s">
        <v>12603</v>
      </c>
      <c r="E28518" s="39" t="s">
        <v>12612</v>
      </c>
      <c r="F28518" s="39" t="s">
        <v>12524</v>
      </c>
    </row>
    <row r="28519" ht="15" spans="3:6">
      <c r="C28519" s="39">
        <v>29923</v>
      </c>
      <c r="D28519" s="39" t="s">
        <v>12603</v>
      </c>
      <c r="E28519" s="39" t="s">
        <v>12612</v>
      </c>
      <c r="F28519" s="39" t="s">
        <v>12524</v>
      </c>
    </row>
    <row r="28520" ht="15" spans="3:6">
      <c r="C28520" s="39">
        <v>29896</v>
      </c>
      <c r="D28520" s="39" t="s">
        <v>12603</v>
      </c>
      <c r="E28520" s="39" t="s">
        <v>14543</v>
      </c>
      <c r="F28520" s="39" t="s">
        <v>12524</v>
      </c>
    </row>
    <row r="28521" ht="15" spans="3:6">
      <c r="C28521" s="39">
        <v>29895</v>
      </c>
      <c r="D28521" s="39" t="s">
        <v>12603</v>
      </c>
      <c r="E28521" s="39" t="s">
        <v>14543</v>
      </c>
      <c r="F28521" s="39" t="s">
        <v>12524</v>
      </c>
    </row>
    <row r="28522" ht="15" spans="3:6">
      <c r="C28522" s="39">
        <v>29891</v>
      </c>
      <c r="D28522" s="39" t="s">
        <v>12603</v>
      </c>
      <c r="E28522" s="39" t="s">
        <v>14543</v>
      </c>
      <c r="F28522" s="39" t="s">
        <v>12524</v>
      </c>
    </row>
    <row r="28523" ht="15" spans="3:6">
      <c r="C28523" s="39">
        <v>29890</v>
      </c>
      <c r="D28523" s="39" t="s">
        <v>12603</v>
      </c>
      <c r="E28523" s="39" t="s">
        <v>14543</v>
      </c>
      <c r="F28523" s="39" t="s">
        <v>12524</v>
      </c>
    </row>
    <row r="28524" ht="15" spans="3:6">
      <c r="C28524" s="39">
        <v>29869</v>
      </c>
      <c r="D28524" s="39" t="s">
        <v>12603</v>
      </c>
      <c r="E28524" s="39" t="s">
        <v>14740</v>
      </c>
      <c r="F28524" s="39" t="s">
        <v>12524</v>
      </c>
    </row>
    <row r="28525" ht="15" spans="3:6">
      <c r="C28525" s="39">
        <v>29868</v>
      </c>
      <c r="D28525" s="39" t="s">
        <v>12603</v>
      </c>
      <c r="E28525" s="39" t="s">
        <v>14740</v>
      </c>
      <c r="F28525" s="39" t="s">
        <v>12524</v>
      </c>
    </row>
    <row r="28526" ht="15" spans="3:6">
      <c r="C28526" s="39">
        <v>29867</v>
      </c>
      <c r="D28526" s="39" t="s">
        <v>12603</v>
      </c>
      <c r="E28526" s="39" t="s">
        <v>14740</v>
      </c>
      <c r="F28526" s="39" t="s">
        <v>12524</v>
      </c>
    </row>
    <row r="28527" ht="15" spans="3:6">
      <c r="C28527" s="39">
        <v>29857</v>
      </c>
      <c r="D28527" s="39" t="s">
        <v>12603</v>
      </c>
      <c r="E28527" s="39" t="s">
        <v>14741</v>
      </c>
      <c r="F28527" s="39" t="s">
        <v>12524</v>
      </c>
    </row>
    <row r="28528" ht="15" spans="3:6">
      <c r="C28528" s="39">
        <v>29856</v>
      </c>
      <c r="D28528" s="39" t="s">
        <v>12603</v>
      </c>
      <c r="E28528" s="39" t="s">
        <v>14741</v>
      </c>
      <c r="F28528" s="39" t="s">
        <v>12524</v>
      </c>
    </row>
    <row r="28529" ht="15" spans="3:6">
      <c r="C28529" s="39">
        <v>29855</v>
      </c>
      <c r="D28529" s="39" t="s">
        <v>12603</v>
      </c>
      <c r="E28529" s="39" t="s">
        <v>14741</v>
      </c>
      <c r="F28529" s="39" t="s">
        <v>12524</v>
      </c>
    </row>
    <row r="28530" ht="15" spans="3:6">
      <c r="C28530" s="39">
        <v>29854</v>
      </c>
      <c r="D28530" s="39" t="s">
        <v>12603</v>
      </c>
      <c r="E28530" s="39" t="s">
        <v>14741</v>
      </c>
      <c r="F28530" s="39" t="s">
        <v>12524</v>
      </c>
    </row>
    <row r="28531" ht="15" spans="3:6">
      <c r="C28531" s="39">
        <v>29853</v>
      </c>
      <c r="D28531" s="39" t="s">
        <v>12603</v>
      </c>
      <c r="E28531" s="39" t="s">
        <v>14741</v>
      </c>
      <c r="F28531" s="39" t="s">
        <v>12524</v>
      </c>
    </row>
    <row r="28532" ht="15" spans="3:6">
      <c r="C28532" s="39">
        <v>29852</v>
      </c>
      <c r="D28532" s="39" t="s">
        <v>12603</v>
      </c>
      <c r="E28532" s="39" t="s">
        <v>14741</v>
      </c>
      <c r="F28532" s="39" t="s">
        <v>12524</v>
      </c>
    </row>
    <row r="28533" ht="15" spans="3:6">
      <c r="C28533" s="39">
        <v>29851</v>
      </c>
      <c r="D28533" s="39" t="s">
        <v>12603</v>
      </c>
      <c r="E28533" s="39" t="s">
        <v>14741</v>
      </c>
      <c r="F28533" s="39" t="s">
        <v>12524</v>
      </c>
    </row>
    <row r="28534" ht="15" spans="3:6">
      <c r="C28534" s="39">
        <v>29850</v>
      </c>
      <c r="D28534" s="39" t="s">
        <v>12603</v>
      </c>
      <c r="E28534" s="39" t="s">
        <v>14741</v>
      </c>
      <c r="F28534" s="39" t="s">
        <v>12524</v>
      </c>
    </row>
    <row r="28535" ht="15" spans="3:6">
      <c r="C28535" s="39">
        <v>29829</v>
      </c>
      <c r="D28535" s="39" t="s">
        <v>12603</v>
      </c>
      <c r="E28535" s="39" t="s">
        <v>14742</v>
      </c>
      <c r="F28535" s="39" t="s">
        <v>12524</v>
      </c>
    </row>
    <row r="28536" ht="15" spans="3:6">
      <c r="C28536" s="39">
        <v>29828</v>
      </c>
      <c r="D28536" s="39" t="s">
        <v>12603</v>
      </c>
      <c r="E28536" s="39" t="s">
        <v>14742</v>
      </c>
      <c r="F28536" s="39" t="s">
        <v>12524</v>
      </c>
    </row>
    <row r="28537" ht="15" spans="3:6">
      <c r="C28537" s="39">
        <v>29827</v>
      </c>
      <c r="D28537" s="39" t="s">
        <v>12603</v>
      </c>
      <c r="E28537" s="39" t="s">
        <v>14742</v>
      </c>
      <c r="F28537" s="39" t="s">
        <v>12524</v>
      </c>
    </row>
    <row r="28538" ht="15" spans="3:6">
      <c r="C28538" s="39">
        <v>29816</v>
      </c>
      <c r="D28538" s="39" t="s">
        <v>12603</v>
      </c>
      <c r="E28538" s="39" t="s">
        <v>14545</v>
      </c>
      <c r="F28538" s="39" t="s">
        <v>12524</v>
      </c>
    </row>
    <row r="28539" ht="15" spans="3:6">
      <c r="C28539" s="39">
        <v>29815</v>
      </c>
      <c r="D28539" s="39" t="s">
        <v>12603</v>
      </c>
      <c r="E28539" s="39" t="s">
        <v>14545</v>
      </c>
      <c r="F28539" s="39" t="s">
        <v>12524</v>
      </c>
    </row>
    <row r="28540" ht="15" spans="3:6">
      <c r="C28540" s="39">
        <v>29814</v>
      </c>
      <c r="D28540" s="39" t="s">
        <v>12603</v>
      </c>
      <c r="E28540" s="39" t="s">
        <v>14545</v>
      </c>
      <c r="F28540" s="39" t="s">
        <v>12524</v>
      </c>
    </row>
    <row r="28541" ht="15" spans="3:6">
      <c r="C28541" s="39">
        <v>29813</v>
      </c>
      <c r="D28541" s="39" t="s">
        <v>12603</v>
      </c>
      <c r="E28541" s="39" t="s">
        <v>14545</v>
      </c>
      <c r="F28541" s="39" t="s">
        <v>12524</v>
      </c>
    </row>
    <row r="28542" ht="15" spans="3:6">
      <c r="C28542" s="39">
        <v>29810</v>
      </c>
      <c r="D28542" s="39" t="s">
        <v>12603</v>
      </c>
      <c r="E28542" s="39" t="s">
        <v>14545</v>
      </c>
      <c r="F28542" s="39" t="s">
        <v>12524</v>
      </c>
    </row>
    <row r="28543" ht="15" spans="3:6">
      <c r="C28543" s="39">
        <v>29804</v>
      </c>
      <c r="D28543" s="39" t="s">
        <v>12603</v>
      </c>
      <c r="E28543" s="39" t="s">
        <v>14545</v>
      </c>
      <c r="F28543" s="39" t="s">
        <v>12524</v>
      </c>
    </row>
    <row r="28544" ht="15" spans="3:6">
      <c r="C28544" s="39">
        <v>29803</v>
      </c>
      <c r="D28544" s="39" t="s">
        <v>12603</v>
      </c>
      <c r="E28544" s="39" t="s">
        <v>14545</v>
      </c>
      <c r="F28544" s="39" t="s">
        <v>12524</v>
      </c>
    </row>
    <row r="28545" ht="15" spans="3:6">
      <c r="C28545" s="39">
        <v>29802</v>
      </c>
      <c r="D28545" s="39" t="s">
        <v>12603</v>
      </c>
      <c r="E28545" s="39" t="s">
        <v>14545</v>
      </c>
      <c r="F28545" s="39" t="s">
        <v>12524</v>
      </c>
    </row>
    <row r="28546" ht="15" spans="3:6">
      <c r="C28546" s="39">
        <v>29800</v>
      </c>
      <c r="D28546" s="39" t="s">
        <v>12603</v>
      </c>
      <c r="E28546" s="39" t="s">
        <v>14545</v>
      </c>
      <c r="F28546" s="39" t="s">
        <v>12524</v>
      </c>
    </row>
    <row r="28547" ht="15" spans="3:6">
      <c r="C28547" s="39">
        <v>29798</v>
      </c>
      <c r="D28547" s="39" t="s">
        <v>12603</v>
      </c>
      <c r="E28547" s="39" t="s">
        <v>14743</v>
      </c>
      <c r="F28547" s="39" t="s">
        <v>12524</v>
      </c>
    </row>
    <row r="28548" ht="15" spans="3:6">
      <c r="C28548" s="39">
        <v>29797</v>
      </c>
      <c r="D28548" s="39" t="s">
        <v>12603</v>
      </c>
      <c r="E28548" s="39" t="s">
        <v>14743</v>
      </c>
      <c r="F28548" s="39" t="s">
        <v>12524</v>
      </c>
    </row>
    <row r="28549" ht="15" spans="3:6">
      <c r="C28549" s="39">
        <v>29796</v>
      </c>
      <c r="D28549" s="39" t="s">
        <v>12603</v>
      </c>
      <c r="E28549" s="39" t="s">
        <v>14743</v>
      </c>
      <c r="F28549" s="39" t="s">
        <v>12524</v>
      </c>
    </row>
    <row r="28550" ht="15" spans="3:6">
      <c r="C28550" s="39">
        <v>29795</v>
      </c>
      <c r="D28550" s="39" t="s">
        <v>12603</v>
      </c>
      <c r="E28550" s="39" t="s">
        <v>14743</v>
      </c>
      <c r="F28550" s="39" t="s">
        <v>12524</v>
      </c>
    </row>
    <row r="28551" ht="15" spans="3:6">
      <c r="C28551" s="39">
        <v>29794</v>
      </c>
      <c r="D28551" s="39" t="s">
        <v>12603</v>
      </c>
      <c r="E28551" s="39" t="s">
        <v>14743</v>
      </c>
      <c r="F28551" s="39" t="s">
        <v>12524</v>
      </c>
    </row>
    <row r="28552" ht="15" spans="3:6">
      <c r="C28552" s="39">
        <v>29793</v>
      </c>
      <c r="D28552" s="39" t="s">
        <v>12603</v>
      </c>
      <c r="E28552" s="39" t="s">
        <v>14743</v>
      </c>
      <c r="F28552" s="39" t="s">
        <v>12524</v>
      </c>
    </row>
    <row r="28553" ht="15" spans="3:6">
      <c r="C28553" s="39">
        <v>29792</v>
      </c>
      <c r="D28553" s="39" t="s">
        <v>12603</v>
      </c>
      <c r="E28553" s="39" t="s">
        <v>14743</v>
      </c>
      <c r="F28553" s="39" t="s">
        <v>12524</v>
      </c>
    </row>
    <row r="28554" ht="15" spans="3:6">
      <c r="C28554" s="39">
        <v>29790</v>
      </c>
      <c r="D28554" s="39" t="s">
        <v>12603</v>
      </c>
      <c r="E28554" s="39" t="s">
        <v>14743</v>
      </c>
      <c r="F28554" s="39" t="s">
        <v>12524</v>
      </c>
    </row>
    <row r="28555" ht="15" spans="3:6">
      <c r="C28555" s="39">
        <v>29708</v>
      </c>
      <c r="D28555" s="39" t="s">
        <v>12603</v>
      </c>
      <c r="E28555" s="39" t="s">
        <v>12613</v>
      </c>
      <c r="F28555" s="39" t="s">
        <v>12524</v>
      </c>
    </row>
    <row r="28556" ht="15" spans="3:6">
      <c r="C28556" s="39">
        <v>29707</v>
      </c>
      <c r="D28556" s="39" t="s">
        <v>12603</v>
      </c>
      <c r="E28556" s="39" t="s">
        <v>12613</v>
      </c>
      <c r="F28556" s="39" t="s">
        <v>12524</v>
      </c>
    </row>
    <row r="28557" ht="15" spans="3:6">
      <c r="C28557" s="39">
        <v>29706</v>
      </c>
      <c r="D28557" s="39" t="s">
        <v>12603</v>
      </c>
      <c r="E28557" s="39" t="s">
        <v>12613</v>
      </c>
      <c r="F28557" s="39" t="s">
        <v>12524</v>
      </c>
    </row>
    <row r="28558" ht="15" spans="3:6">
      <c r="C28558" s="39">
        <v>29705</v>
      </c>
      <c r="D28558" s="39" t="s">
        <v>12603</v>
      </c>
      <c r="E28558" s="39" t="s">
        <v>12613</v>
      </c>
      <c r="F28558" s="39" t="s">
        <v>12524</v>
      </c>
    </row>
    <row r="28559" ht="15" spans="3:6">
      <c r="C28559" s="39">
        <v>29704</v>
      </c>
      <c r="D28559" s="39" t="s">
        <v>12603</v>
      </c>
      <c r="E28559" s="39" t="s">
        <v>12613</v>
      </c>
      <c r="F28559" s="39" t="s">
        <v>12524</v>
      </c>
    </row>
    <row r="28560" ht="15" spans="3:6">
      <c r="C28560" s="39">
        <v>29703</v>
      </c>
      <c r="D28560" s="39" t="s">
        <v>12603</v>
      </c>
      <c r="E28560" s="39" t="s">
        <v>12613</v>
      </c>
      <c r="F28560" s="39" t="s">
        <v>12524</v>
      </c>
    </row>
    <row r="28561" ht="15" spans="3:6">
      <c r="C28561" s="39">
        <v>29702</v>
      </c>
      <c r="D28561" s="39" t="s">
        <v>12603</v>
      </c>
      <c r="E28561" s="39" t="s">
        <v>12613</v>
      </c>
      <c r="F28561" s="39" t="s">
        <v>12524</v>
      </c>
    </row>
    <row r="28562" ht="15" spans="3:6">
      <c r="C28562" s="39">
        <v>29694</v>
      </c>
      <c r="D28562" s="39" t="s">
        <v>12603</v>
      </c>
      <c r="E28562" s="39" t="s">
        <v>14522</v>
      </c>
      <c r="F28562" s="39" t="s">
        <v>12524</v>
      </c>
    </row>
    <row r="28563" ht="15" spans="3:6">
      <c r="C28563" s="39">
        <v>29693</v>
      </c>
      <c r="D28563" s="39" t="s">
        <v>12603</v>
      </c>
      <c r="E28563" s="39" t="s">
        <v>14522</v>
      </c>
      <c r="F28563" s="39" t="s">
        <v>12524</v>
      </c>
    </row>
    <row r="28564" ht="15" spans="3:6">
      <c r="C28564" s="39">
        <v>29692</v>
      </c>
      <c r="D28564" s="39" t="s">
        <v>12603</v>
      </c>
      <c r="E28564" s="39" t="s">
        <v>14522</v>
      </c>
      <c r="F28564" s="39" t="s">
        <v>12524</v>
      </c>
    </row>
    <row r="28565" ht="15" spans="3:6">
      <c r="C28565" s="39">
        <v>29691</v>
      </c>
      <c r="D28565" s="39" t="s">
        <v>12603</v>
      </c>
      <c r="E28565" s="39" t="s">
        <v>14522</v>
      </c>
      <c r="F28565" s="39" t="s">
        <v>12524</v>
      </c>
    </row>
    <row r="28566" ht="15" spans="3:6">
      <c r="C28566" s="39">
        <v>29564</v>
      </c>
      <c r="D28566" s="39" t="s">
        <v>12603</v>
      </c>
      <c r="E28566" s="39" t="s">
        <v>14518</v>
      </c>
      <c r="F28566" s="39" t="s">
        <v>12524</v>
      </c>
    </row>
    <row r="28567" ht="15" spans="3:6">
      <c r="C28567" s="39">
        <v>29495</v>
      </c>
      <c r="D28567" s="39" t="s">
        <v>12603</v>
      </c>
      <c r="E28567" s="39" t="s">
        <v>14547</v>
      </c>
      <c r="F28567" s="39" t="s">
        <v>12524</v>
      </c>
    </row>
    <row r="28568" ht="15" spans="3:6">
      <c r="C28568" s="39">
        <v>29493</v>
      </c>
      <c r="D28568" s="39" t="s">
        <v>12603</v>
      </c>
      <c r="E28568" s="39" t="s">
        <v>14547</v>
      </c>
      <c r="F28568" s="39" t="s">
        <v>12524</v>
      </c>
    </row>
    <row r="28569" ht="15" spans="3:6">
      <c r="C28569" s="39">
        <v>29490</v>
      </c>
      <c r="D28569" s="39" t="s">
        <v>12603</v>
      </c>
      <c r="E28569" s="39" t="s">
        <v>14547</v>
      </c>
      <c r="F28569" s="39" t="s">
        <v>12524</v>
      </c>
    </row>
    <row r="28570" ht="15" spans="3:6">
      <c r="C28570" s="39">
        <v>29477</v>
      </c>
      <c r="D28570" s="39" t="s">
        <v>12603</v>
      </c>
      <c r="E28570" s="39" t="s">
        <v>14548</v>
      </c>
      <c r="F28570" s="39" t="s">
        <v>12524</v>
      </c>
    </row>
    <row r="28571" ht="15" spans="3:6">
      <c r="C28571" s="39">
        <v>29474</v>
      </c>
      <c r="D28571" s="39" t="s">
        <v>12603</v>
      </c>
      <c r="E28571" s="39" t="s">
        <v>14548</v>
      </c>
      <c r="F28571" s="39" t="s">
        <v>12524</v>
      </c>
    </row>
    <row r="28572" ht="15" spans="3:6">
      <c r="C28572" s="39">
        <v>29473</v>
      </c>
      <c r="D28572" s="39" t="s">
        <v>12603</v>
      </c>
      <c r="E28572" s="39" t="s">
        <v>14548</v>
      </c>
      <c r="F28572" s="39" t="s">
        <v>12524</v>
      </c>
    </row>
    <row r="28573" ht="15" spans="3:6">
      <c r="C28573" s="39">
        <v>29472</v>
      </c>
      <c r="D28573" s="39" t="s">
        <v>12603</v>
      </c>
      <c r="E28573" s="39" t="s">
        <v>14548</v>
      </c>
      <c r="F28573" s="39" t="s">
        <v>12524</v>
      </c>
    </row>
    <row r="28574" ht="15" spans="3:6">
      <c r="C28574" s="39">
        <v>29879</v>
      </c>
      <c r="D28574" s="39" t="s">
        <v>12603</v>
      </c>
      <c r="E28574" s="39" t="s">
        <v>14475</v>
      </c>
      <c r="F28574" s="39" t="s">
        <v>12524</v>
      </c>
    </row>
    <row r="28575" ht="15" spans="3:6">
      <c r="C28575" s="39">
        <v>29877</v>
      </c>
      <c r="D28575" s="39" t="s">
        <v>12603</v>
      </c>
      <c r="E28575" s="39" t="s">
        <v>14475</v>
      </c>
      <c r="F28575" s="39" t="s">
        <v>12524</v>
      </c>
    </row>
    <row r="28576" ht="15" spans="3:6">
      <c r="C28576" s="39">
        <v>30383</v>
      </c>
      <c r="D28576" s="39" t="s">
        <v>12603</v>
      </c>
      <c r="E28576" s="39" t="s">
        <v>14744</v>
      </c>
      <c r="F28576" s="39" t="s">
        <v>12524</v>
      </c>
    </row>
    <row r="28577" ht="15" spans="3:6">
      <c r="C28577" s="39">
        <v>30382</v>
      </c>
      <c r="D28577" s="39" t="s">
        <v>12603</v>
      </c>
      <c r="E28577" s="39" t="s">
        <v>14744</v>
      </c>
      <c r="F28577" s="39" t="s">
        <v>12524</v>
      </c>
    </row>
    <row r="28578" ht="15" spans="3:6">
      <c r="C28578" s="39">
        <v>30340</v>
      </c>
      <c r="D28578" s="39" t="s">
        <v>12603</v>
      </c>
      <c r="E28578" s="39" t="s">
        <v>14745</v>
      </c>
      <c r="F28578" s="39" t="s">
        <v>12524</v>
      </c>
    </row>
    <row r="28579" ht="15" spans="3:6">
      <c r="C28579" s="39">
        <v>36998</v>
      </c>
      <c r="D28579" s="39" t="s">
        <v>12531</v>
      </c>
      <c r="E28579" s="39" t="s">
        <v>14746</v>
      </c>
      <c r="F28579" s="39" t="s">
        <v>12524</v>
      </c>
    </row>
    <row r="28580" ht="15" spans="3:6">
      <c r="C28580" s="39">
        <v>36997</v>
      </c>
      <c r="D28580" s="39" t="s">
        <v>12531</v>
      </c>
      <c r="E28580" s="39" t="s">
        <v>14746</v>
      </c>
      <c r="F28580" s="39" t="s">
        <v>12524</v>
      </c>
    </row>
    <row r="28581" ht="15" spans="3:6">
      <c r="C28581" s="39">
        <v>36996</v>
      </c>
      <c r="D28581" s="39" t="s">
        <v>12531</v>
      </c>
      <c r="E28581" s="39" t="s">
        <v>14746</v>
      </c>
      <c r="F28581" s="39" t="s">
        <v>12524</v>
      </c>
    </row>
    <row r="28582" ht="15" spans="3:6">
      <c r="C28582" s="39">
        <v>36987</v>
      </c>
      <c r="D28582" s="39" t="s">
        <v>12531</v>
      </c>
      <c r="E28582" s="39" t="s">
        <v>14257</v>
      </c>
      <c r="F28582" s="39" t="s">
        <v>12524</v>
      </c>
    </row>
    <row r="28583" ht="15" spans="3:6">
      <c r="C28583" s="39">
        <v>36985</v>
      </c>
      <c r="D28583" s="39" t="s">
        <v>12531</v>
      </c>
      <c r="E28583" s="39" t="s">
        <v>14257</v>
      </c>
      <c r="F28583" s="39" t="s">
        <v>12524</v>
      </c>
    </row>
    <row r="28584" ht="15" spans="3:6">
      <c r="C28584" s="39">
        <v>36983</v>
      </c>
      <c r="D28584" s="39" t="s">
        <v>12531</v>
      </c>
      <c r="E28584" s="39" t="s">
        <v>14257</v>
      </c>
      <c r="F28584" s="39" t="s">
        <v>12524</v>
      </c>
    </row>
    <row r="28585" ht="15" spans="3:6">
      <c r="C28585" s="39">
        <v>36923</v>
      </c>
      <c r="D28585" s="39" t="s">
        <v>12531</v>
      </c>
      <c r="E28585" s="39" t="s">
        <v>14747</v>
      </c>
      <c r="F28585" s="39" t="s">
        <v>12524</v>
      </c>
    </row>
    <row r="28586" ht="15" spans="3:6">
      <c r="C28586" s="39">
        <v>29439</v>
      </c>
      <c r="D28586" s="39" t="s">
        <v>12603</v>
      </c>
      <c r="E28586" s="39" t="s">
        <v>14549</v>
      </c>
      <c r="F28586" s="39" t="s">
        <v>12524</v>
      </c>
    </row>
    <row r="28587" ht="15" spans="3:6">
      <c r="C28587" s="39">
        <v>36995</v>
      </c>
      <c r="D28587" s="39" t="s">
        <v>12531</v>
      </c>
      <c r="E28587" s="39" t="s">
        <v>14746</v>
      </c>
      <c r="F28587" s="39" t="s">
        <v>12524</v>
      </c>
    </row>
    <row r="28588" ht="15" spans="3:6">
      <c r="C28588" s="39">
        <v>36994</v>
      </c>
      <c r="D28588" s="39" t="s">
        <v>12531</v>
      </c>
      <c r="E28588" s="39" t="s">
        <v>14746</v>
      </c>
      <c r="F28588" s="39" t="s">
        <v>12524</v>
      </c>
    </row>
    <row r="28589" ht="15" spans="3:6">
      <c r="C28589" s="39">
        <v>36993</v>
      </c>
      <c r="D28589" s="39" t="s">
        <v>12531</v>
      </c>
      <c r="E28589" s="39" t="s">
        <v>14746</v>
      </c>
      <c r="F28589" s="39" t="s">
        <v>12524</v>
      </c>
    </row>
    <row r="28590" ht="15" spans="3:6">
      <c r="C28590" s="39">
        <v>36990</v>
      </c>
      <c r="D28590" s="39" t="s">
        <v>12531</v>
      </c>
      <c r="E28590" s="39" t="s">
        <v>14746</v>
      </c>
      <c r="F28590" s="39" t="s">
        <v>12524</v>
      </c>
    </row>
    <row r="28591" ht="15" spans="3:6">
      <c r="C28591" s="39">
        <v>36986</v>
      </c>
      <c r="D28591" s="39" t="s">
        <v>12531</v>
      </c>
      <c r="E28591" s="39" t="s">
        <v>14257</v>
      </c>
      <c r="F28591" s="39" t="s">
        <v>12524</v>
      </c>
    </row>
    <row r="28592" ht="15" spans="3:6">
      <c r="C28592" s="39">
        <v>36980</v>
      </c>
      <c r="D28592" s="39" t="s">
        <v>12531</v>
      </c>
      <c r="E28592" s="39" t="s">
        <v>14257</v>
      </c>
      <c r="F28592" s="39" t="s">
        <v>12524</v>
      </c>
    </row>
    <row r="28593" ht="15" spans="3:6">
      <c r="C28593" s="39">
        <v>36977</v>
      </c>
      <c r="D28593" s="39" t="s">
        <v>12531</v>
      </c>
      <c r="E28593" s="39" t="s">
        <v>14257</v>
      </c>
      <c r="F28593" s="39" t="s">
        <v>12524</v>
      </c>
    </row>
    <row r="28594" ht="15" spans="3:6">
      <c r="C28594" s="39">
        <v>36976</v>
      </c>
      <c r="D28594" s="39" t="s">
        <v>12531</v>
      </c>
      <c r="E28594" s="39" t="s">
        <v>14257</v>
      </c>
      <c r="F28594" s="39" t="s">
        <v>12524</v>
      </c>
    </row>
    <row r="28595" ht="15" spans="3:6">
      <c r="C28595" s="39">
        <v>36975</v>
      </c>
      <c r="D28595" s="39" t="s">
        <v>12531</v>
      </c>
      <c r="E28595" s="39" t="s">
        <v>14257</v>
      </c>
      <c r="F28595" s="39" t="s">
        <v>12524</v>
      </c>
    </row>
    <row r="28596" ht="15" spans="3:6">
      <c r="C28596" s="39">
        <v>36974</v>
      </c>
      <c r="D28596" s="39" t="s">
        <v>12531</v>
      </c>
      <c r="E28596" s="39" t="s">
        <v>14257</v>
      </c>
      <c r="F28596" s="39" t="s">
        <v>12524</v>
      </c>
    </row>
    <row r="28597" ht="15" spans="3:6">
      <c r="C28597" s="39">
        <v>36973</v>
      </c>
      <c r="D28597" s="39" t="s">
        <v>12531</v>
      </c>
      <c r="E28597" s="39" t="s">
        <v>14257</v>
      </c>
      <c r="F28597" s="39" t="s">
        <v>12524</v>
      </c>
    </row>
    <row r="28598" ht="15" spans="3:6">
      <c r="C28598" s="39">
        <v>36970</v>
      </c>
      <c r="D28598" s="39" t="s">
        <v>12531</v>
      </c>
      <c r="E28598" s="39" t="s">
        <v>14257</v>
      </c>
      <c r="F28598" s="39" t="s">
        <v>12524</v>
      </c>
    </row>
    <row r="28599" ht="15" spans="3:6">
      <c r="C28599" s="39">
        <v>29435</v>
      </c>
      <c r="D28599" s="39" t="s">
        <v>12603</v>
      </c>
      <c r="E28599" s="39" t="s">
        <v>14549</v>
      </c>
      <c r="F28599" s="39" t="s">
        <v>12524</v>
      </c>
    </row>
    <row r="28600" ht="15" spans="3:6">
      <c r="C28600" s="39">
        <v>29434</v>
      </c>
      <c r="D28600" s="39" t="s">
        <v>12603</v>
      </c>
      <c r="E28600" s="39" t="s">
        <v>14549</v>
      </c>
      <c r="F28600" s="39" t="s">
        <v>12524</v>
      </c>
    </row>
    <row r="28601" ht="15" spans="3:6">
      <c r="C28601" s="39">
        <v>29433</v>
      </c>
      <c r="D28601" s="39" t="s">
        <v>12603</v>
      </c>
      <c r="E28601" s="39" t="s">
        <v>14549</v>
      </c>
      <c r="F28601" s="39" t="s">
        <v>12524</v>
      </c>
    </row>
    <row r="28602" ht="15" spans="3:6">
      <c r="C28602" s="39">
        <v>29432</v>
      </c>
      <c r="D28602" s="39" t="s">
        <v>12603</v>
      </c>
      <c r="E28602" s="39" t="s">
        <v>14549</v>
      </c>
      <c r="F28602" s="39" t="s">
        <v>12524</v>
      </c>
    </row>
    <row r="28603" ht="15" spans="3:6">
      <c r="C28603" s="39">
        <v>86245</v>
      </c>
      <c r="D28603" s="39" t="s">
        <v>12585</v>
      </c>
      <c r="E28603" s="39" t="s">
        <v>14748</v>
      </c>
      <c r="F28603" s="39" t="s">
        <v>12524</v>
      </c>
    </row>
    <row r="28604" ht="15" spans="3:6">
      <c r="C28604" s="39">
        <v>86244</v>
      </c>
      <c r="D28604" s="39" t="s">
        <v>12585</v>
      </c>
      <c r="E28604" s="39" t="s">
        <v>14748</v>
      </c>
      <c r="F28604" s="39" t="s">
        <v>12524</v>
      </c>
    </row>
    <row r="28605" ht="15" spans="3:6">
      <c r="C28605" s="39">
        <v>86243</v>
      </c>
      <c r="D28605" s="39" t="s">
        <v>12585</v>
      </c>
      <c r="E28605" s="39" t="s">
        <v>14748</v>
      </c>
      <c r="F28605" s="39" t="s">
        <v>12524</v>
      </c>
    </row>
    <row r="28606" ht="15" spans="3:6">
      <c r="C28606" s="39">
        <v>86240</v>
      </c>
      <c r="D28606" s="39" t="s">
        <v>12585</v>
      </c>
      <c r="E28606" s="39" t="s">
        <v>14748</v>
      </c>
      <c r="F28606" s="39" t="s">
        <v>12524</v>
      </c>
    </row>
    <row r="28607" ht="15" spans="3:6">
      <c r="C28607" s="39">
        <v>86237</v>
      </c>
      <c r="D28607" s="39" t="s">
        <v>12585</v>
      </c>
      <c r="E28607" s="39" t="s">
        <v>14748</v>
      </c>
      <c r="F28607" s="39" t="s">
        <v>12524</v>
      </c>
    </row>
    <row r="28608" ht="15" spans="3:6">
      <c r="C28608" s="39">
        <v>86236</v>
      </c>
      <c r="D28608" s="39" t="s">
        <v>12585</v>
      </c>
      <c r="E28608" s="39" t="s">
        <v>14748</v>
      </c>
      <c r="F28608" s="39" t="s">
        <v>12524</v>
      </c>
    </row>
    <row r="28609" ht="15" spans="3:6">
      <c r="C28609" s="39">
        <v>86233</v>
      </c>
      <c r="D28609" s="39" t="s">
        <v>12585</v>
      </c>
      <c r="E28609" s="39" t="s">
        <v>14748</v>
      </c>
      <c r="F28609" s="39" t="s">
        <v>12524</v>
      </c>
    </row>
    <row r="28610" ht="15" spans="3:6">
      <c r="C28610" s="39">
        <v>86230</v>
      </c>
      <c r="D28610" s="39" t="s">
        <v>12585</v>
      </c>
      <c r="E28610" s="39" t="s">
        <v>14748</v>
      </c>
      <c r="F28610" s="39" t="s">
        <v>12524</v>
      </c>
    </row>
    <row r="28611" ht="15" spans="3:6">
      <c r="C28611" s="39">
        <v>86216</v>
      </c>
      <c r="D28611" s="39" t="s">
        <v>12585</v>
      </c>
      <c r="E28611" s="39" t="s">
        <v>14749</v>
      </c>
      <c r="F28611" s="39" t="s">
        <v>12524</v>
      </c>
    </row>
    <row r="28612" ht="15" spans="3:6">
      <c r="C28612" s="39">
        <v>86215</v>
      </c>
      <c r="D28612" s="39" t="s">
        <v>12585</v>
      </c>
      <c r="E28612" s="39" t="s">
        <v>14749</v>
      </c>
      <c r="F28612" s="39" t="s">
        <v>12524</v>
      </c>
    </row>
    <row r="28613" ht="15" spans="3:6">
      <c r="C28613" s="39">
        <v>86214</v>
      </c>
      <c r="D28613" s="39" t="s">
        <v>12585</v>
      </c>
      <c r="E28613" s="39" t="s">
        <v>14749</v>
      </c>
      <c r="F28613" s="39" t="s">
        <v>12524</v>
      </c>
    </row>
    <row r="28614" ht="15" spans="3:6">
      <c r="C28614" s="39">
        <v>38997</v>
      </c>
      <c r="D28614" s="39" t="s">
        <v>12531</v>
      </c>
      <c r="E28614" s="39" t="s">
        <v>14750</v>
      </c>
      <c r="F28614" s="39" t="s">
        <v>12524</v>
      </c>
    </row>
    <row r="28615" ht="15" spans="3:6">
      <c r="C28615" s="39">
        <v>38996</v>
      </c>
      <c r="D28615" s="39" t="s">
        <v>12531</v>
      </c>
      <c r="E28615" s="39" t="s">
        <v>14750</v>
      </c>
      <c r="F28615" s="39" t="s">
        <v>12524</v>
      </c>
    </row>
    <row r="28616" ht="15" spans="3:6">
      <c r="C28616" s="39">
        <v>38995</v>
      </c>
      <c r="D28616" s="39" t="s">
        <v>12531</v>
      </c>
      <c r="E28616" s="39" t="s">
        <v>14750</v>
      </c>
      <c r="F28616" s="39" t="s">
        <v>12524</v>
      </c>
    </row>
    <row r="28617" ht="15" spans="3:6">
      <c r="C28617" s="39">
        <v>38994</v>
      </c>
      <c r="D28617" s="39" t="s">
        <v>12531</v>
      </c>
      <c r="E28617" s="39" t="s">
        <v>14750</v>
      </c>
      <c r="F28617" s="39" t="s">
        <v>12524</v>
      </c>
    </row>
    <row r="28618" ht="15" spans="3:6">
      <c r="C28618" s="39">
        <v>38993</v>
      </c>
      <c r="D28618" s="39" t="s">
        <v>12531</v>
      </c>
      <c r="E28618" s="39" t="s">
        <v>14750</v>
      </c>
      <c r="F28618" s="39" t="s">
        <v>12524</v>
      </c>
    </row>
    <row r="28619" ht="15" spans="3:6">
      <c r="C28619" s="39">
        <v>38990</v>
      </c>
      <c r="D28619" s="39" t="s">
        <v>12531</v>
      </c>
      <c r="E28619" s="39" t="s">
        <v>14750</v>
      </c>
      <c r="F28619" s="39" t="s">
        <v>12524</v>
      </c>
    </row>
    <row r="28620" ht="15" spans="3:6">
      <c r="C28620" s="39">
        <v>37849</v>
      </c>
      <c r="D28620" s="39" t="s">
        <v>12531</v>
      </c>
      <c r="E28620" s="39" t="s">
        <v>14751</v>
      </c>
      <c r="F28620" s="39" t="s">
        <v>12524</v>
      </c>
    </row>
    <row r="28621" ht="15" spans="3:6">
      <c r="C28621" s="39">
        <v>37848</v>
      </c>
      <c r="D28621" s="39" t="s">
        <v>12531</v>
      </c>
      <c r="E28621" s="39" t="s">
        <v>14751</v>
      </c>
      <c r="F28621" s="39" t="s">
        <v>12524</v>
      </c>
    </row>
    <row r="28622" ht="15" spans="3:6">
      <c r="C28622" s="39">
        <v>37844</v>
      </c>
      <c r="D28622" s="39" t="s">
        <v>12531</v>
      </c>
      <c r="E28622" s="39" t="s">
        <v>14751</v>
      </c>
      <c r="F28622" s="39" t="s">
        <v>12524</v>
      </c>
    </row>
    <row r="28623" ht="15" spans="3:6">
      <c r="C28623" s="39">
        <v>37843</v>
      </c>
      <c r="D28623" s="39" t="s">
        <v>12531</v>
      </c>
      <c r="E28623" s="39" t="s">
        <v>14751</v>
      </c>
      <c r="F28623" s="39" t="s">
        <v>12524</v>
      </c>
    </row>
    <row r="28624" ht="15" spans="3:6">
      <c r="C28624" s="39">
        <v>37842</v>
      </c>
      <c r="D28624" s="39" t="s">
        <v>12531</v>
      </c>
      <c r="E28624" s="39" t="s">
        <v>14751</v>
      </c>
      <c r="F28624" s="39" t="s">
        <v>12524</v>
      </c>
    </row>
    <row r="28625" ht="15" spans="3:6">
      <c r="C28625" s="39">
        <v>37838</v>
      </c>
      <c r="D28625" s="39" t="s">
        <v>12531</v>
      </c>
      <c r="E28625" s="39" t="s">
        <v>14751</v>
      </c>
      <c r="F28625" s="39" t="s">
        <v>12524</v>
      </c>
    </row>
    <row r="28626" ht="15" spans="3:6">
      <c r="C28626" s="39">
        <v>37832</v>
      </c>
      <c r="D28626" s="39" t="s">
        <v>12531</v>
      </c>
      <c r="E28626" s="39" t="s">
        <v>14751</v>
      </c>
      <c r="F28626" s="39" t="s">
        <v>12524</v>
      </c>
    </row>
    <row r="28627" ht="15" spans="3:6">
      <c r="C28627" s="39">
        <v>37829</v>
      </c>
      <c r="D28627" s="39" t="s">
        <v>12531</v>
      </c>
      <c r="E28627" s="39" t="s">
        <v>14751</v>
      </c>
      <c r="F28627" s="39" t="s">
        <v>12524</v>
      </c>
    </row>
    <row r="28628" ht="15" spans="3:6">
      <c r="C28628" s="39">
        <v>37828</v>
      </c>
      <c r="D28628" s="39" t="s">
        <v>12531</v>
      </c>
      <c r="E28628" s="39" t="s">
        <v>14751</v>
      </c>
      <c r="F28628" s="39" t="s">
        <v>12524</v>
      </c>
    </row>
    <row r="28629" ht="15" spans="3:6">
      <c r="C28629" s="39">
        <v>37826</v>
      </c>
      <c r="D28629" s="39" t="s">
        <v>12531</v>
      </c>
      <c r="E28629" s="39" t="s">
        <v>14751</v>
      </c>
      <c r="F28629" s="39" t="s">
        <v>12524</v>
      </c>
    </row>
    <row r="28630" ht="15" spans="3:6">
      <c r="C28630" s="39">
        <v>37825</v>
      </c>
      <c r="D28630" s="39" t="s">
        <v>12531</v>
      </c>
      <c r="E28630" s="39" t="s">
        <v>14751</v>
      </c>
      <c r="F28630" s="39" t="s">
        <v>12524</v>
      </c>
    </row>
    <row r="28631" ht="15" spans="3:6">
      <c r="C28631" s="39">
        <v>37823</v>
      </c>
      <c r="D28631" s="39" t="s">
        <v>12531</v>
      </c>
      <c r="E28631" s="39" t="s">
        <v>14751</v>
      </c>
      <c r="F28631" s="39" t="s">
        <v>12524</v>
      </c>
    </row>
    <row r="28632" ht="15" spans="3:6">
      <c r="C28632" s="39">
        <v>37840</v>
      </c>
      <c r="D28632" s="39" t="s">
        <v>12531</v>
      </c>
      <c r="E28632" s="39" t="s">
        <v>14751</v>
      </c>
      <c r="F28632" s="39" t="s">
        <v>12524</v>
      </c>
    </row>
    <row r="28633" ht="15" spans="3:6">
      <c r="C28633" s="39">
        <v>37830</v>
      </c>
      <c r="D28633" s="39" t="s">
        <v>12531</v>
      </c>
      <c r="E28633" s="39" t="s">
        <v>14751</v>
      </c>
      <c r="F28633" s="39" t="s">
        <v>12524</v>
      </c>
    </row>
    <row r="28634" ht="15" spans="3:6">
      <c r="C28634" s="39">
        <v>37821</v>
      </c>
      <c r="D28634" s="39" t="s">
        <v>12531</v>
      </c>
      <c r="E28634" s="39" t="s">
        <v>14751</v>
      </c>
      <c r="F28634" s="39" t="s">
        <v>12524</v>
      </c>
    </row>
    <row r="28635" ht="15" spans="3:6">
      <c r="C28635" s="39">
        <v>37820</v>
      </c>
      <c r="D28635" s="39" t="s">
        <v>12531</v>
      </c>
      <c r="E28635" s="39" t="s">
        <v>14751</v>
      </c>
      <c r="F28635" s="39" t="s">
        <v>12524</v>
      </c>
    </row>
    <row r="28636" ht="15" spans="3:6">
      <c r="C28636" s="39">
        <v>37819</v>
      </c>
      <c r="D28636" s="39" t="s">
        <v>12531</v>
      </c>
      <c r="E28636" s="39" t="s">
        <v>14751</v>
      </c>
      <c r="F28636" s="39" t="s">
        <v>12524</v>
      </c>
    </row>
    <row r="28637" ht="15" spans="3:6">
      <c r="C28637" s="39">
        <v>37817</v>
      </c>
      <c r="D28637" s="39" t="s">
        <v>12531</v>
      </c>
      <c r="E28637" s="39" t="s">
        <v>14751</v>
      </c>
      <c r="F28637" s="39" t="s">
        <v>12524</v>
      </c>
    </row>
    <row r="28638" ht="15" spans="3:6">
      <c r="C28638" s="39">
        <v>37816</v>
      </c>
      <c r="D28638" s="39" t="s">
        <v>12531</v>
      </c>
      <c r="E28638" s="39" t="s">
        <v>14751</v>
      </c>
      <c r="F28638" s="39" t="s">
        <v>12524</v>
      </c>
    </row>
    <row r="28639" ht="15" spans="3:6">
      <c r="C28639" s="39">
        <v>37814</v>
      </c>
      <c r="D28639" s="39" t="s">
        <v>12531</v>
      </c>
      <c r="E28639" s="39" t="s">
        <v>14751</v>
      </c>
      <c r="F28639" s="39" t="s">
        <v>12524</v>
      </c>
    </row>
    <row r="28640" ht="15" spans="3:6">
      <c r="C28640" s="39">
        <v>37813</v>
      </c>
      <c r="D28640" s="39" t="s">
        <v>12531</v>
      </c>
      <c r="E28640" s="39" t="s">
        <v>14751</v>
      </c>
      <c r="F28640" s="39" t="s">
        <v>12524</v>
      </c>
    </row>
    <row r="28641" ht="15" spans="3:6">
      <c r="C28641" s="39">
        <v>37810</v>
      </c>
      <c r="D28641" s="39" t="s">
        <v>12531</v>
      </c>
      <c r="E28641" s="39" t="s">
        <v>14751</v>
      </c>
      <c r="F28641" s="39" t="s">
        <v>12524</v>
      </c>
    </row>
    <row r="28642" ht="15" spans="3:6">
      <c r="C28642" s="39">
        <v>37807</v>
      </c>
      <c r="D28642" s="39" t="s">
        <v>12531</v>
      </c>
      <c r="E28642" s="39" t="s">
        <v>14751</v>
      </c>
      <c r="F28642" s="39" t="s">
        <v>12524</v>
      </c>
    </row>
    <row r="28643" ht="15" spans="3:6">
      <c r="C28643" s="39">
        <v>37806</v>
      </c>
      <c r="D28643" s="39" t="s">
        <v>12531</v>
      </c>
      <c r="E28643" s="39" t="s">
        <v>14751</v>
      </c>
      <c r="F28643" s="39" t="s">
        <v>12524</v>
      </c>
    </row>
    <row r="28644" ht="15" spans="3:6">
      <c r="C28644" s="39">
        <v>37805</v>
      </c>
      <c r="D28644" s="39" t="s">
        <v>12531</v>
      </c>
      <c r="E28644" s="39" t="s">
        <v>14751</v>
      </c>
      <c r="F28644" s="39" t="s">
        <v>12524</v>
      </c>
    </row>
    <row r="28645" ht="15" spans="3:6">
      <c r="C28645" s="39">
        <v>37804</v>
      </c>
      <c r="D28645" s="39" t="s">
        <v>12531</v>
      </c>
      <c r="E28645" s="39" t="s">
        <v>14751</v>
      </c>
      <c r="F28645" s="39" t="s">
        <v>12524</v>
      </c>
    </row>
    <row r="28646" ht="15" spans="3:6">
      <c r="C28646" s="39">
        <v>37803</v>
      </c>
      <c r="D28646" s="39" t="s">
        <v>12531</v>
      </c>
      <c r="E28646" s="39" t="s">
        <v>14751</v>
      </c>
      <c r="F28646" s="39" t="s">
        <v>12524</v>
      </c>
    </row>
    <row r="28647" ht="15" spans="3:6">
      <c r="C28647" s="39">
        <v>37800</v>
      </c>
      <c r="D28647" s="39" t="s">
        <v>12531</v>
      </c>
      <c r="E28647" s="39" t="s">
        <v>14751</v>
      </c>
      <c r="F28647" s="39" t="s">
        <v>12524</v>
      </c>
    </row>
    <row r="28648" ht="15" spans="3:6">
      <c r="C28648" s="39">
        <v>86247</v>
      </c>
      <c r="D28648" s="39" t="s">
        <v>12585</v>
      </c>
      <c r="E28648" s="39" t="s">
        <v>14748</v>
      </c>
      <c r="F28648" s="39" t="s">
        <v>12524</v>
      </c>
    </row>
    <row r="28649" ht="15" spans="3:6">
      <c r="C28649" s="39">
        <v>86246</v>
      </c>
      <c r="D28649" s="39" t="s">
        <v>12585</v>
      </c>
      <c r="E28649" s="39" t="s">
        <v>14748</v>
      </c>
      <c r="F28649" s="39" t="s">
        <v>12524</v>
      </c>
    </row>
    <row r="28650" ht="15" spans="3:6">
      <c r="C28650" s="39">
        <v>86220</v>
      </c>
      <c r="D28650" s="39" t="s">
        <v>12585</v>
      </c>
      <c r="E28650" s="39" t="s">
        <v>14748</v>
      </c>
      <c r="F28650" s="39" t="s">
        <v>12524</v>
      </c>
    </row>
    <row r="28651" ht="15" spans="3:6">
      <c r="C28651" s="39">
        <v>86209</v>
      </c>
      <c r="D28651" s="39" t="s">
        <v>12585</v>
      </c>
      <c r="E28651" s="39" t="s">
        <v>14749</v>
      </c>
      <c r="F28651" s="39" t="s">
        <v>12524</v>
      </c>
    </row>
    <row r="28652" ht="15" spans="3:6">
      <c r="C28652" s="39">
        <v>86208</v>
      </c>
      <c r="D28652" s="39" t="s">
        <v>12585</v>
      </c>
      <c r="E28652" s="39" t="s">
        <v>14749</v>
      </c>
      <c r="F28652" s="39" t="s">
        <v>12524</v>
      </c>
    </row>
    <row r="28653" ht="15" spans="3:6">
      <c r="C28653" s="39">
        <v>86207</v>
      </c>
      <c r="D28653" s="39" t="s">
        <v>12585</v>
      </c>
      <c r="E28653" s="39" t="s">
        <v>14749</v>
      </c>
      <c r="F28653" s="39" t="s">
        <v>12524</v>
      </c>
    </row>
    <row r="28654" ht="15" spans="3:6">
      <c r="C28654" s="39">
        <v>86206</v>
      </c>
      <c r="D28654" s="39" t="s">
        <v>12585</v>
      </c>
      <c r="E28654" s="39" t="s">
        <v>14749</v>
      </c>
      <c r="F28654" s="39" t="s">
        <v>12524</v>
      </c>
    </row>
    <row r="28655" ht="15" spans="3:6">
      <c r="C28655" s="39">
        <v>86205</v>
      </c>
      <c r="D28655" s="39" t="s">
        <v>12585</v>
      </c>
      <c r="E28655" s="39" t="s">
        <v>14749</v>
      </c>
      <c r="F28655" s="39" t="s">
        <v>12524</v>
      </c>
    </row>
    <row r="28656" ht="15" spans="3:6">
      <c r="C28656" s="39">
        <v>86203</v>
      </c>
      <c r="D28656" s="39" t="s">
        <v>12585</v>
      </c>
      <c r="E28656" s="39" t="s">
        <v>14749</v>
      </c>
      <c r="F28656" s="39" t="s">
        <v>12524</v>
      </c>
    </row>
    <row r="28657" ht="15" spans="3:6">
      <c r="C28657" s="39">
        <v>86200</v>
      </c>
      <c r="D28657" s="39" t="s">
        <v>12585</v>
      </c>
      <c r="E28657" s="39" t="s">
        <v>14749</v>
      </c>
      <c r="F28657" s="39" t="s">
        <v>12524</v>
      </c>
    </row>
    <row r="28658" ht="15" spans="3:6">
      <c r="C28658" s="39">
        <v>38887</v>
      </c>
      <c r="D28658" s="39" t="s">
        <v>12531</v>
      </c>
      <c r="E28658" s="39" t="s">
        <v>14750</v>
      </c>
      <c r="F28658" s="39" t="s">
        <v>12524</v>
      </c>
    </row>
    <row r="28659" ht="15" spans="3:6">
      <c r="C28659" s="39">
        <v>38880</v>
      </c>
      <c r="D28659" s="39" t="s">
        <v>12531</v>
      </c>
      <c r="E28659" s="39" t="s">
        <v>14750</v>
      </c>
      <c r="F28659" s="39" t="s">
        <v>12524</v>
      </c>
    </row>
    <row r="28660" ht="15" spans="3:6">
      <c r="C28660" s="39">
        <v>38874</v>
      </c>
      <c r="D28660" s="39" t="s">
        <v>12531</v>
      </c>
      <c r="E28660" s="39" t="s">
        <v>14750</v>
      </c>
      <c r="F28660" s="39" t="s">
        <v>12524</v>
      </c>
    </row>
    <row r="28661" ht="15" spans="3:6">
      <c r="C28661" s="39">
        <v>38873</v>
      </c>
      <c r="D28661" s="39" t="s">
        <v>12531</v>
      </c>
      <c r="E28661" s="39" t="s">
        <v>14750</v>
      </c>
      <c r="F28661" s="39" t="s">
        <v>12524</v>
      </c>
    </row>
    <row r="28662" ht="15" spans="3:6">
      <c r="C28662" s="39">
        <v>38870</v>
      </c>
      <c r="D28662" s="39" t="s">
        <v>12531</v>
      </c>
      <c r="E28662" s="39" t="s">
        <v>14750</v>
      </c>
      <c r="F28662" s="39" t="s">
        <v>12524</v>
      </c>
    </row>
    <row r="28663" ht="15" spans="3:6">
      <c r="C28663" s="39">
        <v>38868</v>
      </c>
      <c r="D28663" s="39" t="s">
        <v>12531</v>
      </c>
      <c r="E28663" s="39" t="s">
        <v>14750</v>
      </c>
      <c r="F28663" s="39" t="s">
        <v>12524</v>
      </c>
    </row>
    <row r="28664" ht="15" spans="3:6">
      <c r="C28664" s="39">
        <v>38867</v>
      </c>
      <c r="D28664" s="39" t="s">
        <v>12531</v>
      </c>
      <c r="E28664" s="39" t="s">
        <v>14750</v>
      </c>
      <c r="F28664" s="39" t="s">
        <v>12524</v>
      </c>
    </row>
    <row r="28665" ht="15" spans="3:6">
      <c r="C28665" s="39">
        <v>38866</v>
      </c>
      <c r="D28665" s="39" t="s">
        <v>12531</v>
      </c>
      <c r="E28665" s="39" t="s">
        <v>14750</v>
      </c>
      <c r="F28665" s="39" t="s">
        <v>12524</v>
      </c>
    </row>
    <row r="28666" ht="15" spans="3:6">
      <c r="C28666" s="39">
        <v>38865</v>
      </c>
      <c r="D28666" s="39" t="s">
        <v>12531</v>
      </c>
      <c r="E28666" s="39" t="s">
        <v>14750</v>
      </c>
      <c r="F28666" s="39" t="s">
        <v>12524</v>
      </c>
    </row>
    <row r="28667" ht="15" spans="3:6">
      <c r="C28667" s="39">
        <v>38864</v>
      </c>
      <c r="D28667" s="39" t="s">
        <v>12531</v>
      </c>
      <c r="E28667" s="39" t="s">
        <v>14750</v>
      </c>
      <c r="F28667" s="39" t="s">
        <v>12524</v>
      </c>
    </row>
    <row r="28668" ht="15" spans="3:6">
      <c r="C28668" s="39">
        <v>38863</v>
      </c>
      <c r="D28668" s="39" t="s">
        <v>12531</v>
      </c>
      <c r="E28668" s="39" t="s">
        <v>14750</v>
      </c>
      <c r="F28668" s="39" t="s">
        <v>12524</v>
      </c>
    </row>
    <row r="28669" ht="15" spans="3:6">
      <c r="C28669" s="39">
        <v>38860</v>
      </c>
      <c r="D28669" s="39" t="s">
        <v>12531</v>
      </c>
      <c r="E28669" s="39" t="s">
        <v>14750</v>
      </c>
      <c r="F28669" s="39" t="s">
        <v>12524</v>
      </c>
    </row>
    <row r="28670" ht="15" spans="3:6">
      <c r="C28670" s="39">
        <v>38855</v>
      </c>
      <c r="D28670" s="39" t="s">
        <v>12531</v>
      </c>
      <c r="E28670" s="39" t="s">
        <v>14750</v>
      </c>
      <c r="F28670" s="39" t="s">
        <v>12524</v>
      </c>
    </row>
    <row r="28671" ht="15" spans="3:6">
      <c r="C28671" s="39">
        <v>38854</v>
      </c>
      <c r="D28671" s="39" t="s">
        <v>12531</v>
      </c>
      <c r="E28671" s="39" t="s">
        <v>14750</v>
      </c>
      <c r="F28671" s="39" t="s">
        <v>12524</v>
      </c>
    </row>
    <row r="28672" ht="15" spans="3:6">
      <c r="C28672" s="39">
        <v>38853</v>
      </c>
      <c r="D28672" s="39" t="s">
        <v>12531</v>
      </c>
      <c r="E28672" s="39" t="s">
        <v>14750</v>
      </c>
      <c r="F28672" s="39" t="s">
        <v>12524</v>
      </c>
    </row>
    <row r="28673" ht="15" spans="3:6">
      <c r="C28673" s="39">
        <v>38850</v>
      </c>
      <c r="D28673" s="39" t="s">
        <v>12531</v>
      </c>
      <c r="E28673" s="39" t="s">
        <v>14750</v>
      </c>
      <c r="F28673" s="39" t="s">
        <v>12524</v>
      </c>
    </row>
    <row r="28674" ht="15" spans="3:6">
      <c r="C28674" s="39">
        <v>38848</v>
      </c>
      <c r="D28674" s="39" t="s">
        <v>12531</v>
      </c>
      <c r="E28674" s="39" t="s">
        <v>14750</v>
      </c>
      <c r="F28674" s="39" t="s">
        <v>12524</v>
      </c>
    </row>
    <row r="28675" ht="15" spans="3:6">
      <c r="C28675" s="39">
        <v>38845</v>
      </c>
      <c r="D28675" s="39" t="s">
        <v>12531</v>
      </c>
      <c r="E28675" s="39" t="s">
        <v>14750</v>
      </c>
      <c r="F28675" s="39" t="s">
        <v>12524</v>
      </c>
    </row>
    <row r="28676" ht="15" spans="3:6">
      <c r="C28676" s="39">
        <v>38844</v>
      </c>
      <c r="D28676" s="39" t="s">
        <v>12531</v>
      </c>
      <c r="E28676" s="39" t="s">
        <v>14750</v>
      </c>
      <c r="F28676" s="39" t="s">
        <v>12524</v>
      </c>
    </row>
    <row r="28677" ht="15" spans="3:6">
      <c r="C28677" s="39">
        <v>38840</v>
      </c>
      <c r="D28677" s="39" t="s">
        <v>12531</v>
      </c>
      <c r="E28677" s="39" t="s">
        <v>14750</v>
      </c>
      <c r="F28677" s="39" t="s">
        <v>12524</v>
      </c>
    </row>
    <row r="28678" ht="15" spans="3:6">
      <c r="C28678" s="39">
        <v>38838</v>
      </c>
      <c r="D28678" s="39" t="s">
        <v>12531</v>
      </c>
      <c r="E28678" s="39" t="s">
        <v>14750</v>
      </c>
      <c r="F28678" s="39" t="s">
        <v>12524</v>
      </c>
    </row>
    <row r="28679" ht="15" spans="3:6">
      <c r="C28679" s="39">
        <v>38837</v>
      </c>
      <c r="D28679" s="39" t="s">
        <v>12531</v>
      </c>
      <c r="E28679" s="39" t="s">
        <v>14750</v>
      </c>
      <c r="F28679" s="39" t="s">
        <v>12524</v>
      </c>
    </row>
    <row r="28680" ht="15" spans="3:6">
      <c r="C28680" s="39">
        <v>38836</v>
      </c>
      <c r="D28680" s="39" t="s">
        <v>12531</v>
      </c>
      <c r="E28680" s="39" t="s">
        <v>14750</v>
      </c>
      <c r="F28680" s="39" t="s">
        <v>12524</v>
      </c>
    </row>
    <row r="28681" ht="15" spans="3:6">
      <c r="C28681" s="39">
        <v>38835</v>
      </c>
      <c r="D28681" s="39" t="s">
        <v>12531</v>
      </c>
      <c r="E28681" s="39" t="s">
        <v>14750</v>
      </c>
      <c r="F28681" s="39" t="s">
        <v>12524</v>
      </c>
    </row>
    <row r="28682" ht="15" spans="3:6">
      <c r="C28682" s="39">
        <v>38834</v>
      </c>
      <c r="D28682" s="39" t="s">
        <v>12531</v>
      </c>
      <c r="E28682" s="39" t="s">
        <v>14750</v>
      </c>
      <c r="F28682" s="39" t="s">
        <v>12524</v>
      </c>
    </row>
    <row r="28683" ht="15" spans="3:6">
      <c r="C28683" s="39">
        <v>38833</v>
      </c>
      <c r="D28683" s="39" t="s">
        <v>12531</v>
      </c>
      <c r="E28683" s="39" t="s">
        <v>14750</v>
      </c>
      <c r="F28683" s="39" t="s">
        <v>12524</v>
      </c>
    </row>
    <row r="28684" ht="15" spans="3:6">
      <c r="C28684" s="39">
        <v>38830</v>
      </c>
      <c r="D28684" s="39" t="s">
        <v>12531</v>
      </c>
      <c r="E28684" s="39" t="s">
        <v>14750</v>
      </c>
      <c r="F28684" s="39" t="s">
        <v>12524</v>
      </c>
    </row>
    <row r="28685" ht="15" spans="3:6">
      <c r="C28685" s="39">
        <v>38827</v>
      </c>
      <c r="D28685" s="39" t="s">
        <v>12531</v>
      </c>
      <c r="E28685" s="39" t="s">
        <v>14750</v>
      </c>
      <c r="F28685" s="39" t="s">
        <v>12524</v>
      </c>
    </row>
    <row r="28686" ht="15" spans="3:6">
      <c r="C28686" s="39">
        <v>38826</v>
      </c>
      <c r="D28686" s="39" t="s">
        <v>12531</v>
      </c>
      <c r="E28686" s="39" t="s">
        <v>14750</v>
      </c>
      <c r="F28686" s="39" t="s">
        <v>12524</v>
      </c>
    </row>
    <row r="28687" ht="15" spans="3:6">
      <c r="C28687" s="39">
        <v>38825</v>
      </c>
      <c r="D28687" s="39" t="s">
        <v>12531</v>
      </c>
      <c r="E28687" s="39" t="s">
        <v>14750</v>
      </c>
      <c r="F28687" s="39" t="s">
        <v>12524</v>
      </c>
    </row>
    <row r="28688" ht="15" spans="3:6">
      <c r="C28688" s="39">
        <v>38823</v>
      </c>
      <c r="D28688" s="39" t="s">
        <v>12531</v>
      </c>
      <c r="E28688" s="39" t="s">
        <v>14750</v>
      </c>
      <c r="F28688" s="39" t="s">
        <v>12524</v>
      </c>
    </row>
    <row r="28689" ht="15" spans="3:6">
      <c r="C28689" s="39">
        <v>38820</v>
      </c>
      <c r="D28689" s="39" t="s">
        <v>12531</v>
      </c>
      <c r="E28689" s="39" t="s">
        <v>14750</v>
      </c>
      <c r="F28689" s="39" t="s">
        <v>12524</v>
      </c>
    </row>
    <row r="28690" ht="15" spans="3:6">
      <c r="C28690" s="39">
        <v>38817</v>
      </c>
      <c r="D28690" s="39" t="s">
        <v>12531</v>
      </c>
      <c r="E28690" s="39" t="s">
        <v>14750</v>
      </c>
      <c r="F28690" s="39" t="s">
        <v>12524</v>
      </c>
    </row>
    <row r="28691" ht="15" spans="3:6">
      <c r="C28691" s="39">
        <v>38810</v>
      </c>
      <c r="D28691" s="39" t="s">
        <v>12531</v>
      </c>
      <c r="E28691" s="39" t="s">
        <v>14750</v>
      </c>
      <c r="F28691" s="39" t="s">
        <v>12524</v>
      </c>
    </row>
    <row r="28692" ht="15" spans="3:6">
      <c r="C28692" s="39">
        <v>38800</v>
      </c>
      <c r="D28692" s="39" t="s">
        <v>12531</v>
      </c>
      <c r="E28692" s="39" t="s">
        <v>14750</v>
      </c>
      <c r="F28692" s="39" t="s">
        <v>12524</v>
      </c>
    </row>
    <row r="28693" ht="15" spans="3:6">
      <c r="C28693" s="39">
        <v>97983</v>
      </c>
      <c r="D28693" s="39" t="s">
        <v>14035</v>
      </c>
      <c r="E28693" s="39" t="s">
        <v>14681</v>
      </c>
      <c r="F28693" s="39" t="s">
        <v>12524</v>
      </c>
    </row>
    <row r="28694" ht="15" spans="3:6">
      <c r="C28694" s="39">
        <v>97980</v>
      </c>
      <c r="D28694" s="39" t="s">
        <v>14035</v>
      </c>
      <c r="E28694" s="39" t="s">
        <v>14681</v>
      </c>
      <c r="F28694" s="39" t="s">
        <v>12524</v>
      </c>
    </row>
    <row r="28695" ht="15" spans="3:6">
      <c r="C28695" s="39">
        <v>97975</v>
      </c>
      <c r="D28695" s="39" t="s">
        <v>14035</v>
      </c>
      <c r="E28695" s="39" t="s">
        <v>14681</v>
      </c>
      <c r="F28695" s="39" t="s">
        <v>12524</v>
      </c>
    </row>
    <row r="28696" ht="15" spans="3:6">
      <c r="C28696" s="39">
        <v>97974</v>
      </c>
      <c r="D28696" s="39" t="s">
        <v>14035</v>
      </c>
      <c r="E28696" s="39" t="s">
        <v>14681</v>
      </c>
      <c r="F28696" s="39" t="s">
        <v>12524</v>
      </c>
    </row>
    <row r="28697" ht="15" spans="3:6">
      <c r="C28697" s="39">
        <v>97967</v>
      </c>
      <c r="D28697" s="39" t="s">
        <v>14035</v>
      </c>
      <c r="E28697" s="39" t="s">
        <v>14682</v>
      </c>
      <c r="F28697" s="39" t="s">
        <v>12524</v>
      </c>
    </row>
    <row r="28698" ht="15" spans="3:6">
      <c r="C28698" s="39">
        <v>97966</v>
      </c>
      <c r="D28698" s="39" t="s">
        <v>14035</v>
      </c>
      <c r="E28698" s="39" t="s">
        <v>14682</v>
      </c>
      <c r="F28698" s="39" t="s">
        <v>12524</v>
      </c>
    </row>
    <row r="28699" ht="15" spans="3:6">
      <c r="C28699" s="39">
        <v>97965</v>
      </c>
      <c r="D28699" s="39" t="s">
        <v>14035</v>
      </c>
      <c r="E28699" s="39" t="s">
        <v>14682</v>
      </c>
      <c r="F28699" s="39" t="s">
        <v>12524</v>
      </c>
    </row>
    <row r="28700" ht="15" spans="3:6">
      <c r="C28700" s="39">
        <v>97964</v>
      </c>
      <c r="D28700" s="39" t="s">
        <v>14035</v>
      </c>
      <c r="E28700" s="39" t="s">
        <v>14682</v>
      </c>
      <c r="F28700" s="39" t="s">
        <v>12524</v>
      </c>
    </row>
    <row r="28701" ht="15" spans="3:6">
      <c r="C28701" s="39">
        <v>97957</v>
      </c>
      <c r="D28701" s="39" t="s">
        <v>14035</v>
      </c>
      <c r="E28701" s="39" t="s">
        <v>14683</v>
      </c>
      <c r="F28701" s="39" t="s">
        <v>12524</v>
      </c>
    </row>
    <row r="28702" ht="15" spans="3:6">
      <c r="C28702" s="39">
        <v>97956</v>
      </c>
      <c r="D28702" s="39" t="s">
        <v>14035</v>
      </c>
      <c r="E28702" s="39" t="s">
        <v>14683</v>
      </c>
      <c r="F28702" s="39" t="s">
        <v>12524</v>
      </c>
    </row>
    <row r="28703" ht="15" spans="3:6">
      <c r="C28703" s="39">
        <v>97954</v>
      </c>
      <c r="D28703" s="39" t="s">
        <v>14035</v>
      </c>
      <c r="E28703" s="39" t="s">
        <v>14752</v>
      </c>
      <c r="F28703" s="39" t="s">
        <v>12524</v>
      </c>
    </row>
    <row r="28704" ht="15" spans="3:6">
      <c r="C28704" s="39">
        <v>97953</v>
      </c>
      <c r="D28704" s="39" t="s">
        <v>14035</v>
      </c>
      <c r="E28704" s="39" t="s">
        <v>14752</v>
      </c>
      <c r="F28704" s="39" t="s">
        <v>12524</v>
      </c>
    </row>
    <row r="28705" ht="15" spans="3:6">
      <c r="C28705" s="39">
        <v>97950</v>
      </c>
      <c r="D28705" s="39" t="s">
        <v>14035</v>
      </c>
      <c r="E28705" s="39" t="s">
        <v>14752</v>
      </c>
      <c r="F28705" s="39" t="s">
        <v>12524</v>
      </c>
    </row>
    <row r="28706" ht="15" spans="3:6">
      <c r="C28706" s="39">
        <v>97948</v>
      </c>
      <c r="D28706" s="39" t="s">
        <v>14035</v>
      </c>
      <c r="E28706" s="39" t="s">
        <v>14753</v>
      </c>
      <c r="F28706" s="39" t="s">
        <v>12524</v>
      </c>
    </row>
    <row r="28707" ht="15" spans="3:6">
      <c r="C28707" s="39">
        <v>97947</v>
      </c>
      <c r="D28707" s="39" t="s">
        <v>14035</v>
      </c>
      <c r="E28707" s="39" t="s">
        <v>14753</v>
      </c>
      <c r="F28707" s="39" t="s">
        <v>12524</v>
      </c>
    </row>
    <row r="28708" ht="15" spans="3:6">
      <c r="C28708" s="39">
        <v>97945</v>
      </c>
      <c r="D28708" s="39" t="s">
        <v>14035</v>
      </c>
      <c r="E28708" s="39" t="s">
        <v>14753</v>
      </c>
      <c r="F28708" s="39" t="s">
        <v>12524</v>
      </c>
    </row>
    <row r="28709" ht="15" spans="3:6">
      <c r="C28709" s="39">
        <v>97944</v>
      </c>
      <c r="D28709" s="39" t="s">
        <v>14035</v>
      </c>
      <c r="E28709" s="39" t="s">
        <v>14754</v>
      </c>
      <c r="F28709" s="39" t="s">
        <v>12524</v>
      </c>
    </row>
    <row r="28710" ht="15" spans="3:6">
      <c r="C28710" s="39">
        <v>97943</v>
      </c>
      <c r="D28710" s="39" t="s">
        <v>14035</v>
      </c>
      <c r="E28710" s="39" t="s">
        <v>14754</v>
      </c>
      <c r="F28710" s="39" t="s">
        <v>12524</v>
      </c>
    </row>
    <row r="28711" ht="15" spans="3:6">
      <c r="C28711" s="39">
        <v>97940</v>
      </c>
      <c r="D28711" s="39" t="s">
        <v>14035</v>
      </c>
      <c r="E28711" s="39" t="s">
        <v>14754</v>
      </c>
      <c r="F28711" s="39" t="s">
        <v>12524</v>
      </c>
    </row>
    <row r="28712" ht="15" spans="3:6">
      <c r="C28712" s="39">
        <v>97937</v>
      </c>
      <c r="D28712" s="39" t="s">
        <v>14035</v>
      </c>
      <c r="E28712" s="39" t="s">
        <v>14712</v>
      </c>
      <c r="F28712" s="39" t="s">
        <v>12524</v>
      </c>
    </row>
    <row r="28713" ht="15" spans="3:6">
      <c r="C28713" s="39">
        <v>97936</v>
      </c>
      <c r="D28713" s="39" t="s">
        <v>14035</v>
      </c>
      <c r="E28713" s="39" t="s">
        <v>14712</v>
      </c>
      <c r="F28713" s="39" t="s">
        <v>12524</v>
      </c>
    </row>
    <row r="28714" ht="15" spans="3:6">
      <c r="C28714" s="39">
        <v>97929</v>
      </c>
      <c r="D28714" s="39" t="s">
        <v>14035</v>
      </c>
      <c r="E28714" s="39" t="s">
        <v>14755</v>
      </c>
      <c r="F28714" s="39" t="s">
        <v>12524</v>
      </c>
    </row>
    <row r="28715" ht="15" spans="3:6">
      <c r="C28715" s="39">
        <v>97927</v>
      </c>
      <c r="D28715" s="39" t="s">
        <v>14035</v>
      </c>
      <c r="E28715" s="39" t="s">
        <v>14755</v>
      </c>
      <c r="F28715" s="39" t="s">
        <v>12524</v>
      </c>
    </row>
    <row r="28716" ht="15" spans="3:6">
      <c r="C28716" s="39">
        <v>97926</v>
      </c>
      <c r="D28716" s="39" t="s">
        <v>14035</v>
      </c>
      <c r="E28716" s="39" t="s">
        <v>14755</v>
      </c>
      <c r="F28716" s="39" t="s">
        <v>12524</v>
      </c>
    </row>
    <row r="28717" ht="15" spans="3:6">
      <c r="C28717" s="39">
        <v>97925</v>
      </c>
      <c r="D28717" s="39" t="s">
        <v>14035</v>
      </c>
      <c r="E28717" s="39" t="s">
        <v>14755</v>
      </c>
      <c r="F28717" s="39" t="s">
        <v>12524</v>
      </c>
    </row>
    <row r="28718" ht="15" spans="3:6">
      <c r="C28718" s="39">
        <v>97924</v>
      </c>
      <c r="D28718" s="39" t="s">
        <v>14035</v>
      </c>
      <c r="E28718" s="39" t="s">
        <v>14755</v>
      </c>
      <c r="F28718" s="39" t="s">
        <v>12524</v>
      </c>
    </row>
    <row r="28719" ht="15" spans="3:6">
      <c r="C28719" s="39">
        <v>97923</v>
      </c>
      <c r="D28719" s="39" t="s">
        <v>14035</v>
      </c>
      <c r="E28719" s="39" t="s">
        <v>14755</v>
      </c>
      <c r="F28719" s="39" t="s">
        <v>12524</v>
      </c>
    </row>
    <row r="28720" ht="15" spans="3:6">
      <c r="C28720" s="39">
        <v>97922</v>
      </c>
      <c r="D28720" s="39" t="s">
        <v>14035</v>
      </c>
      <c r="E28720" s="39" t="s">
        <v>14755</v>
      </c>
      <c r="F28720" s="39" t="s">
        <v>12524</v>
      </c>
    </row>
    <row r="28721" ht="15" spans="3:6">
      <c r="C28721" s="39">
        <v>97920</v>
      </c>
      <c r="D28721" s="39" t="s">
        <v>14035</v>
      </c>
      <c r="E28721" s="39" t="s">
        <v>14755</v>
      </c>
      <c r="F28721" s="39" t="s">
        <v>12524</v>
      </c>
    </row>
    <row r="28722" ht="15" spans="3:6">
      <c r="C28722" s="39">
        <v>97918</v>
      </c>
      <c r="D28722" s="39" t="s">
        <v>14035</v>
      </c>
      <c r="E28722" s="39" t="s">
        <v>14756</v>
      </c>
      <c r="F28722" s="39" t="s">
        <v>12524</v>
      </c>
    </row>
    <row r="28723" ht="15" spans="3:6">
      <c r="C28723" s="39">
        <v>97917</v>
      </c>
      <c r="D28723" s="39" t="s">
        <v>14035</v>
      </c>
      <c r="E28723" s="39" t="s">
        <v>14756</v>
      </c>
      <c r="F28723" s="39" t="s">
        <v>12524</v>
      </c>
    </row>
    <row r="28724" ht="15" spans="3:6">
      <c r="C28724" s="39">
        <v>97915</v>
      </c>
      <c r="D28724" s="39" t="s">
        <v>14035</v>
      </c>
      <c r="E28724" s="39" t="s">
        <v>14756</v>
      </c>
      <c r="F28724" s="39" t="s">
        <v>12524</v>
      </c>
    </row>
    <row r="28725" ht="15" spans="3:6">
      <c r="C28725" s="39">
        <v>97899</v>
      </c>
      <c r="D28725" s="39" t="s">
        <v>14035</v>
      </c>
      <c r="E28725" s="39" t="s">
        <v>14688</v>
      </c>
      <c r="F28725" s="39" t="s">
        <v>12524</v>
      </c>
    </row>
    <row r="28726" ht="15" spans="3:6">
      <c r="C28726" s="39">
        <v>97895</v>
      </c>
      <c r="D28726" s="39" t="s">
        <v>14035</v>
      </c>
      <c r="E28726" s="39" t="s">
        <v>14688</v>
      </c>
      <c r="F28726" s="39" t="s">
        <v>12524</v>
      </c>
    </row>
    <row r="28727" ht="15" spans="3:6">
      <c r="C28727" s="39">
        <v>97894</v>
      </c>
      <c r="D28727" s="39" t="s">
        <v>14035</v>
      </c>
      <c r="E28727" s="39" t="s">
        <v>14688</v>
      </c>
      <c r="F28727" s="39" t="s">
        <v>12524</v>
      </c>
    </row>
    <row r="28728" ht="15" spans="3:6">
      <c r="C28728" s="39">
        <v>97887</v>
      </c>
      <c r="D28728" s="39" t="s">
        <v>14035</v>
      </c>
      <c r="E28728" s="39" t="s">
        <v>14689</v>
      </c>
      <c r="F28728" s="39" t="s">
        <v>12524</v>
      </c>
    </row>
    <row r="28729" ht="15" spans="3:6">
      <c r="C28729" s="39">
        <v>97886</v>
      </c>
      <c r="D28729" s="39" t="s">
        <v>14035</v>
      </c>
      <c r="E28729" s="39" t="s">
        <v>14689</v>
      </c>
      <c r="F28729" s="39" t="s">
        <v>12524</v>
      </c>
    </row>
    <row r="28730" ht="15" spans="3:6">
      <c r="C28730" s="39">
        <v>97885</v>
      </c>
      <c r="D28730" s="39" t="s">
        <v>14035</v>
      </c>
      <c r="E28730" s="39" t="s">
        <v>14689</v>
      </c>
      <c r="F28730" s="39" t="s">
        <v>12524</v>
      </c>
    </row>
    <row r="28731" ht="15" spans="3:6">
      <c r="C28731" s="39">
        <v>97884</v>
      </c>
      <c r="D28731" s="39" t="s">
        <v>14035</v>
      </c>
      <c r="E28731" s="39" t="s">
        <v>14689</v>
      </c>
      <c r="F28731" s="39" t="s">
        <v>12524</v>
      </c>
    </row>
    <row r="28732" ht="15" spans="3:6">
      <c r="C28732" s="39">
        <v>97858</v>
      </c>
      <c r="D28732" s="39" t="s">
        <v>14035</v>
      </c>
      <c r="E28732" s="39" t="s">
        <v>14757</v>
      </c>
      <c r="F28732" s="39" t="s">
        <v>12524</v>
      </c>
    </row>
    <row r="28733" ht="15" spans="3:6">
      <c r="C28733" s="39">
        <v>97857</v>
      </c>
      <c r="D28733" s="39" t="s">
        <v>14035</v>
      </c>
      <c r="E28733" s="39" t="s">
        <v>14757</v>
      </c>
      <c r="F28733" s="39" t="s">
        <v>12524</v>
      </c>
    </row>
    <row r="28734" ht="15" spans="3:6">
      <c r="C28734" s="39">
        <v>97851</v>
      </c>
      <c r="D28734" s="39" t="s">
        <v>14035</v>
      </c>
      <c r="E28734" s="39" t="s">
        <v>14690</v>
      </c>
      <c r="F28734" s="39" t="s">
        <v>12524</v>
      </c>
    </row>
    <row r="28735" ht="15" spans="3:6">
      <c r="C28735" s="39">
        <v>97844</v>
      </c>
      <c r="D28735" s="39" t="s">
        <v>14035</v>
      </c>
      <c r="E28735" s="39" t="s">
        <v>14715</v>
      </c>
      <c r="F28735" s="39" t="s">
        <v>12524</v>
      </c>
    </row>
    <row r="28736" ht="15" spans="3:6">
      <c r="C28736" s="39">
        <v>97843</v>
      </c>
      <c r="D28736" s="39" t="s">
        <v>14035</v>
      </c>
      <c r="E28736" s="39" t="s">
        <v>14715</v>
      </c>
      <c r="F28736" s="39" t="s">
        <v>12524</v>
      </c>
    </row>
    <row r="28737" ht="15" spans="3:6">
      <c r="C28737" s="39">
        <v>97837</v>
      </c>
      <c r="D28737" s="39" t="s">
        <v>14035</v>
      </c>
      <c r="E28737" s="39" t="s">
        <v>14692</v>
      </c>
      <c r="F28737" s="39" t="s">
        <v>12524</v>
      </c>
    </row>
    <row r="28738" ht="15" spans="3:6">
      <c r="C28738" s="39">
        <v>97836</v>
      </c>
      <c r="D28738" s="39" t="s">
        <v>14035</v>
      </c>
      <c r="E28738" s="39" t="s">
        <v>14692</v>
      </c>
      <c r="F28738" s="39" t="s">
        <v>12524</v>
      </c>
    </row>
    <row r="28739" ht="15" spans="3:6">
      <c r="C28739" s="39">
        <v>97835</v>
      </c>
      <c r="D28739" s="39" t="s">
        <v>14035</v>
      </c>
      <c r="E28739" s="39" t="s">
        <v>14692</v>
      </c>
      <c r="F28739" s="39" t="s">
        <v>12524</v>
      </c>
    </row>
    <row r="28740" ht="15" spans="3:6">
      <c r="C28740" s="39">
        <v>97827</v>
      </c>
      <c r="D28740" s="39" t="s">
        <v>14035</v>
      </c>
      <c r="E28740" s="39" t="s">
        <v>14693</v>
      </c>
      <c r="F28740" s="39" t="s">
        <v>12524</v>
      </c>
    </row>
    <row r="28741" ht="15" spans="3:6">
      <c r="C28741" s="39">
        <v>97826</v>
      </c>
      <c r="D28741" s="39" t="s">
        <v>14035</v>
      </c>
      <c r="E28741" s="39" t="s">
        <v>14693</v>
      </c>
      <c r="F28741" s="39" t="s">
        <v>12524</v>
      </c>
    </row>
    <row r="28742" ht="15" spans="3:6">
      <c r="C28742" s="39">
        <v>97824</v>
      </c>
      <c r="D28742" s="39" t="s">
        <v>14035</v>
      </c>
      <c r="E28742" s="39" t="s">
        <v>14716</v>
      </c>
      <c r="F28742" s="39" t="s">
        <v>12524</v>
      </c>
    </row>
    <row r="28743" ht="15" spans="3:6">
      <c r="C28743" s="39">
        <v>97823</v>
      </c>
      <c r="D28743" s="39" t="s">
        <v>14035</v>
      </c>
      <c r="E28743" s="39" t="s">
        <v>14716</v>
      </c>
      <c r="F28743" s="39" t="s">
        <v>12524</v>
      </c>
    </row>
    <row r="28744" ht="15" spans="3:6">
      <c r="C28744" s="39">
        <v>97822</v>
      </c>
      <c r="D28744" s="39" t="s">
        <v>14035</v>
      </c>
      <c r="E28744" s="39" t="s">
        <v>14716</v>
      </c>
      <c r="F28744" s="39" t="s">
        <v>12524</v>
      </c>
    </row>
    <row r="28745" ht="15" spans="3:6">
      <c r="C28745" s="39">
        <v>97818</v>
      </c>
      <c r="D28745" s="39" t="s">
        <v>14035</v>
      </c>
      <c r="E28745" s="39" t="s">
        <v>14758</v>
      </c>
      <c r="F28745" s="39" t="s">
        <v>12524</v>
      </c>
    </row>
    <row r="28746" ht="15" spans="3:6">
      <c r="C28746" s="39">
        <v>97814</v>
      </c>
      <c r="D28746" s="39" t="s">
        <v>14035</v>
      </c>
      <c r="E28746" s="39" t="s">
        <v>14695</v>
      </c>
      <c r="F28746" s="39" t="s">
        <v>12524</v>
      </c>
    </row>
    <row r="28747" ht="15" spans="3:6">
      <c r="C28747" s="39">
        <v>97812</v>
      </c>
      <c r="D28747" s="39" t="s">
        <v>14035</v>
      </c>
      <c r="E28747" s="39" t="s">
        <v>14696</v>
      </c>
      <c r="F28747" s="39" t="s">
        <v>12524</v>
      </c>
    </row>
    <row r="28748" ht="15" spans="3:6">
      <c r="C28748" s="39">
        <v>97807</v>
      </c>
      <c r="D28748" s="39" t="s">
        <v>14035</v>
      </c>
      <c r="E28748" s="39" t="s">
        <v>14697</v>
      </c>
      <c r="F28748" s="39" t="s">
        <v>12524</v>
      </c>
    </row>
    <row r="28749" ht="15" spans="3:6">
      <c r="C28749" s="39">
        <v>97806</v>
      </c>
      <c r="D28749" s="39" t="s">
        <v>14035</v>
      </c>
      <c r="E28749" s="39" t="s">
        <v>14697</v>
      </c>
      <c r="F28749" s="39" t="s">
        <v>12524</v>
      </c>
    </row>
    <row r="28750" ht="15" spans="3:6">
      <c r="C28750" s="39">
        <v>97805</v>
      </c>
      <c r="D28750" s="39" t="s">
        <v>14035</v>
      </c>
      <c r="E28750" s="39" t="s">
        <v>14697</v>
      </c>
      <c r="F28750" s="39" t="s">
        <v>12524</v>
      </c>
    </row>
    <row r="28751" ht="15" spans="3:6">
      <c r="C28751" s="39">
        <v>97804</v>
      </c>
      <c r="D28751" s="39" t="s">
        <v>14035</v>
      </c>
      <c r="E28751" s="39" t="s">
        <v>14697</v>
      </c>
      <c r="F28751" s="39" t="s">
        <v>12524</v>
      </c>
    </row>
    <row r="28752" ht="15" spans="3:6">
      <c r="C28752" s="39">
        <v>97803</v>
      </c>
      <c r="D28752" s="39" t="s">
        <v>14035</v>
      </c>
      <c r="E28752" s="39" t="s">
        <v>14697</v>
      </c>
      <c r="F28752" s="39" t="s">
        <v>12524</v>
      </c>
    </row>
    <row r="28753" ht="15" spans="3:6">
      <c r="C28753" s="39">
        <v>97777</v>
      </c>
      <c r="D28753" s="39" t="s">
        <v>14035</v>
      </c>
      <c r="E28753" s="39" t="s">
        <v>14067</v>
      </c>
      <c r="F28753" s="39" t="s">
        <v>12524</v>
      </c>
    </row>
    <row r="28754" ht="15" spans="3:6">
      <c r="C28754" s="39">
        <v>97769</v>
      </c>
      <c r="D28754" s="39" t="s">
        <v>14035</v>
      </c>
      <c r="E28754" s="39" t="s">
        <v>14759</v>
      </c>
      <c r="F28754" s="39" t="s">
        <v>12524</v>
      </c>
    </row>
    <row r="28755" ht="15" spans="3:6">
      <c r="C28755" s="39">
        <v>97768</v>
      </c>
      <c r="D28755" s="39" t="s">
        <v>14035</v>
      </c>
      <c r="E28755" s="39" t="s">
        <v>14759</v>
      </c>
      <c r="F28755" s="39" t="s">
        <v>12524</v>
      </c>
    </row>
    <row r="28756" ht="15" spans="3:6">
      <c r="C28756" s="39">
        <v>97766</v>
      </c>
      <c r="D28756" s="39" t="s">
        <v>14035</v>
      </c>
      <c r="E28756" s="39" t="s">
        <v>14760</v>
      </c>
      <c r="F28756" s="39" t="s">
        <v>12524</v>
      </c>
    </row>
    <row r="28757" ht="15" spans="3:6">
      <c r="C28757" s="39">
        <v>97765</v>
      </c>
      <c r="D28757" s="39" t="s">
        <v>14035</v>
      </c>
      <c r="E28757" s="39" t="s">
        <v>14698</v>
      </c>
      <c r="F28757" s="39" t="s">
        <v>12524</v>
      </c>
    </row>
    <row r="28758" ht="15" spans="3:6">
      <c r="C28758" s="39">
        <v>97759</v>
      </c>
      <c r="D28758" s="39" t="s">
        <v>14035</v>
      </c>
      <c r="E28758" s="39" t="s">
        <v>14701</v>
      </c>
      <c r="F28758" s="39" t="s">
        <v>12524</v>
      </c>
    </row>
    <row r="28759" ht="15" spans="3:6">
      <c r="C28759" s="39">
        <v>97756</v>
      </c>
      <c r="D28759" s="39" t="s">
        <v>14035</v>
      </c>
      <c r="E28759" s="39" t="s">
        <v>14068</v>
      </c>
      <c r="F28759" s="39" t="s">
        <v>12524</v>
      </c>
    </row>
    <row r="28760" ht="15" spans="3:6">
      <c r="C28760" s="39">
        <v>97697</v>
      </c>
      <c r="D28760" s="39" t="s">
        <v>14035</v>
      </c>
      <c r="E28760" s="39" t="s">
        <v>14702</v>
      </c>
      <c r="F28760" s="39" t="s">
        <v>12524</v>
      </c>
    </row>
    <row r="28761" ht="15" spans="3:6">
      <c r="C28761" s="39">
        <v>97695</v>
      </c>
      <c r="D28761" s="39" t="s">
        <v>14035</v>
      </c>
      <c r="E28761" s="39" t="s">
        <v>14702</v>
      </c>
      <c r="F28761" s="39" t="s">
        <v>12524</v>
      </c>
    </row>
    <row r="28762" ht="15" spans="3:6">
      <c r="C28762" s="39">
        <v>97694</v>
      </c>
      <c r="D28762" s="39" t="s">
        <v>14035</v>
      </c>
      <c r="E28762" s="39" t="s">
        <v>14702</v>
      </c>
      <c r="F28762" s="39" t="s">
        <v>12524</v>
      </c>
    </row>
    <row r="28763" ht="15" spans="3:6">
      <c r="C28763" s="39">
        <v>97686</v>
      </c>
      <c r="D28763" s="39" t="s">
        <v>14035</v>
      </c>
      <c r="E28763" s="39" t="s">
        <v>14717</v>
      </c>
      <c r="F28763" s="39" t="s">
        <v>12524</v>
      </c>
    </row>
    <row r="28764" ht="15" spans="3:6">
      <c r="C28764" s="39">
        <v>97684</v>
      </c>
      <c r="D28764" s="39" t="s">
        <v>14035</v>
      </c>
      <c r="E28764" s="39" t="s">
        <v>14717</v>
      </c>
      <c r="F28764" s="39" t="s">
        <v>12524</v>
      </c>
    </row>
    <row r="28765" ht="15" spans="3:6">
      <c r="C28765" s="39">
        <v>97596</v>
      </c>
      <c r="D28765" s="39" t="s">
        <v>14035</v>
      </c>
      <c r="E28765" s="39" t="s">
        <v>14703</v>
      </c>
      <c r="F28765" s="39" t="s">
        <v>12524</v>
      </c>
    </row>
    <row r="28766" ht="15" spans="3:6">
      <c r="C28766" s="39">
        <v>97586</v>
      </c>
      <c r="D28766" s="39" t="s">
        <v>14035</v>
      </c>
      <c r="E28766" s="39" t="s">
        <v>14704</v>
      </c>
      <c r="F28766" s="39" t="s">
        <v>12524</v>
      </c>
    </row>
    <row r="28767" ht="15" spans="3:6">
      <c r="C28767" s="39">
        <v>97585</v>
      </c>
      <c r="D28767" s="39" t="s">
        <v>14035</v>
      </c>
      <c r="E28767" s="39" t="s">
        <v>14704</v>
      </c>
      <c r="F28767" s="39" t="s">
        <v>12524</v>
      </c>
    </row>
    <row r="28768" ht="15" spans="3:6">
      <c r="C28768" s="39">
        <v>97583</v>
      </c>
      <c r="D28768" s="39" t="s">
        <v>14035</v>
      </c>
      <c r="E28768" s="39" t="s">
        <v>14704</v>
      </c>
      <c r="F28768" s="39" t="s">
        <v>12524</v>
      </c>
    </row>
    <row r="28769" ht="15" spans="3:6">
      <c r="C28769" s="39">
        <v>97578</v>
      </c>
      <c r="D28769" s="39" t="s">
        <v>14035</v>
      </c>
      <c r="E28769" s="39" t="s">
        <v>14705</v>
      </c>
      <c r="F28769" s="39" t="s">
        <v>12524</v>
      </c>
    </row>
    <row r="28770" ht="15" spans="3:6">
      <c r="C28770" s="39">
        <v>97574</v>
      </c>
      <c r="D28770" s="39" t="s">
        <v>14035</v>
      </c>
      <c r="E28770" s="39" t="s">
        <v>14086</v>
      </c>
      <c r="F28770" s="39" t="s">
        <v>12524</v>
      </c>
    </row>
    <row r="28771" ht="15" spans="3:6">
      <c r="C28771" s="39">
        <v>97564</v>
      </c>
      <c r="D28771" s="39" t="s">
        <v>14035</v>
      </c>
      <c r="E28771" s="39" t="s">
        <v>14706</v>
      </c>
      <c r="F28771" s="39" t="s">
        <v>12524</v>
      </c>
    </row>
    <row r="28772" ht="15" spans="3:6">
      <c r="C28772" s="39">
        <v>97563</v>
      </c>
      <c r="D28772" s="39" t="s">
        <v>14035</v>
      </c>
      <c r="E28772" s="39" t="s">
        <v>14706</v>
      </c>
      <c r="F28772" s="39" t="s">
        <v>12524</v>
      </c>
    </row>
    <row r="28773" ht="15" spans="3:6">
      <c r="C28773" s="39">
        <v>97383</v>
      </c>
      <c r="D28773" s="39" t="s">
        <v>14035</v>
      </c>
      <c r="E28773" s="39" t="s">
        <v>14719</v>
      </c>
      <c r="F28773" s="39" t="s">
        <v>12524</v>
      </c>
    </row>
    <row r="28774" ht="15" spans="3:6">
      <c r="C28774" s="39">
        <v>97382</v>
      </c>
      <c r="D28774" s="39" t="s">
        <v>14035</v>
      </c>
      <c r="E28774" s="39" t="s">
        <v>14719</v>
      </c>
      <c r="F28774" s="39" t="s">
        <v>12524</v>
      </c>
    </row>
    <row r="28775" ht="15" spans="3:6">
      <c r="C28775" s="39">
        <v>97378</v>
      </c>
      <c r="D28775" s="39" t="s">
        <v>14035</v>
      </c>
      <c r="E28775" s="39" t="s">
        <v>14707</v>
      </c>
      <c r="F28775" s="39" t="s">
        <v>12524</v>
      </c>
    </row>
    <row r="28776" ht="15" spans="3:6">
      <c r="C28776" s="39">
        <v>97365</v>
      </c>
      <c r="D28776" s="39" t="s">
        <v>14035</v>
      </c>
      <c r="E28776" s="39" t="s">
        <v>14709</v>
      </c>
      <c r="F28776" s="39" t="s">
        <v>12524</v>
      </c>
    </row>
    <row r="28777" ht="15" spans="3:6">
      <c r="C28777" s="39">
        <v>97362</v>
      </c>
      <c r="D28777" s="39" t="s">
        <v>14035</v>
      </c>
      <c r="E28777" s="39" t="s">
        <v>14710</v>
      </c>
      <c r="F28777" s="39" t="s">
        <v>12524</v>
      </c>
    </row>
    <row r="28778" ht="15" spans="3:6">
      <c r="C28778" s="39">
        <v>97337</v>
      </c>
      <c r="D28778" s="39" t="s">
        <v>14035</v>
      </c>
      <c r="E28778" s="39" t="s">
        <v>14037</v>
      </c>
      <c r="F28778" s="39" t="s">
        <v>12524</v>
      </c>
    </row>
    <row r="28779" ht="15" spans="3:6">
      <c r="C28779" s="39">
        <v>97309</v>
      </c>
      <c r="D28779" s="39" t="s">
        <v>14035</v>
      </c>
      <c r="E28779" s="39" t="s">
        <v>14117</v>
      </c>
      <c r="F28779" s="39" t="s">
        <v>12524</v>
      </c>
    </row>
    <row r="28780" ht="15" spans="3:6">
      <c r="C28780" s="39">
        <v>36946</v>
      </c>
      <c r="D28780" s="39" t="s">
        <v>12531</v>
      </c>
      <c r="E28780" s="39" t="s">
        <v>14747</v>
      </c>
      <c r="F28780" s="39" t="s">
        <v>12524</v>
      </c>
    </row>
    <row r="28781" ht="15" spans="3:6">
      <c r="C28781" s="39">
        <v>36945</v>
      </c>
      <c r="D28781" s="39" t="s">
        <v>12531</v>
      </c>
      <c r="E28781" s="39" t="s">
        <v>14747</v>
      </c>
      <c r="F28781" s="39" t="s">
        <v>12524</v>
      </c>
    </row>
    <row r="28782" ht="15" spans="3:6">
      <c r="C28782" s="39">
        <v>36944</v>
      </c>
      <c r="D28782" s="39" t="s">
        <v>12531</v>
      </c>
      <c r="E28782" s="39" t="s">
        <v>14747</v>
      </c>
      <c r="F28782" s="39" t="s">
        <v>12524</v>
      </c>
    </row>
    <row r="28783" ht="15" spans="3:6">
      <c r="C28783" s="39">
        <v>36943</v>
      </c>
      <c r="D28783" s="39" t="s">
        <v>12531</v>
      </c>
      <c r="E28783" s="39" t="s">
        <v>14747</v>
      </c>
      <c r="F28783" s="39" t="s">
        <v>12524</v>
      </c>
    </row>
    <row r="28784" ht="15" spans="3:6">
      <c r="C28784" s="39">
        <v>36938</v>
      </c>
      <c r="D28784" s="39" t="s">
        <v>12531</v>
      </c>
      <c r="E28784" s="39" t="s">
        <v>14747</v>
      </c>
      <c r="F28784" s="39" t="s">
        <v>12524</v>
      </c>
    </row>
    <row r="28785" ht="15" spans="3:6">
      <c r="C28785" s="39">
        <v>36937</v>
      </c>
      <c r="D28785" s="39" t="s">
        <v>12531</v>
      </c>
      <c r="E28785" s="39" t="s">
        <v>14747</v>
      </c>
      <c r="F28785" s="39" t="s">
        <v>12524</v>
      </c>
    </row>
    <row r="28786" ht="15" spans="3:6">
      <c r="C28786" s="39">
        <v>36936</v>
      </c>
      <c r="D28786" s="39" t="s">
        <v>12531</v>
      </c>
      <c r="E28786" s="39" t="s">
        <v>14747</v>
      </c>
      <c r="F28786" s="39" t="s">
        <v>12524</v>
      </c>
    </row>
    <row r="28787" ht="15" spans="3:6">
      <c r="C28787" s="39">
        <v>36935</v>
      </c>
      <c r="D28787" s="39" t="s">
        <v>12531</v>
      </c>
      <c r="E28787" s="39" t="s">
        <v>14747</v>
      </c>
      <c r="F28787" s="39" t="s">
        <v>12524</v>
      </c>
    </row>
    <row r="28788" ht="15" spans="3:6">
      <c r="C28788" s="39">
        <v>36934</v>
      </c>
      <c r="D28788" s="39" t="s">
        <v>12531</v>
      </c>
      <c r="E28788" s="39" t="s">
        <v>14747</v>
      </c>
      <c r="F28788" s="39" t="s">
        <v>12524</v>
      </c>
    </row>
    <row r="28789" ht="15" spans="3:6">
      <c r="C28789" s="39">
        <v>36930</v>
      </c>
      <c r="D28789" s="39" t="s">
        <v>12531</v>
      </c>
      <c r="E28789" s="39" t="s">
        <v>14747</v>
      </c>
      <c r="F28789" s="39" t="s">
        <v>12524</v>
      </c>
    </row>
    <row r="28790" ht="15" spans="3:6">
      <c r="C28790" s="39">
        <v>36927</v>
      </c>
      <c r="D28790" s="39" t="s">
        <v>12531</v>
      </c>
      <c r="E28790" s="39" t="s">
        <v>14747</v>
      </c>
      <c r="F28790" s="39" t="s">
        <v>12524</v>
      </c>
    </row>
    <row r="28791" ht="15" spans="3:6">
      <c r="C28791" s="39">
        <v>36926</v>
      </c>
      <c r="D28791" s="39" t="s">
        <v>12531</v>
      </c>
      <c r="E28791" s="39" t="s">
        <v>14747</v>
      </c>
      <c r="F28791" s="39" t="s">
        <v>12524</v>
      </c>
    </row>
    <row r="28792" ht="15" spans="3:6">
      <c r="C28792" s="39">
        <v>36925</v>
      </c>
      <c r="D28792" s="39" t="s">
        <v>12531</v>
      </c>
      <c r="E28792" s="39" t="s">
        <v>14747</v>
      </c>
      <c r="F28792" s="39" t="s">
        <v>12524</v>
      </c>
    </row>
    <row r="28793" ht="15" spans="3:6">
      <c r="C28793" s="39">
        <v>36924</v>
      </c>
      <c r="D28793" s="39" t="s">
        <v>12531</v>
      </c>
      <c r="E28793" s="39" t="s">
        <v>14747</v>
      </c>
      <c r="F28793" s="39" t="s">
        <v>12524</v>
      </c>
    </row>
    <row r="28794" ht="15" spans="3:6">
      <c r="C28794" s="39">
        <v>36917</v>
      </c>
      <c r="D28794" s="39" t="s">
        <v>12531</v>
      </c>
      <c r="E28794" s="39" t="s">
        <v>14747</v>
      </c>
      <c r="F28794" s="39" t="s">
        <v>12524</v>
      </c>
    </row>
    <row r="28795" ht="15" spans="3:6">
      <c r="C28795" s="39">
        <v>36916</v>
      </c>
      <c r="D28795" s="39" t="s">
        <v>12531</v>
      </c>
      <c r="E28795" s="39" t="s">
        <v>14747</v>
      </c>
      <c r="F28795" s="39" t="s">
        <v>12524</v>
      </c>
    </row>
    <row r="28796" ht="15" spans="3:6">
      <c r="C28796" s="39">
        <v>36915</v>
      </c>
      <c r="D28796" s="39" t="s">
        <v>12531</v>
      </c>
      <c r="E28796" s="39" t="s">
        <v>14747</v>
      </c>
      <c r="F28796" s="39" t="s">
        <v>12524</v>
      </c>
    </row>
    <row r="28797" ht="15" spans="3:6">
      <c r="C28797" s="39">
        <v>36914</v>
      </c>
      <c r="D28797" s="39" t="s">
        <v>12531</v>
      </c>
      <c r="E28797" s="39" t="s">
        <v>14747</v>
      </c>
      <c r="F28797" s="39" t="s">
        <v>12524</v>
      </c>
    </row>
    <row r="28798" ht="15" spans="3:6">
      <c r="C28798" s="39">
        <v>36913</v>
      </c>
      <c r="D28798" s="39" t="s">
        <v>12531</v>
      </c>
      <c r="E28798" s="39" t="s">
        <v>14747</v>
      </c>
      <c r="F28798" s="39" t="s">
        <v>12524</v>
      </c>
    </row>
    <row r="28799" ht="15" spans="3:6">
      <c r="C28799" s="39">
        <v>97963</v>
      </c>
      <c r="D28799" s="39" t="s">
        <v>14035</v>
      </c>
      <c r="E28799" s="39" t="s">
        <v>14682</v>
      </c>
      <c r="F28799" s="39" t="s">
        <v>12524</v>
      </c>
    </row>
    <row r="28800" ht="15" spans="3:6">
      <c r="C28800" s="39">
        <v>97935</v>
      </c>
      <c r="D28800" s="39" t="s">
        <v>14035</v>
      </c>
      <c r="E28800" s="39" t="s">
        <v>14712</v>
      </c>
      <c r="F28800" s="39" t="s">
        <v>12524</v>
      </c>
    </row>
    <row r="28801" ht="15" spans="3:6">
      <c r="C28801" s="39">
        <v>97934</v>
      </c>
      <c r="D28801" s="39" t="s">
        <v>14035</v>
      </c>
      <c r="E28801" s="39" t="s">
        <v>14712</v>
      </c>
      <c r="F28801" s="39" t="s">
        <v>12524</v>
      </c>
    </row>
    <row r="28802" ht="15" spans="3:6">
      <c r="C28802" s="39">
        <v>97933</v>
      </c>
      <c r="D28802" s="39" t="s">
        <v>14035</v>
      </c>
      <c r="E28802" s="39" t="s">
        <v>14712</v>
      </c>
      <c r="F28802" s="39" t="s">
        <v>12524</v>
      </c>
    </row>
    <row r="28803" ht="15" spans="3:6">
      <c r="C28803" s="39">
        <v>97932</v>
      </c>
      <c r="D28803" s="39" t="s">
        <v>14035</v>
      </c>
      <c r="E28803" s="39" t="s">
        <v>14712</v>
      </c>
      <c r="F28803" s="39" t="s">
        <v>12524</v>
      </c>
    </row>
    <row r="28804" ht="15" spans="3:6">
      <c r="C28804" s="39">
        <v>97870</v>
      </c>
      <c r="D28804" s="39" t="s">
        <v>14035</v>
      </c>
      <c r="E28804" s="39" t="s">
        <v>14713</v>
      </c>
      <c r="F28804" s="39" t="s">
        <v>12524</v>
      </c>
    </row>
    <row r="28805" ht="15" spans="3:6">
      <c r="C28805" s="39">
        <v>97847</v>
      </c>
      <c r="D28805" s="39" t="s">
        <v>14035</v>
      </c>
      <c r="E28805" s="39" t="s">
        <v>14691</v>
      </c>
      <c r="F28805" s="39" t="s">
        <v>12524</v>
      </c>
    </row>
    <row r="28806" ht="15" spans="3:6">
      <c r="C28806" s="39">
        <v>97573</v>
      </c>
      <c r="D28806" s="39" t="s">
        <v>14035</v>
      </c>
      <c r="E28806" s="39" t="s">
        <v>14086</v>
      </c>
      <c r="F28806" s="39" t="s">
        <v>12524</v>
      </c>
    </row>
    <row r="28807" ht="15" spans="3:6">
      <c r="C28807" s="39">
        <v>97397</v>
      </c>
      <c r="D28807" s="39" t="s">
        <v>14035</v>
      </c>
      <c r="E28807" s="39" t="s">
        <v>14718</v>
      </c>
      <c r="F28807" s="39" t="s">
        <v>12524</v>
      </c>
    </row>
    <row r="28808" ht="15" spans="3:6">
      <c r="C28808" s="39">
        <v>97395</v>
      </c>
      <c r="D28808" s="39" t="s">
        <v>14035</v>
      </c>
      <c r="E28808" s="39" t="s">
        <v>14718</v>
      </c>
      <c r="F28808" s="39" t="s">
        <v>12524</v>
      </c>
    </row>
    <row r="28809" ht="15" spans="3:6">
      <c r="C28809" s="39">
        <v>97393</v>
      </c>
      <c r="D28809" s="39" t="s">
        <v>14035</v>
      </c>
      <c r="E28809" s="39" t="s">
        <v>14718</v>
      </c>
      <c r="F28809" s="39" t="s">
        <v>12524</v>
      </c>
    </row>
    <row r="28810" ht="15" spans="3:6">
      <c r="C28810" s="39">
        <v>97316</v>
      </c>
      <c r="D28810" s="39" t="s">
        <v>14035</v>
      </c>
      <c r="E28810" s="39" t="s">
        <v>14117</v>
      </c>
      <c r="F28810" s="39" t="s">
        <v>12524</v>
      </c>
    </row>
    <row r="28811" ht="15" spans="3:6">
      <c r="C28811" s="39">
        <v>77983</v>
      </c>
      <c r="D28811" s="39" t="s">
        <v>12644</v>
      </c>
      <c r="E28811" s="39" t="s">
        <v>14452</v>
      </c>
      <c r="F28811" s="39" t="s">
        <v>12524</v>
      </c>
    </row>
    <row r="28812" ht="15" spans="3:6">
      <c r="C28812" s="39">
        <v>77962</v>
      </c>
      <c r="D28812" s="39" t="s">
        <v>12644</v>
      </c>
      <c r="E28812" s="39" t="s">
        <v>14452</v>
      </c>
      <c r="F28812" s="39" t="s">
        <v>12524</v>
      </c>
    </row>
    <row r="28813" ht="15" spans="3:6">
      <c r="C28813" s="39">
        <v>77960</v>
      </c>
      <c r="D28813" s="39" t="s">
        <v>12644</v>
      </c>
      <c r="E28813" s="39" t="s">
        <v>14452</v>
      </c>
      <c r="F28813" s="39" t="s">
        <v>12524</v>
      </c>
    </row>
    <row r="28814" ht="15" spans="3:6">
      <c r="C28814" s="39">
        <v>77935</v>
      </c>
      <c r="D28814" s="39" t="s">
        <v>12644</v>
      </c>
      <c r="E28814" s="39" t="s">
        <v>14456</v>
      </c>
      <c r="F28814" s="39" t="s">
        <v>12524</v>
      </c>
    </row>
    <row r="28815" ht="15" spans="3:6">
      <c r="C28815" s="39">
        <v>77934</v>
      </c>
      <c r="D28815" s="39" t="s">
        <v>12644</v>
      </c>
      <c r="E28815" s="39" t="s">
        <v>14456</v>
      </c>
      <c r="F28815" s="39" t="s">
        <v>12524</v>
      </c>
    </row>
    <row r="28816" ht="15" spans="3:6">
      <c r="C28816" s="39">
        <v>77933</v>
      </c>
      <c r="D28816" s="39" t="s">
        <v>12644</v>
      </c>
      <c r="E28816" s="39" t="s">
        <v>14456</v>
      </c>
      <c r="F28816" s="39" t="s">
        <v>12524</v>
      </c>
    </row>
    <row r="28817" ht="15" spans="3:6">
      <c r="C28817" s="39">
        <v>77930</v>
      </c>
      <c r="D28817" s="39" t="s">
        <v>12644</v>
      </c>
      <c r="E28817" s="39" t="s">
        <v>14456</v>
      </c>
      <c r="F28817" s="39" t="s">
        <v>12524</v>
      </c>
    </row>
    <row r="28818" ht="15" spans="3:6">
      <c r="C28818" s="39">
        <v>77923</v>
      </c>
      <c r="D28818" s="39" t="s">
        <v>12644</v>
      </c>
      <c r="E28818" s="39" t="s">
        <v>14456</v>
      </c>
      <c r="F28818" s="39" t="s">
        <v>12524</v>
      </c>
    </row>
    <row r="28819" ht="15" spans="3:6">
      <c r="C28819" s="39">
        <v>77920</v>
      </c>
      <c r="D28819" s="39" t="s">
        <v>12644</v>
      </c>
      <c r="E28819" s="39" t="s">
        <v>14456</v>
      </c>
      <c r="F28819" s="39" t="s">
        <v>12524</v>
      </c>
    </row>
    <row r="28820" ht="15" spans="3:6">
      <c r="C28820" s="39">
        <v>77099</v>
      </c>
      <c r="D28820" s="39" t="s">
        <v>12644</v>
      </c>
      <c r="E28820" s="39" t="s">
        <v>14452</v>
      </c>
      <c r="F28820" s="39" t="s">
        <v>12524</v>
      </c>
    </row>
    <row r="28821" ht="15" spans="3:6">
      <c r="C28821" s="39">
        <v>77098</v>
      </c>
      <c r="D28821" s="39" t="s">
        <v>12644</v>
      </c>
      <c r="E28821" s="39" t="s">
        <v>14452</v>
      </c>
      <c r="F28821" s="39" t="s">
        <v>12524</v>
      </c>
    </row>
    <row r="28822" ht="15" spans="3:6">
      <c r="C28822" s="39">
        <v>77090</v>
      </c>
      <c r="D28822" s="39" t="s">
        <v>12644</v>
      </c>
      <c r="E28822" s="39" t="s">
        <v>14452</v>
      </c>
      <c r="F28822" s="39" t="s">
        <v>12524</v>
      </c>
    </row>
    <row r="28823" ht="15" spans="3:6">
      <c r="C28823" s="39">
        <v>77086</v>
      </c>
      <c r="D28823" s="39" t="s">
        <v>12644</v>
      </c>
      <c r="E28823" s="39" t="s">
        <v>14452</v>
      </c>
      <c r="F28823" s="39" t="s">
        <v>12524</v>
      </c>
    </row>
    <row r="28824" ht="15" spans="3:6">
      <c r="C28824" s="39">
        <v>77085</v>
      </c>
      <c r="D28824" s="39" t="s">
        <v>12644</v>
      </c>
      <c r="E28824" s="39" t="s">
        <v>14452</v>
      </c>
      <c r="F28824" s="39" t="s">
        <v>12524</v>
      </c>
    </row>
    <row r="28825" ht="15" spans="3:6">
      <c r="C28825" s="39">
        <v>77084</v>
      </c>
      <c r="D28825" s="39" t="s">
        <v>12644</v>
      </c>
      <c r="E28825" s="39" t="s">
        <v>14452</v>
      </c>
      <c r="F28825" s="39" t="s">
        <v>12524</v>
      </c>
    </row>
    <row r="28826" ht="15" spans="3:6">
      <c r="C28826" s="39">
        <v>77083</v>
      </c>
      <c r="D28826" s="39" t="s">
        <v>12644</v>
      </c>
      <c r="E28826" s="39" t="s">
        <v>14452</v>
      </c>
      <c r="F28826" s="39" t="s">
        <v>12524</v>
      </c>
    </row>
    <row r="28827" ht="15" spans="3:6">
      <c r="C28827" s="39">
        <v>77082</v>
      </c>
      <c r="D28827" s="39" t="s">
        <v>12644</v>
      </c>
      <c r="E28827" s="39" t="s">
        <v>14452</v>
      </c>
      <c r="F28827" s="39" t="s">
        <v>12524</v>
      </c>
    </row>
    <row r="28828" ht="15" spans="3:6">
      <c r="C28828" s="39">
        <v>77080</v>
      </c>
      <c r="D28828" s="39" t="s">
        <v>12644</v>
      </c>
      <c r="E28828" s="39" t="s">
        <v>14452</v>
      </c>
      <c r="F28828" s="39" t="s">
        <v>12524</v>
      </c>
    </row>
    <row r="28829" ht="15" spans="3:6">
      <c r="C28829" s="39">
        <v>77079</v>
      </c>
      <c r="D28829" s="39" t="s">
        <v>12644</v>
      </c>
      <c r="E28829" s="39" t="s">
        <v>14452</v>
      </c>
      <c r="F28829" s="39" t="s">
        <v>12524</v>
      </c>
    </row>
    <row r="28830" ht="15" spans="3:6">
      <c r="C28830" s="39">
        <v>77070</v>
      </c>
      <c r="D28830" s="39" t="s">
        <v>12644</v>
      </c>
      <c r="E28830" s="39" t="s">
        <v>14452</v>
      </c>
      <c r="F28830" s="39" t="s">
        <v>12524</v>
      </c>
    </row>
    <row r="28831" ht="15" spans="3:6">
      <c r="C28831" s="39">
        <v>77060</v>
      </c>
      <c r="D28831" s="39" t="s">
        <v>12644</v>
      </c>
      <c r="E28831" s="39" t="s">
        <v>14452</v>
      </c>
      <c r="F28831" s="39" t="s">
        <v>12524</v>
      </c>
    </row>
    <row r="28832" ht="15" spans="3:6">
      <c r="C28832" s="39">
        <v>77059</v>
      </c>
      <c r="D28832" s="39" t="s">
        <v>12644</v>
      </c>
      <c r="E28832" s="39" t="s">
        <v>14452</v>
      </c>
      <c r="F28832" s="39" t="s">
        <v>12524</v>
      </c>
    </row>
    <row r="28833" ht="15" spans="3:6">
      <c r="C28833" s="39">
        <v>77050</v>
      </c>
      <c r="D28833" s="39" t="s">
        <v>12644</v>
      </c>
      <c r="E28833" s="39" t="s">
        <v>14452</v>
      </c>
      <c r="F28833" s="39" t="s">
        <v>12524</v>
      </c>
    </row>
    <row r="28834" ht="15" spans="3:6">
      <c r="C28834" s="39">
        <v>77049</v>
      </c>
      <c r="D28834" s="39" t="s">
        <v>12644</v>
      </c>
      <c r="E28834" s="39" t="s">
        <v>14452</v>
      </c>
      <c r="F28834" s="39" t="s">
        <v>12524</v>
      </c>
    </row>
    <row r="28835" ht="15" spans="3:6">
      <c r="C28835" s="39">
        <v>77048</v>
      </c>
      <c r="D28835" s="39" t="s">
        <v>12644</v>
      </c>
      <c r="E28835" s="39" t="s">
        <v>14452</v>
      </c>
      <c r="F28835" s="39" t="s">
        <v>12524</v>
      </c>
    </row>
    <row r="28836" ht="15" spans="3:6">
      <c r="C28836" s="39">
        <v>77039</v>
      </c>
      <c r="D28836" s="39" t="s">
        <v>12644</v>
      </c>
      <c r="E28836" s="39" t="s">
        <v>14452</v>
      </c>
      <c r="F28836" s="39" t="s">
        <v>12524</v>
      </c>
    </row>
    <row r="28837" ht="15" spans="3:6">
      <c r="C28837" s="39">
        <v>77038</v>
      </c>
      <c r="D28837" s="39" t="s">
        <v>12644</v>
      </c>
      <c r="E28837" s="39" t="s">
        <v>14452</v>
      </c>
      <c r="F28837" s="39" t="s">
        <v>12524</v>
      </c>
    </row>
    <row r="28838" ht="15" spans="3:6">
      <c r="C28838" s="39">
        <v>77037</v>
      </c>
      <c r="D28838" s="39" t="s">
        <v>12644</v>
      </c>
      <c r="E28838" s="39" t="s">
        <v>14452</v>
      </c>
      <c r="F28838" s="39" t="s">
        <v>12524</v>
      </c>
    </row>
    <row r="28839" ht="15" spans="3:6">
      <c r="C28839" s="39">
        <v>77036</v>
      </c>
      <c r="D28839" s="39" t="s">
        <v>12644</v>
      </c>
      <c r="E28839" s="39" t="s">
        <v>14452</v>
      </c>
      <c r="F28839" s="39" t="s">
        <v>12524</v>
      </c>
    </row>
    <row r="28840" ht="15" spans="3:6">
      <c r="C28840" s="39">
        <v>77035</v>
      </c>
      <c r="D28840" s="39" t="s">
        <v>12644</v>
      </c>
      <c r="E28840" s="39" t="s">
        <v>14452</v>
      </c>
      <c r="F28840" s="39" t="s">
        <v>12524</v>
      </c>
    </row>
    <row r="28841" ht="15" spans="3:6">
      <c r="C28841" s="39">
        <v>77034</v>
      </c>
      <c r="D28841" s="39" t="s">
        <v>12644</v>
      </c>
      <c r="E28841" s="39" t="s">
        <v>14452</v>
      </c>
      <c r="F28841" s="39" t="s">
        <v>12524</v>
      </c>
    </row>
    <row r="28842" ht="15" spans="3:6">
      <c r="C28842" s="39">
        <v>77030</v>
      </c>
      <c r="D28842" s="39" t="s">
        <v>12644</v>
      </c>
      <c r="E28842" s="39" t="s">
        <v>14452</v>
      </c>
      <c r="F28842" s="39" t="s">
        <v>12524</v>
      </c>
    </row>
    <row r="28843" ht="15" spans="3:6">
      <c r="C28843" s="39">
        <v>77029</v>
      </c>
      <c r="D28843" s="39" t="s">
        <v>12644</v>
      </c>
      <c r="E28843" s="39" t="s">
        <v>14452</v>
      </c>
      <c r="F28843" s="39" t="s">
        <v>12524</v>
      </c>
    </row>
    <row r="28844" ht="15" spans="3:6">
      <c r="C28844" s="39">
        <v>77028</v>
      </c>
      <c r="D28844" s="39" t="s">
        <v>12644</v>
      </c>
      <c r="E28844" s="39" t="s">
        <v>14452</v>
      </c>
      <c r="F28844" s="39" t="s">
        <v>12524</v>
      </c>
    </row>
    <row r="28845" ht="15" spans="3:6">
      <c r="C28845" s="39">
        <v>77027</v>
      </c>
      <c r="D28845" s="39" t="s">
        <v>12644</v>
      </c>
      <c r="E28845" s="39" t="s">
        <v>14452</v>
      </c>
      <c r="F28845" s="39" t="s">
        <v>12524</v>
      </c>
    </row>
    <row r="28846" ht="15" spans="3:6">
      <c r="C28846" s="39">
        <v>77026</v>
      </c>
      <c r="D28846" s="39" t="s">
        <v>12644</v>
      </c>
      <c r="E28846" s="39" t="s">
        <v>14452</v>
      </c>
      <c r="F28846" s="39" t="s">
        <v>12524</v>
      </c>
    </row>
    <row r="28847" ht="15" spans="3:6">
      <c r="C28847" s="39">
        <v>77025</v>
      </c>
      <c r="D28847" s="39" t="s">
        <v>12644</v>
      </c>
      <c r="E28847" s="39" t="s">
        <v>14452</v>
      </c>
      <c r="F28847" s="39" t="s">
        <v>12524</v>
      </c>
    </row>
    <row r="28848" ht="15" spans="3:6">
      <c r="C28848" s="39">
        <v>77024</v>
      </c>
      <c r="D28848" s="39" t="s">
        <v>12644</v>
      </c>
      <c r="E28848" s="39" t="s">
        <v>14452</v>
      </c>
      <c r="F28848" s="39" t="s">
        <v>12524</v>
      </c>
    </row>
    <row r="28849" ht="15" spans="3:6">
      <c r="C28849" s="39">
        <v>77023</v>
      </c>
      <c r="D28849" s="39" t="s">
        <v>12644</v>
      </c>
      <c r="E28849" s="39" t="s">
        <v>14452</v>
      </c>
      <c r="F28849" s="39" t="s">
        <v>12524</v>
      </c>
    </row>
    <row r="28850" ht="15" spans="3:6">
      <c r="C28850" s="39">
        <v>77020</v>
      </c>
      <c r="D28850" s="39" t="s">
        <v>12644</v>
      </c>
      <c r="E28850" s="39" t="s">
        <v>14452</v>
      </c>
      <c r="F28850" s="39" t="s">
        <v>12524</v>
      </c>
    </row>
    <row r="28851" ht="15" spans="3:6">
      <c r="C28851" s="39">
        <v>77019</v>
      </c>
      <c r="D28851" s="39" t="s">
        <v>12644</v>
      </c>
      <c r="E28851" s="39" t="s">
        <v>14452</v>
      </c>
      <c r="F28851" s="39" t="s">
        <v>12524</v>
      </c>
    </row>
    <row r="28852" ht="15" spans="3:6">
      <c r="C28852" s="39">
        <v>77018</v>
      </c>
      <c r="D28852" s="39" t="s">
        <v>12644</v>
      </c>
      <c r="E28852" s="39" t="s">
        <v>14452</v>
      </c>
      <c r="F28852" s="39" t="s">
        <v>12524</v>
      </c>
    </row>
    <row r="28853" ht="15" spans="3:6">
      <c r="C28853" s="39">
        <v>77017</v>
      </c>
      <c r="D28853" s="39" t="s">
        <v>12644</v>
      </c>
      <c r="E28853" s="39" t="s">
        <v>14452</v>
      </c>
      <c r="F28853" s="39" t="s">
        <v>12524</v>
      </c>
    </row>
    <row r="28854" ht="15" spans="3:6">
      <c r="C28854" s="39">
        <v>77016</v>
      </c>
      <c r="D28854" s="39" t="s">
        <v>12644</v>
      </c>
      <c r="E28854" s="39" t="s">
        <v>14452</v>
      </c>
      <c r="F28854" s="39" t="s">
        <v>12524</v>
      </c>
    </row>
    <row r="28855" ht="15" spans="3:6">
      <c r="C28855" s="39">
        <v>77014</v>
      </c>
      <c r="D28855" s="39" t="s">
        <v>12644</v>
      </c>
      <c r="E28855" s="39" t="s">
        <v>14452</v>
      </c>
      <c r="F28855" s="39" t="s">
        <v>12524</v>
      </c>
    </row>
    <row r="28856" ht="15" spans="3:6">
      <c r="C28856" s="39">
        <v>77013</v>
      </c>
      <c r="D28856" s="39" t="s">
        <v>12644</v>
      </c>
      <c r="E28856" s="39" t="s">
        <v>14452</v>
      </c>
      <c r="F28856" s="39" t="s">
        <v>12524</v>
      </c>
    </row>
    <row r="28857" ht="15" spans="3:6">
      <c r="C28857" s="39">
        <v>77012</v>
      </c>
      <c r="D28857" s="39" t="s">
        <v>12644</v>
      </c>
      <c r="E28857" s="39" t="s">
        <v>14452</v>
      </c>
      <c r="F28857" s="39" t="s">
        <v>12524</v>
      </c>
    </row>
    <row r="28858" ht="15" spans="3:6">
      <c r="C28858" s="39">
        <v>77010</v>
      </c>
      <c r="D28858" s="39" t="s">
        <v>12644</v>
      </c>
      <c r="E28858" s="39" t="s">
        <v>14452</v>
      </c>
      <c r="F28858" s="39" t="s">
        <v>12524</v>
      </c>
    </row>
    <row r="28859" ht="15" spans="3:6">
      <c r="C28859" s="39">
        <v>77000</v>
      </c>
      <c r="D28859" s="39" t="s">
        <v>12644</v>
      </c>
      <c r="E28859" s="39" t="s">
        <v>14452</v>
      </c>
      <c r="F28859" s="39" t="s">
        <v>12524</v>
      </c>
    </row>
    <row r="28860" ht="15" spans="3:6">
      <c r="C28860" s="39">
        <v>36984</v>
      </c>
      <c r="D28860" s="39" t="s">
        <v>12531</v>
      </c>
      <c r="E28860" s="39" t="s">
        <v>14257</v>
      </c>
      <c r="F28860" s="39" t="s">
        <v>12524</v>
      </c>
    </row>
    <row r="28861" ht="15" spans="3:6">
      <c r="C28861" s="39">
        <v>36948</v>
      </c>
      <c r="D28861" s="39" t="s">
        <v>12531</v>
      </c>
      <c r="E28861" s="39" t="s">
        <v>14747</v>
      </c>
      <c r="F28861" s="39" t="s">
        <v>12524</v>
      </c>
    </row>
    <row r="28862" ht="15" spans="3:6">
      <c r="C28862" s="39">
        <v>36947</v>
      </c>
      <c r="D28862" s="39" t="s">
        <v>12531</v>
      </c>
      <c r="E28862" s="39" t="s">
        <v>14747</v>
      </c>
      <c r="F28862" s="39" t="s">
        <v>12524</v>
      </c>
    </row>
    <row r="28863" ht="15" spans="3:6">
      <c r="C28863" s="39">
        <v>36940</v>
      </c>
      <c r="D28863" s="39" t="s">
        <v>12531</v>
      </c>
      <c r="E28863" s="39" t="s">
        <v>14747</v>
      </c>
      <c r="F28863" s="39" t="s">
        <v>12524</v>
      </c>
    </row>
    <row r="28864" ht="15" spans="3:6">
      <c r="C28864" s="39">
        <v>36933</v>
      </c>
      <c r="D28864" s="39" t="s">
        <v>12531</v>
      </c>
      <c r="E28864" s="39" t="s">
        <v>14747</v>
      </c>
      <c r="F28864" s="39" t="s">
        <v>12524</v>
      </c>
    </row>
    <row r="28865" ht="15" spans="3:6">
      <c r="C28865" s="39">
        <v>36920</v>
      </c>
      <c r="D28865" s="39" t="s">
        <v>12531</v>
      </c>
      <c r="E28865" s="39" t="s">
        <v>14747</v>
      </c>
      <c r="F28865" s="39" t="s">
        <v>12524</v>
      </c>
    </row>
    <row r="28866" ht="15" spans="3:6">
      <c r="C28866" s="39">
        <v>36910</v>
      </c>
      <c r="D28866" s="39" t="s">
        <v>12531</v>
      </c>
      <c r="E28866" s="39" t="s">
        <v>14747</v>
      </c>
      <c r="F28866" s="39" t="s">
        <v>12524</v>
      </c>
    </row>
    <row r="28867" ht="15" spans="3:6">
      <c r="C28867" s="39">
        <v>36907</v>
      </c>
      <c r="D28867" s="39" t="s">
        <v>12531</v>
      </c>
      <c r="E28867" s="39" t="s">
        <v>14747</v>
      </c>
      <c r="F28867" s="39" t="s">
        <v>12524</v>
      </c>
    </row>
    <row r="28868" ht="15" spans="3:6">
      <c r="C28868" s="39">
        <v>36906</v>
      </c>
      <c r="D28868" s="39" t="s">
        <v>12531</v>
      </c>
      <c r="E28868" s="39" t="s">
        <v>14747</v>
      </c>
      <c r="F28868" s="39" t="s">
        <v>12524</v>
      </c>
    </row>
    <row r="28869" ht="15" spans="3:6">
      <c r="C28869" s="39">
        <v>36905</v>
      </c>
      <c r="D28869" s="39" t="s">
        <v>12531</v>
      </c>
      <c r="E28869" s="39" t="s">
        <v>14747</v>
      </c>
      <c r="F28869" s="39" t="s">
        <v>12524</v>
      </c>
    </row>
    <row r="28870" ht="15" spans="3:6">
      <c r="C28870" s="39">
        <v>36904</v>
      </c>
      <c r="D28870" s="39" t="s">
        <v>12531</v>
      </c>
      <c r="E28870" s="39" t="s">
        <v>14747</v>
      </c>
      <c r="F28870" s="39" t="s">
        <v>12524</v>
      </c>
    </row>
    <row r="28871" ht="15" spans="3:6">
      <c r="C28871" s="39">
        <v>36903</v>
      </c>
      <c r="D28871" s="39" t="s">
        <v>12531</v>
      </c>
      <c r="E28871" s="39" t="s">
        <v>14747</v>
      </c>
      <c r="F28871" s="39" t="s">
        <v>12524</v>
      </c>
    </row>
    <row r="28872" ht="15" spans="3:6">
      <c r="C28872" s="39">
        <v>36900</v>
      </c>
      <c r="D28872" s="39" t="s">
        <v>12531</v>
      </c>
      <c r="E28872" s="39" t="s">
        <v>14747</v>
      </c>
      <c r="F28872" s="39" t="s">
        <v>12524</v>
      </c>
    </row>
    <row r="28873" ht="15" spans="3:6">
      <c r="C28873" s="39">
        <v>97989</v>
      </c>
      <c r="D28873" s="39" t="s">
        <v>14035</v>
      </c>
      <c r="E28873" s="39" t="s">
        <v>14681</v>
      </c>
      <c r="F28873" s="39" t="s">
        <v>12524</v>
      </c>
    </row>
    <row r="28874" ht="15" spans="3:6">
      <c r="C28874" s="39">
        <v>97987</v>
      </c>
      <c r="D28874" s="39" t="s">
        <v>14035</v>
      </c>
      <c r="E28874" s="39" t="s">
        <v>14681</v>
      </c>
      <c r="F28874" s="39" t="s">
        <v>12524</v>
      </c>
    </row>
    <row r="28875" ht="15" spans="3:6">
      <c r="C28875" s="39">
        <v>97986</v>
      </c>
      <c r="D28875" s="39" t="s">
        <v>14035</v>
      </c>
      <c r="E28875" s="39" t="s">
        <v>14681</v>
      </c>
      <c r="F28875" s="39" t="s">
        <v>12524</v>
      </c>
    </row>
    <row r="28876" ht="15" spans="3:6">
      <c r="C28876" s="39">
        <v>97985</v>
      </c>
      <c r="D28876" s="39" t="s">
        <v>14035</v>
      </c>
      <c r="E28876" s="39" t="s">
        <v>14681</v>
      </c>
      <c r="F28876" s="39" t="s">
        <v>12524</v>
      </c>
    </row>
    <row r="28877" ht="15" spans="3:6">
      <c r="C28877" s="39">
        <v>97984</v>
      </c>
      <c r="D28877" s="39" t="s">
        <v>14035</v>
      </c>
      <c r="E28877" s="39" t="s">
        <v>14681</v>
      </c>
      <c r="F28877" s="39" t="s">
        <v>12524</v>
      </c>
    </row>
    <row r="28878" ht="15" spans="3:6">
      <c r="C28878" s="39">
        <v>30983</v>
      </c>
      <c r="D28878" s="39" t="s">
        <v>12603</v>
      </c>
      <c r="E28878" s="39" t="s">
        <v>14542</v>
      </c>
      <c r="F28878" s="39" t="s">
        <v>12524</v>
      </c>
    </row>
    <row r="28879" ht="15" spans="3:6">
      <c r="C28879" s="39">
        <v>30980</v>
      </c>
      <c r="D28879" s="39" t="s">
        <v>12603</v>
      </c>
      <c r="E28879" s="39" t="s">
        <v>14542</v>
      </c>
      <c r="F28879" s="39" t="s">
        <v>12524</v>
      </c>
    </row>
    <row r="28880" ht="15" spans="3:6">
      <c r="C28880" s="39">
        <v>30944</v>
      </c>
      <c r="D28880" s="39" t="s">
        <v>12603</v>
      </c>
      <c r="E28880" s="39" t="s">
        <v>14736</v>
      </c>
      <c r="F28880" s="39" t="s">
        <v>12524</v>
      </c>
    </row>
    <row r="28881" ht="15" spans="3:6">
      <c r="C28881" s="39">
        <v>30940</v>
      </c>
      <c r="D28881" s="39" t="s">
        <v>12603</v>
      </c>
      <c r="E28881" s="39" t="s">
        <v>14736</v>
      </c>
      <c r="F28881" s="39" t="s">
        <v>12524</v>
      </c>
    </row>
    <row r="28882" ht="15" spans="3:6">
      <c r="C28882" s="39">
        <v>30936</v>
      </c>
      <c r="D28882" s="39" t="s">
        <v>12603</v>
      </c>
      <c r="E28882" s="39" t="s">
        <v>14736</v>
      </c>
      <c r="F28882" s="39" t="s">
        <v>12524</v>
      </c>
    </row>
    <row r="28883" ht="15" spans="3:6">
      <c r="C28883" s="39">
        <v>30935</v>
      </c>
      <c r="D28883" s="39" t="s">
        <v>12603</v>
      </c>
      <c r="E28883" s="39" t="s">
        <v>14736</v>
      </c>
      <c r="F28883" s="39" t="s">
        <v>12524</v>
      </c>
    </row>
    <row r="28884" ht="15" spans="3:6">
      <c r="C28884" s="39">
        <v>30330</v>
      </c>
      <c r="D28884" s="39" t="s">
        <v>12603</v>
      </c>
      <c r="E28884" s="39" t="s">
        <v>14563</v>
      </c>
      <c r="F28884" s="39" t="s">
        <v>12524</v>
      </c>
    </row>
    <row r="28885" ht="15" spans="3:6">
      <c r="C28885" s="39">
        <v>30134</v>
      </c>
      <c r="D28885" s="39" t="s">
        <v>12603</v>
      </c>
      <c r="E28885" s="39" t="s">
        <v>14738</v>
      </c>
      <c r="F28885" s="39" t="s">
        <v>12524</v>
      </c>
    </row>
    <row r="28886" ht="15" spans="3:6">
      <c r="C28886" s="39">
        <v>30130</v>
      </c>
      <c r="D28886" s="39" t="s">
        <v>12603</v>
      </c>
      <c r="E28886" s="39" t="s">
        <v>14738</v>
      </c>
      <c r="F28886" s="39" t="s">
        <v>12524</v>
      </c>
    </row>
    <row r="28887" ht="15" spans="3:6">
      <c r="C28887" s="39">
        <v>29846</v>
      </c>
      <c r="D28887" s="39" t="s">
        <v>12603</v>
      </c>
      <c r="E28887" s="39" t="s">
        <v>12145</v>
      </c>
      <c r="F28887" s="39" t="s">
        <v>12524</v>
      </c>
    </row>
    <row r="28888" ht="15" spans="3:6">
      <c r="C28888" s="39">
        <v>29840</v>
      </c>
      <c r="D28888" s="39" t="s">
        <v>12603</v>
      </c>
      <c r="E28888" s="39" t="s">
        <v>12145</v>
      </c>
      <c r="F28888" s="39" t="s">
        <v>12524</v>
      </c>
    </row>
    <row r="28889" ht="15" spans="3:6">
      <c r="C28889" s="39">
        <v>29760</v>
      </c>
      <c r="D28889" s="39" t="s">
        <v>12603</v>
      </c>
      <c r="E28889" s="39" t="s">
        <v>14600</v>
      </c>
      <c r="F28889" s="39" t="s">
        <v>12524</v>
      </c>
    </row>
    <row r="28890" ht="15" spans="3:6">
      <c r="C28890" s="39">
        <v>29759</v>
      </c>
      <c r="D28890" s="39" t="s">
        <v>12603</v>
      </c>
      <c r="E28890" s="39" t="s">
        <v>14761</v>
      </c>
      <c r="F28890" s="39" t="s">
        <v>12524</v>
      </c>
    </row>
    <row r="28891" ht="15" spans="3:6">
      <c r="C28891" s="39">
        <v>29750</v>
      </c>
      <c r="D28891" s="39" t="s">
        <v>12603</v>
      </c>
      <c r="E28891" s="39" t="s">
        <v>14601</v>
      </c>
      <c r="F28891" s="39" t="s">
        <v>12524</v>
      </c>
    </row>
    <row r="28892" ht="15" spans="3:6">
      <c r="C28892" s="39">
        <v>29734</v>
      </c>
      <c r="D28892" s="39" t="s">
        <v>12603</v>
      </c>
      <c r="E28892" s="39" t="s">
        <v>14602</v>
      </c>
      <c r="F28892" s="39" t="s">
        <v>12524</v>
      </c>
    </row>
    <row r="28893" ht="15" spans="3:6">
      <c r="C28893" s="39">
        <v>29730</v>
      </c>
      <c r="D28893" s="39" t="s">
        <v>12603</v>
      </c>
      <c r="E28893" s="39" t="s">
        <v>14602</v>
      </c>
      <c r="F28893" s="39" t="s">
        <v>12524</v>
      </c>
    </row>
    <row r="28894" ht="15" spans="3:6">
      <c r="C28894" s="39">
        <v>29720</v>
      </c>
      <c r="D28894" s="39" t="s">
        <v>12603</v>
      </c>
      <c r="E28894" s="39" t="s">
        <v>14603</v>
      </c>
      <c r="F28894" s="39" t="s">
        <v>12524</v>
      </c>
    </row>
    <row r="28895" ht="15" spans="3:6">
      <c r="C28895" s="39">
        <v>29713</v>
      </c>
      <c r="D28895" s="39" t="s">
        <v>12603</v>
      </c>
      <c r="E28895" s="39" t="s">
        <v>14604</v>
      </c>
      <c r="F28895" s="39" t="s">
        <v>12524</v>
      </c>
    </row>
    <row r="28896" ht="15" spans="3:6">
      <c r="C28896" s="39">
        <v>29710</v>
      </c>
      <c r="D28896" s="39" t="s">
        <v>12603</v>
      </c>
      <c r="E28896" s="39" t="s">
        <v>14604</v>
      </c>
      <c r="F28896" s="39" t="s">
        <v>12524</v>
      </c>
    </row>
    <row r="28897" ht="15" spans="3:6">
      <c r="C28897" s="39">
        <v>29680</v>
      </c>
      <c r="D28897" s="39" t="s">
        <v>12603</v>
      </c>
      <c r="E28897" s="39" t="s">
        <v>13277</v>
      </c>
      <c r="F28897" s="39" t="s">
        <v>12524</v>
      </c>
    </row>
    <row r="28898" ht="15" spans="3:6">
      <c r="C28898" s="39">
        <v>29670</v>
      </c>
      <c r="D28898" s="39" t="s">
        <v>12603</v>
      </c>
      <c r="E28898" s="39" t="s">
        <v>14569</v>
      </c>
      <c r="F28898" s="39" t="s">
        <v>12524</v>
      </c>
    </row>
    <row r="28899" ht="15" spans="3:6">
      <c r="C28899" s="39">
        <v>29660</v>
      </c>
      <c r="D28899" s="39" t="s">
        <v>12603</v>
      </c>
      <c r="E28899" s="39" t="s">
        <v>13682</v>
      </c>
      <c r="F28899" s="39" t="s">
        <v>12524</v>
      </c>
    </row>
    <row r="28900" ht="15" spans="3:6">
      <c r="C28900" s="39">
        <v>29650</v>
      </c>
      <c r="D28900" s="39" t="s">
        <v>12603</v>
      </c>
      <c r="E28900" s="39" t="s">
        <v>14605</v>
      </c>
      <c r="F28900" s="39" t="s">
        <v>12524</v>
      </c>
    </row>
    <row r="28901" ht="15" spans="3:6">
      <c r="C28901" s="39">
        <v>29480</v>
      </c>
      <c r="D28901" s="39" t="s">
        <v>12603</v>
      </c>
      <c r="E28901" s="39" t="s">
        <v>14525</v>
      </c>
      <c r="F28901" s="39" t="s">
        <v>12524</v>
      </c>
    </row>
    <row r="28902" ht="15" spans="3:6">
      <c r="C28902" s="39">
        <v>29395</v>
      </c>
      <c r="D28902" s="39" t="s">
        <v>12603</v>
      </c>
      <c r="E28902" s="39" t="s">
        <v>14762</v>
      </c>
      <c r="F28902" s="39" t="s">
        <v>12524</v>
      </c>
    </row>
    <row r="28903" ht="15" spans="3:6">
      <c r="C28903" s="39">
        <v>29390</v>
      </c>
      <c r="D28903" s="39" t="s">
        <v>12603</v>
      </c>
      <c r="E28903" s="39" t="s">
        <v>14762</v>
      </c>
      <c r="F28903" s="39" t="s">
        <v>12524</v>
      </c>
    </row>
    <row r="28904" ht="15" spans="3:6">
      <c r="C28904" s="39">
        <v>29190</v>
      </c>
      <c r="D28904" s="39" t="s">
        <v>12603</v>
      </c>
      <c r="E28904" s="39" t="s">
        <v>14574</v>
      </c>
      <c r="F28904" s="39" t="s">
        <v>12524</v>
      </c>
    </row>
    <row r="28905" ht="15" spans="3:6">
      <c r="C28905" s="39">
        <v>86278</v>
      </c>
      <c r="D28905" s="39" t="s">
        <v>12585</v>
      </c>
      <c r="E28905" s="39" t="s">
        <v>14676</v>
      </c>
      <c r="F28905" s="39" t="s">
        <v>12524</v>
      </c>
    </row>
    <row r="28906" ht="15" spans="3:6">
      <c r="C28906" s="39">
        <v>86256</v>
      </c>
      <c r="D28906" s="39" t="s">
        <v>12585</v>
      </c>
      <c r="E28906" s="39" t="s">
        <v>14676</v>
      </c>
      <c r="F28906" s="39" t="s">
        <v>12524</v>
      </c>
    </row>
    <row r="28907" ht="15" spans="3:6">
      <c r="C28907" s="39">
        <v>86255</v>
      </c>
      <c r="D28907" s="39" t="s">
        <v>12585</v>
      </c>
      <c r="E28907" s="39" t="s">
        <v>14676</v>
      </c>
      <c r="F28907" s="39" t="s">
        <v>12524</v>
      </c>
    </row>
    <row r="28908" ht="15" spans="3:6">
      <c r="C28908" s="39">
        <v>29600</v>
      </c>
      <c r="D28908" s="39" t="s">
        <v>12603</v>
      </c>
      <c r="E28908" s="39" t="s">
        <v>14570</v>
      </c>
      <c r="F28908" s="39" t="s">
        <v>12524</v>
      </c>
    </row>
    <row r="28909" ht="15" spans="3:6">
      <c r="C28909" s="39">
        <v>86928</v>
      </c>
      <c r="D28909" s="39" t="s">
        <v>12585</v>
      </c>
      <c r="E28909" s="39" t="s">
        <v>14678</v>
      </c>
      <c r="F28909" s="39" t="s">
        <v>12524</v>
      </c>
    </row>
    <row r="28910" ht="15" spans="3:6">
      <c r="C28910" s="39">
        <v>86927</v>
      </c>
      <c r="D28910" s="39" t="s">
        <v>12585</v>
      </c>
      <c r="E28910" s="39" t="s">
        <v>14678</v>
      </c>
      <c r="F28910" s="39" t="s">
        <v>12524</v>
      </c>
    </row>
    <row r="28911" ht="15" spans="3:6">
      <c r="C28911" s="39">
        <v>86925</v>
      </c>
      <c r="D28911" s="39" t="s">
        <v>12585</v>
      </c>
      <c r="E28911" s="39" t="s">
        <v>14678</v>
      </c>
      <c r="F28911" s="39" t="s">
        <v>12524</v>
      </c>
    </row>
    <row r="28912" ht="15" spans="3:6">
      <c r="C28912" s="39">
        <v>86924</v>
      </c>
      <c r="D28912" s="39" t="s">
        <v>12585</v>
      </c>
      <c r="E28912" s="39" t="s">
        <v>14678</v>
      </c>
      <c r="F28912" s="39" t="s">
        <v>12524</v>
      </c>
    </row>
    <row r="28913" ht="15" spans="3:6">
      <c r="C28913" s="39">
        <v>86921</v>
      </c>
      <c r="D28913" s="39" t="s">
        <v>12585</v>
      </c>
      <c r="E28913" s="39" t="s">
        <v>14678</v>
      </c>
      <c r="F28913" s="39" t="s">
        <v>12524</v>
      </c>
    </row>
    <row r="28914" ht="15" spans="3:6">
      <c r="C28914" s="39">
        <v>86920</v>
      </c>
      <c r="D28914" s="39" t="s">
        <v>12585</v>
      </c>
      <c r="E28914" s="39" t="s">
        <v>14678</v>
      </c>
      <c r="F28914" s="39" t="s">
        <v>12524</v>
      </c>
    </row>
    <row r="28915" ht="15" spans="3:6">
      <c r="C28915" s="39">
        <v>86918</v>
      </c>
      <c r="D28915" s="39" t="s">
        <v>12585</v>
      </c>
      <c r="E28915" s="39" t="s">
        <v>14678</v>
      </c>
      <c r="F28915" s="39" t="s">
        <v>12524</v>
      </c>
    </row>
    <row r="28916" ht="15" spans="3:6">
      <c r="C28916" s="39">
        <v>86916</v>
      </c>
      <c r="D28916" s="39" t="s">
        <v>12585</v>
      </c>
      <c r="E28916" s="39" t="s">
        <v>14678</v>
      </c>
      <c r="F28916" s="39" t="s">
        <v>12524</v>
      </c>
    </row>
    <row r="28917" ht="15" spans="3:6">
      <c r="C28917" s="39">
        <v>86915</v>
      </c>
      <c r="D28917" s="39" t="s">
        <v>12585</v>
      </c>
      <c r="E28917" s="39" t="s">
        <v>14678</v>
      </c>
      <c r="F28917" s="39" t="s">
        <v>12524</v>
      </c>
    </row>
    <row r="28918" ht="15" spans="3:6">
      <c r="C28918" s="39">
        <v>86912</v>
      </c>
      <c r="D28918" s="39" t="s">
        <v>12585</v>
      </c>
      <c r="E28918" s="39" t="s">
        <v>14678</v>
      </c>
      <c r="F28918" s="39" t="s">
        <v>12524</v>
      </c>
    </row>
    <row r="28919" ht="15" spans="3:6">
      <c r="C28919" s="39">
        <v>86911</v>
      </c>
      <c r="D28919" s="39" t="s">
        <v>12585</v>
      </c>
      <c r="E28919" s="39" t="s">
        <v>14678</v>
      </c>
      <c r="F28919" s="39" t="s">
        <v>12524</v>
      </c>
    </row>
    <row r="28920" ht="15" spans="3:6">
      <c r="C28920" s="39">
        <v>86910</v>
      </c>
      <c r="D28920" s="39" t="s">
        <v>12585</v>
      </c>
      <c r="E28920" s="39" t="s">
        <v>14678</v>
      </c>
      <c r="F28920" s="39" t="s">
        <v>12524</v>
      </c>
    </row>
    <row r="28921" ht="15" spans="3:6">
      <c r="C28921" s="39">
        <v>86905</v>
      </c>
      <c r="D28921" s="39" t="s">
        <v>12585</v>
      </c>
      <c r="E28921" s="39" t="s">
        <v>14678</v>
      </c>
      <c r="F28921" s="39" t="s">
        <v>12524</v>
      </c>
    </row>
    <row r="28922" ht="15" spans="3:6">
      <c r="C28922" s="39">
        <v>86297</v>
      </c>
      <c r="D28922" s="39" t="s">
        <v>12585</v>
      </c>
      <c r="E28922" s="39" t="s">
        <v>14676</v>
      </c>
      <c r="F28922" s="39" t="s">
        <v>12524</v>
      </c>
    </row>
    <row r="28923" ht="15" spans="3:6">
      <c r="C28923" s="39">
        <v>86257</v>
      </c>
      <c r="D28923" s="39" t="s">
        <v>12585</v>
      </c>
      <c r="E28923" s="39" t="s">
        <v>14676</v>
      </c>
      <c r="F28923" s="39" t="s">
        <v>12524</v>
      </c>
    </row>
    <row r="28924" ht="15" spans="3:6">
      <c r="C28924" s="39">
        <v>77676</v>
      </c>
      <c r="D28924" s="39" t="s">
        <v>12644</v>
      </c>
      <c r="E28924" s="39" t="s">
        <v>14672</v>
      </c>
      <c r="F28924" s="39" t="s">
        <v>12524</v>
      </c>
    </row>
    <row r="28925" ht="15" spans="3:6">
      <c r="C28925" s="39">
        <v>77673</v>
      </c>
      <c r="D28925" s="39" t="s">
        <v>12644</v>
      </c>
      <c r="E28925" s="39" t="s">
        <v>14672</v>
      </c>
      <c r="F28925" s="39" t="s">
        <v>12524</v>
      </c>
    </row>
    <row r="28926" ht="15" spans="3:6">
      <c r="C28926" s="39">
        <v>77610</v>
      </c>
      <c r="D28926" s="39" t="s">
        <v>12644</v>
      </c>
      <c r="E28926" s="39" t="s">
        <v>14672</v>
      </c>
      <c r="F28926" s="39" t="s">
        <v>12524</v>
      </c>
    </row>
    <row r="28927" ht="15" spans="3:6">
      <c r="C28927" s="39">
        <v>29610</v>
      </c>
      <c r="D28927" s="39" t="s">
        <v>12603</v>
      </c>
      <c r="E28927" s="39" t="s">
        <v>14546</v>
      </c>
      <c r="F28927" s="39" t="s">
        <v>12524</v>
      </c>
    </row>
    <row r="28928" ht="15" spans="3:6">
      <c r="C28928" s="39">
        <v>29878</v>
      </c>
      <c r="D28928" s="39" t="s">
        <v>12603</v>
      </c>
      <c r="E28928" s="39" t="s">
        <v>14475</v>
      </c>
      <c r="F28928" s="39" t="s">
        <v>12524</v>
      </c>
    </row>
    <row r="28929" ht="15" spans="3:6">
      <c r="C28929" s="39">
        <v>29400</v>
      </c>
      <c r="D28929" s="39" t="s">
        <v>12603</v>
      </c>
      <c r="E28929" s="39" t="s">
        <v>14573</v>
      </c>
      <c r="F28929" s="39" t="s">
        <v>12524</v>
      </c>
    </row>
    <row r="28930" ht="15" spans="3:6">
      <c r="C28930" s="39">
        <v>30380</v>
      </c>
      <c r="D28930" s="39" t="s">
        <v>12603</v>
      </c>
      <c r="E28930" s="39" t="s">
        <v>14744</v>
      </c>
      <c r="F28930" s="39" t="s">
        <v>12524</v>
      </c>
    </row>
    <row r="28931" ht="15" spans="3:6">
      <c r="C28931" s="39">
        <v>29957</v>
      </c>
      <c r="D28931" s="39" t="s">
        <v>12603</v>
      </c>
      <c r="E28931" s="39" t="s">
        <v>14739</v>
      </c>
      <c r="F28931" s="39" t="s">
        <v>12524</v>
      </c>
    </row>
    <row r="28932" ht="15" spans="3:6">
      <c r="C28932" s="39">
        <v>29837</v>
      </c>
      <c r="D28932" s="39" t="s">
        <v>12603</v>
      </c>
      <c r="E28932" s="39" t="s">
        <v>14544</v>
      </c>
      <c r="F28932" s="39" t="s">
        <v>12524</v>
      </c>
    </row>
    <row r="28933" ht="15" spans="3:6">
      <c r="C28933" s="39">
        <v>29836</v>
      </c>
      <c r="D28933" s="39" t="s">
        <v>12603</v>
      </c>
      <c r="E28933" s="39" t="s">
        <v>14544</v>
      </c>
      <c r="F28933" s="39" t="s">
        <v>12524</v>
      </c>
    </row>
    <row r="28934" ht="15" spans="3:6">
      <c r="C28934" s="39">
        <v>29835</v>
      </c>
      <c r="D28934" s="39" t="s">
        <v>12603</v>
      </c>
      <c r="E28934" s="39" t="s">
        <v>14544</v>
      </c>
      <c r="F28934" s="39" t="s">
        <v>12524</v>
      </c>
    </row>
    <row r="28935" ht="15" spans="3:6">
      <c r="C28935" s="39">
        <v>29834</v>
      </c>
      <c r="D28935" s="39" t="s">
        <v>12603</v>
      </c>
      <c r="E28935" s="39" t="s">
        <v>14544</v>
      </c>
      <c r="F28935" s="39" t="s">
        <v>12524</v>
      </c>
    </row>
    <row r="28936" ht="15" spans="3:6">
      <c r="C28936" s="39">
        <v>29833</v>
      </c>
      <c r="D28936" s="39" t="s">
        <v>12603</v>
      </c>
      <c r="E28936" s="39" t="s">
        <v>14544</v>
      </c>
      <c r="F28936" s="39" t="s">
        <v>12524</v>
      </c>
    </row>
    <row r="28937" ht="15" spans="3:6">
      <c r="C28937" s="39">
        <v>29830</v>
      </c>
      <c r="D28937" s="39" t="s">
        <v>12603</v>
      </c>
      <c r="E28937" s="39" t="s">
        <v>14544</v>
      </c>
      <c r="F28937" s="39" t="s">
        <v>12524</v>
      </c>
    </row>
    <row r="28938" ht="15" spans="3:6">
      <c r="C28938" s="39">
        <v>29826</v>
      </c>
      <c r="D28938" s="39" t="s">
        <v>12603</v>
      </c>
      <c r="E28938" s="39" t="s">
        <v>14544</v>
      </c>
      <c r="F28938" s="39" t="s">
        <v>12524</v>
      </c>
    </row>
    <row r="28939" ht="15" spans="3:6">
      <c r="C28939" s="39">
        <v>29825</v>
      </c>
      <c r="D28939" s="39" t="s">
        <v>12603</v>
      </c>
      <c r="E28939" s="39" t="s">
        <v>14544</v>
      </c>
      <c r="F28939" s="39" t="s">
        <v>12524</v>
      </c>
    </row>
    <row r="28940" ht="15" spans="3:6">
      <c r="C28940" s="39">
        <v>29824</v>
      </c>
      <c r="D28940" s="39" t="s">
        <v>12603</v>
      </c>
      <c r="E28940" s="39" t="s">
        <v>14544</v>
      </c>
      <c r="F28940" s="39" t="s">
        <v>12524</v>
      </c>
    </row>
    <row r="28941" ht="15" spans="3:6">
      <c r="C28941" s="39">
        <v>29823</v>
      </c>
      <c r="D28941" s="39" t="s">
        <v>12603</v>
      </c>
      <c r="E28941" s="39" t="s">
        <v>14544</v>
      </c>
      <c r="F28941" s="39" t="s">
        <v>12524</v>
      </c>
    </row>
    <row r="28942" ht="15" spans="3:6">
      <c r="C28942" s="39">
        <v>29820</v>
      </c>
      <c r="D28942" s="39" t="s">
        <v>12603</v>
      </c>
      <c r="E28942" s="39" t="s">
        <v>14544</v>
      </c>
      <c r="F28942" s="39" t="s">
        <v>12524</v>
      </c>
    </row>
    <row r="28943" ht="15" spans="3:6">
      <c r="C28943" s="39">
        <v>29690</v>
      </c>
      <c r="D28943" s="39" t="s">
        <v>12603</v>
      </c>
      <c r="E28943" s="39" t="s">
        <v>14522</v>
      </c>
      <c r="F28943" s="39" t="s">
        <v>12524</v>
      </c>
    </row>
    <row r="28944" ht="15" spans="3:6">
      <c r="C28944" s="39">
        <v>29475</v>
      </c>
      <c r="D28944" s="39" t="s">
        <v>12603</v>
      </c>
      <c r="E28944" s="39" t="s">
        <v>14548</v>
      </c>
      <c r="F28944" s="39" t="s">
        <v>12524</v>
      </c>
    </row>
    <row r="28945" ht="15" spans="3:6">
      <c r="C28945" s="39">
        <v>29470</v>
      </c>
      <c r="D28945" s="39" t="s">
        <v>12603</v>
      </c>
      <c r="E28945" s="39" t="s">
        <v>14548</v>
      </c>
      <c r="F28945" s="39" t="s">
        <v>12524</v>
      </c>
    </row>
    <row r="28946" ht="15" spans="3:6">
      <c r="C28946" s="39">
        <v>45899</v>
      </c>
      <c r="D28946" s="39" t="s">
        <v>12529</v>
      </c>
      <c r="E28946" s="39" t="s">
        <v>14763</v>
      </c>
      <c r="F28946" s="39" t="s">
        <v>12524</v>
      </c>
    </row>
    <row r="28947" ht="15" spans="3:6">
      <c r="C28947" s="39">
        <v>45896</v>
      </c>
      <c r="D28947" s="39" t="s">
        <v>12529</v>
      </c>
      <c r="E28947" s="39" t="s">
        <v>14763</v>
      </c>
      <c r="F28947" s="39" t="s">
        <v>12524</v>
      </c>
    </row>
    <row r="28948" ht="15" spans="3:6">
      <c r="C28948" s="39">
        <v>45890</v>
      </c>
      <c r="D28948" s="39" t="s">
        <v>12529</v>
      </c>
      <c r="E28948" s="39" t="s">
        <v>14763</v>
      </c>
      <c r="F28948" s="39" t="s">
        <v>12524</v>
      </c>
    </row>
    <row r="28949" ht="15" spans="3:6">
      <c r="C28949" s="39">
        <v>45883</v>
      </c>
      <c r="D28949" s="39" t="s">
        <v>12529</v>
      </c>
      <c r="E28949" s="39" t="s">
        <v>14763</v>
      </c>
      <c r="F28949" s="39" t="s">
        <v>12524</v>
      </c>
    </row>
    <row r="28950" ht="15" spans="3:6">
      <c r="C28950" s="39">
        <v>29430</v>
      </c>
      <c r="D28950" s="39" t="s">
        <v>12603</v>
      </c>
      <c r="E28950" s="39" t="s">
        <v>14549</v>
      </c>
      <c r="F28950" s="39" t="s">
        <v>12524</v>
      </c>
    </row>
    <row r="28951" ht="15" spans="3:6">
      <c r="C28951" s="39">
        <v>66563</v>
      </c>
      <c r="D28951" s="39" t="s">
        <v>12630</v>
      </c>
      <c r="E28951" s="39" t="s">
        <v>12256</v>
      </c>
      <c r="F28951" s="39" t="s">
        <v>12524</v>
      </c>
    </row>
    <row r="28952" ht="15" spans="3:6">
      <c r="C28952" s="39">
        <v>21398</v>
      </c>
      <c r="D28952" s="39" t="s">
        <v>12538</v>
      </c>
      <c r="E28952" s="39" t="s">
        <v>12696</v>
      </c>
      <c r="F28952" s="39" t="s">
        <v>12524</v>
      </c>
    </row>
    <row r="28953" ht="15" spans="3:6">
      <c r="C28953" s="39">
        <v>21397</v>
      </c>
      <c r="D28953" s="39" t="s">
        <v>12538</v>
      </c>
      <c r="E28953" s="39" t="s">
        <v>12696</v>
      </c>
      <c r="F28953" s="39" t="s">
        <v>12524</v>
      </c>
    </row>
    <row r="28954" ht="15" spans="3:6">
      <c r="C28954" s="39">
        <v>21396</v>
      </c>
      <c r="D28954" s="39" t="s">
        <v>12538</v>
      </c>
      <c r="E28954" s="39" t="s">
        <v>12696</v>
      </c>
      <c r="F28954" s="39" t="s">
        <v>12524</v>
      </c>
    </row>
    <row r="28955" ht="15" spans="3:6">
      <c r="C28955" s="39">
        <v>21395</v>
      </c>
      <c r="D28955" s="39" t="s">
        <v>12538</v>
      </c>
      <c r="E28955" s="39" t="s">
        <v>12696</v>
      </c>
      <c r="F28955" s="39" t="s">
        <v>12524</v>
      </c>
    </row>
    <row r="28956" ht="15" spans="3:6">
      <c r="C28956" s="39">
        <v>21394</v>
      </c>
      <c r="D28956" s="39" t="s">
        <v>12538</v>
      </c>
      <c r="E28956" s="39" t="s">
        <v>12696</v>
      </c>
      <c r="F28956" s="39" t="s">
        <v>12524</v>
      </c>
    </row>
    <row r="28957" ht="15" spans="3:6">
      <c r="C28957" s="39">
        <v>21384</v>
      </c>
      <c r="D28957" s="39" t="s">
        <v>12538</v>
      </c>
      <c r="E28957" s="39" t="s">
        <v>12696</v>
      </c>
      <c r="F28957" s="39" t="s">
        <v>12524</v>
      </c>
    </row>
    <row r="28958" ht="15" spans="3:6">
      <c r="C28958" s="39">
        <v>21383</v>
      </c>
      <c r="D28958" s="39" t="s">
        <v>12538</v>
      </c>
      <c r="E28958" s="39" t="s">
        <v>12696</v>
      </c>
      <c r="F28958" s="39" t="s">
        <v>12524</v>
      </c>
    </row>
    <row r="28959" ht="15" spans="3:6">
      <c r="C28959" s="39">
        <v>21379</v>
      </c>
      <c r="D28959" s="39" t="s">
        <v>12538</v>
      </c>
      <c r="E28959" s="39" t="s">
        <v>12696</v>
      </c>
      <c r="F28959" s="39" t="s">
        <v>12524</v>
      </c>
    </row>
    <row r="28960" ht="15" spans="3:6">
      <c r="C28960" s="39">
        <v>21378</v>
      </c>
      <c r="D28960" s="39" t="s">
        <v>12538</v>
      </c>
      <c r="E28960" s="39" t="s">
        <v>12696</v>
      </c>
      <c r="F28960" s="39" t="s">
        <v>12524</v>
      </c>
    </row>
    <row r="28961" ht="15" spans="3:6">
      <c r="C28961" s="39">
        <v>21376</v>
      </c>
      <c r="D28961" s="39" t="s">
        <v>12538</v>
      </c>
      <c r="E28961" s="39" t="s">
        <v>12696</v>
      </c>
      <c r="F28961" s="39" t="s">
        <v>12524</v>
      </c>
    </row>
    <row r="28962" ht="15" spans="3:6">
      <c r="C28962" s="39">
        <v>21370</v>
      </c>
      <c r="D28962" s="39" t="s">
        <v>12538</v>
      </c>
      <c r="E28962" s="39" t="s">
        <v>12696</v>
      </c>
      <c r="F28962" s="39" t="s">
        <v>12524</v>
      </c>
    </row>
    <row r="28963" ht="15" spans="3:6">
      <c r="C28963" s="39">
        <v>21360</v>
      </c>
      <c r="D28963" s="39" t="s">
        <v>12538</v>
      </c>
      <c r="E28963" s="39" t="s">
        <v>12696</v>
      </c>
      <c r="F28963" s="39" t="s">
        <v>12524</v>
      </c>
    </row>
    <row r="28964" ht="15" spans="3:6">
      <c r="C28964" s="39">
        <v>21254</v>
      </c>
      <c r="D28964" s="39" t="s">
        <v>12538</v>
      </c>
      <c r="E28964" s="39" t="s">
        <v>12696</v>
      </c>
      <c r="F28964" s="39" t="s">
        <v>12524</v>
      </c>
    </row>
    <row r="28965" ht="15" spans="3:6">
      <c r="C28965" s="39">
        <v>21226</v>
      </c>
      <c r="D28965" s="39" t="s">
        <v>12538</v>
      </c>
      <c r="E28965" s="39" t="s">
        <v>12696</v>
      </c>
      <c r="F28965" s="39" t="s">
        <v>12524</v>
      </c>
    </row>
    <row r="28966" ht="15" spans="3:6">
      <c r="C28966" s="39">
        <v>21225</v>
      </c>
      <c r="D28966" s="39" t="s">
        <v>12538</v>
      </c>
      <c r="E28966" s="39" t="s">
        <v>12696</v>
      </c>
      <c r="F28966" s="39" t="s">
        <v>12524</v>
      </c>
    </row>
    <row r="28967" ht="15" spans="3:6">
      <c r="C28967" s="39">
        <v>85298</v>
      </c>
      <c r="D28967" s="39" t="s">
        <v>12525</v>
      </c>
      <c r="E28967" s="39" t="s">
        <v>12564</v>
      </c>
      <c r="F28967" s="39" t="s">
        <v>12524</v>
      </c>
    </row>
    <row r="28968" ht="15" spans="3:6">
      <c r="C28968" s="39">
        <v>85297</v>
      </c>
      <c r="D28968" s="39" t="s">
        <v>12525</v>
      </c>
      <c r="E28968" s="39" t="s">
        <v>12564</v>
      </c>
      <c r="F28968" s="39" t="s">
        <v>12524</v>
      </c>
    </row>
    <row r="28969" ht="15" spans="3:6">
      <c r="C28969" s="39">
        <v>85296</v>
      </c>
      <c r="D28969" s="39" t="s">
        <v>12525</v>
      </c>
      <c r="E28969" s="39" t="s">
        <v>12564</v>
      </c>
      <c r="F28969" s="39" t="s">
        <v>12524</v>
      </c>
    </row>
    <row r="28970" ht="15" spans="3:6">
      <c r="C28970" s="39">
        <v>85295</v>
      </c>
      <c r="D28970" s="39" t="s">
        <v>12525</v>
      </c>
      <c r="E28970" s="39" t="s">
        <v>12564</v>
      </c>
      <c r="F28970" s="39" t="s">
        <v>12524</v>
      </c>
    </row>
    <row r="28971" ht="15" spans="3:6">
      <c r="C28971" s="39">
        <v>85294</v>
      </c>
      <c r="D28971" s="39" t="s">
        <v>12525</v>
      </c>
      <c r="E28971" s="39" t="s">
        <v>12564</v>
      </c>
      <c r="F28971" s="39" t="s">
        <v>12524</v>
      </c>
    </row>
    <row r="28972" ht="15" spans="3:6">
      <c r="C28972" s="39">
        <v>85293</v>
      </c>
      <c r="D28972" s="39" t="s">
        <v>12525</v>
      </c>
      <c r="E28972" s="39" t="s">
        <v>12564</v>
      </c>
      <c r="F28972" s="39" t="s">
        <v>12524</v>
      </c>
    </row>
    <row r="28973" ht="15" spans="3:6">
      <c r="C28973" s="39">
        <v>85290</v>
      </c>
      <c r="D28973" s="39" t="s">
        <v>12525</v>
      </c>
      <c r="E28973" s="39" t="s">
        <v>12564</v>
      </c>
      <c r="F28973" s="39" t="s">
        <v>12524</v>
      </c>
    </row>
    <row r="28974" ht="15" spans="3:6">
      <c r="C28974" s="39">
        <v>85777</v>
      </c>
      <c r="D28974" s="39" t="s">
        <v>12525</v>
      </c>
      <c r="E28974" s="39" t="s">
        <v>14520</v>
      </c>
      <c r="F28974" s="39" t="s">
        <v>12524</v>
      </c>
    </row>
    <row r="28975" ht="15" spans="3:6">
      <c r="C28975" s="39">
        <v>85776</v>
      </c>
      <c r="D28975" s="39" t="s">
        <v>12525</v>
      </c>
      <c r="E28975" s="39" t="s">
        <v>14520</v>
      </c>
      <c r="F28975" s="39" t="s">
        <v>12524</v>
      </c>
    </row>
    <row r="28976" ht="15" spans="3:6">
      <c r="C28976" s="39">
        <v>85775</v>
      </c>
      <c r="D28976" s="39" t="s">
        <v>12525</v>
      </c>
      <c r="E28976" s="39" t="s">
        <v>14520</v>
      </c>
      <c r="F28976" s="39" t="s">
        <v>12524</v>
      </c>
    </row>
    <row r="28977" ht="15" spans="3:6">
      <c r="C28977" s="39">
        <v>85774</v>
      </c>
      <c r="D28977" s="39" t="s">
        <v>12525</v>
      </c>
      <c r="E28977" s="39" t="s">
        <v>14520</v>
      </c>
      <c r="F28977" s="39" t="s">
        <v>12524</v>
      </c>
    </row>
    <row r="28978" ht="15" spans="3:6">
      <c r="C28978" s="39">
        <v>85773</v>
      </c>
      <c r="D28978" s="39" t="s">
        <v>12525</v>
      </c>
      <c r="E28978" s="39" t="s">
        <v>14520</v>
      </c>
      <c r="F28978" s="39" t="s">
        <v>12524</v>
      </c>
    </row>
    <row r="28979" ht="15" spans="3:6">
      <c r="C28979" s="39">
        <v>85770</v>
      </c>
      <c r="D28979" s="39" t="s">
        <v>12525</v>
      </c>
      <c r="E28979" s="39" t="s">
        <v>14520</v>
      </c>
      <c r="F28979" s="39" t="s">
        <v>12524</v>
      </c>
    </row>
    <row r="28980" ht="15" spans="3:6">
      <c r="C28980" s="39">
        <v>85767</v>
      </c>
      <c r="D28980" s="39" t="s">
        <v>12525</v>
      </c>
      <c r="E28980" s="39" t="s">
        <v>14520</v>
      </c>
      <c r="F28980" s="39" t="s">
        <v>12524</v>
      </c>
    </row>
    <row r="28981" ht="15" spans="3:6">
      <c r="C28981" s="39">
        <v>85766</v>
      </c>
      <c r="D28981" s="39" t="s">
        <v>12525</v>
      </c>
      <c r="E28981" s="39" t="s">
        <v>14520</v>
      </c>
      <c r="F28981" s="39" t="s">
        <v>12524</v>
      </c>
    </row>
    <row r="28982" ht="15" spans="3:6">
      <c r="C28982" s="39">
        <v>85765</v>
      </c>
      <c r="D28982" s="39" t="s">
        <v>12525</v>
      </c>
      <c r="E28982" s="39" t="s">
        <v>14520</v>
      </c>
      <c r="F28982" s="39" t="s">
        <v>12524</v>
      </c>
    </row>
    <row r="28983" ht="15" spans="3:6">
      <c r="C28983" s="39">
        <v>85764</v>
      </c>
      <c r="D28983" s="39" t="s">
        <v>12525</v>
      </c>
      <c r="E28983" s="39" t="s">
        <v>14520</v>
      </c>
      <c r="F28983" s="39" t="s">
        <v>12524</v>
      </c>
    </row>
    <row r="28984" ht="15" spans="3:6">
      <c r="C28984" s="39">
        <v>85760</v>
      </c>
      <c r="D28984" s="39" t="s">
        <v>12525</v>
      </c>
      <c r="E28984" s="39" t="s">
        <v>14520</v>
      </c>
      <c r="F28984" s="39" t="s">
        <v>12524</v>
      </c>
    </row>
    <row r="28985" ht="15" spans="3:6">
      <c r="C28985" s="39">
        <v>85519</v>
      </c>
      <c r="D28985" s="39" t="s">
        <v>12525</v>
      </c>
      <c r="E28985" s="39" t="s">
        <v>14764</v>
      </c>
      <c r="F28985" s="39" t="s">
        <v>12524</v>
      </c>
    </row>
    <row r="28986" ht="15" spans="3:6">
      <c r="C28986" s="39">
        <v>85518</v>
      </c>
      <c r="D28986" s="39" t="s">
        <v>12525</v>
      </c>
      <c r="E28986" s="39" t="s">
        <v>14764</v>
      </c>
      <c r="F28986" s="39" t="s">
        <v>12524</v>
      </c>
    </row>
    <row r="28987" ht="15" spans="3:6">
      <c r="C28987" s="39">
        <v>85516</v>
      </c>
      <c r="D28987" s="39" t="s">
        <v>12525</v>
      </c>
      <c r="E28987" s="39" t="s">
        <v>14764</v>
      </c>
      <c r="F28987" s="39" t="s">
        <v>12524</v>
      </c>
    </row>
    <row r="28988" ht="15" spans="3:6">
      <c r="C28988" s="39">
        <v>85515</v>
      </c>
      <c r="D28988" s="39" t="s">
        <v>12525</v>
      </c>
      <c r="E28988" s="39" t="s">
        <v>14764</v>
      </c>
      <c r="F28988" s="39" t="s">
        <v>12524</v>
      </c>
    </row>
    <row r="28989" ht="15" spans="3:6">
      <c r="C28989" s="39">
        <v>85514</v>
      </c>
      <c r="D28989" s="39" t="s">
        <v>12525</v>
      </c>
      <c r="E28989" s="39" t="s">
        <v>14764</v>
      </c>
      <c r="F28989" s="39" t="s">
        <v>12524</v>
      </c>
    </row>
    <row r="28990" ht="15" spans="3:6">
      <c r="C28990" s="39">
        <v>85259</v>
      </c>
      <c r="D28990" s="39" t="s">
        <v>12525</v>
      </c>
      <c r="E28990" s="39" t="s">
        <v>14765</v>
      </c>
      <c r="F28990" s="39" t="s">
        <v>12524</v>
      </c>
    </row>
    <row r="28991" ht="15" spans="3:6">
      <c r="C28991" s="39">
        <v>85258</v>
      </c>
      <c r="D28991" s="39" t="s">
        <v>12525</v>
      </c>
      <c r="E28991" s="39" t="s">
        <v>14765</v>
      </c>
      <c r="F28991" s="39" t="s">
        <v>12524</v>
      </c>
    </row>
    <row r="28992" ht="15" spans="3:6">
      <c r="C28992" s="39">
        <v>85257</v>
      </c>
      <c r="D28992" s="39" t="s">
        <v>12525</v>
      </c>
      <c r="E28992" s="39" t="s">
        <v>14765</v>
      </c>
      <c r="F28992" s="39" t="s">
        <v>12524</v>
      </c>
    </row>
    <row r="28993" ht="15" spans="3:6">
      <c r="C28993" s="39">
        <v>85256</v>
      </c>
      <c r="D28993" s="39" t="s">
        <v>12525</v>
      </c>
      <c r="E28993" s="39" t="s">
        <v>14765</v>
      </c>
      <c r="F28993" s="39" t="s">
        <v>12524</v>
      </c>
    </row>
    <row r="28994" ht="15" spans="3:6">
      <c r="C28994" s="39">
        <v>85255</v>
      </c>
      <c r="D28994" s="39" t="s">
        <v>12525</v>
      </c>
      <c r="E28994" s="39" t="s">
        <v>14765</v>
      </c>
      <c r="F28994" s="39" t="s">
        <v>12524</v>
      </c>
    </row>
    <row r="28995" ht="15" spans="3:6">
      <c r="C28995" s="39">
        <v>85254</v>
      </c>
      <c r="D28995" s="39" t="s">
        <v>12525</v>
      </c>
      <c r="E28995" s="39" t="s">
        <v>14765</v>
      </c>
      <c r="F28995" s="39" t="s">
        <v>12524</v>
      </c>
    </row>
    <row r="28996" ht="15" spans="3:6">
      <c r="C28996" s="39">
        <v>85253</v>
      </c>
      <c r="D28996" s="39" t="s">
        <v>12525</v>
      </c>
      <c r="E28996" s="39" t="s">
        <v>14765</v>
      </c>
      <c r="F28996" s="39" t="s">
        <v>12524</v>
      </c>
    </row>
    <row r="28997" ht="15" spans="3:6">
      <c r="C28997" s="39">
        <v>85251</v>
      </c>
      <c r="D28997" s="39" t="s">
        <v>12525</v>
      </c>
      <c r="E28997" s="39" t="s">
        <v>14765</v>
      </c>
      <c r="F28997" s="39" t="s">
        <v>12524</v>
      </c>
    </row>
    <row r="28998" ht="15" spans="3:6">
      <c r="C28998" s="39">
        <v>85250</v>
      </c>
      <c r="D28998" s="39" t="s">
        <v>12525</v>
      </c>
      <c r="E28998" s="39" t="s">
        <v>14765</v>
      </c>
      <c r="F28998" s="39" t="s">
        <v>12524</v>
      </c>
    </row>
    <row r="28999" ht="15" spans="3:6">
      <c r="C28999" s="39">
        <v>85249</v>
      </c>
      <c r="D28999" s="39" t="s">
        <v>12525</v>
      </c>
      <c r="E28999" s="39" t="s">
        <v>14765</v>
      </c>
      <c r="F28999" s="39" t="s">
        <v>12524</v>
      </c>
    </row>
    <row r="29000" ht="15" spans="3:6">
      <c r="C29000" s="39">
        <v>85248</v>
      </c>
      <c r="D29000" s="39" t="s">
        <v>12525</v>
      </c>
      <c r="E29000" s="39" t="s">
        <v>14765</v>
      </c>
      <c r="F29000" s="39" t="s">
        <v>12524</v>
      </c>
    </row>
    <row r="29001" ht="15" spans="3:6">
      <c r="C29001" s="39">
        <v>85247</v>
      </c>
      <c r="D29001" s="39" t="s">
        <v>12525</v>
      </c>
      <c r="E29001" s="39" t="s">
        <v>14765</v>
      </c>
      <c r="F29001" s="39" t="s">
        <v>12524</v>
      </c>
    </row>
    <row r="29002" ht="15" spans="3:6">
      <c r="C29002" s="39">
        <v>85246</v>
      </c>
      <c r="D29002" s="39" t="s">
        <v>12525</v>
      </c>
      <c r="E29002" s="39" t="s">
        <v>14765</v>
      </c>
      <c r="F29002" s="39" t="s">
        <v>12524</v>
      </c>
    </row>
    <row r="29003" ht="15" spans="3:6">
      <c r="C29003" s="39">
        <v>85245</v>
      </c>
      <c r="D29003" s="39" t="s">
        <v>12525</v>
      </c>
      <c r="E29003" s="39" t="s">
        <v>14765</v>
      </c>
      <c r="F29003" s="39" t="s">
        <v>12524</v>
      </c>
    </row>
    <row r="29004" ht="15" spans="3:6">
      <c r="C29004" s="39">
        <v>85244</v>
      </c>
      <c r="D29004" s="39" t="s">
        <v>12525</v>
      </c>
      <c r="E29004" s="39" t="s">
        <v>14765</v>
      </c>
      <c r="F29004" s="39" t="s">
        <v>12524</v>
      </c>
    </row>
    <row r="29005" ht="15" spans="3:6">
      <c r="C29005" s="39">
        <v>85243</v>
      </c>
      <c r="D29005" s="39" t="s">
        <v>12525</v>
      </c>
      <c r="E29005" s="39" t="s">
        <v>14765</v>
      </c>
      <c r="F29005" s="39" t="s">
        <v>12524</v>
      </c>
    </row>
    <row r="29006" ht="15" spans="3:6">
      <c r="C29006" s="39">
        <v>85241</v>
      </c>
      <c r="D29006" s="39" t="s">
        <v>12525</v>
      </c>
      <c r="E29006" s="39" t="s">
        <v>14765</v>
      </c>
      <c r="F29006" s="39" t="s">
        <v>12524</v>
      </c>
    </row>
    <row r="29007" ht="15" spans="3:6">
      <c r="C29007" s="39">
        <v>85240</v>
      </c>
      <c r="D29007" s="39" t="s">
        <v>12525</v>
      </c>
      <c r="E29007" s="39" t="s">
        <v>14765</v>
      </c>
      <c r="F29007" s="39" t="s">
        <v>12524</v>
      </c>
    </row>
    <row r="29008" ht="15" spans="3:6">
      <c r="C29008" s="39">
        <v>83567</v>
      </c>
      <c r="D29008" s="39" t="s">
        <v>12525</v>
      </c>
      <c r="E29008" s="39" t="s">
        <v>14766</v>
      </c>
      <c r="F29008" s="39" t="s">
        <v>12524</v>
      </c>
    </row>
    <row r="29009" ht="15" spans="3:6">
      <c r="C29009" s="39">
        <v>83566</v>
      </c>
      <c r="D29009" s="39" t="s">
        <v>12525</v>
      </c>
      <c r="E29009" s="39" t="s">
        <v>14766</v>
      </c>
      <c r="F29009" s="39" t="s">
        <v>12524</v>
      </c>
    </row>
    <row r="29010" ht="15" spans="3:6">
      <c r="C29010" s="39">
        <v>83565</v>
      </c>
      <c r="D29010" s="39" t="s">
        <v>12525</v>
      </c>
      <c r="E29010" s="39" t="s">
        <v>14766</v>
      </c>
      <c r="F29010" s="39" t="s">
        <v>12524</v>
      </c>
    </row>
    <row r="29011" ht="15" spans="3:6">
      <c r="C29011" s="39">
        <v>83564</v>
      </c>
      <c r="D29011" s="39" t="s">
        <v>12525</v>
      </c>
      <c r="E29011" s="39" t="s">
        <v>14766</v>
      </c>
      <c r="F29011" s="39" t="s">
        <v>12524</v>
      </c>
    </row>
    <row r="29012" ht="15" spans="3:6">
      <c r="C29012" s="39">
        <v>83560</v>
      </c>
      <c r="D29012" s="39" t="s">
        <v>12525</v>
      </c>
      <c r="E29012" s="39" t="s">
        <v>14766</v>
      </c>
      <c r="F29012" s="39" t="s">
        <v>12524</v>
      </c>
    </row>
    <row r="29013" ht="15" spans="3:6">
      <c r="C29013" s="39">
        <v>85994</v>
      </c>
      <c r="D29013" s="39" t="s">
        <v>12525</v>
      </c>
      <c r="E29013" s="39" t="s">
        <v>14765</v>
      </c>
      <c r="F29013" s="39" t="s">
        <v>12524</v>
      </c>
    </row>
    <row r="29014" ht="15" spans="3:6">
      <c r="C29014" s="39">
        <v>85990</v>
      </c>
      <c r="D29014" s="39" t="s">
        <v>12525</v>
      </c>
      <c r="E29014" s="39" t="s">
        <v>14765</v>
      </c>
      <c r="F29014" s="39" t="s">
        <v>12524</v>
      </c>
    </row>
    <row r="29015" ht="15" spans="3:6">
      <c r="C29015" s="39">
        <v>85984</v>
      </c>
      <c r="D29015" s="39" t="s">
        <v>12525</v>
      </c>
      <c r="E29015" s="39" t="s">
        <v>14765</v>
      </c>
      <c r="F29015" s="39" t="s">
        <v>12524</v>
      </c>
    </row>
    <row r="29016" ht="15" spans="3:6">
      <c r="C29016" s="39">
        <v>85980</v>
      </c>
      <c r="D29016" s="39" t="s">
        <v>12525</v>
      </c>
      <c r="E29016" s="39" t="s">
        <v>14765</v>
      </c>
      <c r="F29016" s="39" t="s">
        <v>12524</v>
      </c>
    </row>
    <row r="29017" ht="15" spans="3:6">
      <c r="C29017" s="39">
        <v>85977</v>
      </c>
      <c r="D29017" s="39" t="s">
        <v>12525</v>
      </c>
      <c r="E29017" s="39" t="s">
        <v>14765</v>
      </c>
      <c r="F29017" s="39" t="s">
        <v>12524</v>
      </c>
    </row>
    <row r="29018" ht="15" spans="3:6">
      <c r="C29018" s="39">
        <v>85970</v>
      </c>
      <c r="D29018" s="39" t="s">
        <v>12525</v>
      </c>
      <c r="E29018" s="39" t="s">
        <v>14765</v>
      </c>
      <c r="F29018" s="39" t="s">
        <v>12524</v>
      </c>
    </row>
    <row r="29019" ht="15" spans="3:6">
      <c r="C29019" s="39">
        <v>85968</v>
      </c>
      <c r="D29019" s="39" t="s">
        <v>12525</v>
      </c>
      <c r="E29019" s="39" t="s">
        <v>14765</v>
      </c>
      <c r="F29019" s="39" t="s">
        <v>12524</v>
      </c>
    </row>
    <row r="29020" ht="15" spans="3:6">
      <c r="C29020" s="39">
        <v>85967</v>
      </c>
      <c r="D29020" s="39" t="s">
        <v>12525</v>
      </c>
      <c r="E29020" s="39" t="s">
        <v>14765</v>
      </c>
      <c r="F29020" s="39" t="s">
        <v>12524</v>
      </c>
    </row>
    <row r="29021" ht="15" spans="3:6">
      <c r="C29021" s="39">
        <v>85966</v>
      </c>
      <c r="D29021" s="39" t="s">
        <v>12525</v>
      </c>
      <c r="E29021" s="39" t="s">
        <v>14765</v>
      </c>
      <c r="F29021" s="39" t="s">
        <v>12524</v>
      </c>
    </row>
    <row r="29022" ht="15" spans="3:6">
      <c r="C29022" s="39">
        <v>85960</v>
      </c>
      <c r="D29022" s="39" t="s">
        <v>12525</v>
      </c>
      <c r="E29022" s="39" t="s">
        <v>14765</v>
      </c>
      <c r="F29022" s="39" t="s">
        <v>12524</v>
      </c>
    </row>
    <row r="29023" ht="15" spans="3:6">
      <c r="C29023" s="39">
        <v>85950</v>
      </c>
      <c r="D29023" s="39" t="s">
        <v>12525</v>
      </c>
      <c r="E29023" s="39" t="s">
        <v>14765</v>
      </c>
      <c r="F29023" s="39" t="s">
        <v>12524</v>
      </c>
    </row>
    <row r="29024" ht="15" spans="3:6">
      <c r="C29024" s="39">
        <v>85943</v>
      </c>
      <c r="D29024" s="39" t="s">
        <v>12525</v>
      </c>
      <c r="E29024" s="39" t="s">
        <v>14765</v>
      </c>
      <c r="F29024" s="39" t="s">
        <v>12524</v>
      </c>
    </row>
    <row r="29025" ht="15" spans="3:6">
      <c r="C29025" s="39">
        <v>85940</v>
      </c>
      <c r="D29025" s="39" t="s">
        <v>12525</v>
      </c>
      <c r="E29025" s="39" t="s">
        <v>14765</v>
      </c>
      <c r="F29025" s="39" t="s">
        <v>12524</v>
      </c>
    </row>
    <row r="29026" ht="15" spans="3:6">
      <c r="C29026" s="39">
        <v>85938</v>
      </c>
      <c r="D29026" s="39" t="s">
        <v>12525</v>
      </c>
      <c r="E29026" s="39" t="s">
        <v>14765</v>
      </c>
      <c r="F29026" s="39" t="s">
        <v>12524</v>
      </c>
    </row>
    <row r="29027" ht="15" spans="3:6">
      <c r="C29027" s="39">
        <v>85937</v>
      </c>
      <c r="D29027" s="39" t="s">
        <v>12525</v>
      </c>
      <c r="E29027" s="39" t="s">
        <v>14765</v>
      </c>
      <c r="F29027" s="39" t="s">
        <v>12524</v>
      </c>
    </row>
    <row r="29028" ht="15" spans="3:6">
      <c r="C29028" s="39">
        <v>85935</v>
      </c>
      <c r="D29028" s="39" t="s">
        <v>12525</v>
      </c>
      <c r="E29028" s="39" t="s">
        <v>14765</v>
      </c>
      <c r="F29028" s="39" t="s">
        <v>12524</v>
      </c>
    </row>
    <row r="29029" ht="15" spans="3:6">
      <c r="C29029" s="39">
        <v>85930</v>
      </c>
      <c r="D29029" s="39" t="s">
        <v>12525</v>
      </c>
      <c r="E29029" s="39" t="s">
        <v>14765</v>
      </c>
      <c r="F29029" s="39" t="s">
        <v>12524</v>
      </c>
    </row>
    <row r="29030" ht="15" spans="3:6">
      <c r="C29030" s="39">
        <v>85925</v>
      </c>
      <c r="D29030" s="39" t="s">
        <v>12525</v>
      </c>
      <c r="E29030" s="39" t="s">
        <v>14765</v>
      </c>
      <c r="F29030" s="39" t="s">
        <v>12524</v>
      </c>
    </row>
    <row r="29031" ht="15" spans="3:6">
      <c r="C29031" s="39">
        <v>85920</v>
      </c>
      <c r="D29031" s="39" t="s">
        <v>12525</v>
      </c>
      <c r="E29031" s="39" t="s">
        <v>14765</v>
      </c>
      <c r="F29031" s="39" t="s">
        <v>12524</v>
      </c>
    </row>
    <row r="29032" ht="15" spans="3:6">
      <c r="C29032" s="39">
        <v>85914</v>
      </c>
      <c r="D29032" s="39" t="s">
        <v>12525</v>
      </c>
      <c r="E29032" s="39" t="s">
        <v>14765</v>
      </c>
      <c r="F29032" s="39" t="s">
        <v>12524</v>
      </c>
    </row>
    <row r="29033" ht="15" spans="3:6">
      <c r="C29033" s="39">
        <v>85913</v>
      </c>
      <c r="D29033" s="39" t="s">
        <v>12525</v>
      </c>
      <c r="E29033" s="39" t="s">
        <v>14765</v>
      </c>
      <c r="F29033" s="39" t="s">
        <v>12524</v>
      </c>
    </row>
    <row r="29034" ht="15" spans="3:6">
      <c r="C29034" s="39">
        <v>85910</v>
      </c>
      <c r="D29034" s="39" t="s">
        <v>12525</v>
      </c>
      <c r="E29034" s="39" t="s">
        <v>14765</v>
      </c>
      <c r="F29034" s="39" t="s">
        <v>12524</v>
      </c>
    </row>
    <row r="29035" ht="15" spans="3:6">
      <c r="C29035" s="39">
        <v>85900</v>
      </c>
      <c r="D29035" s="39" t="s">
        <v>12525</v>
      </c>
      <c r="E29035" s="39" t="s">
        <v>14765</v>
      </c>
      <c r="F29035" s="39" t="s">
        <v>12524</v>
      </c>
    </row>
    <row r="29036" ht="15" spans="3:6">
      <c r="C29036" s="39">
        <v>85288</v>
      </c>
      <c r="D29036" s="39" t="s">
        <v>12525</v>
      </c>
      <c r="E29036" s="39" t="s">
        <v>14767</v>
      </c>
      <c r="F29036" s="39" t="s">
        <v>12524</v>
      </c>
    </row>
    <row r="29037" ht="15" spans="3:6">
      <c r="C29037" s="39">
        <v>85287</v>
      </c>
      <c r="D29037" s="39" t="s">
        <v>12525</v>
      </c>
      <c r="E29037" s="39" t="s">
        <v>14767</v>
      </c>
      <c r="F29037" s="39" t="s">
        <v>12524</v>
      </c>
    </row>
    <row r="29038" ht="15" spans="3:6">
      <c r="C29038" s="39">
        <v>85286</v>
      </c>
      <c r="D29038" s="39" t="s">
        <v>12525</v>
      </c>
      <c r="E29038" s="39" t="s">
        <v>14767</v>
      </c>
      <c r="F29038" s="39" t="s">
        <v>12524</v>
      </c>
    </row>
    <row r="29039" ht="15" spans="3:6">
      <c r="C29039" s="39">
        <v>85285</v>
      </c>
      <c r="D29039" s="39" t="s">
        <v>12525</v>
      </c>
      <c r="E29039" s="39" t="s">
        <v>14767</v>
      </c>
      <c r="F29039" s="39" t="s">
        <v>12524</v>
      </c>
    </row>
    <row r="29040" ht="15" spans="3:6">
      <c r="C29040" s="39">
        <v>85284</v>
      </c>
      <c r="D29040" s="39" t="s">
        <v>12525</v>
      </c>
      <c r="E29040" s="39" t="s">
        <v>14767</v>
      </c>
      <c r="F29040" s="39" t="s">
        <v>12524</v>
      </c>
    </row>
    <row r="29041" ht="15" spans="3:6">
      <c r="C29041" s="39">
        <v>85283</v>
      </c>
      <c r="D29041" s="39" t="s">
        <v>12525</v>
      </c>
      <c r="E29041" s="39" t="s">
        <v>14767</v>
      </c>
      <c r="F29041" s="39" t="s">
        <v>12524</v>
      </c>
    </row>
    <row r="29042" ht="15" spans="3:6">
      <c r="C29042" s="39">
        <v>85280</v>
      </c>
      <c r="D29042" s="39" t="s">
        <v>12525</v>
      </c>
      <c r="E29042" s="39" t="s">
        <v>14767</v>
      </c>
      <c r="F29042" s="39" t="s">
        <v>12524</v>
      </c>
    </row>
    <row r="29043" ht="15" spans="3:6">
      <c r="C29043" s="39">
        <v>85252</v>
      </c>
      <c r="D29043" s="39" t="s">
        <v>12525</v>
      </c>
      <c r="E29043" s="39" t="s">
        <v>14765</v>
      </c>
      <c r="F29043" s="39" t="s">
        <v>12524</v>
      </c>
    </row>
    <row r="29044" ht="15" spans="3:6">
      <c r="C29044" s="39">
        <v>83557</v>
      </c>
      <c r="D29044" s="39" t="s">
        <v>12525</v>
      </c>
      <c r="E29044" s="39" t="s">
        <v>14766</v>
      </c>
      <c r="F29044" s="39" t="s">
        <v>12524</v>
      </c>
    </row>
    <row r="29045" ht="15" spans="3:6">
      <c r="C29045" s="39">
        <v>83556</v>
      </c>
      <c r="D29045" s="39" t="s">
        <v>12525</v>
      </c>
      <c r="E29045" s="39" t="s">
        <v>14766</v>
      </c>
      <c r="F29045" s="39" t="s">
        <v>12524</v>
      </c>
    </row>
    <row r="29046" ht="15" spans="3:6">
      <c r="C29046" s="39">
        <v>83555</v>
      </c>
      <c r="D29046" s="39" t="s">
        <v>12525</v>
      </c>
      <c r="E29046" s="39" t="s">
        <v>14766</v>
      </c>
      <c r="F29046" s="39" t="s">
        <v>12524</v>
      </c>
    </row>
    <row r="29047" ht="15" spans="3:6">
      <c r="C29047" s="39">
        <v>83554</v>
      </c>
      <c r="D29047" s="39" t="s">
        <v>12525</v>
      </c>
      <c r="E29047" s="39" t="s">
        <v>14766</v>
      </c>
      <c r="F29047" s="39" t="s">
        <v>12524</v>
      </c>
    </row>
    <row r="29048" ht="15" spans="3:6">
      <c r="C29048" s="39">
        <v>83553</v>
      </c>
      <c r="D29048" s="39" t="s">
        <v>12525</v>
      </c>
      <c r="E29048" s="39" t="s">
        <v>14766</v>
      </c>
      <c r="F29048" s="39" t="s">
        <v>12524</v>
      </c>
    </row>
    <row r="29049" ht="15" spans="3:6">
      <c r="C29049" s="39">
        <v>83550</v>
      </c>
      <c r="D29049" s="39" t="s">
        <v>12525</v>
      </c>
      <c r="E29049" s="39" t="s">
        <v>14766</v>
      </c>
      <c r="F29049" s="39" t="s">
        <v>12524</v>
      </c>
    </row>
    <row r="29050" ht="15" spans="3:6">
      <c r="C29050" s="39">
        <v>65514</v>
      </c>
      <c r="D29050" s="39" t="s">
        <v>12630</v>
      </c>
      <c r="E29050" s="39" t="s">
        <v>14474</v>
      </c>
      <c r="F29050" s="39" t="s">
        <v>12524</v>
      </c>
    </row>
    <row r="29051" ht="15" spans="3:6">
      <c r="C29051" s="39">
        <v>65513</v>
      </c>
      <c r="D29051" s="39" t="s">
        <v>12630</v>
      </c>
      <c r="E29051" s="39" t="s">
        <v>14474</v>
      </c>
      <c r="F29051" s="39" t="s">
        <v>12524</v>
      </c>
    </row>
    <row r="29052" ht="15" spans="3:6">
      <c r="C29052" s="39">
        <v>65535</v>
      </c>
      <c r="D29052" s="39" t="s">
        <v>12630</v>
      </c>
      <c r="E29052" s="39" t="s">
        <v>14474</v>
      </c>
      <c r="F29052" s="39" t="s">
        <v>12524</v>
      </c>
    </row>
    <row r="29053" ht="15" spans="3:6">
      <c r="C29053" s="39">
        <v>65534</v>
      </c>
      <c r="D29053" s="39" t="s">
        <v>12630</v>
      </c>
      <c r="E29053" s="39" t="s">
        <v>14474</v>
      </c>
      <c r="F29053" s="39" t="s">
        <v>12524</v>
      </c>
    </row>
    <row r="29054" ht="15" spans="3:6">
      <c r="C29054" s="39">
        <v>65548</v>
      </c>
      <c r="D29054" s="39" t="s">
        <v>12630</v>
      </c>
      <c r="E29054" s="39" t="s">
        <v>14474</v>
      </c>
      <c r="F29054" s="39" t="s">
        <v>12524</v>
      </c>
    </row>
    <row r="29055" ht="15" spans="3:6">
      <c r="C29055" s="39">
        <v>65547</v>
      </c>
      <c r="D29055" s="39" t="s">
        <v>12630</v>
      </c>
      <c r="E29055" s="39" t="s">
        <v>14474</v>
      </c>
      <c r="F29055" s="39" t="s">
        <v>12524</v>
      </c>
    </row>
    <row r="29056" ht="15" spans="3:6">
      <c r="C29056" s="39">
        <v>65546</v>
      </c>
      <c r="D29056" s="39" t="s">
        <v>12630</v>
      </c>
      <c r="E29056" s="39" t="s">
        <v>14474</v>
      </c>
      <c r="F29056" s="39" t="s">
        <v>12524</v>
      </c>
    </row>
    <row r="29057" ht="15" spans="3:6">
      <c r="C29057" s="39">
        <v>65545</v>
      </c>
      <c r="D29057" s="39" t="s">
        <v>12630</v>
      </c>
      <c r="E29057" s="39" t="s">
        <v>14474</v>
      </c>
      <c r="F29057" s="39" t="s">
        <v>12524</v>
      </c>
    </row>
    <row r="29058" ht="15" spans="3:6">
      <c r="C29058" s="39">
        <v>65544</v>
      </c>
      <c r="D29058" s="39" t="s">
        <v>12630</v>
      </c>
      <c r="E29058" s="39" t="s">
        <v>14474</v>
      </c>
      <c r="F29058" s="39" t="s">
        <v>12524</v>
      </c>
    </row>
    <row r="29059" ht="15" spans="3:6">
      <c r="C29059" s="39">
        <v>65543</v>
      </c>
      <c r="D29059" s="39" t="s">
        <v>12630</v>
      </c>
      <c r="E29059" s="39" t="s">
        <v>14474</v>
      </c>
      <c r="F29059" s="39" t="s">
        <v>12524</v>
      </c>
    </row>
    <row r="29060" ht="15" spans="3:6">
      <c r="C29060" s="39">
        <v>65537</v>
      </c>
      <c r="D29060" s="39" t="s">
        <v>12630</v>
      </c>
      <c r="E29060" s="39" t="s">
        <v>14474</v>
      </c>
      <c r="F29060" s="39" t="s">
        <v>12524</v>
      </c>
    </row>
    <row r="29061" ht="15" spans="3:6">
      <c r="C29061" s="39">
        <v>65536</v>
      </c>
      <c r="D29061" s="39" t="s">
        <v>12630</v>
      </c>
      <c r="E29061" s="39" t="s">
        <v>14474</v>
      </c>
      <c r="F29061" s="39" t="s">
        <v>12524</v>
      </c>
    </row>
    <row r="29062" ht="15" spans="3:6">
      <c r="C29062" s="39">
        <v>65533</v>
      </c>
      <c r="D29062" s="39" t="s">
        <v>12630</v>
      </c>
      <c r="E29062" s="39" t="s">
        <v>14474</v>
      </c>
      <c r="F29062" s="39" t="s">
        <v>12524</v>
      </c>
    </row>
    <row r="29063" ht="15" spans="3:6">
      <c r="C29063" s="39">
        <v>65530</v>
      </c>
      <c r="D29063" s="39" t="s">
        <v>12630</v>
      </c>
      <c r="E29063" s="39" t="s">
        <v>14474</v>
      </c>
      <c r="F29063" s="39" t="s">
        <v>12524</v>
      </c>
    </row>
    <row r="29064" ht="15" spans="3:6">
      <c r="C29064" s="39">
        <v>65528</v>
      </c>
      <c r="D29064" s="39" t="s">
        <v>12630</v>
      </c>
      <c r="E29064" s="39" t="s">
        <v>14474</v>
      </c>
      <c r="F29064" s="39" t="s">
        <v>12524</v>
      </c>
    </row>
    <row r="29065" ht="15" spans="3:6">
      <c r="C29065" s="39">
        <v>65527</v>
      </c>
      <c r="D29065" s="39" t="s">
        <v>12630</v>
      </c>
      <c r="E29065" s="39" t="s">
        <v>14474</v>
      </c>
      <c r="F29065" s="39" t="s">
        <v>12524</v>
      </c>
    </row>
    <row r="29066" ht="15" spans="3:6">
      <c r="C29066" s="39">
        <v>65526</v>
      </c>
      <c r="D29066" s="39" t="s">
        <v>12630</v>
      </c>
      <c r="E29066" s="39" t="s">
        <v>14474</v>
      </c>
      <c r="F29066" s="39" t="s">
        <v>12524</v>
      </c>
    </row>
    <row r="29067" ht="15" spans="3:6">
      <c r="C29067" s="39">
        <v>65525</v>
      </c>
      <c r="D29067" s="39" t="s">
        <v>12630</v>
      </c>
      <c r="E29067" s="39" t="s">
        <v>14474</v>
      </c>
      <c r="F29067" s="39" t="s">
        <v>12524</v>
      </c>
    </row>
    <row r="29068" ht="15" spans="3:6">
      <c r="C29068" s="39">
        <v>65524</v>
      </c>
      <c r="D29068" s="39" t="s">
        <v>12630</v>
      </c>
      <c r="E29068" s="39" t="s">
        <v>14474</v>
      </c>
      <c r="F29068" s="39" t="s">
        <v>12524</v>
      </c>
    </row>
    <row r="29069" ht="15" spans="3:6">
      <c r="C29069" s="39">
        <v>65523</v>
      </c>
      <c r="D29069" s="39" t="s">
        <v>12630</v>
      </c>
      <c r="E29069" s="39" t="s">
        <v>14474</v>
      </c>
      <c r="F29069" s="39" t="s">
        <v>12524</v>
      </c>
    </row>
    <row r="29070" ht="15" spans="3:6">
      <c r="C29070" s="39">
        <v>65520</v>
      </c>
      <c r="D29070" s="39" t="s">
        <v>12630</v>
      </c>
      <c r="E29070" s="39" t="s">
        <v>14474</v>
      </c>
      <c r="F29070" s="39" t="s">
        <v>12524</v>
      </c>
    </row>
    <row r="29071" ht="15" spans="3:6">
      <c r="C29071" s="39">
        <v>60237</v>
      </c>
      <c r="D29071" s="39" t="s">
        <v>12534</v>
      </c>
      <c r="E29071" s="39" t="s">
        <v>14768</v>
      </c>
      <c r="F29071" s="39" t="s">
        <v>12524</v>
      </c>
    </row>
    <row r="29072" ht="15" spans="3:6">
      <c r="C29072" s="39">
        <v>60236</v>
      </c>
      <c r="D29072" s="39" t="s">
        <v>12534</v>
      </c>
      <c r="E29072" s="39" t="s">
        <v>14768</v>
      </c>
      <c r="F29072" s="39" t="s">
        <v>12524</v>
      </c>
    </row>
    <row r="29073" ht="15" spans="3:6">
      <c r="C29073" s="39">
        <v>60235</v>
      </c>
      <c r="D29073" s="39" t="s">
        <v>12534</v>
      </c>
      <c r="E29073" s="39" t="s">
        <v>14768</v>
      </c>
      <c r="F29073" s="39" t="s">
        <v>12524</v>
      </c>
    </row>
    <row r="29074" ht="15" spans="3:6">
      <c r="C29074" s="39">
        <v>60234</v>
      </c>
      <c r="D29074" s="39" t="s">
        <v>12534</v>
      </c>
      <c r="E29074" s="39" t="s">
        <v>14768</v>
      </c>
      <c r="F29074" s="39" t="s">
        <v>12524</v>
      </c>
    </row>
    <row r="29075" ht="15" spans="3:6">
      <c r="C29075" s="39">
        <v>60233</v>
      </c>
      <c r="D29075" s="39" t="s">
        <v>12534</v>
      </c>
      <c r="E29075" s="39" t="s">
        <v>14768</v>
      </c>
      <c r="F29075" s="39" t="s">
        <v>12524</v>
      </c>
    </row>
    <row r="29076" ht="15" spans="3:6">
      <c r="C29076" s="39">
        <v>60230</v>
      </c>
      <c r="D29076" s="39" t="s">
        <v>12534</v>
      </c>
      <c r="E29076" s="39" t="s">
        <v>14768</v>
      </c>
      <c r="F29076" s="39" t="s">
        <v>12524</v>
      </c>
    </row>
    <row r="29077" ht="15" spans="3:6">
      <c r="C29077" s="39">
        <v>60227</v>
      </c>
      <c r="D29077" s="39" t="s">
        <v>12534</v>
      </c>
      <c r="E29077" s="39" t="s">
        <v>14768</v>
      </c>
      <c r="F29077" s="39" t="s">
        <v>12524</v>
      </c>
    </row>
    <row r="29078" ht="15" spans="3:6">
      <c r="C29078" s="39">
        <v>60226</v>
      </c>
      <c r="D29078" s="39" t="s">
        <v>12534</v>
      </c>
      <c r="E29078" s="39" t="s">
        <v>14768</v>
      </c>
      <c r="F29078" s="39" t="s">
        <v>12524</v>
      </c>
    </row>
    <row r="29079" ht="15" spans="3:6">
      <c r="C29079" s="39">
        <v>60225</v>
      </c>
      <c r="D29079" s="39" t="s">
        <v>12534</v>
      </c>
      <c r="E29079" s="39" t="s">
        <v>14768</v>
      </c>
      <c r="F29079" s="39" t="s">
        <v>12524</v>
      </c>
    </row>
    <row r="29080" ht="15" spans="3:6">
      <c r="C29080" s="39">
        <v>60224</v>
      </c>
      <c r="D29080" s="39" t="s">
        <v>12534</v>
      </c>
      <c r="E29080" s="39" t="s">
        <v>14768</v>
      </c>
      <c r="F29080" s="39" t="s">
        <v>12524</v>
      </c>
    </row>
    <row r="29081" ht="15" spans="3:6">
      <c r="C29081" s="39">
        <v>60222</v>
      </c>
      <c r="D29081" s="39" t="s">
        <v>12534</v>
      </c>
      <c r="E29081" s="39" t="s">
        <v>14768</v>
      </c>
      <c r="F29081" s="39" t="s">
        <v>12524</v>
      </c>
    </row>
    <row r="29082" ht="15" spans="3:6">
      <c r="C29082" s="39">
        <v>60220</v>
      </c>
      <c r="D29082" s="39" t="s">
        <v>12534</v>
      </c>
      <c r="E29082" s="39" t="s">
        <v>14768</v>
      </c>
      <c r="F29082" s="39" t="s">
        <v>12524</v>
      </c>
    </row>
    <row r="29083" ht="15" spans="3:6">
      <c r="C29083" s="39">
        <v>60216</v>
      </c>
      <c r="D29083" s="39" t="s">
        <v>12534</v>
      </c>
      <c r="E29083" s="39" t="s">
        <v>14768</v>
      </c>
      <c r="F29083" s="39" t="s">
        <v>12524</v>
      </c>
    </row>
    <row r="29084" ht="15" spans="3:6">
      <c r="C29084" s="39">
        <v>60215</v>
      </c>
      <c r="D29084" s="39" t="s">
        <v>12534</v>
      </c>
      <c r="E29084" s="39" t="s">
        <v>14768</v>
      </c>
      <c r="F29084" s="39" t="s">
        <v>12524</v>
      </c>
    </row>
    <row r="29085" ht="15" spans="3:6">
      <c r="C29085" s="39">
        <v>60213</v>
      </c>
      <c r="D29085" s="39" t="s">
        <v>12534</v>
      </c>
      <c r="E29085" s="39" t="s">
        <v>14768</v>
      </c>
      <c r="F29085" s="39" t="s">
        <v>12524</v>
      </c>
    </row>
    <row r="29086" ht="15" spans="3:6">
      <c r="C29086" s="39">
        <v>60211</v>
      </c>
      <c r="D29086" s="39" t="s">
        <v>12534</v>
      </c>
      <c r="E29086" s="39" t="s">
        <v>14768</v>
      </c>
      <c r="F29086" s="39" t="s">
        <v>12524</v>
      </c>
    </row>
    <row r="29087" ht="15" spans="3:6">
      <c r="C29087" s="39">
        <v>60207</v>
      </c>
      <c r="D29087" s="39" t="s">
        <v>12534</v>
      </c>
      <c r="E29087" s="39" t="s">
        <v>14768</v>
      </c>
      <c r="F29087" s="39" t="s">
        <v>12524</v>
      </c>
    </row>
    <row r="29088" ht="15" spans="3:6">
      <c r="C29088" s="39">
        <v>60205</v>
      </c>
      <c r="D29088" s="39" t="s">
        <v>12534</v>
      </c>
      <c r="E29088" s="39" t="s">
        <v>14768</v>
      </c>
      <c r="F29088" s="39" t="s">
        <v>12524</v>
      </c>
    </row>
    <row r="29089" ht="15" spans="3:6">
      <c r="C29089" s="39">
        <v>60203</v>
      </c>
      <c r="D29089" s="39" t="s">
        <v>12534</v>
      </c>
      <c r="E29089" s="39" t="s">
        <v>14768</v>
      </c>
      <c r="F29089" s="39" t="s">
        <v>12524</v>
      </c>
    </row>
    <row r="29090" ht="15" spans="3:6">
      <c r="C29090" s="39">
        <v>60202</v>
      </c>
      <c r="D29090" s="39" t="s">
        <v>12534</v>
      </c>
      <c r="E29090" s="39" t="s">
        <v>14768</v>
      </c>
      <c r="F29090" s="39" t="s">
        <v>12524</v>
      </c>
    </row>
    <row r="29091" ht="15" spans="3:6">
      <c r="C29091" s="39">
        <v>60201</v>
      </c>
      <c r="D29091" s="39" t="s">
        <v>12534</v>
      </c>
      <c r="E29091" s="39" t="s">
        <v>14768</v>
      </c>
      <c r="F29091" s="39" t="s">
        <v>12524</v>
      </c>
    </row>
    <row r="29092" ht="15" spans="3:6">
      <c r="C29092" s="39">
        <v>60200</v>
      </c>
      <c r="D29092" s="39" t="s">
        <v>12534</v>
      </c>
      <c r="E29092" s="39" t="s">
        <v>14768</v>
      </c>
      <c r="F29092" s="39" t="s">
        <v>12524</v>
      </c>
    </row>
    <row r="29093" ht="15" spans="3:6">
      <c r="C29093" s="39">
        <v>61878</v>
      </c>
      <c r="D29093" s="39" t="s">
        <v>12534</v>
      </c>
      <c r="E29093" s="39" t="s">
        <v>14769</v>
      </c>
      <c r="F29093" s="39" t="s">
        <v>12524</v>
      </c>
    </row>
    <row r="29094" ht="15" spans="3:6">
      <c r="C29094" s="39">
        <v>61877</v>
      </c>
      <c r="D29094" s="39" t="s">
        <v>12534</v>
      </c>
      <c r="E29094" s="39" t="s">
        <v>14769</v>
      </c>
      <c r="F29094" s="39" t="s">
        <v>12524</v>
      </c>
    </row>
    <row r="29095" ht="15" spans="3:6">
      <c r="C29095" s="39">
        <v>61875</v>
      </c>
      <c r="D29095" s="39" t="s">
        <v>12534</v>
      </c>
      <c r="E29095" s="39" t="s">
        <v>14769</v>
      </c>
      <c r="F29095" s="39" t="s">
        <v>12524</v>
      </c>
    </row>
    <row r="29096" ht="15" spans="3:6">
      <c r="C29096" s="39">
        <v>61874</v>
      </c>
      <c r="D29096" s="39" t="s">
        <v>12534</v>
      </c>
      <c r="E29096" s="39" t="s">
        <v>14769</v>
      </c>
      <c r="F29096" s="39" t="s">
        <v>12524</v>
      </c>
    </row>
    <row r="29097" ht="15" spans="3:6">
      <c r="C29097" s="39">
        <v>61873</v>
      </c>
      <c r="D29097" s="39" t="s">
        <v>12534</v>
      </c>
      <c r="E29097" s="39" t="s">
        <v>14769</v>
      </c>
      <c r="F29097" s="39" t="s">
        <v>12524</v>
      </c>
    </row>
    <row r="29098" ht="15" spans="3:6">
      <c r="C29098" s="39">
        <v>61870</v>
      </c>
      <c r="D29098" s="39" t="s">
        <v>12534</v>
      </c>
      <c r="E29098" s="39" t="s">
        <v>14769</v>
      </c>
      <c r="F29098" s="39" t="s">
        <v>12524</v>
      </c>
    </row>
    <row r="29099" ht="15" spans="3:6">
      <c r="C29099" s="39">
        <v>61868</v>
      </c>
      <c r="D29099" s="39" t="s">
        <v>12534</v>
      </c>
      <c r="E29099" s="39" t="s">
        <v>14769</v>
      </c>
      <c r="F29099" s="39" t="s">
        <v>12524</v>
      </c>
    </row>
    <row r="29100" ht="15" spans="3:6">
      <c r="C29100" s="39">
        <v>61866</v>
      </c>
      <c r="D29100" s="39" t="s">
        <v>12534</v>
      </c>
      <c r="E29100" s="39" t="s">
        <v>14769</v>
      </c>
      <c r="F29100" s="39" t="s">
        <v>12524</v>
      </c>
    </row>
    <row r="29101" ht="15" spans="3:6">
      <c r="C29101" s="39">
        <v>61865</v>
      </c>
      <c r="D29101" s="39" t="s">
        <v>12534</v>
      </c>
      <c r="E29101" s="39" t="s">
        <v>14769</v>
      </c>
      <c r="F29101" s="39" t="s">
        <v>12524</v>
      </c>
    </row>
    <row r="29102" ht="15" spans="3:6">
      <c r="C29102" s="39">
        <v>61864</v>
      </c>
      <c r="D29102" s="39" t="s">
        <v>12534</v>
      </c>
      <c r="E29102" s="39" t="s">
        <v>14769</v>
      </c>
      <c r="F29102" s="39" t="s">
        <v>12524</v>
      </c>
    </row>
    <row r="29103" ht="15" spans="3:6">
      <c r="C29103" s="39">
        <v>61863</v>
      </c>
      <c r="D29103" s="39" t="s">
        <v>12534</v>
      </c>
      <c r="E29103" s="39" t="s">
        <v>14769</v>
      </c>
      <c r="F29103" s="39" t="s">
        <v>12524</v>
      </c>
    </row>
    <row r="29104" ht="15" spans="3:6">
      <c r="C29104" s="39">
        <v>61860</v>
      </c>
      <c r="D29104" s="39" t="s">
        <v>12534</v>
      </c>
      <c r="E29104" s="39" t="s">
        <v>14769</v>
      </c>
      <c r="F29104" s="39" t="s">
        <v>12524</v>
      </c>
    </row>
    <row r="29105" ht="15" spans="3:6">
      <c r="C29105" s="39">
        <v>61858</v>
      </c>
      <c r="D29105" s="39" t="s">
        <v>12534</v>
      </c>
      <c r="E29105" s="39" t="s">
        <v>14769</v>
      </c>
      <c r="F29105" s="39" t="s">
        <v>12524</v>
      </c>
    </row>
    <row r="29106" ht="15" spans="3:6">
      <c r="C29106" s="39">
        <v>61857</v>
      </c>
      <c r="D29106" s="39" t="s">
        <v>12534</v>
      </c>
      <c r="E29106" s="39" t="s">
        <v>14769</v>
      </c>
      <c r="F29106" s="39" t="s">
        <v>12524</v>
      </c>
    </row>
    <row r="29107" ht="15" spans="3:6">
      <c r="C29107" s="39">
        <v>61856</v>
      </c>
      <c r="D29107" s="39" t="s">
        <v>12534</v>
      </c>
      <c r="E29107" s="39" t="s">
        <v>14769</v>
      </c>
      <c r="F29107" s="39" t="s">
        <v>12524</v>
      </c>
    </row>
    <row r="29108" ht="15" spans="3:6">
      <c r="C29108" s="39">
        <v>61855</v>
      </c>
      <c r="D29108" s="39" t="s">
        <v>12534</v>
      </c>
      <c r="E29108" s="39" t="s">
        <v>14769</v>
      </c>
      <c r="F29108" s="39" t="s">
        <v>12524</v>
      </c>
    </row>
    <row r="29109" ht="15" spans="3:6">
      <c r="C29109" s="39">
        <v>61854</v>
      </c>
      <c r="D29109" s="39" t="s">
        <v>12534</v>
      </c>
      <c r="E29109" s="39" t="s">
        <v>14769</v>
      </c>
      <c r="F29109" s="39" t="s">
        <v>12524</v>
      </c>
    </row>
    <row r="29110" ht="15" spans="3:6">
      <c r="C29110" s="39">
        <v>61850</v>
      </c>
      <c r="D29110" s="39" t="s">
        <v>12534</v>
      </c>
      <c r="E29110" s="39" t="s">
        <v>14769</v>
      </c>
      <c r="F29110" s="39" t="s">
        <v>12524</v>
      </c>
    </row>
    <row r="29111" ht="15" spans="3:6">
      <c r="C29111" s="39">
        <v>61797</v>
      </c>
      <c r="D29111" s="39" t="s">
        <v>12534</v>
      </c>
      <c r="E29111" s="39" t="s">
        <v>14770</v>
      </c>
      <c r="F29111" s="39" t="s">
        <v>12524</v>
      </c>
    </row>
    <row r="29112" ht="15" spans="3:6">
      <c r="C29112" s="39">
        <v>61796</v>
      </c>
      <c r="D29112" s="39" t="s">
        <v>12534</v>
      </c>
      <c r="E29112" s="39" t="s">
        <v>14770</v>
      </c>
      <c r="F29112" s="39" t="s">
        <v>12524</v>
      </c>
    </row>
    <row r="29113" ht="15" spans="3:6">
      <c r="C29113" s="39">
        <v>61793</v>
      </c>
      <c r="D29113" s="39" t="s">
        <v>12534</v>
      </c>
      <c r="E29113" s="39" t="s">
        <v>14770</v>
      </c>
      <c r="F29113" s="39" t="s">
        <v>12524</v>
      </c>
    </row>
    <row r="29114" ht="15" spans="3:6">
      <c r="C29114" s="39">
        <v>61790</v>
      </c>
      <c r="D29114" s="39" t="s">
        <v>12534</v>
      </c>
      <c r="E29114" s="39" t="s">
        <v>14770</v>
      </c>
      <c r="F29114" s="39" t="s">
        <v>12524</v>
      </c>
    </row>
    <row r="29115" ht="15" spans="3:6">
      <c r="C29115" s="39">
        <v>61787</v>
      </c>
      <c r="D29115" s="39" t="s">
        <v>12534</v>
      </c>
      <c r="E29115" s="39" t="s">
        <v>14770</v>
      </c>
      <c r="F29115" s="39" t="s">
        <v>12524</v>
      </c>
    </row>
    <row r="29116" ht="15" spans="3:6">
      <c r="C29116" s="39">
        <v>61786</v>
      </c>
      <c r="D29116" s="39" t="s">
        <v>12534</v>
      </c>
      <c r="E29116" s="39" t="s">
        <v>14770</v>
      </c>
      <c r="F29116" s="39" t="s">
        <v>12524</v>
      </c>
    </row>
    <row r="29117" ht="15" spans="3:6">
      <c r="C29117" s="39">
        <v>61785</v>
      </c>
      <c r="D29117" s="39" t="s">
        <v>12534</v>
      </c>
      <c r="E29117" s="39" t="s">
        <v>14770</v>
      </c>
      <c r="F29117" s="39" t="s">
        <v>12524</v>
      </c>
    </row>
    <row r="29118" ht="15" spans="3:6">
      <c r="C29118" s="39">
        <v>61784</v>
      </c>
      <c r="D29118" s="39" t="s">
        <v>12534</v>
      </c>
      <c r="E29118" s="39" t="s">
        <v>14770</v>
      </c>
      <c r="F29118" s="39" t="s">
        <v>12524</v>
      </c>
    </row>
    <row r="29119" ht="15" spans="3:6">
      <c r="C29119" s="39">
        <v>61783</v>
      </c>
      <c r="D29119" s="39" t="s">
        <v>12534</v>
      </c>
      <c r="E29119" s="39" t="s">
        <v>14770</v>
      </c>
      <c r="F29119" s="39" t="s">
        <v>12524</v>
      </c>
    </row>
    <row r="29120" ht="15" spans="3:6">
      <c r="C29120" s="39">
        <v>61780</v>
      </c>
      <c r="D29120" s="39" t="s">
        <v>12534</v>
      </c>
      <c r="E29120" s="39" t="s">
        <v>14770</v>
      </c>
      <c r="F29120" s="39" t="s">
        <v>12524</v>
      </c>
    </row>
    <row r="29121" ht="15" spans="3:6">
      <c r="C29121" s="39">
        <v>61775</v>
      </c>
      <c r="D29121" s="39" t="s">
        <v>12534</v>
      </c>
      <c r="E29121" s="39" t="s">
        <v>14770</v>
      </c>
      <c r="F29121" s="39" t="s">
        <v>12524</v>
      </c>
    </row>
    <row r="29122" ht="15" spans="3:6">
      <c r="C29122" s="39">
        <v>61774</v>
      </c>
      <c r="D29122" s="39" t="s">
        <v>12534</v>
      </c>
      <c r="E29122" s="39" t="s">
        <v>14770</v>
      </c>
      <c r="F29122" s="39" t="s">
        <v>12524</v>
      </c>
    </row>
    <row r="29123" ht="15" spans="3:6">
      <c r="C29123" s="39">
        <v>61773</v>
      </c>
      <c r="D29123" s="39" t="s">
        <v>12534</v>
      </c>
      <c r="E29123" s="39" t="s">
        <v>14770</v>
      </c>
      <c r="F29123" s="39" t="s">
        <v>12524</v>
      </c>
    </row>
    <row r="29124" ht="15" spans="3:6">
      <c r="C29124" s="39">
        <v>61769</v>
      </c>
      <c r="D29124" s="39" t="s">
        <v>12534</v>
      </c>
      <c r="E29124" s="39" t="s">
        <v>14770</v>
      </c>
      <c r="F29124" s="39" t="s">
        <v>12524</v>
      </c>
    </row>
    <row r="29125" ht="15" spans="3:6">
      <c r="C29125" s="39">
        <v>61766</v>
      </c>
      <c r="D29125" s="39" t="s">
        <v>12534</v>
      </c>
      <c r="E29125" s="39" t="s">
        <v>14770</v>
      </c>
      <c r="F29125" s="39" t="s">
        <v>12524</v>
      </c>
    </row>
    <row r="29126" ht="15" spans="3:6">
      <c r="C29126" s="39">
        <v>61765</v>
      </c>
      <c r="D29126" s="39" t="s">
        <v>12534</v>
      </c>
      <c r="E29126" s="39" t="s">
        <v>14770</v>
      </c>
      <c r="F29126" s="39" t="s">
        <v>12524</v>
      </c>
    </row>
    <row r="29127" ht="15" spans="3:6">
      <c r="C29127" s="39">
        <v>61764</v>
      </c>
      <c r="D29127" s="39" t="s">
        <v>12534</v>
      </c>
      <c r="E29127" s="39" t="s">
        <v>14770</v>
      </c>
      <c r="F29127" s="39" t="s">
        <v>12524</v>
      </c>
    </row>
    <row r="29128" ht="15" spans="3:6">
      <c r="C29128" s="39">
        <v>61763</v>
      </c>
      <c r="D29128" s="39" t="s">
        <v>12534</v>
      </c>
      <c r="E29128" s="39" t="s">
        <v>14770</v>
      </c>
      <c r="F29128" s="39" t="s">
        <v>12524</v>
      </c>
    </row>
    <row r="29129" ht="15" spans="3:6">
      <c r="C29129" s="39">
        <v>61759</v>
      </c>
      <c r="D29129" s="39" t="s">
        <v>12534</v>
      </c>
      <c r="E29129" s="39" t="s">
        <v>14771</v>
      </c>
      <c r="F29129" s="39" t="s">
        <v>12524</v>
      </c>
    </row>
    <row r="29130" ht="15" spans="3:6">
      <c r="C29130" s="39">
        <v>61756</v>
      </c>
      <c r="D29130" s="39" t="s">
        <v>12534</v>
      </c>
      <c r="E29130" s="39" t="s">
        <v>14771</v>
      </c>
      <c r="F29130" s="39" t="s">
        <v>12524</v>
      </c>
    </row>
    <row r="29131" ht="15" spans="3:6">
      <c r="C29131" s="39">
        <v>61755</v>
      </c>
      <c r="D29131" s="39" t="s">
        <v>12534</v>
      </c>
      <c r="E29131" s="39" t="s">
        <v>14771</v>
      </c>
      <c r="F29131" s="39" t="s">
        <v>12524</v>
      </c>
    </row>
    <row r="29132" ht="15" spans="3:6">
      <c r="C29132" s="39">
        <v>61754</v>
      </c>
      <c r="D29132" s="39" t="s">
        <v>12534</v>
      </c>
      <c r="E29132" s="39" t="s">
        <v>14771</v>
      </c>
      <c r="F29132" s="39" t="s">
        <v>12524</v>
      </c>
    </row>
    <row r="29133" ht="15" spans="3:6">
      <c r="C29133" s="39">
        <v>61753</v>
      </c>
      <c r="D29133" s="39" t="s">
        <v>12534</v>
      </c>
      <c r="E29133" s="39" t="s">
        <v>14771</v>
      </c>
      <c r="F29133" s="39" t="s">
        <v>12524</v>
      </c>
    </row>
    <row r="29134" ht="15" spans="3:6">
      <c r="C29134" s="39">
        <v>61752</v>
      </c>
      <c r="D29134" s="39" t="s">
        <v>12534</v>
      </c>
      <c r="E29134" s="39" t="s">
        <v>14771</v>
      </c>
      <c r="F29134" s="39" t="s">
        <v>12524</v>
      </c>
    </row>
    <row r="29135" ht="15" spans="3:6">
      <c r="C29135" s="39">
        <v>61750</v>
      </c>
      <c r="D29135" s="39" t="s">
        <v>12534</v>
      </c>
      <c r="E29135" s="39" t="s">
        <v>14771</v>
      </c>
      <c r="F29135" s="39" t="s">
        <v>12524</v>
      </c>
    </row>
    <row r="29136" ht="15" spans="3:6">
      <c r="C29136" s="39">
        <v>61718</v>
      </c>
      <c r="D29136" s="39" t="s">
        <v>12534</v>
      </c>
      <c r="E29136" s="39" t="s">
        <v>14772</v>
      </c>
      <c r="F29136" s="39" t="s">
        <v>12524</v>
      </c>
    </row>
    <row r="29137" ht="15" spans="3:6">
      <c r="C29137" s="39">
        <v>61717</v>
      </c>
      <c r="D29137" s="39" t="s">
        <v>12534</v>
      </c>
      <c r="E29137" s="39" t="s">
        <v>14772</v>
      </c>
      <c r="F29137" s="39" t="s">
        <v>12524</v>
      </c>
    </row>
    <row r="29138" ht="15" spans="3:6">
      <c r="C29138" s="39">
        <v>61716</v>
      </c>
      <c r="D29138" s="39" t="s">
        <v>12534</v>
      </c>
      <c r="E29138" s="39" t="s">
        <v>14772</v>
      </c>
      <c r="F29138" s="39" t="s">
        <v>12524</v>
      </c>
    </row>
    <row r="29139" ht="15" spans="3:6">
      <c r="C29139" s="39">
        <v>61713</v>
      </c>
      <c r="D29139" s="39" t="s">
        <v>12534</v>
      </c>
      <c r="E29139" s="39" t="s">
        <v>14772</v>
      </c>
      <c r="F29139" s="39" t="s">
        <v>12524</v>
      </c>
    </row>
    <row r="29140" ht="15" spans="3:6">
      <c r="C29140" s="39">
        <v>61712</v>
      </c>
      <c r="D29140" s="39" t="s">
        <v>12534</v>
      </c>
      <c r="E29140" s="39" t="s">
        <v>14772</v>
      </c>
      <c r="F29140" s="39" t="s">
        <v>12524</v>
      </c>
    </row>
    <row r="29141" ht="15" spans="3:6">
      <c r="C29141" s="39">
        <v>60497</v>
      </c>
      <c r="D29141" s="39" t="s">
        <v>12534</v>
      </c>
      <c r="E29141" s="39" t="s">
        <v>14773</v>
      </c>
      <c r="F29141" s="39" t="s">
        <v>12524</v>
      </c>
    </row>
    <row r="29142" ht="15" spans="3:6">
      <c r="C29142" s="39">
        <v>60496</v>
      </c>
      <c r="D29142" s="39" t="s">
        <v>12534</v>
      </c>
      <c r="E29142" s="39" t="s">
        <v>14773</v>
      </c>
      <c r="F29142" s="39" t="s">
        <v>12524</v>
      </c>
    </row>
    <row r="29143" ht="15" spans="3:6">
      <c r="C29143" s="39">
        <v>60495</v>
      </c>
      <c r="D29143" s="39" t="s">
        <v>12534</v>
      </c>
      <c r="E29143" s="39" t="s">
        <v>14773</v>
      </c>
      <c r="F29143" s="39" t="s">
        <v>12524</v>
      </c>
    </row>
    <row r="29144" ht="15" spans="3:6">
      <c r="C29144" s="39">
        <v>60494</v>
      </c>
      <c r="D29144" s="39" t="s">
        <v>12534</v>
      </c>
      <c r="E29144" s="39" t="s">
        <v>14773</v>
      </c>
      <c r="F29144" s="39" t="s">
        <v>12524</v>
      </c>
    </row>
    <row r="29145" ht="15" spans="3:6">
      <c r="C29145" s="39">
        <v>60493</v>
      </c>
      <c r="D29145" s="39" t="s">
        <v>12534</v>
      </c>
      <c r="E29145" s="39" t="s">
        <v>14773</v>
      </c>
      <c r="F29145" s="39" t="s">
        <v>12524</v>
      </c>
    </row>
    <row r="29146" ht="15" spans="3:6">
      <c r="C29146" s="39">
        <v>60492</v>
      </c>
      <c r="D29146" s="39" t="s">
        <v>12534</v>
      </c>
      <c r="E29146" s="39" t="s">
        <v>14773</v>
      </c>
      <c r="F29146" s="39" t="s">
        <v>12524</v>
      </c>
    </row>
    <row r="29147" ht="15" spans="3:6">
      <c r="C29147" s="39">
        <v>60486</v>
      </c>
      <c r="D29147" s="39" t="s">
        <v>12534</v>
      </c>
      <c r="E29147" s="39" t="s">
        <v>14774</v>
      </c>
      <c r="F29147" s="39" t="s">
        <v>12524</v>
      </c>
    </row>
    <row r="29148" ht="15" spans="3:6">
      <c r="C29148" s="39">
        <v>60485</v>
      </c>
      <c r="D29148" s="39" t="s">
        <v>12534</v>
      </c>
      <c r="E29148" s="39" t="s">
        <v>14774</v>
      </c>
      <c r="F29148" s="39" t="s">
        <v>12524</v>
      </c>
    </row>
    <row r="29149" ht="15" spans="3:6">
      <c r="C29149" s="39">
        <v>60484</v>
      </c>
      <c r="D29149" s="39" t="s">
        <v>12534</v>
      </c>
      <c r="E29149" s="39" t="s">
        <v>14774</v>
      </c>
      <c r="F29149" s="39" t="s">
        <v>12524</v>
      </c>
    </row>
    <row r="29150" ht="15" spans="3:6">
      <c r="C29150" s="39">
        <v>60483</v>
      </c>
      <c r="D29150" s="39" t="s">
        <v>12534</v>
      </c>
      <c r="E29150" s="39" t="s">
        <v>14774</v>
      </c>
      <c r="F29150" s="39" t="s">
        <v>12524</v>
      </c>
    </row>
    <row r="29151" ht="15" spans="3:6">
      <c r="C29151" s="39">
        <v>60480</v>
      </c>
      <c r="D29151" s="39" t="s">
        <v>12534</v>
      </c>
      <c r="E29151" s="39" t="s">
        <v>14774</v>
      </c>
      <c r="F29151" s="39" t="s">
        <v>12524</v>
      </c>
    </row>
    <row r="29152" ht="15" spans="3:6">
      <c r="C29152" s="39">
        <v>60477</v>
      </c>
      <c r="D29152" s="39" t="s">
        <v>12534</v>
      </c>
      <c r="E29152" s="39" t="s">
        <v>14774</v>
      </c>
      <c r="F29152" s="39" t="s">
        <v>12524</v>
      </c>
    </row>
    <row r="29153" ht="15" spans="3:6">
      <c r="C29153" s="39">
        <v>60475</v>
      </c>
      <c r="D29153" s="39" t="s">
        <v>12534</v>
      </c>
      <c r="E29153" s="39" t="s">
        <v>14774</v>
      </c>
      <c r="F29153" s="39" t="s">
        <v>12524</v>
      </c>
    </row>
    <row r="29154" ht="15" spans="3:6">
      <c r="C29154" s="39">
        <v>60474</v>
      </c>
      <c r="D29154" s="39" t="s">
        <v>12534</v>
      </c>
      <c r="E29154" s="39" t="s">
        <v>14774</v>
      </c>
      <c r="F29154" s="39" t="s">
        <v>12524</v>
      </c>
    </row>
    <row r="29155" ht="15" spans="3:6">
      <c r="C29155" s="39">
        <v>60473</v>
      </c>
      <c r="D29155" s="39" t="s">
        <v>12534</v>
      </c>
      <c r="E29155" s="39" t="s">
        <v>14774</v>
      </c>
      <c r="F29155" s="39" t="s">
        <v>12524</v>
      </c>
    </row>
    <row r="29156" ht="15" spans="3:6">
      <c r="C29156" s="39">
        <v>60470</v>
      </c>
      <c r="D29156" s="39" t="s">
        <v>12534</v>
      </c>
      <c r="E29156" s="39" t="s">
        <v>14774</v>
      </c>
      <c r="F29156" s="39" t="s">
        <v>12524</v>
      </c>
    </row>
    <row r="29157" ht="15" spans="3:6">
      <c r="C29157" s="39">
        <v>60468</v>
      </c>
      <c r="D29157" s="39" t="s">
        <v>12534</v>
      </c>
      <c r="E29157" s="39" t="s">
        <v>14774</v>
      </c>
      <c r="F29157" s="39" t="s">
        <v>12524</v>
      </c>
    </row>
    <row r="29158" ht="15" spans="3:6">
      <c r="C29158" s="39">
        <v>60467</v>
      </c>
      <c r="D29158" s="39" t="s">
        <v>12534</v>
      </c>
      <c r="E29158" s="39" t="s">
        <v>14774</v>
      </c>
      <c r="F29158" s="39" t="s">
        <v>12524</v>
      </c>
    </row>
    <row r="29159" ht="15" spans="3:6">
      <c r="C29159" s="39">
        <v>60466</v>
      </c>
      <c r="D29159" s="39" t="s">
        <v>12534</v>
      </c>
      <c r="E29159" s="39" t="s">
        <v>14774</v>
      </c>
      <c r="F29159" s="39" t="s">
        <v>12524</v>
      </c>
    </row>
    <row r="29160" ht="15" spans="3:6">
      <c r="C29160" s="39">
        <v>60465</v>
      </c>
      <c r="D29160" s="39" t="s">
        <v>12534</v>
      </c>
      <c r="E29160" s="39" t="s">
        <v>14774</v>
      </c>
      <c r="F29160" s="39" t="s">
        <v>12524</v>
      </c>
    </row>
    <row r="29161" ht="15" spans="3:6">
      <c r="C29161" s="39">
        <v>60464</v>
      </c>
      <c r="D29161" s="39" t="s">
        <v>12534</v>
      </c>
      <c r="E29161" s="39" t="s">
        <v>14774</v>
      </c>
      <c r="F29161" s="39" t="s">
        <v>12524</v>
      </c>
    </row>
    <row r="29162" ht="15" spans="3:6">
      <c r="C29162" s="39">
        <v>60460</v>
      </c>
      <c r="D29162" s="39" t="s">
        <v>12534</v>
      </c>
      <c r="E29162" s="39" t="s">
        <v>14774</v>
      </c>
      <c r="F29162" s="39" t="s">
        <v>12524</v>
      </c>
    </row>
    <row r="29163" ht="15" spans="3:6">
      <c r="C29163" s="39">
        <v>60447</v>
      </c>
      <c r="D29163" s="39" t="s">
        <v>12534</v>
      </c>
      <c r="E29163" s="39" t="s">
        <v>14775</v>
      </c>
      <c r="F29163" s="39" t="s">
        <v>12524</v>
      </c>
    </row>
    <row r="29164" ht="15" spans="3:6">
      <c r="C29164" s="39">
        <v>60446</v>
      </c>
      <c r="D29164" s="39" t="s">
        <v>12534</v>
      </c>
      <c r="E29164" s="39" t="s">
        <v>14775</v>
      </c>
      <c r="F29164" s="39" t="s">
        <v>12524</v>
      </c>
    </row>
    <row r="29165" ht="15" spans="3:6">
      <c r="C29165" s="39">
        <v>60445</v>
      </c>
      <c r="D29165" s="39" t="s">
        <v>12534</v>
      </c>
      <c r="E29165" s="39" t="s">
        <v>14775</v>
      </c>
      <c r="F29165" s="39" t="s">
        <v>12524</v>
      </c>
    </row>
    <row r="29166" ht="15" spans="3:6">
      <c r="C29166" s="39">
        <v>60443</v>
      </c>
      <c r="D29166" s="39" t="s">
        <v>12534</v>
      </c>
      <c r="E29166" s="39" t="s">
        <v>14775</v>
      </c>
      <c r="F29166" s="39" t="s">
        <v>12524</v>
      </c>
    </row>
    <row r="29167" ht="15" spans="3:6">
      <c r="C29167" s="39">
        <v>60442</v>
      </c>
      <c r="D29167" s="39" t="s">
        <v>12534</v>
      </c>
      <c r="E29167" s="39" t="s">
        <v>14775</v>
      </c>
      <c r="F29167" s="39" t="s">
        <v>12524</v>
      </c>
    </row>
    <row r="29168" ht="15" spans="3:6">
      <c r="C29168" s="39">
        <v>60440</v>
      </c>
      <c r="D29168" s="39" t="s">
        <v>12534</v>
      </c>
      <c r="E29168" s="39" t="s">
        <v>14775</v>
      </c>
      <c r="F29168" s="39" t="s">
        <v>12524</v>
      </c>
    </row>
    <row r="29169" ht="15" spans="3:6">
      <c r="C29169" s="39">
        <v>60435</v>
      </c>
      <c r="D29169" s="39" t="s">
        <v>12534</v>
      </c>
      <c r="E29169" s="39" t="s">
        <v>13740</v>
      </c>
      <c r="F29169" s="39" t="s">
        <v>12524</v>
      </c>
    </row>
    <row r="29170" ht="15" spans="3:6">
      <c r="C29170" s="39">
        <v>60434</v>
      </c>
      <c r="D29170" s="39" t="s">
        <v>12534</v>
      </c>
      <c r="E29170" s="39" t="s">
        <v>13740</v>
      </c>
      <c r="F29170" s="39" t="s">
        <v>12524</v>
      </c>
    </row>
    <row r="29171" ht="15" spans="3:6">
      <c r="C29171" s="39">
        <v>60433</v>
      </c>
      <c r="D29171" s="39" t="s">
        <v>12534</v>
      </c>
      <c r="E29171" s="39" t="s">
        <v>13740</v>
      </c>
      <c r="F29171" s="39" t="s">
        <v>12524</v>
      </c>
    </row>
    <row r="29172" ht="15" spans="3:6">
      <c r="C29172" s="39">
        <v>60432</v>
      </c>
      <c r="D29172" s="39" t="s">
        <v>12534</v>
      </c>
      <c r="E29172" s="39" t="s">
        <v>13740</v>
      </c>
      <c r="F29172" s="39" t="s">
        <v>12524</v>
      </c>
    </row>
    <row r="29173" ht="15" spans="3:6">
      <c r="C29173" s="39">
        <v>60431</v>
      </c>
      <c r="D29173" s="39" t="s">
        <v>12534</v>
      </c>
      <c r="E29173" s="39" t="s">
        <v>13740</v>
      </c>
      <c r="F29173" s="39" t="s">
        <v>12524</v>
      </c>
    </row>
    <row r="29174" ht="15" spans="3:6">
      <c r="C29174" s="39">
        <v>60430</v>
      </c>
      <c r="D29174" s="39" t="s">
        <v>12534</v>
      </c>
      <c r="E29174" s="39" t="s">
        <v>13740</v>
      </c>
      <c r="F29174" s="39" t="s">
        <v>12524</v>
      </c>
    </row>
    <row r="29175" ht="15" spans="3:6">
      <c r="C29175" s="39">
        <v>60425</v>
      </c>
      <c r="D29175" s="39" t="s">
        <v>12534</v>
      </c>
      <c r="E29175" s="39" t="s">
        <v>13740</v>
      </c>
      <c r="F29175" s="39" t="s">
        <v>12524</v>
      </c>
    </row>
    <row r="29176" ht="15" spans="3:6">
      <c r="C29176" s="39">
        <v>60424</v>
      </c>
      <c r="D29176" s="39" t="s">
        <v>12534</v>
      </c>
      <c r="E29176" s="39" t="s">
        <v>13740</v>
      </c>
      <c r="F29176" s="39" t="s">
        <v>12524</v>
      </c>
    </row>
    <row r="29177" ht="15" spans="3:6">
      <c r="C29177" s="39">
        <v>60423</v>
      </c>
      <c r="D29177" s="39" t="s">
        <v>12534</v>
      </c>
      <c r="E29177" s="39" t="s">
        <v>13740</v>
      </c>
      <c r="F29177" s="39" t="s">
        <v>12524</v>
      </c>
    </row>
    <row r="29178" ht="15" spans="3:6">
      <c r="C29178" s="39">
        <v>60422</v>
      </c>
      <c r="D29178" s="39" t="s">
        <v>12534</v>
      </c>
      <c r="E29178" s="39" t="s">
        <v>13740</v>
      </c>
      <c r="F29178" s="39" t="s">
        <v>12524</v>
      </c>
    </row>
    <row r="29179" ht="15" spans="3:6">
      <c r="C29179" s="39">
        <v>60421</v>
      </c>
      <c r="D29179" s="39" t="s">
        <v>12534</v>
      </c>
      <c r="E29179" s="39" t="s">
        <v>13740</v>
      </c>
      <c r="F29179" s="39" t="s">
        <v>12524</v>
      </c>
    </row>
    <row r="29180" ht="15" spans="3:6">
      <c r="C29180" s="39">
        <v>60420</v>
      </c>
      <c r="D29180" s="39" t="s">
        <v>12534</v>
      </c>
      <c r="E29180" s="39" t="s">
        <v>13740</v>
      </c>
      <c r="F29180" s="39" t="s">
        <v>12524</v>
      </c>
    </row>
    <row r="29181" ht="15" spans="3:6">
      <c r="C29181" s="39">
        <v>60414</v>
      </c>
      <c r="D29181" s="39" t="s">
        <v>12534</v>
      </c>
      <c r="E29181" s="39" t="s">
        <v>13740</v>
      </c>
      <c r="F29181" s="39" t="s">
        <v>12524</v>
      </c>
    </row>
    <row r="29182" ht="15" spans="3:6">
      <c r="C29182" s="39">
        <v>60413</v>
      </c>
      <c r="D29182" s="39" t="s">
        <v>12534</v>
      </c>
      <c r="E29182" s="39" t="s">
        <v>13740</v>
      </c>
      <c r="F29182" s="39" t="s">
        <v>12524</v>
      </c>
    </row>
    <row r="29183" ht="15" spans="3:6">
      <c r="C29183" s="39">
        <v>60410</v>
      </c>
      <c r="D29183" s="39" t="s">
        <v>12534</v>
      </c>
      <c r="E29183" s="39" t="s">
        <v>13740</v>
      </c>
      <c r="F29183" s="39" t="s">
        <v>12524</v>
      </c>
    </row>
    <row r="29184" ht="15" spans="3:6">
      <c r="C29184" s="39">
        <v>60403</v>
      </c>
      <c r="D29184" s="39" t="s">
        <v>12534</v>
      </c>
      <c r="E29184" s="39" t="s">
        <v>13740</v>
      </c>
      <c r="F29184" s="39" t="s">
        <v>12524</v>
      </c>
    </row>
    <row r="29185" ht="15" spans="3:6">
      <c r="C29185" s="39">
        <v>60400</v>
      </c>
      <c r="D29185" s="39" t="s">
        <v>12534</v>
      </c>
      <c r="E29185" s="39" t="s">
        <v>13740</v>
      </c>
      <c r="F29185" s="39" t="s">
        <v>12524</v>
      </c>
    </row>
    <row r="29186" ht="15" spans="3:6">
      <c r="C29186" s="39">
        <v>60394</v>
      </c>
      <c r="D29186" s="39" t="s">
        <v>12534</v>
      </c>
      <c r="E29186" s="39" t="s">
        <v>13740</v>
      </c>
      <c r="F29186" s="39" t="s">
        <v>12524</v>
      </c>
    </row>
    <row r="29187" ht="15" spans="3:6">
      <c r="C29187" s="39">
        <v>60393</v>
      </c>
      <c r="D29187" s="39" t="s">
        <v>12534</v>
      </c>
      <c r="E29187" s="39" t="s">
        <v>13740</v>
      </c>
      <c r="F29187" s="39" t="s">
        <v>12524</v>
      </c>
    </row>
    <row r="29188" ht="15" spans="3:6">
      <c r="C29188" s="39">
        <v>60390</v>
      </c>
      <c r="D29188" s="39" t="s">
        <v>12534</v>
      </c>
      <c r="E29188" s="39" t="s">
        <v>13740</v>
      </c>
      <c r="F29188" s="39" t="s">
        <v>12524</v>
      </c>
    </row>
    <row r="29189" ht="15" spans="3:6">
      <c r="C29189" s="39">
        <v>60385</v>
      </c>
      <c r="D29189" s="39" t="s">
        <v>12534</v>
      </c>
      <c r="E29189" s="39" t="s">
        <v>13740</v>
      </c>
      <c r="F29189" s="39" t="s">
        <v>12524</v>
      </c>
    </row>
    <row r="29190" ht="15" spans="3:6">
      <c r="C29190" s="39">
        <v>60384</v>
      </c>
      <c r="D29190" s="39" t="s">
        <v>12534</v>
      </c>
      <c r="E29190" s="39" t="s">
        <v>13740</v>
      </c>
      <c r="F29190" s="39" t="s">
        <v>12524</v>
      </c>
    </row>
    <row r="29191" ht="15" spans="3:6">
      <c r="C29191" s="39">
        <v>60380</v>
      </c>
      <c r="D29191" s="39" t="s">
        <v>12534</v>
      </c>
      <c r="E29191" s="39" t="s">
        <v>13740</v>
      </c>
      <c r="F29191" s="39" t="s">
        <v>12524</v>
      </c>
    </row>
    <row r="29192" ht="15" spans="3:6">
      <c r="C29192" s="39">
        <v>60297</v>
      </c>
      <c r="D29192" s="39" t="s">
        <v>12534</v>
      </c>
      <c r="E29192" s="39" t="s">
        <v>14776</v>
      </c>
      <c r="F29192" s="39" t="s">
        <v>12524</v>
      </c>
    </row>
    <row r="29193" ht="15" spans="3:6">
      <c r="C29193" s="39">
        <v>60295</v>
      </c>
      <c r="D29193" s="39" t="s">
        <v>12534</v>
      </c>
      <c r="E29193" s="39" t="s">
        <v>14776</v>
      </c>
      <c r="F29193" s="39" t="s">
        <v>12524</v>
      </c>
    </row>
    <row r="29194" ht="15" spans="3:6">
      <c r="C29194" s="39">
        <v>60294</v>
      </c>
      <c r="D29194" s="39" t="s">
        <v>12534</v>
      </c>
      <c r="E29194" s="39" t="s">
        <v>14776</v>
      </c>
      <c r="F29194" s="39" t="s">
        <v>12524</v>
      </c>
    </row>
    <row r="29195" ht="15" spans="3:6">
      <c r="C29195" s="39">
        <v>60293</v>
      </c>
      <c r="D29195" s="39" t="s">
        <v>12534</v>
      </c>
      <c r="E29195" s="39" t="s">
        <v>14776</v>
      </c>
      <c r="F29195" s="39" t="s">
        <v>12524</v>
      </c>
    </row>
    <row r="29196" ht="15" spans="3:6">
      <c r="C29196" s="39">
        <v>60290</v>
      </c>
      <c r="D29196" s="39" t="s">
        <v>12534</v>
      </c>
      <c r="E29196" s="39" t="s">
        <v>14776</v>
      </c>
      <c r="F29196" s="39" t="s">
        <v>12524</v>
      </c>
    </row>
    <row r="29197" ht="15" spans="3:6">
      <c r="C29197" s="39">
        <v>60287</v>
      </c>
      <c r="D29197" s="39" t="s">
        <v>12534</v>
      </c>
      <c r="E29197" s="39" t="s">
        <v>14777</v>
      </c>
      <c r="F29197" s="39" t="s">
        <v>12524</v>
      </c>
    </row>
    <row r="29198" ht="15" spans="3:6">
      <c r="C29198" s="39">
        <v>60286</v>
      </c>
      <c r="D29198" s="39" t="s">
        <v>12534</v>
      </c>
      <c r="E29198" s="39" t="s">
        <v>14777</v>
      </c>
      <c r="F29198" s="39" t="s">
        <v>12524</v>
      </c>
    </row>
    <row r="29199" ht="15" spans="3:6">
      <c r="C29199" s="39">
        <v>60285</v>
      </c>
      <c r="D29199" s="39" t="s">
        <v>12534</v>
      </c>
      <c r="E29199" s="39" t="s">
        <v>14777</v>
      </c>
      <c r="F29199" s="39" t="s">
        <v>12524</v>
      </c>
    </row>
    <row r="29200" ht="15" spans="3:6">
      <c r="C29200" s="39">
        <v>60284</v>
      </c>
      <c r="D29200" s="39" t="s">
        <v>12534</v>
      </c>
      <c r="E29200" s="39" t="s">
        <v>14777</v>
      </c>
      <c r="F29200" s="39" t="s">
        <v>12524</v>
      </c>
    </row>
    <row r="29201" ht="15" spans="3:6">
      <c r="C29201" s="39">
        <v>60283</v>
      </c>
      <c r="D29201" s="39" t="s">
        <v>12534</v>
      </c>
      <c r="E29201" s="39" t="s">
        <v>14777</v>
      </c>
      <c r="F29201" s="39" t="s">
        <v>12524</v>
      </c>
    </row>
    <row r="29202" ht="15" spans="3:6">
      <c r="C29202" s="39">
        <v>60282</v>
      </c>
      <c r="D29202" s="39" t="s">
        <v>12534</v>
      </c>
      <c r="E29202" s="39" t="s">
        <v>14777</v>
      </c>
      <c r="F29202" s="39" t="s">
        <v>12524</v>
      </c>
    </row>
    <row r="29203" ht="15" spans="3:6">
      <c r="C29203" s="39">
        <v>60280</v>
      </c>
      <c r="D29203" s="39" t="s">
        <v>12534</v>
      </c>
      <c r="E29203" s="39" t="s">
        <v>14777</v>
      </c>
      <c r="F29203" s="39" t="s">
        <v>12524</v>
      </c>
    </row>
    <row r="29204" ht="15" spans="3:6">
      <c r="C29204" s="39">
        <v>60276</v>
      </c>
      <c r="D29204" s="39" t="s">
        <v>12534</v>
      </c>
      <c r="E29204" s="39" t="s">
        <v>14778</v>
      </c>
      <c r="F29204" s="39" t="s">
        <v>12524</v>
      </c>
    </row>
    <row r="29205" ht="15" spans="3:6">
      <c r="C29205" s="39">
        <v>60273</v>
      </c>
      <c r="D29205" s="39" t="s">
        <v>12534</v>
      </c>
      <c r="E29205" s="39" t="s">
        <v>14778</v>
      </c>
      <c r="F29205" s="39" t="s">
        <v>12524</v>
      </c>
    </row>
    <row r="29206" ht="15" spans="3:6">
      <c r="C29206" s="39">
        <v>60271</v>
      </c>
      <c r="D29206" s="39" t="s">
        <v>12534</v>
      </c>
      <c r="E29206" s="39" t="s">
        <v>14778</v>
      </c>
      <c r="F29206" s="39" t="s">
        <v>12524</v>
      </c>
    </row>
    <row r="29207" ht="15" spans="3:6">
      <c r="C29207" s="39">
        <v>60270</v>
      </c>
      <c r="D29207" s="39" t="s">
        <v>12534</v>
      </c>
      <c r="E29207" s="39" t="s">
        <v>14778</v>
      </c>
      <c r="F29207" s="39" t="s">
        <v>12524</v>
      </c>
    </row>
    <row r="29208" ht="15" spans="3:6">
      <c r="C29208" s="39">
        <v>60267</v>
      </c>
      <c r="D29208" s="39" t="s">
        <v>12534</v>
      </c>
      <c r="E29208" s="39" t="s">
        <v>14779</v>
      </c>
      <c r="F29208" s="39" t="s">
        <v>12524</v>
      </c>
    </row>
    <row r="29209" ht="15" spans="3:6">
      <c r="C29209" s="39">
        <v>60247</v>
      </c>
      <c r="D29209" s="39" t="s">
        <v>12534</v>
      </c>
      <c r="E29209" s="39" t="s">
        <v>14780</v>
      </c>
      <c r="F29209" s="39" t="s">
        <v>12524</v>
      </c>
    </row>
    <row r="29210" ht="15" spans="3:6">
      <c r="C29210" s="39">
        <v>60246</v>
      </c>
      <c r="D29210" s="39" t="s">
        <v>12534</v>
      </c>
      <c r="E29210" s="39" t="s">
        <v>14780</v>
      </c>
      <c r="F29210" s="39" t="s">
        <v>12524</v>
      </c>
    </row>
    <row r="29211" ht="15" spans="3:6">
      <c r="C29211" s="39">
        <v>60244</v>
      </c>
      <c r="D29211" s="39" t="s">
        <v>12534</v>
      </c>
      <c r="E29211" s="39" t="s">
        <v>14780</v>
      </c>
      <c r="F29211" s="39" t="s">
        <v>12524</v>
      </c>
    </row>
    <row r="29212" ht="15" spans="3:6">
      <c r="C29212" s="39">
        <v>60242</v>
      </c>
      <c r="D29212" s="39" t="s">
        <v>12534</v>
      </c>
      <c r="E29212" s="39" t="s">
        <v>14780</v>
      </c>
      <c r="F29212" s="39" t="s">
        <v>12524</v>
      </c>
    </row>
    <row r="29213" ht="15" spans="3:6">
      <c r="C29213" s="39">
        <v>60240</v>
      </c>
      <c r="D29213" s="39" t="s">
        <v>12534</v>
      </c>
      <c r="E29213" s="39" t="s">
        <v>14780</v>
      </c>
      <c r="F29213" s="39" t="s">
        <v>12524</v>
      </c>
    </row>
    <row r="29214" ht="15" spans="3:6">
      <c r="C29214" s="39">
        <v>61794</v>
      </c>
      <c r="D29214" s="39" t="s">
        <v>12534</v>
      </c>
      <c r="E29214" s="39" t="s">
        <v>14770</v>
      </c>
      <c r="F29214" s="39" t="s">
        <v>12524</v>
      </c>
    </row>
    <row r="29215" ht="15" spans="3:6">
      <c r="C29215" s="39">
        <v>61770</v>
      </c>
      <c r="D29215" s="39" t="s">
        <v>12534</v>
      </c>
      <c r="E29215" s="39" t="s">
        <v>14770</v>
      </c>
      <c r="F29215" s="39" t="s">
        <v>12524</v>
      </c>
    </row>
    <row r="29216" ht="15" spans="3:6">
      <c r="C29216" s="39">
        <v>61760</v>
      </c>
      <c r="D29216" s="39" t="s">
        <v>12534</v>
      </c>
      <c r="E29216" s="39" t="s">
        <v>14770</v>
      </c>
      <c r="F29216" s="39" t="s">
        <v>12524</v>
      </c>
    </row>
    <row r="29217" ht="15" spans="3:6">
      <c r="C29217" s="39">
        <v>61757</v>
      </c>
      <c r="D29217" s="39" t="s">
        <v>12534</v>
      </c>
      <c r="E29217" s="39" t="s">
        <v>14771</v>
      </c>
      <c r="F29217" s="39" t="s">
        <v>12524</v>
      </c>
    </row>
    <row r="29218" ht="15" spans="3:6">
      <c r="C29218" s="39">
        <v>61747</v>
      </c>
      <c r="D29218" s="39" t="s">
        <v>12534</v>
      </c>
      <c r="E29218" s="39" t="s">
        <v>14781</v>
      </c>
      <c r="F29218" s="39" t="s">
        <v>12524</v>
      </c>
    </row>
    <row r="29219" ht="15" spans="3:6">
      <c r="C29219" s="39">
        <v>61746</v>
      </c>
      <c r="D29219" s="39" t="s">
        <v>12534</v>
      </c>
      <c r="E29219" s="39" t="s">
        <v>14781</v>
      </c>
      <c r="F29219" s="39" t="s">
        <v>12524</v>
      </c>
    </row>
    <row r="29220" ht="15" spans="3:6">
      <c r="C29220" s="39">
        <v>61745</v>
      </c>
      <c r="D29220" s="39" t="s">
        <v>12534</v>
      </c>
      <c r="E29220" s="39" t="s">
        <v>14781</v>
      </c>
      <c r="F29220" s="39" t="s">
        <v>12524</v>
      </c>
    </row>
    <row r="29221" ht="15" spans="3:6">
      <c r="C29221" s="39">
        <v>61740</v>
      </c>
      <c r="D29221" s="39" t="s">
        <v>12534</v>
      </c>
      <c r="E29221" s="39" t="s">
        <v>14781</v>
      </c>
      <c r="F29221" s="39" t="s">
        <v>12524</v>
      </c>
    </row>
    <row r="29222" ht="15" spans="3:6">
      <c r="C29222" s="39">
        <v>61735</v>
      </c>
      <c r="D29222" s="39" t="s">
        <v>12534</v>
      </c>
      <c r="E29222" s="39" t="s">
        <v>14781</v>
      </c>
      <c r="F29222" s="39" t="s">
        <v>12524</v>
      </c>
    </row>
    <row r="29223" ht="15" spans="3:6">
      <c r="C29223" s="39">
        <v>61734</v>
      </c>
      <c r="D29223" s="39" t="s">
        <v>12534</v>
      </c>
      <c r="E29223" s="39" t="s">
        <v>14781</v>
      </c>
      <c r="F29223" s="39" t="s">
        <v>12524</v>
      </c>
    </row>
    <row r="29224" ht="15" spans="3:6">
      <c r="C29224" s="39">
        <v>61732</v>
      </c>
      <c r="D29224" s="39" t="s">
        <v>12534</v>
      </c>
      <c r="E29224" s="39" t="s">
        <v>14781</v>
      </c>
      <c r="F29224" s="39" t="s">
        <v>12524</v>
      </c>
    </row>
    <row r="29225" ht="15" spans="3:6">
      <c r="C29225" s="39">
        <v>61730</v>
      </c>
      <c r="D29225" s="39" t="s">
        <v>12534</v>
      </c>
      <c r="E29225" s="39" t="s">
        <v>14781</v>
      </c>
      <c r="F29225" s="39" t="s">
        <v>12524</v>
      </c>
    </row>
    <row r="29226" ht="15" spans="3:6">
      <c r="C29226" s="39">
        <v>61714</v>
      </c>
      <c r="D29226" s="39" t="s">
        <v>12534</v>
      </c>
      <c r="E29226" s="39" t="s">
        <v>14772</v>
      </c>
      <c r="F29226" s="39" t="s">
        <v>12524</v>
      </c>
    </row>
    <row r="29227" ht="15" spans="3:6">
      <c r="C29227" s="39">
        <v>61710</v>
      </c>
      <c r="D29227" s="39" t="s">
        <v>12534</v>
      </c>
      <c r="E29227" s="39" t="s">
        <v>14772</v>
      </c>
      <c r="F29227" s="39" t="s">
        <v>12524</v>
      </c>
    </row>
    <row r="29228" ht="15" spans="3:6">
      <c r="C29228" s="39">
        <v>60490</v>
      </c>
      <c r="D29228" s="39" t="s">
        <v>12534</v>
      </c>
      <c r="E29228" s="39" t="s">
        <v>14773</v>
      </c>
      <c r="F29228" s="39" t="s">
        <v>12524</v>
      </c>
    </row>
    <row r="29229" ht="15" spans="3:6">
      <c r="C29229" s="39">
        <v>60379</v>
      </c>
      <c r="D29229" s="39" t="s">
        <v>12534</v>
      </c>
      <c r="E29229" s="39" t="s">
        <v>13740</v>
      </c>
      <c r="F29229" s="39" t="s">
        <v>12524</v>
      </c>
    </row>
    <row r="29230" ht="15" spans="3:6">
      <c r="C29230" s="39">
        <v>60378</v>
      </c>
      <c r="D29230" s="39" t="s">
        <v>12534</v>
      </c>
      <c r="E29230" s="39" t="s">
        <v>13740</v>
      </c>
      <c r="F29230" s="39" t="s">
        <v>12524</v>
      </c>
    </row>
    <row r="29231" ht="15" spans="3:6">
      <c r="C29231" s="39">
        <v>60377</v>
      </c>
      <c r="D29231" s="39" t="s">
        <v>12534</v>
      </c>
      <c r="E29231" s="39" t="s">
        <v>13740</v>
      </c>
      <c r="F29231" s="39" t="s">
        <v>12524</v>
      </c>
    </row>
    <row r="29232" ht="15" spans="3:6">
      <c r="C29232" s="39">
        <v>60376</v>
      </c>
      <c r="D29232" s="39" t="s">
        <v>12534</v>
      </c>
      <c r="E29232" s="39" t="s">
        <v>13740</v>
      </c>
      <c r="F29232" s="39" t="s">
        <v>12524</v>
      </c>
    </row>
    <row r="29233" ht="15" spans="3:6">
      <c r="C29233" s="39">
        <v>60374</v>
      </c>
      <c r="D29233" s="39" t="s">
        <v>12534</v>
      </c>
      <c r="E29233" s="39" t="s">
        <v>13740</v>
      </c>
      <c r="F29233" s="39" t="s">
        <v>12524</v>
      </c>
    </row>
    <row r="29234" ht="15" spans="3:6">
      <c r="C29234" s="39">
        <v>60373</v>
      </c>
      <c r="D29234" s="39" t="s">
        <v>12534</v>
      </c>
      <c r="E29234" s="39" t="s">
        <v>13740</v>
      </c>
      <c r="F29234" s="39" t="s">
        <v>12524</v>
      </c>
    </row>
    <row r="29235" ht="15" spans="3:6">
      <c r="C29235" s="39">
        <v>60370</v>
      </c>
      <c r="D29235" s="39" t="s">
        <v>12534</v>
      </c>
      <c r="E29235" s="39" t="s">
        <v>13740</v>
      </c>
      <c r="F29235" s="39" t="s">
        <v>12524</v>
      </c>
    </row>
    <row r="29236" ht="15" spans="3:6">
      <c r="C29236" s="39">
        <v>60365</v>
      </c>
      <c r="D29236" s="39" t="s">
        <v>12534</v>
      </c>
      <c r="E29236" s="39" t="s">
        <v>13740</v>
      </c>
      <c r="F29236" s="39" t="s">
        <v>12524</v>
      </c>
    </row>
    <row r="29237" ht="15" spans="3:6">
      <c r="C29237" s="39">
        <v>60364</v>
      </c>
      <c r="D29237" s="39" t="s">
        <v>12534</v>
      </c>
      <c r="E29237" s="39" t="s">
        <v>13740</v>
      </c>
      <c r="F29237" s="39" t="s">
        <v>12524</v>
      </c>
    </row>
    <row r="29238" ht="15" spans="3:6">
      <c r="C29238" s="39">
        <v>60360</v>
      </c>
      <c r="D29238" s="39" t="s">
        <v>12534</v>
      </c>
      <c r="E29238" s="39" t="s">
        <v>13740</v>
      </c>
      <c r="F29238" s="39" t="s">
        <v>12524</v>
      </c>
    </row>
    <row r="29239" ht="15" spans="3:6">
      <c r="C29239" s="39">
        <v>60350</v>
      </c>
      <c r="D29239" s="39" t="s">
        <v>12534</v>
      </c>
      <c r="E29239" s="39" t="s">
        <v>13740</v>
      </c>
      <c r="F29239" s="39" t="s">
        <v>12524</v>
      </c>
    </row>
    <row r="29240" ht="15" spans="3:6">
      <c r="C29240" s="39">
        <v>60340</v>
      </c>
      <c r="D29240" s="39" t="s">
        <v>12534</v>
      </c>
      <c r="E29240" s="39" t="s">
        <v>13740</v>
      </c>
      <c r="F29240" s="39" t="s">
        <v>12524</v>
      </c>
    </row>
    <row r="29241" ht="15" spans="3:6">
      <c r="C29241" s="39">
        <v>60330</v>
      </c>
      <c r="D29241" s="39" t="s">
        <v>12534</v>
      </c>
      <c r="E29241" s="39" t="s">
        <v>13740</v>
      </c>
      <c r="F29241" s="39" t="s">
        <v>12524</v>
      </c>
    </row>
    <row r="29242" ht="15" spans="3:6">
      <c r="C29242" s="39">
        <v>60324</v>
      </c>
      <c r="D29242" s="39" t="s">
        <v>12534</v>
      </c>
      <c r="E29242" s="39" t="s">
        <v>13740</v>
      </c>
      <c r="F29242" s="39" t="s">
        <v>12524</v>
      </c>
    </row>
    <row r="29243" ht="15" spans="3:6">
      <c r="C29243" s="39">
        <v>60322</v>
      </c>
      <c r="D29243" s="39" t="s">
        <v>12534</v>
      </c>
      <c r="E29243" s="39" t="s">
        <v>13740</v>
      </c>
      <c r="F29243" s="39" t="s">
        <v>12524</v>
      </c>
    </row>
    <row r="29244" ht="15" spans="3:6">
      <c r="C29244" s="39">
        <v>60320</v>
      </c>
      <c r="D29244" s="39" t="s">
        <v>12534</v>
      </c>
      <c r="E29244" s="39" t="s">
        <v>13740</v>
      </c>
      <c r="F29244" s="39" t="s">
        <v>12524</v>
      </c>
    </row>
    <row r="29245" ht="15" spans="3:6">
      <c r="C29245" s="39">
        <v>60300</v>
      </c>
      <c r="D29245" s="39" t="s">
        <v>12534</v>
      </c>
      <c r="E29245" s="39" t="s">
        <v>13740</v>
      </c>
      <c r="F29245" s="39" t="s">
        <v>12524</v>
      </c>
    </row>
    <row r="29246" ht="15" spans="3:6">
      <c r="C29246" s="39">
        <v>60266</v>
      </c>
      <c r="D29246" s="39" t="s">
        <v>12534</v>
      </c>
      <c r="E29246" s="39" t="s">
        <v>14779</v>
      </c>
      <c r="F29246" s="39" t="s">
        <v>12524</v>
      </c>
    </row>
    <row r="29247" ht="15" spans="3:6">
      <c r="C29247" s="39">
        <v>60265</v>
      </c>
      <c r="D29247" s="39" t="s">
        <v>12534</v>
      </c>
      <c r="E29247" s="39" t="s">
        <v>14779</v>
      </c>
      <c r="F29247" s="39" t="s">
        <v>12524</v>
      </c>
    </row>
    <row r="29248" ht="15" spans="3:6">
      <c r="C29248" s="39">
        <v>60264</v>
      </c>
      <c r="D29248" s="39" t="s">
        <v>12534</v>
      </c>
      <c r="E29248" s="39" t="s">
        <v>14779</v>
      </c>
      <c r="F29248" s="39" t="s">
        <v>12524</v>
      </c>
    </row>
    <row r="29249" ht="15" spans="3:6">
      <c r="C29249" s="39">
        <v>60263</v>
      </c>
      <c r="D29249" s="39" t="s">
        <v>12534</v>
      </c>
      <c r="E29249" s="39" t="s">
        <v>14779</v>
      </c>
      <c r="F29249" s="39" t="s">
        <v>12524</v>
      </c>
    </row>
    <row r="29250" ht="15" spans="3:6">
      <c r="C29250" s="39">
        <v>60262</v>
      </c>
      <c r="D29250" s="39" t="s">
        <v>12534</v>
      </c>
      <c r="E29250" s="39" t="s">
        <v>14779</v>
      </c>
      <c r="F29250" s="39" t="s">
        <v>12524</v>
      </c>
    </row>
    <row r="29251" ht="15" spans="3:6">
      <c r="C29251" s="39">
        <v>60261</v>
      </c>
      <c r="D29251" s="39" t="s">
        <v>12534</v>
      </c>
      <c r="E29251" s="39" t="s">
        <v>14779</v>
      </c>
      <c r="F29251" s="39" t="s">
        <v>12524</v>
      </c>
    </row>
    <row r="29252" ht="15" spans="3:6">
      <c r="C29252" s="39">
        <v>60260</v>
      </c>
      <c r="D29252" s="39" t="s">
        <v>12534</v>
      </c>
      <c r="E29252" s="39" t="s">
        <v>14779</v>
      </c>
      <c r="F29252" s="39" t="s">
        <v>12524</v>
      </c>
    </row>
    <row r="29253" ht="15" spans="3:6">
      <c r="C29253" s="39">
        <v>60259</v>
      </c>
      <c r="D29253" s="39" t="s">
        <v>12534</v>
      </c>
      <c r="E29253" s="39" t="s">
        <v>14779</v>
      </c>
      <c r="F29253" s="39" t="s">
        <v>12524</v>
      </c>
    </row>
    <row r="29254" ht="15" spans="3:6">
      <c r="C29254" s="39">
        <v>60258</v>
      </c>
      <c r="D29254" s="39" t="s">
        <v>12534</v>
      </c>
      <c r="E29254" s="39" t="s">
        <v>14779</v>
      </c>
      <c r="F29254" s="39" t="s">
        <v>12524</v>
      </c>
    </row>
    <row r="29255" ht="15" spans="3:6">
      <c r="C29255" s="39">
        <v>60257</v>
      </c>
      <c r="D29255" s="39" t="s">
        <v>12534</v>
      </c>
      <c r="E29255" s="39" t="s">
        <v>14779</v>
      </c>
      <c r="F29255" s="39" t="s">
        <v>12524</v>
      </c>
    </row>
    <row r="29256" ht="15" spans="3:6">
      <c r="C29256" s="39">
        <v>60256</v>
      </c>
      <c r="D29256" s="39" t="s">
        <v>12534</v>
      </c>
      <c r="E29256" s="39" t="s">
        <v>14779</v>
      </c>
      <c r="F29256" s="39" t="s">
        <v>12524</v>
      </c>
    </row>
    <row r="29257" ht="15" spans="3:6">
      <c r="C29257" s="39">
        <v>60255</v>
      </c>
      <c r="D29257" s="39" t="s">
        <v>12534</v>
      </c>
      <c r="E29257" s="39" t="s">
        <v>14779</v>
      </c>
      <c r="F29257" s="39" t="s">
        <v>12524</v>
      </c>
    </row>
    <row r="29258" ht="15" spans="3:6">
      <c r="C29258" s="39">
        <v>60254</v>
      </c>
      <c r="D29258" s="39" t="s">
        <v>12534</v>
      </c>
      <c r="E29258" s="39" t="s">
        <v>14779</v>
      </c>
      <c r="F29258" s="39" t="s">
        <v>12524</v>
      </c>
    </row>
    <row r="29259" ht="15" spans="3:6">
      <c r="C29259" s="39">
        <v>60252</v>
      </c>
      <c r="D29259" s="39" t="s">
        <v>12534</v>
      </c>
      <c r="E29259" s="39" t="s">
        <v>14779</v>
      </c>
      <c r="F29259" s="39" t="s">
        <v>12524</v>
      </c>
    </row>
    <row r="29260" ht="15" spans="3:6">
      <c r="C29260" s="39">
        <v>60251</v>
      </c>
      <c r="D29260" s="39" t="s">
        <v>12534</v>
      </c>
      <c r="E29260" s="39" t="s">
        <v>14779</v>
      </c>
      <c r="F29260" s="39" t="s">
        <v>12524</v>
      </c>
    </row>
    <row r="29261" ht="15" spans="3:6">
      <c r="C29261" s="39">
        <v>60250</v>
      </c>
      <c r="D29261" s="39" t="s">
        <v>12534</v>
      </c>
      <c r="E29261" s="39" t="s">
        <v>14779</v>
      </c>
      <c r="F29261" s="39" t="s">
        <v>12524</v>
      </c>
    </row>
    <row r="29262" ht="15" spans="3:6">
      <c r="C29262" s="39">
        <v>60223</v>
      </c>
      <c r="D29262" s="39" t="s">
        <v>12534</v>
      </c>
      <c r="E29262" s="39" t="s">
        <v>14768</v>
      </c>
      <c r="F29262" s="39" t="s">
        <v>12524</v>
      </c>
    </row>
    <row r="29263" ht="15" spans="3:6">
      <c r="C29263" s="39">
        <v>60210</v>
      </c>
      <c r="D29263" s="39" t="s">
        <v>12534</v>
      </c>
      <c r="E29263" s="39" t="s">
        <v>14768</v>
      </c>
      <c r="F29263" s="39" t="s">
        <v>12524</v>
      </c>
    </row>
    <row r="29264" ht="15" spans="3:6">
      <c r="C29264" s="39">
        <v>60194</v>
      </c>
      <c r="D29264" s="39" t="s">
        <v>12534</v>
      </c>
      <c r="E29264" s="39" t="s">
        <v>14768</v>
      </c>
      <c r="F29264" s="39" t="s">
        <v>12524</v>
      </c>
    </row>
    <row r="29265" ht="15" spans="3:6">
      <c r="C29265" s="39">
        <v>60193</v>
      </c>
      <c r="D29265" s="39" t="s">
        <v>12534</v>
      </c>
      <c r="E29265" s="39" t="s">
        <v>14768</v>
      </c>
      <c r="F29265" s="39" t="s">
        <v>12524</v>
      </c>
    </row>
    <row r="29266" ht="15" spans="3:6">
      <c r="C29266" s="39">
        <v>60190</v>
      </c>
      <c r="D29266" s="39" t="s">
        <v>12534</v>
      </c>
      <c r="E29266" s="39" t="s">
        <v>14768</v>
      </c>
      <c r="F29266" s="39" t="s">
        <v>12524</v>
      </c>
    </row>
    <row r="29267" ht="15" spans="3:6">
      <c r="C29267" s="39">
        <v>60183</v>
      </c>
      <c r="D29267" s="39" t="s">
        <v>12534</v>
      </c>
      <c r="E29267" s="39" t="s">
        <v>14768</v>
      </c>
      <c r="F29267" s="39" t="s">
        <v>12524</v>
      </c>
    </row>
    <row r="29268" ht="15" spans="3:6">
      <c r="C29268" s="39">
        <v>60180</v>
      </c>
      <c r="D29268" s="39" t="s">
        <v>12534</v>
      </c>
      <c r="E29268" s="39" t="s">
        <v>14768</v>
      </c>
      <c r="F29268" s="39" t="s">
        <v>12524</v>
      </c>
    </row>
    <row r="29269" ht="15" spans="3:6">
      <c r="C29269" s="39">
        <v>60175</v>
      </c>
      <c r="D29269" s="39" t="s">
        <v>12534</v>
      </c>
      <c r="E29269" s="39" t="s">
        <v>14768</v>
      </c>
      <c r="F29269" s="39" t="s">
        <v>12524</v>
      </c>
    </row>
    <row r="29270" ht="15" spans="3:6">
      <c r="C29270" s="39">
        <v>60174</v>
      </c>
      <c r="D29270" s="39" t="s">
        <v>12534</v>
      </c>
      <c r="E29270" s="39" t="s">
        <v>14768</v>
      </c>
      <c r="F29270" s="39" t="s">
        <v>12524</v>
      </c>
    </row>
    <row r="29271" ht="15" spans="3:6">
      <c r="C29271" s="39">
        <v>60173</v>
      </c>
      <c r="D29271" s="39" t="s">
        <v>12534</v>
      </c>
      <c r="E29271" s="39" t="s">
        <v>14768</v>
      </c>
      <c r="F29271" s="39" t="s">
        <v>12524</v>
      </c>
    </row>
    <row r="29272" ht="15" spans="3:6">
      <c r="C29272" s="39">
        <v>60170</v>
      </c>
      <c r="D29272" s="39" t="s">
        <v>12534</v>
      </c>
      <c r="E29272" s="39" t="s">
        <v>14768</v>
      </c>
      <c r="F29272" s="39" t="s">
        <v>12524</v>
      </c>
    </row>
    <row r="29273" ht="15" spans="3:6">
      <c r="C29273" s="39">
        <v>60160</v>
      </c>
      <c r="D29273" s="39" t="s">
        <v>12534</v>
      </c>
      <c r="E29273" s="39" t="s">
        <v>14768</v>
      </c>
      <c r="F29273" s="39" t="s">
        <v>12524</v>
      </c>
    </row>
    <row r="29274" ht="15" spans="3:6">
      <c r="C29274" s="39">
        <v>60157</v>
      </c>
      <c r="D29274" s="39" t="s">
        <v>12534</v>
      </c>
      <c r="E29274" s="39" t="s">
        <v>14768</v>
      </c>
      <c r="F29274" s="39" t="s">
        <v>12524</v>
      </c>
    </row>
    <row r="29275" ht="15" spans="3:6">
      <c r="C29275" s="39">
        <v>60156</v>
      </c>
      <c r="D29275" s="39" t="s">
        <v>12534</v>
      </c>
      <c r="E29275" s="39" t="s">
        <v>14768</v>
      </c>
      <c r="F29275" s="39" t="s">
        <v>12524</v>
      </c>
    </row>
    <row r="29276" ht="15" spans="3:6">
      <c r="C29276" s="39">
        <v>60155</v>
      </c>
      <c r="D29276" s="39" t="s">
        <v>12534</v>
      </c>
      <c r="E29276" s="39" t="s">
        <v>14768</v>
      </c>
      <c r="F29276" s="39" t="s">
        <v>12524</v>
      </c>
    </row>
    <row r="29277" ht="15" spans="3:6">
      <c r="C29277" s="39">
        <v>60154</v>
      </c>
      <c r="D29277" s="39" t="s">
        <v>12534</v>
      </c>
      <c r="E29277" s="39" t="s">
        <v>14768</v>
      </c>
      <c r="F29277" s="39" t="s">
        <v>12524</v>
      </c>
    </row>
    <row r="29278" ht="15" spans="3:6">
      <c r="C29278" s="39">
        <v>60153</v>
      </c>
      <c r="D29278" s="39" t="s">
        <v>12534</v>
      </c>
      <c r="E29278" s="39" t="s">
        <v>14768</v>
      </c>
      <c r="F29278" s="39" t="s">
        <v>12524</v>
      </c>
    </row>
    <row r="29279" ht="15" spans="3:6">
      <c r="C29279" s="39">
        <v>60150</v>
      </c>
      <c r="D29279" s="39" t="s">
        <v>12534</v>
      </c>
      <c r="E29279" s="39" t="s">
        <v>14768</v>
      </c>
      <c r="F29279" s="39" t="s">
        <v>12524</v>
      </c>
    </row>
    <row r="29280" ht="15" spans="3:6">
      <c r="C29280" s="39">
        <v>60143</v>
      </c>
      <c r="D29280" s="39" t="s">
        <v>12534</v>
      </c>
      <c r="E29280" s="39" t="s">
        <v>14768</v>
      </c>
      <c r="F29280" s="39" t="s">
        <v>12524</v>
      </c>
    </row>
    <row r="29281" ht="15" spans="3:6">
      <c r="C29281" s="39">
        <v>60140</v>
      </c>
      <c r="D29281" s="39" t="s">
        <v>12534</v>
      </c>
      <c r="E29281" s="39" t="s">
        <v>14768</v>
      </c>
      <c r="F29281" s="39" t="s">
        <v>12524</v>
      </c>
    </row>
    <row r="29282" ht="15" spans="3:6">
      <c r="C29282" s="39">
        <v>60137</v>
      </c>
      <c r="D29282" s="39" t="s">
        <v>12534</v>
      </c>
      <c r="E29282" s="39" t="s">
        <v>14768</v>
      </c>
      <c r="F29282" s="39" t="s">
        <v>12524</v>
      </c>
    </row>
    <row r="29283" ht="15" spans="3:6">
      <c r="C29283" s="39">
        <v>60136</v>
      </c>
      <c r="D29283" s="39" t="s">
        <v>12534</v>
      </c>
      <c r="E29283" s="39" t="s">
        <v>14768</v>
      </c>
      <c r="F29283" s="39" t="s">
        <v>12524</v>
      </c>
    </row>
    <row r="29284" ht="15" spans="3:6">
      <c r="C29284" s="39">
        <v>60135</v>
      </c>
      <c r="D29284" s="39" t="s">
        <v>12534</v>
      </c>
      <c r="E29284" s="39" t="s">
        <v>14768</v>
      </c>
      <c r="F29284" s="39" t="s">
        <v>12524</v>
      </c>
    </row>
    <row r="29285" ht="15" spans="3:6">
      <c r="C29285" s="39">
        <v>60134</v>
      </c>
      <c r="D29285" s="39" t="s">
        <v>12534</v>
      </c>
      <c r="E29285" s="39" t="s">
        <v>14768</v>
      </c>
      <c r="F29285" s="39" t="s">
        <v>12524</v>
      </c>
    </row>
    <row r="29286" ht="15" spans="3:6">
      <c r="C29286" s="39">
        <v>60133</v>
      </c>
      <c r="D29286" s="39" t="s">
        <v>12534</v>
      </c>
      <c r="E29286" s="39" t="s">
        <v>14768</v>
      </c>
      <c r="F29286" s="39" t="s">
        <v>12524</v>
      </c>
    </row>
    <row r="29287" ht="15" spans="3:6">
      <c r="C29287" s="39">
        <v>60130</v>
      </c>
      <c r="D29287" s="39" t="s">
        <v>12534</v>
      </c>
      <c r="E29287" s="39" t="s">
        <v>14768</v>
      </c>
      <c r="F29287" s="39" t="s">
        <v>12524</v>
      </c>
    </row>
    <row r="29288" ht="15" spans="3:6">
      <c r="C29288" s="39">
        <v>60128</v>
      </c>
      <c r="D29288" s="39" t="s">
        <v>12534</v>
      </c>
      <c r="E29288" s="39" t="s">
        <v>14768</v>
      </c>
      <c r="F29288" s="39" t="s">
        <v>12524</v>
      </c>
    </row>
    <row r="29289" ht="15" spans="3:6">
      <c r="C29289" s="39">
        <v>60127</v>
      </c>
      <c r="D29289" s="39" t="s">
        <v>12534</v>
      </c>
      <c r="E29289" s="39" t="s">
        <v>14768</v>
      </c>
      <c r="F29289" s="39" t="s">
        <v>12524</v>
      </c>
    </row>
    <row r="29290" ht="15" spans="3:6">
      <c r="C29290" s="39">
        <v>60126</v>
      </c>
      <c r="D29290" s="39" t="s">
        <v>12534</v>
      </c>
      <c r="E29290" s="39" t="s">
        <v>14768</v>
      </c>
      <c r="F29290" s="39" t="s">
        <v>12524</v>
      </c>
    </row>
    <row r="29291" ht="15" spans="3:6">
      <c r="C29291" s="39">
        <v>60125</v>
      </c>
      <c r="D29291" s="39" t="s">
        <v>12534</v>
      </c>
      <c r="E29291" s="39" t="s">
        <v>14768</v>
      </c>
      <c r="F29291" s="39" t="s">
        <v>12524</v>
      </c>
    </row>
    <row r="29292" ht="15" spans="3:6">
      <c r="C29292" s="39">
        <v>60124</v>
      </c>
      <c r="D29292" s="39" t="s">
        <v>12534</v>
      </c>
      <c r="E29292" s="39" t="s">
        <v>14768</v>
      </c>
      <c r="F29292" s="39" t="s">
        <v>12524</v>
      </c>
    </row>
    <row r="29293" ht="15" spans="3:6">
      <c r="C29293" s="39">
        <v>60123</v>
      </c>
      <c r="D29293" s="39" t="s">
        <v>12534</v>
      </c>
      <c r="E29293" s="39" t="s">
        <v>14768</v>
      </c>
      <c r="F29293" s="39" t="s">
        <v>12524</v>
      </c>
    </row>
    <row r="29294" ht="15" spans="3:6">
      <c r="C29294" s="39">
        <v>60120</v>
      </c>
      <c r="D29294" s="39" t="s">
        <v>12534</v>
      </c>
      <c r="E29294" s="39" t="s">
        <v>14768</v>
      </c>
      <c r="F29294" s="39" t="s">
        <v>12524</v>
      </c>
    </row>
    <row r="29295" ht="15" spans="3:6">
      <c r="C29295" s="39">
        <v>60110</v>
      </c>
      <c r="D29295" s="39" t="s">
        <v>12534</v>
      </c>
      <c r="E29295" s="39" t="s">
        <v>14768</v>
      </c>
      <c r="F29295" s="39" t="s">
        <v>12524</v>
      </c>
    </row>
    <row r="29296" ht="15" spans="3:6">
      <c r="C29296" s="39">
        <v>60105</v>
      </c>
      <c r="D29296" s="39" t="s">
        <v>12534</v>
      </c>
      <c r="E29296" s="39" t="s">
        <v>14768</v>
      </c>
      <c r="F29296" s="39" t="s">
        <v>12524</v>
      </c>
    </row>
    <row r="29297" ht="15" spans="3:6">
      <c r="C29297" s="39">
        <v>60100</v>
      </c>
      <c r="D29297" s="39" t="s">
        <v>12534</v>
      </c>
      <c r="E29297" s="39" t="s">
        <v>14768</v>
      </c>
      <c r="F29297" s="39" t="s">
        <v>12524</v>
      </c>
    </row>
    <row r="29298" ht="15" spans="3:6">
      <c r="C29298" s="39">
        <v>60095</v>
      </c>
      <c r="D29298" s="39" t="s">
        <v>12534</v>
      </c>
      <c r="E29298" s="39" t="s">
        <v>14768</v>
      </c>
      <c r="F29298" s="39" t="s">
        <v>12524</v>
      </c>
    </row>
    <row r="29299" ht="15" spans="3:6">
      <c r="C29299" s="39">
        <v>60094</v>
      </c>
      <c r="D29299" s="39" t="s">
        <v>12534</v>
      </c>
      <c r="E29299" s="39" t="s">
        <v>14768</v>
      </c>
      <c r="F29299" s="39" t="s">
        <v>12524</v>
      </c>
    </row>
    <row r="29300" ht="15" spans="3:6">
      <c r="C29300" s="39">
        <v>60090</v>
      </c>
      <c r="D29300" s="39" t="s">
        <v>12534</v>
      </c>
      <c r="E29300" s="39" t="s">
        <v>14768</v>
      </c>
      <c r="F29300" s="39" t="s">
        <v>12524</v>
      </c>
    </row>
    <row r="29301" ht="15" spans="3:6">
      <c r="C29301" s="39">
        <v>60080</v>
      </c>
      <c r="D29301" s="39" t="s">
        <v>12534</v>
      </c>
      <c r="E29301" s="39" t="s">
        <v>14768</v>
      </c>
      <c r="F29301" s="39" t="s">
        <v>12524</v>
      </c>
    </row>
    <row r="29302" ht="15" spans="3:6">
      <c r="C29302" s="39">
        <v>60074</v>
      </c>
      <c r="D29302" s="39" t="s">
        <v>12534</v>
      </c>
      <c r="E29302" s="39" t="s">
        <v>14768</v>
      </c>
      <c r="F29302" s="39" t="s">
        <v>12524</v>
      </c>
    </row>
    <row r="29303" ht="15" spans="3:6">
      <c r="C29303" s="39">
        <v>60073</v>
      </c>
      <c r="D29303" s="39" t="s">
        <v>12534</v>
      </c>
      <c r="E29303" s="39" t="s">
        <v>14768</v>
      </c>
      <c r="F29303" s="39" t="s">
        <v>12524</v>
      </c>
    </row>
    <row r="29304" ht="15" spans="3:6">
      <c r="C29304" s="39">
        <v>60070</v>
      </c>
      <c r="D29304" s="39" t="s">
        <v>12534</v>
      </c>
      <c r="E29304" s="39" t="s">
        <v>14768</v>
      </c>
      <c r="F29304" s="39" t="s">
        <v>12524</v>
      </c>
    </row>
    <row r="29305" ht="15" spans="3:6">
      <c r="C29305" s="39">
        <v>60063</v>
      </c>
      <c r="D29305" s="39" t="s">
        <v>12534</v>
      </c>
      <c r="E29305" s="39" t="s">
        <v>14768</v>
      </c>
      <c r="F29305" s="39" t="s">
        <v>12524</v>
      </c>
    </row>
    <row r="29306" ht="15" spans="3:6">
      <c r="C29306" s="39">
        <v>60060</v>
      </c>
      <c r="D29306" s="39" t="s">
        <v>12534</v>
      </c>
      <c r="E29306" s="39" t="s">
        <v>14768</v>
      </c>
      <c r="F29306" s="39" t="s">
        <v>12524</v>
      </c>
    </row>
    <row r="29307" ht="15" spans="3:6">
      <c r="C29307" s="39">
        <v>60054</v>
      </c>
      <c r="D29307" s="39" t="s">
        <v>12534</v>
      </c>
      <c r="E29307" s="39" t="s">
        <v>14768</v>
      </c>
      <c r="F29307" s="39" t="s">
        <v>12524</v>
      </c>
    </row>
    <row r="29308" ht="15" spans="3:6">
      <c r="C29308" s="39">
        <v>60050</v>
      </c>
      <c r="D29308" s="39" t="s">
        <v>12534</v>
      </c>
      <c r="E29308" s="39" t="s">
        <v>14768</v>
      </c>
      <c r="F29308" s="39" t="s">
        <v>12524</v>
      </c>
    </row>
    <row r="29309" ht="15" spans="3:6">
      <c r="C29309" s="39">
        <v>60044</v>
      </c>
      <c r="D29309" s="39" t="s">
        <v>12534</v>
      </c>
      <c r="E29309" s="39" t="s">
        <v>14768</v>
      </c>
      <c r="F29309" s="39" t="s">
        <v>12524</v>
      </c>
    </row>
    <row r="29310" ht="15" spans="3:6">
      <c r="C29310" s="39">
        <v>60040</v>
      </c>
      <c r="D29310" s="39" t="s">
        <v>12534</v>
      </c>
      <c r="E29310" s="39" t="s">
        <v>14768</v>
      </c>
      <c r="F29310" s="39" t="s">
        <v>12524</v>
      </c>
    </row>
    <row r="29311" ht="15" spans="3:6">
      <c r="C29311" s="39">
        <v>60033</v>
      </c>
      <c r="D29311" s="39" t="s">
        <v>12534</v>
      </c>
      <c r="E29311" s="39" t="s">
        <v>14768</v>
      </c>
      <c r="F29311" s="39" t="s">
        <v>12524</v>
      </c>
    </row>
    <row r="29312" ht="15" spans="3:6">
      <c r="C29312" s="39">
        <v>60030</v>
      </c>
      <c r="D29312" s="39" t="s">
        <v>12534</v>
      </c>
      <c r="E29312" s="39" t="s">
        <v>14768</v>
      </c>
      <c r="F29312" s="39" t="s">
        <v>12524</v>
      </c>
    </row>
    <row r="29313" ht="15" spans="3:6">
      <c r="C29313" s="39">
        <v>60024</v>
      </c>
      <c r="D29313" s="39" t="s">
        <v>12534</v>
      </c>
      <c r="E29313" s="39" t="s">
        <v>14768</v>
      </c>
      <c r="F29313" s="39" t="s">
        <v>12524</v>
      </c>
    </row>
    <row r="29314" ht="15" spans="3:6">
      <c r="C29314" s="39">
        <v>60020</v>
      </c>
      <c r="D29314" s="39" t="s">
        <v>12534</v>
      </c>
      <c r="E29314" s="39" t="s">
        <v>14768</v>
      </c>
      <c r="F29314" s="39" t="s">
        <v>12524</v>
      </c>
    </row>
    <row r="29315" ht="15" spans="3:6">
      <c r="C29315" s="39">
        <v>60017</v>
      </c>
      <c r="D29315" s="39" t="s">
        <v>12534</v>
      </c>
      <c r="E29315" s="39" t="s">
        <v>14768</v>
      </c>
      <c r="F29315" s="39" t="s">
        <v>12524</v>
      </c>
    </row>
    <row r="29316" ht="15" spans="3:6">
      <c r="C29316" s="39">
        <v>60016</v>
      </c>
      <c r="D29316" s="39" t="s">
        <v>12534</v>
      </c>
      <c r="E29316" s="39" t="s">
        <v>14768</v>
      </c>
      <c r="F29316" s="39" t="s">
        <v>12524</v>
      </c>
    </row>
    <row r="29317" ht="15" spans="3:6">
      <c r="C29317" s="39">
        <v>60014</v>
      </c>
      <c r="D29317" s="39" t="s">
        <v>12534</v>
      </c>
      <c r="E29317" s="39" t="s">
        <v>14768</v>
      </c>
      <c r="F29317" s="39" t="s">
        <v>12524</v>
      </c>
    </row>
    <row r="29318" ht="15" spans="3:6">
      <c r="C29318" s="39">
        <v>60013</v>
      </c>
      <c r="D29318" s="39" t="s">
        <v>12534</v>
      </c>
      <c r="E29318" s="39" t="s">
        <v>14768</v>
      </c>
      <c r="F29318" s="39" t="s">
        <v>12524</v>
      </c>
    </row>
    <row r="29319" ht="15" spans="3:6">
      <c r="C29319" s="39">
        <v>60010</v>
      </c>
      <c r="D29319" s="39" t="s">
        <v>12534</v>
      </c>
      <c r="E29319" s="39" t="s">
        <v>14768</v>
      </c>
      <c r="F29319" s="39" t="s">
        <v>12524</v>
      </c>
    </row>
    <row r="29320" ht="15" spans="3:6">
      <c r="C29320" s="39">
        <v>60000</v>
      </c>
      <c r="D29320" s="39" t="s">
        <v>12534</v>
      </c>
      <c r="E29320" s="39" t="s">
        <v>14768</v>
      </c>
      <c r="F29320" s="39" t="s">
        <v>12524</v>
      </c>
    </row>
    <row r="29321" ht="15" spans="3:6">
      <c r="C29321" s="39">
        <v>23099</v>
      </c>
      <c r="D29321" s="39" t="s">
        <v>14450</v>
      </c>
      <c r="E29321" s="39" t="s">
        <v>14291</v>
      </c>
      <c r="F29321" s="39" t="s">
        <v>12524</v>
      </c>
    </row>
    <row r="29322" ht="15" spans="3:6">
      <c r="C29322" s="39">
        <v>23098</v>
      </c>
      <c r="D29322" s="39" t="s">
        <v>14450</v>
      </c>
      <c r="E29322" s="39" t="s">
        <v>14291</v>
      </c>
      <c r="F29322" s="39" t="s">
        <v>12524</v>
      </c>
    </row>
    <row r="29323" ht="15" spans="3:6">
      <c r="C29323" s="39">
        <v>23097</v>
      </c>
      <c r="D29323" s="39" t="s">
        <v>14450</v>
      </c>
      <c r="E29323" s="39" t="s">
        <v>14291</v>
      </c>
      <c r="F29323" s="39" t="s">
        <v>12524</v>
      </c>
    </row>
    <row r="29324" ht="15" spans="3:6">
      <c r="C29324" s="39">
        <v>23083</v>
      </c>
      <c r="D29324" s="39" t="s">
        <v>14450</v>
      </c>
      <c r="E29324" s="39" t="s">
        <v>14291</v>
      </c>
      <c r="F29324" s="39" t="s">
        <v>12524</v>
      </c>
    </row>
    <row r="29325" ht="15" spans="3:6">
      <c r="C29325" s="39">
        <v>23080</v>
      </c>
      <c r="D29325" s="39" t="s">
        <v>14450</v>
      </c>
      <c r="E29325" s="39" t="s">
        <v>14291</v>
      </c>
      <c r="F29325" s="39" t="s">
        <v>12524</v>
      </c>
    </row>
    <row r="29326" ht="15" spans="3:6">
      <c r="C29326" s="39">
        <v>23079</v>
      </c>
      <c r="D29326" s="39" t="s">
        <v>14450</v>
      </c>
      <c r="E29326" s="39" t="s">
        <v>14291</v>
      </c>
      <c r="F29326" s="39" t="s">
        <v>12524</v>
      </c>
    </row>
    <row r="29327" ht="15" spans="3:6">
      <c r="C29327" s="39">
        <v>23076</v>
      </c>
      <c r="D29327" s="39" t="s">
        <v>14450</v>
      </c>
      <c r="E29327" s="39" t="s">
        <v>14291</v>
      </c>
      <c r="F29327" s="39" t="s">
        <v>12524</v>
      </c>
    </row>
    <row r="29328" ht="15" spans="3:6">
      <c r="C29328" s="39">
        <v>23075</v>
      </c>
      <c r="D29328" s="39" t="s">
        <v>14450</v>
      </c>
      <c r="E29328" s="39" t="s">
        <v>14291</v>
      </c>
      <c r="F29328" s="39" t="s">
        <v>12524</v>
      </c>
    </row>
    <row r="29329" ht="15" spans="3:6">
      <c r="C29329" s="39">
        <v>23055</v>
      </c>
      <c r="D29329" s="39" t="s">
        <v>14450</v>
      </c>
      <c r="E29329" s="39" t="s">
        <v>14291</v>
      </c>
      <c r="F29329" s="39" t="s">
        <v>12524</v>
      </c>
    </row>
    <row r="29330" ht="15" spans="3:6">
      <c r="C29330" s="39">
        <v>23050</v>
      </c>
      <c r="D29330" s="39" t="s">
        <v>14450</v>
      </c>
      <c r="E29330" s="39" t="s">
        <v>14291</v>
      </c>
      <c r="F29330" s="39" t="s">
        <v>12524</v>
      </c>
    </row>
    <row r="29331" ht="15" spans="3:6">
      <c r="C29331" s="39">
        <v>23039</v>
      </c>
      <c r="D29331" s="39" t="s">
        <v>14450</v>
      </c>
      <c r="E29331" s="39" t="s">
        <v>14291</v>
      </c>
      <c r="F29331" s="39" t="s">
        <v>12524</v>
      </c>
    </row>
    <row r="29332" ht="15" spans="3:6">
      <c r="C29332" s="39">
        <v>23038</v>
      </c>
      <c r="D29332" s="39" t="s">
        <v>14450</v>
      </c>
      <c r="E29332" s="39" t="s">
        <v>14291</v>
      </c>
      <c r="F29332" s="39" t="s">
        <v>12524</v>
      </c>
    </row>
    <row r="29333" ht="15" spans="3:6">
      <c r="C29333" s="39">
        <v>23037</v>
      </c>
      <c r="D29333" s="39" t="s">
        <v>14450</v>
      </c>
      <c r="E29333" s="39" t="s">
        <v>14291</v>
      </c>
      <c r="F29333" s="39" t="s">
        <v>12524</v>
      </c>
    </row>
    <row r="29334" ht="15" spans="3:6">
      <c r="C29334" s="39">
        <v>23034</v>
      </c>
      <c r="D29334" s="39" t="s">
        <v>14450</v>
      </c>
      <c r="E29334" s="39" t="s">
        <v>14291</v>
      </c>
      <c r="F29334" s="39" t="s">
        <v>12524</v>
      </c>
    </row>
    <row r="29335" ht="15" spans="3:6">
      <c r="C29335" s="39">
        <v>23030</v>
      </c>
      <c r="D29335" s="39" t="s">
        <v>14450</v>
      </c>
      <c r="E29335" s="39" t="s">
        <v>14291</v>
      </c>
      <c r="F29335" s="39" t="s">
        <v>12524</v>
      </c>
    </row>
    <row r="29336" ht="15" spans="3:6">
      <c r="C29336" s="39">
        <v>23029</v>
      </c>
      <c r="D29336" s="39" t="s">
        <v>14450</v>
      </c>
      <c r="E29336" s="39" t="s">
        <v>14291</v>
      </c>
      <c r="F29336" s="39" t="s">
        <v>12524</v>
      </c>
    </row>
    <row r="29337" ht="15" spans="3:6">
      <c r="C29337" s="39">
        <v>23026</v>
      </c>
      <c r="D29337" s="39" t="s">
        <v>14450</v>
      </c>
      <c r="E29337" s="39" t="s">
        <v>14291</v>
      </c>
      <c r="F29337" s="39" t="s">
        <v>12524</v>
      </c>
    </row>
    <row r="29338" ht="15" spans="3:6">
      <c r="C29338" s="39">
        <v>23019</v>
      </c>
      <c r="D29338" s="39" t="s">
        <v>14450</v>
      </c>
      <c r="E29338" s="39" t="s">
        <v>14291</v>
      </c>
      <c r="F29338" s="39" t="s">
        <v>12524</v>
      </c>
    </row>
    <row r="29339" ht="15" spans="3:6">
      <c r="C29339" s="39">
        <v>23018</v>
      </c>
      <c r="D29339" s="39" t="s">
        <v>14450</v>
      </c>
      <c r="E29339" s="39" t="s">
        <v>14291</v>
      </c>
      <c r="F29339" s="39" t="s">
        <v>12524</v>
      </c>
    </row>
    <row r="29340" ht="15" spans="3:6">
      <c r="C29340" s="39">
        <v>23010</v>
      </c>
      <c r="D29340" s="39" t="s">
        <v>14450</v>
      </c>
      <c r="E29340" s="39" t="s">
        <v>14291</v>
      </c>
      <c r="F29340" s="39" t="s">
        <v>12524</v>
      </c>
    </row>
    <row r="29341" ht="15" spans="3:6">
      <c r="C29341" s="39">
        <v>23009</v>
      </c>
      <c r="D29341" s="39" t="s">
        <v>14450</v>
      </c>
      <c r="E29341" s="39" t="s">
        <v>14291</v>
      </c>
      <c r="F29341" s="39" t="s">
        <v>12524</v>
      </c>
    </row>
    <row r="29342" ht="15" spans="3:6">
      <c r="C29342" s="39">
        <v>23007</v>
      </c>
      <c r="D29342" s="39" t="s">
        <v>14450</v>
      </c>
      <c r="E29342" s="39" t="s">
        <v>14291</v>
      </c>
      <c r="F29342" s="39" t="s">
        <v>12524</v>
      </c>
    </row>
    <row r="29343" ht="15" spans="3:6">
      <c r="C29343" s="39">
        <v>38596</v>
      </c>
      <c r="D29343" s="39" t="s">
        <v>12531</v>
      </c>
      <c r="E29343" s="39" t="s">
        <v>14673</v>
      </c>
      <c r="F29343" s="39" t="s">
        <v>12524</v>
      </c>
    </row>
    <row r="29344" ht="15" spans="3:6">
      <c r="C29344" s="39">
        <v>38595</v>
      </c>
      <c r="D29344" s="39" t="s">
        <v>12531</v>
      </c>
      <c r="E29344" s="39" t="s">
        <v>14673</v>
      </c>
      <c r="F29344" s="39" t="s">
        <v>12524</v>
      </c>
    </row>
    <row r="29345" ht="15" spans="3:6">
      <c r="C29345" s="39">
        <v>38594</v>
      </c>
      <c r="D29345" s="39" t="s">
        <v>12531</v>
      </c>
      <c r="E29345" s="39" t="s">
        <v>14673</v>
      </c>
      <c r="F29345" s="39" t="s">
        <v>12524</v>
      </c>
    </row>
    <row r="29346" ht="15" spans="3:6">
      <c r="C29346" s="39">
        <v>38593</v>
      </c>
      <c r="D29346" s="39" t="s">
        <v>12531</v>
      </c>
      <c r="E29346" s="39" t="s">
        <v>14673</v>
      </c>
      <c r="F29346" s="39" t="s">
        <v>12524</v>
      </c>
    </row>
    <row r="29347" ht="15" spans="3:6">
      <c r="C29347" s="39">
        <v>37958</v>
      </c>
      <c r="D29347" s="39" t="s">
        <v>12531</v>
      </c>
      <c r="E29347" s="39" t="s">
        <v>14172</v>
      </c>
      <c r="F29347" s="39" t="s">
        <v>12524</v>
      </c>
    </row>
    <row r="29348" ht="15" spans="3:6">
      <c r="C29348" s="39">
        <v>37957</v>
      </c>
      <c r="D29348" s="39" t="s">
        <v>12531</v>
      </c>
      <c r="E29348" s="39" t="s">
        <v>14172</v>
      </c>
      <c r="F29348" s="39" t="s">
        <v>12524</v>
      </c>
    </row>
    <row r="29349" ht="15" spans="3:6">
      <c r="C29349" s="39">
        <v>37955</v>
      </c>
      <c r="D29349" s="39" t="s">
        <v>12531</v>
      </c>
      <c r="E29349" s="39" t="s">
        <v>14172</v>
      </c>
      <c r="F29349" s="39" t="s">
        <v>12524</v>
      </c>
    </row>
    <row r="29350" ht="15" spans="3:6">
      <c r="C29350" s="39">
        <v>37954</v>
      </c>
      <c r="D29350" s="39" t="s">
        <v>12531</v>
      </c>
      <c r="E29350" s="39" t="s">
        <v>14172</v>
      </c>
      <c r="F29350" s="39" t="s">
        <v>12524</v>
      </c>
    </row>
    <row r="29351" ht="15" spans="3:6">
      <c r="C29351" s="39">
        <v>37953</v>
      </c>
      <c r="D29351" s="39" t="s">
        <v>12531</v>
      </c>
      <c r="E29351" s="39" t="s">
        <v>14172</v>
      </c>
      <c r="F29351" s="39" t="s">
        <v>12524</v>
      </c>
    </row>
    <row r="29352" ht="15" spans="3:6">
      <c r="C29352" s="39">
        <v>37950</v>
      </c>
      <c r="D29352" s="39" t="s">
        <v>12531</v>
      </c>
      <c r="E29352" s="39" t="s">
        <v>14172</v>
      </c>
      <c r="F29352" s="39" t="s">
        <v>12524</v>
      </c>
    </row>
    <row r="29353" ht="15" spans="3:6">
      <c r="C29353" s="39">
        <v>23593</v>
      </c>
      <c r="D29353" s="39" t="s">
        <v>14450</v>
      </c>
      <c r="E29353" s="39" t="s">
        <v>14451</v>
      </c>
      <c r="F29353" s="39" t="s">
        <v>12524</v>
      </c>
    </row>
    <row r="29354" ht="15" spans="3:6">
      <c r="C29354" s="39">
        <v>23590</v>
      </c>
      <c r="D29354" s="39" t="s">
        <v>14450</v>
      </c>
      <c r="E29354" s="39" t="s">
        <v>14451</v>
      </c>
      <c r="F29354" s="39" t="s">
        <v>12524</v>
      </c>
    </row>
    <row r="29355" ht="15" spans="3:6">
      <c r="C29355" s="39">
        <v>23581</v>
      </c>
      <c r="D29355" s="39" t="s">
        <v>14450</v>
      </c>
      <c r="E29355" s="39" t="s">
        <v>14451</v>
      </c>
      <c r="F29355" s="39" t="s">
        <v>12524</v>
      </c>
    </row>
    <row r="29356" ht="15" spans="3:6">
      <c r="C29356" s="39">
        <v>23478</v>
      </c>
      <c r="D29356" s="39" t="s">
        <v>14450</v>
      </c>
      <c r="E29356" s="39" t="s">
        <v>14451</v>
      </c>
      <c r="F29356" s="39" t="s">
        <v>12524</v>
      </c>
    </row>
    <row r="29357" ht="15" spans="3:6">
      <c r="C29357" s="39">
        <v>23477</v>
      </c>
      <c r="D29357" s="39" t="s">
        <v>14450</v>
      </c>
      <c r="E29357" s="39" t="s">
        <v>14451</v>
      </c>
      <c r="F29357" s="39" t="s">
        <v>12524</v>
      </c>
    </row>
    <row r="29358" ht="15" spans="3:6">
      <c r="C29358" s="39">
        <v>23475</v>
      </c>
      <c r="D29358" s="39" t="s">
        <v>14450</v>
      </c>
      <c r="E29358" s="39" t="s">
        <v>14451</v>
      </c>
      <c r="F29358" s="39" t="s">
        <v>12524</v>
      </c>
    </row>
    <row r="29359" ht="15" spans="3:6">
      <c r="C29359" s="39">
        <v>23474</v>
      </c>
      <c r="D29359" s="39" t="s">
        <v>14450</v>
      </c>
      <c r="E29359" s="39" t="s">
        <v>14451</v>
      </c>
      <c r="F29359" s="39" t="s">
        <v>12524</v>
      </c>
    </row>
    <row r="29360" ht="15" spans="3:6">
      <c r="C29360" s="39">
        <v>23473</v>
      </c>
      <c r="D29360" s="39" t="s">
        <v>14450</v>
      </c>
      <c r="E29360" s="39" t="s">
        <v>14451</v>
      </c>
      <c r="F29360" s="39" t="s">
        <v>12524</v>
      </c>
    </row>
    <row r="29361" ht="15" spans="3:6">
      <c r="C29361" s="39">
        <v>23472</v>
      </c>
      <c r="D29361" s="39" t="s">
        <v>14450</v>
      </c>
      <c r="E29361" s="39" t="s">
        <v>14451</v>
      </c>
      <c r="F29361" s="39" t="s">
        <v>12524</v>
      </c>
    </row>
    <row r="29362" ht="15" spans="3:6">
      <c r="C29362" s="39">
        <v>23470</v>
      </c>
      <c r="D29362" s="39" t="s">
        <v>14450</v>
      </c>
      <c r="E29362" s="39" t="s">
        <v>14451</v>
      </c>
      <c r="F29362" s="39" t="s">
        <v>12524</v>
      </c>
    </row>
    <row r="29363" ht="15" spans="3:6">
      <c r="C29363" s="39">
        <v>23469</v>
      </c>
      <c r="D29363" s="39" t="s">
        <v>14450</v>
      </c>
      <c r="E29363" s="39" t="s">
        <v>14451</v>
      </c>
      <c r="F29363" s="39" t="s">
        <v>12524</v>
      </c>
    </row>
    <row r="29364" ht="15" spans="3:6">
      <c r="C29364" s="39">
        <v>23468</v>
      </c>
      <c r="D29364" s="39" t="s">
        <v>14450</v>
      </c>
      <c r="E29364" s="39" t="s">
        <v>14451</v>
      </c>
      <c r="F29364" s="39" t="s">
        <v>12524</v>
      </c>
    </row>
    <row r="29365" ht="15" spans="3:6">
      <c r="C29365" s="39">
        <v>23467</v>
      </c>
      <c r="D29365" s="39" t="s">
        <v>14450</v>
      </c>
      <c r="E29365" s="39" t="s">
        <v>14451</v>
      </c>
      <c r="F29365" s="39" t="s">
        <v>12524</v>
      </c>
    </row>
    <row r="29366" ht="15" spans="3:6">
      <c r="C29366" s="39">
        <v>23463</v>
      </c>
      <c r="D29366" s="39" t="s">
        <v>14450</v>
      </c>
      <c r="E29366" s="39" t="s">
        <v>14451</v>
      </c>
      <c r="F29366" s="39" t="s">
        <v>12524</v>
      </c>
    </row>
    <row r="29367" ht="15" spans="3:6">
      <c r="C29367" s="39">
        <v>23462</v>
      </c>
      <c r="D29367" s="39" t="s">
        <v>14450</v>
      </c>
      <c r="E29367" s="39" t="s">
        <v>14451</v>
      </c>
      <c r="F29367" s="39" t="s">
        <v>12524</v>
      </c>
    </row>
    <row r="29368" ht="15" spans="3:6">
      <c r="C29368" s="39">
        <v>23460</v>
      </c>
      <c r="D29368" s="39" t="s">
        <v>14450</v>
      </c>
      <c r="E29368" s="39" t="s">
        <v>14451</v>
      </c>
      <c r="F29368" s="39" t="s">
        <v>12524</v>
      </c>
    </row>
    <row r="29369" ht="15" spans="3:6">
      <c r="C29369" s="39">
        <v>23456</v>
      </c>
      <c r="D29369" s="39" t="s">
        <v>14450</v>
      </c>
      <c r="E29369" s="39" t="s">
        <v>14451</v>
      </c>
      <c r="F29369" s="39" t="s">
        <v>12524</v>
      </c>
    </row>
    <row r="29370" ht="15" spans="3:6">
      <c r="C29370" s="39">
        <v>23455</v>
      </c>
      <c r="D29370" s="39" t="s">
        <v>14450</v>
      </c>
      <c r="E29370" s="39" t="s">
        <v>14451</v>
      </c>
      <c r="F29370" s="39" t="s">
        <v>12524</v>
      </c>
    </row>
    <row r="29371" ht="15" spans="3:6">
      <c r="C29371" s="39">
        <v>23454</v>
      </c>
      <c r="D29371" s="39" t="s">
        <v>14450</v>
      </c>
      <c r="E29371" s="39" t="s">
        <v>14451</v>
      </c>
      <c r="F29371" s="39" t="s">
        <v>12524</v>
      </c>
    </row>
    <row r="29372" ht="15" spans="3:6">
      <c r="C29372" s="39">
        <v>23453</v>
      </c>
      <c r="D29372" s="39" t="s">
        <v>14450</v>
      </c>
      <c r="E29372" s="39" t="s">
        <v>14451</v>
      </c>
      <c r="F29372" s="39" t="s">
        <v>12524</v>
      </c>
    </row>
    <row r="29373" ht="15" spans="3:6">
      <c r="C29373" s="39">
        <v>23450</v>
      </c>
      <c r="D29373" s="39" t="s">
        <v>14450</v>
      </c>
      <c r="E29373" s="39" t="s">
        <v>14451</v>
      </c>
      <c r="F29373" s="39" t="s">
        <v>12524</v>
      </c>
    </row>
    <row r="29374" ht="15" spans="3:6">
      <c r="C29374" s="39">
        <v>23445</v>
      </c>
      <c r="D29374" s="39" t="s">
        <v>14450</v>
      </c>
      <c r="E29374" s="39" t="s">
        <v>14451</v>
      </c>
      <c r="F29374" s="39" t="s">
        <v>12524</v>
      </c>
    </row>
    <row r="29375" ht="15" spans="3:6">
      <c r="C29375" s="39">
        <v>23444</v>
      </c>
      <c r="D29375" s="39" t="s">
        <v>14450</v>
      </c>
      <c r="E29375" s="39" t="s">
        <v>14451</v>
      </c>
      <c r="F29375" s="39" t="s">
        <v>12524</v>
      </c>
    </row>
    <row r="29376" ht="15" spans="3:6">
      <c r="C29376" s="39">
        <v>23443</v>
      </c>
      <c r="D29376" s="39" t="s">
        <v>14450</v>
      </c>
      <c r="E29376" s="39" t="s">
        <v>14451</v>
      </c>
      <c r="F29376" s="39" t="s">
        <v>12524</v>
      </c>
    </row>
    <row r="29377" ht="15" spans="3:6">
      <c r="C29377" s="39">
        <v>23440</v>
      </c>
      <c r="D29377" s="39" t="s">
        <v>14450</v>
      </c>
      <c r="E29377" s="39" t="s">
        <v>14451</v>
      </c>
      <c r="F29377" s="39" t="s">
        <v>12524</v>
      </c>
    </row>
    <row r="29378" ht="15" spans="3:6">
      <c r="C29378" s="39">
        <v>23437</v>
      </c>
      <c r="D29378" s="39" t="s">
        <v>14450</v>
      </c>
      <c r="E29378" s="39" t="s">
        <v>14451</v>
      </c>
      <c r="F29378" s="39" t="s">
        <v>12524</v>
      </c>
    </row>
    <row r="29379" ht="15" spans="3:6">
      <c r="C29379" s="39">
        <v>23436</v>
      </c>
      <c r="D29379" s="39" t="s">
        <v>14450</v>
      </c>
      <c r="E29379" s="39" t="s">
        <v>14451</v>
      </c>
      <c r="F29379" s="39" t="s">
        <v>12524</v>
      </c>
    </row>
    <row r="29380" ht="15" spans="3:6">
      <c r="C29380" s="39">
        <v>23435</v>
      </c>
      <c r="D29380" s="39" t="s">
        <v>14450</v>
      </c>
      <c r="E29380" s="39" t="s">
        <v>14451</v>
      </c>
      <c r="F29380" s="39" t="s">
        <v>12524</v>
      </c>
    </row>
    <row r="29381" ht="15" spans="3:6">
      <c r="C29381" s="39">
        <v>23434</v>
      </c>
      <c r="D29381" s="39" t="s">
        <v>14450</v>
      </c>
      <c r="E29381" s="39" t="s">
        <v>14451</v>
      </c>
      <c r="F29381" s="39" t="s">
        <v>12524</v>
      </c>
    </row>
    <row r="29382" ht="15" spans="3:6">
      <c r="C29382" s="39">
        <v>23429</v>
      </c>
      <c r="D29382" s="39" t="s">
        <v>14450</v>
      </c>
      <c r="E29382" s="39" t="s">
        <v>14451</v>
      </c>
      <c r="F29382" s="39" t="s">
        <v>12524</v>
      </c>
    </row>
    <row r="29383" ht="15" spans="3:6">
      <c r="C29383" s="39">
        <v>23428</v>
      </c>
      <c r="D29383" s="39" t="s">
        <v>14450</v>
      </c>
      <c r="E29383" s="39" t="s">
        <v>14451</v>
      </c>
      <c r="F29383" s="39" t="s">
        <v>12524</v>
      </c>
    </row>
    <row r="29384" ht="15" spans="3:6">
      <c r="C29384" s="39">
        <v>23427</v>
      </c>
      <c r="D29384" s="39" t="s">
        <v>14450</v>
      </c>
      <c r="E29384" s="39" t="s">
        <v>14451</v>
      </c>
      <c r="F29384" s="39" t="s">
        <v>12524</v>
      </c>
    </row>
    <row r="29385" ht="15" spans="3:6">
      <c r="C29385" s="39">
        <v>23426</v>
      </c>
      <c r="D29385" s="39" t="s">
        <v>14450</v>
      </c>
      <c r="E29385" s="39" t="s">
        <v>14451</v>
      </c>
      <c r="F29385" s="39" t="s">
        <v>12524</v>
      </c>
    </row>
    <row r="29386" ht="15" spans="3:6">
      <c r="C29386" s="39">
        <v>23425</v>
      </c>
      <c r="D29386" s="39" t="s">
        <v>14450</v>
      </c>
      <c r="E29386" s="39" t="s">
        <v>14451</v>
      </c>
      <c r="F29386" s="39" t="s">
        <v>12524</v>
      </c>
    </row>
    <row r="29387" ht="15" spans="3:6">
      <c r="C29387" s="39">
        <v>23420</v>
      </c>
      <c r="D29387" s="39" t="s">
        <v>14450</v>
      </c>
      <c r="E29387" s="39" t="s">
        <v>14451</v>
      </c>
      <c r="F29387" s="39" t="s">
        <v>12524</v>
      </c>
    </row>
    <row r="29388" ht="15" spans="3:6">
      <c r="C29388" s="39">
        <v>23407</v>
      </c>
      <c r="D29388" s="39" t="s">
        <v>14450</v>
      </c>
      <c r="E29388" s="39" t="s">
        <v>14451</v>
      </c>
      <c r="F29388" s="39" t="s">
        <v>12524</v>
      </c>
    </row>
    <row r="29389" ht="15" spans="3:6">
      <c r="C29389" s="39">
        <v>23406</v>
      </c>
      <c r="D29389" s="39" t="s">
        <v>14450</v>
      </c>
      <c r="E29389" s="39" t="s">
        <v>14451</v>
      </c>
      <c r="F29389" s="39" t="s">
        <v>12524</v>
      </c>
    </row>
    <row r="29390" ht="15" spans="3:6">
      <c r="C29390" s="39">
        <v>23405</v>
      </c>
      <c r="D29390" s="39" t="s">
        <v>14450</v>
      </c>
      <c r="E29390" s="39" t="s">
        <v>14451</v>
      </c>
      <c r="F29390" s="39" t="s">
        <v>12524</v>
      </c>
    </row>
    <row r="29391" ht="15" spans="3:6">
      <c r="C29391" s="39">
        <v>23403</v>
      </c>
      <c r="D29391" s="39" t="s">
        <v>14450</v>
      </c>
      <c r="E29391" s="39" t="s">
        <v>14451</v>
      </c>
      <c r="F29391" s="39" t="s">
        <v>12524</v>
      </c>
    </row>
    <row r="29392" ht="15" spans="3:6">
      <c r="C29392" s="39">
        <v>23400</v>
      </c>
      <c r="D29392" s="39" t="s">
        <v>14450</v>
      </c>
      <c r="E29392" s="39" t="s">
        <v>14451</v>
      </c>
      <c r="F29392" s="39" t="s">
        <v>12524</v>
      </c>
    </row>
    <row r="29393" ht="15" spans="3:6">
      <c r="C29393" s="39">
        <v>60417</v>
      </c>
      <c r="D29393" s="39" t="s">
        <v>12534</v>
      </c>
      <c r="E29393" s="39" t="s">
        <v>13740</v>
      </c>
      <c r="F29393" s="39" t="s">
        <v>12524</v>
      </c>
    </row>
    <row r="29394" ht="15" spans="3:6">
      <c r="C29394" s="39">
        <v>65783</v>
      </c>
      <c r="D29394" s="39" t="s">
        <v>12630</v>
      </c>
      <c r="E29394" s="39" t="s">
        <v>14173</v>
      </c>
      <c r="F29394" s="39" t="s">
        <v>12524</v>
      </c>
    </row>
    <row r="29395" ht="15" spans="3:6">
      <c r="C29395" s="39">
        <v>65503</v>
      </c>
      <c r="D29395" s="39" t="s">
        <v>12630</v>
      </c>
      <c r="E29395" s="39" t="s">
        <v>14474</v>
      </c>
      <c r="F29395" s="39" t="s">
        <v>12524</v>
      </c>
    </row>
    <row r="29396" ht="15" spans="3:6">
      <c r="C29396" s="39">
        <v>86266</v>
      </c>
      <c r="D29396" s="39" t="s">
        <v>12585</v>
      </c>
      <c r="E29396" s="39" t="s">
        <v>14676</v>
      </c>
      <c r="F29396" s="39" t="s">
        <v>12524</v>
      </c>
    </row>
    <row r="29397" ht="15" spans="3:6">
      <c r="C29397" s="39">
        <v>97979</v>
      </c>
      <c r="D29397" s="39" t="s">
        <v>14035</v>
      </c>
      <c r="E29397" s="39" t="s">
        <v>14681</v>
      </c>
      <c r="F29397" s="39" t="s">
        <v>12524</v>
      </c>
    </row>
    <row r="29398" ht="15" spans="3:6">
      <c r="C29398" s="39">
        <v>97882</v>
      </c>
      <c r="D29398" s="39" t="s">
        <v>14035</v>
      </c>
      <c r="E29398" s="39" t="s">
        <v>14689</v>
      </c>
      <c r="F29398" s="39" t="s">
        <v>12524</v>
      </c>
    </row>
    <row r="29399" ht="15" spans="3:6">
      <c r="C29399" s="39">
        <v>97799</v>
      </c>
      <c r="D29399" s="39" t="s">
        <v>14035</v>
      </c>
      <c r="E29399" s="39" t="s">
        <v>14065</v>
      </c>
      <c r="F29399" s="39" t="s">
        <v>12524</v>
      </c>
    </row>
    <row r="29400" ht="15" spans="3:6">
      <c r="C29400" s="39">
        <v>97767</v>
      </c>
      <c r="D29400" s="39" t="s">
        <v>14035</v>
      </c>
      <c r="E29400" s="39" t="s">
        <v>14760</v>
      </c>
      <c r="F29400" s="39" t="s">
        <v>12524</v>
      </c>
    </row>
    <row r="29401" ht="15" spans="3:6">
      <c r="C29401" s="39">
        <v>97761</v>
      </c>
      <c r="D29401" s="39" t="s">
        <v>14035</v>
      </c>
      <c r="E29401" s="39" t="s">
        <v>14700</v>
      </c>
      <c r="F29401" s="39" t="s">
        <v>12524</v>
      </c>
    </row>
    <row r="29402" ht="15" spans="3:6">
      <c r="C29402" s="39">
        <v>97579</v>
      </c>
      <c r="D29402" s="39" t="s">
        <v>14035</v>
      </c>
      <c r="E29402" s="39" t="s">
        <v>14705</v>
      </c>
      <c r="F29402" s="39" t="s">
        <v>12524</v>
      </c>
    </row>
    <row r="29403" ht="15" spans="3:6">
      <c r="C29403" s="39">
        <v>84345</v>
      </c>
      <c r="D29403" s="39" t="s">
        <v>12525</v>
      </c>
      <c r="E29403" s="39" t="s">
        <v>14638</v>
      </c>
      <c r="F29403" s="39" t="s">
        <v>12524</v>
      </c>
    </row>
    <row r="29404" ht="15" spans="3:6">
      <c r="C29404" s="39">
        <v>85748</v>
      </c>
      <c r="D29404" s="39" t="s">
        <v>12525</v>
      </c>
      <c r="E29404" s="39" t="s">
        <v>14782</v>
      </c>
      <c r="F29404" s="39" t="s">
        <v>12524</v>
      </c>
    </row>
    <row r="29405" ht="15" spans="3:6">
      <c r="C29405" s="39">
        <v>85746</v>
      </c>
      <c r="D29405" s="39" t="s">
        <v>12525</v>
      </c>
      <c r="E29405" s="39" t="s">
        <v>14782</v>
      </c>
      <c r="F29405" s="39" t="s">
        <v>12524</v>
      </c>
    </row>
    <row r="29406" ht="15" spans="3:6">
      <c r="C29406" s="39">
        <v>85575</v>
      </c>
      <c r="D29406" s="39" t="s">
        <v>12525</v>
      </c>
      <c r="E29406" s="39" t="s">
        <v>13959</v>
      </c>
      <c r="F29406" s="39" t="s">
        <v>12524</v>
      </c>
    </row>
    <row r="29407" ht="15" spans="3:6">
      <c r="C29407" s="39">
        <v>84958</v>
      </c>
      <c r="D29407" s="39" t="s">
        <v>12525</v>
      </c>
      <c r="E29407" s="39" t="s">
        <v>13967</v>
      </c>
      <c r="F29407" s="39" t="s">
        <v>12524</v>
      </c>
    </row>
    <row r="29408" ht="15" spans="3:6">
      <c r="C29408" s="39">
        <v>83966</v>
      </c>
      <c r="D29408" s="39" t="s">
        <v>12525</v>
      </c>
      <c r="E29408" s="39" t="s">
        <v>14634</v>
      </c>
      <c r="F29408" s="39" t="s">
        <v>12524</v>
      </c>
    </row>
    <row r="29409" ht="15" spans="3:6">
      <c r="C29409" s="39">
        <v>83586</v>
      </c>
      <c r="D29409" s="39" t="s">
        <v>12525</v>
      </c>
      <c r="E29409" s="39" t="s">
        <v>14636</v>
      </c>
      <c r="F29409" s="39" t="s">
        <v>12524</v>
      </c>
    </row>
    <row r="29410" ht="15" spans="3:6">
      <c r="C29410" s="39">
        <v>32833</v>
      </c>
      <c r="D29410" s="39" t="s">
        <v>12546</v>
      </c>
      <c r="E29410" s="39" t="s">
        <v>14670</v>
      </c>
      <c r="F29410" s="39" t="s">
        <v>12524</v>
      </c>
    </row>
    <row r="29411" ht="15" spans="3:6">
      <c r="C29411" s="39">
        <v>32823</v>
      </c>
      <c r="D29411" s="39" t="s">
        <v>12546</v>
      </c>
      <c r="E29411" s="39" t="s">
        <v>14670</v>
      </c>
      <c r="F29411" s="39" t="s">
        <v>12524</v>
      </c>
    </row>
    <row r="29412" ht="15" spans="3:6">
      <c r="C29412" s="39">
        <v>83964</v>
      </c>
      <c r="D29412" s="39" t="s">
        <v>12525</v>
      </c>
      <c r="E29412" s="39" t="s">
        <v>14634</v>
      </c>
      <c r="F29412" s="39" t="s">
        <v>12524</v>
      </c>
    </row>
    <row r="29413" ht="15" spans="3:6">
      <c r="C29413" s="39">
        <v>45967</v>
      </c>
      <c r="D29413" s="39" t="s">
        <v>12529</v>
      </c>
      <c r="E29413" s="39" t="s">
        <v>14179</v>
      </c>
      <c r="F29413" s="39" t="s">
        <v>12524</v>
      </c>
    </row>
    <row r="29414" ht="15" spans="3:6">
      <c r="C29414" s="39">
        <v>49550</v>
      </c>
      <c r="D29414" s="39" t="s">
        <v>12529</v>
      </c>
      <c r="E29414" s="39" t="s">
        <v>13937</v>
      </c>
      <c r="F29414" s="39" t="s">
        <v>12524</v>
      </c>
    </row>
    <row r="29415" ht="15" spans="3:6">
      <c r="C29415" s="39">
        <v>49450</v>
      </c>
      <c r="D29415" s="39" t="s">
        <v>12529</v>
      </c>
      <c r="E29415" s="39" t="s">
        <v>12768</v>
      </c>
      <c r="F29415" s="39" t="s">
        <v>12524</v>
      </c>
    </row>
    <row r="29416" ht="15" spans="3:6">
      <c r="C29416" s="39">
        <v>49432</v>
      </c>
      <c r="D29416" s="39" t="s">
        <v>12529</v>
      </c>
      <c r="E29416" s="39" t="s">
        <v>12768</v>
      </c>
      <c r="F29416" s="39" t="s">
        <v>12524</v>
      </c>
    </row>
    <row r="29417" ht="15" spans="3:6">
      <c r="C29417" s="39">
        <v>49345</v>
      </c>
      <c r="D29417" s="39" t="s">
        <v>12529</v>
      </c>
      <c r="E29417" s="39" t="s">
        <v>12756</v>
      </c>
      <c r="F29417" s="39" t="s">
        <v>12524</v>
      </c>
    </row>
    <row r="29418" ht="15" spans="3:6">
      <c r="C29418" s="39">
        <v>48793</v>
      </c>
      <c r="D29418" s="39" t="s">
        <v>12529</v>
      </c>
      <c r="E29418" s="39" t="s">
        <v>12695</v>
      </c>
      <c r="F29418" s="39" t="s">
        <v>12524</v>
      </c>
    </row>
    <row r="29419" ht="15" spans="3:6">
      <c r="C29419" s="39">
        <v>33155</v>
      </c>
      <c r="D29419" s="39" t="s">
        <v>12546</v>
      </c>
      <c r="E29419" s="39" t="s">
        <v>13997</v>
      </c>
      <c r="F29419" s="39" t="s">
        <v>12524</v>
      </c>
    </row>
    <row r="29420" ht="15" spans="3:6">
      <c r="C29420" s="39">
        <v>32832</v>
      </c>
      <c r="D29420" s="39" t="s">
        <v>12546</v>
      </c>
      <c r="E29420" s="39" t="s">
        <v>14670</v>
      </c>
      <c r="F29420" s="39" t="s">
        <v>12524</v>
      </c>
    </row>
    <row r="29421" ht="15" spans="3:6">
      <c r="C29421" s="39">
        <v>48052</v>
      </c>
      <c r="D29421" s="39" t="s">
        <v>12529</v>
      </c>
      <c r="E29421" s="39" t="s">
        <v>12628</v>
      </c>
      <c r="F29421" s="39" t="s">
        <v>12524</v>
      </c>
    </row>
    <row r="29422" ht="15" spans="3:6">
      <c r="C29422" s="39">
        <v>48092</v>
      </c>
      <c r="D29422" s="39" t="s">
        <v>12529</v>
      </c>
      <c r="E29422" s="39" t="s">
        <v>12628</v>
      </c>
      <c r="F29422" s="39" t="s">
        <v>12524</v>
      </c>
    </row>
    <row r="29423" ht="15" spans="3:6">
      <c r="C29423" s="39">
        <v>37846</v>
      </c>
      <c r="D29423" s="39" t="s">
        <v>12531</v>
      </c>
      <c r="E29423" s="39" t="s">
        <v>14751</v>
      </c>
      <c r="F29423" s="39" t="s">
        <v>12524</v>
      </c>
    </row>
    <row r="29424" ht="15" spans="3:6">
      <c r="C29424" s="39">
        <v>66080</v>
      </c>
      <c r="D29424" s="39" t="s">
        <v>12630</v>
      </c>
      <c r="E29424" s="39" t="s">
        <v>14176</v>
      </c>
      <c r="F29424" s="39" t="s">
        <v>12524</v>
      </c>
    </row>
    <row r="29425" ht="15" spans="3:6">
      <c r="C29425" s="39">
        <v>66074</v>
      </c>
      <c r="D29425" s="39" t="s">
        <v>12630</v>
      </c>
      <c r="E29425" s="39" t="s">
        <v>14176</v>
      </c>
      <c r="F29425" s="39" t="s">
        <v>12524</v>
      </c>
    </row>
    <row r="29426" ht="15" spans="3:6">
      <c r="C29426" s="39">
        <v>66075</v>
      </c>
      <c r="D29426" s="39" t="s">
        <v>12630</v>
      </c>
      <c r="E29426" s="39" t="s">
        <v>14176</v>
      </c>
      <c r="F29426" s="39" t="s">
        <v>12524</v>
      </c>
    </row>
    <row r="29427" ht="15" spans="3:6">
      <c r="C29427" s="39">
        <v>66246</v>
      </c>
      <c r="D29427" s="39" t="s">
        <v>12630</v>
      </c>
      <c r="E29427" s="39" t="s">
        <v>12761</v>
      </c>
      <c r="F29427" s="39" t="s">
        <v>12524</v>
      </c>
    </row>
    <row r="29428" ht="15" spans="3:6">
      <c r="C29428" s="39">
        <v>66296</v>
      </c>
      <c r="D29428" s="39" t="s">
        <v>12630</v>
      </c>
      <c r="E29428" s="39" t="s">
        <v>12761</v>
      </c>
      <c r="F29428" s="39" t="s">
        <v>12524</v>
      </c>
    </row>
    <row r="29429" ht="15" spans="3:6">
      <c r="C29429" s="39">
        <v>67163</v>
      </c>
      <c r="D29429" s="39" t="s">
        <v>12630</v>
      </c>
      <c r="E29429" s="39" t="s">
        <v>12973</v>
      </c>
      <c r="F29429" s="39" t="s">
        <v>12524</v>
      </c>
    </row>
    <row r="29430" ht="15" spans="3:6">
      <c r="C29430" s="39">
        <v>67164</v>
      </c>
      <c r="D29430" s="39" t="s">
        <v>12630</v>
      </c>
      <c r="E29430" s="39" t="s">
        <v>12973</v>
      </c>
      <c r="F29430" s="39" t="s">
        <v>12524</v>
      </c>
    </row>
    <row r="29431" ht="15" spans="3:6">
      <c r="C29431" s="39">
        <v>67165</v>
      </c>
      <c r="D29431" s="39" t="s">
        <v>12630</v>
      </c>
      <c r="E29431" s="39" t="s">
        <v>12973</v>
      </c>
      <c r="F29431" s="39" t="s">
        <v>12524</v>
      </c>
    </row>
    <row r="29432" ht="15" spans="3:6">
      <c r="C29432" s="39">
        <v>67167</v>
      </c>
      <c r="D29432" s="39" t="s">
        <v>12630</v>
      </c>
      <c r="E29432" s="39" t="s">
        <v>12973</v>
      </c>
      <c r="F29432" s="39" t="s">
        <v>12524</v>
      </c>
    </row>
    <row r="29433" ht="15" spans="3:6">
      <c r="C29433" s="39">
        <v>67119</v>
      </c>
      <c r="D29433" s="39" t="s">
        <v>12630</v>
      </c>
      <c r="E29433" s="39" t="s">
        <v>12973</v>
      </c>
      <c r="F29433" s="39" t="s">
        <v>12524</v>
      </c>
    </row>
    <row r="29434" ht="15" spans="3:6">
      <c r="C29434" s="39">
        <v>67115</v>
      </c>
      <c r="D29434" s="39" t="s">
        <v>12630</v>
      </c>
      <c r="E29434" s="39" t="s">
        <v>12973</v>
      </c>
      <c r="F29434" s="39" t="s">
        <v>12524</v>
      </c>
    </row>
    <row r="29435" ht="15" spans="3:6">
      <c r="C29435" s="39">
        <v>67118</v>
      </c>
      <c r="D29435" s="39" t="s">
        <v>12630</v>
      </c>
      <c r="E29435" s="39" t="s">
        <v>12973</v>
      </c>
      <c r="F29435" s="39" t="s">
        <v>12524</v>
      </c>
    </row>
    <row r="29436" ht="15" spans="3:6">
      <c r="C29436" s="39">
        <v>67116</v>
      </c>
      <c r="D29436" s="39" t="s">
        <v>12630</v>
      </c>
      <c r="E29436" s="39" t="s">
        <v>12973</v>
      </c>
      <c r="F29436" s="39" t="s">
        <v>12524</v>
      </c>
    </row>
    <row r="29437" ht="15" spans="3:6">
      <c r="C29437" s="39">
        <v>67112</v>
      </c>
      <c r="D29437" s="39" t="s">
        <v>12630</v>
      </c>
      <c r="E29437" s="39" t="s">
        <v>12973</v>
      </c>
      <c r="F29437" s="39" t="s">
        <v>12524</v>
      </c>
    </row>
    <row r="29438" ht="15" spans="3:6">
      <c r="C29438" s="39">
        <v>67110</v>
      </c>
      <c r="D29438" s="39" t="s">
        <v>12630</v>
      </c>
      <c r="E29438" s="39" t="s">
        <v>12973</v>
      </c>
      <c r="F29438" s="39" t="s">
        <v>12524</v>
      </c>
    </row>
    <row r="29439" ht="15" spans="3:6">
      <c r="C29439" s="39">
        <v>86238</v>
      </c>
      <c r="D29439" s="39" t="s">
        <v>12585</v>
      </c>
      <c r="E29439" s="39" t="s">
        <v>14748</v>
      </c>
      <c r="F29439" s="39" t="s">
        <v>12524</v>
      </c>
    </row>
    <row r="29440" ht="15" spans="3:6">
      <c r="C29440" s="39">
        <v>86235</v>
      </c>
      <c r="D29440" s="39" t="s">
        <v>12585</v>
      </c>
      <c r="E29440" s="39" t="s">
        <v>14748</v>
      </c>
      <c r="F29440" s="39" t="s">
        <v>12524</v>
      </c>
    </row>
    <row r="29441" ht="15" spans="3:6">
      <c r="C29441" s="39">
        <v>80100</v>
      </c>
      <c r="D29441" s="39" t="s">
        <v>12766</v>
      </c>
      <c r="E29441" s="39" t="s">
        <v>14027</v>
      </c>
      <c r="F29441" s="39" t="s">
        <v>12524</v>
      </c>
    </row>
    <row r="29442" ht="15" spans="3:6">
      <c r="C29442" s="39">
        <v>37000</v>
      </c>
      <c r="D29442" s="39" t="s">
        <v>12531</v>
      </c>
      <c r="E29442" s="39" t="s">
        <v>12567</v>
      </c>
      <c r="F29442" s="39" t="s">
        <v>12524</v>
      </c>
    </row>
    <row r="29443" ht="15" spans="3:6">
      <c r="C29443" s="39">
        <v>45416</v>
      </c>
      <c r="D29443" s="39" t="s">
        <v>12529</v>
      </c>
      <c r="E29443" s="39" t="s">
        <v>12908</v>
      </c>
      <c r="F29443" s="39" t="s">
        <v>12524</v>
      </c>
    </row>
    <row r="29444" ht="15" spans="3:6">
      <c r="C29444" s="39">
        <v>45606</v>
      </c>
      <c r="D29444" s="39" t="s">
        <v>12529</v>
      </c>
      <c r="E29444" s="39" t="s">
        <v>12780</v>
      </c>
      <c r="F29444" s="39" t="s">
        <v>12524</v>
      </c>
    </row>
    <row r="29445" ht="15" spans="3:6">
      <c r="C29445" s="39">
        <v>45605</v>
      </c>
      <c r="D29445" s="39" t="s">
        <v>12529</v>
      </c>
      <c r="E29445" s="39" t="s">
        <v>12780</v>
      </c>
      <c r="F29445" s="39" t="s">
        <v>12524</v>
      </c>
    </row>
    <row r="29446" ht="15" spans="3:6">
      <c r="C29446" s="39">
        <v>45593</v>
      </c>
      <c r="D29446" s="39" t="s">
        <v>12529</v>
      </c>
      <c r="E29446" s="39" t="s">
        <v>12780</v>
      </c>
      <c r="F29446" s="39" t="s">
        <v>12524</v>
      </c>
    </row>
    <row r="29447" ht="15" spans="3:6">
      <c r="C29447" s="39">
        <v>45579</v>
      </c>
      <c r="D29447" s="39" t="s">
        <v>12529</v>
      </c>
      <c r="E29447" s="39" t="s">
        <v>12780</v>
      </c>
      <c r="F29447" s="39" t="s">
        <v>12524</v>
      </c>
    </row>
    <row r="29448" ht="15" spans="3:6">
      <c r="C29448" s="39">
        <v>45570</v>
      </c>
      <c r="D29448" s="39" t="s">
        <v>12529</v>
      </c>
      <c r="E29448" s="39" t="s">
        <v>12780</v>
      </c>
      <c r="F29448" s="39" t="s">
        <v>12524</v>
      </c>
    </row>
    <row r="29449" ht="15" spans="3:6">
      <c r="C29449" s="39">
        <v>45567</v>
      </c>
      <c r="D29449" s="39" t="s">
        <v>12529</v>
      </c>
      <c r="E29449" s="39" t="s">
        <v>12780</v>
      </c>
      <c r="F29449" s="39" t="s">
        <v>12524</v>
      </c>
    </row>
    <row r="29450" ht="15" spans="3:6">
      <c r="C29450" s="39">
        <v>45560</v>
      </c>
      <c r="D29450" s="39" t="s">
        <v>12529</v>
      </c>
      <c r="E29450" s="39" t="s">
        <v>12780</v>
      </c>
      <c r="F29450" s="39" t="s">
        <v>12524</v>
      </c>
    </row>
    <row r="29451" ht="15" spans="3:6">
      <c r="C29451" s="39">
        <v>45559</v>
      </c>
      <c r="D29451" s="39" t="s">
        <v>12529</v>
      </c>
      <c r="E29451" s="39" t="s">
        <v>12780</v>
      </c>
      <c r="F29451" s="39" t="s">
        <v>12524</v>
      </c>
    </row>
    <row r="29452" ht="15" spans="3:6">
      <c r="C29452" s="39">
        <v>45550</v>
      </c>
      <c r="D29452" s="39" t="s">
        <v>12529</v>
      </c>
      <c r="E29452" s="39" t="s">
        <v>12780</v>
      </c>
      <c r="F29452" s="39" t="s">
        <v>12524</v>
      </c>
    </row>
    <row r="29453" ht="15" spans="3:6">
      <c r="C29453" s="39">
        <v>45540</v>
      </c>
      <c r="D29453" s="39" t="s">
        <v>12529</v>
      </c>
      <c r="E29453" s="39" t="s">
        <v>12780</v>
      </c>
      <c r="F29453" s="39" t="s">
        <v>12524</v>
      </c>
    </row>
    <row r="29454" ht="15" spans="3:6">
      <c r="C29454" s="39">
        <v>45535</v>
      </c>
      <c r="D29454" s="39" t="s">
        <v>12529</v>
      </c>
      <c r="E29454" s="39" t="s">
        <v>12780</v>
      </c>
      <c r="F29454" s="39" t="s">
        <v>12524</v>
      </c>
    </row>
    <row r="29455" ht="15" spans="3:6">
      <c r="C29455" s="39">
        <v>45530</v>
      </c>
      <c r="D29455" s="39" t="s">
        <v>12529</v>
      </c>
      <c r="E29455" s="39" t="s">
        <v>12780</v>
      </c>
      <c r="F29455" s="39" t="s">
        <v>12524</v>
      </c>
    </row>
    <row r="29456" ht="15" spans="3:6">
      <c r="C29456" s="39">
        <v>45528</v>
      </c>
      <c r="D29456" s="39" t="s">
        <v>12529</v>
      </c>
      <c r="E29456" s="39" t="s">
        <v>12780</v>
      </c>
      <c r="F29456" s="39" t="s">
        <v>12524</v>
      </c>
    </row>
    <row r="29457" ht="15" spans="3:6">
      <c r="C29457" s="39">
        <v>45527</v>
      </c>
      <c r="D29457" s="39" t="s">
        <v>12529</v>
      </c>
      <c r="E29457" s="39" t="s">
        <v>12780</v>
      </c>
      <c r="F29457" s="39" t="s">
        <v>12524</v>
      </c>
    </row>
    <row r="29458" ht="15" spans="3:6">
      <c r="C29458" s="39">
        <v>45525</v>
      </c>
      <c r="D29458" s="39" t="s">
        <v>12529</v>
      </c>
      <c r="E29458" s="39" t="s">
        <v>12780</v>
      </c>
      <c r="F29458" s="39" t="s">
        <v>12524</v>
      </c>
    </row>
    <row r="29459" ht="15" spans="3:6">
      <c r="C29459" s="39">
        <v>45520</v>
      </c>
      <c r="D29459" s="39" t="s">
        <v>12529</v>
      </c>
      <c r="E29459" s="39" t="s">
        <v>12780</v>
      </c>
      <c r="F29459" s="39" t="s">
        <v>12524</v>
      </c>
    </row>
    <row r="29460" ht="15" spans="3:6">
      <c r="C29460" s="39">
        <v>45519</v>
      </c>
      <c r="D29460" s="39" t="s">
        <v>12529</v>
      </c>
      <c r="E29460" s="39" t="s">
        <v>12780</v>
      </c>
      <c r="F29460" s="39" t="s">
        <v>12524</v>
      </c>
    </row>
    <row r="29461" ht="15" spans="3:6">
      <c r="C29461" s="39">
        <v>45510</v>
      </c>
      <c r="D29461" s="39" t="s">
        <v>12529</v>
      </c>
      <c r="E29461" s="39" t="s">
        <v>12780</v>
      </c>
      <c r="F29461" s="39" t="s">
        <v>12524</v>
      </c>
    </row>
    <row r="29462" ht="15" spans="3:6">
      <c r="C29462" s="39">
        <v>45509</v>
      </c>
      <c r="D29462" s="39" t="s">
        <v>12529</v>
      </c>
      <c r="E29462" s="39" t="s">
        <v>12780</v>
      </c>
      <c r="F29462" s="39" t="s">
        <v>12524</v>
      </c>
    </row>
    <row r="29463" ht="15" spans="3:6">
      <c r="C29463" s="39">
        <v>45500</v>
      </c>
      <c r="D29463" s="39" t="s">
        <v>12529</v>
      </c>
      <c r="E29463" s="39" t="s">
        <v>12780</v>
      </c>
      <c r="F29463" s="39" t="s">
        <v>12524</v>
      </c>
    </row>
    <row r="29464" ht="15" spans="3:6">
      <c r="C29464" s="39">
        <v>45415</v>
      </c>
      <c r="D29464" s="39" t="s">
        <v>12529</v>
      </c>
      <c r="E29464" s="39" t="s">
        <v>12908</v>
      </c>
      <c r="F29464" s="39" t="s">
        <v>12524</v>
      </c>
    </row>
    <row r="29465" ht="15" spans="3:6">
      <c r="C29465" s="39">
        <v>67269</v>
      </c>
      <c r="D29465" s="39" t="s">
        <v>12630</v>
      </c>
      <c r="E29465" s="39" t="s">
        <v>12540</v>
      </c>
      <c r="F29465" s="39" t="s">
        <v>12524</v>
      </c>
    </row>
    <row r="29466" ht="15" spans="3:6">
      <c r="C29466" s="39">
        <v>67267</v>
      </c>
      <c r="D29466" s="39" t="s">
        <v>12630</v>
      </c>
      <c r="E29466" s="39" t="s">
        <v>12540</v>
      </c>
      <c r="F29466" s="39" t="s">
        <v>12524</v>
      </c>
    </row>
    <row r="29467" ht="15" spans="3:6">
      <c r="C29467" s="39">
        <v>67258</v>
      </c>
      <c r="D29467" s="39" t="s">
        <v>12630</v>
      </c>
      <c r="E29467" s="39" t="s">
        <v>12540</v>
      </c>
      <c r="F29467" s="39" t="s">
        <v>12524</v>
      </c>
    </row>
    <row r="29468" ht="15" spans="3:6">
      <c r="C29468" s="39">
        <v>67256</v>
      </c>
      <c r="D29468" s="39" t="s">
        <v>12630</v>
      </c>
      <c r="E29468" s="39" t="s">
        <v>12540</v>
      </c>
      <c r="F29468" s="39" t="s">
        <v>12524</v>
      </c>
    </row>
    <row r="29469" ht="15" spans="3:6">
      <c r="C29469" s="39">
        <v>67254</v>
      </c>
      <c r="D29469" s="39" t="s">
        <v>12630</v>
      </c>
      <c r="E29469" s="39" t="s">
        <v>12540</v>
      </c>
      <c r="F29469" s="39" t="s">
        <v>12524</v>
      </c>
    </row>
    <row r="29470" ht="15" spans="3:6">
      <c r="C29470" s="39">
        <v>67253</v>
      </c>
      <c r="D29470" s="39" t="s">
        <v>12630</v>
      </c>
      <c r="E29470" s="39" t="s">
        <v>12540</v>
      </c>
      <c r="F29470" s="39" t="s">
        <v>12524</v>
      </c>
    </row>
    <row r="29471" ht="15" spans="3:6">
      <c r="C29471" s="39">
        <v>67133</v>
      </c>
      <c r="D29471" s="39" t="s">
        <v>12630</v>
      </c>
      <c r="E29471" s="39" t="s">
        <v>12973</v>
      </c>
      <c r="F29471" s="39" t="s">
        <v>12524</v>
      </c>
    </row>
    <row r="29472" ht="15" spans="3:6">
      <c r="C29472" s="39">
        <v>67132</v>
      </c>
      <c r="D29472" s="39" t="s">
        <v>12630</v>
      </c>
      <c r="E29472" s="39" t="s">
        <v>12973</v>
      </c>
      <c r="F29472" s="39" t="s">
        <v>12524</v>
      </c>
    </row>
    <row r="29473" ht="15" spans="3:6">
      <c r="C29473" s="39">
        <v>67129</v>
      </c>
      <c r="D29473" s="39" t="s">
        <v>12630</v>
      </c>
      <c r="E29473" s="39" t="s">
        <v>12973</v>
      </c>
      <c r="F29473" s="39" t="s">
        <v>12524</v>
      </c>
    </row>
    <row r="29474" ht="15" spans="3:6">
      <c r="C29474" s="39">
        <v>67128</v>
      </c>
      <c r="D29474" s="39" t="s">
        <v>12630</v>
      </c>
      <c r="E29474" s="39" t="s">
        <v>12973</v>
      </c>
      <c r="F29474" s="39" t="s">
        <v>12524</v>
      </c>
    </row>
    <row r="29475" ht="15" spans="3:6">
      <c r="C29475" s="39">
        <v>67126</v>
      </c>
      <c r="D29475" s="39" t="s">
        <v>12630</v>
      </c>
      <c r="E29475" s="39" t="s">
        <v>12973</v>
      </c>
      <c r="F29475" s="39" t="s">
        <v>12524</v>
      </c>
    </row>
    <row r="29476" ht="15" spans="3:6">
      <c r="C29476" s="39">
        <v>67125</v>
      </c>
      <c r="D29476" s="39" t="s">
        <v>12630</v>
      </c>
      <c r="E29476" s="39" t="s">
        <v>12973</v>
      </c>
      <c r="F29476" s="39" t="s">
        <v>12524</v>
      </c>
    </row>
    <row r="29477" ht="15" spans="3:6">
      <c r="C29477" s="39">
        <v>67124</v>
      </c>
      <c r="D29477" s="39" t="s">
        <v>12630</v>
      </c>
      <c r="E29477" s="39" t="s">
        <v>12973</v>
      </c>
      <c r="F29477" s="39" t="s">
        <v>12524</v>
      </c>
    </row>
    <row r="29478" ht="15" spans="3:6">
      <c r="C29478" s="39">
        <v>67123</v>
      </c>
      <c r="D29478" s="39" t="s">
        <v>12630</v>
      </c>
      <c r="E29478" s="39" t="s">
        <v>12973</v>
      </c>
      <c r="F29478" s="39" t="s">
        <v>12524</v>
      </c>
    </row>
    <row r="29479" ht="15" spans="3:6">
      <c r="C29479" s="39">
        <v>67120</v>
      </c>
      <c r="D29479" s="39" t="s">
        <v>12630</v>
      </c>
      <c r="E29479" s="39" t="s">
        <v>12973</v>
      </c>
      <c r="F29479" s="39" t="s">
        <v>12524</v>
      </c>
    </row>
    <row r="29480" ht="15" spans="3:6">
      <c r="C29480" s="39">
        <v>67117</v>
      </c>
      <c r="D29480" s="39" t="s">
        <v>12630</v>
      </c>
      <c r="E29480" s="39" t="s">
        <v>12973</v>
      </c>
      <c r="F29480" s="39" t="s">
        <v>12524</v>
      </c>
    </row>
    <row r="29481" ht="15" spans="3:6">
      <c r="C29481" s="39">
        <v>67113</v>
      </c>
      <c r="D29481" s="39" t="s">
        <v>12630</v>
      </c>
      <c r="E29481" s="39" t="s">
        <v>12973</v>
      </c>
      <c r="F29481" s="39" t="s">
        <v>12524</v>
      </c>
    </row>
    <row r="29482" ht="15" spans="3:6">
      <c r="C29482" s="39">
        <v>66083</v>
      </c>
      <c r="D29482" s="39" t="s">
        <v>12630</v>
      </c>
      <c r="E29482" s="39" t="s">
        <v>14176</v>
      </c>
      <c r="F29482" s="39" t="s">
        <v>12524</v>
      </c>
    </row>
    <row r="29483" ht="15" spans="3:6">
      <c r="C29483" s="39">
        <v>76099</v>
      </c>
      <c r="D29483" s="39" t="s">
        <v>12715</v>
      </c>
      <c r="E29483" s="39" t="s">
        <v>12715</v>
      </c>
      <c r="F29483" s="39" t="s">
        <v>12524</v>
      </c>
    </row>
    <row r="29484" ht="15" spans="3:6">
      <c r="C29484" s="39">
        <v>76093</v>
      </c>
      <c r="D29484" s="39" t="s">
        <v>12715</v>
      </c>
      <c r="E29484" s="39" t="s">
        <v>12715</v>
      </c>
      <c r="F29484" s="39" t="s">
        <v>12524</v>
      </c>
    </row>
    <row r="29485" ht="15" spans="3:6">
      <c r="C29485" s="39">
        <v>76090</v>
      </c>
      <c r="D29485" s="39" t="s">
        <v>12715</v>
      </c>
      <c r="E29485" s="39" t="s">
        <v>12715</v>
      </c>
      <c r="F29485" s="39" t="s">
        <v>12524</v>
      </c>
    </row>
    <row r="29486" ht="15" spans="3:6">
      <c r="C29486" s="39">
        <v>76087</v>
      </c>
      <c r="D29486" s="39" t="s">
        <v>12715</v>
      </c>
      <c r="E29486" s="39" t="s">
        <v>12715</v>
      </c>
      <c r="F29486" s="39" t="s">
        <v>12524</v>
      </c>
    </row>
    <row r="29487" ht="15" spans="3:6">
      <c r="C29487" s="39">
        <v>76086</v>
      </c>
      <c r="D29487" s="39" t="s">
        <v>12715</v>
      </c>
      <c r="E29487" s="39" t="s">
        <v>12715</v>
      </c>
      <c r="F29487" s="39" t="s">
        <v>12524</v>
      </c>
    </row>
    <row r="29488" ht="15" spans="3:6">
      <c r="C29488" s="39">
        <v>76085</v>
      </c>
      <c r="D29488" s="39" t="s">
        <v>12715</v>
      </c>
      <c r="E29488" s="39" t="s">
        <v>12715</v>
      </c>
      <c r="F29488" s="39" t="s">
        <v>12524</v>
      </c>
    </row>
    <row r="29489" ht="15" spans="3:6">
      <c r="C29489" s="39">
        <v>76080</v>
      </c>
      <c r="D29489" s="39" t="s">
        <v>12715</v>
      </c>
      <c r="E29489" s="39" t="s">
        <v>12715</v>
      </c>
      <c r="F29489" s="39" t="s">
        <v>12524</v>
      </c>
    </row>
    <row r="29490" ht="15" spans="3:6">
      <c r="C29490" s="39">
        <v>76079</v>
      </c>
      <c r="D29490" s="39" t="s">
        <v>12715</v>
      </c>
      <c r="E29490" s="39" t="s">
        <v>12715</v>
      </c>
      <c r="F29490" s="39" t="s">
        <v>12524</v>
      </c>
    </row>
    <row r="29491" ht="15" spans="3:6">
      <c r="C29491" s="39">
        <v>76074</v>
      </c>
      <c r="D29491" s="39" t="s">
        <v>12715</v>
      </c>
      <c r="E29491" s="39" t="s">
        <v>12715</v>
      </c>
      <c r="F29491" s="39" t="s">
        <v>12524</v>
      </c>
    </row>
    <row r="29492" ht="15" spans="3:6">
      <c r="C29492" s="39">
        <v>76070</v>
      </c>
      <c r="D29492" s="39" t="s">
        <v>12715</v>
      </c>
      <c r="E29492" s="39" t="s">
        <v>12715</v>
      </c>
      <c r="F29492" s="39" t="s">
        <v>12524</v>
      </c>
    </row>
    <row r="29493" ht="15" spans="3:6">
      <c r="C29493" s="39">
        <v>76069</v>
      </c>
      <c r="D29493" s="39" t="s">
        <v>12715</v>
      </c>
      <c r="E29493" s="39" t="s">
        <v>12715</v>
      </c>
      <c r="F29493" s="39" t="s">
        <v>12524</v>
      </c>
    </row>
    <row r="29494" ht="15" spans="3:6">
      <c r="C29494" s="39">
        <v>76067</v>
      </c>
      <c r="D29494" s="39" t="s">
        <v>12715</v>
      </c>
      <c r="E29494" s="39" t="s">
        <v>12715</v>
      </c>
      <c r="F29494" s="39" t="s">
        <v>12524</v>
      </c>
    </row>
    <row r="29495" ht="15" spans="3:6">
      <c r="C29495" s="39">
        <v>76063</v>
      </c>
      <c r="D29495" s="39" t="s">
        <v>12715</v>
      </c>
      <c r="E29495" s="39" t="s">
        <v>12715</v>
      </c>
      <c r="F29495" s="39" t="s">
        <v>12524</v>
      </c>
    </row>
    <row r="29496" ht="15" spans="3:6">
      <c r="C29496" s="39">
        <v>76060</v>
      </c>
      <c r="D29496" s="39" t="s">
        <v>12715</v>
      </c>
      <c r="E29496" s="39" t="s">
        <v>12715</v>
      </c>
      <c r="F29496" s="39" t="s">
        <v>12524</v>
      </c>
    </row>
    <row r="29497" ht="15" spans="3:6">
      <c r="C29497" s="39">
        <v>76059</v>
      </c>
      <c r="D29497" s="39" t="s">
        <v>12715</v>
      </c>
      <c r="E29497" s="39" t="s">
        <v>12715</v>
      </c>
      <c r="F29497" s="39" t="s">
        <v>12524</v>
      </c>
    </row>
    <row r="29498" ht="15" spans="3:6">
      <c r="C29498" s="39">
        <v>76058</v>
      </c>
      <c r="D29498" s="39" t="s">
        <v>12715</v>
      </c>
      <c r="E29498" s="39" t="s">
        <v>12715</v>
      </c>
      <c r="F29498" s="39" t="s">
        <v>12524</v>
      </c>
    </row>
    <row r="29499" ht="15" spans="3:6">
      <c r="C29499" s="39">
        <v>76057</v>
      </c>
      <c r="D29499" s="39" t="s">
        <v>12715</v>
      </c>
      <c r="E29499" s="39" t="s">
        <v>12715</v>
      </c>
      <c r="F29499" s="39" t="s">
        <v>12524</v>
      </c>
    </row>
    <row r="29500" ht="15" spans="3:6">
      <c r="C29500" s="39">
        <v>76050</v>
      </c>
      <c r="D29500" s="39" t="s">
        <v>12715</v>
      </c>
      <c r="E29500" s="39" t="s">
        <v>12715</v>
      </c>
      <c r="F29500" s="39" t="s">
        <v>12524</v>
      </c>
    </row>
    <row r="29501" ht="15" spans="3:6">
      <c r="C29501" s="39">
        <v>76049</v>
      </c>
      <c r="D29501" s="39" t="s">
        <v>12715</v>
      </c>
      <c r="E29501" s="39" t="s">
        <v>12715</v>
      </c>
      <c r="F29501" s="39" t="s">
        <v>12524</v>
      </c>
    </row>
    <row r="29502" ht="15" spans="3:6">
      <c r="C29502" s="39">
        <v>76048</v>
      </c>
      <c r="D29502" s="39" t="s">
        <v>12715</v>
      </c>
      <c r="E29502" s="39" t="s">
        <v>12715</v>
      </c>
      <c r="F29502" s="39" t="s">
        <v>12524</v>
      </c>
    </row>
    <row r="29503" ht="15" spans="3:6">
      <c r="C29503" s="39">
        <v>76047</v>
      </c>
      <c r="D29503" s="39" t="s">
        <v>12715</v>
      </c>
      <c r="E29503" s="39" t="s">
        <v>12715</v>
      </c>
      <c r="F29503" s="39" t="s">
        <v>12524</v>
      </c>
    </row>
    <row r="29504" ht="15" spans="3:6">
      <c r="C29504" s="39">
        <v>76046</v>
      </c>
      <c r="D29504" s="39" t="s">
        <v>12715</v>
      </c>
      <c r="E29504" s="39" t="s">
        <v>12715</v>
      </c>
      <c r="F29504" s="39" t="s">
        <v>12524</v>
      </c>
    </row>
    <row r="29505" ht="15" spans="3:6">
      <c r="C29505" s="39">
        <v>76040</v>
      </c>
      <c r="D29505" s="39" t="s">
        <v>12715</v>
      </c>
      <c r="E29505" s="39" t="s">
        <v>12715</v>
      </c>
      <c r="F29505" s="39" t="s">
        <v>12524</v>
      </c>
    </row>
    <row r="29506" ht="15" spans="3:6">
      <c r="C29506" s="39">
        <v>76037</v>
      </c>
      <c r="D29506" s="39" t="s">
        <v>12715</v>
      </c>
      <c r="E29506" s="39" t="s">
        <v>12715</v>
      </c>
      <c r="F29506" s="39" t="s">
        <v>12524</v>
      </c>
    </row>
    <row r="29507" ht="15" spans="3:6">
      <c r="C29507" s="39">
        <v>76030</v>
      </c>
      <c r="D29507" s="39" t="s">
        <v>12715</v>
      </c>
      <c r="E29507" s="39" t="s">
        <v>12715</v>
      </c>
      <c r="F29507" s="39" t="s">
        <v>12524</v>
      </c>
    </row>
    <row r="29508" ht="15" spans="3:6">
      <c r="C29508" s="39">
        <v>76028</v>
      </c>
      <c r="D29508" s="39" t="s">
        <v>12715</v>
      </c>
      <c r="E29508" s="39" t="s">
        <v>12715</v>
      </c>
      <c r="F29508" s="39" t="s">
        <v>12524</v>
      </c>
    </row>
    <row r="29509" ht="15" spans="3:6">
      <c r="C29509" s="39">
        <v>76027</v>
      </c>
      <c r="D29509" s="39" t="s">
        <v>12715</v>
      </c>
      <c r="E29509" s="39" t="s">
        <v>12715</v>
      </c>
      <c r="F29509" s="39" t="s">
        <v>12524</v>
      </c>
    </row>
    <row r="29510" ht="15" spans="3:6">
      <c r="C29510" s="39">
        <v>76025</v>
      </c>
      <c r="D29510" s="39" t="s">
        <v>12715</v>
      </c>
      <c r="E29510" s="39" t="s">
        <v>12715</v>
      </c>
      <c r="F29510" s="39" t="s">
        <v>12524</v>
      </c>
    </row>
    <row r="29511" ht="15" spans="3:6">
      <c r="C29511" s="39">
        <v>76024</v>
      </c>
      <c r="D29511" s="39" t="s">
        <v>12715</v>
      </c>
      <c r="E29511" s="39" t="s">
        <v>12715</v>
      </c>
      <c r="F29511" s="39" t="s">
        <v>12524</v>
      </c>
    </row>
    <row r="29512" ht="15" spans="3:6">
      <c r="C29512" s="39">
        <v>76020</v>
      </c>
      <c r="D29512" s="39" t="s">
        <v>12715</v>
      </c>
      <c r="E29512" s="39" t="s">
        <v>12715</v>
      </c>
      <c r="F29512" s="39" t="s">
        <v>12524</v>
      </c>
    </row>
    <row r="29513" ht="15" spans="3:6">
      <c r="C29513" s="39">
        <v>76017</v>
      </c>
      <c r="D29513" s="39" t="s">
        <v>12715</v>
      </c>
      <c r="E29513" s="39" t="s">
        <v>12715</v>
      </c>
      <c r="F29513" s="39" t="s">
        <v>12524</v>
      </c>
    </row>
    <row r="29514" ht="15" spans="3:6">
      <c r="C29514" s="39">
        <v>76010</v>
      </c>
      <c r="D29514" s="39" t="s">
        <v>12715</v>
      </c>
      <c r="E29514" s="39" t="s">
        <v>12715</v>
      </c>
      <c r="F29514" s="39" t="s">
        <v>12524</v>
      </c>
    </row>
    <row r="29515" ht="15" spans="3:6">
      <c r="C29515" s="39">
        <v>76000</v>
      </c>
      <c r="D29515" s="39" t="s">
        <v>12715</v>
      </c>
      <c r="E29515" s="39" t="s">
        <v>12715</v>
      </c>
      <c r="F29515" s="39" t="s">
        <v>12524</v>
      </c>
    </row>
    <row r="29516" ht="15" spans="3:6">
      <c r="C29516" s="39">
        <v>76908</v>
      </c>
      <c r="D29516" s="39" t="s">
        <v>12715</v>
      </c>
      <c r="E29516" s="39" t="s">
        <v>14783</v>
      </c>
      <c r="F29516" s="39" t="s">
        <v>12524</v>
      </c>
    </row>
    <row r="29517" ht="15" spans="3:6">
      <c r="C29517" s="39">
        <v>76907</v>
      </c>
      <c r="D29517" s="39" t="s">
        <v>12715</v>
      </c>
      <c r="E29517" s="39" t="s">
        <v>14783</v>
      </c>
      <c r="F29517" s="39" t="s">
        <v>12524</v>
      </c>
    </row>
    <row r="29518" ht="15" spans="3:6">
      <c r="C29518" s="39">
        <v>76906</v>
      </c>
      <c r="D29518" s="39" t="s">
        <v>12715</v>
      </c>
      <c r="E29518" s="39" t="s">
        <v>14783</v>
      </c>
      <c r="F29518" s="39" t="s">
        <v>12524</v>
      </c>
    </row>
    <row r="29519" ht="15" spans="3:6">
      <c r="C29519" s="39">
        <v>76905</v>
      </c>
      <c r="D29519" s="39" t="s">
        <v>12715</v>
      </c>
      <c r="E29519" s="39" t="s">
        <v>14783</v>
      </c>
      <c r="F29519" s="39" t="s">
        <v>12524</v>
      </c>
    </row>
    <row r="29520" ht="15" spans="3:6">
      <c r="C29520" s="39">
        <v>76904</v>
      </c>
      <c r="D29520" s="39" t="s">
        <v>12715</v>
      </c>
      <c r="E29520" s="39" t="s">
        <v>14783</v>
      </c>
      <c r="F29520" s="39" t="s">
        <v>12524</v>
      </c>
    </row>
    <row r="29521" ht="15" spans="3:6">
      <c r="C29521" s="39">
        <v>76903</v>
      </c>
      <c r="D29521" s="39" t="s">
        <v>12715</v>
      </c>
      <c r="E29521" s="39" t="s">
        <v>14783</v>
      </c>
      <c r="F29521" s="39" t="s">
        <v>12524</v>
      </c>
    </row>
    <row r="29522" ht="15" spans="3:6">
      <c r="C29522" s="39">
        <v>76902</v>
      </c>
      <c r="D29522" s="39" t="s">
        <v>12715</v>
      </c>
      <c r="E29522" s="39" t="s">
        <v>14783</v>
      </c>
      <c r="F29522" s="39" t="s">
        <v>12524</v>
      </c>
    </row>
    <row r="29523" ht="15" spans="3:6">
      <c r="C29523" s="39">
        <v>76900</v>
      </c>
      <c r="D29523" s="39" t="s">
        <v>12715</v>
      </c>
      <c r="E29523" s="39" t="s">
        <v>14783</v>
      </c>
      <c r="F29523" s="39" t="s">
        <v>12524</v>
      </c>
    </row>
    <row r="29524" ht="15" spans="3:6">
      <c r="C29524" s="39">
        <v>76746</v>
      </c>
      <c r="D29524" s="39" t="s">
        <v>12715</v>
      </c>
      <c r="E29524" s="39" t="s">
        <v>14504</v>
      </c>
      <c r="F29524" s="39" t="s">
        <v>12524</v>
      </c>
    </row>
    <row r="29525" ht="15" spans="3:6">
      <c r="C29525" s="39">
        <v>76743</v>
      </c>
      <c r="D29525" s="39" t="s">
        <v>12715</v>
      </c>
      <c r="E29525" s="39" t="s">
        <v>14504</v>
      </c>
      <c r="F29525" s="39" t="s">
        <v>12524</v>
      </c>
    </row>
    <row r="29526" ht="15" spans="3:6">
      <c r="C29526" s="39">
        <v>76741</v>
      </c>
      <c r="D29526" s="39" t="s">
        <v>12715</v>
      </c>
      <c r="E29526" s="39" t="s">
        <v>14504</v>
      </c>
      <c r="F29526" s="39" t="s">
        <v>12524</v>
      </c>
    </row>
    <row r="29527" ht="15" spans="3:6">
      <c r="C29527" s="39">
        <v>76740</v>
      </c>
      <c r="D29527" s="39" t="s">
        <v>12715</v>
      </c>
      <c r="E29527" s="39" t="s">
        <v>14504</v>
      </c>
      <c r="F29527" s="39" t="s">
        <v>12524</v>
      </c>
    </row>
    <row r="29528" ht="15" spans="3:6">
      <c r="C29528" s="39">
        <v>76729</v>
      </c>
      <c r="D29528" s="39" t="s">
        <v>12715</v>
      </c>
      <c r="E29528" s="39" t="s">
        <v>14504</v>
      </c>
      <c r="F29528" s="39" t="s">
        <v>12524</v>
      </c>
    </row>
    <row r="29529" ht="15" spans="3:6">
      <c r="C29529" s="39">
        <v>76726</v>
      </c>
      <c r="D29529" s="39" t="s">
        <v>12715</v>
      </c>
      <c r="E29529" s="39" t="s">
        <v>14504</v>
      </c>
      <c r="F29529" s="39" t="s">
        <v>12524</v>
      </c>
    </row>
    <row r="29530" ht="15" spans="3:6">
      <c r="C29530" s="39">
        <v>76725</v>
      </c>
      <c r="D29530" s="39" t="s">
        <v>12715</v>
      </c>
      <c r="E29530" s="39" t="s">
        <v>14504</v>
      </c>
      <c r="F29530" s="39" t="s">
        <v>12524</v>
      </c>
    </row>
    <row r="29531" ht="15" spans="3:6">
      <c r="C29531" s="39">
        <v>76724</v>
      </c>
      <c r="D29531" s="39" t="s">
        <v>12715</v>
      </c>
      <c r="E29531" s="39" t="s">
        <v>14504</v>
      </c>
      <c r="F29531" s="39" t="s">
        <v>12524</v>
      </c>
    </row>
    <row r="29532" ht="15" spans="3:6">
      <c r="C29532" s="39">
        <v>76723</v>
      </c>
      <c r="D29532" s="39" t="s">
        <v>12715</v>
      </c>
      <c r="E29532" s="39" t="s">
        <v>14504</v>
      </c>
      <c r="F29532" s="39" t="s">
        <v>12524</v>
      </c>
    </row>
    <row r="29533" ht="15" spans="3:6">
      <c r="C29533" s="39">
        <v>76722</v>
      </c>
      <c r="D29533" s="39" t="s">
        <v>12715</v>
      </c>
      <c r="E29533" s="39" t="s">
        <v>14504</v>
      </c>
      <c r="F29533" s="39" t="s">
        <v>12524</v>
      </c>
    </row>
    <row r="29534" ht="15" spans="3:6">
      <c r="C29534" s="39">
        <v>76721</v>
      </c>
      <c r="D29534" s="39" t="s">
        <v>12715</v>
      </c>
      <c r="E29534" s="39" t="s">
        <v>14504</v>
      </c>
      <c r="F29534" s="39" t="s">
        <v>12524</v>
      </c>
    </row>
    <row r="29535" ht="15" spans="3:6">
      <c r="C29535" s="39">
        <v>76720</v>
      </c>
      <c r="D29535" s="39" t="s">
        <v>12715</v>
      </c>
      <c r="E29535" s="39" t="s">
        <v>14504</v>
      </c>
      <c r="F29535" s="39" t="s">
        <v>12524</v>
      </c>
    </row>
    <row r="29536" ht="15" spans="3:6">
      <c r="C29536" s="39">
        <v>76713</v>
      </c>
      <c r="D29536" s="39" t="s">
        <v>12715</v>
      </c>
      <c r="E29536" s="39" t="s">
        <v>14504</v>
      </c>
      <c r="F29536" s="39" t="s">
        <v>12524</v>
      </c>
    </row>
    <row r="29537" ht="15" spans="3:6">
      <c r="C29537" s="39">
        <v>76710</v>
      </c>
      <c r="D29537" s="39" t="s">
        <v>12715</v>
      </c>
      <c r="E29537" s="39" t="s">
        <v>14504</v>
      </c>
      <c r="F29537" s="39" t="s">
        <v>12524</v>
      </c>
    </row>
    <row r="29538" ht="15" spans="3:6">
      <c r="C29538" s="39">
        <v>76709</v>
      </c>
      <c r="D29538" s="39" t="s">
        <v>12715</v>
      </c>
      <c r="E29538" s="39" t="s">
        <v>14504</v>
      </c>
      <c r="F29538" s="39" t="s">
        <v>12524</v>
      </c>
    </row>
    <row r="29539" ht="15" spans="3:6">
      <c r="C29539" s="39">
        <v>76708</v>
      </c>
      <c r="D29539" s="39" t="s">
        <v>12715</v>
      </c>
      <c r="E29539" s="39" t="s">
        <v>14504</v>
      </c>
      <c r="F29539" s="39" t="s">
        <v>12524</v>
      </c>
    </row>
    <row r="29540" ht="15" spans="3:6">
      <c r="C29540" s="39">
        <v>76707</v>
      </c>
      <c r="D29540" s="39" t="s">
        <v>12715</v>
      </c>
      <c r="E29540" s="39" t="s">
        <v>14504</v>
      </c>
      <c r="F29540" s="39" t="s">
        <v>12524</v>
      </c>
    </row>
    <row r="29541" ht="15" spans="3:6">
      <c r="C29541" s="39">
        <v>76705</v>
      </c>
      <c r="D29541" s="39" t="s">
        <v>12715</v>
      </c>
      <c r="E29541" s="39" t="s">
        <v>14504</v>
      </c>
      <c r="F29541" s="39" t="s">
        <v>12524</v>
      </c>
    </row>
    <row r="29542" ht="15" spans="3:6">
      <c r="C29542" s="39">
        <v>76704</v>
      </c>
      <c r="D29542" s="39" t="s">
        <v>12715</v>
      </c>
      <c r="E29542" s="39" t="s">
        <v>14504</v>
      </c>
      <c r="F29542" s="39" t="s">
        <v>12524</v>
      </c>
    </row>
    <row r="29543" ht="15" spans="3:6">
      <c r="C29543" s="39">
        <v>76703</v>
      </c>
      <c r="D29543" s="39" t="s">
        <v>12715</v>
      </c>
      <c r="E29543" s="39" t="s">
        <v>14504</v>
      </c>
      <c r="F29543" s="39" t="s">
        <v>12524</v>
      </c>
    </row>
    <row r="29544" ht="15" spans="3:6">
      <c r="C29544" s="39">
        <v>76269</v>
      </c>
      <c r="D29544" s="39" t="s">
        <v>12715</v>
      </c>
      <c r="E29544" s="39" t="s">
        <v>14784</v>
      </c>
      <c r="F29544" s="39" t="s">
        <v>12524</v>
      </c>
    </row>
    <row r="29545" ht="15" spans="3:6">
      <c r="C29545" s="39">
        <v>76268</v>
      </c>
      <c r="D29545" s="39" t="s">
        <v>12715</v>
      </c>
      <c r="E29545" s="39" t="s">
        <v>14784</v>
      </c>
      <c r="F29545" s="39" t="s">
        <v>12524</v>
      </c>
    </row>
    <row r="29546" ht="15" spans="3:6">
      <c r="C29546" s="39">
        <v>76267</v>
      </c>
      <c r="D29546" s="39" t="s">
        <v>12715</v>
      </c>
      <c r="E29546" s="39" t="s">
        <v>14784</v>
      </c>
      <c r="F29546" s="39" t="s">
        <v>12524</v>
      </c>
    </row>
    <row r="29547" ht="15" spans="3:6">
      <c r="C29547" s="39">
        <v>76266</v>
      </c>
      <c r="D29547" s="39" t="s">
        <v>12715</v>
      </c>
      <c r="E29547" s="39" t="s">
        <v>14784</v>
      </c>
      <c r="F29547" s="39" t="s">
        <v>12524</v>
      </c>
    </row>
    <row r="29548" ht="15" spans="3:6">
      <c r="C29548" s="39">
        <v>76265</v>
      </c>
      <c r="D29548" s="39" t="s">
        <v>12715</v>
      </c>
      <c r="E29548" s="39" t="s">
        <v>14784</v>
      </c>
      <c r="F29548" s="39" t="s">
        <v>12524</v>
      </c>
    </row>
    <row r="29549" ht="15" spans="3:6">
      <c r="C29549" s="39">
        <v>76264</v>
      </c>
      <c r="D29549" s="39" t="s">
        <v>12715</v>
      </c>
      <c r="E29549" s="39" t="s">
        <v>14784</v>
      </c>
      <c r="F29549" s="39" t="s">
        <v>12524</v>
      </c>
    </row>
    <row r="29550" ht="15" spans="3:6">
      <c r="C29550" s="39">
        <v>76263</v>
      </c>
      <c r="D29550" s="39" t="s">
        <v>12715</v>
      </c>
      <c r="E29550" s="39" t="s">
        <v>14784</v>
      </c>
      <c r="F29550" s="39" t="s">
        <v>12524</v>
      </c>
    </row>
    <row r="29551" ht="15" spans="3:6">
      <c r="C29551" s="39">
        <v>76262</v>
      </c>
      <c r="D29551" s="39" t="s">
        <v>12715</v>
      </c>
      <c r="E29551" s="39" t="s">
        <v>14784</v>
      </c>
      <c r="F29551" s="39" t="s">
        <v>12524</v>
      </c>
    </row>
    <row r="29552" ht="15" spans="3:6">
      <c r="C29552" s="39">
        <v>76261</v>
      </c>
      <c r="D29552" s="39" t="s">
        <v>12715</v>
      </c>
      <c r="E29552" s="39" t="s">
        <v>14784</v>
      </c>
      <c r="F29552" s="39" t="s">
        <v>12524</v>
      </c>
    </row>
    <row r="29553" ht="15" spans="3:6">
      <c r="C29553" s="39">
        <v>76260</v>
      </c>
      <c r="D29553" s="39" t="s">
        <v>12715</v>
      </c>
      <c r="E29553" s="39" t="s">
        <v>14784</v>
      </c>
      <c r="F29553" s="39" t="s">
        <v>12524</v>
      </c>
    </row>
    <row r="29554" ht="15" spans="3:6">
      <c r="C29554" s="39">
        <v>76259</v>
      </c>
      <c r="D29554" s="39" t="s">
        <v>12715</v>
      </c>
      <c r="E29554" s="39" t="s">
        <v>14784</v>
      </c>
      <c r="F29554" s="39" t="s">
        <v>12524</v>
      </c>
    </row>
    <row r="29555" ht="15" spans="3:6">
      <c r="C29555" s="39">
        <v>76258</v>
      </c>
      <c r="D29555" s="39" t="s">
        <v>12715</v>
      </c>
      <c r="E29555" s="39" t="s">
        <v>14784</v>
      </c>
      <c r="F29555" s="39" t="s">
        <v>12524</v>
      </c>
    </row>
    <row r="29556" ht="15" spans="3:6">
      <c r="C29556" s="39">
        <v>76257</v>
      </c>
      <c r="D29556" s="39" t="s">
        <v>12715</v>
      </c>
      <c r="E29556" s="39" t="s">
        <v>14784</v>
      </c>
      <c r="F29556" s="39" t="s">
        <v>12524</v>
      </c>
    </row>
    <row r="29557" ht="15" spans="3:6">
      <c r="C29557" s="39">
        <v>76256</v>
      </c>
      <c r="D29557" s="39" t="s">
        <v>12715</v>
      </c>
      <c r="E29557" s="39" t="s">
        <v>14784</v>
      </c>
      <c r="F29557" s="39" t="s">
        <v>12524</v>
      </c>
    </row>
    <row r="29558" ht="15" spans="3:6">
      <c r="C29558" s="39">
        <v>76255</v>
      </c>
      <c r="D29558" s="39" t="s">
        <v>12715</v>
      </c>
      <c r="E29558" s="39" t="s">
        <v>14784</v>
      </c>
      <c r="F29558" s="39" t="s">
        <v>12524</v>
      </c>
    </row>
    <row r="29559" ht="15" spans="3:6">
      <c r="C29559" s="39">
        <v>76254</v>
      </c>
      <c r="D29559" s="39" t="s">
        <v>12715</v>
      </c>
      <c r="E29559" s="39" t="s">
        <v>14784</v>
      </c>
      <c r="F29559" s="39" t="s">
        <v>12524</v>
      </c>
    </row>
    <row r="29560" ht="15" spans="3:6">
      <c r="C29560" s="39">
        <v>76253</v>
      </c>
      <c r="D29560" s="39" t="s">
        <v>12715</v>
      </c>
      <c r="E29560" s="39" t="s">
        <v>14784</v>
      </c>
      <c r="F29560" s="39" t="s">
        <v>12524</v>
      </c>
    </row>
    <row r="29561" ht="15" spans="3:6">
      <c r="C29561" s="39">
        <v>76252</v>
      </c>
      <c r="D29561" s="39" t="s">
        <v>12715</v>
      </c>
      <c r="E29561" s="39" t="s">
        <v>14784</v>
      </c>
      <c r="F29561" s="39" t="s">
        <v>12524</v>
      </c>
    </row>
    <row r="29562" ht="15" spans="3:6">
      <c r="C29562" s="39">
        <v>76251</v>
      </c>
      <c r="D29562" s="39" t="s">
        <v>12715</v>
      </c>
      <c r="E29562" s="39" t="s">
        <v>14784</v>
      </c>
      <c r="F29562" s="39" t="s">
        <v>12524</v>
      </c>
    </row>
    <row r="29563" ht="15" spans="3:6">
      <c r="C29563" s="39">
        <v>76250</v>
      </c>
      <c r="D29563" s="39" t="s">
        <v>12715</v>
      </c>
      <c r="E29563" s="39" t="s">
        <v>14784</v>
      </c>
      <c r="F29563" s="39" t="s">
        <v>12524</v>
      </c>
    </row>
    <row r="29564" ht="15" spans="3:6">
      <c r="C29564" s="39">
        <v>76249</v>
      </c>
      <c r="D29564" s="39" t="s">
        <v>12715</v>
      </c>
      <c r="E29564" s="39" t="s">
        <v>14784</v>
      </c>
      <c r="F29564" s="39" t="s">
        <v>12524</v>
      </c>
    </row>
    <row r="29565" ht="15" spans="3:6">
      <c r="C29565" s="39">
        <v>76248</v>
      </c>
      <c r="D29565" s="39" t="s">
        <v>12715</v>
      </c>
      <c r="E29565" s="39" t="s">
        <v>14784</v>
      </c>
      <c r="F29565" s="39" t="s">
        <v>12524</v>
      </c>
    </row>
    <row r="29566" ht="15" spans="3:6">
      <c r="C29566" s="39">
        <v>76247</v>
      </c>
      <c r="D29566" s="39" t="s">
        <v>12715</v>
      </c>
      <c r="E29566" s="39" t="s">
        <v>14784</v>
      </c>
      <c r="F29566" s="39" t="s">
        <v>12524</v>
      </c>
    </row>
    <row r="29567" ht="15" spans="3:6">
      <c r="C29567" s="39">
        <v>76246</v>
      </c>
      <c r="D29567" s="39" t="s">
        <v>12715</v>
      </c>
      <c r="E29567" s="39" t="s">
        <v>14784</v>
      </c>
      <c r="F29567" s="39" t="s">
        <v>12524</v>
      </c>
    </row>
    <row r="29568" ht="15" spans="3:6">
      <c r="C29568" s="39">
        <v>76245</v>
      </c>
      <c r="D29568" s="39" t="s">
        <v>12715</v>
      </c>
      <c r="E29568" s="39" t="s">
        <v>14784</v>
      </c>
      <c r="F29568" s="39" t="s">
        <v>12524</v>
      </c>
    </row>
    <row r="29569" ht="15" spans="3:6">
      <c r="C29569" s="39">
        <v>76244</v>
      </c>
      <c r="D29569" s="39" t="s">
        <v>12715</v>
      </c>
      <c r="E29569" s="39" t="s">
        <v>14784</v>
      </c>
      <c r="F29569" s="39" t="s">
        <v>12524</v>
      </c>
    </row>
    <row r="29570" ht="15" spans="3:6">
      <c r="C29570" s="39">
        <v>76243</v>
      </c>
      <c r="D29570" s="39" t="s">
        <v>12715</v>
      </c>
      <c r="E29570" s="39" t="s">
        <v>14784</v>
      </c>
      <c r="F29570" s="39" t="s">
        <v>12524</v>
      </c>
    </row>
    <row r="29571" ht="15" spans="3:6">
      <c r="C29571" s="39">
        <v>76240</v>
      </c>
      <c r="D29571" s="39" t="s">
        <v>12715</v>
      </c>
      <c r="E29571" s="39" t="s">
        <v>14784</v>
      </c>
      <c r="F29571" s="39" t="s">
        <v>12524</v>
      </c>
    </row>
    <row r="29572" ht="15" spans="3:6">
      <c r="C29572" s="39">
        <v>76238</v>
      </c>
      <c r="D29572" s="39" t="s">
        <v>12715</v>
      </c>
      <c r="E29572" s="39" t="s">
        <v>12715</v>
      </c>
      <c r="F29572" s="39" t="s">
        <v>12524</v>
      </c>
    </row>
    <row r="29573" ht="15" spans="3:6">
      <c r="C29573" s="39">
        <v>76237</v>
      </c>
      <c r="D29573" s="39" t="s">
        <v>12715</v>
      </c>
      <c r="E29573" s="39" t="s">
        <v>12715</v>
      </c>
      <c r="F29573" s="39" t="s">
        <v>12524</v>
      </c>
    </row>
    <row r="29574" ht="15" spans="3:6">
      <c r="C29574" s="39">
        <v>76235</v>
      </c>
      <c r="D29574" s="39" t="s">
        <v>12715</v>
      </c>
      <c r="E29574" s="39" t="s">
        <v>12715</v>
      </c>
      <c r="F29574" s="39" t="s">
        <v>12524</v>
      </c>
    </row>
    <row r="29575" ht="15" spans="3:6">
      <c r="C29575" s="39">
        <v>76233</v>
      </c>
      <c r="D29575" s="39" t="s">
        <v>12715</v>
      </c>
      <c r="E29575" s="39" t="s">
        <v>12715</v>
      </c>
      <c r="F29575" s="39" t="s">
        <v>12524</v>
      </c>
    </row>
    <row r="29576" ht="15" spans="3:6">
      <c r="C29576" s="39">
        <v>76230</v>
      </c>
      <c r="D29576" s="39" t="s">
        <v>12715</v>
      </c>
      <c r="E29576" s="39" t="s">
        <v>12715</v>
      </c>
      <c r="F29576" s="39" t="s">
        <v>12524</v>
      </c>
    </row>
    <row r="29577" ht="15" spans="3:6">
      <c r="C29577" s="39">
        <v>76229</v>
      </c>
      <c r="D29577" s="39" t="s">
        <v>12715</v>
      </c>
      <c r="E29577" s="39" t="s">
        <v>12715</v>
      </c>
      <c r="F29577" s="39" t="s">
        <v>12524</v>
      </c>
    </row>
    <row r="29578" ht="15" spans="3:6">
      <c r="C29578" s="39">
        <v>76228</v>
      </c>
      <c r="D29578" s="39" t="s">
        <v>12715</v>
      </c>
      <c r="E29578" s="39" t="s">
        <v>12715</v>
      </c>
      <c r="F29578" s="39" t="s">
        <v>12524</v>
      </c>
    </row>
    <row r="29579" ht="15" spans="3:6">
      <c r="C29579" s="39">
        <v>76227</v>
      </c>
      <c r="D29579" s="39" t="s">
        <v>12715</v>
      </c>
      <c r="E29579" s="39" t="s">
        <v>12715</v>
      </c>
      <c r="F29579" s="39" t="s">
        <v>12524</v>
      </c>
    </row>
    <row r="29580" ht="15" spans="3:6">
      <c r="C29580" s="39">
        <v>76226</v>
      </c>
      <c r="D29580" s="39" t="s">
        <v>12715</v>
      </c>
      <c r="E29580" s="39" t="s">
        <v>12715</v>
      </c>
      <c r="F29580" s="39" t="s">
        <v>12524</v>
      </c>
    </row>
    <row r="29581" ht="15" spans="3:6">
      <c r="C29581" s="39">
        <v>76225</v>
      </c>
      <c r="D29581" s="39" t="s">
        <v>12715</v>
      </c>
      <c r="E29581" s="39" t="s">
        <v>12715</v>
      </c>
      <c r="F29581" s="39" t="s">
        <v>12524</v>
      </c>
    </row>
    <row r="29582" ht="15" spans="3:6">
      <c r="C29582" s="39">
        <v>76224</v>
      </c>
      <c r="D29582" s="39" t="s">
        <v>12715</v>
      </c>
      <c r="E29582" s="39" t="s">
        <v>12715</v>
      </c>
      <c r="F29582" s="39" t="s">
        <v>12524</v>
      </c>
    </row>
    <row r="29583" ht="15" spans="3:6">
      <c r="C29583" s="39">
        <v>76223</v>
      </c>
      <c r="D29583" s="39" t="s">
        <v>12715</v>
      </c>
      <c r="E29583" s="39" t="s">
        <v>12715</v>
      </c>
      <c r="F29583" s="39" t="s">
        <v>12524</v>
      </c>
    </row>
    <row r="29584" ht="15" spans="3:6">
      <c r="C29584" s="39">
        <v>76221</v>
      </c>
      <c r="D29584" s="39" t="s">
        <v>12715</v>
      </c>
      <c r="E29584" s="39" t="s">
        <v>12715</v>
      </c>
      <c r="F29584" s="39" t="s">
        <v>12524</v>
      </c>
    </row>
    <row r="29585" ht="15" spans="3:6">
      <c r="C29585" s="39">
        <v>76220</v>
      </c>
      <c r="D29585" s="39" t="s">
        <v>12715</v>
      </c>
      <c r="E29585" s="39" t="s">
        <v>12715</v>
      </c>
      <c r="F29585" s="39" t="s">
        <v>12524</v>
      </c>
    </row>
    <row r="29586" ht="15" spans="3:6">
      <c r="C29586" s="39">
        <v>76219</v>
      </c>
      <c r="D29586" s="39" t="s">
        <v>12715</v>
      </c>
      <c r="E29586" s="39" t="s">
        <v>12715</v>
      </c>
      <c r="F29586" s="39" t="s">
        <v>12524</v>
      </c>
    </row>
    <row r="29587" ht="15" spans="3:6">
      <c r="C29587" s="39">
        <v>76218</v>
      </c>
      <c r="D29587" s="39" t="s">
        <v>12715</v>
      </c>
      <c r="E29587" s="39" t="s">
        <v>12715</v>
      </c>
      <c r="F29587" s="39" t="s">
        <v>12524</v>
      </c>
    </row>
    <row r="29588" ht="15" spans="3:6">
      <c r="C29588" s="39">
        <v>76217</v>
      </c>
      <c r="D29588" s="39" t="s">
        <v>12715</v>
      </c>
      <c r="E29588" s="39" t="s">
        <v>12715</v>
      </c>
      <c r="F29588" s="39" t="s">
        <v>12524</v>
      </c>
    </row>
    <row r="29589" ht="15" spans="3:6">
      <c r="C29589" s="39">
        <v>76216</v>
      </c>
      <c r="D29589" s="39" t="s">
        <v>12715</v>
      </c>
      <c r="E29589" s="39" t="s">
        <v>12715</v>
      </c>
      <c r="F29589" s="39" t="s">
        <v>12524</v>
      </c>
    </row>
    <row r="29590" ht="15" spans="3:6">
      <c r="C29590" s="39">
        <v>76215</v>
      </c>
      <c r="D29590" s="39" t="s">
        <v>12715</v>
      </c>
      <c r="E29590" s="39" t="s">
        <v>12715</v>
      </c>
      <c r="F29590" s="39" t="s">
        <v>12524</v>
      </c>
    </row>
    <row r="29591" ht="15" spans="3:6">
      <c r="C29591" s="39">
        <v>76214</v>
      </c>
      <c r="D29591" s="39" t="s">
        <v>12715</v>
      </c>
      <c r="E29591" s="39" t="s">
        <v>12715</v>
      </c>
      <c r="F29591" s="39" t="s">
        <v>12524</v>
      </c>
    </row>
    <row r="29592" ht="15" spans="3:6">
      <c r="C29592" s="39">
        <v>76213</v>
      </c>
      <c r="D29592" s="39" t="s">
        <v>12715</v>
      </c>
      <c r="E29592" s="39" t="s">
        <v>12715</v>
      </c>
      <c r="F29592" s="39" t="s">
        <v>12524</v>
      </c>
    </row>
    <row r="29593" ht="15" spans="3:6">
      <c r="C29593" s="39">
        <v>76212</v>
      </c>
      <c r="D29593" s="39" t="s">
        <v>12715</v>
      </c>
      <c r="E29593" s="39" t="s">
        <v>12715</v>
      </c>
      <c r="F29593" s="39" t="s">
        <v>12524</v>
      </c>
    </row>
    <row r="29594" ht="15" spans="3:6">
      <c r="C29594" s="39">
        <v>76211</v>
      </c>
      <c r="D29594" s="39" t="s">
        <v>12715</v>
      </c>
      <c r="E29594" s="39" t="s">
        <v>12715</v>
      </c>
      <c r="F29594" s="39" t="s">
        <v>12524</v>
      </c>
    </row>
    <row r="29595" ht="15" spans="3:6">
      <c r="C29595" s="39">
        <v>76210</v>
      </c>
      <c r="D29595" s="39" t="s">
        <v>12715</v>
      </c>
      <c r="E29595" s="39" t="s">
        <v>12715</v>
      </c>
      <c r="F29595" s="39" t="s">
        <v>12524</v>
      </c>
    </row>
    <row r="29596" ht="15" spans="3:6">
      <c r="C29596" s="39">
        <v>76199</v>
      </c>
      <c r="D29596" s="39" t="s">
        <v>12715</v>
      </c>
      <c r="E29596" s="39" t="s">
        <v>12715</v>
      </c>
      <c r="F29596" s="39" t="s">
        <v>12524</v>
      </c>
    </row>
    <row r="29597" ht="15" spans="3:6">
      <c r="C29597" s="39">
        <v>76197</v>
      </c>
      <c r="D29597" s="39" t="s">
        <v>12715</v>
      </c>
      <c r="E29597" s="39" t="s">
        <v>12715</v>
      </c>
      <c r="F29597" s="39" t="s">
        <v>12524</v>
      </c>
    </row>
    <row r="29598" ht="15" spans="3:6">
      <c r="C29598" s="39">
        <v>76190</v>
      </c>
      <c r="D29598" s="39" t="s">
        <v>12715</v>
      </c>
      <c r="E29598" s="39" t="s">
        <v>12715</v>
      </c>
      <c r="F29598" s="39" t="s">
        <v>12524</v>
      </c>
    </row>
    <row r="29599" ht="15" spans="3:6">
      <c r="C29599" s="39">
        <v>76185</v>
      </c>
      <c r="D29599" s="39" t="s">
        <v>12715</v>
      </c>
      <c r="E29599" s="39" t="s">
        <v>12715</v>
      </c>
      <c r="F29599" s="39" t="s">
        <v>12524</v>
      </c>
    </row>
    <row r="29600" ht="15" spans="3:6">
      <c r="C29600" s="39">
        <v>76180</v>
      </c>
      <c r="D29600" s="39" t="s">
        <v>12715</v>
      </c>
      <c r="E29600" s="39" t="s">
        <v>12715</v>
      </c>
      <c r="F29600" s="39" t="s">
        <v>12524</v>
      </c>
    </row>
    <row r="29601" ht="15" spans="3:6">
      <c r="C29601" s="39">
        <v>76179</v>
      </c>
      <c r="D29601" s="39" t="s">
        <v>12715</v>
      </c>
      <c r="E29601" s="39" t="s">
        <v>12715</v>
      </c>
      <c r="F29601" s="39" t="s">
        <v>12524</v>
      </c>
    </row>
    <row r="29602" ht="15" spans="3:6">
      <c r="C29602" s="39">
        <v>76178</v>
      </c>
      <c r="D29602" s="39" t="s">
        <v>12715</v>
      </c>
      <c r="E29602" s="39" t="s">
        <v>12715</v>
      </c>
      <c r="F29602" s="39" t="s">
        <v>12524</v>
      </c>
    </row>
    <row r="29603" ht="15" spans="3:6">
      <c r="C29603" s="39">
        <v>76177</v>
      </c>
      <c r="D29603" s="39" t="s">
        <v>12715</v>
      </c>
      <c r="E29603" s="39" t="s">
        <v>12715</v>
      </c>
      <c r="F29603" s="39" t="s">
        <v>12524</v>
      </c>
    </row>
    <row r="29604" ht="15" spans="3:6">
      <c r="C29604" s="39">
        <v>76176</v>
      </c>
      <c r="D29604" s="39" t="s">
        <v>12715</v>
      </c>
      <c r="E29604" s="39" t="s">
        <v>12715</v>
      </c>
      <c r="F29604" s="39" t="s">
        <v>12524</v>
      </c>
    </row>
    <row r="29605" ht="15" spans="3:6">
      <c r="C29605" s="39">
        <v>76175</v>
      </c>
      <c r="D29605" s="39" t="s">
        <v>12715</v>
      </c>
      <c r="E29605" s="39" t="s">
        <v>12715</v>
      </c>
      <c r="F29605" s="39" t="s">
        <v>12524</v>
      </c>
    </row>
    <row r="29606" ht="15" spans="3:6">
      <c r="C29606" s="39">
        <v>76170</v>
      </c>
      <c r="D29606" s="39" t="s">
        <v>12715</v>
      </c>
      <c r="E29606" s="39" t="s">
        <v>12715</v>
      </c>
      <c r="F29606" s="39" t="s">
        <v>12524</v>
      </c>
    </row>
    <row r="29607" ht="15" spans="3:6">
      <c r="C29607" s="39">
        <v>76169</v>
      </c>
      <c r="D29607" s="39" t="s">
        <v>12715</v>
      </c>
      <c r="E29607" s="39" t="s">
        <v>12715</v>
      </c>
      <c r="F29607" s="39" t="s">
        <v>12524</v>
      </c>
    </row>
    <row r="29608" ht="15" spans="3:6">
      <c r="C29608" s="39">
        <v>76168</v>
      </c>
      <c r="D29608" s="39" t="s">
        <v>12715</v>
      </c>
      <c r="E29608" s="39" t="s">
        <v>12715</v>
      </c>
      <c r="F29608" s="39" t="s">
        <v>12524</v>
      </c>
    </row>
    <row r="29609" ht="15" spans="3:6">
      <c r="C29609" s="39">
        <v>76166</v>
      </c>
      <c r="D29609" s="39" t="s">
        <v>12715</v>
      </c>
      <c r="E29609" s="39" t="s">
        <v>12715</v>
      </c>
      <c r="F29609" s="39" t="s">
        <v>12524</v>
      </c>
    </row>
    <row r="29610" ht="15" spans="3:6">
      <c r="C29610" s="39">
        <v>76165</v>
      </c>
      <c r="D29610" s="39" t="s">
        <v>12715</v>
      </c>
      <c r="E29610" s="39" t="s">
        <v>12715</v>
      </c>
      <c r="F29610" s="39" t="s">
        <v>12524</v>
      </c>
    </row>
    <row r="29611" ht="15" spans="3:6">
      <c r="C29611" s="39">
        <v>76164</v>
      </c>
      <c r="D29611" s="39" t="s">
        <v>12715</v>
      </c>
      <c r="E29611" s="39" t="s">
        <v>12715</v>
      </c>
      <c r="F29611" s="39" t="s">
        <v>12524</v>
      </c>
    </row>
    <row r="29612" ht="15" spans="3:6">
      <c r="C29612" s="39">
        <v>76160</v>
      </c>
      <c r="D29612" s="39" t="s">
        <v>12715</v>
      </c>
      <c r="E29612" s="39" t="s">
        <v>12715</v>
      </c>
      <c r="F29612" s="39" t="s">
        <v>12524</v>
      </c>
    </row>
    <row r="29613" ht="15" spans="3:6">
      <c r="C29613" s="39">
        <v>76159</v>
      </c>
      <c r="D29613" s="39" t="s">
        <v>12715</v>
      </c>
      <c r="E29613" s="39" t="s">
        <v>12715</v>
      </c>
      <c r="F29613" s="39" t="s">
        <v>12524</v>
      </c>
    </row>
    <row r="29614" ht="15" spans="3:6">
      <c r="C29614" s="39">
        <v>76158</v>
      </c>
      <c r="D29614" s="39" t="s">
        <v>12715</v>
      </c>
      <c r="E29614" s="39" t="s">
        <v>12715</v>
      </c>
      <c r="F29614" s="39" t="s">
        <v>12524</v>
      </c>
    </row>
    <row r="29615" ht="15" spans="3:6">
      <c r="C29615" s="39">
        <v>76157</v>
      </c>
      <c r="D29615" s="39" t="s">
        <v>12715</v>
      </c>
      <c r="E29615" s="39" t="s">
        <v>12715</v>
      </c>
      <c r="F29615" s="39" t="s">
        <v>12524</v>
      </c>
    </row>
    <row r="29616" ht="15" spans="3:6">
      <c r="C29616" s="39">
        <v>76156</v>
      </c>
      <c r="D29616" s="39" t="s">
        <v>12715</v>
      </c>
      <c r="E29616" s="39" t="s">
        <v>12715</v>
      </c>
      <c r="F29616" s="39" t="s">
        <v>12524</v>
      </c>
    </row>
    <row r="29617" ht="15" spans="3:6">
      <c r="C29617" s="39">
        <v>76155</v>
      </c>
      <c r="D29617" s="39" t="s">
        <v>12715</v>
      </c>
      <c r="E29617" s="39" t="s">
        <v>12715</v>
      </c>
      <c r="F29617" s="39" t="s">
        <v>12524</v>
      </c>
    </row>
    <row r="29618" ht="15" spans="3:6">
      <c r="C29618" s="39">
        <v>76154</v>
      </c>
      <c r="D29618" s="39" t="s">
        <v>12715</v>
      </c>
      <c r="E29618" s="39" t="s">
        <v>12715</v>
      </c>
      <c r="F29618" s="39" t="s">
        <v>12524</v>
      </c>
    </row>
    <row r="29619" ht="15" spans="3:6">
      <c r="C29619" s="39">
        <v>76150</v>
      </c>
      <c r="D29619" s="39" t="s">
        <v>12715</v>
      </c>
      <c r="E29619" s="39" t="s">
        <v>12715</v>
      </c>
      <c r="F29619" s="39" t="s">
        <v>12524</v>
      </c>
    </row>
    <row r="29620" ht="15" spans="3:6">
      <c r="C29620" s="39">
        <v>76149</v>
      </c>
      <c r="D29620" s="39" t="s">
        <v>12715</v>
      </c>
      <c r="E29620" s="39" t="s">
        <v>12715</v>
      </c>
      <c r="F29620" s="39" t="s">
        <v>12524</v>
      </c>
    </row>
    <row r="29621" ht="15" spans="3:6">
      <c r="C29621" s="39">
        <v>76148</v>
      </c>
      <c r="D29621" s="39" t="s">
        <v>12715</v>
      </c>
      <c r="E29621" s="39" t="s">
        <v>12715</v>
      </c>
      <c r="F29621" s="39" t="s">
        <v>12524</v>
      </c>
    </row>
    <row r="29622" ht="15" spans="3:6">
      <c r="C29622" s="39">
        <v>76147</v>
      </c>
      <c r="D29622" s="39" t="s">
        <v>12715</v>
      </c>
      <c r="E29622" s="39" t="s">
        <v>12715</v>
      </c>
      <c r="F29622" s="39" t="s">
        <v>12524</v>
      </c>
    </row>
    <row r="29623" ht="15" spans="3:6">
      <c r="C29623" s="39">
        <v>76146</v>
      </c>
      <c r="D29623" s="39" t="s">
        <v>12715</v>
      </c>
      <c r="E29623" s="39" t="s">
        <v>12715</v>
      </c>
      <c r="F29623" s="39" t="s">
        <v>12524</v>
      </c>
    </row>
    <row r="29624" ht="15" spans="3:6">
      <c r="C29624" s="39">
        <v>76144</v>
      </c>
      <c r="D29624" s="39" t="s">
        <v>12715</v>
      </c>
      <c r="E29624" s="39" t="s">
        <v>12715</v>
      </c>
      <c r="F29624" s="39" t="s">
        <v>12524</v>
      </c>
    </row>
    <row r="29625" ht="15" spans="3:6">
      <c r="C29625" s="39">
        <v>76140</v>
      </c>
      <c r="D29625" s="39" t="s">
        <v>12715</v>
      </c>
      <c r="E29625" s="39" t="s">
        <v>12715</v>
      </c>
      <c r="F29625" s="39" t="s">
        <v>12524</v>
      </c>
    </row>
    <row r="29626" ht="15" spans="3:6">
      <c r="C29626" s="39">
        <v>76139</v>
      </c>
      <c r="D29626" s="39" t="s">
        <v>12715</v>
      </c>
      <c r="E29626" s="39" t="s">
        <v>12715</v>
      </c>
      <c r="F29626" s="39" t="s">
        <v>12524</v>
      </c>
    </row>
    <row r="29627" ht="15" spans="3:6">
      <c r="C29627" s="39">
        <v>76138</v>
      </c>
      <c r="D29627" s="39" t="s">
        <v>12715</v>
      </c>
      <c r="E29627" s="39" t="s">
        <v>12715</v>
      </c>
      <c r="F29627" s="39" t="s">
        <v>12524</v>
      </c>
    </row>
    <row r="29628" ht="15" spans="3:6">
      <c r="C29628" s="39">
        <v>76137</v>
      </c>
      <c r="D29628" s="39" t="s">
        <v>12715</v>
      </c>
      <c r="E29628" s="39" t="s">
        <v>12715</v>
      </c>
      <c r="F29628" s="39" t="s">
        <v>12524</v>
      </c>
    </row>
    <row r="29629" ht="15" spans="3:6">
      <c r="C29629" s="39">
        <v>76136</v>
      </c>
      <c r="D29629" s="39" t="s">
        <v>12715</v>
      </c>
      <c r="E29629" s="39" t="s">
        <v>12715</v>
      </c>
      <c r="F29629" s="39" t="s">
        <v>12524</v>
      </c>
    </row>
    <row r="29630" ht="15" spans="3:6">
      <c r="C29630" s="39">
        <v>76135</v>
      </c>
      <c r="D29630" s="39" t="s">
        <v>12715</v>
      </c>
      <c r="E29630" s="39" t="s">
        <v>12715</v>
      </c>
      <c r="F29630" s="39" t="s">
        <v>12524</v>
      </c>
    </row>
    <row r="29631" ht="15" spans="3:6">
      <c r="C29631" s="39">
        <v>76134</v>
      </c>
      <c r="D29631" s="39" t="s">
        <v>12715</v>
      </c>
      <c r="E29631" s="39" t="s">
        <v>12715</v>
      </c>
      <c r="F29631" s="39" t="s">
        <v>12524</v>
      </c>
    </row>
    <row r="29632" ht="15" spans="3:6">
      <c r="C29632" s="39">
        <v>76130</v>
      </c>
      <c r="D29632" s="39" t="s">
        <v>12715</v>
      </c>
      <c r="E29632" s="39" t="s">
        <v>12715</v>
      </c>
      <c r="F29632" s="39" t="s">
        <v>12524</v>
      </c>
    </row>
    <row r="29633" ht="15" spans="3:6">
      <c r="C29633" s="39">
        <v>76127</v>
      </c>
      <c r="D29633" s="39" t="s">
        <v>12715</v>
      </c>
      <c r="E29633" s="39" t="s">
        <v>12715</v>
      </c>
      <c r="F29633" s="39" t="s">
        <v>12524</v>
      </c>
    </row>
    <row r="29634" ht="15" spans="3:6">
      <c r="C29634" s="39">
        <v>76125</v>
      </c>
      <c r="D29634" s="39" t="s">
        <v>12715</v>
      </c>
      <c r="E29634" s="39" t="s">
        <v>12715</v>
      </c>
      <c r="F29634" s="39" t="s">
        <v>12524</v>
      </c>
    </row>
    <row r="29635" ht="15" spans="3:6">
      <c r="C29635" s="39">
        <v>76121</v>
      </c>
      <c r="D29635" s="39" t="s">
        <v>12715</v>
      </c>
      <c r="E29635" s="39" t="s">
        <v>12715</v>
      </c>
      <c r="F29635" s="39" t="s">
        <v>12524</v>
      </c>
    </row>
    <row r="29636" ht="15" spans="3:6">
      <c r="C29636" s="39">
        <v>76120</v>
      </c>
      <c r="D29636" s="39" t="s">
        <v>12715</v>
      </c>
      <c r="E29636" s="39" t="s">
        <v>12715</v>
      </c>
      <c r="F29636" s="39" t="s">
        <v>12524</v>
      </c>
    </row>
    <row r="29637" ht="15" spans="3:6">
      <c r="C29637" s="39">
        <v>76118</v>
      </c>
      <c r="D29637" s="39" t="s">
        <v>12715</v>
      </c>
      <c r="E29637" s="39" t="s">
        <v>12715</v>
      </c>
      <c r="F29637" s="39" t="s">
        <v>12524</v>
      </c>
    </row>
    <row r="29638" ht="15" spans="3:6">
      <c r="C29638" s="39">
        <v>76117</v>
      </c>
      <c r="D29638" s="39" t="s">
        <v>12715</v>
      </c>
      <c r="E29638" s="39" t="s">
        <v>12715</v>
      </c>
      <c r="F29638" s="39" t="s">
        <v>12524</v>
      </c>
    </row>
    <row r="29639" ht="15" spans="3:6">
      <c r="C29639" s="39">
        <v>76116</v>
      </c>
      <c r="D29639" s="39" t="s">
        <v>12715</v>
      </c>
      <c r="E29639" s="39" t="s">
        <v>12715</v>
      </c>
      <c r="F29639" s="39" t="s">
        <v>12524</v>
      </c>
    </row>
    <row r="29640" ht="15" spans="3:6">
      <c r="C29640" s="39">
        <v>76115</v>
      </c>
      <c r="D29640" s="39" t="s">
        <v>12715</v>
      </c>
      <c r="E29640" s="39" t="s">
        <v>12715</v>
      </c>
      <c r="F29640" s="39" t="s">
        <v>12524</v>
      </c>
    </row>
    <row r="29641" ht="15" spans="3:6">
      <c r="C29641" s="39">
        <v>76114</v>
      </c>
      <c r="D29641" s="39" t="s">
        <v>12715</v>
      </c>
      <c r="E29641" s="39" t="s">
        <v>12715</v>
      </c>
      <c r="F29641" s="39" t="s">
        <v>12524</v>
      </c>
    </row>
    <row r="29642" ht="15" spans="3:6">
      <c r="C29642" s="39">
        <v>76113</v>
      </c>
      <c r="D29642" s="39" t="s">
        <v>12715</v>
      </c>
      <c r="E29642" s="39" t="s">
        <v>12715</v>
      </c>
      <c r="F29642" s="39" t="s">
        <v>12524</v>
      </c>
    </row>
    <row r="29643" ht="15" spans="3:6">
      <c r="C29643" s="39">
        <v>76110</v>
      </c>
      <c r="D29643" s="39" t="s">
        <v>12715</v>
      </c>
      <c r="E29643" s="39" t="s">
        <v>12715</v>
      </c>
      <c r="F29643" s="39" t="s">
        <v>12524</v>
      </c>
    </row>
    <row r="29644" ht="15" spans="3:6">
      <c r="C29644" s="39">
        <v>76100</v>
      </c>
      <c r="D29644" s="39" t="s">
        <v>12715</v>
      </c>
      <c r="E29644" s="39" t="s">
        <v>12715</v>
      </c>
      <c r="F29644" s="39" t="s">
        <v>12524</v>
      </c>
    </row>
    <row r="29645" ht="15" spans="3:6">
      <c r="C29645" s="39">
        <v>77763</v>
      </c>
      <c r="D29645" s="39" t="s">
        <v>12644</v>
      </c>
      <c r="E29645" s="39" t="s">
        <v>14455</v>
      </c>
      <c r="F29645" s="39" t="s">
        <v>12524</v>
      </c>
    </row>
    <row r="29646" ht="15" spans="3:6">
      <c r="C29646" s="39">
        <v>77590</v>
      </c>
      <c r="D29646" s="39" t="s">
        <v>12644</v>
      </c>
      <c r="E29646" s="39" t="s">
        <v>14785</v>
      </c>
      <c r="F29646" s="39" t="s">
        <v>12524</v>
      </c>
    </row>
    <row r="29647" ht="15" spans="3:6">
      <c r="C29647" s="39">
        <v>76990</v>
      </c>
      <c r="D29647" s="39" t="s">
        <v>12715</v>
      </c>
      <c r="E29647" s="39" t="s">
        <v>14786</v>
      </c>
      <c r="F29647" s="39" t="s">
        <v>12524</v>
      </c>
    </row>
    <row r="29648" ht="15" spans="3:6">
      <c r="C29648" s="39">
        <v>76985</v>
      </c>
      <c r="D29648" s="39" t="s">
        <v>12715</v>
      </c>
      <c r="E29648" s="39" t="s">
        <v>14786</v>
      </c>
      <c r="F29648" s="39" t="s">
        <v>12524</v>
      </c>
    </row>
    <row r="29649" ht="15" spans="3:6">
      <c r="C29649" s="39">
        <v>76984</v>
      </c>
      <c r="D29649" s="39" t="s">
        <v>12715</v>
      </c>
      <c r="E29649" s="39" t="s">
        <v>14786</v>
      </c>
      <c r="F29649" s="39" t="s">
        <v>12524</v>
      </c>
    </row>
    <row r="29650" ht="15" spans="3:6">
      <c r="C29650" s="39">
        <v>76983</v>
      </c>
      <c r="D29650" s="39" t="s">
        <v>12715</v>
      </c>
      <c r="E29650" s="39" t="s">
        <v>14786</v>
      </c>
      <c r="F29650" s="39" t="s">
        <v>12524</v>
      </c>
    </row>
    <row r="29651" ht="15" spans="3:6">
      <c r="C29651" s="39">
        <v>76981</v>
      </c>
      <c r="D29651" s="39" t="s">
        <v>12715</v>
      </c>
      <c r="E29651" s="39" t="s">
        <v>14786</v>
      </c>
      <c r="F29651" s="39" t="s">
        <v>12524</v>
      </c>
    </row>
    <row r="29652" ht="15" spans="3:6">
      <c r="C29652" s="39">
        <v>76965</v>
      </c>
      <c r="D29652" s="39" t="s">
        <v>12715</v>
      </c>
      <c r="E29652" s="39" t="s">
        <v>14786</v>
      </c>
      <c r="F29652" s="39" t="s">
        <v>12524</v>
      </c>
    </row>
    <row r="29653" ht="15" spans="3:6">
      <c r="C29653" s="39">
        <v>76964</v>
      </c>
      <c r="D29653" s="39" t="s">
        <v>12715</v>
      </c>
      <c r="E29653" s="39" t="s">
        <v>14786</v>
      </c>
      <c r="F29653" s="39" t="s">
        <v>12524</v>
      </c>
    </row>
    <row r="29654" ht="15" spans="3:6">
      <c r="C29654" s="39">
        <v>76963</v>
      </c>
      <c r="D29654" s="39" t="s">
        <v>12715</v>
      </c>
      <c r="E29654" s="39" t="s">
        <v>14786</v>
      </c>
      <c r="F29654" s="39" t="s">
        <v>12524</v>
      </c>
    </row>
    <row r="29655" ht="15" spans="3:6">
      <c r="C29655" s="39">
        <v>76958</v>
      </c>
      <c r="D29655" s="39" t="s">
        <v>12715</v>
      </c>
      <c r="E29655" s="39" t="s">
        <v>14786</v>
      </c>
      <c r="F29655" s="39" t="s">
        <v>12524</v>
      </c>
    </row>
    <row r="29656" ht="15" spans="3:6">
      <c r="C29656" s="39">
        <v>76957</v>
      </c>
      <c r="D29656" s="39" t="s">
        <v>12715</v>
      </c>
      <c r="E29656" s="39" t="s">
        <v>14786</v>
      </c>
      <c r="F29656" s="39" t="s">
        <v>12524</v>
      </c>
    </row>
    <row r="29657" ht="15" spans="3:6">
      <c r="C29657" s="39">
        <v>76956</v>
      </c>
      <c r="D29657" s="39" t="s">
        <v>12715</v>
      </c>
      <c r="E29657" s="39" t="s">
        <v>14786</v>
      </c>
      <c r="F29657" s="39" t="s">
        <v>12524</v>
      </c>
    </row>
    <row r="29658" ht="15" spans="3:6">
      <c r="C29658" s="39">
        <v>76955</v>
      </c>
      <c r="D29658" s="39" t="s">
        <v>12715</v>
      </c>
      <c r="E29658" s="39" t="s">
        <v>14786</v>
      </c>
      <c r="F29658" s="39" t="s">
        <v>12524</v>
      </c>
    </row>
    <row r="29659" ht="15" spans="3:6">
      <c r="C29659" s="39">
        <v>76953</v>
      </c>
      <c r="D29659" s="39" t="s">
        <v>12715</v>
      </c>
      <c r="E29659" s="39" t="s">
        <v>14786</v>
      </c>
      <c r="F29659" s="39" t="s">
        <v>12524</v>
      </c>
    </row>
    <row r="29660" ht="15" spans="3:6">
      <c r="C29660" s="39">
        <v>76952</v>
      </c>
      <c r="D29660" s="39" t="s">
        <v>12715</v>
      </c>
      <c r="E29660" s="39" t="s">
        <v>14786</v>
      </c>
      <c r="F29660" s="39" t="s">
        <v>12524</v>
      </c>
    </row>
    <row r="29661" ht="15" spans="3:6">
      <c r="C29661" s="39">
        <v>76998</v>
      </c>
      <c r="D29661" s="39" t="s">
        <v>12715</v>
      </c>
      <c r="E29661" s="39" t="s">
        <v>14786</v>
      </c>
      <c r="F29661" s="39" t="s">
        <v>12524</v>
      </c>
    </row>
    <row r="29662" ht="15" spans="3:6">
      <c r="C29662" s="39">
        <v>76997</v>
      </c>
      <c r="D29662" s="39" t="s">
        <v>12715</v>
      </c>
      <c r="E29662" s="39" t="s">
        <v>14786</v>
      </c>
      <c r="F29662" s="39" t="s">
        <v>12524</v>
      </c>
    </row>
    <row r="29663" ht="15" spans="3:6">
      <c r="C29663" s="39">
        <v>76995</v>
      </c>
      <c r="D29663" s="39" t="s">
        <v>12715</v>
      </c>
      <c r="E29663" s="39" t="s">
        <v>14786</v>
      </c>
      <c r="F29663" s="39" t="s">
        <v>12524</v>
      </c>
    </row>
    <row r="29664" ht="15" spans="3:6">
      <c r="C29664" s="39">
        <v>76994</v>
      </c>
      <c r="D29664" s="39" t="s">
        <v>12715</v>
      </c>
      <c r="E29664" s="39" t="s">
        <v>14786</v>
      </c>
      <c r="F29664" s="39" t="s">
        <v>12524</v>
      </c>
    </row>
    <row r="29665" ht="15" spans="3:6">
      <c r="C29665" s="39">
        <v>76993</v>
      </c>
      <c r="D29665" s="39" t="s">
        <v>12715</v>
      </c>
      <c r="E29665" s="39" t="s">
        <v>14786</v>
      </c>
      <c r="F29665" s="39" t="s">
        <v>12524</v>
      </c>
    </row>
    <row r="29666" ht="15" spans="3:6">
      <c r="C29666" s="39">
        <v>76992</v>
      </c>
      <c r="D29666" s="39" t="s">
        <v>12715</v>
      </c>
      <c r="E29666" s="39" t="s">
        <v>14786</v>
      </c>
      <c r="F29666" s="39" t="s">
        <v>12524</v>
      </c>
    </row>
    <row r="29667" ht="15" spans="3:6">
      <c r="C29667" s="39">
        <v>77586</v>
      </c>
      <c r="D29667" s="39" t="s">
        <v>12644</v>
      </c>
      <c r="E29667" s="39" t="s">
        <v>14785</v>
      </c>
      <c r="F29667" s="39" t="s">
        <v>12524</v>
      </c>
    </row>
    <row r="29668" ht="15" spans="3:6">
      <c r="C29668" s="39">
        <v>78183</v>
      </c>
      <c r="D29668" s="39" t="s">
        <v>14213</v>
      </c>
      <c r="E29668" s="39" t="s">
        <v>14213</v>
      </c>
      <c r="F29668" s="39" t="s">
        <v>12524</v>
      </c>
    </row>
    <row r="29669" ht="15" spans="3:6">
      <c r="C29669" s="39">
        <v>78180</v>
      </c>
      <c r="D29669" s="39" t="s">
        <v>14213</v>
      </c>
      <c r="E29669" s="39" t="s">
        <v>14213</v>
      </c>
      <c r="F29669" s="39" t="s">
        <v>12524</v>
      </c>
    </row>
    <row r="29670" ht="15" spans="3:6">
      <c r="C29670" s="39">
        <v>78178</v>
      </c>
      <c r="D29670" s="39" t="s">
        <v>14213</v>
      </c>
      <c r="E29670" s="39" t="s">
        <v>14213</v>
      </c>
      <c r="F29670" s="39" t="s">
        <v>12524</v>
      </c>
    </row>
    <row r="29671" ht="15" spans="3:6">
      <c r="C29671" s="39">
        <v>78177</v>
      </c>
      <c r="D29671" s="39" t="s">
        <v>14213</v>
      </c>
      <c r="E29671" s="39" t="s">
        <v>14213</v>
      </c>
      <c r="F29671" s="39" t="s">
        <v>12524</v>
      </c>
    </row>
    <row r="29672" ht="15" spans="3:6">
      <c r="C29672" s="39">
        <v>78176</v>
      </c>
      <c r="D29672" s="39" t="s">
        <v>14213</v>
      </c>
      <c r="E29672" s="39" t="s">
        <v>14213</v>
      </c>
      <c r="F29672" s="39" t="s">
        <v>12524</v>
      </c>
    </row>
    <row r="29673" ht="15" spans="3:6">
      <c r="C29673" s="39">
        <v>78175</v>
      </c>
      <c r="D29673" s="39" t="s">
        <v>14213</v>
      </c>
      <c r="E29673" s="39" t="s">
        <v>14213</v>
      </c>
      <c r="F29673" s="39" t="s">
        <v>12524</v>
      </c>
    </row>
    <row r="29674" ht="15" spans="3:6">
      <c r="C29674" s="39">
        <v>78174</v>
      </c>
      <c r="D29674" s="39" t="s">
        <v>14213</v>
      </c>
      <c r="E29674" s="39" t="s">
        <v>14213</v>
      </c>
      <c r="F29674" s="39" t="s">
        <v>12524</v>
      </c>
    </row>
    <row r="29675" ht="15" spans="3:6">
      <c r="C29675" s="39">
        <v>78173</v>
      </c>
      <c r="D29675" s="39" t="s">
        <v>14213</v>
      </c>
      <c r="E29675" s="39" t="s">
        <v>14213</v>
      </c>
      <c r="F29675" s="39" t="s">
        <v>12524</v>
      </c>
    </row>
    <row r="29676" ht="15" spans="3:6">
      <c r="C29676" s="39">
        <v>78170</v>
      </c>
      <c r="D29676" s="39" t="s">
        <v>14213</v>
      </c>
      <c r="E29676" s="39" t="s">
        <v>14213</v>
      </c>
      <c r="F29676" s="39" t="s">
        <v>12524</v>
      </c>
    </row>
    <row r="29677" ht="15" spans="3:6">
      <c r="C29677" s="39">
        <v>78165</v>
      </c>
      <c r="D29677" s="39" t="s">
        <v>14213</v>
      </c>
      <c r="E29677" s="39" t="s">
        <v>14213</v>
      </c>
      <c r="F29677" s="39" t="s">
        <v>12524</v>
      </c>
    </row>
    <row r="29678" ht="15" spans="3:6">
      <c r="C29678" s="39">
        <v>78154</v>
      </c>
      <c r="D29678" s="39" t="s">
        <v>14213</v>
      </c>
      <c r="E29678" s="39" t="s">
        <v>14213</v>
      </c>
      <c r="F29678" s="39" t="s">
        <v>12524</v>
      </c>
    </row>
    <row r="29679" ht="15" spans="3:6">
      <c r="C29679" s="39">
        <v>78153</v>
      </c>
      <c r="D29679" s="39" t="s">
        <v>14213</v>
      </c>
      <c r="E29679" s="39" t="s">
        <v>14213</v>
      </c>
      <c r="F29679" s="39" t="s">
        <v>12524</v>
      </c>
    </row>
    <row r="29680" ht="15" spans="3:6">
      <c r="C29680" s="39">
        <v>78150</v>
      </c>
      <c r="D29680" s="39" t="s">
        <v>14213</v>
      </c>
      <c r="E29680" s="39" t="s">
        <v>14213</v>
      </c>
      <c r="F29680" s="39" t="s">
        <v>12524</v>
      </c>
    </row>
    <row r="29681" ht="15" spans="3:6">
      <c r="C29681" s="39">
        <v>78148</v>
      </c>
      <c r="D29681" s="39" t="s">
        <v>14213</v>
      </c>
      <c r="E29681" s="39" t="s">
        <v>14213</v>
      </c>
      <c r="F29681" s="39" t="s">
        <v>12524</v>
      </c>
    </row>
    <row r="29682" ht="15" spans="3:6">
      <c r="C29682" s="39">
        <v>78147</v>
      </c>
      <c r="D29682" s="39" t="s">
        <v>14213</v>
      </c>
      <c r="E29682" s="39" t="s">
        <v>14213</v>
      </c>
      <c r="F29682" s="39" t="s">
        <v>12524</v>
      </c>
    </row>
    <row r="29683" ht="15" spans="3:6">
      <c r="C29683" s="39">
        <v>78146</v>
      </c>
      <c r="D29683" s="39" t="s">
        <v>14213</v>
      </c>
      <c r="E29683" s="39" t="s">
        <v>14213</v>
      </c>
      <c r="F29683" s="39" t="s">
        <v>12524</v>
      </c>
    </row>
    <row r="29684" ht="15" spans="3:6">
      <c r="C29684" s="39">
        <v>78144</v>
      </c>
      <c r="D29684" s="39" t="s">
        <v>14213</v>
      </c>
      <c r="E29684" s="39" t="s">
        <v>14213</v>
      </c>
      <c r="F29684" s="39" t="s">
        <v>12524</v>
      </c>
    </row>
    <row r="29685" ht="15" spans="3:6">
      <c r="C29685" s="39">
        <v>78143</v>
      </c>
      <c r="D29685" s="39" t="s">
        <v>14213</v>
      </c>
      <c r="E29685" s="39" t="s">
        <v>14213</v>
      </c>
      <c r="F29685" s="39" t="s">
        <v>12524</v>
      </c>
    </row>
    <row r="29686" ht="15" spans="3:6">
      <c r="C29686" s="39">
        <v>78140</v>
      </c>
      <c r="D29686" s="39" t="s">
        <v>14213</v>
      </c>
      <c r="E29686" s="39" t="s">
        <v>14213</v>
      </c>
      <c r="F29686" s="39" t="s">
        <v>12524</v>
      </c>
    </row>
    <row r="29687" ht="15" spans="3:6">
      <c r="C29687" s="39">
        <v>78137</v>
      </c>
      <c r="D29687" s="39" t="s">
        <v>14213</v>
      </c>
      <c r="E29687" s="39" t="s">
        <v>14213</v>
      </c>
      <c r="F29687" s="39" t="s">
        <v>12524</v>
      </c>
    </row>
    <row r="29688" ht="15" spans="3:6">
      <c r="C29688" s="39">
        <v>78136</v>
      </c>
      <c r="D29688" s="39" t="s">
        <v>14213</v>
      </c>
      <c r="E29688" s="39" t="s">
        <v>14213</v>
      </c>
      <c r="F29688" s="39" t="s">
        <v>12524</v>
      </c>
    </row>
    <row r="29689" ht="15" spans="3:6">
      <c r="C29689" s="39">
        <v>78135</v>
      </c>
      <c r="D29689" s="39" t="s">
        <v>14213</v>
      </c>
      <c r="E29689" s="39" t="s">
        <v>14213</v>
      </c>
      <c r="F29689" s="39" t="s">
        <v>12524</v>
      </c>
    </row>
    <row r="29690" ht="15" spans="3:6">
      <c r="C29690" s="39">
        <v>78133</v>
      </c>
      <c r="D29690" s="39" t="s">
        <v>14213</v>
      </c>
      <c r="E29690" s="39" t="s">
        <v>14213</v>
      </c>
      <c r="F29690" s="39" t="s">
        <v>12524</v>
      </c>
    </row>
    <row r="29691" ht="15" spans="3:6">
      <c r="C29691" s="39">
        <v>78130</v>
      </c>
      <c r="D29691" s="39" t="s">
        <v>14213</v>
      </c>
      <c r="E29691" s="39" t="s">
        <v>14213</v>
      </c>
      <c r="F29691" s="39" t="s">
        <v>12524</v>
      </c>
    </row>
    <row r="29692" ht="15" spans="3:6">
      <c r="C29692" s="39">
        <v>78120</v>
      </c>
      <c r="D29692" s="39" t="s">
        <v>14213</v>
      </c>
      <c r="E29692" s="39" t="s">
        <v>14213</v>
      </c>
      <c r="F29692" s="39" t="s">
        <v>12524</v>
      </c>
    </row>
    <row r="29693" ht="15" spans="3:6">
      <c r="C29693" s="39">
        <v>78117</v>
      </c>
      <c r="D29693" s="39" t="s">
        <v>14213</v>
      </c>
      <c r="E29693" s="39" t="s">
        <v>14213</v>
      </c>
      <c r="F29693" s="39" t="s">
        <v>12524</v>
      </c>
    </row>
    <row r="29694" ht="15" spans="3:6">
      <c r="C29694" s="39">
        <v>78116</v>
      </c>
      <c r="D29694" s="39" t="s">
        <v>14213</v>
      </c>
      <c r="E29694" s="39" t="s">
        <v>14213</v>
      </c>
      <c r="F29694" s="39" t="s">
        <v>12524</v>
      </c>
    </row>
    <row r="29695" ht="15" spans="3:6">
      <c r="C29695" s="39">
        <v>78110</v>
      </c>
      <c r="D29695" s="39" t="s">
        <v>14213</v>
      </c>
      <c r="E29695" s="39" t="s">
        <v>14213</v>
      </c>
      <c r="F29695" s="39" t="s">
        <v>12524</v>
      </c>
    </row>
    <row r="29696" ht="15" spans="3:6">
      <c r="C29696" s="39">
        <v>78109</v>
      </c>
      <c r="D29696" s="39" t="s">
        <v>14213</v>
      </c>
      <c r="E29696" s="39" t="s">
        <v>14213</v>
      </c>
      <c r="F29696" s="39" t="s">
        <v>12524</v>
      </c>
    </row>
    <row r="29697" ht="15" spans="3:6">
      <c r="C29697" s="39">
        <v>78107</v>
      </c>
      <c r="D29697" s="39" t="s">
        <v>14213</v>
      </c>
      <c r="E29697" s="39" t="s">
        <v>14213</v>
      </c>
      <c r="F29697" s="39" t="s">
        <v>12524</v>
      </c>
    </row>
    <row r="29698" ht="15" spans="3:6">
      <c r="C29698" s="39">
        <v>78106</v>
      </c>
      <c r="D29698" s="39" t="s">
        <v>14213</v>
      </c>
      <c r="E29698" s="39" t="s">
        <v>14213</v>
      </c>
      <c r="F29698" s="39" t="s">
        <v>12524</v>
      </c>
    </row>
    <row r="29699" ht="15" spans="3:6">
      <c r="C29699" s="39">
        <v>78100</v>
      </c>
      <c r="D29699" s="39" t="s">
        <v>14213</v>
      </c>
      <c r="E29699" s="39" t="s">
        <v>14213</v>
      </c>
      <c r="F29699" s="39" t="s">
        <v>12524</v>
      </c>
    </row>
    <row r="29700" ht="15" spans="3:6">
      <c r="C29700" s="39">
        <v>78049</v>
      </c>
      <c r="D29700" s="39" t="s">
        <v>14213</v>
      </c>
      <c r="E29700" s="39" t="s">
        <v>14213</v>
      </c>
      <c r="F29700" s="39" t="s">
        <v>12524</v>
      </c>
    </row>
    <row r="29701" ht="15" spans="3:6">
      <c r="C29701" s="39">
        <v>78040</v>
      </c>
      <c r="D29701" s="39" t="s">
        <v>14213</v>
      </c>
      <c r="E29701" s="39" t="s">
        <v>14213</v>
      </c>
      <c r="F29701" s="39" t="s">
        <v>12524</v>
      </c>
    </row>
    <row r="29702" ht="15" spans="3:6">
      <c r="C29702" s="39">
        <v>78038</v>
      </c>
      <c r="D29702" s="39" t="s">
        <v>14213</v>
      </c>
      <c r="E29702" s="39" t="s">
        <v>14213</v>
      </c>
      <c r="F29702" s="39" t="s">
        <v>12524</v>
      </c>
    </row>
    <row r="29703" ht="15" spans="3:6">
      <c r="C29703" s="39">
        <v>78037</v>
      </c>
      <c r="D29703" s="39" t="s">
        <v>14213</v>
      </c>
      <c r="E29703" s="39" t="s">
        <v>14213</v>
      </c>
      <c r="F29703" s="39" t="s">
        <v>12524</v>
      </c>
    </row>
    <row r="29704" ht="15" spans="3:6">
      <c r="C29704" s="39">
        <v>78000</v>
      </c>
      <c r="D29704" s="39" t="s">
        <v>14213</v>
      </c>
      <c r="E29704" s="39" t="s">
        <v>14213</v>
      </c>
      <c r="F29704" s="39" t="s">
        <v>12524</v>
      </c>
    </row>
    <row r="29705" ht="15" spans="3:6">
      <c r="C29705" s="39">
        <v>77580</v>
      </c>
      <c r="D29705" s="39" t="s">
        <v>12644</v>
      </c>
      <c r="E29705" s="39" t="s">
        <v>14785</v>
      </c>
      <c r="F29705" s="39" t="s">
        <v>12524</v>
      </c>
    </row>
    <row r="29706" ht="15" spans="3:6">
      <c r="C29706" s="39">
        <v>77569</v>
      </c>
      <c r="D29706" s="39" t="s">
        <v>12644</v>
      </c>
      <c r="E29706" s="39" t="s">
        <v>12564</v>
      </c>
      <c r="F29706" s="39" t="s">
        <v>12524</v>
      </c>
    </row>
    <row r="29707" ht="15" spans="3:6">
      <c r="C29707" s="39">
        <v>77567</v>
      </c>
      <c r="D29707" s="39" t="s">
        <v>12644</v>
      </c>
      <c r="E29707" s="39" t="s">
        <v>12564</v>
      </c>
      <c r="F29707" s="39" t="s">
        <v>12524</v>
      </c>
    </row>
    <row r="29708" ht="15" spans="3:6">
      <c r="C29708" s="39">
        <v>77560</v>
      </c>
      <c r="D29708" s="39" t="s">
        <v>12644</v>
      </c>
      <c r="E29708" s="39" t="s">
        <v>12564</v>
      </c>
      <c r="F29708" s="39" t="s">
        <v>12524</v>
      </c>
    </row>
    <row r="29709" ht="15" spans="3:6">
      <c r="C29709" s="39">
        <v>77539</v>
      </c>
      <c r="D29709" s="39" t="s">
        <v>12644</v>
      </c>
      <c r="E29709" s="39" t="s">
        <v>12564</v>
      </c>
      <c r="F29709" s="39" t="s">
        <v>12524</v>
      </c>
    </row>
    <row r="29710" ht="15" spans="3:6">
      <c r="C29710" s="39">
        <v>77538</v>
      </c>
      <c r="D29710" s="39" t="s">
        <v>12644</v>
      </c>
      <c r="E29710" s="39" t="s">
        <v>12564</v>
      </c>
      <c r="F29710" s="39" t="s">
        <v>12524</v>
      </c>
    </row>
    <row r="29711" ht="15" spans="3:6">
      <c r="C29711" s="39">
        <v>77537</v>
      </c>
      <c r="D29711" s="39" t="s">
        <v>12644</v>
      </c>
      <c r="E29711" s="39" t="s">
        <v>12564</v>
      </c>
      <c r="F29711" s="39" t="s">
        <v>12524</v>
      </c>
    </row>
    <row r="29712" ht="15" spans="3:6">
      <c r="C29712" s="39">
        <v>77536</v>
      </c>
      <c r="D29712" s="39" t="s">
        <v>12644</v>
      </c>
      <c r="E29712" s="39" t="s">
        <v>12564</v>
      </c>
      <c r="F29712" s="39" t="s">
        <v>12524</v>
      </c>
    </row>
    <row r="29713" ht="15" spans="3:6">
      <c r="C29713" s="39">
        <v>77535</v>
      </c>
      <c r="D29713" s="39" t="s">
        <v>12644</v>
      </c>
      <c r="E29713" s="39" t="s">
        <v>12564</v>
      </c>
      <c r="F29713" s="39" t="s">
        <v>12524</v>
      </c>
    </row>
    <row r="29714" ht="15" spans="3:6">
      <c r="C29714" s="39">
        <v>77534</v>
      </c>
      <c r="D29714" s="39" t="s">
        <v>12644</v>
      </c>
      <c r="E29714" s="39" t="s">
        <v>12564</v>
      </c>
      <c r="F29714" s="39" t="s">
        <v>12524</v>
      </c>
    </row>
    <row r="29715" ht="15" spans="3:6">
      <c r="C29715" s="39">
        <v>77533</v>
      </c>
      <c r="D29715" s="39" t="s">
        <v>12644</v>
      </c>
      <c r="E29715" s="39" t="s">
        <v>12564</v>
      </c>
      <c r="F29715" s="39" t="s">
        <v>12524</v>
      </c>
    </row>
    <row r="29716" ht="15" spans="3:6">
      <c r="C29716" s="39">
        <v>77530</v>
      </c>
      <c r="D29716" s="39" t="s">
        <v>12644</v>
      </c>
      <c r="E29716" s="39" t="s">
        <v>12564</v>
      </c>
      <c r="F29716" s="39" t="s">
        <v>12524</v>
      </c>
    </row>
    <row r="29717" ht="15" spans="3:6">
      <c r="C29717" s="39">
        <v>77528</v>
      </c>
      <c r="D29717" s="39" t="s">
        <v>12644</v>
      </c>
      <c r="E29717" s="39" t="s">
        <v>12564</v>
      </c>
      <c r="F29717" s="39" t="s">
        <v>12524</v>
      </c>
    </row>
    <row r="29718" ht="15" spans="3:6">
      <c r="C29718" s="39">
        <v>77527</v>
      </c>
      <c r="D29718" s="39" t="s">
        <v>12644</v>
      </c>
      <c r="E29718" s="39" t="s">
        <v>12564</v>
      </c>
      <c r="F29718" s="39" t="s">
        <v>12524</v>
      </c>
    </row>
    <row r="29719" ht="15" spans="3:6">
      <c r="C29719" s="39">
        <v>77526</v>
      </c>
      <c r="D29719" s="39" t="s">
        <v>12644</v>
      </c>
      <c r="E29719" s="39" t="s">
        <v>12564</v>
      </c>
      <c r="F29719" s="39" t="s">
        <v>12524</v>
      </c>
    </row>
    <row r="29720" ht="15" spans="3:6">
      <c r="C29720" s="39">
        <v>77525</v>
      </c>
      <c r="D29720" s="39" t="s">
        <v>12644</v>
      </c>
      <c r="E29720" s="39" t="s">
        <v>12564</v>
      </c>
      <c r="F29720" s="39" t="s">
        <v>12524</v>
      </c>
    </row>
    <row r="29721" ht="15" spans="3:6">
      <c r="C29721" s="39">
        <v>77524</v>
      </c>
      <c r="D29721" s="39" t="s">
        <v>12644</v>
      </c>
      <c r="E29721" s="39" t="s">
        <v>12564</v>
      </c>
      <c r="F29721" s="39" t="s">
        <v>12524</v>
      </c>
    </row>
    <row r="29722" ht="15" spans="3:6">
      <c r="C29722" s="39">
        <v>77520</v>
      </c>
      <c r="D29722" s="39" t="s">
        <v>12644</v>
      </c>
      <c r="E29722" s="39" t="s">
        <v>12564</v>
      </c>
      <c r="F29722" s="39" t="s">
        <v>12524</v>
      </c>
    </row>
    <row r="29723" ht="15" spans="3:6">
      <c r="C29723" s="39">
        <v>77519</v>
      </c>
      <c r="D29723" s="39" t="s">
        <v>12644</v>
      </c>
      <c r="E29723" s="39" t="s">
        <v>12564</v>
      </c>
      <c r="F29723" s="39" t="s">
        <v>12524</v>
      </c>
    </row>
    <row r="29724" ht="15" spans="3:6">
      <c r="C29724" s="39">
        <v>77518</v>
      </c>
      <c r="D29724" s="39" t="s">
        <v>12644</v>
      </c>
      <c r="E29724" s="39" t="s">
        <v>12564</v>
      </c>
      <c r="F29724" s="39" t="s">
        <v>12524</v>
      </c>
    </row>
    <row r="29725" ht="15" spans="3:6">
      <c r="C29725" s="39">
        <v>77517</v>
      </c>
      <c r="D29725" s="39" t="s">
        <v>12644</v>
      </c>
      <c r="E29725" s="39" t="s">
        <v>12564</v>
      </c>
      <c r="F29725" s="39" t="s">
        <v>12524</v>
      </c>
    </row>
    <row r="29726" ht="15" spans="3:6">
      <c r="C29726" s="39">
        <v>77516</v>
      </c>
      <c r="D29726" s="39" t="s">
        <v>12644</v>
      </c>
      <c r="E29726" s="39" t="s">
        <v>12564</v>
      </c>
      <c r="F29726" s="39" t="s">
        <v>12524</v>
      </c>
    </row>
    <row r="29727" ht="15" spans="3:6">
      <c r="C29727" s="39">
        <v>77515</v>
      </c>
      <c r="D29727" s="39" t="s">
        <v>12644</v>
      </c>
      <c r="E29727" s="39" t="s">
        <v>12564</v>
      </c>
      <c r="F29727" s="39" t="s">
        <v>12524</v>
      </c>
    </row>
    <row r="29728" ht="15" spans="3:6">
      <c r="C29728" s="39">
        <v>77514</v>
      </c>
      <c r="D29728" s="39" t="s">
        <v>12644</v>
      </c>
      <c r="E29728" s="39" t="s">
        <v>12564</v>
      </c>
      <c r="F29728" s="39" t="s">
        <v>12524</v>
      </c>
    </row>
    <row r="29729" ht="15" spans="3:6">
      <c r="C29729" s="39">
        <v>77513</v>
      </c>
      <c r="D29729" s="39" t="s">
        <v>12644</v>
      </c>
      <c r="E29729" s="39" t="s">
        <v>12564</v>
      </c>
      <c r="F29729" s="39" t="s">
        <v>12524</v>
      </c>
    </row>
    <row r="29730" ht="15" spans="3:6">
      <c r="C29730" s="39">
        <v>77510</v>
      </c>
      <c r="D29730" s="39" t="s">
        <v>12644</v>
      </c>
      <c r="E29730" s="39" t="s">
        <v>12564</v>
      </c>
      <c r="F29730" s="39" t="s">
        <v>12524</v>
      </c>
    </row>
    <row r="29731" ht="15" spans="3:6">
      <c r="C29731" s="39">
        <v>77509</v>
      </c>
      <c r="D29731" s="39" t="s">
        <v>12644</v>
      </c>
      <c r="E29731" s="39" t="s">
        <v>12564</v>
      </c>
      <c r="F29731" s="39" t="s">
        <v>12524</v>
      </c>
    </row>
    <row r="29732" ht="15" spans="3:6">
      <c r="C29732" s="39">
        <v>77508</v>
      </c>
      <c r="D29732" s="39" t="s">
        <v>12644</v>
      </c>
      <c r="E29732" s="39" t="s">
        <v>12564</v>
      </c>
      <c r="F29732" s="39" t="s">
        <v>12524</v>
      </c>
    </row>
    <row r="29733" ht="15" spans="3:6">
      <c r="C29733" s="39">
        <v>77507</v>
      </c>
      <c r="D29733" s="39" t="s">
        <v>12644</v>
      </c>
      <c r="E29733" s="39" t="s">
        <v>12564</v>
      </c>
      <c r="F29733" s="39" t="s">
        <v>12524</v>
      </c>
    </row>
    <row r="29734" ht="15" spans="3:6">
      <c r="C29734" s="39">
        <v>77506</v>
      </c>
      <c r="D29734" s="39" t="s">
        <v>12644</v>
      </c>
      <c r="E29734" s="39" t="s">
        <v>12564</v>
      </c>
      <c r="F29734" s="39" t="s">
        <v>12524</v>
      </c>
    </row>
    <row r="29735" ht="15" spans="3:6">
      <c r="C29735" s="39">
        <v>77505</v>
      </c>
      <c r="D29735" s="39" t="s">
        <v>12644</v>
      </c>
      <c r="E29735" s="39" t="s">
        <v>12564</v>
      </c>
      <c r="F29735" s="39" t="s">
        <v>12524</v>
      </c>
    </row>
    <row r="29736" ht="15" spans="3:6">
      <c r="C29736" s="39">
        <v>77504</v>
      </c>
      <c r="D29736" s="39" t="s">
        <v>12644</v>
      </c>
      <c r="E29736" s="39" t="s">
        <v>12564</v>
      </c>
      <c r="F29736" s="39" t="s">
        <v>12524</v>
      </c>
    </row>
    <row r="29737" ht="15" spans="3:6">
      <c r="C29737" s="39">
        <v>77503</v>
      </c>
      <c r="D29737" s="39" t="s">
        <v>12644</v>
      </c>
      <c r="E29737" s="39" t="s">
        <v>12564</v>
      </c>
      <c r="F29737" s="39" t="s">
        <v>12524</v>
      </c>
    </row>
    <row r="29738" ht="15" spans="3:6">
      <c r="C29738" s="39">
        <v>77500</v>
      </c>
      <c r="D29738" s="39" t="s">
        <v>12644</v>
      </c>
      <c r="E29738" s="39" t="s">
        <v>12564</v>
      </c>
      <c r="F29738" s="39" t="s">
        <v>12524</v>
      </c>
    </row>
    <row r="29739" ht="15" spans="3:6">
      <c r="C29739" s="39">
        <v>76980</v>
      </c>
      <c r="D29739" s="39" t="s">
        <v>12715</v>
      </c>
      <c r="E29739" s="39" t="s">
        <v>14786</v>
      </c>
      <c r="F29739" s="39" t="s">
        <v>12524</v>
      </c>
    </row>
    <row r="29740" ht="15" spans="3:6">
      <c r="C29740" s="39">
        <v>76976</v>
      </c>
      <c r="D29740" s="39" t="s">
        <v>12715</v>
      </c>
      <c r="E29740" s="39" t="s">
        <v>14786</v>
      </c>
      <c r="F29740" s="39" t="s">
        <v>12524</v>
      </c>
    </row>
    <row r="29741" ht="15" spans="3:6">
      <c r="C29741" s="39">
        <v>76975</v>
      </c>
      <c r="D29741" s="39" t="s">
        <v>12715</v>
      </c>
      <c r="E29741" s="39" t="s">
        <v>14786</v>
      </c>
      <c r="F29741" s="39" t="s">
        <v>12524</v>
      </c>
    </row>
    <row r="29742" ht="15" spans="3:6">
      <c r="C29742" s="39">
        <v>76974</v>
      </c>
      <c r="D29742" s="39" t="s">
        <v>12715</v>
      </c>
      <c r="E29742" s="39" t="s">
        <v>14786</v>
      </c>
      <c r="F29742" s="39" t="s">
        <v>12524</v>
      </c>
    </row>
    <row r="29743" ht="15" spans="3:6">
      <c r="C29743" s="39">
        <v>76973</v>
      </c>
      <c r="D29743" s="39" t="s">
        <v>12715</v>
      </c>
      <c r="E29743" s="39" t="s">
        <v>14786</v>
      </c>
      <c r="F29743" s="39" t="s">
        <v>12524</v>
      </c>
    </row>
    <row r="29744" ht="15" spans="3:6">
      <c r="C29744" s="39">
        <v>76970</v>
      </c>
      <c r="D29744" s="39" t="s">
        <v>12715</v>
      </c>
      <c r="E29744" s="39" t="s">
        <v>14786</v>
      </c>
      <c r="F29744" s="39" t="s">
        <v>12524</v>
      </c>
    </row>
    <row r="29745" ht="15" spans="3:6">
      <c r="C29745" s="39">
        <v>76951</v>
      </c>
      <c r="D29745" s="39" t="s">
        <v>12715</v>
      </c>
      <c r="E29745" s="39" t="s">
        <v>14786</v>
      </c>
      <c r="F29745" s="39" t="s">
        <v>12524</v>
      </c>
    </row>
    <row r="29746" ht="15" spans="3:6">
      <c r="C29746" s="39">
        <v>76950</v>
      </c>
      <c r="D29746" s="39" t="s">
        <v>12715</v>
      </c>
      <c r="E29746" s="39" t="s">
        <v>14786</v>
      </c>
      <c r="F29746" s="39" t="s">
        <v>12524</v>
      </c>
    </row>
    <row r="29747" ht="15" spans="3:6">
      <c r="C29747" s="39">
        <v>76930</v>
      </c>
      <c r="D29747" s="39" t="s">
        <v>12715</v>
      </c>
      <c r="E29747" s="39" t="s">
        <v>14783</v>
      </c>
      <c r="F29747" s="39" t="s">
        <v>12524</v>
      </c>
    </row>
    <row r="29748" ht="15" spans="3:6">
      <c r="C29748" s="39">
        <v>76928</v>
      </c>
      <c r="D29748" s="39" t="s">
        <v>12715</v>
      </c>
      <c r="E29748" s="39" t="s">
        <v>14783</v>
      </c>
      <c r="F29748" s="39" t="s">
        <v>12524</v>
      </c>
    </row>
    <row r="29749" ht="15" spans="3:6">
      <c r="C29749" s="39">
        <v>76927</v>
      </c>
      <c r="D29749" s="39" t="s">
        <v>12715</v>
      </c>
      <c r="E29749" s="39" t="s">
        <v>14783</v>
      </c>
      <c r="F29749" s="39" t="s">
        <v>12524</v>
      </c>
    </row>
    <row r="29750" ht="15" spans="3:6">
      <c r="C29750" s="39">
        <v>76926</v>
      </c>
      <c r="D29750" s="39" t="s">
        <v>12715</v>
      </c>
      <c r="E29750" s="39" t="s">
        <v>14783</v>
      </c>
      <c r="F29750" s="39" t="s">
        <v>12524</v>
      </c>
    </row>
    <row r="29751" ht="15" spans="3:6">
      <c r="C29751" s="39">
        <v>76925</v>
      </c>
      <c r="D29751" s="39" t="s">
        <v>12715</v>
      </c>
      <c r="E29751" s="39" t="s">
        <v>14783</v>
      </c>
      <c r="F29751" s="39" t="s">
        <v>12524</v>
      </c>
    </row>
    <row r="29752" ht="15" spans="3:6">
      <c r="C29752" s="39">
        <v>76924</v>
      </c>
      <c r="D29752" s="39" t="s">
        <v>12715</v>
      </c>
      <c r="E29752" s="39" t="s">
        <v>14783</v>
      </c>
      <c r="F29752" s="39" t="s">
        <v>12524</v>
      </c>
    </row>
    <row r="29753" ht="15" spans="3:6">
      <c r="C29753" s="39">
        <v>76923</v>
      </c>
      <c r="D29753" s="39" t="s">
        <v>12715</v>
      </c>
      <c r="E29753" s="39" t="s">
        <v>14783</v>
      </c>
      <c r="F29753" s="39" t="s">
        <v>12524</v>
      </c>
    </row>
    <row r="29754" ht="15" spans="3:6">
      <c r="C29754" s="39">
        <v>76922</v>
      </c>
      <c r="D29754" s="39" t="s">
        <v>12715</v>
      </c>
      <c r="E29754" s="39" t="s">
        <v>14783</v>
      </c>
      <c r="F29754" s="39" t="s">
        <v>12524</v>
      </c>
    </row>
    <row r="29755" ht="15" spans="3:6">
      <c r="C29755" s="39">
        <v>76920</v>
      </c>
      <c r="D29755" s="39" t="s">
        <v>12715</v>
      </c>
      <c r="E29755" s="39" t="s">
        <v>14783</v>
      </c>
      <c r="F29755" s="39" t="s">
        <v>12524</v>
      </c>
    </row>
    <row r="29756" ht="15" spans="3:6">
      <c r="C29756" s="39">
        <v>76915</v>
      </c>
      <c r="D29756" s="39" t="s">
        <v>12715</v>
      </c>
      <c r="E29756" s="39" t="s">
        <v>14783</v>
      </c>
      <c r="F29756" s="39" t="s">
        <v>12524</v>
      </c>
    </row>
    <row r="29757" ht="15" spans="3:6">
      <c r="C29757" s="39">
        <v>76912</v>
      </c>
      <c r="D29757" s="39" t="s">
        <v>12715</v>
      </c>
      <c r="E29757" s="39" t="s">
        <v>14783</v>
      </c>
      <c r="F29757" s="39" t="s">
        <v>12524</v>
      </c>
    </row>
    <row r="29758" ht="15" spans="3:6">
      <c r="C29758" s="39">
        <v>76910</v>
      </c>
      <c r="D29758" s="39" t="s">
        <v>12715</v>
      </c>
      <c r="E29758" s="39" t="s">
        <v>14783</v>
      </c>
      <c r="F29758" s="39" t="s">
        <v>12524</v>
      </c>
    </row>
    <row r="29759" ht="15" spans="3:6">
      <c r="C29759" s="39">
        <v>78233</v>
      </c>
      <c r="D29759" s="39" t="s">
        <v>14213</v>
      </c>
      <c r="E29759" s="39" t="s">
        <v>14213</v>
      </c>
      <c r="F29759" s="39" t="s">
        <v>12524</v>
      </c>
    </row>
    <row r="29760" ht="15" spans="3:6">
      <c r="C29760" s="39">
        <v>78438</v>
      </c>
      <c r="D29760" s="39" t="s">
        <v>14213</v>
      </c>
      <c r="E29760" s="39" t="s">
        <v>14234</v>
      </c>
      <c r="F29760" s="39" t="s">
        <v>12524</v>
      </c>
    </row>
    <row r="29761" ht="15" spans="3:6">
      <c r="C29761" s="39">
        <v>78437</v>
      </c>
      <c r="D29761" s="39" t="s">
        <v>14213</v>
      </c>
      <c r="E29761" s="39" t="s">
        <v>14234</v>
      </c>
      <c r="F29761" s="39" t="s">
        <v>12524</v>
      </c>
    </row>
    <row r="29762" ht="15" spans="3:6">
      <c r="C29762" s="39">
        <v>78436</v>
      </c>
      <c r="D29762" s="39" t="s">
        <v>14213</v>
      </c>
      <c r="E29762" s="39" t="s">
        <v>14234</v>
      </c>
      <c r="F29762" s="39" t="s">
        <v>12524</v>
      </c>
    </row>
    <row r="29763" ht="15" spans="3:6">
      <c r="C29763" s="39">
        <v>78435</v>
      </c>
      <c r="D29763" s="39" t="s">
        <v>14213</v>
      </c>
      <c r="E29763" s="39" t="s">
        <v>14234</v>
      </c>
      <c r="F29763" s="39" t="s">
        <v>12524</v>
      </c>
    </row>
    <row r="29764" ht="15" spans="3:6">
      <c r="C29764" s="39">
        <v>78434</v>
      </c>
      <c r="D29764" s="39" t="s">
        <v>14213</v>
      </c>
      <c r="E29764" s="39" t="s">
        <v>14234</v>
      </c>
      <c r="F29764" s="39" t="s">
        <v>12524</v>
      </c>
    </row>
    <row r="29765" ht="15" spans="3:6">
      <c r="C29765" s="39">
        <v>78433</v>
      </c>
      <c r="D29765" s="39" t="s">
        <v>14213</v>
      </c>
      <c r="E29765" s="39" t="s">
        <v>14234</v>
      </c>
      <c r="F29765" s="39" t="s">
        <v>12524</v>
      </c>
    </row>
    <row r="29766" ht="15" spans="3:6">
      <c r="C29766" s="39">
        <v>78432</v>
      </c>
      <c r="D29766" s="39" t="s">
        <v>14213</v>
      </c>
      <c r="E29766" s="39" t="s">
        <v>14234</v>
      </c>
      <c r="F29766" s="39" t="s">
        <v>12524</v>
      </c>
    </row>
    <row r="29767" ht="15" spans="3:6">
      <c r="C29767" s="39">
        <v>78430</v>
      </c>
      <c r="D29767" s="39" t="s">
        <v>14213</v>
      </c>
      <c r="E29767" s="39" t="s">
        <v>14234</v>
      </c>
      <c r="F29767" s="39" t="s">
        <v>12524</v>
      </c>
    </row>
    <row r="29768" ht="15" spans="3:6">
      <c r="C29768" s="39">
        <v>78426</v>
      </c>
      <c r="D29768" s="39" t="s">
        <v>14213</v>
      </c>
      <c r="E29768" s="39" t="s">
        <v>14213</v>
      </c>
      <c r="F29768" s="39" t="s">
        <v>12524</v>
      </c>
    </row>
    <row r="29769" ht="15" spans="3:6">
      <c r="C29769" s="39">
        <v>78423</v>
      </c>
      <c r="D29769" s="39" t="s">
        <v>14213</v>
      </c>
      <c r="E29769" s="39" t="s">
        <v>14213</v>
      </c>
      <c r="F29769" s="39" t="s">
        <v>12524</v>
      </c>
    </row>
    <row r="29770" ht="15" spans="3:6">
      <c r="C29770" s="39">
        <v>78421</v>
      </c>
      <c r="D29770" s="39" t="s">
        <v>14213</v>
      </c>
      <c r="E29770" s="39" t="s">
        <v>14213</v>
      </c>
      <c r="F29770" s="39" t="s">
        <v>12524</v>
      </c>
    </row>
    <row r="29771" ht="15" spans="3:6">
      <c r="C29771" s="39">
        <v>78420</v>
      </c>
      <c r="D29771" s="39" t="s">
        <v>14213</v>
      </c>
      <c r="E29771" s="39" t="s">
        <v>14213</v>
      </c>
      <c r="F29771" s="39" t="s">
        <v>12524</v>
      </c>
    </row>
    <row r="29772" ht="15" spans="3:6">
      <c r="C29772" s="39">
        <v>78399</v>
      </c>
      <c r="D29772" s="39" t="s">
        <v>14213</v>
      </c>
      <c r="E29772" s="39" t="s">
        <v>14213</v>
      </c>
      <c r="F29772" s="39" t="s">
        <v>12524</v>
      </c>
    </row>
    <row r="29773" ht="15" spans="3:6">
      <c r="C29773" s="39">
        <v>78398</v>
      </c>
      <c r="D29773" s="39" t="s">
        <v>14213</v>
      </c>
      <c r="E29773" s="39" t="s">
        <v>14213</v>
      </c>
      <c r="F29773" s="39" t="s">
        <v>12524</v>
      </c>
    </row>
    <row r="29774" ht="15" spans="3:6">
      <c r="C29774" s="39">
        <v>78397</v>
      </c>
      <c r="D29774" s="39" t="s">
        <v>14213</v>
      </c>
      <c r="E29774" s="39" t="s">
        <v>14213</v>
      </c>
      <c r="F29774" s="39" t="s">
        <v>12524</v>
      </c>
    </row>
    <row r="29775" ht="15" spans="3:6">
      <c r="C29775" s="39">
        <v>78396</v>
      </c>
      <c r="D29775" s="39" t="s">
        <v>14213</v>
      </c>
      <c r="E29775" s="39" t="s">
        <v>14213</v>
      </c>
      <c r="F29775" s="39" t="s">
        <v>12524</v>
      </c>
    </row>
    <row r="29776" ht="15" spans="3:6">
      <c r="C29776" s="39">
        <v>78395</v>
      </c>
      <c r="D29776" s="39" t="s">
        <v>14213</v>
      </c>
      <c r="E29776" s="39" t="s">
        <v>14213</v>
      </c>
      <c r="F29776" s="39" t="s">
        <v>12524</v>
      </c>
    </row>
    <row r="29777" ht="15" spans="3:6">
      <c r="C29777" s="39">
        <v>78394</v>
      </c>
      <c r="D29777" s="39" t="s">
        <v>14213</v>
      </c>
      <c r="E29777" s="39" t="s">
        <v>14213</v>
      </c>
      <c r="F29777" s="39" t="s">
        <v>12524</v>
      </c>
    </row>
    <row r="29778" ht="15" spans="3:6">
      <c r="C29778" s="39">
        <v>78390</v>
      </c>
      <c r="D29778" s="39" t="s">
        <v>14213</v>
      </c>
      <c r="E29778" s="39" t="s">
        <v>14213</v>
      </c>
      <c r="F29778" s="39" t="s">
        <v>12524</v>
      </c>
    </row>
    <row r="29779" ht="15" spans="3:6">
      <c r="C29779" s="39">
        <v>78389</v>
      </c>
      <c r="D29779" s="39" t="s">
        <v>14213</v>
      </c>
      <c r="E29779" s="39" t="s">
        <v>14213</v>
      </c>
      <c r="F29779" s="39" t="s">
        <v>12524</v>
      </c>
    </row>
    <row r="29780" ht="15" spans="3:6">
      <c r="C29780" s="39">
        <v>78388</v>
      </c>
      <c r="D29780" s="39" t="s">
        <v>14213</v>
      </c>
      <c r="E29780" s="39" t="s">
        <v>14213</v>
      </c>
      <c r="F29780" s="39" t="s">
        <v>12524</v>
      </c>
    </row>
    <row r="29781" ht="15" spans="3:6">
      <c r="C29781" s="39">
        <v>78387</v>
      </c>
      <c r="D29781" s="39" t="s">
        <v>14213</v>
      </c>
      <c r="E29781" s="39" t="s">
        <v>14213</v>
      </c>
      <c r="F29781" s="39" t="s">
        <v>12524</v>
      </c>
    </row>
    <row r="29782" ht="15" spans="3:6">
      <c r="C29782" s="39">
        <v>78385</v>
      </c>
      <c r="D29782" s="39" t="s">
        <v>14213</v>
      </c>
      <c r="E29782" s="39" t="s">
        <v>14213</v>
      </c>
      <c r="F29782" s="39" t="s">
        <v>12524</v>
      </c>
    </row>
    <row r="29783" ht="15" spans="3:6">
      <c r="C29783" s="39">
        <v>78384</v>
      </c>
      <c r="D29783" s="39" t="s">
        <v>14213</v>
      </c>
      <c r="E29783" s="39" t="s">
        <v>14213</v>
      </c>
      <c r="F29783" s="39" t="s">
        <v>12524</v>
      </c>
    </row>
    <row r="29784" ht="15" spans="3:6">
      <c r="C29784" s="39">
        <v>78380</v>
      </c>
      <c r="D29784" s="39" t="s">
        <v>14213</v>
      </c>
      <c r="E29784" s="39" t="s">
        <v>14213</v>
      </c>
      <c r="F29784" s="39" t="s">
        <v>12524</v>
      </c>
    </row>
    <row r="29785" ht="15" spans="3:6">
      <c r="C29785" s="39">
        <v>78379</v>
      </c>
      <c r="D29785" s="39" t="s">
        <v>14213</v>
      </c>
      <c r="E29785" s="39" t="s">
        <v>14213</v>
      </c>
      <c r="F29785" s="39" t="s">
        <v>12524</v>
      </c>
    </row>
    <row r="29786" ht="15" spans="3:6">
      <c r="C29786" s="39">
        <v>78378</v>
      </c>
      <c r="D29786" s="39" t="s">
        <v>14213</v>
      </c>
      <c r="E29786" s="39" t="s">
        <v>14213</v>
      </c>
      <c r="F29786" s="39" t="s">
        <v>12524</v>
      </c>
    </row>
    <row r="29787" ht="15" spans="3:6">
      <c r="C29787" s="39">
        <v>78377</v>
      </c>
      <c r="D29787" s="39" t="s">
        <v>14213</v>
      </c>
      <c r="E29787" s="39" t="s">
        <v>14213</v>
      </c>
      <c r="F29787" s="39" t="s">
        <v>12524</v>
      </c>
    </row>
    <row r="29788" ht="15" spans="3:6">
      <c r="C29788" s="39">
        <v>78370</v>
      </c>
      <c r="D29788" s="39" t="s">
        <v>14213</v>
      </c>
      <c r="E29788" s="39" t="s">
        <v>14213</v>
      </c>
      <c r="F29788" s="39" t="s">
        <v>12524</v>
      </c>
    </row>
    <row r="29789" ht="15" spans="3:6">
      <c r="C29789" s="39">
        <v>78369</v>
      </c>
      <c r="D29789" s="39" t="s">
        <v>14213</v>
      </c>
      <c r="E29789" s="39" t="s">
        <v>14213</v>
      </c>
      <c r="F29789" s="39" t="s">
        <v>12524</v>
      </c>
    </row>
    <row r="29790" ht="15" spans="3:6">
      <c r="C29790" s="39">
        <v>78368</v>
      </c>
      <c r="D29790" s="39" t="s">
        <v>14213</v>
      </c>
      <c r="E29790" s="39" t="s">
        <v>14213</v>
      </c>
      <c r="F29790" s="39" t="s">
        <v>12524</v>
      </c>
    </row>
    <row r="29791" ht="15" spans="3:6">
      <c r="C29791" s="39">
        <v>78367</v>
      </c>
      <c r="D29791" s="39" t="s">
        <v>14213</v>
      </c>
      <c r="E29791" s="39" t="s">
        <v>14213</v>
      </c>
      <c r="F29791" s="39" t="s">
        <v>12524</v>
      </c>
    </row>
    <row r="29792" ht="15" spans="3:6">
      <c r="C29792" s="39">
        <v>78365</v>
      </c>
      <c r="D29792" s="39" t="s">
        <v>14213</v>
      </c>
      <c r="E29792" s="39" t="s">
        <v>14213</v>
      </c>
      <c r="F29792" s="39" t="s">
        <v>12524</v>
      </c>
    </row>
    <row r="29793" ht="15" spans="3:6">
      <c r="C29793" s="39">
        <v>78364</v>
      </c>
      <c r="D29793" s="39" t="s">
        <v>14213</v>
      </c>
      <c r="E29793" s="39" t="s">
        <v>14213</v>
      </c>
      <c r="F29793" s="39" t="s">
        <v>12524</v>
      </c>
    </row>
    <row r="29794" ht="15" spans="3:6">
      <c r="C29794" s="39">
        <v>78363</v>
      </c>
      <c r="D29794" s="39" t="s">
        <v>14213</v>
      </c>
      <c r="E29794" s="39" t="s">
        <v>14213</v>
      </c>
      <c r="F29794" s="39" t="s">
        <v>12524</v>
      </c>
    </row>
    <row r="29795" ht="15" spans="3:6">
      <c r="C29795" s="39">
        <v>78360</v>
      </c>
      <c r="D29795" s="39" t="s">
        <v>14213</v>
      </c>
      <c r="E29795" s="39" t="s">
        <v>14213</v>
      </c>
      <c r="F29795" s="39" t="s">
        <v>12524</v>
      </c>
    </row>
    <row r="29796" ht="15" spans="3:6">
      <c r="C29796" s="39">
        <v>78359</v>
      </c>
      <c r="D29796" s="39" t="s">
        <v>14213</v>
      </c>
      <c r="E29796" s="39" t="s">
        <v>14213</v>
      </c>
      <c r="F29796" s="39" t="s">
        <v>12524</v>
      </c>
    </row>
    <row r="29797" ht="15" spans="3:6">
      <c r="C29797" s="39">
        <v>78358</v>
      </c>
      <c r="D29797" s="39" t="s">
        <v>14213</v>
      </c>
      <c r="E29797" s="39" t="s">
        <v>14213</v>
      </c>
      <c r="F29797" s="39" t="s">
        <v>12524</v>
      </c>
    </row>
    <row r="29798" ht="15" spans="3:6">
      <c r="C29798" s="39">
        <v>78356</v>
      </c>
      <c r="D29798" s="39" t="s">
        <v>14213</v>
      </c>
      <c r="E29798" s="39" t="s">
        <v>14213</v>
      </c>
      <c r="F29798" s="39" t="s">
        <v>12524</v>
      </c>
    </row>
    <row r="29799" ht="15" spans="3:6">
      <c r="C29799" s="39">
        <v>78350</v>
      </c>
      <c r="D29799" s="39" t="s">
        <v>14213</v>
      </c>
      <c r="E29799" s="39" t="s">
        <v>14213</v>
      </c>
      <c r="F29799" s="39" t="s">
        <v>12524</v>
      </c>
    </row>
    <row r="29800" ht="15" spans="3:6">
      <c r="C29800" s="39">
        <v>78349</v>
      </c>
      <c r="D29800" s="39" t="s">
        <v>14213</v>
      </c>
      <c r="E29800" s="39" t="s">
        <v>14213</v>
      </c>
      <c r="F29800" s="39" t="s">
        <v>12524</v>
      </c>
    </row>
    <row r="29801" ht="15" spans="3:6">
      <c r="C29801" s="39">
        <v>78340</v>
      </c>
      <c r="D29801" s="39" t="s">
        <v>14213</v>
      </c>
      <c r="E29801" s="39" t="s">
        <v>14213</v>
      </c>
      <c r="F29801" s="39" t="s">
        <v>12524</v>
      </c>
    </row>
    <row r="29802" ht="15" spans="3:6">
      <c r="C29802" s="39">
        <v>78339</v>
      </c>
      <c r="D29802" s="39" t="s">
        <v>14213</v>
      </c>
      <c r="E29802" s="39" t="s">
        <v>14213</v>
      </c>
      <c r="F29802" s="39" t="s">
        <v>12524</v>
      </c>
    </row>
    <row r="29803" ht="15" spans="3:6">
      <c r="C29803" s="39">
        <v>78338</v>
      </c>
      <c r="D29803" s="39" t="s">
        <v>14213</v>
      </c>
      <c r="E29803" s="39" t="s">
        <v>14213</v>
      </c>
      <c r="F29803" s="39" t="s">
        <v>12524</v>
      </c>
    </row>
    <row r="29804" ht="15" spans="3:6">
      <c r="C29804" s="39">
        <v>78330</v>
      </c>
      <c r="D29804" s="39" t="s">
        <v>14213</v>
      </c>
      <c r="E29804" s="39" t="s">
        <v>14213</v>
      </c>
      <c r="F29804" s="39" t="s">
        <v>12524</v>
      </c>
    </row>
    <row r="29805" ht="15" spans="3:6">
      <c r="C29805" s="39">
        <v>78328</v>
      </c>
      <c r="D29805" s="39" t="s">
        <v>14213</v>
      </c>
      <c r="E29805" s="39" t="s">
        <v>14213</v>
      </c>
      <c r="F29805" s="39" t="s">
        <v>12524</v>
      </c>
    </row>
    <row r="29806" ht="15" spans="3:6">
      <c r="C29806" s="39">
        <v>78320</v>
      </c>
      <c r="D29806" s="39" t="s">
        <v>14213</v>
      </c>
      <c r="E29806" s="39" t="s">
        <v>14213</v>
      </c>
      <c r="F29806" s="39" t="s">
        <v>12524</v>
      </c>
    </row>
    <row r="29807" ht="15" spans="3:6">
      <c r="C29807" s="39">
        <v>78319</v>
      </c>
      <c r="D29807" s="39" t="s">
        <v>14213</v>
      </c>
      <c r="E29807" s="39" t="s">
        <v>14213</v>
      </c>
      <c r="F29807" s="39" t="s">
        <v>12524</v>
      </c>
    </row>
    <row r="29808" ht="15" spans="3:6">
      <c r="C29808" s="39">
        <v>78318</v>
      </c>
      <c r="D29808" s="39" t="s">
        <v>14213</v>
      </c>
      <c r="E29808" s="39" t="s">
        <v>14213</v>
      </c>
      <c r="F29808" s="39" t="s">
        <v>12524</v>
      </c>
    </row>
    <row r="29809" ht="15" spans="3:6">
      <c r="C29809" s="39">
        <v>78310</v>
      </c>
      <c r="D29809" s="39" t="s">
        <v>14213</v>
      </c>
      <c r="E29809" s="39" t="s">
        <v>14213</v>
      </c>
      <c r="F29809" s="39" t="s">
        <v>12524</v>
      </c>
    </row>
    <row r="29810" ht="15" spans="3:6">
      <c r="C29810" s="39">
        <v>78309</v>
      </c>
      <c r="D29810" s="39" t="s">
        <v>14213</v>
      </c>
      <c r="E29810" s="39" t="s">
        <v>14213</v>
      </c>
      <c r="F29810" s="39" t="s">
        <v>12524</v>
      </c>
    </row>
    <row r="29811" ht="15" spans="3:6">
      <c r="C29811" s="39">
        <v>78308</v>
      </c>
      <c r="D29811" s="39" t="s">
        <v>14213</v>
      </c>
      <c r="E29811" s="39" t="s">
        <v>14213</v>
      </c>
      <c r="F29811" s="39" t="s">
        <v>12524</v>
      </c>
    </row>
    <row r="29812" ht="15" spans="3:6">
      <c r="C29812" s="39">
        <v>78307</v>
      </c>
      <c r="D29812" s="39" t="s">
        <v>14213</v>
      </c>
      <c r="E29812" s="39" t="s">
        <v>14213</v>
      </c>
      <c r="F29812" s="39" t="s">
        <v>12524</v>
      </c>
    </row>
    <row r="29813" ht="15" spans="3:6">
      <c r="C29813" s="39">
        <v>78300</v>
      </c>
      <c r="D29813" s="39" t="s">
        <v>14213</v>
      </c>
      <c r="E29813" s="39" t="s">
        <v>14213</v>
      </c>
      <c r="F29813" s="39" t="s">
        <v>12524</v>
      </c>
    </row>
    <row r="29814" ht="15" spans="3:6">
      <c r="C29814" s="39">
        <v>78298</v>
      </c>
      <c r="D29814" s="39" t="s">
        <v>14213</v>
      </c>
      <c r="E29814" s="39" t="s">
        <v>14213</v>
      </c>
      <c r="F29814" s="39" t="s">
        <v>12524</v>
      </c>
    </row>
    <row r="29815" ht="15" spans="3:6">
      <c r="C29815" s="39">
        <v>78295</v>
      </c>
      <c r="D29815" s="39" t="s">
        <v>14213</v>
      </c>
      <c r="E29815" s="39" t="s">
        <v>14213</v>
      </c>
      <c r="F29815" s="39" t="s">
        <v>12524</v>
      </c>
    </row>
    <row r="29816" ht="15" spans="3:6">
      <c r="C29816" s="39">
        <v>78294</v>
      </c>
      <c r="D29816" s="39" t="s">
        <v>14213</v>
      </c>
      <c r="E29816" s="39" t="s">
        <v>14213</v>
      </c>
      <c r="F29816" s="39" t="s">
        <v>12524</v>
      </c>
    </row>
    <row r="29817" ht="15" spans="3:6">
      <c r="C29817" s="39">
        <v>78290</v>
      </c>
      <c r="D29817" s="39" t="s">
        <v>14213</v>
      </c>
      <c r="E29817" s="39" t="s">
        <v>14213</v>
      </c>
      <c r="F29817" s="39" t="s">
        <v>12524</v>
      </c>
    </row>
    <row r="29818" ht="15" spans="3:6">
      <c r="C29818" s="39">
        <v>78280</v>
      </c>
      <c r="D29818" s="39" t="s">
        <v>14213</v>
      </c>
      <c r="E29818" s="39" t="s">
        <v>14213</v>
      </c>
      <c r="F29818" s="39" t="s">
        <v>12524</v>
      </c>
    </row>
    <row r="29819" ht="15" spans="3:6">
      <c r="C29819" s="39">
        <v>78270</v>
      </c>
      <c r="D29819" s="39" t="s">
        <v>14213</v>
      </c>
      <c r="E29819" s="39" t="s">
        <v>14213</v>
      </c>
      <c r="F29819" s="39" t="s">
        <v>12524</v>
      </c>
    </row>
    <row r="29820" ht="15" spans="3:6">
      <c r="C29820" s="39">
        <v>78269</v>
      </c>
      <c r="D29820" s="39" t="s">
        <v>14213</v>
      </c>
      <c r="E29820" s="39" t="s">
        <v>14213</v>
      </c>
      <c r="F29820" s="39" t="s">
        <v>12524</v>
      </c>
    </row>
    <row r="29821" ht="15" spans="3:6">
      <c r="C29821" s="39">
        <v>78268</v>
      </c>
      <c r="D29821" s="39" t="s">
        <v>14213</v>
      </c>
      <c r="E29821" s="39" t="s">
        <v>14213</v>
      </c>
      <c r="F29821" s="39" t="s">
        <v>12524</v>
      </c>
    </row>
    <row r="29822" ht="15" spans="3:6">
      <c r="C29822" s="39">
        <v>78260</v>
      </c>
      <c r="D29822" s="39" t="s">
        <v>14213</v>
      </c>
      <c r="E29822" s="39" t="s">
        <v>14213</v>
      </c>
      <c r="F29822" s="39" t="s">
        <v>12524</v>
      </c>
    </row>
    <row r="29823" ht="15" spans="3:6">
      <c r="C29823" s="39">
        <v>78250</v>
      </c>
      <c r="D29823" s="39" t="s">
        <v>14213</v>
      </c>
      <c r="E29823" s="39" t="s">
        <v>14213</v>
      </c>
      <c r="F29823" s="39" t="s">
        <v>12524</v>
      </c>
    </row>
    <row r="29824" ht="15" spans="3:6">
      <c r="C29824" s="39">
        <v>78240</v>
      </c>
      <c r="D29824" s="39" t="s">
        <v>14213</v>
      </c>
      <c r="E29824" s="39" t="s">
        <v>14213</v>
      </c>
      <c r="F29824" s="39" t="s">
        <v>12524</v>
      </c>
    </row>
    <row r="29825" ht="15" spans="3:6">
      <c r="C29825" s="39">
        <v>78239</v>
      </c>
      <c r="D29825" s="39" t="s">
        <v>14213</v>
      </c>
      <c r="E29825" s="39" t="s">
        <v>14213</v>
      </c>
      <c r="F29825" s="39" t="s">
        <v>12524</v>
      </c>
    </row>
    <row r="29826" ht="15" spans="3:6">
      <c r="C29826" s="39">
        <v>78238</v>
      </c>
      <c r="D29826" s="39" t="s">
        <v>14213</v>
      </c>
      <c r="E29826" s="39" t="s">
        <v>14213</v>
      </c>
      <c r="F29826" s="39" t="s">
        <v>12524</v>
      </c>
    </row>
    <row r="29827" ht="15" spans="3:6">
      <c r="C29827" s="39">
        <v>78236</v>
      </c>
      <c r="D29827" s="39" t="s">
        <v>14213</v>
      </c>
      <c r="E29827" s="39" t="s">
        <v>14213</v>
      </c>
      <c r="F29827" s="39" t="s">
        <v>12524</v>
      </c>
    </row>
    <row r="29828" ht="15" spans="3:6">
      <c r="C29828" s="39">
        <v>78235</v>
      </c>
      <c r="D29828" s="39" t="s">
        <v>14213</v>
      </c>
      <c r="E29828" s="39" t="s">
        <v>14213</v>
      </c>
      <c r="F29828" s="39" t="s">
        <v>12524</v>
      </c>
    </row>
    <row r="29829" ht="15" spans="3:6">
      <c r="C29829" s="39">
        <v>78234</v>
      </c>
      <c r="D29829" s="39" t="s">
        <v>14213</v>
      </c>
      <c r="E29829" s="39" t="s">
        <v>14213</v>
      </c>
      <c r="F29829" s="39" t="s">
        <v>12524</v>
      </c>
    </row>
    <row r="29830" ht="15" spans="3:6">
      <c r="C29830" s="39">
        <v>78230</v>
      </c>
      <c r="D29830" s="39" t="s">
        <v>14213</v>
      </c>
      <c r="E29830" s="39" t="s">
        <v>14213</v>
      </c>
      <c r="F29830" s="39" t="s">
        <v>12524</v>
      </c>
    </row>
    <row r="29831" ht="15" spans="3:6">
      <c r="C29831" s="39">
        <v>78220</v>
      </c>
      <c r="D29831" s="39" t="s">
        <v>14213</v>
      </c>
      <c r="E29831" s="39" t="s">
        <v>14213</v>
      </c>
      <c r="F29831" s="39" t="s">
        <v>12524</v>
      </c>
    </row>
    <row r="29832" ht="15" spans="3:6">
      <c r="C29832" s="39">
        <v>78219</v>
      </c>
      <c r="D29832" s="39" t="s">
        <v>14213</v>
      </c>
      <c r="E29832" s="39" t="s">
        <v>14213</v>
      </c>
      <c r="F29832" s="39" t="s">
        <v>12524</v>
      </c>
    </row>
    <row r="29833" ht="15" spans="3:6">
      <c r="C29833" s="39">
        <v>78218</v>
      </c>
      <c r="D29833" s="39" t="s">
        <v>14213</v>
      </c>
      <c r="E29833" s="39" t="s">
        <v>14213</v>
      </c>
      <c r="F29833" s="39" t="s">
        <v>12524</v>
      </c>
    </row>
    <row r="29834" ht="15" spans="3:6">
      <c r="C29834" s="39">
        <v>78216</v>
      </c>
      <c r="D29834" s="39" t="s">
        <v>14213</v>
      </c>
      <c r="E29834" s="39" t="s">
        <v>14213</v>
      </c>
      <c r="F29834" s="39" t="s">
        <v>12524</v>
      </c>
    </row>
    <row r="29835" ht="15" spans="3:6">
      <c r="C29835" s="39">
        <v>78215</v>
      </c>
      <c r="D29835" s="39" t="s">
        <v>14213</v>
      </c>
      <c r="E29835" s="39" t="s">
        <v>14213</v>
      </c>
      <c r="F29835" s="39" t="s">
        <v>12524</v>
      </c>
    </row>
    <row r="29836" ht="15" spans="3:6">
      <c r="C29836" s="39">
        <v>78214</v>
      </c>
      <c r="D29836" s="39" t="s">
        <v>14213</v>
      </c>
      <c r="E29836" s="39" t="s">
        <v>14213</v>
      </c>
      <c r="F29836" s="39" t="s">
        <v>12524</v>
      </c>
    </row>
    <row r="29837" ht="15" spans="3:6">
      <c r="C29837" s="39">
        <v>78213</v>
      </c>
      <c r="D29837" s="39" t="s">
        <v>14213</v>
      </c>
      <c r="E29837" s="39" t="s">
        <v>14213</v>
      </c>
      <c r="F29837" s="39" t="s">
        <v>12524</v>
      </c>
    </row>
    <row r="29838" ht="15" spans="3:6">
      <c r="C29838" s="39">
        <v>78210</v>
      </c>
      <c r="D29838" s="39" t="s">
        <v>14213</v>
      </c>
      <c r="E29838" s="39" t="s">
        <v>14213</v>
      </c>
      <c r="F29838" s="39" t="s">
        <v>12524</v>
      </c>
    </row>
    <row r="29839" ht="15" spans="3:6">
      <c r="C29839" s="39">
        <v>78209</v>
      </c>
      <c r="D29839" s="39" t="s">
        <v>14213</v>
      </c>
      <c r="E29839" s="39" t="s">
        <v>14213</v>
      </c>
      <c r="F29839" s="39" t="s">
        <v>12524</v>
      </c>
    </row>
    <row r="29840" ht="15" spans="3:6">
      <c r="C29840" s="39">
        <v>78200</v>
      </c>
      <c r="D29840" s="39" t="s">
        <v>14213</v>
      </c>
      <c r="E29840" s="39" t="s">
        <v>14213</v>
      </c>
      <c r="F29840" s="39" t="s">
        <v>12524</v>
      </c>
    </row>
    <row r="29841" ht="15" spans="3:6">
      <c r="C29841" s="39">
        <v>86107</v>
      </c>
      <c r="D29841" s="39" t="s">
        <v>12585</v>
      </c>
      <c r="E29841" s="39" t="s">
        <v>14676</v>
      </c>
      <c r="F29841" s="39" t="s">
        <v>12524</v>
      </c>
    </row>
    <row r="29842" ht="15" spans="3:6">
      <c r="C29842" s="39">
        <v>86087</v>
      </c>
      <c r="D29842" s="39" t="s">
        <v>12585</v>
      </c>
      <c r="E29842" s="39" t="s">
        <v>14676</v>
      </c>
      <c r="F29842" s="39" t="s">
        <v>12524</v>
      </c>
    </row>
    <row r="29843" ht="15" spans="3:6">
      <c r="C29843" s="39">
        <v>86067</v>
      </c>
      <c r="D29843" s="39" t="s">
        <v>12585</v>
      </c>
      <c r="E29843" s="39" t="s">
        <v>14676</v>
      </c>
      <c r="F29843" s="39" t="s">
        <v>12524</v>
      </c>
    </row>
    <row r="29844" ht="15" spans="3:6">
      <c r="C29844" s="39">
        <v>86294</v>
      </c>
      <c r="D29844" s="39" t="s">
        <v>12585</v>
      </c>
      <c r="E29844" s="39" t="s">
        <v>14676</v>
      </c>
      <c r="F29844" s="39" t="s">
        <v>12524</v>
      </c>
    </row>
    <row r="29845" ht="15" spans="3:6">
      <c r="C29845" s="39">
        <v>86293</v>
      </c>
      <c r="D29845" s="39" t="s">
        <v>12585</v>
      </c>
      <c r="E29845" s="39" t="s">
        <v>14676</v>
      </c>
      <c r="F29845" s="39" t="s">
        <v>12524</v>
      </c>
    </row>
    <row r="29846" ht="15" spans="3:6">
      <c r="C29846" s="39">
        <v>86290</v>
      </c>
      <c r="D29846" s="39" t="s">
        <v>12585</v>
      </c>
      <c r="E29846" s="39" t="s">
        <v>14676</v>
      </c>
      <c r="F29846" s="39" t="s">
        <v>12524</v>
      </c>
    </row>
    <row r="29847" ht="15" spans="3:6">
      <c r="C29847" s="39">
        <v>86289</v>
      </c>
      <c r="D29847" s="39" t="s">
        <v>12585</v>
      </c>
      <c r="E29847" s="39" t="s">
        <v>14676</v>
      </c>
      <c r="F29847" s="39" t="s">
        <v>12524</v>
      </c>
    </row>
    <row r="29848" ht="15" spans="3:6">
      <c r="C29848" s="39">
        <v>86288</v>
      </c>
      <c r="D29848" s="39" t="s">
        <v>12585</v>
      </c>
      <c r="E29848" s="39" t="s">
        <v>14676</v>
      </c>
      <c r="F29848" s="39" t="s">
        <v>12524</v>
      </c>
    </row>
    <row r="29849" ht="15" spans="3:6">
      <c r="C29849" s="39">
        <v>86287</v>
      </c>
      <c r="D29849" s="39" t="s">
        <v>12585</v>
      </c>
      <c r="E29849" s="39" t="s">
        <v>14676</v>
      </c>
      <c r="F29849" s="39" t="s">
        <v>12524</v>
      </c>
    </row>
    <row r="29850" ht="15" spans="3:6">
      <c r="C29850" s="39">
        <v>86284</v>
      </c>
      <c r="D29850" s="39" t="s">
        <v>12585</v>
      </c>
      <c r="E29850" s="39" t="s">
        <v>14676</v>
      </c>
      <c r="F29850" s="39" t="s">
        <v>12524</v>
      </c>
    </row>
    <row r="29851" ht="15" spans="3:6">
      <c r="C29851" s="39">
        <v>86283</v>
      </c>
      <c r="D29851" s="39" t="s">
        <v>12585</v>
      </c>
      <c r="E29851" s="39" t="s">
        <v>14676</v>
      </c>
      <c r="F29851" s="39" t="s">
        <v>12524</v>
      </c>
    </row>
    <row r="29852" ht="15" spans="3:6">
      <c r="C29852" s="39">
        <v>86280</v>
      </c>
      <c r="D29852" s="39" t="s">
        <v>12585</v>
      </c>
      <c r="E29852" s="39" t="s">
        <v>14676</v>
      </c>
      <c r="F29852" s="39" t="s">
        <v>12524</v>
      </c>
    </row>
    <row r="29853" ht="15" spans="3:6">
      <c r="C29853" s="39">
        <v>86276</v>
      </c>
      <c r="D29853" s="39" t="s">
        <v>12585</v>
      </c>
      <c r="E29853" s="39" t="s">
        <v>14676</v>
      </c>
      <c r="F29853" s="39" t="s">
        <v>12524</v>
      </c>
    </row>
    <row r="29854" ht="15" spans="3:6">
      <c r="C29854" s="39">
        <v>86275</v>
      </c>
      <c r="D29854" s="39" t="s">
        <v>12585</v>
      </c>
      <c r="E29854" s="39" t="s">
        <v>14676</v>
      </c>
      <c r="F29854" s="39" t="s">
        <v>12524</v>
      </c>
    </row>
    <row r="29855" ht="15" spans="3:6">
      <c r="C29855" s="39">
        <v>86270</v>
      </c>
      <c r="D29855" s="39" t="s">
        <v>12585</v>
      </c>
      <c r="E29855" s="39" t="s">
        <v>14676</v>
      </c>
      <c r="F29855" s="39" t="s">
        <v>12524</v>
      </c>
    </row>
    <row r="29856" ht="15" spans="3:6">
      <c r="C29856" s="39">
        <v>86250</v>
      </c>
      <c r="D29856" s="39" t="s">
        <v>12585</v>
      </c>
      <c r="E29856" s="39" t="s">
        <v>14676</v>
      </c>
      <c r="F29856" s="39" t="s">
        <v>12524</v>
      </c>
    </row>
    <row r="29857" ht="15" spans="3:6">
      <c r="C29857" s="39">
        <v>86193</v>
      </c>
      <c r="D29857" s="39" t="s">
        <v>12585</v>
      </c>
      <c r="E29857" s="39" t="s">
        <v>14676</v>
      </c>
      <c r="F29857" s="39" t="s">
        <v>12524</v>
      </c>
    </row>
    <row r="29858" ht="15" spans="3:6">
      <c r="C29858" s="39">
        <v>86190</v>
      </c>
      <c r="D29858" s="39" t="s">
        <v>12585</v>
      </c>
      <c r="E29858" s="39" t="s">
        <v>14676</v>
      </c>
      <c r="F29858" s="39" t="s">
        <v>12524</v>
      </c>
    </row>
    <row r="29859" ht="15" spans="3:6">
      <c r="C29859" s="39">
        <v>86189</v>
      </c>
      <c r="D29859" s="39" t="s">
        <v>12585</v>
      </c>
      <c r="E29859" s="39" t="s">
        <v>14676</v>
      </c>
      <c r="F29859" s="39" t="s">
        <v>12524</v>
      </c>
    </row>
    <row r="29860" ht="15" spans="3:6">
      <c r="C29860" s="39">
        <v>86180</v>
      </c>
      <c r="D29860" s="39" t="s">
        <v>12585</v>
      </c>
      <c r="E29860" s="39" t="s">
        <v>14676</v>
      </c>
      <c r="F29860" s="39" t="s">
        <v>12524</v>
      </c>
    </row>
    <row r="29861" ht="15" spans="3:6">
      <c r="C29861" s="39">
        <v>86179</v>
      </c>
      <c r="D29861" s="39" t="s">
        <v>12585</v>
      </c>
      <c r="E29861" s="39" t="s">
        <v>14676</v>
      </c>
      <c r="F29861" s="39" t="s">
        <v>12524</v>
      </c>
    </row>
    <row r="29862" ht="15" spans="3:6">
      <c r="C29862" s="39">
        <v>86170</v>
      </c>
      <c r="D29862" s="39" t="s">
        <v>12585</v>
      </c>
      <c r="E29862" s="39" t="s">
        <v>14676</v>
      </c>
      <c r="F29862" s="39" t="s">
        <v>12524</v>
      </c>
    </row>
    <row r="29863" ht="15" spans="3:6">
      <c r="C29863" s="39">
        <v>86169</v>
      </c>
      <c r="D29863" s="39" t="s">
        <v>12585</v>
      </c>
      <c r="E29863" s="39" t="s">
        <v>14676</v>
      </c>
      <c r="F29863" s="39" t="s">
        <v>12524</v>
      </c>
    </row>
    <row r="29864" ht="15" spans="3:6">
      <c r="C29864" s="39">
        <v>86168</v>
      </c>
      <c r="D29864" s="39" t="s">
        <v>12585</v>
      </c>
      <c r="E29864" s="39" t="s">
        <v>14676</v>
      </c>
      <c r="F29864" s="39" t="s">
        <v>12524</v>
      </c>
    </row>
    <row r="29865" ht="15" spans="3:6">
      <c r="C29865" s="39">
        <v>86167</v>
      </c>
      <c r="D29865" s="39" t="s">
        <v>12585</v>
      </c>
      <c r="E29865" s="39" t="s">
        <v>14676</v>
      </c>
      <c r="F29865" s="39" t="s">
        <v>12524</v>
      </c>
    </row>
    <row r="29866" ht="15" spans="3:6">
      <c r="C29866" s="39">
        <v>86160</v>
      </c>
      <c r="D29866" s="39" t="s">
        <v>12585</v>
      </c>
      <c r="E29866" s="39" t="s">
        <v>14676</v>
      </c>
      <c r="F29866" s="39" t="s">
        <v>12524</v>
      </c>
    </row>
    <row r="29867" ht="15" spans="3:6">
      <c r="C29867" s="39">
        <v>86153</v>
      </c>
      <c r="D29867" s="39" t="s">
        <v>12585</v>
      </c>
      <c r="E29867" s="39" t="s">
        <v>14676</v>
      </c>
      <c r="F29867" s="39" t="s">
        <v>12524</v>
      </c>
    </row>
    <row r="29868" ht="15" spans="3:6">
      <c r="C29868" s="39">
        <v>86150</v>
      </c>
      <c r="D29868" s="39" t="s">
        <v>12585</v>
      </c>
      <c r="E29868" s="39" t="s">
        <v>14676</v>
      </c>
      <c r="F29868" s="39" t="s">
        <v>12524</v>
      </c>
    </row>
    <row r="29869" ht="15" spans="3:6">
      <c r="C29869" s="39">
        <v>86149</v>
      </c>
      <c r="D29869" s="39" t="s">
        <v>12585</v>
      </c>
      <c r="E29869" s="39" t="s">
        <v>14676</v>
      </c>
      <c r="F29869" s="39" t="s">
        <v>12524</v>
      </c>
    </row>
    <row r="29870" ht="15" spans="3:6">
      <c r="C29870" s="39">
        <v>86144</v>
      </c>
      <c r="D29870" s="39" t="s">
        <v>12585</v>
      </c>
      <c r="E29870" s="39" t="s">
        <v>14676</v>
      </c>
      <c r="F29870" s="39" t="s">
        <v>12524</v>
      </c>
    </row>
    <row r="29871" ht="15" spans="3:6">
      <c r="C29871" s="39">
        <v>86143</v>
      </c>
      <c r="D29871" s="39" t="s">
        <v>12585</v>
      </c>
      <c r="E29871" s="39" t="s">
        <v>14676</v>
      </c>
      <c r="F29871" s="39" t="s">
        <v>12524</v>
      </c>
    </row>
    <row r="29872" ht="15" spans="3:6">
      <c r="C29872" s="39">
        <v>86140</v>
      </c>
      <c r="D29872" s="39" t="s">
        <v>12585</v>
      </c>
      <c r="E29872" s="39" t="s">
        <v>14676</v>
      </c>
      <c r="F29872" s="39" t="s">
        <v>12524</v>
      </c>
    </row>
    <row r="29873" ht="15" spans="3:6">
      <c r="C29873" s="39">
        <v>86137</v>
      </c>
      <c r="D29873" s="39" t="s">
        <v>12585</v>
      </c>
      <c r="E29873" s="39" t="s">
        <v>14676</v>
      </c>
      <c r="F29873" s="39" t="s">
        <v>12524</v>
      </c>
    </row>
    <row r="29874" ht="15" spans="3:6">
      <c r="C29874" s="39">
        <v>86130</v>
      </c>
      <c r="D29874" s="39" t="s">
        <v>12585</v>
      </c>
      <c r="E29874" s="39" t="s">
        <v>14676</v>
      </c>
      <c r="F29874" s="39" t="s">
        <v>12524</v>
      </c>
    </row>
    <row r="29875" ht="15" spans="3:6">
      <c r="C29875" s="39">
        <v>86129</v>
      </c>
      <c r="D29875" s="39" t="s">
        <v>12585</v>
      </c>
      <c r="E29875" s="39" t="s">
        <v>14676</v>
      </c>
      <c r="F29875" s="39" t="s">
        <v>12524</v>
      </c>
    </row>
    <row r="29876" ht="15" spans="3:6">
      <c r="C29876" s="39">
        <v>86127</v>
      </c>
      <c r="D29876" s="39" t="s">
        <v>12585</v>
      </c>
      <c r="E29876" s="39" t="s">
        <v>14676</v>
      </c>
      <c r="F29876" s="39" t="s">
        <v>12524</v>
      </c>
    </row>
    <row r="29877" ht="15" spans="3:6">
      <c r="C29877" s="39">
        <v>86126</v>
      </c>
      <c r="D29877" s="39" t="s">
        <v>12585</v>
      </c>
      <c r="E29877" s="39" t="s">
        <v>14676</v>
      </c>
      <c r="F29877" s="39" t="s">
        <v>12524</v>
      </c>
    </row>
    <row r="29878" ht="15" spans="3:6">
      <c r="C29878" s="39">
        <v>86125</v>
      </c>
      <c r="D29878" s="39" t="s">
        <v>12585</v>
      </c>
      <c r="E29878" s="39" t="s">
        <v>14676</v>
      </c>
      <c r="F29878" s="39" t="s">
        <v>12524</v>
      </c>
    </row>
    <row r="29879" ht="15" spans="3:6">
      <c r="C29879" s="39">
        <v>86120</v>
      </c>
      <c r="D29879" s="39" t="s">
        <v>12585</v>
      </c>
      <c r="E29879" s="39" t="s">
        <v>14676</v>
      </c>
      <c r="F29879" s="39" t="s">
        <v>12524</v>
      </c>
    </row>
    <row r="29880" ht="15" spans="3:6">
      <c r="C29880" s="39">
        <v>86109</v>
      </c>
      <c r="D29880" s="39" t="s">
        <v>12585</v>
      </c>
      <c r="E29880" s="39" t="s">
        <v>14676</v>
      </c>
      <c r="F29880" s="39" t="s">
        <v>12524</v>
      </c>
    </row>
    <row r="29881" ht="15" spans="3:6">
      <c r="C29881" s="39">
        <v>86108</v>
      </c>
      <c r="D29881" s="39" t="s">
        <v>12585</v>
      </c>
      <c r="E29881" s="39" t="s">
        <v>14676</v>
      </c>
      <c r="F29881" s="39" t="s">
        <v>12524</v>
      </c>
    </row>
    <row r="29882" ht="15" spans="3:6">
      <c r="C29882" s="39">
        <v>86100</v>
      </c>
      <c r="D29882" s="39" t="s">
        <v>12585</v>
      </c>
      <c r="E29882" s="39" t="s">
        <v>14676</v>
      </c>
      <c r="F29882" s="39" t="s">
        <v>12524</v>
      </c>
    </row>
    <row r="29883" ht="15" spans="3:6">
      <c r="C29883" s="39">
        <v>86099</v>
      </c>
      <c r="D29883" s="39" t="s">
        <v>12585</v>
      </c>
      <c r="E29883" s="39" t="s">
        <v>14676</v>
      </c>
      <c r="F29883" s="39" t="s">
        <v>12524</v>
      </c>
    </row>
    <row r="29884" ht="15" spans="3:6">
      <c r="C29884" s="39">
        <v>86098</v>
      </c>
      <c r="D29884" s="39" t="s">
        <v>12585</v>
      </c>
      <c r="E29884" s="39" t="s">
        <v>14676</v>
      </c>
      <c r="F29884" s="39" t="s">
        <v>12524</v>
      </c>
    </row>
    <row r="29885" ht="15" spans="3:6">
      <c r="C29885" s="39">
        <v>86097</v>
      </c>
      <c r="D29885" s="39" t="s">
        <v>12585</v>
      </c>
      <c r="E29885" s="39" t="s">
        <v>14676</v>
      </c>
      <c r="F29885" s="39" t="s">
        <v>12524</v>
      </c>
    </row>
    <row r="29886" ht="15" spans="3:6">
      <c r="C29886" s="39">
        <v>86096</v>
      </c>
      <c r="D29886" s="39" t="s">
        <v>12585</v>
      </c>
      <c r="E29886" s="39" t="s">
        <v>14676</v>
      </c>
      <c r="F29886" s="39" t="s">
        <v>12524</v>
      </c>
    </row>
    <row r="29887" ht="15" spans="3:6">
      <c r="C29887" s="39">
        <v>86095</v>
      </c>
      <c r="D29887" s="39" t="s">
        <v>12585</v>
      </c>
      <c r="E29887" s="39" t="s">
        <v>14676</v>
      </c>
      <c r="F29887" s="39" t="s">
        <v>12524</v>
      </c>
    </row>
    <row r="29888" ht="15" spans="3:6">
      <c r="C29888" s="39">
        <v>86090</v>
      </c>
      <c r="D29888" s="39" t="s">
        <v>12585</v>
      </c>
      <c r="E29888" s="39" t="s">
        <v>14676</v>
      </c>
      <c r="F29888" s="39" t="s">
        <v>12524</v>
      </c>
    </row>
    <row r="29889" ht="15" spans="3:6">
      <c r="C29889" s="39">
        <v>86080</v>
      </c>
      <c r="D29889" s="39" t="s">
        <v>12585</v>
      </c>
      <c r="E29889" s="39" t="s">
        <v>14676</v>
      </c>
      <c r="F29889" s="39" t="s">
        <v>12524</v>
      </c>
    </row>
    <row r="29890" ht="15" spans="3:6">
      <c r="C29890" s="39">
        <v>86079</v>
      </c>
      <c r="D29890" s="39" t="s">
        <v>12585</v>
      </c>
      <c r="E29890" s="39" t="s">
        <v>14676</v>
      </c>
      <c r="F29890" s="39" t="s">
        <v>12524</v>
      </c>
    </row>
    <row r="29891" ht="15" spans="3:6">
      <c r="C29891" s="39">
        <v>86070</v>
      </c>
      <c r="D29891" s="39" t="s">
        <v>12585</v>
      </c>
      <c r="E29891" s="39" t="s">
        <v>14676</v>
      </c>
      <c r="F29891" s="39" t="s">
        <v>12524</v>
      </c>
    </row>
    <row r="29892" ht="15" spans="3:6">
      <c r="C29892" s="39">
        <v>86069</v>
      </c>
      <c r="D29892" s="39" t="s">
        <v>12585</v>
      </c>
      <c r="E29892" s="39" t="s">
        <v>14676</v>
      </c>
      <c r="F29892" s="39" t="s">
        <v>12524</v>
      </c>
    </row>
    <row r="29893" ht="15" spans="3:6">
      <c r="C29893" s="39">
        <v>86068</v>
      </c>
      <c r="D29893" s="39" t="s">
        <v>12585</v>
      </c>
      <c r="E29893" s="39" t="s">
        <v>14676</v>
      </c>
      <c r="F29893" s="39" t="s">
        <v>12524</v>
      </c>
    </row>
    <row r="29894" ht="15" spans="3:6">
      <c r="C29894" s="39">
        <v>86060</v>
      </c>
      <c r="D29894" s="39" t="s">
        <v>12585</v>
      </c>
      <c r="E29894" s="39" t="s">
        <v>14676</v>
      </c>
      <c r="F29894" s="39" t="s">
        <v>12524</v>
      </c>
    </row>
    <row r="29895" ht="15" spans="3:6">
      <c r="C29895" s="39">
        <v>86059</v>
      </c>
      <c r="D29895" s="39" t="s">
        <v>12585</v>
      </c>
      <c r="E29895" s="39" t="s">
        <v>14676</v>
      </c>
      <c r="F29895" s="39" t="s">
        <v>12524</v>
      </c>
    </row>
    <row r="29896" ht="15" spans="3:6">
      <c r="C29896" s="39">
        <v>86050</v>
      </c>
      <c r="D29896" s="39" t="s">
        <v>12585</v>
      </c>
      <c r="E29896" s="39" t="s">
        <v>14676</v>
      </c>
      <c r="F29896" s="39" t="s">
        <v>12524</v>
      </c>
    </row>
    <row r="29897" ht="15" spans="3:6">
      <c r="C29897" s="39">
        <v>86049</v>
      </c>
      <c r="D29897" s="39" t="s">
        <v>12585</v>
      </c>
      <c r="E29897" s="39" t="s">
        <v>14676</v>
      </c>
      <c r="F29897" s="39" t="s">
        <v>12524</v>
      </c>
    </row>
    <row r="29898" ht="15" spans="3:6">
      <c r="C29898" s="39">
        <v>86040</v>
      </c>
      <c r="D29898" s="39" t="s">
        <v>12585</v>
      </c>
      <c r="E29898" s="39" t="s">
        <v>14676</v>
      </c>
      <c r="F29898" s="39" t="s">
        <v>12524</v>
      </c>
    </row>
    <row r="29899" ht="15" spans="3:6">
      <c r="C29899" s="39">
        <v>86038</v>
      </c>
      <c r="D29899" s="39" t="s">
        <v>12585</v>
      </c>
      <c r="E29899" s="39" t="s">
        <v>14676</v>
      </c>
      <c r="F29899" s="39" t="s">
        <v>12524</v>
      </c>
    </row>
    <row r="29900" ht="15" spans="3:6">
      <c r="C29900" s="39">
        <v>86037</v>
      </c>
      <c r="D29900" s="39" t="s">
        <v>12585</v>
      </c>
      <c r="E29900" s="39" t="s">
        <v>14676</v>
      </c>
      <c r="F29900" s="39" t="s">
        <v>12524</v>
      </c>
    </row>
    <row r="29901" ht="15" spans="3:6">
      <c r="C29901" s="39">
        <v>86035</v>
      </c>
      <c r="D29901" s="39" t="s">
        <v>12585</v>
      </c>
      <c r="E29901" s="39" t="s">
        <v>14676</v>
      </c>
      <c r="F29901" s="39" t="s">
        <v>12524</v>
      </c>
    </row>
    <row r="29902" ht="15" spans="3:6">
      <c r="C29902" s="39">
        <v>86030</v>
      </c>
      <c r="D29902" s="39" t="s">
        <v>12585</v>
      </c>
      <c r="E29902" s="39" t="s">
        <v>14676</v>
      </c>
      <c r="F29902" s="39" t="s">
        <v>12524</v>
      </c>
    </row>
    <row r="29903" ht="15" spans="3:6">
      <c r="C29903" s="39">
        <v>86029</v>
      </c>
      <c r="D29903" s="39" t="s">
        <v>12585</v>
      </c>
      <c r="E29903" s="39" t="s">
        <v>14676</v>
      </c>
      <c r="F29903" s="39" t="s">
        <v>12524</v>
      </c>
    </row>
    <row r="29904" ht="15" spans="3:6">
      <c r="C29904" s="39">
        <v>86027</v>
      </c>
      <c r="D29904" s="39" t="s">
        <v>12585</v>
      </c>
      <c r="E29904" s="39" t="s">
        <v>14676</v>
      </c>
      <c r="F29904" s="39" t="s">
        <v>12524</v>
      </c>
    </row>
    <row r="29905" ht="15" spans="3:6">
      <c r="C29905" s="39">
        <v>86026</v>
      </c>
      <c r="D29905" s="39" t="s">
        <v>12585</v>
      </c>
      <c r="E29905" s="39" t="s">
        <v>14676</v>
      </c>
      <c r="F29905" s="39" t="s">
        <v>12524</v>
      </c>
    </row>
    <row r="29906" ht="15" spans="3:6">
      <c r="C29906" s="39">
        <v>86025</v>
      </c>
      <c r="D29906" s="39" t="s">
        <v>12585</v>
      </c>
      <c r="E29906" s="39" t="s">
        <v>14676</v>
      </c>
      <c r="F29906" s="39" t="s">
        <v>12524</v>
      </c>
    </row>
    <row r="29907" ht="15" spans="3:6">
      <c r="C29907" s="39">
        <v>86020</v>
      </c>
      <c r="D29907" s="39" t="s">
        <v>12585</v>
      </c>
      <c r="E29907" s="39" t="s">
        <v>14676</v>
      </c>
      <c r="F29907" s="39" t="s">
        <v>12524</v>
      </c>
    </row>
    <row r="29908" ht="15" spans="3:6">
      <c r="C29908" s="39">
        <v>86019</v>
      </c>
      <c r="D29908" s="39" t="s">
        <v>12585</v>
      </c>
      <c r="E29908" s="39" t="s">
        <v>14676</v>
      </c>
      <c r="F29908" s="39" t="s">
        <v>12524</v>
      </c>
    </row>
    <row r="29909" ht="15" spans="3:6">
      <c r="C29909" s="39">
        <v>86018</v>
      </c>
      <c r="D29909" s="39" t="s">
        <v>12585</v>
      </c>
      <c r="E29909" s="39" t="s">
        <v>14676</v>
      </c>
      <c r="F29909" s="39" t="s">
        <v>12524</v>
      </c>
    </row>
    <row r="29910" ht="15" spans="3:6">
      <c r="C29910" s="39">
        <v>86017</v>
      </c>
      <c r="D29910" s="39" t="s">
        <v>12585</v>
      </c>
      <c r="E29910" s="39" t="s">
        <v>14676</v>
      </c>
      <c r="F29910" s="39" t="s">
        <v>12524</v>
      </c>
    </row>
    <row r="29911" ht="15" spans="3:6">
      <c r="C29911" s="39">
        <v>86010</v>
      </c>
      <c r="D29911" s="39" t="s">
        <v>12585</v>
      </c>
      <c r="E29911" s="39" t="s">
        <v>14676</v>
      </c>
      <c r="F29911" s="39" t="s">
        <v>12524</v>
      </c>
    </row>
    <row r="29912" ht="15" spans="3:6">
      <c r="C29912" s="39">
        <v>86000</v>
      </c>
      <c r="D29912" s="39" t="s">
        <v>12585</v>
      </c>
      <c r="E29912" s="39" t="s">
        <v>14676</v>
      </c>
      <c r="F29912" s="39" t="s">
        <v>12524</v>
      </c>
    </row>
    <row r="29913" ht="15" spans="3:6">
      <c r="C29913" s="39">
        <v>86281</v>
      </c>
      <c r="D29913" s="39" t="s">
        <v>12585</v>
      </c>
      <c r="E29913" s="39" t="s">
        <v>14676</v>
      </c>
      <c r="F29913" s="39" t="s">
        <v>12524</v>
      </c>
    </row>
    <row r="29914" ht="15" spans="3:6">
      <c r="C29914" s="39">
        <v>97256</v>
      </c>
      <c r="D29914" s="39" t="s">
        <v>14035</v>
      </c>
      <c r="E29914" s="39" t="s">
        <v>14117</v>
      </c>
      <c r="F29914" s="39" t="s">
        <v>12524</v>
      </c>
    </row>
    <row r="29915" ht="15" spans="3:6">
      <c r="C29915" s="39">
        <v>97255</v>
      </c>
      <c r="D29915" s="39" t="s">
        <v>14035</v>
      </c>
      <c r="E29915" s="39" t="s">
        <v>14117</v>
      </c>
      <c r="F29915" s="39" t="s">
        <v>12524</v>
      </c>
    </row>
    <row r="29916" ht="15" spans="3:6">
      <c r="C29916" s="39">
        <v>97250</v>
      </c>
      <c r="D29916" s="39" t="s">
        <v>14035</v>
      </c>
      <c r="E29916" s="39" t="s">
        <v>14117</v>
      </c>
      <c r="F29916" s="39" t="s">
        <v>12524</v>
      </c>
    </row>
    <row r="29917" ht="15" spans="3:6">
      <c r="C29917" s="39">
        <v>97249</v>
      </c>
      <c r="D29917" s="39" t="s">
        <v>14035</v>
      </c>
      <c r="E29917" s="39" t="s">
        <v>14117</v>
      </c>
      <c r="F29917" s="39" t="s">
        <v>12524</v>
      </c>
    </row>
    <row r="29918" ht="15" spans="3:6">
      <c r="C29918" s="39">
        <v>97247</v>
      </c>
      <c r="D29918" s="39" t="s">
        <v>14035</v>
      </c>
      <c r="E29918" s="39" t="s">
        <v>14117</v>
      </c>
      <c r="F29918" s="39" t="s">
        <v>12524</v>
      </c>
    </row>
    <row r="29919" ht="15" spans="3:6">
      <c r="C29919" s="39">
        <v>97246</v>
      </c>
      <c r="D29919" s="39" t="s">
        <v>14035</v>
      </c>
      <c r="E29919" s="39" t="s">
        <v>14117</v>
      </c>
      <c r="F29919" s="39" t="s">
        <v>12524</v>
      </c>
    </row>
    <row r="29920" ht="15" spans="3:6">
      <c r="C29920" s="39">
        <v>97245</v>
      </c>
      <c r="D29920" s="39" t="s">
        <v>14035</v>
      </c>
      <c r="E29920" s="39" t="s">
        <v>14117</v>
      </c>
      <c r="F29920" s="39" t="s">
        <v>12524</v>
      </c>
    </row>
    <row r="29921" ht="15" spans="3:6">
      <c r="C29921" s="39">
        <v>97240</v>
      </c>
      <c r="D29921" s="39" t="s">
        <v>14035</v>
      </c>
      <c r="E29921" s="39" t="s">
        <v>14117</v>
      </c>
      <c r="F29921" s="39" t="s">
        <v>12524</v>
      </c>
    </row>
    <row r="29922" ht="15" spans="3:6">
      <c r="C29922" s="39">
        <v>97239</v>
      </c>
      <c r="D29922" s="39" t="s">
        <v>14035</v>
      </c>
      <c r="E29922" s="39" t="s">
        <v>14117</v>
      </c>
      <c r="F29922" s="39" t="s">
        <v>12524</v>
      </c>
    </row>
    <row r="29923" ht="15" spans="3:6">
      <c r="C29923" s="39">
        <v>97238</v>
      </c>
      <c r="D29923" s="39" t="s">
        <v>14035</v>
      </c>
      <c r="E29923" s="39" t="s">
        <v>14117</v>
      </c>
      <c r="F29923" s="39" t="s">
        <v>12524</v>
      </c>
    </row>
    <row r="29924" ht="15" spans="3:6">
      <c r="C29924" s="39">
        <v>97237</v>
      </c>
      <c r="D29924" s="39" t="s">
        <v>14035</v>
      </c>
      <c r="E29924" s="39" t="s">
        <v>14117</v>
      </c>
      <c r="F29924" s="39" t="s">
        <v>12524</v>
      </c>
    </row>
    <row r="29925" ht="15" spans="3:6">
      <c r="C29925" s="39">
        <v>97230</v>
      </c>
      <c r="D29925" s="39" t="s">
        <v>14035</v>
      </c>
      <c r="E29925" s="39" t="s">
        <v>14117</v>
      </c>
      <c r="F29925" s="39" t="s">
        <v>12524</v>
      </c>
    </row>
    <row r="29926" ht="15" spans="3:6">
      <c r="C29926" s="39">
        <v>97229</v>
      </c>
      <c r="D29926" s="39" t="s">
        <v>14035</v>
      </c>
      <c r="E29926" s="39" t="s">
        <v>14117</v>
      </c>
      <c r="F29926" s="39" t="s">
        <v>12524</v>
      </c>
    </row>
    <row r="29927" ht="15" spans="3:6">
      <c r="C29927" s="39">
        <v>97227</v>
      </c>
      <c r="D29927" s="39" t="s">
        <v>14035</v>
      </c>
      <c r="E29927" s="39" t="s">
        <v>14117</v>
      </c>
      <c r="F29927" s="39" t="s">
        <v>12524</v>
      </c>
    </row>
    <row r="29928" ht="15" spans="3:6">
      <c r="C29928" s="39">
        <v>97226</v>
      </c>
      <c r="D29928" s="39" t="s">
        <v>14035</v>
      </c>
      <c r="E29928" s="39" t="s">
        <v>14117</v>
      </c>
      <c r="F29928" s="39" t="s">
        <v>12524</v>
      </c>
    </row>
    <row r="29929" ht="15" spans="3:6">
      <c r="C29929" s="39">
        <v>97225</v>
      </c>
      <c r="D29929" s="39" t="s">
        <v>14035</v>
      </c>
      <c r="E29929" s="39" t="s">
        <v>14117</v>
      </c>
      <c r="F29929" s="39" t="s">
        <v>12524</v>
      </c>
    </row>
    <row r="29930" ht="15" spans="3:6">
      <c r="C29930" s="39">
        <v>97220</v>
      </c>
      <c r="D29930" s="39" t="s">
        <v>14035</v>
      </c>
      <c r="E29930" s="39" t="s">
        <v>14117</v>
      </c>
      <c r="F29930" s="39" t="s">
        <v>12524</v>
      </c>
    </row>
    <row r="29931" ht="15" spans="3:6">
      <c r="C29931" s="39">
        <v>97219</v>
      </c>
      <c r="D29931" s="39" t="s">
        <v>14035</v>
      </c>
      <c r="E29931" s="39" t="s">
        <v>14117</v>
      </c>
      <c r="F29931" s="39" t="s">
        <v>12524</v>
      </c>
    </row>
    <row r="29932" ht="15" spans="3:6">
      <c r="C29932" s="39">
        <v>97218</v>
      </c>
      <c r="D29932" s="39" t="s">
        <v>14035</v>
      </c>
      <c r="E29932" s="39" t="s">
        <v>14117</v>
      </c>
      <c r="F29932" s="39" t="s">
        <v>12524</v>
      </c>
    </row>
    <row r="29933" ht="15" spans="3:6">
      <c r="C29933" s="39">
        <v>97217</v>
      </c>
      <c r="D29933" s="39" t="s">
        <v>14035</v>
      </c>
      <c r="E29933" s="39" t="s">
        <v>14117</v>
      </c>
      <c r="F29933" s="39" t="s">
        <v>12524</v>
      </c>
    </row>
    <row r="29934" ht="15" spans="3:6">
      <c r="C29934" s="39">
        <v>97215</v>
      </c>
      <c r="D29934" s="39" t="s">
        <v>14035</v>
      </c>
      <c r="E29934" s="39" t="s">
        <v>14117</v>
      </c>
      <c r="F29934" s="39" t="s">
        <v>12524</v>
      </c>
    </row>
    <row r="29935" ht="15" spans="3:6">
      <c r="C29935" s="39">
        <v>97210</v>
      </c>
      <c r="D29935" s="39" t="s">
        <v>14035</v>
      </c>
      <c r="E29935" s="39" t="s">
        <v>14117</v>
      </c>
      <c r="F29935" s="39" t="s">
        <v>12524</v>
      </c>
    </row>
    <row r="29936" ht="15" spans="3:6">
      <c r="C29936" s="39">
        <v>97209</v>
      </c>
      <c r="D29936" s="39" t="s">
        <v>14035</v>
      </c>
      <c r="E29936" s="39" t="s">
        <v>14117</v>
      </c>
      <c r="F29936" s="39" t="s">
        <v>12524</v>
      </c>
    </row>
    <row r="29937" ht="15" spans="3:6">
      <c r="C29937" s="39">
        <v>97208</v>
      </c>
      <c r="D29937" s="39" t="s">
        <v>14035</v>
      </c>
      <c r="E29937" s="39" t="s">
        <v>14117</v>
      </c>
      <c r="F29937" s="39" t="s">
        <v>12524</v>
      </c>
    </row>
    <row r="29938" ht="15" spans="3:6">
      <c r="C29938" s="39">
        <v>97207</v>
      </c>
      <c r="D29938" s="39" t="s">
        <v>14035</v>
      </c>
      <c r="E29938" s="39" t="s">
        <v>14117</v>
      </c>
      <c r="F29938" s="39" t="s">
        <v>12524</v>
      </c>
    </row>
    <row r="29939" ht="15" spans="3:6">
      <c r="C29939" s="39">
        <v>97206</v>
      </c>
      <c r="D29939" s="39" t="s">
        <v>14035</v>
      </c>
      <c r="E29939" s="39" t="s">
        <v>14117</v>
      </c>
      <c r="F29939" s="39" t="s">
        <v>12524</v>
      </c>
    </row>
    <row r="29940" ht="15" spans="3:6">
      <c r="C29940" s="39">
        <v>97205</v>
      </c>
      <c r="D29940" s="39" t="s">
        <v>14035</v>
      </c>
      <c r="E29940" s="39" t="s">
        <v>14117</v>
      </c>
      <c r="F29940" s="39" t="s">
        <v>12524</v>
      </c>
    </row>
    <row r="29941" ht="15" spans="3:6">
      <c r="C29941" s="39">
        <v>97204</v>
      </c>
      <c r="D29941" s="39" t="s">
        <v>14035</v>
      </c>
      <c r="E29941" s="39" t="s">
        <v>14117</v>
      </c>
      <c r="F29941" s="39" t="s">
        <v>12524</v>
      </c>
    </row>
    <row r="29942" ht="15" spans="3:6">
      <c r="C29942" s="39">
        <v>97203</v>
      </c>
      <c r="D29942" s="39" t="s">
        <v>14035</v>
      </c>
      <c r="E29942" s="39" t="s">
        <v>14117</v>
      </c>
      <c r="F29942" s="39" t="s">
        <v>12524</v>
      </c>
    </row>
    <row r="29943" ht="15" spans="3:6">
      <c r="C29943" s="39">
        <v>97199</v>
      </c>
      <c r="D29943" s="39" t="s">
        <v>14035</v>
      </c>
      <c r="E29943" s="39" t="s">
        <v>14117</v>
      </c>
      <c r="F29943" s="39" t="s">
        <v>12524</v>
      </c>
    </row>
    <row r="29944" ht="15" spans="3:6">
      <c r="C29944" s="39">
        <v>97198</v>
      </c>
      <c r="D29944" s="39" t="s">
        <v>14035</v>
      </c>
      <c r="E29944" s="39" t="s">
        <v>14117</v>
      </c>
      <c r="F29944" s="39" t="s">
        <v>12524</v>
      </c>
    </row>
    <row r="29945" ht="15" spans="3:6">
      <c r="C29945" s="39">
        <v>97196</v>
      </c>
      <c r="D29945" s="39" t="s">
        <v>14035</v>
      </c>
      <c r="E29945" s="39" t="s">
        <v>14117</v>
      </c>
      <c r="F29945" s="39" t="s">
        <v>12524</v>
      </c>
    </row>
    <row r="29946" ht="15" spans="3:6">
      <c r="C29946" s="39">
        <v>97195</v>
      </c>
      <c r="D29946" s="39" t="s">
        <v>14035</v>
      </c>
      <c r="E29946" s="39" t="s">
        <v>14117</v>
      </c>
      <c r="F29946" s="39" t="s">
        <v>12524</v>
      </c>
    </row>
    <row r="29947" ht="15" spans="3:6">
      <c r="C29947" s="39">
        <v>97190</v>
      </c>
      <c r="D29947" s="39" t="s">
        <v>14035</v>
      </c>
      <c r="E29947" s="39" t="s">
        <v>14117</v>
      </c>
      <c r="F29947" s="39" t="s">
        <v>12524</v>
      </c>
    </row>
    <row r="29948" ht="15" spans="3:6">
      <c r="C29948" s="39">
        <v>97189</v>
      </c>
      <c r="D29948" s="39" t="s">
        <v>14035</v>
      </c>
      <c r="E29948" s="39" t="s">
        <v>14117</v>
      </c>
      <c r="F29948" s="39" t="s">
        <v>12524</v>
      </c>
    </row>
    <row r="29949" ht="15" spans="3:6">
      <c r="C29949" s="39">
        <v>97180</v>
      </c>
      <c r="D29949" s="39" t="s">
        <v>14035</v>
      </c>
      <c r="E29949" s="39" t="s">
        <v>14117</v>
      </c>
      <c r="F29949" s="39" t="s">
        <v>12524</v>
      </c>
    </row>
    <row r="29950" ht="15" spans="3:6">
      <c r="C29950" s="39">
        <v>97179</v>
      </c>
      <c r="D29950" s="39" t="s">
        <v>14035</v>
      </c>
      <c r="E29950" s="39" t="s">
        <v>14117</v>
      </c>
      <c r="F29950" s="39" t="s">
        <v>12524</v>
      </c>
    </row>
    <row r="29951" ht="15" spans="3:6">
      <c r="C29951" s="39">
        <v>97178</v>
      </c>
      <c r="D29951" s="39" t="s">
        <v>14035</v>
      </c>
      <c r="E29951" s="39" t="s">
        <v>14117</v>
      </c>
      <c r="F29951" s="39" t="s">
        <v>12524</v>
      </c>
    </row>
    <row r="29952" ht="15" spans="3:6">
      <c r="C29952" s="39">
        <v>97177</v>
      </c>
      <c r="D29952" s="39" t="s">
        <v>14035</v>
      </c>
      <c r="E29952" s="39" t="s">
        <v>14117</v>
      </c>
      <c r="F29952" s="39" t="s">
        <v>12524</v>
      </c>
    </row>
    <row r="29953" ht="15" spans="3:6">
      <c r="C29953" s="39">
        <v>97176</v>
      </c>
      <c r="D29953" s="39" t="s">
        <v>14035</v>
      </c>
      <c r="E29953" s="39" t="s">
        <v>14117</v>
      </c>
      <c r="F29953" s="39" t="s">
        <v>12524</v>
      </c>
    </row>
    <row r="29954" ht="15" spans="3:6">
      <c r="C29954" s="39">
        <v>97175</v>
      </c>
      <c r="D29954" s="39" t="s">
        <v>14035</v>
      </c>
      <c r="E29954" s="39" t="s">
        <v>14117</v>
      </c>
      <c r="F29954" s="39" t="s">
        <v>12524</v>
      </c>
    </row>
    <row r="29955" ht="15" spans="3:6">
      <c r="C29955" s="39">
        <v>97174</v>
      </c>
      <c r="D29955" s="39" t="s">
        <v>14035</v>
      </c>
      <c r="E29955" s="39" t="s">
        <v>14117</v>
      </c>
      <c r="F29955" s="39" t="s">
        <v>12524</v>
      </c>
    </row>
    <row r="29956" ht="15" spans="3:6">
      <c r="C29956" s="39">
        <v>97173</v>
      </c>
      <c r="D29956" s="39" t="s">
        <v>14035</v>
      </c>
      <c r="E29956" s="39" t="s">
        <v>14117</v>
      </c>
      <c r="F29956" s="39" t="s">
        <v>12524</v>
      </c>
    </row>
    <row r="29957" ht="15" spans="3:6">
      <c r="C29957" s="39">
        <v>97170</v>
      </c>
      <c r="D29957" s="39" t="s">
        <v>14035</v>
      </c>
      <c r="E29957" s="39" t="s">
        <v>14117</v>
      </c>
      <c r="F29957" s="39" t="s">
        <v>12524</v>
      </c>
    </row>
    <row r="29958" ht="15" spans="3:6">
      <c r="C29958" s="39">
        <v>97169</v>
      </c>
      <c r="D29958" s="39" t="s">
        <v>14035</v>
      </c>
      <c r="E29958" s="39" t="s">
        <v>14117</v>
      </c>
      <c r="F29958" s="39" t="s">
        <v>12524</v>
      </c>
    </row>
    <row r="29959" ht="15" spans="3:6">
      <c r="C29959" s="39">
        <v>97168</v>
      </c>
      <c r="D29959" s="39" t="s">
        <v>14035</v>
      </c>
      <c r="E29959" s="39" t="s">
        <v>14117</v>
      </c>
      <c r="F29959" s="39" t="s">
        <v>12524</v>
      </c>
    </row>
    <row r="29960" ht="15" spans="3:6">
      <c r="C29960" s="39">
        <v>97167</v>
      </c>
      <c r="D29960" s="39" t="s">
        <v>14035</v>
      </c>
      <c r="E29960" s="39" t="s">
        <v>14117</v>
      </c>
      <c r="F29960" s="39" t="s">
        <v>12524</v>
      </c>
    </row>
    <row r="29961" ht="15" spans="3:6">
      <c r="C29961" s="39">
        <v>97166</v>
      </c>
      <c r="D29961" s="39" t="s">
        <v>14035</v>
      </c>
      <c r="E29961" s="39" t="s">
        <v>14117</v>
      </c>
      <c r="F29961" s="39" t="s">
        <v>12524</v>
      </c>
    </row>
    <row r="29962" ht="15" spans="3:6">
      <c r="C29962" s="39">
        <v>97165</v>
      </c>
      <c r="D29962" s="39" t="s">
        <v>14035</v>
      </c>
      <c r="E29962" s="39" t="s">
        <v>14117</v>
      </c>
      <c r="F29962" s="39" t="s">
        <v>12524</v>
      </c>
    </row>
    <row r="29963" ht="15" spans="3:6">
      <c r="C29963" s="39">
        <v>97160</v>
      </c>
      <c r="D29963" s="39" t="s">
        <v>14035</v>
      </c>
      <c r="E29963" s="39" t="s">
        <v>14117</v>
      </c>
      <c r="F29963" s="39" t="s">
        <v>12524</v>
      </c>
    </row>
    <row r="29964" ht="15" spans="3:6">
      <c r="C29964" s="39">
        <v>97159</v>
      </c>
      <c r="D29964" s="39" t="s">
        <v>14035</v>
      </c>
      <c r="E29964" s="39" t="s">
        <v>14117</v>
      </c>
      <c r="F29964" s="39" t="s">
        <v>12524</v>
      </c>
    </row>
    <row r="29965" ht="15" spans="3:6">
      <c r="C29965" s="39">
        <v>97158</v>
      </c>
      <c r="D29965" s="39" t="s">
        <v>14035</v>
      </c>
      <c r="E29965" s="39" t="s">
        <v>14117</v>
      </c>
      <c r="F29965" s="39" t="s">
        <v>12524</v>
      </c>
    </row>
    <row r="29966" ht="15" spans="3:6">
      <c r="C29966" s="39">
        <v>97157</v>
      </c>
      <c r="D29966" s="39" t="s">
        <v>14035</v>
      </c>
      <c r="E29966" s="39" t="s">
        <v>14117</v>
      </c>
      <c r="F29966" s="39" t="s">
        <v>12524</v>
      </c>
    </row>
    <row r="29967" ht="15" spans="3:6">
      <c r="C29967" s="39">
        <v>97156</v>
      </c>
      <c r="D29967" s="39" t="s">
        <v>14035</v>
      </c>
      <c r="E29967" s="39" t="s">
        <v>14117</v>
      </c>
      <c r="F29967" s="39" t="s">
        <v>12524</v>
      </c>
    </row>
    <row r="29968" ht="15" spans="3:6">
      <c r="C29968" s="39">
        <v>97155</v>
      </c>
      <c r="D29968" s="39" t="s">
        <v>14035</v>
      </c>
      <c r="E29968" s="39" t="s">
        <v>14117</v>
      </c>
      <c r="F29968" s="39" t="s">
        <v>12524</v>
      </c>
    </row>
    <row r="29969" ht="15" spans="3:6">
      <c r="C29969" s="39">
        <v>97150</v>
      </c>
      <c r="D29969" s="39" t="s">
        <v>14035</v>
      </c>
      <c r="E29969" s="39" t="s">
        <v>14117</v>
      </c>
      <c r="F29969" s="39" t="s">
        <v>12524</v>
      </c>
    </row>
    <row r="29970" ht="15" spans="3:6">
      <c r="C29970" s="39">
        <v>97149</v>
      </c>
      <c r="D29970" s="39" t="s">
        <v>14035</v>
      </c>
      <c r="E29970" s="39" t="s">
        <v>14117</v>
      </c>
      <c r="F29970" s="39" t="s">
        <v>12524</v>
      </c>
    </row>
    <row r="29971" ht="15" spans="3:6">
      <c r="C29971" s="39">
        <v>97148</v>
      </c>
      <c r="D29971" s="39" t="s">
        <v>14035</v>
      </c>
      <c r="E29971" s="39" t="s">
        <v>14117</v>
      </c>
      <c r="F29971" s="39" t="s">
        <v>12524</v>
      </c>
    </row>
    <row r="29972" ht="15" spans="3:6">
      <c r="C29972" s="39">
        <v>97147</v>
      </c>
      <c r="D29972" s="39" t="s">
        <v>14035</v>
      </c>
      <c r="E29972" s="39" t="s">
        <v>14117</v>
      </c>
      <c r="F29972" s="39" t="s">
        <v>12524</v>
      </c>
    </row>
    <row r="29973" ht="15" spans="3:6">
      <c r="C29973" s="39">
        <v>97146</v>
      </c>
      <c r="D29973" s="39" t="s">
        <v>14035</v>
      </c>
      <c r="E29973" s="39" t="s">
        <v>14117</v>
      </c>
      <c r="F29973" s="39" t="s">
        <v>12524</v>
      </c>
    </row>
    <row r="29974" ht="15" spans="3:6">
      <c r="C29974" s="39">
        <v>97145</v>
      </c>
      <c r="D29974" s="39" t="s">
        <v>14035</v>
      </c>
      <c r="E29974" s="39" t="s">
        <v>14117</v>
      </c>
      <c r="F29974" s="39" t="s">
        <v>12524</v>
      </c>
    </row>
    <row r="29975" ht="15" spans="3:6">
      <c r="C29975" s="39">
        <v>97144</v>
      </c>
      <c r="D29975" s="39" t="s">
        <v>14035</v>
      </c>
      <c r="E29975" s="39" t="s">
        <v>14117</v>
      </c>
      <c r="F29975" s="39" t="s">
        <v>12524</v>
      </c>
    </row>
    <row r="29976" ht="15" spans="3:6">
      <c r="C29976" s="39">
        <v>97143</v>
      </c>
      <c r="D29976" s="39" t="s">
        <v>14035</v>
      </c>
      <c r="E29976" s="39" t="s">
        <v>14117</v>
      </c>
      <c r="F29976" s="39" t="s">
        <v>12524</v>
      </c>
    </row>
    <row r="29977" ht="15" spans="3:6">
      <c r="C29977" s="39">
        <v>97142</v>
      </c>
      <c r="D29977" s="39" t="s">
        <v>14035</v>
      </c>
      <c r="E29977" s="39" t="s">
        <v>14117</v>
      </c>
      <c r="F29977" s="39" t="s">
        <v>12524</v>
      </c>
    </row>
    <row r="29978" ht="15" spans="3:6">
      <c r="C29978" s="39">
        <v>97140</v>
      </c>
      <c r="D29978" s="39" t="s">
        <v>14035</v>
      </c>
      <c r="E29978" s="39" t="s">
        <v>14117</v>
      </c>
      <c r="F29978" s="39" t="s">
        <v>12524</v>
      </c>
    </row>
    <row r="29979" ht="15" spans="3:6">
      <c r="C29979" s="39">
        <v>97139</v>
      </c>
      <c r="D29979" s="39" t="s">
        <v>14035</v>
      </c>
      <c r="E29979" s="39" t="s">
        <v>14117</v>
      </c>
      <c r="F29979" s="39" t="s">
        <v>12524</v>
      </c>
    </row>
    <row r="29980" ht="15" spans="3:6">
      <c r="C29980" s="39">
        <v>97138</v>
      </c>
      <c r="D29980" s="39" t="s">
        <v>14035</v>
      </c>
      <c r="E29980" s="39" t="s">
        <v>14117</v>
      </c>
      <c r="F29980" s="39" t="s">
        <v>12524</v>
      </c>
    </row>
    <row r="29981" ht="15" spans="3:6">
      <c r="C29981" s="39">
        <v>97137</v>
      </c>
      <c r="D29981" s="39" t="s">
        <v>14035</v>
      </c>
      <c r="E29981" s="39" t="s">
        <v>14117</v>
      </c>
      <c r="F29981" s="39" t="s">
        <v>12524</v>
      </c>
    </row>
    <row r="29982" ht="15" spans="3:6">
      <c r="C29982" s="39">
        <v>97136</v>
      </c>
      <c r="D29982" s="39" t="s">
        <v>14035</v>
      </c>
      <c r="E29982" s="39" t="s">
        <v>14117</v>
      </c>
      <c r="F29982" s="39" t="s">
        <v>12524</v>
      </c>
    </row>
    <row r="29983" ht="15" spans="3:6">
      <c r="C29983" s="39">
        <v>97135</v>
      </c>
      <c r="D29983" s="39" t="s">
        <v>14035</v>
      </c>
      <c r="E29983" s="39" t="s">
        <v>14117</v>
      </c>
      <c r="F29983" s="39" t="s">
        <v>12524</v>
      </c>
    </row>
    <row r="29984" ht="15" spans="3:6">
      <c r="C29984" s="39">
        <v>97134</v>
      </c>
      <c r="D29984" s="39" t="s">
        <v>14035</v>
      </c>
      <c r="E29984" s="39" t="s">
        <v>14117</v>
      </c>
      <c r="F29984" s="39" t="s">
        <v>12524</v>
      </c>
    </row>
    <row r="29985" ht="15" spans="3:6">
      <c r="C29985" s="39">
        <v>97133</v>
      </c>
      <c r="D29985" s="39" t="s">
        <v>14035</v>
      </c>
      <c r="E29985" s="39" t="s">
        <v>14117</v>
      </c>
      <c r="F29985" s="39" t="s">
        <v>12524</v>
      </c>
    </row>
    <row r="29986" ht="15" spans="3:6">
      <c r="C29986" s="39">
        <v>97130</v>
      </c>
      <c r="D29986" s="39" t="s">
        <v>14035</v>
      </c>
      <c r="E29986" s="39" t="s">
        <v>14117</v>
      </c>
      <c r="F29986" s="39" t="s">
        <v>12524</v>
      </c>
    </row>
    <row r="29987" ht="15" spans="3:6">
      <c r="C29987" s="39">
        <v>97129</v>
      </c>
      <c r="D29987" s="39" t="s">
        <v>14035</v>
      </c>
      <c r="E29987" s="39" t="s">
        <v>14117</v>
      </c>
      <c r="F29987" s="39" t="s">
        <v>12524</v>
      </c>
    </row>
    <row r="29988" ht="15" spans="3:6">
      <c r="C29988" s="39">
        <v>97128</v>
      </c>
      <c r="D29988" s="39" t="s">
        <v>14035</v>
      </c>
      <c r="E29988" s="39" t="s">
        <v>14117</v>
      </c>
      <c r="F29988" s="39" t="s">
        <v>12524</v>
      </c>
    </row>
    <row r="29989" ht="15" spans="3:6">
      <c r="C29989" s="39">
        <v>97127</v>
      </c>
      <c r="D29989" s="39" t="s">
        <v>14035</v>
      </c>
      <c r="E29989" s="39" t="s">
        <v>14117</v>
      </c>
      <c r="F29989" s="39" t="s">
        <v>12524</v>
      </c>
    </row>
    <row r="29990" ht="15" spans="3:6">
      <c r="C29990" s="39">
        <v>97125</v>
      </c>
      <c r="D29990" s="39" t="s">
        <v>14035</v>
      </c>
      <c r="E29990" s="39" t="s">
        <v>14117</v>
      </c>
      <c r="F29990" s="39" t="s">
        <v>12524</v>
      </c>
    </row>
    <row r="29991" ht="15" spans="3:6">
      <c r="C29991" s="39">
        <v>97120</v>
      </c>
      <c r="D29991" s="39" t="s">
        <v>14035</v>
      </c>
      <c r="E29991" s="39" t="s">
        <v>14117</v>
      </c>
      <c r="F29991" s="39" t="s">
        <v>12524</v>
      </c>
    </row>
    <row r="29992" ht="15" spans="3:6">
      <c r="C29992" s="39">
        <v>97119</v>
      </c>
      <c r="D29992" s="39" t="s">
        <v>14035</v>
      </c>
      <c r="E29992" s="39" t="s">
        <v>14117</v>
      </c>
      <c r="F29992" s="39" t="s">
        <v>12524</v>
      </c>
    </row>
    <row r="29993" ht="15" spans="3:6">
      <c r="C29993" s="39">
        <v>97118</v>
      </c>
      <c r="D29993" s="39" t="s">
        <v>14035</v>
      </c>
      <c r="E29993" s="39" t="s">
        <v>14117</v>
      </c>
      <c r="F29993" s="39" t="s">
        <v>12524</v>
      </c>
    </row>
    <row r="29994" ht="15" spans="3:6">
      <c r="C29994" s="39">
        <v>97117</v>
      </c>
      <c r="D29994" s="39" t="s">
        <v>14035</v>
      </c>
      <c r="E29994" s="39" t="s">
        <v>14117</v>
      </c>
      <c r="F29994" s="39" t="s">
        <v>12524</v>
      </c>
    </row>
    <row r="29995" ht="15" spans="3:6">
      <c r="C29995" s="39">
        <v>97116</v>
      </c>
      <c r="D29995" s="39" t="s">
        <v>14035</v>
      </c>
      <c r="E29995" s="39" t="s">
        <v>14117</v>
      </c>
      <c r="F29995" s="39" t="s">
        <v>12524</v>
      </c>
    </row>
    <row r="29996" ht="15" spans="3:6">
      <c r="C29996" s="39">
        <v>97115</v>
      </c>
      <c r="D29996" s="39" t="s">
        <v>14035</v>
      </c>
      <c r="E29996" s="39" t="s">
        <v>14117</v>
      </c>
      <c r="F29996" s="39" t="s">
        <v>12524</v>
      </c>
    </row>
    <row r="29997" ht="15" spans="3:6">
      <c r="C29997" s="39">
        <v>97114</v>
      </c>
      <c r="D29997" s="39" t="s">
        <v>14035</v>
      </c>
      <c r="E29997" s="39" t="s">
        <v>14117</v>
      </c>
      <c r="F29997" s="39" t="s">
        <v>12524</v>
      </c>
    </row>
    <row r="29998" ht="15" spans="3:6">
      <c r="C29998" s="39">
        <v>97113</v>
      </c>
      <c r="D29998" s="39" t="s">
        <v>14035</v>
      </c>
      <c r="E29998" s="39" t="s">
        <v>14117</v>
      </c>
      <c r="F29998" s="39" t="s">
        <v>12524</v>
      </c>
    </row>
    <row r="29999" ht="15" spans="3:6">
      <c r="C29999" s="39">
        <v>97110</v>
      </c>
      <c r="D29999" s="39" t="s">
        <v>14035</v>
      </c>
      <c r="E29999" s="39" t="s">
        <v>14117</v>
      </c>
      <c r="F29999" s="39" t="s">
        <v>12524</v>
      </c>
    </row>
    <row r="30000" ht="15" spans="3:6">
      <c r="C30000" s="39">
        <v>97109</v>
      </c>
      <c r="D30000" s="39" t="s">
        <v>14035</v>
      </c>
      <c r="E30000" s="39" t="s">
        <v>14117</v>
      </c>
      <c r="F30000" s="39" t="s">
        <v>12524</v>
      </c>
    </row>
    <row r="30001" ht="15" spans="3:6">
      <c r="C30001" s="39">
        <v>97108</v>
      </c>
      <c r="D30001" s="39" t="s">
        <v>14035</v>
      </c>
      <c r="E30001" s="39" t="s">
        <v>14117</v>
      </c>
      <c r="F30001" s="39" t="s">
        <v>12524</v>
      </c>
    </row>
    <row r="30002" ht="15" spans="3:6">
      <c r="C30002" s="39">
        <v>97107</v>
      </c>
      <c r="D30002" s="39" t="s">
        <v>14035</v>
      </c>
      <c r="E30002" s="39" t="s">
        <v>14117</v>
      </c>
      <c r="F30002" s="39" t="s">
        <v>12524</v>
      </c>
    </row>
    <row r="30003" ht="15" spans="3:6">
      <c r="C30003" s="39">
        <v>97100</v>
      </c>
      <c r="D30003" s="39" t="s">
        <v>14035</v>
      </c>
      <c r="E30003" s="39" t="s">
        <v>14117</v>
      </c>
      <c r="F30003" s="39" t="s">
        <v>12524</v>
      </c>
    </row>
    <row r="30004" ht="15" spans="3:6">
      <c r="C30004" s="39">
        <v>97099</v>
      </c>
      <c r="D30004" s="39" t="s">
        <v>14035</v>
      </c>
      <c r="E30004" s="39" t="s">
        <v>14117</v>
      </c>
      <c r="F30004" s="39" t="s">
        <v>12524</v>
      </c>
    </row>
    <row r="30005" ht="15" spans="3:6">
      <c r="C30005" s="39">
        <v>97098</v>
      </c>
      <c r="D30005" s="39" t="s">
        <v>14035</v>
      </c>
      <c r="E30005" s="39" t="s">
        <v>14117</v>
      </c>
      <c r="F30005" s="39" t="s">
        <v>12524</v>
      </c>
    </row>
    <row r="30006" ht="15" spans="3:6">
      <c r="C30006" s="39">
        <v>97089</v>
      </c>
      <c r="D30006" s="39" t="s">
        <v>14035</v>
      </c>
      <c r="E30006" s="39" t="s">
        <v>14117</v>
      </c>
      <c r="F30006" s="39" t="s">
        <v>12524</v>
      </c>
    </row>
    <row r="30007" ht="15" spans="3:6">
      <c r="C30007" s="39">
        <v>97088</v>
      </c>
      <c r="D30007" s="39" t="s">
        <v>14035</v>
      </c>
      <c r="E30007" s="39" t="s">
        <v>14117</v>
      </c>
      <c r="F30007" s="39" t="s">
        <v>12524</v>
      </c>
    </row>
    <row r="30008" ht="15" spans="3:6">
      <c r="C30008" s="39">
        <v>97080</v>
      </c>
      <c r="D30008" s="39" t="s">
        <v>14035</v>
      </c>
      <c r="E30008" s="39" t="s">
        <v>14117</v>
      </c>
      <c r="F30008" s="39" t="s">
        <v>12524</v>
      </c>
    </row>
    <row r="30009" ht="15" spans="3:6">
      <c r="C30009" s="39">
        <v>97070</v>
      </c>
      <c r="D30009" s="39" t="s">
        <v>14035</v>
      </c>
      <c r="E30009" s="39" t="s">
        <v>14117</v>
      </c>
      <c r="F30009" s="39" t="s">
        <v>12524</v>
      </c>
    </row>
    <row r="30010" ht="15" spans="3:6">
      <c r="C30010" s="39">
        <v>97069</v>
      </c>
      <c r="D30010" s="39" t="s">
        <v>14035</v>
      </c>
      <c r="E30010" s="39" t="s">
        <v>14117</v>
      </c>
      <c r="F30010" s="39" t="s">
        <v>12524</v>
      </c>
    </row>
    <row r="30011" ht="15" spans="3:6">
      <c r="C30011" s="39">
        <v>97060</v>
      </c>
      <c r="D30011" s="39" t="s">
        <v>14035</v>
      </c>
      <c r="E30011" s="39" t="s">
        <v>14117</v>
      </c>
      <c r="F30011" s="39" t="s">
        <v>12524</v>
      </c>
    </row>
    <row r="30012" ht="15" spans="3:6">
      <c r="C30012" s="39">
        <v>97059</v>
      </c>
      <c r="D30012" s="39" t="s">
        <v>14035</v>
      </c>
      <c r="E30012" s="39" t="s">
        <v>14117</v>
      </c>
      <c r="F30012" s="39" t="s">
        <v>12524</v>
      </c>
    </row>
    <row r="30013" ht="15" spans="3:6">
      <c r="C30013" s="39">
        <v>97050</v>
      </c>
      <c r="D30013" s="39" t="s">
        <v>14035</v>
      </c>
      <c r="E30013" s="39" t="s">
        <v>14117</v>
      </c>
      <c r="F30013" s="39" t="s">
        <v>12524</v>
      </c>
    </row>
    <row r="30014" ht="15" spans="3:6">
      <c r="C30014" s="39">
        <v>97003</v>
      </c>
      <c r="D30014" s="39" t="s">
        <v>14035</v>
      </c>
      <c r="E30014" s="39" t="s">
        <v>14117</v>
      </c>
      <c r="F30014" s="39" t="s">
        <v>12524</v>
      </c>
    </row>
    <row r="30015" ht="15" spans="3:6">
      <c r="C30015" s="39">
        <v>97000</v>
      </c>
      <c r="D30015" s="39" t="s">
        <v>14035</v>
      </c>
      <c r="E30015" s="39" t="s">
        <v>14117</v>
      </c>
      <c r="F30015" s="39" t="s">
        <v>12524</v>
      </c>
    </row>
    <row r="30016" ht="15" spans="3:6">
      <c r="C30016" s="39">
        <v>97357</v>
      </c>
      <c r="D30016" s="39" t="s">
        <v>14035</v>
      </c>
      <c r="E30016" s="39" t="s">
        <v>14787</v>
      </c>
      <c r="F30016" s="39" t="s">
        <v>12524</v>
      </c>
    </row>
    <row r="30017" ht="15" spans="3:6">
      <c r="C30017" s="39">
        <v>97312</v>
      </c>
      <c r="D30017" s="39" t="s">
        <v>14035</v>
      </c>
      <c r="E30017" s="39" t="s">
        <v>14117</v>
      </c>
      <c r="F30017" s="39" t="s">
        <v>12524</v>
      </c>
    </row>
    <row r="30018" ht="15" spans="3:6">
      <c r="C30018" s="39">
        <v>97307</v>
      </c>
      <c r="D30018" s="39" t="s">
        <v>14035</v>
      </c>
      <c r="E30018" s="39" t="s">
        <v>14117</v>
      </c>
      <c r="F30018" s="39" t="s">
        <v>12524</v>
      </c>
    </row>
    <row r="30019" ht="15" spans="3:6">
      <c r="C30019" s="39">
        <v>97303</v>
      </c>
      <c r="D30019" s="39" t="s">
        <v>14035</v>
      </c>
      <c r="E30019" s="39" t="s">
        <v>14117</v>
      </c>
      <c r="F30019" s="39" t="s">
        <v>12524</v>
      </c>
    </row>
    <row r="30020" ht="15" spans="3:6">
      <c r="C30020" s="39">
        <v>97394</v>
      </c>
      <c r="D30020" s="39" t="s">
        <v>14035</v>
      </c>
      <c r="E30020" s="39" t="s">
        <v>14718</v>
      </c>
      <c r="F30020" s="39" t="s">
        <v>12524</v>
      </c>
    </row>
    <row r="30021" ht="15" spans="3:6">
      <c r="C30021" s="39">
        <v>97392</v>
      </c>
      <c r="D30021" s="39" t="s">
        <v>14035</v>
      </c>
      <c r="E30021" s="39" t="s">
        <v>14718</v>
      </c>
      <c r="F30021" s="39" t="s">
        <v>12524</v>
      </c>
    </row>
    <row r="30022" ht="15" spans="3:6">
      <c r="C30022" s="39">
        <v>97390</v>
      </c>
      <c r="D30022" s="39" t="s">
        <v>14035</v>
      </c>
      <c r="E30022" s="39" t="s">
        <v>14718</v>
      </c>
      <c r="F30022" s="39" t="s">
        <v>12524</v>
      </c>
    </row>
    <row r="30023" ht="15" spans="3:6">
      <c r="C30023" s="39">
        <v>97376</v>
      </c>
      <c r="D30023" s="39" t="s">
        <v>14035</v>
      </c>
      <c r="E30023" s="39" t="s">
        <v>14116</v>
      </c>
      <c r="F30023" s="39" t="s">
        <v>12524</v>
      </c>
    </row>
    <row r="30024" ht="15" spans="3:6">
      <c r="C30024" s="39">
        <v>97373</v>
      </c>
      <c r="D30024" s="39" t="s">
        <v>14035</v>
      </c>
      <c r="E30024" s="39" t="s">
        <v>14116</v>
      </c>
      <c r="F30024" s="39" t="s">
        <v>12524</v>
      </c>
    </row>
    <row r="30025" ht="15" spans="3:6">
      <c r="C30025" s="39">
        <v>97370</v>
      </c>
      <c r="D30025" s="39" t="s">
        <v>14035</v>
      </c>
      <c r="E30025" s="39" t="s">
        <v>14116</v>
      </c>
      <c r="F30025" s="39" t="s">
        <v>12524</v>
      </c>
    </row>
    <row r="30026" ht="15" spans="3:6">
      <c r="C30026" s="39">
        <v>97346</v>
      </c>
      <c r="D30026" s="39" t="s">
        <v>14035</v>
      </c>
      <c r="E30026" s="39" t="s">
        <v>14064</v>
      </c>
      <c r="F30026" s="39" t="s">
        <v>12524</v>
      </c>
    </row>
    <row r="30027" ht="15" spans="3:6">
      <c r="C30027" s="39">
        <v>97345</v>
      </c>
      <c r="D30027" s="39" t="s">
        <v>14035</v>
      </c>
      <c r="E30027" s="39" t="s">
        <v>14064</v>
      </c>
      <c r="F30027" s="39" t="s">
        <v>12524</v>
      </c>
    </row>
    <row r="30028" ht="15" spans="3:6">
      <c r="C30028" s="39">
        <v>97315</v>
      </c>
      <c r="D30028" s="39" t="s">
        <v>14035</v>
      </c>
      <c r="E30028" s="39" t="s">
        <v>14117</v>
      </c>
      <c r="F30028" s="39" t="s">
        <v>12524</v>
      </c>
    </row>
    <row r="30029" ht="15" spans="3:6">
      <c r="C30029" s="39">
        <v>97314</v>
      </c>
      <c r="D30029" s="39" t="s">
        <v>14035</v>
      </c>
      <c r="E30029" s="39" t="s">
        <v>14117</v>
      </c>
      <c r="F30029" s="39" t="s">
        <v>12524</v>
      </c>
    </row>
    <row r="30030" ht="15" spans="3:6">
      <c r="C30030" s="39">
        <v>97308</v>
      </c>
      <c r="D30030" s="39" t="s">
        <v>14035</v>
      </c>
      <c r="E30030" s="39" t="s">
        <v>14117</v>
      </c>
      <c r="F30030" s="39" t="s">
        <v>12524</v>
      </c>
    </row>
    <row r="30031" ht="15" spans="3:6">
      <c r="C30031" s="39">
        <v>97306</v>
      </c>
      <c r="D30031" s="39" t="s">
        <v>14035</v>
      </c>
      <c r="E30031" s="39" t="s">
        <v>14117</v>
      </c>
      <c r="F30031" s="39" t="s">
        <v>12524</v>
      </c>
    </row>
    <row r="30032" ht="15" spans="3:6">
      <c r="C30032" s="39">
        <v>97305</v>
      </c>
      <c r="D30032" s="39" t="s">
        <v>14035</v>
      </c>
      <c r="E30032" s="39" t="s">
        <v>14117</v>
      </c>
      <c r="F30032" s="39" t="s">
        <v>12524</v>
      </c>
    </row>
    <row r="30033" ht="15" spans="3:6">
      <c r="C30033" s="39">
        <v>97304</v>
      </c>
      <c r="D30033" s="39" t="s">
        <v>14035</v>
      </c>
      <c r="E30033" s="39" t="s">
        <v>14117</v>
      </c>
      <c r="F30033" s="39" t="s">
        <v>12524</v>
      </c>
    </row>
    <row r="30034" ht="15" spans="3:6">
      <c r="C30034" s="39">
        <v>97302</v>
      </c>
      <c r="D30034" s="39" t="s">
        <v>14035</v>
      </c>
      <c r="E30034" s="39" t="s">
        <v>14117</v>
      </c>
      <c r="F30034" s="39" t="s">
        <v>12524</v>
      </c>
    </row>
    <row r="30035" ht="15" spans="3:6">
      <c r="C30035" s="39">
        <v>97299</v>
      </c>
      <c r="D30035" s="39" t="s">
        <v>14035</v>
      </c>
      <c r="E30035" s="39" t="s">
        <v>14117</v>
      </c>
      <c r="F30035" s="39" t="s">
        <v>12524</v>
      </c>
    </row>
    <row r="30036" ht="15" spans="3:6">
      <c r="C30036" s="39">
        <v>97298</v>
      </c>
      <c r="D30036" s="39" t="s">
        <v>14035</v>
      </c>
      <c r="E30036" s="39" t="s">
        <v>14117</v>
      </c>
      <c r="F30036" s="39" t="s">
        <v>12524</v>
      </c>
    </row>
    <row r="30037" ht="15" spans="3:6">
      <c r="C30037" s="39">
        <v>97297</v>
      </c>
      <c r="D30037" s="39" t="s">
        <v>14035</v>
      </c>
      <c r="E30037" s="39" t="s">
        <v>14117</v>
      </c>
      <c r="F30037" s="39" t="s">
        <v>12524</v>
      </c>
    </row>
    <row r="30038" ht="15" spans="3:6">
      <c r="C30038" s="39">
        <v>97296</v>
      </c>
      <c r="D30038" s="39" t="s">
        <v>14035</v>
      </c>
      <c r="E30038" s="39" t="s">
        <v>14117</v>
      </c>
      <c r="F30038" s="39" t="s">
        <v>12524</v>
      </c>
    </row>
    <row r="30039" ht="15" spans="3:6">
      <c r="C30039" s="39">
        <v>97295</v>
      </c>
      <c r="D30039" s="39" t="s">
        <v>14035</v>
      </c>
      <c r="E30039" s="39" t="s">
        <v>14117</v>
      </c>
      <c r="F30039" s="39" t="s">
        <v>12524</v>
      </c>
    </row>
    <row r="30040" ht="15" spans="3:6">
      <c r="C30040" s="39">
        <v>97290</v>
      </c>
      <c r="D30040" s="39" t="s">
        <v>14035</v>
      </c>
      <c r="E30040" s="39" t="s">
        <v>14117</v>
      </c>
      <c r="F30040" s="39" t="s">
        <v>12524</v>
      </c>
    </row>
    <row r="30041" ht="15" spans="3:6">
      <c r="C30041" s="39">
        <v>97289</v>
      </c>
      <c r="D30041" s="39" t="s">
        <v>14035</v>
      </c>
      <c r="E30041" s="39" t="s">
        <v>14117</v>
      </c>
      <c r="F30041" s="39" t="s">
        <v>12524</v>
      </c>
    </row>
    <row r="30042" ht="15" spans="3:6">
      <c r="C30042" s="39">
        <v>97288</v>
      </c>
      <c r="D30042" s="39" t="s">
        <v>14035</v>
      </c>
      <c r="E30042" s="39" t="s">
        <v>14117</v>
      </c>
      <c r="F30042" s="39" t="s">
        <v>12524</v>
      </c>
    </row>
    <row r="30043" ht="15" spans="3:6">
      <c r="C30043" s="39">
        <v>97287</v>
      </c>
      <c r="D30043" s="39" t="s">
        <v>14035</v>
      </c>
      <c r="E30043" s="39" t="s">
        <v>14117</v>
      </c>
      <c r="F30043" s="39" t="s">
        <v>12524</v>
      </c>
    </row>
    <row r="30044" ht="15" spans="3:6">
      <c r="C30044" s="39">
        <v>97286</v>
      </c>
      <c r="D30044" s="39" t="s">
        <v>14035</v>
      </c>
      <c r="E30044" s="39" t="s">
        <v>14117</v>
      </c>
      <c r="F30044" s="39" t="s">
        <v>12524</v>
      </c>
    </row>
    <row r="30045" ht="15" spans="3:6">
      <c r="C30045" s="39">
        <v>97285</v>
      </c>
      <c r="D30045" s="39" t="s">
        <v>14035</v>
      </c>
      <c r="E30045" s="39" t="s">
        <v>14117</v>
      </c>
      <c r="F30045" s="39" t="s">
        <v>12524</v>
      </c>
    </row>
    <row r="30046" ht="15" spans="3:6">
      <c r="C30046" s="39">
        <v>97284</v>
      </c>
      <c r="D30046" s="39" t="s">
        <v>14035</v>
      </c>
      <c r="E30046" s="39" t="s">
        <v>14117</v>
      </c>
      <c r="F30046" s="39" t="s">
        <v>12524</v>
      </c>
    </row>
    <row r="30047" ht="15" spans="3:6">
      <c r="C30047" s="39">
        <v>97280</v>
      </c>
      <c r="D30047" s="39" t="s">
        <v>14035</v>
      </c>
      <c r="E30047" s="39" t="s">
        <v>14117</v>
      </c>
      <c r="F30047" s="39" t="s">
        <v>12524</v>
      </c>
    </row>
    <row r="30048" ht="15" spans="3:6">
      <c r="C30048" s="39">
        <v>97279</v>
      </c>
      <c r="D30048" s="39" t="s">
        <v>14035</v>
      </c>
      <c r="E30048" s="39" t="s">
        <v>14117</v>
      </c>
      <c r="F30048" s="39" t="s">
        <v>12524</v>
      </c>
    </row>
    <row r="30049" ht="15" spans="3:6">
      <c r="C30049" s="39">
        <v>97278</v>
      </c>
      <c r="D30049" s="39" t="s">
        <v>14035</v>
      </c>
      <c r="E30049" s="39" t="s">
        <v>14117</v>
      </c>
      <c r="F30049" s="39" t="s">
        <v>12524</v>
      </c>
    </row>
    <row r="30050" ht="15" spans="3:6">
      <c r="C30050" s="39">
        <v>97277</v>
      </c>
      <c r="D30050" s="39" t="s">
        <v>14035</v>
      </c>
      <c r="E30050" s="39" t="s">
        <v>14117</v>
      </c>
      <c r="F30050" s="39" t="s">
        <v>12524</v>
      </c>
    </row>
    <row r="30051" ht="15" spans="3:6">
      <c r="C30051" s="39">
        <v>97270</v>
      </c>
      <c r="D30051" s="39" t="s">
        <v>14035</v>
      </c>
      <c r="E30051" s="39" t="s">
        <v>14117</v>
      </c>
      <c r="F30051" s="39" t="s">
        <v>12524</v>
      </c>
    </row>
    <row r="30052" ht="15" spans="3:6">
      <c r="C30052" s="39">
        <v>97269</v>
      </c>
      <c r="D30052" s="39" t="s">
        <v>14035</v>
      </c>
      <c r="E30052" s="39" t="s">
        <v>14117</v>
      </c>
      <c r="F30052" s="39" t="s">
        <v>12524</v>
      </c>
    </row>
    <row r="30053" ht="15" spans="3:6">
      <c r="C30053" s="39">
        <v>97268</v>
      </c>
      <c r="D30053" s="39" t="s">
        <v>14035</v>
      </c>
      <c r="E30053" s="39" t="s">
        <v>14117</v>
      </c>
      <c r="F30053" s="39" t="s">
        <v>12524</v>
      </c>
    </row>
    <row r="30054" ht="15" spans="3:6">
      <c r="C30054" s="39">
        <v>97267</v>
      </c>
      <c r="D30054" s="39" t="s">
        <v>14035</v>
      </c>
      <c r="E30054" s="39" t="s">
        <v>14117</v>
      </c>
      <c r="F30054" s="39" t="s">
        <v>12524</v>
      </c>
    </row>
    <row r="30055" ht="15" spans="3:6">
      <c r="C30055" s="39">
        <v>97260</v>
      </c>
      <c r="D30055" s="39" t="s">
        <v>14035</v>
      </c>
      <c r="E30055" s="39" t="s">
        <v>14117</v>
      </c>
      <c r="F30055" s="39" t="s">
        <v>12524</v>
      </c>
    </row>
    <row r="30056" ht="15" spans="3:6">
      <c r="C30056" s="39">
        <v>37892</v>
      </c>
      <c r="D30056" s="39" t="s">
        <v>12531</v>
      </c>
      <c r="E30056" s="39" t="s">
        <v>14680</v>
      </c>
      <c r="F30056" s="39" t="s">
        <v>12524</v>
      </c>
    </row>
    <row r="30057" ht="15" spans="3:6">
      <c r="C30057" s="39">
        <v>86884</v>
      </c>
      <c r="D30057" s="39" t="s">
        <v>12585</v>
      </c>
      <c r="E30057" s="39" t="s">
        <v>14674</v>
      </c>
      <c r="F30057" s="39" t="s">
        <v>12524</v>
      </c>
    </row>
    <row r="30058" ht="15" spans="3:6">
      <c r="C30058" s="39">
        <v>86875</v>
      </c>
      <c r="D30058" s="39" t="s">
        <v>12585</v>
      </c>
      <c r="E30058" s="39" t="s">
        <v>14674</v>
      </c>
      <c r="F30058" s="39" t="s">
        <v>12524</v>
      </c>
    </row>
    <row r="30059" ht="15" spans="3:6">
      <c r="C30059" s="39">
        <v>86865</v>
      </c>
      <c r="D30059" s="39" t="s">
        <v>12585</v>
      </c>
      <c r="E30059" s="39" t="s">
        <v>14550</v>
      </c>
      <c r="F30059" s="39" t="s">
        <v>12524</v>
      </c>
    </row>
    <row r="30060" ht="15" spans="3:6">
      <c r="C30060" s="39">
        <v>86845</v>
      </c>
      <c r="D30060" s="39" t="s">
        <v>12585</v>
      </c>
      <c r="E30060" s="39" t="s">
        <v>14550</v>
      </c>
      <c r="F30060" s="39" t="s">
        <v>12524</v>
      </c>
    </row>
    <row r="30061" ht="15" spans="3:6">
      <c r="C30061" s="39">
        <v>86828</v>
      </c>
      <c r="D30061" s="39" t="s">
        <v>12585</v>
      </c>
      <c r="E30061" s="39" t="s">
        <v>14675</v>
      </c>
      <c r="F30061" s="39" t="s">
        <v>12524</v>
      </c>
    </row>
    <row r="30062" ht="15" spans="3:6">
      <c r="C30062" s="39">
        <v>86825</v>
      </c>
      <c r="D30062" s="39" t="s">
        <v>12585</v>
      </c>
      <c r="E30062" s="39" t="s">
        <v>14675</v>
      </c>
      <c r="F30062" s="39" t="s">
        <v>12524</v>
      </c>
    </row>
    <row r="30063" ht="15" spans="3:6">
      <c r="C30063" s="39">
        <v>86803</v>
      </c>
      <c r="D30063" s="39" t="s">
        <v>12585</v>
      </c>
      <c r="E30063" s="39" t="s">
        <v>14675</v>
      </c>
      <c r="F30063" s="39" t="s">
        <v>12524</v>
      </c>
    </row>
    <row r="30064" ht="15" spans="3:6">
      <c r="C30064" s="39">
        <v>86796</v>
      </c>
      <c r="D30064" s="39" t="s">
        <v>12585</v>
      </c>
      <c r="E30064" s="39" t="s">
        <v>12602</v>
      </c>
      <c r="F30064" s="39" t="s">
        <v>12524</v>
      </c>
    </row>
    <row r="30065" ht="15" spans="3:6">
      <c r="C30065" s="39">
        <v>86794</v>
      </c>
      <c r="D30065" s="39" t="s">
        <v>12585</v>
      </c>
      <c r="E30065" s="39" t="s">
        <v>12602</v>
      </c>
      <c r="F30065" s="39" t="s">
        <v>12524</v>
      </c>
    </row>
    <row r="30066" ht="15" spans="3:6">
      <c r="C30066" s="39">
        <v>86846</v>
      </c>
      <c r="D30066" s="39" t="s">
        <v>12585</v>
      </c>
      <c r="E30066" s="39" t="s">
        <v>14550</v>
      </c>
      <c r="F30066" s="39" t="s">
        <v>12524</v>
      </c>
    </row>
    <row r="30067" ht="15" spans="3:6">
      <c r="C30067" s="39">
        <v>86265</v>
      </c>
      <c r="D30067" s="39" t="s">
        <v>12585</v>
      </c>
      <c r="E30067" s="39" t="s">
        <v>14676</v>
      </c>
      <c r="F30067" s="39" t="s">
        <v>12524</v>
      </c>
    </row>
    <row r="30068" ht="15" spans="3:6">
      <c r="C30068" s="39">
        <v>86260</v>
      </c>
      <c r="D30068" s="39" t="s">
        <v>12585</v>
      </c>
      <c r="E30068" s="39" t="s">
        <v>14676</v>
      </c>
      <c r="F30068" s="39" t="s">
        <v>12524</v>
      </c>
    </row>
    <row r="30069" ht="15" spans="3:6">
      <c r="C30069" s="39">
        <v>45884</v>
      </c>
      <c r="D30069" s="39" t="s">
        <v>12529</v>
      </c>
      <c r="E30069" s="39" t="s">
        <v>14763</v>
      </c>
      <c r="F30069" s="39" t="s">
        <v>12524</v>
      </c>
    </row>
    <row r="30070" ht="15" spans="3:6">
      <c r="C30070" s="39">
        <v>45887</v>
      </c>
      <c r="D30070" s="39" t="s">
        <v>12529</v>
      </c>
      <c r="E30070" s="39" t="s">
        <v>14763</v>
      </c>
      <c r="F30070" s="39" t="s">
        <v>12524</v>
      </c>
    </row>
    <row r="30071" ht="15" spans="3:6">
      <c r="C30071" s="39">
        <v>45880</v>
      </c>
      <c r="D30071" s="39" t="s">
        <v>12529</v>
      </c>
      <c r="E30071" s="39" t="s">
        <v>14763</v>
      </c>
      <c r="F30071" s="39" t="s">
        <v>12524</v>
      </c>
    </row>
    <row r="30072" ht="15" spans="3:6">
      <c r="C30072" s="39">
        <v>45687</v>
      </c>
      <c r="D30072" s="39" t="s">
        <v>12529</v>
      </c>
      <c r="E30072" s="39" t="s">
        <v>12887</v>
      </c>
      <c r="F30072" s="39" t="s">
        <v>12524</v>
      </c>
    </row>
    <row r="30073" ht="15" spans="3:6">
      <c r="C30073" s="39">
        <v>45685</v>
      </c>
      <c r="D30073" s="39" t="s">
        <v>12529</v>
      </c>
      <c r="E30073" s="39" t="s">
        <v>12887</v>
      </c>
      <c r="F30073" s="39" t="s">
        <v>12524</v>
      </c>
    </row>
    <row r="30074" ht="15" spans="3:6">
      <c r="C30074" s="39">
        <v>45683</v>
      </c>
      <c r="D30074" s="39" t="s">
        <v>12529</v>
      </c>
      <c r="E30074" s="39" t="s">
        <v>12887</v>
      </c>
      <c r="F30074" s="39" t="s">
        <v>12524</v>
      </c>
    </row>
    <row r="30075" ht="15" spans="3:6">
      <c r="C30075" s="39">
        <v>45680</v>
      </c>
      <c r="D30075" s="39" t="s">
        <v>12529</v>
      </c>
      <c r="E30075" s="39" t="s">
        <v>12887</v>
      </c>
      <c r="F30075" s="39" t="s">
        <v>12524</v>
      </c>
    </row>
    <row r="30076" ht="15" spans="3:6">
      <c r="C30076" s="39">
        <v>45679</v>
      </c>
      <c r="D30076" s="39" t="s">
        <v>12529</v>
      </c>
      <c r="E30076" s="39" t="s">
        <v>12667</v>
      </c>
      <c r="F30076" s="39" t="s">
        <v>12524</v>
      </c>
    </row>
    <row r="30077" ht="15" spans="3:6">
      <c r="C30077" s="39">
        <v>45678</v>
      </c>
      <c r="D30077" s="39" t="s">
        <v>12529</v>
      </c>
      <c r="E30077" s="39" t="s">
        <v>12667</v>
      </c>
      <c r="F30077" s="39" t="s">
        <v>12524</v>
      </c>
    </row>
    <row r="30078" ht="15" spans="3:6">
      <c r="C30078" s="39">
        <v>45677</v>
      </c>
      <c r="D30078" s="39" t="s">
        <v>12529</v>
      </c>
      <c r="E30078" s="39" t="s">
        <v>12667</v>
      </c>
      <c r="F30078" s="39" t="s">
        <v>12524</v>
      </c>
    </row>
    <row r="30079" ht="15" spans="3:6">
      <c r="C30079" s="39">
        <v>45676</v>
      </c>
      <c r="D30079" s="39" t="s">
        <v>12529</v>
      </c>
      <c r="E30079" s="39" t="s">
        <v>12667</v>
      </c>
      <c r="F30079" s="39" t="s">
        <v>12524</v>
      </c>
    </row>
    <row r="30080" ht="15" spans="3:6">
      <c r="C30080" s="39">
        <v>45675</v>
      </c>
      <c r="D30080" s="39" t="s">
        <v>12529</v>
      </c>
      <c r="E30080" s="39" t="s">
        <v>12667</v>
      </c>
      <c r="F30080" s="39" t="s">
        <v>12524</v>
      </c>
    </row>
    <row r="30081" ht="15" spans="3:6">
      <c r="C30081" s="39">
        <v>45672</v>
      </c>
      <c r="D30081" s="39" t="s">
        <v>12529</v>
      </c>
      <c r="E30081" s="39" t="s">
        <v>12667</v>
      </c>
      <c r="F30081" s="39" t="s">
        <v>12524</v>
      </c>
    </row>
    <row r="30082" ht="15" spans="3:6">
      <c r="C30082" s="39">
        <v>45670</v>
      </c>
      <c r="D30082" s="39" t="s">
        <v>12529</v>
      </c>
      <c r="E30082" s="39" t="s">
        <v>12667</v>
      </c>
      <c r="F30082" s="39" t="s">
        <v>12524</v>
      </c>
    </row>
    <row r="30083" ht="15" spans="3:6">
      <c r="C30083" s="39">
        <v>45653</v>
      </c>
      <c r="D30083" s="39" t="s">
        <v>12529</v>
      </c>
      <c r="E30083" s="39" t="s">
        <v>12667</v>
      </c>
      <c r="F30083" s="39" t="s">
        <v>12524</v>
      </c>
    </row>
    <row r="30084" ht="15" spans="3:6">
      <c r="C30084" s="39">
        <v>45429</v>
      </c>
      <c r="D30084" s="39" t="s">
        <v>12529</v>
      </c>
      <c r="E30084" s="39" t="s">
        <v>12908</v>
      </c>
      <c r="F30084" s="39" t="s">
        <v>12524</v>
      </c>
    </row>
    <row r="30085" ht="15" spans="3:6">
      <c r="C30085" s="39">
        <v>45427</v>
      </c>
      <c r="D30085" s="39" t="s">
        <v>12529</v>
      </c>
      <c r="E30085" s="39" t="s">
        <v>12908</v>
      </c>
      <c r="F30085" s="39" t="s">
        <v>12524</v>
      </c>
    </row>
    <row r="30086" ht="15" spans="3:6">
      <c r="C30086" s="39">
        <v>45424</v>
      </c>
      <c r="D30086" s="39" t="s">
        <v>12529</v>
      </c>
      <c r="E30086" s="39" t="s">
        <v>12908</v>
      </c>
      <c r="F30086" s="39" t="s">
        <v>12524</v>
      </c>
    </row>
    <row r="30087" ht="15" spans="3:6">
      <c r="C30087" s="39">
        <v>45422</v>
      </c>
      <c r="D30087" s="39" t="s">
        <v>12529</v>
      </c>
      <c r="E30087" s="39" t="s">
        <v>12908</v>
      </c>
      <c r="F30087" s="39" t="s">
        <v>12524</v>
      </c>
    </row>
    <row r="30088" ht="15" spans="3:6">
      <c r="C30088" s="39">
        <v>45417</v>
      </c>
      <c r="D30088" s="39" t="s">
        <v>12529</v>
      </c>
      <c r="E30088" s="39" t="s">
        <v>12908</v>
      </c>
      <c r="F30088" s="39" t="s">
        <v>12524</v>
      </c>
    </row>
    <row r="30089" ht="15" spans="3:6">
      <c r="C30089" s="39">
        <v>45413</v>
      </c>
      <c r="D30089" s="39" t="s">
        <v>12529</v>
      </c>
      <c r="E30089" s="39" t="s">
        <v>12908</v>
      </c>
      <c r="F30089" s="39" t="s">
        <v>12524</v>
      </c>
    </row>
    <row r="30090" ht="15" spans="3:6">
      <c r="C30090" s="39">
        <v>45412</v>
      </c>
      <c r="D30090" s="39" t="s">
        <v>12529</v>
      </c>
      <c r="E30090" s="39" t="s">
        <v>12908</v>
      </c>
      <c r="F30090" s="39" t="s">
        <v>12524</v>
      </c>
    </row>
    <row r="30091" ht="15" spans="3:6">
      <c r="C30091" s="39">
        <v>45410</v>
      </c>
      <c r="D30091" s="39" t="s">
        <v>12529</v>
      </c>
      <c r="E30091" s="39" t="s">
        <v>12908</v>
      </c>
      <c r="F30091" s="39" t="s">
        <v>12524</v>
      </c>
    </row>
    <row r="30092" ht="15" spans="3:6">
      <c r="C30092" s="39">
        <v>45408</v>
      </c>
      <c r="D30092" s="39" t="s">
        <v>12529</v>
      </c>
      <c r="E30092" s="39" t="s">
        <v>12908</v>
      </c>
      <c r="F30092" s="39" t="s">
        <v>12524</v>
      </c>
    </row>
    <row r="30093" ht="15" spans="3:6">
      <c r="C30093" s="39">
        <v>45407</v>
      </c>
      <c r="D30093" s="39" t="s">
        <v>12529</v>
      </c>
      <c r="E30093" s="39" t="s">
        <v>12908</v>
      </c>
      <c r="F30093" s="39" t="s">
        <v>12524</v>
      </c>
    </row>
    <row r="30094" ht="15" spans="3:6">
      <c r="C30094" s="39">
        <v>45406</v>
      </c>
      <c r="D30094" s="39" t="s">
        <v>12529</v>
      </c>
      <c r="E30094" s="39" t="s">
        <v>12908</v>
      </c>
      <c r="F30094" s="39" t="s">
        <v>12524</v>
      </c>
    </row>
    <row r="30095" ht="15" spans="3:6">
      <c r="C30095" s="39">
        <v>45405</v>
      </c>
      <c r="D30095" s="39" t="s">
        <v>12529</v>
      </c>
      <c r="E30095" s="39" t="s">
        <v>12908</v>
      </c>
      <c r="F30095" s="39" t="s">
        <v>12524</v>
      </c>
    </row>
    <row r="30096" ht="15" spans="3:6">
      <c r="C30096" s="39">
        <v>45404</v>
      </c>
      <c r="D30096" s="39" t="s">
        <v>12529</v>
      </c>
      <c r="E30096" s="39" t="s">
        <v>12908</v>
      </c>
      <c r="F30096" s="39" t="s">
        <v>12524</v>
      </c>
    </row>
    <row r="30097" ht="15" spans="3:6">
      <c r="C30097" s="38">
        <v>45403</v>
      </c>
      <c r="D30097" s="38" t="s">
        <v>12529</v>
      </c>
      <c r="E30097" s="38" t="s">
        <v>12908</v>
      </c>
      <c r="F30097" s="38" t="s">
        <v>12524</v>
      </c>
    </row>
    <row r="30098" ht="15" spans="3:6">
      <c r="C30098" s="39">
        <v>45402</v>
      </c>
      <c r="D30098" s="39" t="s">
        <v>12529</v>
      </c>
      <c r="E30098" s="39" t="s">
        <v>12908</v>
      </c>
      <c r="F30098" s="39" t="s">
        <v>12524</v>
      </c>
    </row>
    <row r="30099" ht="15" spans="3:6">
      <c r="C30099" s="39">
        <v>45400</v>
      </c>
      <c r="D30099" s="39" t="s">
        <v>12529</v>
      </c>
      <c r="E30099" s="39" t="s">
        <v>12908</v>
      </c>
      <c r="F30099" s="39" t="s">
        <v>12524</v>
      </c>
    </row>
    <row r="30100" ht="15" spans="3:6">
      <c r="C30100" s="39">
        <v>65766</v>
      </c>
      <c r="D30100" s="39" t="s">
        <v>12630</v>
      </c>
      <c r="E30100" s="39" t="s">
        <v>14173</v>
      </c>
      <c r="F30100" s="39" t="s">
        <v>12524</v>
      </c>
    </row>
    <row r="30101" ht="15" spans="3:6">
      <c r="C30101" s="39">
        <v>66616</v>
      </c>
      <c r="D30101" s="39" t="s">
        <v>12630</v>
      </c>
      <c r="E30101" s="39" t="s">
        <v>14171</v>
      </c>
      <c r="F30101" s="39" t="s">
        <v>12524</v>
      </c>
    </row>
    <row r="30102" ht="15" spans="3:6">
      <c r="C30102" s="39">
        <v>66583</v>
      </c>
      <c r="D30102" s="39" t="s">
        <v>12630</v>
      </c>
      <c r="E30102" s="39" t="s">
        <v>12256</v>
      </c>
      <c r="F30102" s="39" t="s">
        <v>12524</v>
      </c>
    </row>
    <row r="30103" ht="15" spans="3:6">
      <c r="C30103" s="39">
        <v>66580</v>
      </c>
      <c r="D30103" s="39" t="s">
        <v>12630</v>
      </c>
      <c r="E30103" s="39" t="s">
        <v>12256</v>
      </c>
      <c r="F30103" s="39" t="s">
        <v>12524</v>
      </c>
    </row>
    <row r="30104" ht="15" spans="3:6">
      <c r="C30104" s="39">
        <v>66553</v>
      </c>
      <c r="D30104" s="39" t="s">
        <v>12630</v>
      </c>
      <c r="E30104" s="39" t="s">
        <v>12256</v>
      </c>
      <c r="F30104" s="39" t="s">
        <v>12524</v>
      </c>
    </row>
    <row r="30105" ht="15" spans="3:6">
      <c r="C30105" s="39">
        <v>66550</v>
      </c>
      <c r="D30105" s="39" t="s">
        <v>12630</v>
      </c>
      <c r="E30105" s="39" t="s">
        <v>12256</v>
      </c>
      <c r="F30105" s="39" t="s">
        <v>12524</v>
      </c>
    </row>
    <row r="30106" ht="15" spans="3:6">
      <c r="C30106" s="39">
        <v>65517</v>
      </c>
      <c r="D30106" s="39" t="s">
        <v>12630</v>
      </c>
      <c r="E30106" s="39" t="s">
        <v>14474</v>
      </c>
      <c r="F30106" s="39" t="s">
        <v>12524</v>
      </c>
    </row>
    <row r="30107" ht="15" spans="3:6">
      <c r="C30107" s="39">
        <v>65516</v>
      </c>
      <c r="D30107" s="39" t="s">
        <v>12630</v>
      </c>
      <c r="E30107" s="39" t="s">
        <v>14474</v>
      </c>
      <c r="F30107" s="39" t="s">
        <v>12524</v>
      </c>
    </row>
    <row r="30108" ht="15" spans="3:6">
      <c r="C30108" s="39">
        <v>65515</v>
      </c>
      <c r="D30108" s="39" t="s">
        <v>12630</v>
      </c>
      <c r="E30108" s="39" t="s">
        <v>14474</v>
      </c>
      <c r="F30108" s="39" t="s">
        <v>12524</v>
      </c>
    </row>
    <row r="30109" ht="15" spans="3:6">
      <c r="C30109" s="39">
        <v>65510</v>
      </c>
      <c r="D30109" s="39" t="s">
        <v>12630</v>
      </c>
      <c r="E30109" s="39" t="s">
        <v>14474</v>
      </c>
      <c r="F30109" s="39" t="s">
        <v>12524</v>
      </c>
    </row>
  </sheetData>
  <mergeCells count="1">
    <mergeCell ref="C1:E1"/>
  </mergeCells>
  <hyperlinks>
    <hyperlink ref="H2" location="墨西哥专线!A1" display="墨西哥专线"/>
  </hyperlinks>
  <pageMargins left="0.75" right="0.75" top="1" bottom="1" header="0.5" footer="0.5"/>
  <headerFooter/>
  <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9"/>
  <sheetViews>
    <sheetView topLeftCell="A2" workbookViewId="0">
      <selection activeCell="A5" sqref="A5"/>
    </sheetView>
  </sheetViews>
  <sheetFormatPr defaultColWidth="9" defaultRowHeight="17.25"/>
  <cols>
    <col min="1" max="1" width="17.1916666666667" style="1" customWidth="1"/>
    <col min="2" max="2" width="10.6916666666667" style="1" customWidth="1"/>
    <col min="3" max="4" width="9.19166666666667" style="1"/>
    <col min="5" max="5" width="136.191666666667" style="2" customWidth="1"/>
    <col min="6" max="8" width="9.19166666666667" style="1"/>
    <col min="9" max="11" width="9.19166666666667" style="3"/>
  </cols>
  <sheetData>
    <row r="1" ht="36.75" spans="1:11">
      <c r="A1" s="4" t="s">
        <v>569</v>
      </c>
      <c r="B1" s="4"/>
      <c r="C1" s="4"/>
      <c r="D1" s="4"/>
      <c r="E1" s="5"/>
      <c r="F1" s="4"/>
      <c r="G1" s="4"/>
      <c r="H1" s="4"/>
      <c r="I1" s="4"/>
      <c r="J1" s="4"/>
      <c r="K1" s="4"/>
    </row>
    <row r="2" spans="1:11">
      <c r="A2" s="6"/>
      <c r="B2" s="1" t="s">
        <v>14788</v>
      </c>
    </row>
    <row r="3" spans="1:11">
      <c r="A3" s="6"/>
      <c r="B3" s="1" t="s">
        <v>14789</v>
      </c>
    </row>
    <row r="4" ht="18" spans="1:11">
      <c r="B4" s="7" t="s">
        <v>14790</v>
      </c>
    </row>
    <row r="5" ht="18" spans="1:11">
      <c r="A5" s="8" t="s">
        <v>20</v>
      </c>
      <c r="B5" s="9" t="s">
        <v>14791</v>
      </c>
      <c r="C5" s="9" t="s">
        <v>0</v>
      </c>
      <c r="D5" s="9"/>
      <c r="E5" s="10" t="s">
        <v>14792</v>
      </c>
      <c r="F5" s="9"/>
      <c r="G5" s="9"/>
      <c r="H5" s="9" t="s">
        <v>14793</v>
      </c>
    </row>
    <row r="6" spans="1:11">
      <c r="B6" s="11" t="s">
        <v>14794</v>
      </c>
      <c r="C6" s="11" t="s">
        <v>14795</v>
      </c>
      <c r="D6" s="11"/>
      <c r="E6" s="12" t="s">
        <v>14796</v>
      </c>
      <c r="F6" s="13"/>
      <c r="G6" s="13"/>
      <c r="H6" s="14" t="s">
        <v>324</v>
      </c>
    </row>
    <row r="7" spans="1:11">
      <c r="B7" s="11"/>
      <c r="C7" s="11" t="s">
        <v>14797</v>
      </c>
      <c r="D7" s="11"/>
      <c r="E7" s="12" t="s">
        <v>14798</v>
      </c>
      <c r="F7" s="12"/>
      <c r="G7" s="12"/>
      <c r="H7" s="14" t="s">
        <v>324</v>
      </c>
    </row>
    <row r="8" spans="1:11">
      <c r="B8" s="11"/>
      <c r="C8" s="11" t="s">
        <v>14799</v>
      </c>
      <c r="D8" s="11"/>
      <c r="E8" s="12" t="s">
        <v>14800</v>
      </c>
      <c r="F8" s="12"/>
      <c r="G8" s="12"/>
      <c r="H8" s="14" t="s">
        <v>324</v>
      </c>
    </row>
    <row r="9" spans="1:11">
      <c r="B9" s="11"/>
      <c r="C9" s="11" t="s">
        <v>14801</v>
      </c>
      <c r="D9" s="11"/>
      <c r="E9" s="12" t="s">
        <v>14802</v>
      </c>
      <c r="F9" s="13"/>
      <c r="G9" s="13"/>
      <c r="H9" s="14" t="s">
        <v>324</v>
      </c>
    </row>
    <row r="10" spans="1:11">
      <c r="B10" s="11"/>
      <c r="C10" s="11" t="s">
        <v>14803</v>
      </c>
      <c r="D10" s="11"/>
      <c r="E10" s="12" t="s">
        <v>14804</v>
      </c>
      <c r="F10" s="12"/>
      <c r="G10" s="12"/>
      <c r="H10" s="14" t="s">
        <v>324</v>
      </c>
    </row>
    <row r="11" spans="1:11">
      <c r="B11" s="11"/>
      <c r="C11" s="11" t="s">
        <v>14805</v>
      </c>
      <c r="D11" s="11"/>
      <c r="E11" s="12" t="s">
        <v>14806</v>
      </c>
      <c r="F11" s="12"/>
      <c r="G11" s="12"/>
      <c r="H11" s="14" t="s">
        <v>324</v>
      </c>
    </row>
    <row r="12" spans="1:11">
      <c r="B12" s="11"/>
      <c r="C12" s="11" t="s">
        <v>14807</v>
      </c>
      <c r="D12" s="11"/>
      <c r="E12" s="12" t="s">
        <v>14808</v>
      </c>
      <c r="F12" s="12"/>
      <c r="G12" s="12"/>
      <c r="H12" s="14" t="s">
        <v>324</v>
      </c>
    </row>
    <row r="13" spans="1:11">
      <c r="B13" s="11"/>
      <c r="C13" s="11" t="s">
        <v>14809</v>
      </c>
      <c r="D13" s="11"/>
      <c r="E13" s="12" t="s">
        <v>14810</v>
      </c>
      <c r="F13" s="12"/>
      <c r="G13" s="12"/>
      <c r="H13" s="14" t="s">
        <v>324</v>
      </c>
    </row>
    <row r="14" ht="18" spans="1:11">
      <c r="B14" s="7"/>
      <c r="H14" s="15"/>
    </row>
    <row r="15" spans="1:11">
      <c r="B15" s="16" t="s">
        <v>14811</v>
      </c>
      <c r="C15" s="12" t="s">
        <v>14812</v>
      </c>
      <c r="D15" s="12"/>
      <c r="E15" s="12"/>
      <c r="F15" s="12"/>
      <c r="G15" s="12"/>
      <c r="H15" s="15"/>
    </row>
    <row r="16" ht="18" spans="1:11">
      <c r="B16" s="17"/>
      <c r="H16" s="15"/>
    </row>
    <row r="18" ht="18" spans="2:6">
      <c r="B18" s="7" t="s">
        <v>14813</v>
      </c>
    </row>
    <row r="19" ht="18" spans="2:6">
      <c r="B19" s="9" t="s">
        <v>14791</v>
      </c>
      <c r="C19" s="9" t="s">
        <v>0</v>
      </c>
      <c r="D19" s="9"/>
      <c r="E19" s="10" t="s">
        <v>14792</v>
      </c>
      <c r="F19" s="9" t="s">
        <v>532</v>
      </c>
    </row>
    <row r="20" spans="2:6">
      <c r="B20" s="18" t="s">
        <v>14794</v>
      </c>
      <c r="C20" s="19" t="s">
        <v>14814</v>
      </c>
      <c r="D20" s="20"/>
      <c r="E20" s="12" t="s">
        <v>14815</v>
      </c>
      <c r="F20" s="21" t="s">
        <v>324</v>
      </c>
    </row>
    <row r="21" spans="2:6">
      <c r="B21" s="22"/>
      <c r="C21" s="19" t="s">
        <v>14816</v>
      </c>
      <c r="D21" s="20"/>
      <c r="E21" s="12" t="s">
        <v>14817</v>
      </c>
      <c r="F21" s="21" t="s">
        <v>324</v>
      </c>
    </row>
    <row r="22" spans="2:6">
      <c r="B22" s="22"/>
      <c r="C22" s="11" t="s">
        <v>14818</v>
      </c>
      <c r="D22" s="11"/>
      <c r="E22" s="12" t="s">
        <v>14819</v>
      </c>
      <c r="F22" s="21" t="s">
        <v>324</v>
      </c>
    </row>
    <row r="23" spans="2:6">
      <c r="B23" s="22"/>
      <c r="C23" s="11"/>
      <c r="D23" s="11"/>
      <c r="E23" s="12" t="s">
        <v>14820</v>
      </c>
      <c r="F23" s="21" t="s">
        <v>324</v>
      </c>
    </row>
    <row r="24" spans="2:6">
      <c r="B24" s="22"/>
      <c r="C24" s="11"/>
      <c r="D24" s="11"/>
      <c r="E24" s="12" t="s">
        <v>14821</v>
      </c>
      <c r="F24" s="21" t="s">
        <v>324</v>
      </c>
    </row>
    <row r="25" spans="2:6">
      <c r="B25" s="22"/>
      <c r="C25" s="11"/>
      <c r="D25" s="11"/>
      <c r="E25" s="12" t="s">
        <v>14822</v>
      </c>
      <c r="F25" s="21" t="s">
        <v>324</v>
      </c>
    </row>
    <row r="26" spans="2:6">
      <c r="B26" s="22"/>
      <c r="C26" s="11"/>
      <c r="D26" s="11"/>
      <c r="E26" s="12" t="s">
        <v>14823</v>
      </c>
      <c r="F26" s="21" t="s">
        <v>324</v>
      </c>
    </row>
    <row r="27" spans="2:6">
      <c r="B27" s="22"/>
      <c r="C27" s="19" t="s">
        <v>14824</v>
      </c>
      <c r="D27" s="20"/>
      <c r="E27" s="12" t="s">
        <v>14825</v>
      </c>
      <c r="F27" s="21" t="s">
        <v>324</v>
      </c>
    </row>
    <row r="28" spans="2:6">
      <c r="B28" s="22"/>
      <c r="C28" s="23" t="s">
        <v>14826</v>
      </c>
      <c r="D28" s="24"/>
      <c r="E28" s="12" t="s">
        <v>14827</v>
      </c>
      <c r="F28" s="21" t="s">
        <v>324</v>
      </c>
    </row>
    <row r="29" spans="2:6">
      <c r="B29" s="22"/>
      <c r="C29" s="25"/>
      <c r="D29" s="26"/>
      <c r="E29" s="12" t="s">
        <v>14828</v>
      </c>
      <c r="F29" s="21" t="s">
        <v>324</v>
      </c>
    </row>
    <row r="30" spans="2:6">
      <c r="B30" s="22"/>
      <c r="C30" s="25"/>
      <c r="D30" s="26"/>
      <c r="E30" s="12" t="s">
        <v>14829</v>
      </c>
      <c r="F30" s="21" t="s">
        <v>324</v>
      </c>
    </row>
    <row r="31" spans="2:6">
      <c r="B31" s="22"/>
      <c r="C31" s="27"/>
      <c r="D31" s="28"/>
      <c r="E31" s="12" t="s">
        <v>14830</v>
      </c>
      <c r="F31" s="21" t="s">
        <v>324</v>
      </c>
    </row>
    <row r="32" spans="2:6">
      <c r="B32" s="22"/>
      <c r="C32" s="19" t="s">
        <v>14831</v>
      </c>
      <c r="D32" s="20"/>
      <c r="E32" s="12" t="s">
        <v>14832</v>
      </c>
      <c r="F32" s="21" t="s">
        <v>324</v>
      </c>
    </row>
    <row r="33" spans="2:6">
      <c r="B33" s="22"/>
      <c r="C33" s="23" t="s">
        <v>14833</v>
      </c>
      <c r="D33" s="24"/>
      <c r="E33" s="12" t="s">
        <v>14834</v>
      </c>
      <c r="F33" s="21" t="s">
        <v>324</v>
      </c>
    </row>
    <row r="34" spans="2:6">
      <c r="B34" s="22"/>
      <c r="C34" s="27"/>
      <c r="D34" s="28"/>
      <c r="E34" s="12" t="s">
        <v>14835</v>
      </c>
      <c r="F34" s="21" t="s">
        <v>324</v>
      </c>
    </row>
    <row r="35" spans="2:6">
      <c r="B35" s="22"/>
      <c r="C35" s="23" t="s">
        <v>14836</v>
      </c>
      <c r="D35" s="24"/>
      <c r="E35" s="12" t="s">
        <v>14837</v>
      </c>
      <c r="F35" s="21" t="s">
        <v>324</v>
      </c>
    </row>
    <row r="36" spans="2:6">
      <c r="B36" s="22"/>
      <c r="C36" s="25"/>
      <c r="D36" s="26"/>
      <c r="E36" s="12" t="s">
        <v>14838</v>
      </c>
      <c r="F36" s="21" t="s">
        <v>324</v>
      </c>
    </row>
    <row r="37" spans="2:6">
      <c r="B37" s="22"/>
      <c r="C37" s="25"/>
      <c r="D37" s="26"/>
      <c r="E37" s="12" t="s">
        <v>14839</v>
      </c>
      <c r="F37" s="21" t="s">
        <v>324</v>
      </c>
    </row>
    <row r="38" spans="2:6">
      <c r="B38" s="22"/>
      <c r="C38" s="25"/>
      <c r="D38" s="26"/>
      <c r="E38" s="12" t="s">
        <v>14840</v>
      </c>
      <c r="F38" s="21" t="s">
        <v>324</v>
      </c>
    </row>
    <row r="39" spans="2:6">
      <c r="B39" s="22"/>
      <c r="C39" s="27"/>
      <c r="D39" s="28"/>
      <c r="E39" s="12" t="s">
        <v>14841</v>
      </c>
      <c r="F39" s="21" t="s">
        <v>324</v>
      </c>
    </row>
    <row r="40" spans="2:6">
      <c r="B40" s="22"/>
      <c r="C40" s="29" t="s">
        <v>14842</v>
      </c>
      <c r="D40" s="30"/>
      <c r="E40" s="12" t="s">
        <v>14843</v>
      </c>
      <c r="F40" s="21" t="s">
        <v>324</v>
      </c>
    </row>
    <row r="41" spans="2:6">
      <c r="B41" s="22"/>
      <c r="C41" s="23" t="s">
        <v>14844</v>
      </c>
      <c r="D41" s="24"/>
      <c r="E41" s="12" t="s">
        <v>14845</v>
      </c>
      <c r="F41" s="21" t="s">
        <v>324</v>
      </c>
    </row>
    <row r="42" spans="2:6">
      <c r="B42" s="22"/>
      <c r="C42" s="25"/>
      <c r="D42" s="26"/>
      <c r="E42" s="12" t="s">
        <v>14846</v>
      </c>
      <c r="F42" s="21" t="s">
        <v>324</v>
      </c>
    </row>
    <row r="43" spans="2:6">
      <c r="B43" s="22"/>
      <c r="C43" s="25"/>
      <c r="D43" s="26"/>
      <c r="E43" s="12" t="s">
        <v>14847</v>
      </c>
      <c r="F43" s="21" t="s">
        <v>324</v>
      </c>
    </row>
    <row r="44" spans="2:6">
      <c r="B44" s="31"/>
      <c r="C44" s="27"/>
      <c r="D44" s="28"/>
      <c r="E44" s="12" t="s">
        <v>14848</v>
      </c>
      <c r="F44" s="21" t="s">
        <v>324</v>
      </c>
    </row>
    <row r="45" spans="2:6">
      <c r="B45" s="11" t="s">
        <v>14849</v>
      </c>
      <c r="C45" s="23" t="s">
        <v>14850</v>
      </c>
      <c r="D45" s="24"/>
      <c r="E45" s="12" t="s">
        <v>14851</v>
      </c>
      <c r="F45" s="21" t="s">
        <v>324</v>
      </c>
    </row>
    <row r="46" spans="2:6">
      <c r="B46" s="11"/>
      <c r="C46" s="27"/>
      <c r="D46" s="28"/>
      <c r="E46" s="12" t="s">
        <v>14852</v>
      </c>
      <c r="F46" s="21" t="s">
        <v>324</v>
      </c>
    </row>
    <row r="47" spans="2:6">
      <c r="B47" s="11"/>
      <c r="C47" s="11" t="s">
        <v>14853</v>
      </c>
      <c r="D47" s="11"/>
      <c r="E47" s="12" t="s">
        <v>14854</v>
      </c>
      <c r="F47" s="21" t="s">
        <v>324</v>
      </c>
    </row>
    <row r="48" ht="34.5" spans="2:6">
      <c r="B48" s="11"/>
      <c r="C48" s="11" t="s">
        <v>14855</v>
      </c>
      <c r="D48" s="11"/>
      <c r="E48" s="12" t="s">
        <v>14856</v>
      </c>
      <c r="F48" s="21" t="s">
        <v>324</v>
      </c>
    </row>
    <row r="49" spans="2:6">
      <c r="B49" s="11"/>
      <c r="C49" s="11" t="s">
        <v>7615</v>
      </c>
      <c r="D49" s="11"/>
      <c r="E49" s="32" t="s">
        <v>14857</v>
      </c>
      <c r="F49" s="21" t="s">
        <v>324</v>
      </c>
    </row>
  </sheetData>
  <mergeCells count="39">
    <mergeCell ref="A1:K1"/>
    <mergeCell ref="C5:D5"/>
    <mergeCell ref="E5:G5"/>
    <mergeCell ref="C6:D6"/>
    <mergeCell ref="E6:G6"/>
    <mergeCell ref="C7:D7"/>
    <mergeCell ref="E7:G7"/>
    <mergeCell ref="C8:D8"/>
    <mergeCell ref="E8:G8"/>
    <mergeCell ref="C9:D9"/>
    <mergeCell ref="E9:G9"/>
    <mergeCell ref="C10:D10"/>
    <mergeCell ref="E10:G10"/>
    <mergeCell ref="C11:D11"/>
    <mergeCell ref="E11:G11"/>
    <mergeCell ref="C12:D12"/>
    <mergeCell ref="E12:G12"/>
    <mergeCell ref="C13:D13"/>
    <mergeCell ref="E13:G13"/>
    <mergeCell ref="C15:G15"/>
    <mergeCell ref="C19:D19"/>
    <mergeCell ref="C20:D20"/>
    <mergeCell ref="C21:D21"/>
    <mergeCell ref="C27:D27"/>
    <mergeCell ref="C32:D32"/>
    <mergeCell ref="C40:D40"/>
    <mergeCell ref="C47:D47"/>
    <mergeCell ref="C48:D48"/>
    <mergeCell ref="C49:D49"/>
    <mergeCell ref="A2:A3"/>
    <mergeCell ref="B6:B13"/>
    <mergeCell ref="B20:B44"/>
    <mergeCell ref="B45:B49"/>
    <mergeCell ref="C22:D26"/>
    <mergeCell ref="C28:D31"/>
    <mergeCell ref="C33:D34"/>
    <mergeCell ref="C35:D39"/>
    <mergeCell ref="C41:D44"/>
    <mergeCell ref="C45:D46"/>
  </mergeCells>
  <hyperlinks>
    <hyperlink ref="A2" location="IMile产品目录!A6"/>
    <hyperlink ref="A5" location="墨西哥专线!A1" display="墨西哥专线"/>
  </hyperlinks>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4"/>
  <sheetViews>
    <sheetView topLeftCell="C1" workbookViewId="0">
      <selection activeCell="D33" sqref="D33"/>
    </sheetView>
  </sheetViews>
  <sheetFormatPr defaultColWidth="9" defaultRowHeight="14.25"/>
  <cols>
    <col min="3" max="3" width="9" style="139" customWidth="1"/>
    <col min="4" max="4" width="84" customWidth="1"/>
    <col min="5" max="5" width="12.625" customWidth="1"/>
    <col min="6" max="6" width="8.125" customWidth="1"/>
    <col min="7" max="7" width="14.25" customWidth="1"/>
    <col min="8" max="8" width="11.75" customWidth="1"/>
    <col min="9" max="9" width="18.25" customWidth="1"/>
    <col min="10" max="10" width="16.25" customWidth="1"/>
    <col min="11" max="11" width="16.75" customWidth="1"/>
    <col min="12" max="12" width="15.875" customWidth="1"/>
  </cols>
  <sheetData>
    <row r="1" ht="44" customHeight="1" spans="1:12">
      <c r="D1" s="725"/>
      <c r="E1" s="725"/>
      <c r="F1" s="725"/>
      <c r="G1" s="725"/>
    </row>
    <row r="2" ht="27" customHeight="1" spans="1:12">
      <c r="A2" s="1006" t="s">
        <v>185</v>
      </c>
      <c r="B2" s="1007"/>
      <c r="C2" s="1008"/>
      <c r="D2" s="1007"/>
      <c r="E2" s="1009" t="s">
        <v>54</v>
      </c>
      <c r="F2" s="1006"/>
      <c r="G2" s="1006"/>
    </row>
    <row r="3" ht="16.5" spans="1:12">
      <c r="A3" s="1007" t="s">
        <v>186</v>
      </c>
      <c r="B3" s="1007"/>
      <c r="C3" s="1008"/>
      <c r="D3" s="1010"/>
      <c r="E3" s="1010"/>
      <c r="F3" s="1010"/>
      <c r="G3" s="1010"/>
    </row>
    <row r="4" s="138" customFormat="1" spans="1:12">
      <c r="A4" s="1011" t="s">
        <v>187</v>
      </c>
      <c r="B4" s="1011" t="s">
        <v>188</v>
      </c>
      <c r="C4" s="1011" t="s">
        <v>189</v>
      </c>
      <c r="D4" s="1012" t="s">
        <v>190</v>
      </c>
      <c r="E4" s="1012" t="s">
        <v>191</v>
      </c>
      <c r="F4" s="1012" t="s">
        <v>192</v>
      </c>
      <c r="G4" s="1012" t="s">
        <v>193</v>
      </c>
      <c r="H4" s="1011" t="s">
        <v>194</v>
      </c>
      <c r="I4" s="1011" t="s">
        <v>195</v>
      </c>
      <c r="J4" s="1011" t="s">
        <v>196</v>
      </c>
      <c r="K4" s="1011" t="s">
        <v>197</v>
      </c>
      <c r="L4" s="1011" t="s">
        <v>198</v>
      </c>
    </row>
    <row r="5" s="1005" customFormat="1" customHeight="1" spans="1:12">
      <c r="A5" s="1013" t="s">
        <v>199</v>
      </c>
      <c r="B5" s="1014" t="s">
        <v>200</v>
      </c>
      <c r="C5" s="1015" t="s">
        <v>200</v>
      </c>
      <c r="D5" s="1016" t="s">
        <v>201</v>
      </c>
      <c r="E5" s="1017" t="s">
        <v>202</v>
      </c>
      <c r="F5" s="1017" t="s">
        <v>74</v>
      </c>
      <c r="G5" s="1018" t="s">
        <v>203</v>
      </c>
      <c r="H5" s="1019" t="s">
        <v>204</v>
      </c>
      <c r="I5" s="1019" t="s">
        <v>205</v>
      </c>
      <c r="J5" s="1019" t="s">
        <v>205</v>
      </c>
      <c r="K5" s="1019" t="s">
        <v>206</v>
      </c>
      <c r="L5" s="1019" t="s">
        <v>207</v>
      </c>
    </row>
    <row r="6" s="1005" customFormat="1" spans="1:12">
      <c r="A6" s="1013"/>
      <c r="B6" s="1014" t="s">
        <v>208</v>
      </c>
      <c r="C6" s="1015" t="s">
        <v>209</v>
      </c>
      <c r="D6" s="1016" t="s">
        <v>210</v>
      </c>
      <c r="E6" s="1017" t="s">
        <v>202</v>
      </c>
      <c r="F6" s="1017" t="s">
        <v>74</v>
      </c>
      <c r="G6" s="1018" t="s">
        <v>203</v>
      </c>
      <c r="H6" s="1020"/>
      <c r="I6" s="1020"/>
      <c r="J6" s="1020"/>
      <c r="K6" s="1020"/>
      <c r="L6" s="1020"/>
    </row>
    <row r="7" s="1005" customFormat="1" ht="28.5" spans="1:12">
      <c r="A7" s="1013"/>
      <c r="B7" s="1014"/>
      <c r="C7" s="1015" t="s">
        <v>211</v>
      </c>
      <c r="D7" s="1016" t="s">
        <v>212</v>
      </c>
      <c r="E7" s="1017" t="s">
        <v>202</v>
      </c>
      <c r="F7" s="1017" t="s">
        <v>74</v>
      </c>
      <c r="G7" s="1018" t="s">
        <v>203</v>
      </c>
      <c r="H7" s="1020"/>
      <c r="I7" s="1020"/>
      <c r="J7" s="1020"/>
      <c r="K7" s="1020"/>
      <c r="L7" s="1020"/>
    </row>
    <row r="8" s="1005" customFormat="1" ht="57" spans="1:12">
      <c r="A8" s="1013"/>
      <c r="B8" s="1013" t="s">
        <v>213</v>
      </c>
      <c r="C8" s="1021" t="s">
        <v>214</v>
      </c>
      <c r="D8" s="1016" t="s">
        <v>215</v>
      </c>
      <c r="E8" s="1017" t="s">
        <v>216</v>
      </c>
      <c r="F8" s="1017" t="s">
        <v>74</v>
      </c>
      <c r="G8" s="1018" t="s">
        <v>203</v>
      </c>
      <c r="H8" s="1020"/>
      <c r="I8" s="1020"/>
      <c r="J8" s="1020"/>
      <c r="K8" s="1020"/>
      <c r="L8" s="1020"/>
    </row>
    <row r="9" s="1005" customFormat="1" ht="28.5" spans="1:12">
      <c r="A9" s="1013"/>
      <c r="B9" s="1013"/>
      <c r="C9" s="1021" t="s">
        <v>217</v>
      </c>
      <c r="D9" s="1016" t="s">
        <v>218</v>
      </c>
      <c r="E9" s="1017" t="s">
        <v>216</v>
      </c>
      <c r="F9" s="1017" t="s">
        <v>74</v>
      </c>
      <c r="G9" s="1018" t="s">
        <v>203</v>
      </c>
      <c r="H9" s="1020"/>
      <c r="I9" s="1020"/>
      <c r="J9" s="1020"/>
      <c r="K9" s="1020"/>
      <c r="L9" s="1020"/>
    </row>
    <row r="10" s="1005" customFormat="1" ht="42.75" spans="1:12">
      <c r="A10" s="1013"/>
      <c r="B10" s="1013" t="s">
        <v>219</v>
      </c>
      <c r="C10" s="1021" t="s">
        <v>220</v>
      </c>
      <c r="D10" s="1016" t="s">
        <v>221</v>
      </c>
      <c r="E10" s="1017" t="s">
        <v>216</v>
      </c>
      <c r="F10" s="1017" t="s">
        <v>74</v>
      </c>
      <c r="G10" s="1018" t="s">
        <v>203</v>
      </c>
      <c r="H10" s="1020"/>
      <c r="I10" s="1020"/>
      <c r="J10" s="1020"/>
      <c r="K10" s="1020"/>
      <c r="L10" s="1020"/>
    </row>
    <row r="11" s="1005" customFormat="1" spans="1:12">
      <c r="A11" s="1013"/>
      <c r="B11" s="1013"/>
      <c r="C11" s="1021" t="s">
        <v>222</v>
      </c>
      <c r="D11" s="1016" t="s">
        <v>223</v>
      </c>
      <c r="E11" s="1017" t="s">
        <v>216</v>
      </c>
      <c r="F11" s="1017" t="s">
        <v>74</v>
      </c>
      <c r="G11" s="1018" t="s">
        <v>203</v>
      </c>
      <c r="H11" s="1020"/>
      <c r="I11" s="1020"/>
      <c r="J11" s="1020"/>
      <c r="K11" s="1020"/>
      <c r="L11" s="1020"/>
    </row>
    <row r="12" s="1005" customFormat="1" ht="57" spans="1:12">
      <c r="A12" s="1013"/>
      <c r="B12" s="1013"/>
      <c r="C12" s="1021" t="s">
        <v>224</v>
      </c>
      <c r="D12" s="1016" t="s">
        <v>225</v>
      </c>
      <c r="E12" s="1017" t="s">
        <v>216</v>
      </c>
      <c r="F12" s="1017" t="s">
        <v>74</v>
      </c>
      <c r="G12" s="1018" t="s">
        <v>203</v>
      </c>
      <c r="H12" s="1020"/>
      <c r="I12" s="1020"/>
      <c r="J12" s="1020"/>
      <c r="K12" s="1020"/>
      <c r="L12" s="1020"/>
    </row>
    <row r="13" s="1005" customFormat="1" ht="28.5" spans="1:12">
      <c r="A13" s="1013"/>
      <c r="B13" s="1013"/>
      <c r="C13" s="1021" t="s">
        <v>226</v>
      </c>
      <c r="D13" s="1016" t="s">
        <v>227</v>
      </c>
      <c r="E13" s="1017" t="s">
        <v>216</v>
      </c>
      <c r="F13" s="1017" t="s">
        <v>74</v>
      </c>
      <c r="G13" s="1018" t="s">
        <v>203</v>
      </c>
      <c r="H13" s="1020"/>
      <c r="I13" s="1020"/>
      <c r="J13" s="1020"/>
      <c r="K13" s="1020"/>
      <c r="L13" s="1020"/>
    </row>
    <row r="14" s="1005" customFormat="1" ht="28.5" spans="1:12">
      <c r="A14" s="1013"/>
      <c r="B14" s="1013"/>
      <c r="C14" s="1021" t="s">
        <v>228</v>
      </c>
      <c r="D14" s="1016" t="s">
        <v>229</v>
      </c>
      <c r="E14" s="1017" t="s">
        <v>216</v>
      </c>
      <c r="F14" s="1017" t="s">
        <v>74</v>
      </c>
      <c r="G14" s="1018" t="s">
        <v>203</v>
      </c>
      <c r="H14" s="1020"/>
      <c r="I14" s="1020"/>
      <c r="J14" s="1020"/>
      <c r="K14" s="1020"/>
      <c r="L14" s="1020"/>
    </row>
    <row r="15" s="1005" customFormat="1" ht="42.75" spans="1:12">
      <c r="A15" s="1013"/>
      <c r="B15" s="1013"/>
      <c r="C15" s="1021" t="s">
        <v>230</v>
      </c>
      <c r="D15" s="1016" t="s">
        <v>231</v>
      </c>
      <c r="E15" s="1017" t="s">
        <v>216</v>
      </c>
      <c r="F15" s="1017" t="s">
        <v>74</v>
      </c>
      <c r="G15" s="1018" t="s">
        <v>203</v>
      </c>
      <c r="H15" s="1020"/>
      <c r="I15" s="1020"/>
      <c r="J15" s="1020"/>
      <c r="K15" s="1020"/>
      <c r="L15" s="1020"/>
    </row>
    <row r="16" s="1005" customFormat="1" ht="28.5" spans="1:12">
      <c r="A16" s="1013"/>
      <c r="B16" s="1013"/>
      <c r="C16" s="1021" t="s">
        <v>232</v>
      </c>
      <c r="D16" s="1022" t="s">
        <v>233</v>
      </c>
      <c r="E16" s="1017" t="s">
        <v>216</v>
      </c>
      <c r="F16" s="1017" t="s">
        <v>74</v>
      </c>
      <c r="G16" s="1018" t="s">
        <v>203</v>
      </c>
      <c r="H16" s="1020"/>
      <c r="I16" s="1020"/>
      <c r="J16" s="1020"/>
      <c r="K16" s="1020"/>
      <c r="L16" s="1020"/>
    </row>
    <row r="17" s="1005" customFormat="1" ht="87" customHeight="1" spans="1:12">
      <c r="A17" s="1013"/>
      <c r="B17" s="1013" t="s">
        <v>234</v>
      </c>
      <c r="C17" s="1021" t="s">
        <v>235</v>
      </c>
      <c r="D17" s="1023" t="s">
        <v>236</v>
      </c>
      <c r="E17" s="1017" t="s">
        <v>216</v>
      </c>
      <c r="F17" s="1017" t="s">
        <v>74</v>
      </c>
      <c r="G17" s="1018" t="s">
        <v>203</v>
      </c>
      <c r="H17" s="1020"/>
      <c r="I17" s="1020"/>
      <c r="J17" s="1020"/>
      <c r="K17" s="1020"/>
      <c r="L17" s="1020"/>
    </row>
    <row r="18" s="1005" customFormat="1" ht="44.25" customHeight="1" spans="1:12">
      <c r="A18" s="1013"/>
      <c r="B18" s="1013"/>
      <c r="C18" s="1021"/>
      <c r="D18" s="1023" t="s">
        <v>237</v>
      </c>
      <c r="E18" s="1017"/>
      <c r="F18" s="1017"/>
      <c r="G18" s="1018"/>
      <c r="H18" s="1020"/>
      <c r="I18" s="1020"/>
      <c r="J18" s="1020"/>
      <c r="K18" s="1020"/>
      <c r="L18" s="1020"/>
    </row>
    <row r="19" s="1005" customFormat="1" ht="42.75" spans="1:12">
      <c r="A19" s="1013"/>
      <c r="B19" s="1013"/>
      <c r="C19" s="1021" t="s">
        <v>234</v>
      </c>
      <c r="D19" s="1022" t="s">
        <v>238</v>
      </c>
      <c r="E19" s="1017" t="s">
        <v>216</v>
      </c>
      <c r="F19" s="1017" t="s">
        <v>74</v>
      </c>
      <c r="G19" s="1018" t="s">
        <v>203</v>
      </c>
      <c r="H19" s="1020"/>
      <c r="I19" s="1020"/>
      <c r="J19" s="1020"/>
      <c r="K19" s="1020"/>
      <c r="L19" s="1020"/>
    </row>
    <row r="20" s="1005" customFormat="1" spans="1:12">
      <c r="A20" s="1013"/>
      <c r="B20" s="1013" t="s">
        <v>239</v>
      </c>
      <c r="C20" s="1021" t="s">
        <v>240</v>
      </c>
      <c r="D20" s="1024" t="s">
        <v>241</v>
      </c>
      <c r="E20" s="1017" t="s">
        <v>216</v>
      </c>
      <c r="F20" s="1017" t="s">
        <v>74</v>
      </c>
      <c r="G20" s="1018" t="s">
        <v>203</v>
      </c>
      <c r="H20" s="1020"/>
      <c r="I20" s="1020"/>
      <c r="J20" s="1020"/>
      <c r="K20" s="1020"/>
      <c r="L20" s="1020"/>
    </row>
    <row r="21" s="1005" customFormat="1" ht="28.5" spans="1:12">
      <c r="A21" s="1013"/>
      <c r="B21" s="1013"/>
      <c r="C21" s="1021" t="s">
        <v>242</v>
      </c>
      <c r="D21" s="1024" t="s">
        <v>243</v>
      </c>
      <c r="E21" s="1017" t="s">
        <v>216</v>
      </c>
      <c r="F21" s="1017" t="s">
        <v>74</v>
      </c>
      <c r="G21" s="1018" t="s">
        <v>203</v>
      </c>
      <c r="H21" s="1020"/>
      <c r="I21" s="1020"/>
      <c r="J21" s="1020"/>
      <c r="K21" s="1020"/>
      <c r="L21" s="1020"/>
    </row>
    <row r="22" s="1005" customFormat="1" spans="1:12">
      <c r="A22" s="1013"/>
      <c r="B22" s="1013"/>
      <c r="C22" s="1021" t="s">
        <v>244</v>
      </c>
      <c r="D22" s="1024" t="s">
        <v>245</v>
      </c>
      <c r="E22" s="1017" t="s">
        <v>216</v>
      </c>
      <c r="F22" s="1017" t="s">
        <v>74</v>
      </c>
      <c r="G22" s="1018" t="s">
        <v>203</v>
      </c>
      <c r="H22" s="1020"/>
      <c r="I22" s="1020"/>
      <c r="J22" s="1020"/>
      <c r="K22" s="1020"/>
      <c r="L22" s="1020"/>
    </row>
    <row r="23" s="1005" customFormat="1" spans="1:12">
      <c r="A23" s="1013"/>
      <c r="B23" s="1013"/>
      <c r="C23" s="1021" t="s">
        <v>246</v>
      </c>
      <c r="D23" s="1024" t="s">
        <v>247</v>
      </c>
      <c r="E23" s="1017" t="s">
        <v>216</v>
      </c>
      <c r="F23" s="1017" t="s">
        <v>74</v>
      </c>
      <c r="G23" s="1018" t="s">
        <v>203</v>
      </c>
      <c r="H23" s="1020"/>
      <c r="I23" s="1020"/>
      <c r="J23" s="1020"/>
      <c r="K23" s="1020"/>
      <c r="L23" s="1020"/>
    </row>
    <row r="24" s="1005" customFormat="1" ht="57" spans="1:12">
      <c r="A24" s="1013"/>
      <c r="B24" s="1013"/>
      <c r="C24" s="1021" t="s">
        <v>248</v>
      </c>
      <c r="D24" s="1024" t="s">
        <v>249</v>
      </c>
      <c r="E24" s="1017" t="s">
        <v>216</v>
      </c>
      <c r="F24" s="1017" t="s">
        <v>74</v>
      </c>
      <c r="G24" s="1018" t="s">
        <v>203</v>
      </c>
      <c r="H24" s="1020"/>
      <c r="I24" s="1020"/>
      <c r="J24" s="1020"/>
      <c r="K24" s="1020"/>
      <c r="L24" s="1020"/>
    </row>
    <row r="25" s="1005" customFormat="1" ht="28.5" spans="1:12">
      <c r="A25" s="1013"/>
      <c r="B25" s="1013"/>
      <c r="C25" s="1021" t="s">
        <v>250</v>
      </c>
      <c r="D25" s="1024" t="s">
        <v>251</v>
      </c>
      <c r="E25" s="1017" t="s">
        <v>216</v>
      </c>
      <c r="F25" s="1017" t="s">
        <v>74</v>
      </c>
      <c r="G25" s="1018" t="s">
        <v>203</v>
      </c>
      <c r="H25" s="1020"/>
      <c r="I25" s="1020"/>
      <c r="J25" s="1020"/>
      <c r="K25" s="1020"/>
      <c r="L25" s="1020"/>
    </row>
    <row r="26" s="1005" customFormat="1" spans="1:12">
      <c r="A26" s="1013"/>
      <c r="B26" s="1013"/>
      <c r="C26" s="1021" t="s">
        <v>252</v>
      </c>
      <c r="D26" s="1024" t="s">
        <v>253</v>
      </c>
      <c r="E26" s="1017" t="s">
        <v>216</v>
      </c>
      <c r="F26" s="1017" t="s">
        <v>74</v>
      </c>
      <c r="G26" s="1018" t="s">
        <v>203</v>
      </c>
      <c r="H26" s="1020"/>
      <c r="I26" s="1020"/>
      <c r="J26" s="1020"/>
      <c r="K26" s="1020"/>
      <c r="L26" s="1020"/>
    </row>
    <row r="27" s="1005" customFormat="1" ht="28.5" spans="1:12">
      <c r="A27" s="1013"/>
      <c r="B27" s="1019" t="s">
        <v>254</v>
      </c>
      <c r="C27" s="1021" t="s">
        <v>255</v>
      </c>
      <c r="D27" s="1024" t="s">
        <v>256</v>
      </c>
      <c r="E27" s="1017" t="s">
        <v>216</v>
      </c>
      <c r="F27" s="1017" t="s">
        <v>74</v>
      </c>
      <c r="G27" s="1018" t="s">
        <v>203</v>
      </c>
      <c r="H27" s="1020"/>
      <c r="I27" s="1020"/>
      <c r="J27" s="1020"/>
      <c r="K27" s="1020"/>
      <c r="L27" s="1020"/>
    </row>
    <row r="28" s="1005" customFormat="1" spans="1:12">
      <c r="A28" s="1013"/>
      <c r="B28" s="1020"/>
      <c r="C28" s="1021" t="s">
        <v>257</v>
      </c>
      <c r="D28" s="1024" t="s">
        <v>258</v>
      </c>
      <c r="E28" s="1017" t="s">
        <v>216</v>
      </c>
      <c r="F28" s="1017" t="s">
        <v>74</v>
      </c>
      <c r="G28" s="1018" t="s">
        <v>203</v>
      </c>
      <c r="H28" s="1020"/>
      <c r="I28" s="1020"/>
      <c r="J28" s="1020"/>
      <c r="K28" s="1020"/>
      <c r="L28" s="1020"/>
    </row>
    <row r="29" s="1005" customFormat="1" spans="1:12">
      <c r="A29" s="1013"/>
      <c r="B29" s="1020"/>
      <c r="C29" s="1021" t="s">
        <v>259</v>
      </c>
      <c r="D29" s="1024" t="s">
        <v>260</v>
      </c>
      <c r="E29" s="1017" t="s">
        <v>216</v>
      </c>
      <c r="F29" s="1017" t="s">
        <v>74</v>
      </c>
      <c r="G29" s="1018" t="s">
        <v>203</v>
      </c>
      <c r="H29" s="1020"/>
      <c r="I29" s="1020"/>
      <c r="J29" s="1020"/>
      <c r="K29" s="1020"/>
      <c r="L29" s="1020"/>
    </row>
    <row r="30" s="1005" customFormat="1" spans="1:12">
      <c r="A30" s="1013"/>
      <c r="B30" s="1020"/>
      <c r="C30" s="1021" t="s">
        <v>261</v>
      </c>
      <c r="D30" s="1024" t="s">
        <v>262</v>
      </c>
      <c r="E30" s="1017" t="s">
        <v>216</v>
      </c>
      <c r="F30" s="1017" t="s">
        <v>74</v>
      </c>
      <c r="G30" s="1018" t="s">
        <v>203</v>
      </c>
      <c r="H30" s="1020"/>
      <c r="I30" s="1020"/>
      <c r="J30" s="1020"/>
      <c r="K30" s="1020"/>
      <c r="L30" s="1020"/>
    </row>
    <row r="31" s="1005" customFormat="1" ht="42.75" spans="1:12">
      <c r="A31" s="1013"/>
      <c r="B31" s="1020"/>
      <c r="C31" s="1021" t="s">
        <v>263</v>
      </c>
      <c r="D31" s="1024" t="s">
        <v>264</v>
      </c>
      <c r="E31" s="1017" t="s">
        <v>216</v>
      </c>
      <c r="F31" s="1017" t="s">
        <v>74</v>
      </c>
      <c r="G31" s="1018" t="s">
        <v>203</v>
      </c>
      <c r="H31" s="1020"/>
      <c r="I31" s="1020"/>
      <c r="J31" s="1020"/>
      <c r="K31" s="1020"/>
      <c r="L31" s="1020"/>
    </row>
    <row r="32" s="1005" customFormat="1" ht="28.5" spans="1:12">
      <c r="A32" s="1013"/>
      <c r="B32" s="1025"/>
      <c r="C32" s="1021" t="s">
        <v>265</v>
      </c>
      <c r="D32" s="1024" t="s">
        <v>266</v>
      </c>
      <c r="E32" s="1017" t="s">
        <v>216</v>
      </c>
      <c r="F32" s="1017" t="s">
        <v>74</v>
      </c>
      <c r="G32" s="1018" t="s">
        <v>203</v>
      </c>
      <c r="H32" s="1025"/>
      <c r="I32" s="1025"/>
      <c r="J32" s="1025"/>
      <c r="K32" s="1020"/>
      <c r="L32" s="1020"/>
    </row>
    <row r="33" s="1005" customFormat="1" ht="25.5" customHeight="1" spans="1:12">
      <c r="A33" s="1013"/>
      <c r="B33" s="1013" t="s">
        <v>267</v>
      </c>
      <c r="C33" s="1026" t="s">
        <v>268</v>
      </c>
      <c r="D33" s="1024" t="s">
        <v>269</v>
      </c>
      <c r="E33" s="1017" t="s">
        <v>202</v>
      </c>
      <c r="F33" s="1017" t="s">
        <v>74</v>
      </c>
      <c r="G33" s="1018" t="s">
        <v>203</v>
      </c>
      <c r="H33" s="1019" t="s">
        <v>270</v>
      </c>
      <c r="I33" s="1019" t="s">
        <v>271</v>
      </c>
      <c r="J33" s="1019" t="s">
        <v>272</v>
      </c>
      <c r="K33" s="1020"/>
      <c r="L33" s="1020"/>
    </row>
    <row r="34" s="1005" customFormat="1" ht="57" customHeight="1" spans="1:12">
      <c r="A34" s="1013"/>
      <c r="B34" s="1013"/>
      <c r="C34" s="1021" t="s">
        <v>267</v>
      </c>
      <c r="D34" s="1024" t="s">
        <v>273</v>
      </c>
      <c r="E34" s="1017" t="s">
        <v>202</v>
      </c>
      <c r="F34" s="1017" t="s">
        <v>74</v>
      </c>
      <c r="G34" s="1018" t="s">
        <v>203</v>
      </c>
      <c r="H34" s="1020"/>
      <c r="I34" s="1020"/>
      <c r="J34" s="1020"/>
      <c r="K34" s="1020"/>
      <c r="L34" s="1020"/>
    </row>
    <row r="35" s="1005" customFormat="1" ht="28.5" spans="1:12">
      <c r="A35" s="1013"/>
      <c r="B35" s="1027" t="s">
        <v>274</v>
      </c>
      <c r="C35" s="1021" t="s">
        <v>275</v>
      </c>
      <c r="D35" s="1016" t="s">
        <v>276</v>
      </c>
      <c r="E35" s="1017" t="s">
        <v>202</v>
      </c>
      <c r="F35" s="1017" t="s">
        <v>74</v>
      </c>
      <c r="G35" s="1018" t="s">
        <v>203</v>
      </c>
      <c r="H35" s="1020"/>
      <c r="I35" s="1020"/>
      <c r="J35" s="1020"/>
      <c r="K35" s="1020"/>
      <c r="L35" s="1020"/>
    </row>
    <row r="36" s="1005" customFormat="1" ht="28.5" spans="1:12">
      <c r="A36" s="1013"/>
      <c r="B36" s="1027"/>
      <c r="C36" s="1021" t="s">
        <v>277</v>
      </c>
      <c r="D36" s="1028" t="s">
        <v>278</v>
      </c>
      <c r="E36" s="1017" t="s">
        <v>216</v>
      </c>
      <c r="F36" s="1017" t="s">
        <v>74</v>
      </c>
      <c r="G36" s="1018" t="s">
        <v>203</v>
      </c>
      <c r="H36" s="1025"/>
      <c r="I36" s="1025"/>
      <c r="J36" s="1025"/>
      <c r="K36" s="1020"/>
      <c r="L36" s="1020"/>
    </row>
    <row r="37" ht="16.5" spans="1:12">
      <c r="D37" s="1029"/>
      <c r="E37" s="1030"/>
      <c r="F37" s="1031"/>
      <c r="G37" s="1031"/>
    </row>
    <row r="38" ht="16.5" spans="1:12">
      <c r="D38" s="1010"/>
      <c r="E38" s="1032"/>
      <c r="F38" s="1032"/>
      <c r="G38" s="1032"/>
    </row>
    <row r="39" ht="16.5" spans="1:12">
      <c r="A39" s="1010" t="s">
        <v>279</v>
      </c>
      <c r="E39" s="1031"/>
      <c r="F39" s="1031"/>
      <c r="G39" s="1031"/>
    </row>
    <row r="40" ht="16.5" spans="1:12">
      <c r="A40" s="1006" t="s">
        <v>280</v>
      </c>
      <c r="E40" s="1006"/>
      <c r="F40" s="1006"/>
      <c r="G40" s="1006"/>
    </row>
    <row r="41" ht="16.5" spans="1:12">
      <c r="A41" s="1006" t="s">
        <v>281</v>
      </c>
      <c r="E41" s="1006"/>
      <c r="F41" s="1006"/>
      <c r="G41" s="1006"/>
    </row>
    <row r="42" ht="16.5" spans="1:12">
      <c r="A42" s="1006" t="s">
        <v>282</v>
      </c>
      <c r="E42" s="1006"/>
      <c r="F42" s="1006"/>
      <c r="G42" s="1006"/>
    </row>
    <row r="43" ht="16.5" spans="1:12">
      <c r="A43" s="1033" t="s">
        <v>283</v>
      </c>
      <c r="D43" s="164"/>
      <c r="E43" s="164"/>
      <c r="F43" s="164"/>
      <c r="G43" s="164"/>
    </row>
    <row r="44" spans="1:12">
      <c r="E44" s="164"/>
      <c r="F44" s="164"/>
      <c r="G44" s="164"/>
    </row>
  </sheetData>
  <mergeCells count="22">
    <mergeCell ref="D1:G1"/>
    <mergeCell ref="A5:A36"/>
    <mergeCell ref="B6:B7"/>
    <mergeCell ref="B8:B9"/>
    <mergeCell ref="B10:B16"/>
    <mergeCell ref="B17:B19"/>
    <mergeCell ref="B20:B26"/>
    <mergeCell ref="B27:B32"/>
    <mergeCell ref="B33:B34"/>
    <mergeCell ref="B35:B36"/>
    <mergeCell ref="C17:C18"/>
    <mergeCell ref="E17:E18"/>
    <mergeCell ref="F17:F18"/>
    <mergeCell ref="G17:G18"/>
    <mergeCell ref="H5:H32"/>
    <mergeCell ref="H33:H36"/>
    <mergeCell ref="I5:I32"/>
    <mergeCell ref="I33:I36"/>
    <mergeCell ref="J5:J32"/>
    <mergeCell ref="J33:J36"/>
    <mergeCell ref="K5:K36"/>
    <mergeCell ref="L5:L36"/>
  </mergeCells>
  <hyperlinks>
    <hyperlink ref="E2" location="报价总目录!A1" display="报价总目录!A1"/>
  </hyperlinks>
  <pageMargins left="0.7" right="0.7" top="0.75" bottom="0.75" header="0.3" footer="0.3"/>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86"/>
  <sheetViews>
    <sheetView workbookViewId="0">
      <selection activeCell="L17" sqref="L17"/>
    </sheetView>
  </sheetViews>
  <sheetFormatPr defaultColWidth="9" defaultRowHeight="14.25"/>
  <cols>
    <col min="1" max="1" width="31.125" style="929" customWidth="1"/>
    <col min="2" max="2" width="14" style="929" customWidth="1"/>
    <col min="3" max="4" width="13.625" style="929" customWidth="1"/>
    <col min="5" max="5" width="14" style="929" customWidth="1"/>
    <col min="6" max="6" width="13.7" style="929" customWidth="1"/>
    <col min="7" max="7" width="17.4" style="929" customWidth="1"/>
    <col min="8" max="8" width="15.125" style="929" customWidth="1"/>
    <col min="9" max="9" width="48.5" style="929" customWidth="1"/>
    <col min="10" max="10" width="17.75" style="929" customWidth="1"/>
    <col min="11" max="11" width="14.125" style="929"/>
    <col min="12" max="13" width="12.625" style="929"/>
    <col min="14" max="16198" width="9" style="929"/>
    <col min="16199" max="16214" width="9" style="932"/>
    <col min="16215" max="16223" width="9" style="933"/>
    <col min="16224" max="16384" width="9" style="827"/>
  </cols>
  <sheetData>
    <row r="1" ht="55" customHeight="1" spans="1:10 16345:16384">
      <c r="A1" s="934"/>
      <c r="B1" s="934"/>
      <c r="C1" s="934"/>
      <c r="D1" s="934"/>
      <c r="E1" s="934"/>
      <c r="F1" s="934"/>
      <c r="G1" s="934"/>
      <c r="H1" s="934"/>
      <c r="I1" s="934"/>
      <c r="J1" s="935" t="s">
        <v>54</v>
      </c>
    </row>
    <row r="2" ht="21" customHeight="1" spans="1:10 16345:16384">
      <c r="A2" s="936" t="s">
        <v>284</v>
      </c>
      <c r="B2" s="936" t="s">
        <v>2</v>
      </c>
      <c r="C2" s="936" t="s">
        <v>285</v>
      </c>
      <c r="D2" s="936" t="s">
        <v>286</v>
      </c>
      <c r="E2" s="937" t="s">
        <v>287</v>
      </c>
      <c r="F2" s="938" t="s">
        <v>288</v>
      </c>
      <c r="G2" s="939"/>
      <c r="H2" s="936" t="s">
        <v>289</v>
      </c>
      <c r="I2" s="936" t="s">
        <v>290</v>
      </c>
    </row>
    <row r="3" ht="39" customHeight="1" spans="1:10 16345:16384">
      <c r="A3" s="936"/>
      <c r="B3" s="936"/>
      <c r="C3" s="936"/>
      <c r="D3" s="936"/>
      <c r="E3" s="940"/>
      <c r="F3" s="936" t="s">
        <v>291</v>
      </c>
      <c r="G3" s="941" t="s">
        <v>292</v>
      </c>
      <c r="H3" s="936"/>
      <c r="I3" s="936"/>
    </row>
    <row r="4" ht="16" customHeight="1" spans="1:10 16345:16384">
      <c r="A4" s="942" t="s">
        <v>293</v>
      </c>
      <c r="B4" s="553" t="s">
        <v>294</v>
      </c>
      <c r="C4" s="605" t="s">
        <v>295</v>
      </c>
      <c r="D4" s="605" t="s">
        <v>296</v>
      </c>
      <c r="E4" s="943" t="s">
        <v>297</v>
      </c>
      <c r="F4" s="944">
        <v>80</v>
      </c>
      <c r="G4" s="945">
        <v>45.72204</v>
      </c>
      <c r="H4" s="605" t="s">
        <v>35</v>
      </c>
      <c r="I4" s="946" t="s">
        <v>298</v>
      </c>
    </row>
    <row r="5" ht="16" customHeight="1" spans="1:10 16345:16384">
      <c r="A5" s="942"/>
      <c r="B5" s="553"/>
      <c r="C5" s="947"/>
      <c r="D5" s="947"/>
      <c r="E5" s="943" t="s">
        <v>299</v>
      </c>
      <c r="F5" s="944">
        <v>80</v>
      </c>
      <c r="G5" s="945">
        <v>51.3305</v>
      </c>
      <c r="H5" s="947"/>
      <c r="I5" s="948"/>
    </row>
    <row r="6" s="929" customFormat="1" ht="16" customHeight="1" spans="1:10 16345:16384">
      <c r="A6" s="942"/>
      <c r="B6" s="553"/>
      <c r="C6" s="947"/>
      <c r="D6" s="947"/>
      <c r="E6" s="943" t="s">
        <v>300</v>
      </c>
      <c r="F6" s="944">
        <v>80</v>
      </c>
      <c r="G6" s="945">
        <v>56.9114</v>
      </c>
      <c r="H6" s="947"/>
      <c r="I6" s="948"/>
      <c r="XDQ6" s="933"/>
      <c r="XDR6" s="933"/>
      <c r="XDS6" s="933"/>
      <c r="XDT6" s="933"/>
      <c r="XDU6" s="933"/>
      <c r="XDV6" s="933"/>
      <c r="XDW6" s="933"/>
      <c r="XDX6" s="933"/>
      <c r="XDY6" s="933"/>
      <c r="XDZ6" s="933"/>
      <c r="XEA6" s="933"/>
      <c r="XEB6" s="933"/>
      <c r="XEC6" s="933"/>
      <c r="XED6" s="933"/>
      <c r="XEE6" s="933"/>
      <c r="XEF6" s="933"/>
      <c r="XEG6" s="933"/>
      <c r="XEH6" s="933"/>
      <c r="XEI6" s="933"/>
      <c r="XEJ6" s="933"/>
      <c r="XEK6" s="933"/>
      <c r="XEL6" s="933"/>
      <c r="XEM6" s="933"/>
      <c r="XEN6" s="933"/>
      <c r="XEO6" s="933"/>
      <c r="XEP6" s="933"/>
      <c r="XEQ6" s="933"/>
      <c r="XER6" s="933"/>
      <c r="XES6" s="933"/>
      <c r="XET6" s="933"/>
      <c r="XEU6" s="933"/>
      <c r="XEV6" s="933"/>
      <c r="XEW6" s="933"/>
      <c r="XEX6" s="933"/>
      <c r="XEY6" s="933"/>
      <c r="XEZ6" s="933"/>
      <c r="XFA6" s="933"/>
      <c r="XFB6" s="933"/>
      <c r="XFC6" s="933"/>
      <c r="XFD6" s="933"/>
    </row>
    <row r="7" s="929" customFormat="1" ht="16" customHeight="1" spans="1:10 16345:16384">
      <c r="A7" s="942"/>
      <c r="B7" s="553"/>
      <c r="C7" s="947"/>
      <c r="D7" s="947"/>
      <c r="E7" s="943" t="s">
        <v>301</v>
      </c>
      <c r="F7" s="944">
        <v>80</v>
      </c>
      <c r="G7" s="945">
        <v>62.50608</v>
      </c>
      <c r="H7" s="947"/>
      <c r="I7" s="948"/>
      <c r="J7" s="929"/>
      <c r="XDQ7" s="933"/>
      <c r="XDR7" s="933"/>
      <c r="XDS7" s="933"/>
      <c r="XDT7" s="933"/>
      <c r="XDU7" s="933"/>
      <c r="XDV7" s="933"/>
      <c r="XDW7" s="933"/>
      <c r="XDX7" s="933"/>
      <c r="XDY7" s="933"/>
      <c r="XDZ7" s="933"/>
      <c r="XEA7" s="933"/>
      <c r="XEB7" s="933"/>
      <c r="XEC7" s="933"/>
      <c r="XED7" s="933"/>
      <c r="XEE7" s="933"/>
      <c r="XEF7" s="933"/>
      <c r="XEG7" s="933"/>
      <c r="XEH7" s="933"/>
      <c r="XEI7" s="933"/>
      <c r="XEJ7" s="933"/>
      <c r="XEK7" s="933"/>
      <c r="XEL7" s="933"/>
      <c r="XEM7" s="933"/>
      <c r="XEN7" s="933"/>
      <c r="XEO7" s="933"/>
      <c r="XEP7" s="933"/>
      <c r="XEQ7" s="933"/>
      <c r="XER7" s="933"/>
      <c r="XES7" s="933"/>
      <c r="XET7" s="933"/>
      <c r="XEU7" s="933"/>
      <c r="XEV7" s="933"/>
      <c r="XEW7" s="933"/>
      <c r="XEX7" s="933"/>
      <c r="XEY7" s="933"/>
      <c r="XEZ7" s="933"/>
      <c r="XFA7" s="933"/>
      <c r="XFB7" s="933"/>
      <c r="XFC7" s="933"/>
      <c r="XFD7" s="933"/>
    </row>
    <row r="8" s="929" customFormat="1" ht="16" customHeight="1" spans="1:10 16345:16384">
      <c r="A8" s="942"/>
      <c r="B8" s="553"/>
      <c r="C8" s="947"/>
      <c r="D8" s="947"/>
      <c r="E8" s="943" t="s">
        <v>302</v>
      </c>
      <c r="F8" s="944">
        <v>80</v>
      </c>
      <c r="G8" s="945">
        <v>68.10076</v>
      </c>
      <c r="H8" s="947"/>
      <c r="I8" s="948"/>
      <c r="XDQ8" s="933"/>
      <c r="XDR8" s="933"/>
      <c r="XDS8" s="933"/>
      <c r="XDT8" s="933"/>
      <c r="XDU8" s="933"/>
      <c r="XDV8" s="933"/>
      <c r="XDW8" s="933"/>
      <c r="XDX8" s="933"/>
      <c r="XDY8" s="933"/>
      <c r="XDZ8" s="933"/>
      <c r="XEA8" s="933"/>
      <c r="XEB8" s="933"/>
      <c r="XEC8" s="933"/>
      <c r="XED8" s="933"/>
      <c r="XEE8" s="933"/>
      <c r="XEF8" s="933"/>
      <c r="XEG8" s="933"/>
      <c r="XEH8" s="933"/>
      <c r="XEI8" s="933"/>
      <c r="XEJ8" s="933"/>
      <c r="XEK8" s="933"/>
      <c r="XEL8" s="933"/>
      <c r="XEM8" s="933"/>
      <c r="XEN8" s="933"/>
      <c r="XEO8" s="933"/>
      <c r="XEP8" s="933"/>
      <c r="XEQ8" s="933"/>
      <c r="XER8" s="933"/>
      <c r="XES8" s="933"/>
      <c r="XET8" s="933"/>
      <c r="XEU8" s="933"/>
      <c r="XEV8" s="933"/>
      <c r="XEW8" s="933"/>
      <c r="XEX8" s="933"/>
      <c r="XEY8" s="933"/>
      <c r="XEZ8" s="933"/>
      <c r="XFA8" s="933"/>
      <c r="XFB8" s="933"/>
      <c r="XFC8" s="933"/>
      <c r="XFD8" s="933"/>
    </row>
    <row r="9" s="929" customFormat="1" ht="16" customHeight="1" spans="1:10 16345:16384">
      <c r="A9" s="942"/>
      <c r="B9" s="553"/>
      <c r="C9" s="947"/>
      <c r="D9" s="947"/>
      <c r="E9" s="943" t="s">
        <v>303</v>
      </c>
      <c r="F9" s="944">
        <v>80</v>
      </c>
      <c r="G9" s="945">
        <v>73.70922</v>
      </c>
      <c r="H9" s="947"/>
      <c r="I9" s="948"/>
      <c r="XDQ9" s="933"/>
      <c r="XDR9" s="933"/>
      <c r="XDS9" s="933"/>
      <c r="XDT9" s="933"/>
      <c r="XDU9" s="933"/>
      <c r="XDV9" s="933"/>
      <c r="XDW9" s="933"/>
      <c r="XDX9" s="933"/>
      <c r="XDY9" s="933"/>
      <c r="XDZ9" s="933"/>
      <c r="XEA9" s="933"/>
      <c r="XEB9" s="933"/>
      <c r="XEC9" s="933"/>
      <c r="XED9" s="933"/>
      <c r="XEE9" s="933"/>
      <c r="XEF9" s="933"/>
      <c r="XEG9" s="933"/>
      <c r="XEH9" s="933"/>
      <c r="XEI9" s="933"/>
      <c r="XEJ9" s="933"/>
      <c r="XEK9" s="933"/>
      <c r="XEL9" s="933"/>
      <c r="XEM9" s="933"/>
      <c r="XEN9" s="933"/>
      <c r="XEO9" s="933"/>
      <c r="XEP9" s="933"/>
      <c r="XEQ9" s="933"/>
      <c r="XER9" s="933"/>
      <c r="XES9" s="933"/>
      <c r="XET9" s="933"/>
      <c r="XEU9" s="933"/>
      <c r="XEV9" s="933"/>
      <c r="XEW9" s="933"/>
      <c r="XEX9" s="933"/>
      <c r="XEY9" s="933"/>
      <c r="XEZ9" s="933"/>
      <c r="XFA9" s="933"/>
      <c r="XFB9" s="933"/>
      <c r="XFC9" s="933"/>
      <c r="XFD9" s="933"/>
    </row>
    <row r="10" s="929" customFormat="1" ht="44" customHeight="1" spans="1:10 16345:16384">
      <c r="A10" s="942"/>
      <c r="B10" s="553"/>
      <c r="C10" s="613"/>
      <c r="D10" s="613"/>
      <c r="E10" s="943" t="s">
        <v>304</v>
      </c>
      <c r="F10" s="944">
        <v>80</v>
      </c>
      <c r="G10" s="943" t="s">
        <v>305</v>
      </c>
      <c r="H10" s="613"/>
      <c r="I10" s="949"/>
      <c r="XDQ10" s="933"/>
      <c r="XDR10" s="933"/>
      <c r="XDS10" s="933"/>
      <c r="XDT10" s="933"/>
      <c r="XDU10" s="933"/>
      <c r="XDV10" s="933"/>
      <c r="XDW10" s="933"/>
      <c r="XDX10" s="933"/>
      <c r="XDY10" s="933"/>
      <c r="XDZ10" s="933"/>
      <c r="XEA10" s="933"/>
      <c r="XEB10" s="933"/>
      <c r="XEC10" s="933"/>
      <c r="XED10" s="933"/>
      <c r="XEE10" s="933"/>
      <c r="XEF10" s="933"/>
      <c r="XEG10" s="933"/>
      <c r="XEH10" s="933"/>
      <c r="XEI10" s="933"/>
      <c r="XEJ10" s="933"/>
      <c r="XEK10" s="933"/>
      <c r="XEL10" s="933"/>
      <c r="XEM10" s="933"/>
      <c r="XEN10" s="933"/>
      <c r="XEO10" s="933"/>
      <c r="XEP10" s="933"/>
      <c r="XEQ10" s="933"/>
      <c r="XER10" s="933"/>
      <c r="XES10" s="933"/>
      <c r="XET10" s="933"/>
      <c r="XEU10" s="933"/>
      <c r="XEV10" s="933"/>
      <c r="XEW10" s="933"/>
      <c r="XEX10" s="933"/>
      <c r="XEY10" s="933"/>
      <c r="XEZ10" s="933"/>
      <c r="XFA10" s="933"/>
      <c r="XFB10" s="933"/>
      <c r="XFC10" s="933"/>
      <c r="XFD10" s="933"/>
    </row>
    <row r="11" ht="5.1" customHeight="1" spans="1:10 16345:16384">
      <c r="A11" s="553"/>
      <c r="B11" s="553"/>
      <c r="C11" s="553"/>
      <c r="D11" s="553"/>
      <c r="E11" s="553"/>
      <c r="F11" s="553"/>
      <c r="G11" s="553"/>
      <c r="H11" s="553"/>
      <c r="I11" s="553"/>
    </row>
    <row r="12" ht="16" customHeight="1" spans="1:10 16345:16384">
      <c r="A12" s="950" t="s">
        <v>306</v>
      </c>
      <c r="B12" s="605" t="s">
        <v>307</v>
      </c>
      <c r="C12" s="605" t="s">
        <v>295</v>
      </c>
      <c r="D12" s="605" t="s">
        <v>296</v>
      </c>
      <c r="E12" s="943" t="s">
        <v>297</v>
      </c>
      <c r="F12" s="944">
        <v>83</v>
      </c>
      <c r="G12" s="945">
        <v>45.72204</v>
      </c>
      <c r="H12" s="605" t="s">
        <v>35</v>
      </c>
      <c r="I12" s="946" t="s">
        <v>308</v>
      </c>
    </row>
    <row r="13" ht="16" customHeight="1" spans="1:10 16345:16384">
      <c r="A13" s="951"/>
      <c r="B13" s="947"/>
      <c r="C13" s="947"/>
      <c r="D13" s="947"/>
      <c r="E13" s="943" t="s">
        <v>299</v>
      </c>
      <c r="F13" s="944">
        <v>83</v>
      </c>
      <c r="G13" s="945">
        <v>51.3305</v>
      </c>
      <c r="H13" s="947"/>
      <c r="I13" s="948"/>
    </row>
    <row r="14" ht="16" customHeight="1" spans="1:10 16345:16384">
      <c r="A14" s="951"/>
      <c r="B14" s="947"/>
      <c r="C14" s="947"/>
      <c r="D14" s="947"/>
      <c r="E14" s="943" t="s">
        <v>300</v>
      </c>
      <c r="F14" s="944">
        <v>83</v>
      </c>
      <c r="G14" s="945">
        <v>56.9114</v>
      </c>
      <c r="H14" s="947"/>
      <c r="I14" s="948"/>
    </row>
    <row r="15" ht="16" customHeight="1" spans="1:10 16345:16384">
      <c r="A15" s="951"/>
      <c r="B15" s="947"/>
      <c r="C15" s="947"/>
      <c r="D15" s="947"/>
      <c r="E15" s="943" t="s">
        <v>301</v>
      </c>
      <c r="F15" s="944">
        <v>83</v>
      </c>
      <c r="G15" s="945">
        <v>62.50608</v>
      </c>
      <c r="H15" s="947"/>
      <c r="I15" s="948"/>
    </row>
    <row r="16" ht="16" customHeight="1" spans="1:10 16345:16384">
      <c r="A16" s="951"/>
      <c r="B16" s="947"/>
      <c r="C16" s="947"/>
      <c r="D16" s="947"/>
      <c r="E16" s="943" t="s">
        <v>302</v>
      </c>
      <c r="F16" s="944">
        <v>83</v>
      </c>
      <c r="G16" s="945">
        <v>68.10076</v>
      </c>
      <c r="H16" s="947"/>
      <c r="I16" s="948"/>
    </row>
    <row r="17" ht="16" customHeight="1" spans="1:9 16345:16384">
      <c r="A17" s="951"/>
      <c r="B17" s="947"/>
      <c r="C17" s="947"/>
      <c r="D17" s="947"/>
      <c r="E17" s="943" t="s">
        <v>303</v>
      </c>
      <c r="F17" s="944">
        <v>83</v>
      </c>
      <c r="G17" s="945">
        <v>73.70922</v>
      </c>
      <c r="H17" s="947"/>
      <c r="I17" s="948"/>
    </row>
    <row r="18" ht="47" customHeight="1" spans="1:9 16345:16384">
      <c r="A18" s="951"/>
      <c r="B18" s="947"/>
      <c r="C18" s="947"/>
      <c r="D18" s="947"/>
      <c r="E18" s="952" t="s">
        <v>304</v>
      </c>
      <c r="F18" s="953">
        <v>83</v>
      </c>
      <c r="G18" s="952" t="s">
        <v>305</v>
      </c>
      <c r="H18" s="947"/>
      <c r="I18" s="948"/>
    </row>
    <row r="19" ht="4" customHeight="1" spans="1:9 16345:16384">
      <c r="A19" s="954"/>
      <c r="B19" s="955"/>
      <c r="C19" s="955"/>
      <c r="D19" s="955"/>
      <c r="E19" s="955"/>
      <c r="F19" s="955"/>
      <c r="G19" s="955"/>
      <c r="H19" s="955"/>
      <c r="I19" s="956"/>
    </row>
    <row r="20" ht="16" customHeight="1" spans="1:9 16345:16384">
      <c r="A20" s="950" t="s">
        <v>309</v>
      </c>
      <c r="B20" s="605" t="s">
        <v>310</v>
      </c>
      <c r="C20" s="950" t="s">
        <v>295</v>
      </c>
      <c r="D20" s="605" t="s">
        <v>296</v>
      </c>
      <c r="E20" s="943" t="s">
        <v>297</v>
      </c>
      <c r="F20" s="957">
        <v>104</v>
      </c>
      <c r="G20" s="945">
        <v>45.72204</v>
      </c>
      <c r="H20" s="605" t="s">
        <v>35</v>
      </c>
      <c r="I20" s="958" t="s">
        <v>311</v>
      </c>
    </row>
    <row r="21" ht="16" customHeight="1" spans="1:9 16345:16384">
      <c r="A21" s="951"/>
      <c r="B21" s="947"/>
      <c r="C21" s="951"/>
      <c r="D21" s="947"/>
      <c r="E21" s="943" t="s">
        <v>299</v>
      </c>
      <c r="F21" s="957">
        <v>104</v>
      </c>
      <c r="G21" s="945">
        <v>51.3305</v>
      </c>
      <c r="H21" s="947"/>
      <c r="I21" s="959"/>
    </row>
    <row r="22" ht="16" customHeight="1" spans="1:9 16345:16384">
      <c r="A22" s="951"/>
      <c r="B22" s="947"/>
      <c r="C22" s="951"/>
      <c r="D22" s="947"/>
      <c r="E22" s="943" t="s">
        <v>300</v>
      </c>
      <c r="F22" s="957">
        <v>104</v>
      </c>
      <c r="G22" s="945">
        <v>56.9114</v>
      </c>
      <c r="H22" s="947"/>
      <c r="I22" s="959"/>
    </row>
    <row r="23" ht="16" customHeight="1" spans="1:9 16345:16384">
      <c r="A23" s="951"/>
      <c r="B23" s="947"/>
      <c r="C23" s="951"/>
      <c r="D23" s="947"/>
      <c r="E23" s="943" t="s">
        <v>301</v>
      </c>
      <c r="F23" s="957">
        <v>104</v>
      </c>
      <c r="G23" s="945">
        <v>62.50608</v>
      </c>
      <c r="H23" s="947"/>
      <c r="I23" s="959"/>
    </row>
    <row r="24" ht="16" customHeight="1" spans="1:9 16345:16384">
      <c r="A24" s="951"/>
      <c r="B24" s="947"/>
      <c r="C24" s="951"/>
      <c r="D24" s="947"/>
      <c r="E24" s="943" t="s">
        <v>302</v>
      </c>
      <c r="F24" s="957">
        <v>104</v>
      </c>
      <c r="G24" s="945">
        <v>68.10076</v>
      </c>
      <c r="H24" s="947"/>
      <c r="I24" s="959"/>
    </row>
    <row r="25" ht="16" customHeight="1" spans="1:9 16345:16384">
      <c r="A25" s="951"/>
      <c r="B25" s="947"/>
      <c r="C25" s="951"/>
      <c r="D25" s="947"/>
      <c r="E25" s="943" t="s">
        <v>303</v>
      </c>
      <c r="F25" s="957">
        <v>104</v>
      </c>
      <c r="G25" s="945">
        <v>73.70922</v>
      </c>
      <c r="H25" s="947"/>
      <c r="I25" s="959"/>
    </row>
    <row r="26" ht="42" customHeight="1" spans="1:9 16345:16384">
      <c r="A26" s="951"/>
      <c r="B26" s="947"/>
      <c r="C26" s="951"/>
      <c r="D26" s="947"/>
      <c r="E26" s="943" t="s">
        <v>304</v>
      </c>
      <c r="F26" s="957">
        <v>104</v>
      </c>
      <c r="G26" s="943" t="s">
        <v>305</v>
      </c>
      <c r="H26" s="947"/>
      <c r="I26" s="959"/>
    </row>
    <row r="27" ht="21" customHeight="1" spans="1:9 16345:16384">
      <c r="A27" s="960" t="s">
        <v>312</v>
      </c>
      <c r="B27" s="961"/>
      <c r="C27" s="961"/>
      <c r="D27" s="961"/>
      <c r="E27" s="961"/>
      <c r="F27" s="961"/>
      <c r="G27" s="961"/>
      <c r="H27" s="961"/>
      <c r="I27" s="961"/>
    </row>
    <row r="28" ht="26.1" customHeight="1" spans="1:9 16345:16384">
      <c r="A28" s="962" t="s">
        <v>313</v>
      </c>
      <c r="B28" s="962"/>
      <c r="C28" s="962"/>
      <c r="D28" s="962"/>
      <c r="E28" s="962"/>
      <c r="F28" s="962"/>
      <c r="G28" s="962"/>
      <c r="H28" s="962"/>
      <c r="I28" s="962"/>
    </row>
    <row r="29" s="930" customFormat="1" ht="33.75" customHeight="1" spans="1:9 16345:16384">
      <c r="A29" s="963" t="s">
        <v>314</v>
      </c>
      <c r="B29" s="963" t="s">
        <v>315</v>
      </c>
      <c r="C29" s="963"/>
      <c r="D29" s="963"/>
      <c r="E29" s="963"/>
      <c r="F29" s="963" t="s">
        <v>316</v>
      </c>
      <c r="G29" s="963" t="s">
        <v>317</v>
      </c>
      <c r="H29" s="963" t="s">
        <v>318</v>
      </c>
      <c r="I29" s="963" t="s">
        <v>319</v>
      </c>
      <c r="XDQ29" s="964"/>
      <c r="XDR29" s="964"/>
      <c r="XDS29" s="964"/>
      <c r="XDT29" s="964"/>
      <c r="XDU29" s="964"/>
      <c r="XDV29" s="964"/>
      <c r="XDW29" s="964"/>
      <c r="XDX29" s="964"/>
      <c r="XDY29" s="964"/>
      <c r="XDZ29" s="964"/>
      <c r="XEA29" s="964"/>
      <c r="XEB29" s="964"/>
      <c r="XEC29" s="964"/>
      <c r="XED29" s="964"/>
      <c r="XEE29" s="964"/>
      <c r="XEF29" s="964"/>
      <c r="XEG29" s="964"/>
      <c r="XEH29" s="964"/>
      <c r="XEI29" s="964"/>
      <c r="XEJ29" s="964"/>
      <c r="XEK29" s="964"/>
      <c r="XEL29" s="964"/>
      <c r="XEM29" s="964"/>
      <c r="XEN29" s="964"/>
      <c r="XEO29" s="964"/>
      <c r="XEP29" s="964"/>
      <c r="XEQ29" s="964"/>
      <c r="XER29" s="964"/>
      <c r="XES29" s="964"/>
      <c r="XET29" s="964"/>
      <c r="XEU29" s="964"/>
      <c r="XEV29" s="964"/>
      <c r="XEW29" s="964"/>
      <c r="XEX29" s="964"/>
      <c r="XEY29" s="964"/>
      <c r="XEZ29" s="964"/>
      <c r="XFA29" s="964"/>
      <c r="XFB29" s="964"/>
      <c r="XFC29" s="964"/>
      <c r="XFD29" s="964"/>
    </row>
    <row r="30" s="930" customFormat="1" ht="36" customHeight="1" spans="1:9 16345:16384">
      <c r="A30" s="963" t="s">
        <v>18</v>
      </c>
      <c r="B30" s="965" t="s">
        <v>320</v>
      </c>
      <c r="C30" s="965"/>
      <c r="D30" s="965"/>
      <c r="E30" s="965"/>
      <c r="F30" s="965" t="s">
        <v>321</v>
      </c>
      <c r="G30" s="965" t="s">
        <v>321</v>
      </c>
      <c r="H30" s="965" t="s">
        <v>321</v>
      </c>
      <c r="I30" s="965" t="s">
        <v>321</v>
      </c>
      <c r="XDQ30" s="964"/>
      <c r="XDR30" s="964"/>
      <c r="XDS30" s="964"/>
      <c r="XDT30" s="964"/>
      <c r="XDU30" s="964"/>
      <c r="XDV30" s="964"/>
      <c r="XDW30" s="964"/>
      <c r="XDX30" s="964"/>
      <c r="XDY30" s="964"/>
      <c r="XDZ30" s="964"/>
      <c r="XEA30" s="964"/>
      <c r="XEB30" s="964"/>
      <c r="XEC30" s="964"/>
      <c r="XED30" s="964"/>
      <c r="XEE30" s="964"/>
      <c r="XEF30" s="964"/>
      <c r="XEG30" s="964"/>
      <c r="XEH30" s="964"/>
      <c r="XEI30" s="964"/>
      <c r="XEJ30" s="964"/>
      <c r="XEK30" s="964"/>
      <c r="XEL30" s="964"/>
      <c r="XEM30" s="964"/>
      <c r="XEN30" s="964"/>
      <c r="XEO30" s="964"/>
      <c r="XEP30" s="964"/>
      <c r="XEQ30" s="964"/>
      <c r="XER30" s="964"/>
      <c r="XES30" s="964"/>
      <c r="XET30" s="964"/>
      <c r="XEU30" s="964"/>
      <c r="XEV30" s="964"/>
      <c r="XEW30" s="964"/>
      <c r="XEX30" s="964"/>
      <c r="XEY30" s="964"/>
      <c r="XEZ30" s="964"/>
      <c r="XFA30" s="964"/>
      <c r="XFB30" s="964"/>
      <c r="XFC30" s="964"/>
      <c r="XFD30" s="964"/>
    </row>
    <row r="31" s="930" customFormat="1" ht="16.5" spans="1:9 16345:16384">
      <c r="A31" s="963" t="s">
        <v>322</v>
      </c>
      <c r="B31" s="965" t="s">
        <v>323</v>
      </c>
      <c r="C31" s="965"/>
      <c r="D31" s="965"/>
      <c r="E31" s="965"/>
      <c r="F31" s="965" t="s">
        <v>324</v>
      </c>
      <c r="G31" s="965" t="s">
        <v>321</v>
      </c>
      <c r="H31" s="965" t="s">
        <v>324</v>
      </c>
      <c r="I31" s="965" t="s">
        <v>324</v>
      </c>
      <c r="XDQ31" s="964"/>
      <c r="XDR31" s="964"/>
      <c r="XDS31" s="964"/>
      <c r="XDT31" s="964"/>
      <c r="XDU31" s="964"/>
      <c r="XDV31" s="964"/>
      <c r="XDW31" s="964"/>
      <c r="XDX31" s="964"/>
      <c r="XDY31" s="964"/>
      <c r="XDZ31" s="964"/>
      <c r="XEA31" s="964"/>
      <c r="XEB31" s="964"/>
      <c r="XEC31" s="964"/>
      <c r="XED31" s="964"/>
      <c r="XEE31" s="964"/>
      <c r="XEF31" s="964"/>
      <c r="XEG31" s="964"/>
      <c r="XEH31" s="964"/>
      <c r="XEI31" s="964"/>
      <c r="XEJ31" s="964"/>
      <c r="XEK31" s="964"/>
      <c r="XEL31" s="964"/>
      <c r="XEM31" s="964"/>
      <c r="XEN31" s="964"/>
      <c r="XEO31" s="964"/>
      <c r="XEP31" s="964"/>
      <c r="XEQ31" s="964"/>
      <c r="XER31" s="964"/>
      <c r="XES31" s="964"/>
      <c r="XET31" s="964"/>
      <c r="XEU31" s="964"/>
      <c r="XEV31" s="964"/>
      <c r="XEW31" s="964"/>
      <c r="XEX31" s="964"/>
      <c r="XEY31" s="964"/>
      <c r="XEZ31" s="964"/>
      <c r="XFA31" s="964"/>
      <c r="XFB31" s="964"/>
      <c r="XFC31" s="964"/>
      <c r="XFD31" s="964"/>
    </row>
    <row r="32" s="930" customFormat="1" ht="16.5" spans="1:9 16345:16384">
      <c r="A32" s="963" t="s">
        <v>325</v>
      </c>
      <c r="B32" s="965" t="s">
        <v>326</v>
      </c>
      <c r="C32" s="965"/>
      <c r="D32" s="965"/>
      <c r="E32" s="965"/>
      <c r="F32" s="965" t="s">
        <v>324</v>
      </c>
      <c r="G32" s="965" t="s">
        <v>324</v>
      </c>
      <c r="H32" s="965" t="s">
        <v>324</v>
      </c>
      <c r="I32" s="965" t="s">
        <v>324</v>
      </c>
      <c r="XDQ32" s="964"/>
      <c r="XDR32" s="964"/>
      <c r="XDS32" s="964"/>
      <c r="XDT32" s="964"/>
      <c r="XDU32" s="964"/>
      <c r="XDV32" s="964"/>
      <c r="XDW32" s="964"/>
      <c r="XDX32" s="964"/>
      <c r="XDY32" s="964"/>
      <c r="XDZ32" s="964"/>
      <c r="XEA32" s="964"/>
      <c r="XEB32" s="964"/>
      <c r="XEC32" s="964"/>
      <c r="XED32" s="964"/>
      <c r="XEE32" s="964"/>
      <c r="XEF32" s="964"/>
      <c r="XEG32" s="964"/>
      <c r="XEH32" s="964"/>
      <c r="XEI32" s="964"/>
      <c r="XEJ32" s="964"/>
      <c r="XEK32" s="964"/>
      <c r="XEL32" s="964"/>
      <c r="XEM32" s="964"/>
      <c r="XEN32" s="964"/>
      <c r="XEO32" s="964"/>
      <c r="XEP32" s="964"/>
      <c r="XEQ32" s="964"/>
      <c r="XER32" s="964"/>
      <c r="XES32" s="964"/>
      <c r="XET32" s="964"/>
      <c r="XEU32" s="964"/>
      <c r="XEV32" s="964"/>
      <c r="XEW32" s="964"/>
      <c r="XEX32" s="964"/>
      <c r="XEY32" s="964"/>
      <c r="XEZ32" s="964"/>
      <c r="XFA32" s="964"/>
      <c r="XFB32" s="964"/>
      <c r="XFC32" s="964"/>
      <c r="XFD32" s="964"/>
    </row>
    <row r="33" s="930" customFormat="1" ht="16.5" spans="1:9 16345:16384">
      <c r="A33" s="963" t="s">
        <v>327</v>
      </c>
      <c r="B33" s="965" t="s">
        <v>328</v>
      </c>
      <c r="C33" s="965"/>
      <c r="D33" s="965"/>
      <c r="E33" s="965"/>
      <c r="F33" s="965" t="s">
        <v>324</v>
      </c>
      <c r="G33" s="965" t="s">
        <v>324</v>
      </c>
      <c r="H33" s="965" t="s">
        <v>324</v>
      </c>
      <c r="I33" s="965" t="s">
        <v>324</v>
      </c>
      <c r="XDQ33" s="964"/>
      <c r="XDR33" s="964"/>
      <c r="XDS33" s="964"/>
      <c r="XDT33" s="964"/>
      <c r="XDU33" s="964"/>
      <c r="XDV33" s="964"/>
      <c r="XDW33" s="964"/>
      <c r="XDX33" s="964"/>
      <c r="XDY33" s="964"/>
      <c r="XDZ33" s="964"/>
      <c r="XEA33" s="964"/>
      <c r="XEB33" s="964"/>
      <c r="XEC33" s="964"/>
      <c r="XED33" s="964"/>
      <c r="XEE33" s="964"/>
      <c r="XEF33" s="964"/>
      <c r="XEG33" s="964"/>
      <c r="XEH33" s="964"/>
      <c r="XEI33" s="964"/>
      <c r="XEJ33" s="964"/>
      <c r="XEK33" s="964"/>
      <c r="XEL33" s="964"/>
      <c r="XEM33" s="964"/>
      <c r="XEN33" s="964"/>
      <c r="XEO33" s="964"/>
      <c r="XEP33" s="964"/>
      <c r="XEQ33" s="964"/>
      <c r="XER33" s="964"/>
      <c r="XES33" s="964"/>
      <c r="XET33" s="964"/>
      <c r="XEU33" s="964"/>
      <c r="XEV33" s="964"/>
      <c r="XEW33" s="964"/>
      <c r="XEX33" s="964"/>
      <c r="XEY33" s="964"/>
      <c r="XEZ33" s="964"/>
      <c r="XFA33" s="964"/>
      <c r="XFB33" s="964"/>
      <c r="XFC33" s="964"/>
      <c r="XFD33" s="964"/>
    </row>
    <row r="34" s="930" customFormat="1" ht="82.5" spans="1:9 16345:16384">
      <c r="A34" s="963" t="s">
        <v>329</v>
      </c>
      <c r="B34" s="965" t="s">
        <v>330</v>
      </c>
      <c r="C34" s="965"/>
      <c r="D34" s="965"/>
      <c r="E34" s="965"/>
      <c r="F34" s="965" t="s">
        <v>331</v>
      </c>
      <c r="G34" s="965" t="s">
        <v>331</v>
      </c>
      <c r="H34" s="965" t="s">
        <v>331</v>
      </c>
      <c r="I34" s="965" t="s">
        <v>331</v>
      </c>
      <c r="XDQ34" s="964"/>
      <c r="XDR34" s="964"/>
      <c r="XDS34" s="964"/>
      <c r="XDT34" s="964"/>
      <c r="XDU34" s="964"/>
      <c r="XDV34" s="964"/>
      <c r="XDW34" s="964"/>
      <c r="XDX34" s="964"/>
      <c r="XDY34" s="964"/>
      <c r="XDZ34" s="964"/>
      <c r="XEA34" s="964"/>
      <c r="XEB34" s="964"/>
      <c r="XEC34" s="964"/>
      <c r="XED34" s="964"/>
      <c r="XEE34" s="964"/>
      <c r="XEF34" s="964"/>
      <c r="XEG34" s="964"/>
      <c r="XEH34" s="964"/>
      <c r="XEI34" s="964"/>
      <c r="XEJ34" s="964"/>
      <c r="XEK34" s="964"/>
      <c r="XEL34" s="964"/>
      <c r="XEM34" s="964"/>
      <c r="XEN34" s="964"/>
      <c r="XEO34" s="964"/>
      <c r="XEP34" s="964"/>
      <c r="XEQ34" s="964"/>
      <c r="XER34" s="964"/>
      <c r="XES34" s="964"/>
      <c r="XET34" s="964"/>
      <c r="XEU34" s="964"/>
      <c r="XEV34" s="964"/>
      <c r="XEW34" s="964"/>
      <c r="XEX34" s="964"/>
      <c r="XEY34" s="964"/>
      <c r="XEZ34" s="964"/>
      <c r="XFA34" s="964"/>
      <c r="XFB34" s="964"/>
      <c r="XFC34" s="964"/>
      <c r="XFD34" s="964"/>
    </row>
    <row r="35" s="930" customFormat="1" ht="82.5" spans="1:9 16345:16384">
      <c r="A35" s="963" t="s">
        <v>332</v>
      </c>
      <c r="B35" s="965" t="s">
        <v>333</v>
      </c>
      <c r="C35" s="965"/>
      <c r="D35" s="965"/>
      <c r="E35" s="965"/>
      <c r="F35" s="965" t="s">
        <v>331</v>
      </c>
      <c r="G35" s="965" t="s">
        <v>334</v>
      </c>
      <c r="H35" s="965" t="s">
        <v>331</v>
      </c>
      <c r="I35" s="965" t="s">
        <v>331</v>
      </c>
      <c r="XDQ35" s="964"/>
      <c r="XDR35" s="964"/>
      <c r="XDS35" s="964"/>
      <c r="XDT35" s="964"/>
      <c r="XDU35" s="964"/>
      <c r="XDV35" s="964"/>
      <c r="XDW35" s="964"/>
      <c r="XDX35" s="964"/>
      <c r="XDY35" s="964"/>
      <c r="XDZ35" s="964"/>
      <c r="XEA35" s="964"/>
      <c r="XEB35" s="964"/>
      <c r="XEC35" s="964"/>
      <c r="XED35" s="964"/>
      <c r="XEE35" s="964"/>
      <c r="XEF35" s="964"/>
      <c r="XEG35" s="964"/>
      <c r="XEH35" s="964"/>
      <c r="XEI35" s="964"/>
      <c r="XEJ35" s="964"/>
      <c r="XEK35" s="964"/>
      <c r="XEL35" s="964"/>
      <c r="XEM35" s="964"/>
      <c r="XEN35" s="964"/>
      <c r="XEO35" s="964"/>
      <c r="XEP35" s="964"/>
      <c r="XEQ35" s="964"/>
      <c r="XER35" s="964"/>
      <c r="XES35" s="964"/>
      <c r="XET35" s="964"/>
      <c r="XEU35" s="964"/>
      <c r="XEV35" s="964"/>
      <c r="XEW35" s="964"/>
      <c r="XEX35" s="964"/>
      <c r="XEY35" s="964"/>
      <c r="XEZ35" s="964"/>
      <c r="XFA35" s="964"/>
      <c r="XFB35" s="964"/>
      <c r="XFC35" s="964"/>
      <c r="XFD35" s="964"/>
    </row>
    <row r="36" s="930" customFormat="1" ht="33" spans="1:9 16345:16384">
      <c r="A36" s="963" t="s">
        <v>335</v>
      </c>
      <c r="B36" s="966" t="s">
        <v>336</v>
      </c>
      <c r="C36" s="967"/>
      <c r="D36" s="967"/>
      <c r="E36" s="968"/>
      <c r="F36" s="965" t="s">
        <v>337</v>
      </c>
      <c r="G36" s="965" t="s">
        <v>337</v>
      </c>
      <c r="H36" s="965" t="s">
        <v>337</v>
      </c>
      <c r="I36" s="965" t="s">
        <v>337</v>
      </c>
      <c r="XDQ36" s="964"/>
      <c r="XDR36" s="964"/>
      <c r="XDS36" s="964"/>
      <c r="XDT36" s="964"/>
      <c r="XDU36" s="964"/>
      <c r="XDV36" s="964"/>
      <c r="XDW36" s="964"/>
      <c r="XDX36" s="964"/>
      <c r="XDY36" s="964"/>
      <c r="XDZ36" s="964"/>
      <c r="XEA36" s="964"/>
      <c r="XEB36" s="964"/>
      <c r="XEC36" s="964"/>
      <c r="XED36" s="964"/>
      <c r="XEE36" s="964"/>
      <c r="XEF36" s="964"/>
      <c r="XEG36" s="964"/>
      <c r="XEH36" s="964"/>
      <c r="XEI36" s="964"/>
      <c r="XEJ36" s="964"/>
      <c r="XEK36" s="964"/>
      <c r="XEL36" s="964"/>
      <c r="XEM36" s="964"/>
      <c r="XEN36" s="964"/>
      <c r="XEO36" s="964"/>
      <c r="XEP36" s="964"/>
      <c r="XEQ36" s="964"/>
      <c r="XER36" s="964"/>
      <c r="XES36" s="964"/>
      <c r="XET36" s="964"/>
      <c r="XEU36" s="964"/>
      <c r="XEV36" s="964"/>
      <c r="XEW36" s="964"/>
      <c r="XEX36" s="964"/>
      <c r="XEY36" s="964"/>
      <c r="XEZ36" s="964"/>
      <c r="XFA36" s="964"/>
      <c r="XFB36" s="964"/>
      <c r="XFC36" s="964"/>
      <c r="XFD36" s="964"/>
    </row>
    <row r="37" s="930" customFormat="1" ht="16.5" spans="1:9 16345:16384">
      <c r="A37" s="963" t="s">
        <v>338</v>
      </c>
      <c r="B37" s="965" t="s">
        <v>339</v>
      </c>
      <c r="C37" s="965"/>
      <c r="D37" s="965"/>
      <c r="E37" s="965"/>
      <c r="F37" s="965" t="s">
        <v>321</v>
      </c>
      <c r="G37" s="965" t="s">
        <v>321</v>
      </c>
      <c r="H37" s="965" t="s">
        <v>321</v>
      </c>
      <c r="I37" s="965" t="s">
        <v>321</v>
      </c>
      <c r="XDQ37" s="964"/>
      <c r="XDR37" s="964"/>
      <c r="XDS37" s="964"/>
      <c r="XDT37" s="964"/>
      <c r="XDU37" s="964"/>
      <c r="XDV37" s="964"/>
      <c r="XDW37" s="964"/>
      <c r="XDX37" s="964"/>
      <c r="XDY37" s="964"/>
      <c r="XDZ37" s="964"/>
      <c r="XEA37" s="964"/>
      <c r="XEB37" s="964"/>
      <c r="XEC37" s="964"/>
      <c r="XED37" s="964"/>
      <c r="XEE37" s="964"/>
      <c r="XEF37" s="964"/>
      <c r="XEG37" s="964"/>
      <c r="XEH37" s="964"/>
      <c r="XEI37" s="964"/>
      <c r="XEJ37" s="964"/>
      <c r="XEK37" s="964"/>
      <c r="XEL37" s="964"/>
      <c r="XEM37" s="964"/>
      <c r="XEN37" s="964"/>
      <c r="XEO37" s="964"/>
      <c r="XEP37" s="964"/>
      <c r="XEQ37" s="964"/>
      <c r="XER37" s="964"/>
      <c r="XES37" s="964"/>
      <c r="XET37" s="964"/>
      <c r="XEU37" s="964"/>
      <c r="XEV37" s="964"/>
      <c r="XEW37" s="964"/>
      <c r="XEX37" s="964"/>
      <c r="XEY37" s="964"/>
      <c r="XEZ37" s="964"/>
      <c r="XFA37" s="964"/>
      <c r="XFB37" s="964"/>
      <c r="XFC37" s="964"/>
      <c r="XFD37" s="964"/>
    </row>
    <row r="38" s="930" customFormat="1" ht="16.5" spans="1:9 16345:16384">
      <c r="A38" s="963" t="s">
        <v>340</v>
      </c>
      <c r="B38" s="965" t="s">
        <v>341</v>
      </c>
      <c r="C38" s="965"/>
      <c r="D38" s="965"/>
      <c r="E38" s="965"/>
      <c r="F38" s="965" t="s">
        <v>321</v>
      </c>
      <c r="G38" s="965" t="s">
        <v>321</v>
      </c>
      <c r="H38" s="965" t="s">
        <v>321</v>
      </c>
      <c r="I38" s="965" t="s">
        <v>321</v>
      </c>
      <c r="XDQ38" s="964"/>
      <c r="XDR38" s="964"/>
      <c r="XDS38" s="964"/>
      <c r="XDT38" s="964"/>
      <c r="XDU38" s="964"/>
      <c r="XDV38" s="964"/>
      <c r="XDW38" s="964"/>
      <c r="XDX38" s="964"/>
      <c r="XDY38" s="964"/>
      <c r="XDZ38" s="964"/>
      <c r="XEA38" s="964"/>
      <c r="XEB38" s="964"/>
      <c r="XEC38" s="964"/>
      <c r="XED38" s="964"/>
      <c r="XEE38" s="964"/>
      <c r="XEF38" s="964"/>
      <c r="XEG38" s="964"/>
      <c r="XEH38" s="964"/>
      <c r="XEI38" s="964"/>
      <c r="XEJ38" s="964"/>
      <c r="XEK38" s="964"/>
      <c r="XEL38" s="964"/>
      <c r="XEM38" s="964"/>
      <c r="XEN38" s="964"/>
      <c r="XEO38" s="964"/>
      <c r="XEP38" s="964"/>
      <c r="XEQ38" s="964"/>
      <c r="XER38" s="964"/>
      <c r="XES38" s="964"/>
      <c r="XET38" s="964"/>
      <c r="XEU38" s="964"/>
      <c r="XEV38" s="964"/>
      <c r="XEW38" s="964"/>
      <c r="XEX38" s="964"/>
      <c r="XEY38" s="964"/>
      <c r="XEZ38" s="964"/>
      <c r="XFA38" s="964"/>
      <c r="XFB38" s="964"/>
      <c r="XFC38" s="964"/>
      <c r="XFD38" s="964"/>
    </row>
    <row r="39" s="930" customFormat="1" ht="16.5" spans="1:9 16345:16384">
      <c r="A39" s="963" t="s">
        <v>342</v>
      </c>
      <c r="B39" s="965" t="s">
        <v>343</v>
      </c>
      <c r="C39" s="965"/>
      <c r="D39" s="965"/>
      <c r="E39" s="965"/>
      <c r="F39" s="965" t="s">
        <v>324</v>
      </c>
      <c r="G39" s="965" t="s">
        <v>321</v>
      </c>
      <c r="H39" s="965" t="s">
        <v>324</v>
      </c>
      <c r="I39" s="965" t="s">
        <v>321</v>
      </c>
      <c r="XDQ39" s="964"/>
      <c r="XDR39" s="964"/>
      <c r="XDS39" s="964"/>
      <c r="XDT39" s="964"/>
      <c r="XDU39" s="964"/>
      <c r="XDV39" s="964"/>
      <c r="XDW39" s="964"/>
      <c r="XDX39" s="964"/>
      <c r="XDY39" s="964"/>
      <c r="XDZ39" s="964"/>
      <c r="XEA39" s="964"/>
      <c r="XEB39" s="964"/>
      <c r="XEC39" s="964"/>
      <c r="XED39" s="964"/>
      <c r="XEE39" s="964"/>
      <c r="XEF39" s="964"/>
      <c r="XEG39" s="964"/>
      <c r="XEH39" s="964"/>
      <c r="XEI39" s="964"/>
      <c r="XEJ39" s="964"/>
      <c r="XEK39" s="964"/>
      <c r="XEL39" s="964"/>
      <c r="XEM39" s="964"/>
      <c r="XEN39" s="964"/>
      <c r="XEO39" s="964"/>
      <c r="XEP39" s="964"/>
      <c r="XEQ39" s="964"/>
      <c r="XER39" s="964"/>
      <c r="XES39" s="964"/>
      <c r="XET39" s="964"/>
      <c r="XEU39" s="964"/>
      <c r="XEV39" s="964"/>
      <c r="XEW39" s="964"/>
      <c r="XEX39" s="964"/>
      <c r="XEY39" s="964"/>
      <c r="XEZ39" s="964"/>
      <c r="XFA39" s="964"/>
      <c r="XFB39" s="964"/>
      <c r="XFC39" s="964"/>
      <c r="XFD39" s="964"/>
    </row>
    <row r="40" s="930" customFormat="1" ht="16.5" spans="1:9 16345:16384">
      <c r="A40" s="963" t="s">
        <v>344</v>
      </c>
      <c r="B40" s="965" t="s">
        <v>345</v>
      </c>
      <c r="C40" s="965"/>
      <c r="D40" s="965"/>
      <c r="E40" s="965"/>
      <c r="F40" s="965" t="s">
        <v>324</v>
      </c>
      <c r="G40" s="965" t="s">
        <v>324</v>
      </c>
      <c r="H40" s="965" t="s">
        <v>324</v>
      </c>
      <c r="I40" s="965" t="s">
        <v>321</v>
      </c>
      <c r="XDQ40" s="964"/>
      <c r="XDR40" s="964"/>
      <c r="XDS40" s="964"/>
      <c r="XDT40" s="964"/>
      <c r="XDU40" s="964"/>
      <c r="XDV40" s="964"/>
      <c r="XDW40" s="964"/>
      <c r="XDX40" s="964"/>
      <c r="XDY40" s="964"/>
      <c r="XDZ40" s="964"/>
      <c r="XEA40" s="964"/>
      <c r="XEB40" s="964"/>
      <c r="XEC40" s="964"/>
      <c r="XED40" s="964"/>
      <c r="XEE40" s="964"/>
      <c r="XEF40" s="964"/>
      <c r="XEG40" s="964"/>
      <c r="XEH40" s="964"/>
      <c r="XEI40" s="964"/>
      <c r="XEJ40" s="964"/>
      <c r="XEK40" s="964"/>
      <c r="XEL40" s="964"/>
      <c r="XEM40" s="964"/>
      <c r="XEN40" s="964"/>
      <c r="XEO40" s="964"/>
      <c r="XEP40" s="964"/>
      <c r="XEQ40" s="964"/>
      <c r="XER40" s="964"/>
      <c r="XES40" s="964"/>
      <c r="XET40" s="964"/>
      <c r="XEU40" s="964"/>
      <c r="XEV40" s="964"/>
      <c r="XEW40" s="964"/>
      <c r="XEX40" s="964"/>
      <c r="XEY40" s="964"/>
      <c r="XEZ40" s="964"/>
      <c r="XFA40" s="964"/>
      <c r="XFB40" s="964"/>
      <c r="XFC40" s="964"/>
      <c r="XFD40" s="964"/>
    </row>
    <row r="41" s="930" customFormat="1" ht="16.5" spans="1:9 16345:16384">
      <c r="A41" s="963" t="s">
        <v>346</v>
      </c>
      <c r="B41" s="965" t="s">
        <v>347</v>
      </c>
      <c r="C41" s="965"/>
      <c r="D41" s="965"/>
      <c r="E41" s="965"/>
      <c r="F41" s="965" t="s">
        <v>324</v>
      </c>
      <c r="G41" s="965" t="s">
        <v>324</v>
      </c>
      <c r="H41" s="965" t="s">
        <v>324</v>
      </c>
      <c r="I41" s="965" t="s">
        <v>321</v>
      </c>
      <c r="XDQ41" s="964"/>
      <c r="XDR41" s="964"/>
      <c r="XDS41" s="964"/>
      <c r="XDT41" s="964"/>
      <c r="XDU41" s="964"/>
      <c r="XDV41" s="964"/>
      <c r="XDW41" s="964"/>
      <c r="XDX41" s="964"/>
      <c r="XDY41" s="964"/>
      <c r="XDZ41" s="964"/>
      <c r="XEA41" s="964"/>
      <c r="XEB41" s="964"/>
      <c r="XEC41" s="964"/>
      <c r="XED41" s="964"/>
      <c r="XEE41" s="964"/>
      <c r="XEF41" s="964"/>
      <c r="XEG41" s="964"/>
      <c r="XEH41" s="964"/>
      <c r="XEI41" s="964"/>
      <c r="XEJ41" s="964"/>
      <c r="XEK41" s="964"/>
      <c r="XEL41" s="964"/>
      <c r="XEM41" s="964"/>
      <c r="XEN41" s="964"/>
      <c r="XEO41" s="964"/>
      <c r="XEP41" s="964"/>
      <c r="XEQ41" s="964"/>
      <c r="XER41" s="964"/>
      <c r="XES41" s="964"/>
      <c r="XET41" s="964"/>
      <c r="XEU41" s="964"/>
      <c r="XEV41" s="964"/>
      <c r="XEW41" s="964"/>
      <c r="XEX41" s="964"/>
      <c r="XEY41" s="964"/>
      <c r="XEZ41" s="964"/>
      <c r="XFA41" s="964"/>
      <c r="XFB41" s="964"/>
      <c r="XFC41" s="964"/>
      <c r="XFD41" s="964"/>
    </row>
    <row r="42" s="930" customFormat="1" ht="40" customHeight="1" spans="1:9 16345:16384">
      <c r="A42" s="963" t="s">
        <v>348</v>
      </c>
      <c r="B42" s="969" t="s">
        <v>349</v>
      </c>
      <c r="C42" s="969"/>
      <c r="D42" s="969"/>
      <c r="E42" s="969"/>
      <c r="F42" s="965" t="s">
        <v>324</v>
      </c>
      <c r="G42" s="965" t="s">
        <v>324</v>
      </c>
      <c r="H42" s="965" t="s">
        <v>324</v>
      </c>
      <c r="I42" s="965" t="s">
        <v>321</v>
      </c>
      <c r="XDQ42" s="964"/>
      <c r="XDR42" s="964"/>
      <c r="XDS42" s="964"/>
      <c r="XDT42" s="964"/>
      <c r="XDU42" s="964"/>
      <c r="XDV42" s="964"/>
      <c r="XDW42" s="964"/>
      <c r="XDX42" s="964"/>
      <c r="XDY42" s="964"/>
      <c r="XDZ42" s="964"/>
      <c r="XEA42" s="964"/>
      <c r="XEB42" s="964"/>
      <c r="XEC42" s="964"/>
      <c r="XED42" s="964"/>
      <c r="XEE42" s="964"/>
      <c r="XEF42" s="964"/>
      <c r="XEG42" s="964"/>
      <c r="XEH42" s="964"/>
      <c r="XEI42" s="964"/>
      <c r="XEJ42" s="964"/>
      <c r="XEK42" s="964"/>
      <c r="XEL42" s="964"/>
      <c r="XEM42" s="964"/>
      <c r="XEN42" s="964"/>
      <c r="XEO42" s="964"/>
      <c r="XEP42" s="964"/>
      <c r="XEQ42" s="964"/>
      <c r="XER42" s="964"/>
      <c r="XES42" s="964"/>
      <c r="XET42" s="964"/>
      <c r="XEU42" s="964"/>
      <c r="XEV42" s="964"/>
      <c r="XEW42" s="964"/>
      <c r="XEX42" s="964"/>
      <c r="XEY42" s="964"/>
      <c r="XEZ42" s="964"/>
      <c r="XFA42" s="964"/>
      <c r="XFB42" s="964"/>
      <c r="XFC42" s="964"/>
      <c r="XFD42" s="964"/>
    </row>
    <row r="43" s="930" customFormat="1" ht="33" spans="1:9 16345:16384">
      <c r="A43" s="963" t="s">
        <v>350</v>
      </c>
      <c r="B43" s="965" t="s">
        <v>351</v>
      </c>
      <c r="C43" s="965"/>
      <c r="D43" s="965"/>
      <c r="E43" s="965"/>
      <c r="F43" s="965" t="s">
        <v>324</v>
      </c>
      <c r="G43" s="965" t="s">
        <v>352</v>
      </c>
      <c r="H43" s="965" t="s">
        <v>324</v>
      </c>
      <c r="I43" s="965" t="s">
        <v>352</v>
      </c>
      <c r="XDQ43" s="964"/>
      <c r="XDR43" s="964"/>
      <c r="XDS43" s="964"/>
      <c r="XDT43" s="964"/>
      <c r="XDU43" s="964"/>
      <c r="XDV43" s="964"/>
      <c r="XDW43" s="964"/>
      <c r="XDX43" s="964"/>
      <c r="XDY43" s="964"/>
      <c r="XDZ43" s="964"/>
      <c r="XEA43" s="964"/>
      <c r="XEB43" s="964"/>
      <c r="XEC43" s="964"/>
      <c r="XED43" s="964"/>
      <c r="XEE43" s="964"/>
      <c r="XEF43" s="964"/>
      <c r="XEG43" s="964"/>
      <c r="XEH43" s="964"/>
      <c r="XEI43" s="964"/>
      <c r="XEJ43" s="964"/>
      <c r="XEK43" s="964"/>
      <c r="XEL43" s="964"/>
      <c r="XEM43" s="964"/>
      <c r="XEN43" s="964"/>
      <c r="XEO43" s="964"/>
      <c r="XEP43" s="964"/>
      <c r="XEQ43" s="964"/>
      <c r="XER43" s="964"/>
      <c r="XES43" s="964"/>
      <c r="XET43" s="964"/>
      <c r="XEU43" s="964"/>
      <c r="XEV43" s="964"/>
      <c r="XEW43" s="964"/>
      <c r="XEX43" s="964"/>
      <c r="XEY43" s="964"/>
      <c r="XEZ43" s="964"/>
      <c r="XFA43" s="964"/>
      <c r="XFB43" s="964"/>
      <c r="XFC43" s="964"/>
      <c r="XFD43" s="964"/>
    </row>
    <row r="44" s="930" customFormat="1" ht="33" spans="1:9 16345:16384">
      <c r="A44" s="963" t="s">
        <v>353</v>
      </c>
      <c r="B44" s="965" t="s">
        <v>354</v>
      </c>
      <c r="C44" s="965"/>
      <c r="D44" s="965"/>
      <c r="E44" s="965"/>
      <c r="F44" s="965" t="s">
        <v>324</v>
      </c>
      <c r="G44" s="965" t="s">
        <v>352</v>
      </c>
      <c r="H44" s="965" t="s">
        <v>324</v>
      </c>
      <c r="I44" s="965" t="s">
        <v>352</v>
      </c>
      <c r="XDQ44" s="964"/>
      <c r="XDR44" s="964"/>
      <c r="XDS44" s="964"/>
      <c r="XDT44" s="964"/>
      <c r="XDU44" s="964"/>
      <c r="XDV44" s="964"/>
      <c r="XDW44" s="964"/>
      <c r="XDX44" s="964"/>
      <c r="XDY44" s="964"/>
      <c r="XDZ44" s="964"/>
      <c r="XEA44" s="964"/>
      <c r="XEB44" s="964"/>
      <c r="XEC44" s="964"/>
      <c r="XED44" s="964"/>
      <c r="XEE44" s="964"/>
      <c r="XEF44" s="964"/>
      <c r="XEG44" s="964"/>
      <c r="XEH44" s="964"/>
      <c r="XEI44" s="964"/>
      <c r="XEJ44" s="964"/>
      <c r="XEK44" s="964"/>
      <c r="XEL44" s="964"/>
      <c r="XEM44" s="964"/>
      <c r="XEN44" s="964"/>
      <c r="XEO44" s="964"/>
      <c r="XEP44" s="964"/>
      <c r="XEQ44" s="964"/>
      <c r="XER44" s="964"/>
      <c r="XES44" s="964"/>
      <c r="XET44" s="964"/>
      <c r="XEU44" s="964"/>
      <c r="XEV44" s="964"/>
      <c r="XEW44" s="964"/>
      <c r="XEX44" s="964"/>
      <c r="XEY44" s="964"/>
      <c r="XEZ44" s="964"/>
      <c r="XFA44" s="964"/>
      <c r="XFB44" s="964"/>
      <c r="XFC44" s="964"/>
      <c r="XFD44" s="964"/>
    </row>
    <row r="45" s="930" customFormat="1" ht="33" spans="1:9 16345:16384">
      <c r="A45" s="963" t="s">
        <v>355</v>
      </c>
      <c r="B45" s="965" t="s">
        <v>356</v>
      </c>
      <c r="C45" s="965"/>
      <c r="D45" s="965"/>
      <c r="E45" s="965"/>
      <c r="F45" s="965" t="s">
        <v>324</v>
      </c>
      <c r="G45" s="965" t="s">
        <v>352</v>
      </c>
      <c r="H45" s="965" t="s">
        <v>324</v>
      </c>
      <c r="I45" s="965" t="s">
        <v>352</v>
      </c>
      <c r="XDQ45" s="964"/>
      <c r="XDR45" s="964"/>
      <c r="XDS45" s="964"/>
      <c r="XDT45" s="964"/>
      <c r="XDU45" s="964"/>
      <c r="XDV45" s="964"/>
      <c r="XDW45" s="964"/>
      <c r="XDX45" s="964"/>
      <c r="XDY45" s="964"/>
      <c r="XDZ45" s="964"/>
      <c r="XEA45" s="964"/>
      <c r="XEB45" s="964"/>
      <c r="XEC45" s="964"/>
      <c r="XED45" s="964"/>
      <c r="XEE45" s="964"/>
      <c r="XEF45" s="964"/>
      <c r="XEG45" s="964"/>
      <c r="XEH45" s="964"/>
      <c r="XEI45" s="964"/>
      <c r="XEJ45" s="964"/>
      <c r="XEK45" s="964"/>
      <c r="XEL45" s="964"/>
      <c r="XEM45" s="964"/>
      <c r="XEN45" s="964"/>
      <c r="XEO45" s="964"/>
      <c r="XEP45" s="964"/>
      <c r="XEQ45" s="964"/>
      <c r="XER45" s="964"/>
      <c r="XES45" s="964"/>
      <c r="XET45" s="964"/>
      <c r="XEU45" s="964"/>
      <c r="XEV45" s="964"/>
      <c r="XEW45" s="964"/>
      <c r="XEX45" s="964"/>
      <c r="XEY45" s="964"/>
      <c r="XEZ45" s="964"/>
      <c r="XFA45" s="964"/>
      <c r="XFB45" s="964"/>
      <c r="XFC45" s="964"/>
      <c r="XFD45" s="964"/>
    </row>
    <row r="46" s="930" customFormat="1" ht="16.5" spans="1:9 16345:16384">
      <c r="A46" s="963" t="s">
        <v>357</v>
      </c>
      <c r="B46" s="965" t="s">
        <v>358</v>
      </c>
      <c r="C46" s="965"/>
      <c r="D46" s="965"/>
      <c r="E46" s="965"/>
      <c r="F46" s="965" t="s">
        <v>324</v>
      </c>
      <c r="G46" s="965" t="s">
        <v>324</v>
      </c>
      <c r="H46" s="965" t="s">
        <v>324</v>
      </c>
      <c r="I46" s="965" t="s">
        <v>324</v>
      </c>
      <c r="XDQ46" s="964"/>
      <c r="XDR46" s="964"/>
      <c r="XDS46" s="964"/>
      <c r="XDT46" s="964"/>
      <c r="XDU46" s="964"/>
      <c r="XDV46" s="964"/>
      <c r="XDW46" s="964"/>
      <c r="XDX46" s="964"/>
      <c r="XDY46" s="964"/>
      <c r="XDZ46" s="964"/>
      <c r="XEA46" s="964"/>
      <c r="XEB46" s="964"/>
      <c r="XEC46" s="964"/>
      <c r="XED46" s="964"/>
      <c r="XEE46" s="964"/>
      <c r="XEF46" s="964"/>
      <c r="XEG46" s="964"/>
      <c r="XEH46" s="964"/>
      <c r="XEI46" s="964"/>
      <c r="XEJ46" s="964"/>
      <c r="XEK46" s="964"/>
      <c r="XEL46" s="964"/>
      <c r="XEM46" s="964"/>
      <c r="XEN46" s="964"/>
      <c r="XEO46" s="964"/>
      <c r="XEP46" s="964"/>
      <c r="XEQ46" s="964"/>
      <c r="XER46" s="964"/>
      <c r="XES46" s="964"/>
      <c r="XET46" s="964"/>
      <c r="XEU46" s="964"/>
      <c r="XEV46" s="964"/>
      <c r="XEW46" s="964"/>
      <c r="XEX46" s="964"/>
      <c r="XEY46" s="964"/>
      <c r="XEZ46" s="964"/>
      <c r="XFA46" s="964"/>
      <c r="XFB46" s="964"/>
      <c r="XFC46" s="964"/>
      <c r="XFD46" s="964"/>
    </row>
    <row r="47" s="930" customFormat="1" ht="16.5" spans="1:9 16345:16384">
      <c r="A47" s="963" t="s">
        <v>359</v>
      </c>
      <c r="B47" s="965" t="s">
        <v>360</v>
      </c>
      <c r="C47" s="965"/>
      <c r="D47" s="965"/>
      <c r="E47" s="965"/>
      <c r="F47" s="965" t="s">
        <v>321</v>
      </c>
      <c r="G47" s="965" t="s">
        <v>321</v>
      </c>
      <c r="H47" s="965" t="s">
        <v>321</v>
      </c>
      <c r="I47" s="965" t="s">
        <v>321</v>
      </c>
      <c r="XDQ47" s="964"/>
      <c r="XDR47" s="964"/>
      <c r="XDS47" s="964"/>
      <c r="XDT47" s="964"/>
      <c r="XDU47" s="964"/>
      <c r="XDV47" s="964"/>
      <c r="XDW47" s="964"/>
      <c r="XDX47" s="964"/>
      <c r="XDY47" s="964"/>
      <c r="XDZ47" s="964"/>
      <c r="XEA47" s="964"/>
      <c r="XEB47" s="964"/>
      <c r="XEC47" s="964"/>
      <c r="XED47" s="964"/>
      <c r="XEE47" s="964"/>
      <c r="XEF47" s="964"/>
      <c r="XEG47" s="964"/>
      <c r="XEH47" s="964"/>
      <c r="XEI47" s="964"/>
      <c r="XEJ47" s="964"/>
      <c r="XEK47" s="964"/>
      <c r="XEL47" s="964"/>
      <c r="XEM47" s="964"/>
      <c r="XEN47" s="964"/>
      <c r="XEO47" s="964"/>
      <c r="XEP47" s="964"/>
      <c r="XEQ47" s="964"/>
      <c r="XER47" s="964"/>
      <c r="XES47" s="964"/>
      <c r="XET47" s="964"/>
      <c r="XEU47" s="964"/>
      <c r="XEV47" s="964"/>
      <c r="XEW47" s="964"/>
      <c r="XEX47" s="964"/>
      <c r="XEY47" s="964"/>
      <c r="XEZ47" s="964"/>
      <c r="XFA47" s="964"/>
      <c r="XFB47" s="964"/>
      <c r="XFC47" s="964"/>
      <c r="XFD47" s="964"/>
    </row>
    <row r="48" s="930" customFormat="1" ht="29.1" customHeight="1" spans="1:9 16345:16384">
      <c r="A48" s="963" t="s">
        <v>361</v>
      </c>
      <c r="B48" s="966" t="s">
        <v>362</v>
      </c>
      <c r="C48" s="967"/>
      <c r="D48" s="967"/>
      <c r="E48" s="968"/>
      <c r="F48" s="965" t="s">
        <v>324</v>
      </c>
      <c r="G48" s="965" t="s">
        <v>324</v>
      </c>
      <c r="H48" s="965" t="s">
        <v>324</v>
      </c>
      <c r="I48" s="965" t="s">
        <v>324</v>
      </c>
      <c r="XDQ48" s="964"/>
      <c r="XDR48" s="964"/>
      <c r="XDS48" s="964"/>
      <c r="XDT48" s="964"/>
      <c r="XDU48" s="964"/>
      <c r="XDV48" s="964"/>
      <c r="XDW48" s="964"/>
      <c r="XDX48" s="964"/>
      <c r="XDY48" s="964"/>
      <c r="XDZ48" s="964"/>
      <c r="XEA48" s="964"/>
      <c r="XEB48" s="964"/>
      <c r="XEC48" s="964"/>
      <c r="XED48" s="964"/>
      <c r="XEE48" s="964"/>
      <c r="XEF48" s="964"/>
      <c r="XEG48" s="964"/>
      <c r="XEH48" s="964"/>
      <c r="XEI48" s="964"/>
      <c r="XEJ48" s="964"/>
      <c r="XEK48" s="964"/>
      <c r="XEL48" s="964"/>
      <c r="XEM48" s="964"/>
      <c r="XEN48" s="964"/>
      <c r="XEO48" s="964"/>
      <c r="XEP48" s="964"/>
      <c r="XEQ48" s="964"/>
      <c r="XER48" s="964"/>
      <c r="XES48" s="964"/>
      <c r="XET48" s="964"/>
      <c r="XEU48" s="964"/>
      <c r="XEV48" s="964"/>
      <c r="XEW48" s="964"/>
      <c r="XEX48" s="964"/>
      <c r="XEY48" s="964"/>
      <c r="XEZ48" s="964"/>
      <c r="XFA48" s="964"/>
      <c r="XFB48" s="964"/>
      <c r="XFC48" s="964"/>
      <c r="XFD48" s="964"/>
    </row>
    <row r="49" s="930" customFormat="1" ht="16.5" spans="1:9 16345:16384">
      <c r="A49" s="963" t="s">
        <v>363</v>
      </c>
      <c r="B49" s="965" t="s">
        <v>364</v>
      </c>
      <c r="C49" s="965"/>
      <c r="D49" s="965"/>
      <c r="E49" s="965"/>
      <c r="F49" s="965" t="s">
        <v>324</v>
      </c>
      <c r="G49" s="965" t="s">
        <v>324</v>
      </c>
      <c r="H49" s="965" t="s">
        <v>324</v>
      </c>
      <c r="I49" s="965" t="s">
        <v>324</v>
      </c>
      <c r="XDQ49" s="964"/>
      <c r="XDR49" s="964"/>
      <c r="XDS49" s="964"/>
      <c r="XDT49" s="964"/>
      <c r="XDU49" s="964"/>
      <c r="XDV49" s="964"/>
      <c r="XDW49" s="964"/>
      <c r="XDX49" s="964"/>
      <c r="XDY49" s="964"/>
      <c r="XDZ49" s="964"/>
      <c r="XEA49" s="964"/>
      <c r="XEB49" s="964"/>
      <c r="XEC49" s="964"/>
      <c r="XED49" s="964"/>
      <c r="XEE49" s="964"/>
      <c r="XEF49" s="964"/>
      <c r="XEG49" s="964"/>
      <c r="XEH49" s="964"/>
      <c r="XEI49" s="964"/>
      <c r="XEJ49" s="964"/>
      <c r="XEK49" s="964"/>
      <c r="XEL49" s="964"/>
      <c r="XEM49" s="964"/>
      <c r="XEN49" s="964"/>
      <c r="XEO49" s="964"/>
      <c r="XEP49" s="964"/>
      <c r="XEQ49" s="964"/>
      <c r="XER49" s="964"/>
      <c r="XES49" s="964"/>
      <c r="XET49" s="964"/>
      <c r="XEU49" s="964"/>
      <c r="XEV49" s="964"/>
      <c r="XEW49" s="964"/>
      <c r="XEX49" s="964"/>
      <c r="XEY49" s="964"/>
      <c r="XEZ49" s="964"/>
      <c r="XFA49" s="964"/>
      <c r="XFB49" s="964"/>
      <c r="XFC49" s="964"/>
      <c r="XFD49" s="964"/>
    </row>
    <row r="50" s="930" customFormat="1" ht="21.95" customHeight="1" spans="1:9 16345:16384">
      <c r="A50" s="963" t="s">
        <v>365</v>
      </c>
      <c r="B50" s="965" t="s">
        <v>366</v>
      </c>
      <c r="C50" s="965"/>
      <c r="D50" s="965"/>
      <c r="E50" s="965"/>
      <c r="F50" s="965" t="s">
        <v>324</v>
      </c>
      <c r="G50" s="965" t="s">
        <v>324</v>
      </c>
      <c r="H50" s="965" t="s">
        <v>324</v>
      </c>
      <c r="I50" s="965" t="s">
        <v>324</v>
      </c>
      <c r="XDQ50" s="964"/>
      <c r="XDR50" s="964"/>
      <c r="XDS50" s="964"/>
      <c r="XDT50" s="964"/>
      <c r="XDU50" s="964"/>
      <c r="XDV50" s="964"/>
      <c r="XDW50" s="964"/>
      <c r="XDX50" s="964"/>
      <c r="XDY50" s="964"/>
      <c r="XDZ50" s="964"/>
      <c r="XEA50" s="964"/>
      <c r="XEB50" s="964"/>
      <c r="XEC50" s="964"/>
      <c r="XED50" s="964"/>
      <c r="XEE50" s="964"/>
      <c r="XEF50" s="964"/>
      <c r="XEG50" s="964"/>
      <c r="XEH50" s="964"/>
      <c r="XEI50" s="964"/>
      <c r="XEJ50" s="964"/>
      <c r="XEK50" s="964"/>
      <c r="XEL50" s="964"/>
      <c r="XEM50" s="964"/>
      <c r="XEN50" s="964"/>
      <c r="XEO50" s="964"/>
      <c r="XEP50" s="964"/>
      <c r="XEQ50" s="964"/>
      <c r="XER50" s="964"/>
      <c r="XES50" s="964"/>
      <c r="XET50" s="964"/>
      <c r="XEU50" s="964"/>
      <c r="XEV50" s="964"/>
      <c r="XEW50" s="964"/>
      <c r="XEX50" s="964"/>
      <c r="XEY50" s="964"/>
      <c r="XEZ50" s="964"/>
      <c r="XFA50" s="964"/>
      <c r="XFB50" s="964"/>
      <c r="XFC50" s="964"/>
      <c r="XFD50" s="964"/>
    </row>
    <row r="51" s="930" customFormat="1" ht="33" customHeight="1" spans="1:9 16345:16384">
      <c r="A51" s="963" t="s">
        <v>367</v>
      </c>
      <c r="B51" s="965" t="s">
        <v>368</v>
      </c>
      <c r="C51" s="965"/>
      <c r="D51" s="965"/>
      <c r="E51" s="965"/>
      <c r="F51" s="965" t="s">
        <v>324</v>
      </c>
      <c r="G51" s="965" t="s">
        <v>324</v>
      </c>
      <c r="H51" s="965" t="s">
        <v>324</v>
      </c>
      <c r="I51" s="965" t="s">
        <v>324</v>
      </c>
      <c r="XDQ51" s="964"/>
      <c r="XDR51" s="964"/>
      <c r="XDS51" s="964"/>
      <c r="XDT51" s="964"/>
      <c r="XDU51" s="964"/>
      <c r="XDV51" s="964"/>
      <c r="XDW51" s="964"/>
      <c r="XDX51" s="964"/>
      <c r="XDY51" s="964"/>
      <c r="XDZ51" s="964"/>
      <c r="XEA51" s="964"/>
      <c r="XEB51" s="964"/>
      <c r="XEC51" s="964"/>
      <c r="XED51" s="964"/>
      <c r="XEE51" s="964"/>
      <c r="XEF51" s="964"/>
      <c r="XEG51" s="964"/>
      <c r="XEH51" s="964"/>
      <c r="XEI51" s="964"/>
      <c r="XEJ51" s="964"/>
      <c r="XEK51" s="964"/>
      <c r="XEL51" s="964"/>
      <c r="XEM51" s="964"/>
      <c r="XEN51" s="964"/>
      <c r="XEO51" s="964"/>
      <c r="XEP51" s="964"/>
      <c r="XEQ51" s="964"/>
      <c r="XER51" s="964"/>
      <c r="XES51" s="964"/>
      <c r="XET51" s="964"/>
      <c r="XEU51" s="964"/>
      <c r="XEV51" s="964"/>
      <c r="XEW51" s="964"/>
      <c r="XEX51" s="964"/>
      <c r="XEY51" s="964"/>
      <c r="XEZ51" s="964"/>
      <c r="XFA51" s="964"/>
      <c r="XFB51" s="964"/>
      <c r="XFC51" s="964"/>
      <c r="XFD51" s="964"/>
    </row>
    <row r="52" s="930" customFormat="1" ht="114" customHeight="1" spans="1:9 16345:16384">
      <c r="A52" s="970" t="s">
        <v>369</v>
      </c>
      <c r="B52" s="971" t="s">
        <v>370</v>
      </c>
      <c r="C52" s="971"/>
      <c r="D52" s="971"/>
      <c r="E52" s="971"/>
      <c r="F52" s="972" t="s">
        <v>324</v>
      </c>
      <c r="G52" s="973" t="s">
        <v>324</v>
      </c>
      <c r="H52" s="965" t="s">
        <v>324</v>
      </c>
      <c r="I52" s="965" t="s">
        <v>324</v>
      </c>
      <c r="XDQ52" s="964"/>
      <c r="XDR52" s="964"/>
      <c r="XDS52" s="964"/>
      <c r="XDT52" s="964"/>
      <c r="XDU52" s="964"/>
      <c r="XDV52" s="964"/>
      <c r="XDW52" s="964"/>
      <c r="XDX52" s="964"/>
      <c r="XDY52" s="964"/>
      <c r="XDZ52" s="964"/>
      <c r="XEA52" s="964"/>
      <c r="XEB52" s="964"/>
      <c r="XEC52" s="964"/>
      <c r="XED52" s="964"/>
      <c r="XEE52" s="964"/>
      <c r="XEF52" s="964"/>
      <c r="XEG52" s="964"/>
      <c r="XEH52" s="964"/>
      <c r="XEI52" s="964"/>
      <c r="XEJ52" s="964"/>
      <c r="XEK52" s="964"/>
      <c r="XEL52" s="964"/>
      <c r="XEM52" s="964"/>
      <c r="XEN52" s="964"/>
      <c r="XEO52" s="964"/>
      <c r="XEP52" s="964"/>
      <c r="XEQ52" s="964"/>
      <c r="XER52" s="964"/>
      <c r="XES52" s="964"/>
      <c r="XET52" s="964"/>
      <c r="XEU52" s="964"/>
      <c r="XEV52" s="964"/>
      <c r="XEW52" s="964"/>
      <c r="XEX52" s="964"/>
      <c r="XEY52" s="964"/>
      <c r="XEZ52" s="964"/>
      <c r="XFA52" s="964"/>
      <c r="XFB52" s="964"/>
      <c r="XFC52" s="964"/>
      <c r="XFD52" s="964"/>
    </row>
    <row r="53" s="929" customFormat="1" ht="110.25" customHeight="1" spans="1:9 16345:16384">
      <c r="A53" s="672" t="s">
        <v>371</v>
      </c>
      <c r="B53" s="672"/>
      <c r="C53" s="672"/>
      <c r="D53" s="672"/>
      <c r="E53" s="672"/>
      <c r="F53" s="672"/>
      <c r="G53" s="672"/>
      <c r="H53" s="672"/>
      <c r="I53" s="672"/>
    </row>
    <row r="54" s="929" customFormat="1" ht="24.75" customHeight="1" spans="1:9 16345:16384">
      <c r="A54" s="974" t="s">
        <v>372</v>
      </c>
      <c r="B54" s="974"/>
      <c r="C54" s="974"/>
      <c r="D54" s="974"/>
      <c r="E54" s="974"/>
      <c r="F54" s="974"/>
      <c r="G54" s="974"/>
      <c r="H54" s="974"/>
      <c r="I54" s="974"/>
    </row>
    <row r="55" s="929" customFormat="1" ht="21" customHeight="1" spans="1:9 16345:16384">
      <c r="A55" s="975" t="s">
        <v>373</v>
      </c>
      <c r="B55" s="976"/>
      <c r="C55" s="976"/>
      <c r="D55" s="976"/>
      <c r="E55" s="976"/>
      <c r="F55" s="976"/>
      <c r="G55" s="976"/>
      <c r="H55" s="976"/>
      <c r="I55" s="977"/>
    </row>
    <row r="56" s="929" customFormat="1" ht="169" customHeight="1" spans="1:9 16345:16384">
      <c r="A56" s="978" t="s">
        <v>374</v>
      </c>
      <c r="B56" s="979"/>
      <c r="C56" s="979"/>
      <c r="D56" s="979"/>
      <c r="E56" s="979"/>
      <c r="F56" s="979"/>
      <c r="G56" s="979"/>
      <c r="H56" s="979"/>
      <c r="I56" s="980"/>
    </row>
    <row r="57" s="929" customFormat="1" ht="16.5" spans="1:9 16345:16384">
      <c r="A57" s="981" t="s">
        <v>375</v>
      </c>
      <c r="B57" s="981"/>
      <c r="C57" s="981"/>
      <c r="D57" s="981"/>
      <c r="E57" s="981"/>
      <c r="F57" s="981"/>
      <c r="G57" s="981"/>
      <c r="H57" s="981"/>
      <c r="I57" s="981"/>
    </row>
    <row r="58" s="929" customFormat="1" ht="16.5" spans="1:9 16345:16384">
      <c r="A58" s="672" t="s">
        <v>376</v>
      </c>
      <c r="B58" s="672"/>
      <c r="C58" s="672"/>
      <c r="D58" s="672"/>
      <c r="E58" s="672"/>
      <c r="F58" s="672"/>
      <c r="G58" s="672"/>
      <c r="H58" s="672"/>
      <c r="I58" s="672"/>
    </row>
    <row r="59" s="929" customFormat="1" ht="129" customHeight="1" spans="1:9 16345:16384">
      <c r="A59" s="982" t="s">
        <v>377</v>
      </c>
      <c r="B59" s="983"/>
      <c r="C59" s="983"/>
      <c r="D59" s="983"/>
      <c r="E59" s="983"/>
      <c r="F59" s="983"/>
      <c r="G59" s="983"/>
      <c r="H59" s="983"/>
      <c r="I59" s="983"/>
    </row>
    <row r="60" s="931" customFormat="1" ht="24" customHeight="1" spans="1:9 16345:16384">
      <c r="A60" s="984" t="s">
        <v>378</v>
      </c>
      <c r="B60" s="985" t="s">
        <v>379</v>
      </c>
      <c r="C60" s="985"/>
      <c r="D60" s="986"/>
      <c r="E60" s="986"/>
      <c r="F60" s="987"/>
      <c r="G60" s="976"/>
      <c r="H60" s="976"/>
      <c r="I60" s="977"/>
    </row>
    <row r="61" s="931" customFormat="1" ht="24" customHeight="1" spans="1:9 16345:16384">
      <c r="A61" s="984" t="s">
        <v>380</v>
      </c>
      <c r="B61" s="988">
        <v>0.02</v>
      </c>
      <c r="C61" s="988"/>
      <c r="D61" s="989"/>
      <c r="E61" s="990"/>
      <c r="F61" s="991"/>
      <c r="G61" s="992"/>
      <c r="H61" s="992"/>
      <c r="I61" s="993"/>
    </row>
    <row r="62" s="931" customFormat="1" ht="24" customHeight="1" spans="1:9 16345:16384">
      <c r="A62" s="984" t="s">
        <v>381</v>
      </c>
      <c r="B62" s="984" t="s">
        <v>382</v>
      </c>
      <c r="C62" s="984"/>
      <c r="D62" s="994"/>
      <c r="E62" s="994"/>
      <c r="F62" s="994"/>
      <c r="G62" s="995"/>
      <c r="H62" s="995"/>
      <c r="I62" s="996"/>
    </row>
    <row r="63" s="929" customFormat="1" ht="104" customHeight="1" spans="1:9 16345:16384">
      <c r="A63" s="905" t="s">
        <v>383</v>
      </c>
      <c r="B63" s="997"/>
      <c r="C63" s="997"/>
      <c r="D63" s="997"/>
      <c r="E63" s="997"/>
      <c r="F63" s="997"/>
      <c r="G63" s="997"/>
      <c r="H63" s="997"/>
      <c r="I63" s="997"/>
    </row>
    <row r="64" s="929" customFormat="1" ht="24" customHeight="1" spans="1:9 16345:16384">
      <c r="A64" s="905" t="s">
        <v>384</v>
      </c>
      <c r="B64" s="905"/>
      <c r="C64" s="905"/>
      <c r="D64" s="905"/>
      <c r="E64" s="905"/>
      <c r="F64" s="905"/>
      <c r="G64" s="905"/>
      <c r="H64" s="905"/>
      <c r="I64" s="905"/>
    </row>
    <row r="65" s="929" customFormat="1" ht="81" customHeight="1" spans="1:9">
      <c r="A65" s="905" t="s">
        <v>385</v>
      </c>
      <c r="B65" s="905"/>
      <c r="C65" s="905"/>
      <c r="D65" s="905"/>
      <c r="E65" s="905"/>
      <c r="F65" s="905"/>
      <c r="G65" s="905"/>
      <c r="H65" s="905"/>
      <c r="I65" s="905"/>
    </row>
    <row r="66" s="929" customFormat="1" ht="44.25" customHeight="1" spans="1:9">
      <c r="A66" s="839" t="s">
        <v>386</v>
      </c>
      <c r="B66" s="839"/>
      <c r="C66" s="839"/>
      <c r="D66" s="839"/>
      <c r="E66" s="839"/>
      <c r="F66" s="839"/>
      <c r="G66" s="839"/>
      <c r="H66" s="839"/>
      <c r="I66" s="839"/>
    </row>
    <row r="67" s="929" customFormat="1" ht="180" customHeight="1" spans="1:9">
      <c r="A67" s="998" t="s">
        <v>387</v>
      </c>
      <c r="B67" s="998"/>
      <c r="C67" s="998"/>
      <c r="D67" s="998"/>
      <c r="E67" s="998"/>
      <c r="F67" s="998"/>
      <c r="G67" s="998"/>
      <c r="H67" s="998"/>
      <c r="I67" s="998"/>
    </row>
    <row r="68" ht="43.5" customHeight="1" spans="1:9">
      <c r="A68" s="999" t="s">
        <v>388</v>
      </c>
      <c r="B68" s="999"/>
      <c r="C68" s="999"/>
      <c r="D68" s="999"/>
      <c r="E68" s="999"/>
      <c r="F68" s="999"/>
      <c r="G68" s="999"/>
      <c r="H68" s="999"/>
      <c r="I68" s="999"/>
    </row>
    <row r="69" ht="22.5" customHeight="1" spans="1:9">
      <c r="A69" s="1000"/>
      <c r="B69" s="1000"/>
      <c r="C69" s="1000"/>
      <c r="D69" s="1000"/>
      <c r="E69" s="1000"/>
      <c r="F69" s="1000"/>
      <c r="G69" s="1001" t="s">
        <v>389</v>
      </c>
      <c r="H69" s="1001"/>
    </row>
    <row r="70" ht="28.5" spans="1:9">
      <c r="A70" s="1000"/>
      <c r="B70" s="1000"/>
      <c r="C70" s="1000"/>
      <c r="D70" s="1000"/>
      <c r="E70" s="1000"/>
      <c r="F70" s="1000"/>
      <c r="G70" s="1002" t="s">
        <v>390</v>
      </c>
      <c r="H70" s="1002" t="s">
        <v>391</v>
      </c>
    </row>
    <row r="71" spans="1:9">
      <c r="A71" s="827"/>
      <c r="B71" s="827"/>
      <c r="C71" s="827"/>
      <c r="D71" s="827"/>
      <c r="E71" s="827"/>
      <c r="F71" s="827"/>
      <c r="G71" s="1003" t="s">
        <v>297</v>
      </c>
      <c r="H71" s="1003">
        <v>44.5</v>
      </c>
    </row>
    <row r="72" spans="1:9">
      <c r="A72" s="827"/>
      <c r="B72" s="827"/>
      <c r="C72" s="827"/>
      <c r="D72" s="827"/>
      <c r="E72" s="827"/>
      <c r="F72" s="827"/>
      <c r="G72" s="1003" t="s">
        <v>392</v>
      </c>
      <c r="H72" s="1003">
        <v>46.6</v>
      </c>
    </row>
    <row r="73" spans="1:9">
      <c r="A73" s="827"/>
      <c r="B73" s="827"/>
      <c r="C73" s="827"/>
      <c r="D73" s="827"/>
      <c r="E73" s="827"/>
      <c r="F73" s="827"/>
      <c r="G73" s="1003" t="s">
        <v>393</v>
      </c>
      <c r="H73" s="1003">
        <v>48.6</v>
      </c>
    </row>
    <row r="74" spans="1:9">
      <c r="A74" s="827"/>
      <c r="B74" s="827"/>
      <c r="C74" s="827"/>
      <c r="D74" s="827"/>
      <c r="E74" s="827"/>
      <c r="F74" s="827"/>
      <c r="G74" s="1003" t="s">
        <v>394</v>
      </c>
      <c r="H74" s="1003">
        <v>49.5</v>
      </c>
    </row>
    <row r="75" spans="1:9">
      <c r="A75" s="827"/>
      <c r="B75" s="827"/>
      <c r="C75" s="827"/>
      <c r="D75" s="827"/>
      <c r="E75" s="827"/>
      <c r="F75" s="827"/>
      <c r="G75" s="1003" t="s">
        <v>395</v>
      </c>
      <c r="H75" s="1003">
        <v>53.5</v>
      </c>
    </row>
    <row r="76" spans="1:9">
      <c r="G76" s="1003" t="s">
        <v>396</v>
      </c>
      <c r="H76" s="1003">
        <v>54.6</v>
      </c>
    </row>
    <row r="77" spans="1:9">
      <c r="G77" s="1003" t="s">
        <v>397</v>
      </c>
      <c r="H77" s="1003">
        <v>57.9</v>
      </c>
    </row>
    <row r="78" spans="1:9">
      <c r="G78" s="1003" t="s">
        <v>398</v>
      </c>
      <c r="H78" s="1003">
        <v>58.3</v>
      </c>
    </row>
    <row r="79" spans="1:9">
      <c r="G79" s="1003" t="s">
        <v>399</v>
      </c>
      <c r="H79" s="1003">
        <v>64.8</v>
      </c>
    </row>
    <row r="80" spans="1:9">
      <c r="G80" s="1003" t="s">
        <v>400</v>
      </c>
      <c r="H80" s="1003">
        <v>68.7</v>
      </c>
    </row>
    <row r="81" spans="7:8">
      <c r="G81" s="1003" t="s">
        <v>401</v>
      </c>
      <c r="H81" s="1003">
        <v>71.2</v>
      </c>
    </row>
    <row r="82" spans="7:8">
      <c r="G82" s="1003" t="s">
        <v>402</v>
      </c>
      <c r="H82" s="1003">
        <v>75.6</v>
      </c>
    </row>
    <row r="83" spans="7:8">
      <c r="G83" s="1003" t="s">
        <v>403</v>
      </c>
      <c r="H83" s="1004">
        <v>83</v>
      </c>
    </row>
    <row r="84" spans="7:8">
      <c r="G84" s="1003" t="s">
        <v>404</v>
      </c>
      <c r="H84" s="1004">
        <v>88</v>
      </c>
    </row>
    <row r="85" spans="7:8">
      <c r="G85" s="1003" t="s">
        <v>405</v>
      </c>
      <c r="H85" s="1003">
        <v>91.5</v>
      </c>
    </row>
    <row r="86" spans="7:8">
      <c r="G86" s="1003" t="s">
        <v>406</v>
      </c>
      <c r="H86" s="1003" t="s">
        <v>407</v>
      </c>
    </row>
  </sheetData>
  <mergeCells count="72">
    <mergeCell ref="A1:I1"/>
    <mergeCell ref="F2:G2"/>
    <mergeCell ref="A11:I11"/>
    <mergeCell ref="A19:I19"/>
    <mergeCell ref="A27:I27"/>
    <mergeCell ref="A28:I28"/>
    <mergeCell ref="B29:E29"/>
    <mergeCell ref="B30:E30"/>
    <mergeCell ref="B31:E31"/>
    <mergeCell ref="B32:E32"/>
    <mergeCell ref="B33:E33"/>
    <mergeCell ref="B34:E34"/>
    <mergeCell ref="B35:E35"/>
    <mergeCell ref="B36:E36"/>
    <mergeCell ref="B37:E37"/>
    <mergeCell ref="B38:E38"/>
    <mergeCell ref="B39:E39"/>
    <mergeCell ref="B40:E40"/>
    <mergeCell ref="B41:E41"/>
    <mergeCell ref="B42:E42"/>
    <mergeCell ref="B43:E43"/>
    <mergeCell ref="B44:E44"/>
    <mergeCell ref="B45:E45"/>
    <mergeCell ref="B46:E46"/>
    <mergeCell ref="B47:E47"/>
    <mergeCell ref="B48:E48"/>
    <mergeCell ref="B49:E49"/>
    <mergeCell ref="B50:E50"/>
    <mergeCell ref="B51:E51"/>
    <mergeCell ref="B52:E52"/>
    <mergeCell ref="A53:I53"/>
    <mergeCell ref="A54:I54"/>
    <mergeCell ref="A55:I55"/>
    <mergeCell ref="A56:I56"/>
    <mergeCell ref="A57:I57"/>
    <mergeCell ref="A58:I58"/>
    <mergeCell ref="A59:I59"/>
    <mergeCell ref="B60:C60"/>
    <mergeCell ref="B61:C61"/>
    <mergeCell ref="B62:C62"/>
    <mergeCell ref="A63:I63"/>
    <mergeCell ref="A64:I64"/>
    <mergeCell ref="A65:I65"/>
    <mergeCell ref="A66:I66"/>
    <mergeCell ref="A67:I67"/>
    <mergeCell ref="A68:I68"/>
    <mergeCell ref="G69:H69"/>
    <mergeCell ref="A2:A3"/>
    <mergeCell ref="A4:A10"/>
    <mergeCell ref="A12:A18"/>
    <mergeCell ref="A20:A26"/>
    <mergeCell ref="B2:B3"/>
    <mergeCell ref="B4:B10"/>
    <mergeCell ref="B12:B18"/>
    <mergeCell ref="B20:B26"/>
    <mergeCell ref="C2:C3"/>
    <mergeCell ref="C4:C10"/>
    <mergeCell ref="C12:C18"/>
    <mergeCell ref="C20:C26"/>
    <mergeCell ref="D2:D3"/>
    <mergeCell ref="D4:D10"/>
    <mergeCell ref="D12:D18"/>
    <mergeCell ref="D20:D26"/>
    <mergeCell ref="E2:E3"/>
    <mergeCell ref="H2:H3"/>
    <mergeCell ref="H4:H10"/>
    <mergeCell ref="H12:H18"/>
    <mergeCell ref="H20:H26"/>
    <mergeCell ref="I2:I3"/>
    <mergeCell ref="I4:I10"/>
    <mergeCell ref="I12:I18"/>
    <mergeCell ref="I20:I26"/>
  </mergeCells>
  <hyperlinks>
    <hyperlink ref="J1" location="报价总目录!A1" display="报价总目录!A1"/>
  </hyperlinks>
  <pageMargins left="0.7" right="0.7" top="0.75" bottom="0.75" header="0.3" footer="0.3"/>
  <pageSetup paperSize="9" orientation="portrait"/>
  <headerFooter/>
  <drawing r:id="rId1"/>
  <legacyDrawing r:id="rId2"/>
  <oleObjects>
    <mc:AlternateContent xmlns:mc="http://schemas.openxmlformats.org/markup-compatibility/2006">
      <mc:Choice Requires="x14">
        <oleObject shapeId="6146" progId="Word.Document.12" r:id="rId3" dvAspect="DVASPECT_ICON">
          <objectPr defaultSize="0" r:id="rId4">
            <anchor moveWithCells="1">
              <from>
                <xdr:col>5</xdr:col>
                <xdr:colOff>70485</xdr:colOff>
                <xdr:row>51</xdr:row>
                <xdr:rowOff>85725</xdr:rowOff>
              </from>
              <to>
                <xdr:col>5</xdr:col>
                <xdr:colOff>992505</xdr:colOff>
                <xdr:row>51</xdr:row>
                <xdr:rowOff>916305</xdr:rowOff>
              </to>
            </anchor>
          </objectPr>
        </oleObject>
      </mc:Choice>
      <mc:Fallback>
        <oleObject shapeId="6146" progId="Word.Document.12" r:id="rId3" dvAspect="DVASPECT_ICON"/>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81"/>
  <sheetViews>
    <sheetView tabSelected="1" workbookViewId="0">
      <selection activeCell="K11" sqref="K11"/>
    </sheetView>
  </sheetViews>
  <sheetFormatPr defaultColWidth="8.1" defaultRowHeight="13.5"/>
  <cols>
    <col min="1" max="1" width="26.25" style="40" customWidth="1"/>
    <col min="2" max="2" width="14.5" style="40" customWidth="1"/>
    <col min="3" max="3" width="10.35" style="40" customWidth="1"/>
    <col min="4" max="4" width="28.6" style="42" customWidth="1"/>
    <col min="5" max="5" width="10.2416666666667" style="40" customWidth="1"/>
    <col min="6" max="8" width="8.4" style="40" customWidth="1"/>
    <col min="9" max="9" width="18.8" style="40" customWidth="1"/>
    <col min="10" max="10" width="44.25" style="40" customWidth="1"/>
    <col min="11" max="11" width="15" style="40" customWidth="1"/>
    <col min="12" max="12" width="12.25" style="40" customWidth="1"/>
    <col min="13" max="13" width="12" style="40" customWidth="1"/>
    <col min="14" max="16384" width="8.1" style="40"/>
  </cols>
  <sheetData>
    <row r="1" s="40" customFormat="1" ht="44" customHeight="1" spans="1:16">
      <c r="A1" s="655"/>
      <c r="B1" s="655"/>
      <c r="C1" s="655"/>
      <c r="D1" s="655"/>
      <c r="E1" s="655"/>
      <c r="F1" s="655"/>
      <c r="G1" s="655"/>
      <c r="H1" s="655"/>
      <c r="I1" s="655"/>
      <c r="J1" s="655"/>
      <c r="K1" s="599" t="s">
        <v>54</v>
      </c>
    </row>
    <row r="2" s="3" customFormat="1" ht="18" spans="1:16">
      <c r="A2" s="870" t="s">
        <v>284</v>
      </c>
      <c r="B2" s="870" t="s">
        <v>2</v>
      </c>
      <c r="C2" s="870" t="s">
        <v>285</v>
      </c>
      <c r="D2" s="870" t="s">
        <v>287</v>
      </c>
      <c r="E2" s="871" t="s">
        <v>288</v>
      </c>
      <c r="F2" s="872"/>
      <c r="G2" s="872"/>
      <c r="H2" s="872"/>
      <c r="I2" s="870" t="s">
        <v>289</v>
      </c>
      <c r="J2" s="870" t="s">
        <v>290</v>
      </c>
    </row>
    <row r="3" s="3" customFormat="1" ht="34.5" spans="1:16">
      <c r="A3" s="870"/>
      <c r="B3" s="870"/>
      <c r="C3" s="870"/>
      <c r="D3" s="870"/>
      <c r="E3" s="873" t="s">
        <v>291</v>
      </c>
      <c r="F3" s="870" t="s">
        <v>408</v>
      </c>
      <c r="G3" s="870"/>
      <c r="H3" s="870"/>
      <c r="I3" s="870"/>
      <c r="J3" s="870"/>
      <c r="L3" s="874"/>
      <c r="M3" s="874"/>
      <c r="N3" s="874"/>
      <c r="O3" s="874"/>
      <c r="P3" s="875"/>
    </row>
    <row r="4" s="40" customFormat="1" ht="18" customHeight="1" spans="1:16">
      <c r="A4" s="876" t="s">
        <v>409</v>
      </c>
      <c r="B4" s="876" t="s">
        <v>410</v>
      </c>
      <c r="C4" s="877" t="s">
        <v>411</v>
      </c>
      <c r="D4" s="878" t="s">
        <v>412</v>
      </c>
      <c r="E4" s="877">
        <v>84</v>
      </c>
      <c r="F4" s="879" t="s">
        <v>413</v>
      </c>
      <c r="G4" s="879" t="s">
        <v>414</v>
      </c>
      <c r="H4" s="879" t="s">
        <v>415</v>
      </c>
      <c r="I4" s="880" t="s">
        <v>416</v>
      </c>
      <c r="J4" s="881" t="s">
        <v>417</v>
      </c>
      <c r="K4" s="882"/>
      <c r="L4" s="882"/>
      <c r="M4" s="882"/>
      <c r="N4" s="882"/>
      <c r="O4" s="882"/>
    </row>
    <row r="5" s="40" customFormat="1" ht="14" customHeight="1" spans="1:16">
      <c r="A5" s="883"/>
      <c r="B5" s="883"/>
      <c r="C5" s="884"/>
      <c r="D5" s="885" t="s">
        <v>418</v>
      </c>
      <c r="E5" s="884"/>
      <c r="F5" s="886">
        <v>16.07</v>
      </c>
      <c r="G5" s="886">
        <v>18.19</v>
      </c>
      <c r="H5" s="886">
        <v>24.53</v>
      </c>
      <c r="I5" s="880"/>
      <c r="J5" s="887"/>
      <c r="K5" s="882"/>
      <c r="L5" s="882"/>
      <c r="M5" s="882"/>
      <c r="N5" s="882"/>
      <c r="O5" s="882"/>
    </row>
    <row r="6" s="40" customFormat="1" ht="16" customHeight="1" spans="1:16">
      <c r="A6" s="883"/>
      <c r="B6" s="883"/>
      <c r="C6" s="884"/>
      <c r="D6" s="885" t="s">
        <v>419</v>
      </c>
      <c r="E6" s="884"/>
      <c r="F6" s="886">
        <v>17.76</v>
      </c>
      <c r="G6" s="886">
        <v>20.3</v>
      </c>
      <c r="H6" s="886">
        <v>24.53</v>
      </c>
      <c r="I6" s="880"/>
      <c r="J6" s="887"/>
      <c r="K6" s="882"/>
      <c r="L6" s="882"/>
      <c r="M6" s="882"/>
      <c r="N6" s="882"/>
      <c r="O6" s="882"/>
    </row>
    <row r="7" s="40" customFormat="1" ht="16" customHeight="1" spans="1:16">
      <c r="A7" s="883"/>
      <c r="B7" s="883"/>
      <c r="C7" s="884"/>
      <c r="D7" s="885" t="s">
        <v>420</v>
      </c>
      <c r="E7" s="884"/>
      <c r="F7" s="886">
        <v>28.76</v>
      </c>
      <c r="G7" s="886">
        <v>30.45</v>
      </c>
      <c r="H7" s="886">
        <v>32.99</v>
      </c>
      <c r="I7" s="880"/>
      <c r="J7" s="887"/>
      <c r="K7" s="882"/>
      <c r="L7" s="882"/>
      <c r="M7" s="882"/>
    </row>
    <row r="8" s="40" customFormat="1" ht="16" customHeight="1" spans="1:16">
      <c r="A8" s="883"/>
      <c r="B8" s="883"/>
      <c r="C8" s="884"/>
      <c r="D8" s="885" t="s">
        <v>421</v>
      </c>
      <c r="E8" s="884"/>
      <c r="F8" s="886">
        <v>33.83</v>
      </c>
      <c r="G8" s="886">
        <v>54.98</v>
      </c>
      <c r="H8" s="886">
        <v>116.73</v>
      </c>
      <c r="I8" s="880"/>
      <c r="J8" s="887"/>
      <c r="K8" s="882"/>
      <c r="L8"/>
      <c r="M8"/>
      <c r="N8"/>
    </row>
    <row r="9" s="40" customFormat="1" ht="37" customHeight="1" spans="1:16">
      <c r="A9" s="883"/>
      <c r="B9" s="883"/>
      <c r="C9" s="884"/>
      <c r="D9" s="885" t="s">
        <v>422</v>
      </c>
      <c r="E9" s="884"/>
      <c r="F9" s="886">
        <v>50.33</v>
      </c>
      <c r="G9" s="886">
        <v>80.36</v>
      </c>
      <c r="H9" s="886">
        <v>188.63</v>
      </c>
      <c r="I9" s="880"/>
      <c r="J9" s="887"/>
      <c r="K9" s="882"/>
      <c r="L9"/>
      <c r="M9"/>
      <c r="N9"/>
    </row>
    <row r="10" s="40" customFormat="1" ht="16.5" spans="1:16">
      <c r="A10" s="883"/>
      <c r="B10" s="883"/>
      <c r="C10" s="884"/>
      <c r="D10" s="888" t="s">
        <v>423</v>
      </c>
      <c r="E10" s="889"/>
      <c r="F10" s="890">
        <v>14.38</v>
      </c>
      <c r="G10" s="890">
        <v>14.38</v>
      </c>
      <c r="H10" s="890">
        <v>17.76</v>
      </c>
      <c r="I10" s="880"/>
      <c r="J10" s="891" t="s">
        <v>424</v>
      </c>
      <c r="K10" s="882"/>
      <c r="L10"/>
      <c r="M10"/>
      <c r="N10"/>
    </row>
    <row r="11" s="40" customFormat="1" ht="26" customHeight="1" spans="1:16">
      <c r="A11" s="876" t="s">
        <v>425</v>
      </c>
      <c r="B11" s="876" t="s">
        <v>426</v>
      </c>
      <c r="C11" s="877" t="s">
        <v>411</v>
      </c>
      <c r="D11" s="878" t="s">
        <v>412</v>
      </c>
      <c r="E11" s="877">
        <v>84</v>
      </c>
      <c r="F11" s="892" t="s">
        <v>413</v>
      </c>
      <c r="G11" s="892" t="s">
        <v>414</v>
      </c>
      <c r="H11" s="892" t="s">
        <v>415</v>
      </c>
      <c r="I11" s="893" t="s">
        <v>427</v>
      </c>
      <c r="J11" s="881" t="s">
        <v>428</v>
      </c>
      <c r="L11"/>
      <c r="M11"/>
      <c r="N11"/>
    </row>
    <row r="12" s="40" customFormat="1" ht="15" customHeight="1" spans="1:16">
      <c r="A12" s="883"/>
      <c r="B12" s="883"/>
      <c r="C12" s="884"/>
      <c r="D12" s="885" t="s">
        <v>418</v>
      </c>
      <c r="E12" s="884"/>
      <c r="F12" s="886">
        <v>16.07</v>
      </c>
      <c r="G12" s="886">
        <v>18.19</v>
      </c>
      <c r="H12" s="886">
        <v>24.53</v>
      </c>
      <c r="I12" s="894"/>
      <c r="J12" s="887"/>
      <c r="K12" s="40"/>
      <c r="L12"/>
      <c r="M12"/>
      <c r="N12"/>
    </row>
    <row r="13" s="40" customFormat="1" ht="15" customHeight="1" spans="1:16">
      <c r="A13" s="883"/>
      <c r="B13" s="883"/>
      <c r="C13" s="884"/>
      <c r="D13" s="885" t="s">
        <v>419</v>
      </c>
      <c r="E13" s="884"/>
      <c r="F13" s="886">
        <v>17.76</v>
      </c>
      <c r="G13" s="886">
        <v>20.3</v>
      </c>
      <c r="H13" s="886">
        <v>24.53</v>
      </c>
      <c r="I13" s="894"/>
      <c r="J13" s="887"/>
      <c r="K13" s="40"/>
      <c r="L13"/>
      <c r="M13"/>
      <c r="N13"/>
    </row>
    <row r="14" s="40" customFormat="1" ht="15" customHeight="1" spans="1:16">
      <c r="A14" s="883"/>
      <c r="B14" s="883"/>
      <c r="C14" s="884"/>
      <c r="D14" s="885" t="s">
        <v>420</v>
      </c>
      <c r="E14" s="884"/>
      <c r="F14" s="886">
        <v>28.76</v>
      </c>
      <c r="G14" s="886">
        <v>30.45</v>
      </c>
      <c r="H14" s="886">
        <v>32.99</v>
      </c>
      <c r="I14" s="894"/>
      <c r="J14" s="887"/>
    </row>
    <row r="15" s="40" customFormat="1" ht="15" customHeight="1" spans="1:16">
      <c r="A15" s="883"/>
      <c r="B15" s="883"/>
      <c r="C15" s="884"/>
      <c r="D15" s="885" t="s">
        <v>421</v>
      </c>
      <c r="E15" s="884"/>
      <c r="F15" s="886">
        <v>33.83</v>
      </c>
      <c r="G15" s="886">
        <v>54.98</v>
      </c>
      <c r="H15" s="886">
        <v>116.73</v>
      </c>
      <c r="I15" s="894"/>
      <c r="J15" s="887"/>
    </row>
    <row r="16" s="40" customFormat="1" ht="28" customHeight="1" spans="1:16">
      <c r="A16" s="883"/>
      <c r="B16" s="883"/>
      <c r="C16" s="884"/>
      <c r="D16" s="885" t="s">
        <v>422</v>
      </c>
      <c r="E16" s="884"/>
      <c r="F16" s="886">
        <v>50.33</v>
      </c>
      <c r="G16" s="886">
        <v>80.36</v>
      </c>
      <c r="H16" s="886">
        <v>188.63</v>
      </c>
      <c r="I16" s="894"/>
      <c r="J16" s="887"/>
    </row>
    <row r="17" s="40" customFormat="1" ht="16.5" spans="1:10">
      <c r="A17" s="895"/>
      <c r="B17" s="895"/>
      <c r="C17" s="889"/>
      <c r="D17" s="888" t="s">
        <v>423</v>
      </c>
      <c r="E17" s="889"/>
      <c r="F17" s="890">
        <v>14.38</v>
      </c>
      <c r="G17" s="890">
        <v>14.38</v>
      </c>
      <c r="H17" s="890">
        <v>17.76</v>
      </c>
      <c r="I17" s="896"/>
      <c r="J17" s="891" t="s">
        <v>424</v>
      </c>
    </row>
    <row r="18" s="40" customFormat="1" ht="26" customHeight="1" spans="1:10">
      <c r="A18" s="876" t="s">
        <v>429</v>
      </c>
      <c r="B18" s="876" t="s">
        <v>430</v>
      </c>
      <c r="C18" s="877" t="s">
        <v>411</v>
      </c>
      <c r="D18" s="878" t="s">
        <v>412</v>
      </c>
      <c r="E18" s="877">
        <v>84</v>
      </c>
      <c r="F18" s="897" t="s">
        <v>413</v>
      </c>
      <c r="G18" s="897" t="s">
        <v>414</v>
      </c>
      <c r="H18" s="897" t="s">
        <v>415</v>
      </c>
      <c r="I18" s="893" t="s">
        <v>427</v>
      </c>
      <c r="J18" s="881" t="s">
        <v>431</v>
      </c>
    </row>
    <row r="19" s="40" customFormat="1" ht="15" customHeight="1" spans="1:10">
      <c r="A19" s="883"/>
      <c r="B19" s="883"/>
      <c r="C19" s="884"/>
      <c r="D19" s="885" t="s">
        <v>418</v>
      </c>
      <c r="E19" s="884"/>
      <c r="F19" s="886">
        <v>20.17</v>
      </c>
      <c r="G19" s="886">
        <v>22.28</v>
      </c>
      <c r="H19" s="886">
        <v>28.63</v>
      </c>
      <c r="I19" s="894"/>
      <c r="J19" s="887"/>
    </row>
    <row r="20" s="40" customFormat="1" ht="15" customHeight="1" spans="1:10">
      <c r="A20" s="883"/>
      <c r="B20" s="883"/>
      <c r="C20" s="884"/>
      <c r="D20" s="885" t="s">
        <v>419</v>
      </c>
      <c r="E20" s="884"/>
      <c r="F20" s="886">
        <v>21.86</v>
      </c>
      <c r="G20" s="886">
        <v>24.4</v>
      </c>
      <c r="H20" s="886">
        <v>28.63</v>
      </c>
      <c r="I20" s="894"/>
      <c r="J20" s="887"/>
    </row>
    <row r="21" s="40" customFormat="1" ht="15" customHeight="1" spans="1:10">
      <c r="A21" s="883"/>
      <c r="B21" s="883"/>
      <c r="C21" s="884"/>
      <c r="D21" s="885" t="s">
        <v>420</v>
      </c>
      <c r="E21" s="884"/>
      <c r="F21" s="886">
        <v>32.85</v>
      </c>
      <c r="G21" s="886">
        <v>34.55</v>
      </c>
      <c r="H21" s="886">
        <v>37.08</v>
      </c>
      <c r="I21" s="894"/>
      <c r="J21" s="887"/>
    </row>
    <row r="22" s="40" customFormat="1" ht="15" customHeight="1" spans="1:10">
      <c r="A22" s="883"/>
      <c r="B22" s="883"/>
      <c r="C22" s="884"/>
      <c r="D22" s="885" t="s">
        <v>421</v>
      </c>
      <c r="E22" s="884"/>
      <c r="F22" s="886">
        <v>37.93</v>
      </c>
      <c r="G22" s="886">
        <v>59.08</v>
      </c>
      <c r="H22" s="886">
        <v>120.82</v>
      </c>
      <c r="I22" s="894"/>
      <c r="J22" s="887"/>
    </row>
    <row r="23" s="40" customFormat="1" ht="28" customHeight="1" spans="1:10">
      <c r="A23" s="883"/>
      <c r="B23" s="883"/>
      <c r="C23" s="884"/>
      <c r="D23" s="885" t="s">
        <v>422</v>
      </c>
      <c r="E23" s="884"/>
      <c r="F23" s="886">
        <v>54.42</v>
      </c>
      <c r="G23" s="886">
        <v>84.45</v>
      </c>
      <c r="H23" s="886">
        <v>192.72</v>
      </c>
      <c r="I23" s="894"/>
      <c r="J23" s="887"/>
    </row>
    <row r="24" s="40" customFormat="1" spans="1:10">
      <c r="A24" s="895"/>
      <c r="B24" s="895"/>
      <c r="C24" s="889"/>
      <c r="D24" s="888" t="s">
        <v>423</v>
      </c>
      <c r="E24" s="889"/>
      <c r="F24" s="886">
        <v>18.48</v>
      </c>
      <c r="G24" s="886">
        <v>18.48</v>
      </c>
      <c r="H24" s="886">
        <v>21.86</v>
      </c>
      <c r="I24" s="896"/>
      <c r="J24" s="891" t="s">
        <v>424</v>
      </c>
    </row>
    <row r="25" s="40" customFormat="1" ht="22" customHeight="1" spans="1:10">
      <c r="A25" s="898" t="s">
        <v>312</v>
      </c>
      <c r="B25" s="898"/>
      <c r="C25" s="898"/>
      <c r="D25" s="899"/>
      <c r="E25" s="898"/>
      <c r="F25" s="898"/>
      <c r="G25" s="898"/>
      <c r="H25" s="898"/>
      <c r="I25" s="898"/>
      <c r="J25" s="898"/>
    </row>
    <row r="26" s="654" customFormat="1" spans="1:10">
      <c r="A26" s="900" t="s">
        <v>432</v>
      </c>
      <c r="B26" s="900"/>
      <c r="C26" s="900"/>
      <c r="D26" s="901"/>
      <c r="E26" s="900"/>
      <c r="F26" s="900"/>
      <c r="G26" s="900"/>
      <c r="H26" s="900"/>
      <c r="I26" s="900"/>
      <c r="J26" s="900"/>
    </row>
    <row r="27" s="654" customFormat="1" ht="16.5" spans="1:10">
      <c r="A27" s="672" t="s">
        <v>433</v>
      </c>
      <c r="B27" s="902"/>
      <c r="C27" s="902"/>
      <c r="D27" s="902"/>
      <c r="E27" s="902"/>
      <c r="F27" s="902"/>
      <c r="G27" s="902"/>
      <c r="H27" s="902"/>
      <c r="I27" s="902"/>
      <c r="J27" s="902"/>
    </row>
    <row r="28" s="654" customFormat="1" ht="35" customHeight="1" spans="1:10">
      <c r="A28" s="672" t="s">
        <v>434</v>
      </c>
      <c r="B28" s="672"/>
      <c r="C28" s="672"/>
      <c r="D28" s="673"/>
      <c r="E28" s="672"/>
      <c r="F28" s="672"/>
      <c r="G28" s="672"/>
      <c r="H28" s="672"/>
      <c r="I28" s="672"/>
      <c r="J28" s="672"/>
    </row>
    <row r="29" s="654" customFormat="1" ht="16.5" spans="1:10">
      <c r="A29" s="672" t="s">
        <v>435</v>
      </c>
      <c r="B29" s="672"/>
      <c r="C29" s="672"/>
      <c r="D29" s="673"/>
      <c r="E29" s="672"/>
      <c r="F29" s="672"/>
      <c r="G29" s="672"/>
      <c r="H29" s="672"/>
      <c r="I29" s="672"/>
      <c r="J29" s="672"/>
    </row>
    <row r="30" s="654" customFormat="1" ht="16.5" spans="1:10">
      <c r="A30" s="672" t="s">
        <v>436</v>
      </c>
      <c r="B30" s="672"/>
      <c r="C30" s="672"/>
      <c r="D30" s="673"/>
      <c r="E30" s="672"/>
      <c r="F30" s="672"/>
      <c r="G30" s="672"/>
      <c r="H30" s="672"/>
      <c r="I30" s="672"/>
      <c r="J30" s="672"/>
    </row>
    <row r="31" s="654" customFormat="1" ht="16.5" spans="1:10">
      <c r="A31" s="834" t="s">
        <v>437</v>
      </c>
      <c r="B31" s="834"/>
      <c r="C31" s="834"/>
      <c r="D31" s="903"/>
      <c r="E31" s="834"/>
      <c r="F31" s="834"/>
      <c r="G31" s="834"/>
      <c r="H31" s="834"/>
      <c r="I31" s="834"/>
      <c r="J31" s="834"/>
    </row>
    <row r="32" s="654" customFormat="1" ht="18" customHeight="1" spans="1:10">
      <c r="A32" s="904" t="s">
        <v>438</v>
      </c>
      <c r="B32" s="904"/>
      <c r="C32" s="904"/>
      <c r="D32" s="626"/>
      <c r="E32" s="904"/>
      <c r="F32" s="904"/>
      <c r="G32" s="904"/>
      <c r="H32" s="904"/>
      <c r="I32" s="904"/>
      <c r="J32" s="904"/>
    </row>
    <row r="33" s="654" customFormat="1" ht="43.5" customHeight="1" spans="1:10">
      <c r="A33" s="672" t="s">
        <v>439</v>
      </c>
      <c r="B33" s="672"/>
      <c r="C33" s="672"/>
      <c r="D33" s="673"/>
      <c r="E33" s="672"/>
      <c r="F33" s="672"/>
      <c r="G33" s="672"/>
      <c r="H33" s="672"/>
      <c r="I33" s="672"/>
      <c r="J33" s="672"/>
    </row>
    <row r="34" s="654" customFormat="1" ht="16.5" spans="1:10">
      <c r="A34" s="672" t="s">
        <v>440</v>
      </c>
      <c r="B34" s="672"/>
      <c r="C34" s="672"/>
      <c r="D34" s="673"/>
      <c r="E34" s="672"/>
      <c r="F34" s="672"/>
      <c r="G34" s="672"/>
      <c r="H34" s="672"/>
      <c r="I34" s="672"/>
      <c r="J34" s="672"/>
    </row>
    <row r="35" s="654" customFormat="1" ht="16.5" spans="1:10">
      <c r="A35" s="672" t="s">
        <v>441</v>
      </c>
      <c r="B35" s="672"/>
      <c r="C35" s="672"/>
      <c r="D35" s="673"/>
      <c r="E35" s="672"/>
      <c r="F35" s="672"/>
      <c r="G35" s="672"/>
      <c r="H35" s="672"/>
      <c r="I35" s="672"/>
      <c r="J35" s="672"/>
    </row>
    <row r="36" s="654" customFormat="1" ht="16.5" spans="1:10">
      <c r="A36" s="672" t="s">
        <v>442</v>
      </c>
      <c r="B36" s="672"/>
      <c r="C36" s="672"/>
      <c r="D36" s="673"/>
      <c r="E36" s="672"/>
      <c r="F36" s="672"/>
      <c r="G36" s="672"/>
      <c r="H36" s="672"/>
      <c r="I36" s="672"/>
      <c r="J36" s="672"/>
    </row>
    <row r="37" s="654" customFormat="1" ht="16.5" spans="1:10">
      <c r="A37" s="672" t="s">
        <v>443</v>
      </c>
      <c r="B37" s="672"/>
      <c r="C37" s="672"/>
      <c r="D37" s="673"/>
      <c r="E37" s="672"/>
      <c r="F37" s="672"/>
      <c r="G37" s="672"/>
      <c r="H37" s="672"/>
      <c r="I37" s="672"/>
      <c r="J37" s="672"/>
    </row>
    <row r="38" s="654" customFormat="1" ht="16.5" spans="1:10">
      <c r="A38" s="672" t="s">
        <v>444</v>
      </c>
      <c r="B38" s="672"/>
      <c r="C38" s="672"/>
      <c r="D38" s="673"/>
      <c r="E38" s="672"/>
      <c r="F38" s="672"/>
      <c r="G38" s="672"/>
      <c r="H38" s="672"/>
      <c r="I38" s="672"/>
      <c r="J38" s="672"/>
    </row>
    <row r="39" s="654" customFormat="1" ht="16.5" spans="1:10">
      <c r="A39" s="904" t="s">
        <v>445</v>
      </c>
      <c r="B39" s="904"/>
      <c r="C39" s="904"/>
      <c r="D39" s="626"/>
      <c r="E39" s="904"/>
      <c r="F39" s="904"/>
      <c r="G39" s="904"/>
      <c r="H39" s="904"/>
      <c r="I39" s="904"/>
      <c r="J39" s="904"/>
    </row>
    <row r="40" s="654" customFormat="1" ht="16.5" spans="1:10">
      <c r="A40" s="672" t="s">
        <v>446</v>
      </c>
      <c r="B40" s="672"/>
      <c r="C40" s="672"/>
      <c r="D40" s="673"/>
      <c r="E40" s="672"/>
      <c r="F40" s="672"/>
      <c r="G40" s="672"/>
      <c r="H40" s="672"/>
      <c r="I40" s="672"/>
      <c r="J40" s="672"/>
    </row>
    <row r="41" s="654" customFormat="1" ht="16.5" spans="1:10">
      <c r="A41" s="672" t="s">
        <v>447</v>
      </c>
      <c r="B41" s="672"/>
      <c r="C41" s="672"/>
      <c r="D41" s="673"/>
      <c r="E41" s="672"/>
      <c r="F41" s="672"/>
      <c r="G41" s="672"/>
      <c r="H41" s="672"/>
      <c r="I41" s="672"/>
      <c r="J41" s="672"/>
    </row>
    <row r="42" s="654" customFormat="1" ht="16.5" spans="1:10">
      <c r="A42" s="834" t="s">
        <v>448</v>
      </c>
      <c r="B42" s="834"/>
      <c r="C42" s="834"/>
      <c r="D42" s="903"/>
      <c r="E42" s="834"/>
      <c r="F42" s="834"/>
      <c r="G42" s="834"/>
      <c r="H42" s="834"/>
      <c r="I42" s="834"/>
      <c r="J42" s="834"/>
    </row>
    <row r="43" s="654" customFormat="1" ht="16.5" spans="1:10">
      <c r="A43" s="672" t="s">
        <v>449</v>
      </c>
      <c r="B43" s="672"/>
      <c r="C43" s="672"/>
      <c r="D43" s="673"/>
      <c r="E43" s="672"/>
      <c r="F43" s="672"/>
      <c r="G43" s="672"/>
      <c r="H43" s="672"/>
      <c r="I43" s="672"/>
      <c r="J43" s="672"/>
    </row>
    <row r="44" s="654" customFormat="1" ht="16.5" spans="1:10">
      <c r="A44" s="672" t="s">
        <v>450</v>
      </c>
      <c r="B44" s="672"/>
      <c r="C44" s="672"/>
      <c r="D44" s="673"/>
      <c r="E44" s="672"/>
      <c r="F44" s="672"/>
      <c r="G44" s="672"/>
      <c r="H44" s="672"/>
      <c r="I44" s="672"/>
      <c r="J44" s="672"/>
    </row>
    <row r="45" s="654" customFormat="1" ht="16.5" spans="1:10">
      <c r="A45" s="672" t="s">
        <v>451</v>
      </c>
      <c r="B45" s="672"/>
      <c r="C45" s="672"/>
      <c r="D45" s="673"/>
      <c r="E45" s="672"/>
      <c r="F45" s="672"/>
      <c r="G45" s="672"/>
      <c r="H45" s="672"/>
      <c r="I45" s="672"/>
      <c r="J45" s="672"/>
    </row>
    <row r="46" s="654" customFormat="1" ht="73" customHeight="1" spans="1:10">
      <c r="A46" s="836" t="s">
        <v>452</v>
      </c>
      <c r="B46" s="836"/>
      <c r="C46" s="836"/>
      <c r="D46" s="903"/>
      <c r="E46" s="836"/>
      <c r="F46" s="836"/>
      <c r="G46" s="836"/>
      <c r="H46" s="836"/>
      <c r="I46" s="836"/>
      <c r="J46" s="836"/>
    </row>
    <row r="47" s="654" customFormat="1" ht="70" customHeight="1" spans="1:10">
      <c r="A47" s="672" t="s">
        <v>453</v>
      </c>
      <c r="B47" s="672"/>
      <c r="C47" s="672"/>
      <c r="D47" s="673"/>
      <c r="E47" s="672"/>
      <c r="F47" s="672"/>
      <c r="G47" s="672"/>
      <c r="H47" s="672"/>
      <c r="I47" s="672"/>
      <c r="J47" s="672"/>
    </row>
    <row r="48" s="654" customFormat="1" ht="42" customHeight="1" spans="1:10">
      <c r="A48" s="836" t="s">
        <v>454</v>
      </c>
      <c r="B48" s="836"/>
      <c r="C48" s="836"/>
      <c r="D48" s="903"/>
      <c r="E48" s="836"/>
      <c r="F48" s="836"/>
      <c r="G48" s="836"/>
      <c r="H48" s="836"/>
      <c r="I48" s="836"/>
      <c r="J48" s="836"/>
    </row>
    <row r="49" s="654" customFormat="1" ht="25.5" customHeight="1" spans="1:10">
      <c r="A49" s="905" t="s">
        <v>455</v>
      </c>
      <c r="B49" s="905"/>
      <c r="C49" s="905"/>
      <c r="D49" s="673"/>
      <c r="E49" s="905"/>
      <c r="F49" s="905"/>
      <c r="G49" s="905"/>
      <c r="H49" s="905"/>
      <c r="I49" s="905"/>
      <c r="J49" s="905"/>
    </row>
    <row r="50" s="654" customFormat="1" ht="25.5" customHeight="1" spans="1:10">
      <c r="A50" s="905" t="s">
        <v>456</v>
      </c>
      <c r="B50" s="905"/>
      <c r="C50" s="905"/>
      <c r="D50" s="673"/>
      <c r="E50" s="905"/>
      <c r="F50" s="905"/>
      <c r="G50" s="905"/>
      <c r="H50" s="905"/>
      <c r="I50" s="905"/>
      <c r="J50" s="905"/>
    </row>
    <row r="51" s="654" customFormat="1" ht="25" customHeight="1" spans="1:10">
      <c r="A51" s="905" t="s">
        <v>457</v>
      </c>
      <c r="B51" s="905"/>
      <c r="C51" s="905"/>
      <c r="D51" s="673"/>
      <c r="E51" s="905"/>
      <c r="F51" s="905"/>
      <c r="G51" s="905"/>
      <c r="H51" s="905"/>
      <c r="I51" s="905"/>
      <c r="J51" s="905"/>
    </row>
    <row r="52" s="654" customFormat="1" ht="181" customHeight="1" spans="1:10">
      <c r="A52" s="906" t="s">
        <v>458</v>
      </c>
      <c r="B52" s="906"/>
      <c r="C52" s="906"/>
      <c r="D52" s="907"/>
      <c r="E52" s="906"/>
      <c r="F52" s="906"/>
      <c r="G52" s="906"/>
      <c r="H52" s="906"/>
      <c r="I52" s="906"/>
      <c r="J52" s="906"/>
    </row>
    <row r="53" s="654" customFormat="1" ht="15" spans="1:10">
      <c r="A53" s="674" t="s">
        <v>388</v>
      </c>
      <c r="B53" s="674"/>
      <c r="C53" s="674"/>
      <c r="D53" s="675"/>
      <c r="E53" s="674"/>
      <c r="F53" s="674"/>
      <c r="G53" s="674"/>
      <c r="H53" s="674"/>
      <c r="I53" s="674"/>
      <c r="J53" s="674"/>
    </row>
    <row r="54" s="654" customFormat="1" ht="36" customHeight="1" spans="1:10">
      <c r="A54" s="908" t="s">
        <v>459</v>
      </c>
      <c r="B54" s="908"/>
      <c r="C54" s="908"/>
      <c r="D54" s="909"/>
      <c r="E54" s="908"/>
      <c r="F54" s="908"/>
      <c r="G54" s="910"/>
      <c r="H54" s="910"/>
      <c r="I54" s="911"/>
      <c r="J54" s="912"/>
    </row>
    <row r="55" s="654" customFormat="1" ht="54" spans="1:10">
      <c r="A55" s="913" t="s">
        <v>314</v>
      </c>
      <c r="B55" s="913" t="s">
        <v>315</v>
      </c>
      <c r="C55" s="913"/>
      <c r="D55" s="913"/>
      <c r="E55" s="913" t="s">
        <v>316</v>
      </c>
      <c r="F55" s="913" t="s">
        <v>319</v>
      </c>
      <c r="G55" s="914"/>
      <c r="H55" s="914"/>
      <c r="I55" s="915"/>
      <c r="J55" s="912"/>
    </row>
    <row r="56" s="654" customFormat="1" ht="18" spans="1:10">
      <c r="A56" s="913" t="s">
        <v>18</v>
      </c>
      <c r="B56" s="916" t="s">
        <v>320</v>
      </c>
      <c r="C56" s="916"/>
      <c r="D56" s="917"/>
      <c r="E56" s="917" t="s">
        <v>321</v>
      </c>
      <c r="F56" s="917" t="s">
        <v>321</v>
      </c>
      <c r="G56" s="918"/>
      <c r="H56" s="918"/>
      <c r="I56" s="912"/>
      <c r="J56" s="912"/>
    </row>
    <row r="57" s="654" customFormat="1" ht="18" spans="1:10">
      <c r="A57" s="913" t="s">
        <v>322</v>
      </c>
      <c r="B57" s="916" t="s">
        <v>323</v>
      </c>
      <c r="C57" s="916"/>
      <c r="D57" s="917"/>
      <c r="E57" s="917" t="s">
        <v>324</v>
      </c>
      <c r="F57" s="917" t="s">
        <v>324</v>
      </c>
      <c r="G57" s="918"/>
      <c r="H57" s="918"/>
      <c r="I57" s="912"/>
      <c r="J57" s="912"/>
    </row>
    <row r="58" s="654" customFormat="1" ht="18" spans="1:10">
      <c r="A58" s="913" t="s">
        <v>325</v>
      </c>
      <c r="B58" s="916" t="s">
        <v>326</v>
      </c>
      <c r="C58" s="916"/>
      <c r="D58" s="917"/>
      <c r="E58" s="917" t="s">
        <v>324</v>
      </c>
      <c r="F58" s="919" t="s">
        <v>324</v>
      </c>
      <c r="G58" s="920"/>
      <c r="H58" s="920"/>
      <c r="I58" s="912"/>
      <c r="J58" s="912"/>
    </row>
    <row r="59" s="654" customFormat="1" ht="18" spans="1:10">
      <c r="A59" s="913" t="s">
        <v>327</v>
      </c>
      <c r="B59" s="916" t="s">
        <v>328</v>
      </c>
      <c r="C59" s="916"/>
      <c r="D59" s="917"/>
      <c r="E59" s="917" t="s">
        <v>324</v>
      </c>
      <c r="F59" s="919" t="s">
        <v>324</v>
      </c>
      <c r="G59" s="920"/>
      <c r="H59" s="920"/>
      <c r="I59" s="912"/>
      <c r="J59" s="912"/>
    </row>
    <row r="60" s="654" customFormat="1" ht="115.5" spans="1:10">
      <c r="A60" s="913" t="s">
        <v>329</v>
      </c>
      <c r="B60" s="916" t="s">
        <v>330</v>
      </c>
      <c r="C60" s="916"/>
      <c r="D60" s="917"/>
      <c r="E60" s="919" t="s">
        <v>331</v>
      </c>
      <c r="F60" s="919" t="s">
        <v>331</v>
      </c>
      <c r="G60" s="920"/>
      <c r="H60" s="920"/>
      <c r="I60" s="912"/>
      <c r="J60" s="912"/>
    </row>
    <row r="61" s="654" customFormat="1" ht="115.5" spans="1:10">
      <c r="A61" s="913" t="s">
        <v>332</v>
      </c>
      <c r="B61" s="916" t="s">
        <v>333</v>
      </c>
      <c r="C61" s="916"/>
      <c r="D61" s="917"/>
      <c r="E61" s="919" t="s">
        <v>331</v>
      </c>
      <c r="F61" s="919" t="s">
        <v>331</v>
      </c>
      <c r="G61" s="920"/>
      <c r="H61" s="920"/>
      <c r="I61" s="912"/>
      <c r="J61" s="912"/>
    </row>
    <row r="62" s="654" customFormat="1" ht="33" spans="1:10">
      <c r="A62" s="913" t="s">
        <v>335</v>
      </c>
      <c r="B62" s="921" t="s">
        <v>336</v>
      </c>
      <c r="C62" s="922"/>
      <c r="D62" s="923"/>
      <c r="E62" s="919" t="s">
        <v>337</v>
      </c>
      <c r="F62" s="919" t="s">
        <v>337</v>
      </c>
      <c r="G62" s="920"/>
      <c r="H62" s="920"/>
      <c r="I62" s="912"/>
      <c r="J62" s="912"/>
    </row>
    <row r="63" s="654" customFormat="1" ht="18" spans="1:10">
      <c r="A63" s="913" t="s">
        <v>338</v>
      </c>
      <c r="B63" s="916" t="s">
        <v>339</v>
      </c>
      <c r="C63" s="916"/>
      <c r="D63" s="917"/>
      <c r="E63" s="917" t="s">
        <v>321</v>
      </c>
      <c r="F63" s="917" t="s">
        <v>321</v>
      </c>
      <c r="G63" s="918"/>
      <c r="H63" s="918"/>
      <c r="I63" s="912"/>
      <c r="J63" s="912"/>
    </row>
    <row r="64" s="654" customFormat="1" ht="18" spans="1:10">
      <c r="A64" s="913" t="s">
        <v>340</v>
      </c>
      <c r="B64" s="916" t="s">
        <v>341</v>
      </c>
      <c r="C64" s="916"/>
      <c r="D64" s="917"/>
      <c r="E64" s="917" t="s">
        <v>321</v>
      </c>
      <c r="F64" s="917" t="s">
        <v>321</v>
      </c>
      <c r="G64" s="918"/>
      <c r="H64" s="918"/>
      <c r="I64" s="912"/>
      <c r="J64" s="912"/>
    </row>
    <row r="65" s="654" customFormat="1" ht="18" spans="1:10">
      <c r="A65" s="913" t="s">
        <v>342</v>
      </c>
      <c r="B65" s="916" t="s">
        <v>343</v>
      </c>
      <c r="C65" s="916"/>
      <c r="D65" s="917"/>
      <c r="E65" s="917" t="s">
        <v>324</v>
      </c>
      <c r="F65" s="917" t="s">
        <v>321</v>
      </c>
      <c r="G65" s="918"/>
      <c r="H65" s="918"/>
      <c r="I65" s="912"/>
      <c r="J65" s="912"/>
    </row>
    <row r="66" s="654" customFormat="1" ht="18" spans="1:10">
      <c r="A66" s="913" t="s">
        <v>344</v>
      </c>
      <c r="B66" s="916" t="s">
        <v>345</v>
      </c>
      <c r="C66" s="916"/>
      <c r="D66" s="917"/>
      <c r="E66" s="917" t="s">
        <v>324</v>
      </c>
      <c r="F66" s="919" t="s">
        <v>321</v>
      </c>
      <c r="G66" s="920"/>
      <c r="H66" s="920"/>
      <c r="I66" s="912"/>
      <c r="J66" s="912"/>
    </row>
    <row r="67" s="654" customFormat="1" ht="18" spans="1:10">
      <c r="A67" s="913" t="s">
        <v>346</v>
      </c>
      <c r="B67" s="916" t="s">
        <v>347</v>
      </c>
      <c r="C67" s="916"/>
      <c r="D67" s="917"/>
      <c r="E67" s="917" t="s">
        <v>324</v>
      </c>
      <c r="F67" s="919" t="s">
        <v>321</v>
      </c>
      <c r="G67" s="920"/>
      <c r="H67" s="920"/>
      <c r="I67" s="912"/>
      <c r="J67" s="912"/>
    </row>
    <row r="68" s="654" customFormat="1" ht="18" spans="1:10">
      <c r="A68" s="913" t="s">
        <v>348</v>
      </c>
      <c r="B68" s="916" t="s">
        <v>460</v>
      </c>
      <c r="C68" s="916"/>
      <c r="D68" s="917"/>
      <c r="E68" s="917" t="s">
        <v>324</v>
      </c>
      <c r="F68" s="919" t="s">
        <v>321</v>
      </c>
      <c r="G68" s="920"/>
      <c r="H68" s="920"/>
      <c r="I68" s="912"/>
      <c r="J68" s="912"/>
    </row>
    <row r="69" s="654" customFormat="1" ht="82.5" spans="1:10">
      <c r="A69" s="913" t="s">
        <v>350</v>
      </c>
      <c r="B69" s="916" t="s">
        <v>351</v>
      </c>
      <c r="C69" s="916"/>
      <c r="D69" s="917"/>
      <c r="E69" s="919" t="s">
        <v>324</v>
      </c>
      <c r="F69" s="919" t="s">
        <v>352</v>
      </c>
      <c r="G69" s="920"/>
      <c r="H69" s="920"/>
      <c r="I69" s="912"/>
      <c r="J69" s="912"/>
    </row>
    <row r="70" s="654" customFormat="1" ht="82.5" spans="1:10">
      <c r="A70" s="913" t="s">
        <v>353</v>
      </c>
      <c r="B70" s="916" t="s">
        <v>354</v>
      </c>
      <c r="C70" s="916"/>
      <c r="D70" s="917"/>
      <c r="E70" s="919" t="s">
        <v>324</v>
      </c>
      <c r="F70" s="919" t="s">
        <v>352</v>
      </c>
      <c r="G70" s="920"/>
      <c r="H70" s="920"/>
      <c r="I70" s="912"/>
      <c r="J70" s="912"/>
    </row>
    <row r="71" s="654" customFormat="1" ht="82.5" spans="1:10">
      <c r="A71" s="913" t="s">
        <v>355</v>
      </c>
      <c r="B71" s="916" t="s">
        <v>356</v>
      </c>
      <c r="C71" s="916"/>
      <c r="D71" s="917"/>
      <c r="E71" s="919" t="s">
        <v>324</v>
      </c>
      <c r="F71" s="919" t="s">
        <v>352</v>
      </c>
      <c r="G71" s="920"/>
      <c r="H71" s="920"/>
      <c r="I71" s="912"/>
      <c r="J71" s="912"/>
    </row>
    <row r="72" s="654" customFormat="1" ht="18" spans="1:10">
      <c r="A72" s="913" t="s">
        <v>357</v>
      </c>
      <c r="B72" s="916" t="s">
        <v>358</v>
      </c>
      <c r="C72" s="916"/>
      <c r="D72" s="917"/>
      <c r="E72" s="919" t="s">
        <v>324</v>
      </c>
      <c r="F72" s="919" t="s">
        <v>324</v>
      </c>
      <c r="G72" s="920"/>
      <c r="H72" s="920"/>
      <c r="I72" s="912"/>
      <c r="J72" s="912"/>
    </row>
    <row r="73" s="654" customFormat="1" ht="18" spans="1:10">
      <c r="A73" s="913" t="s">
        <v>359</v>
      </c>
      <c r="B73" s="916" t="s">
        <v>360</v>
      </c>
      <c r="C73" s="916"/>
      <c r="D73" s="917"/>
      <c r="E73" s="919" t="s">
        <v>321</v>
      </c>
      <c r="F73" s="919" t="s">
        <v>321</v>
      </c>
      <c r="G73" s="920"/>
      <c r="H73" s="920"/>
      <c r="I73" s="912"/>
      <c r="J73" s="912"/>
    </row>
    <row r="74" s="654" customFormat="1" ht="18" spans="1:10">
      <c r="A74" s="913" t="s">
        <v>361</v>
      </c>
      <c r="B74" s="921" t="s">
        <v>362</v>
      </c>
      <c r="C74" s="922"/>
      <c r="D74" s="923"/>
      <c r="E74" s="919" t="s">
        <v>324</v>
      </c>
      <c r="F74" s="919" t="s">
        <v>324</v>
      </c>
      <c r="G74" s="920"/>
      <c r="H74" s="920"/>
      <c r="I74" s="912"/>
      <c r="J74" s="912"/>
    </row>
    <row r="75" s="654" customFormat="1" ht="18" spans="1:10">
      <c r="A75" s="913" t="s">
        <v>363</v>
      </c>
      <c r="B75" s="916" t="s">
        <v>364</v>
      </c>
      <c r="C75" s="916"/>
      <c r="D75" s="917"/>
      <c r="E75" s="917" t="s">
        <v>324</v>
      </c>
      <c r="F75" s="919" t="s">
        <v>324</v>
      </c>
      <c r="G75" s="920"/>
      <c r="H75" s="920"/>
      <c r="I75" s="912"/>
      <c r="J75" s="912"/>
    </row>
    <row r="76" s="654" customFormat="1" ht="18" spans="1:10">
      <c r="A76" s="913" t="s">
        <v>365</v>
      </c>
      <c r="B76" s="916" t="s">
        <v>366</v>
      </c>
      <c r="C76" s="916"/>
      <c r="D76" s="917"/>
      <c r="E76" s="917" t="s">
        <v>324</v>
      </c>
      <c r="F76" s="919" t="s">
        <v>324</v>
      </c>
      <c r="G76" s="920"/>
      <c r="H76" s="920"/>
      <c r="I76" s="912"/>
      <c r="J76" s="912"/>
    </row>
    <row r="77" s="654" customFormat="1" ht="18" spans="1:10">
      <c r="A77" s="913" t="s">
        <v>367</v>
      </c>
      <c r="B77" s="916" t="s">
        <v>368</v>
      </c>
      <c r="C77" s="916"/>
      <c r="D77" s="917"/>
      <c r="E77" s="917" t="s">
        <v>324</v>
      </c>
      <c r="F77" s="919" t="s">
        <v>324</v>
      </c>
      <c r="G77" s="924"/>
      <c r="H77" s="924"/>
      <c r="I77" s="915"/>
      <c r="J77" s="912"/>
    </row>
    <row r="78" s="654" customFormat="1" ht="18" spans="1:10">
      <c r="A78" s="913" t="s">
        <v>369</v>
      </c>
      <c r="B78" s="916" t="s">
        <v>461</v>
      </c>
      <c r="C78" s="916"/>
      <c r="D78" s="917"/>
      <c r="E78" s="917" t="s">
        <v>324</v>
      </c>
      <c r="F78" s="919" t="s">
        <v>324</v>
      </c>
      <c r="G78" s="924"/>
      <c r="H78" s="924"/>
      <c r="I78" s="915"/>
      <c r="J78" s="912"/>
    </row>
    <row r="79" s="654" customFormat="1" ht="39" customHeight="1" spans="1:10">
      <c r="A79" s="925" t="s">
        <v>388</v>
      </c>
      <c r="B79" s="925"/>
      <c r="C79" s="925"/>
      <c r="D79" s="925"/>
      <c r="E79" s="925"/>
      <c r="F79" s="925"/>
      <c r="G79" s="926"/>
      <c r="H79" s="926"/>
      <c r="I79" s="868"/>
      <c r="J79" s="927"/>
    </row>
    <row r="80" s="654" customFormat="1" spans="1:10">
      <c r="D80" s="928"/>
    </row>
    <row r="81" s="654" customFormat="1" spans="4:4">
      <c r="D81" s="928"/>
    </row>
  </sheetData>
  <mergeCells count="83">
    <mergeCell ref="A1:J1"/>
    <mergeCell ref="E2:H2"/>
    <mergeCell ref="F3:H3"/>
    <mergeCell ref="L3:M3"/>
    <mergeCell ref="A25:J25"/>
    <mergeCell ref="A26:J26"/>
    <mergeCell ref="A27:J27"/>
    <mergeCell ref="A28:J28"/>
    <mergeCell ref="A29:J29"/>
    <mergeCell ref="A30:J30"/>
    <mergeCell ref="A31:J31"/>
    <mergeCell ref="A32:J32"/>
    <mergeCell ref="A33:J33"/>
    <mergeCell ref="A34:J34"/>
    <mergeCell ref="A35:J35"/>
    <mergeCell ref="A36:J36"/>
    <mergeCell ref="A37:J37"/>
    <mergeCell ref="A38:J38"/>
    <mergeCell ref="A39:J39"/>
    <mergeCell ref="A40:J40"/>
    <mergeCell ref="A41:J41"/>
    <mergeCell ref="A42:J42"/>
    <mergeCell ref="A43:J43"/>
    <mergeCell ref="A44:J44"/>
    <mergeCell ref="A45:J45"/>
    <mergeCell ref="A46:J46"/>
    <mergeCell ref="A47:J47"/>
    <mergeCell ref="A48:J48"/>
    <mergeCell ref="A49:J49"/>
    <mergeCell ref="A50:J50"/>
    <mergeCell ref="A51:J51"/>
    <mergeCell ref="A52:J52"/>
    <mergeCell ref="A53:J53"/>
    <mergeCell ref="A54:F54"/>
    <mergeCell ref="B55:D55"/>
    <mergeCell ref="B56:D56"/>
    <mergeCell ref="B57:D57"/>
    <mergeCell ref="B58:D58"/>
    <mergeCell ref="B59:D59"/>
    <mergeCell ref="B60:D60"/>
    <mergeCell ref="B61:D61"/>
    <mergeCell ref="B62:D62"/>
    <mergeCell ref="B63:D63"/>
    <mergeCell ref="B64:D64"/>
    <mergeCell ref="B65:D65"/>
    <mergeCell ref="B66:D66"/>
    <mergeCell ref="B67:D67"/>
    <mergeCell ref="B68:D68"/>
    <mergeCell ref="B69:D69"/>
    <mergeCell ref="B70:D70"/>
    <mergeCell ref="B71:D71"/>
    <mergeCell ref="B72:D72"/>
    <mergeCell ref="B73:D73"/>
    <mergeCell ref="B74:D74"/>
    <mergeCell ref="B75:D75"/>
    <mergeCell ref="B76:D76"/>
    <mergeCell ref="B77:D77"/>
    <mergeCell ref="B78:D78"/>
    <mergeCell ref="A79:F79"/>
    <mergeCell ref="A2:A3"/>
    <mergeCell ref="A4:A10"/>
    <mergeCell ref="A11:A17"/>
    <mergeCell ref="A18:A24"/>
    <mergeCell ref="B2:B3"/>
    <mergeCell ref="B4:B10"/>
    <mergeCell ref="B11:B17"/>
    <mergeCell ref="B18:B24"/>
    <mergeCell ref="C2:C3"/>
    <mergeCell ref="C4:C10"/>
    <mergeCell ref="C11:C17"/>
    <mergeCell ref="C18:C24"/>
    <mergeCell ref="D2:D3"/>
    <mergeCell ref="E4:E10"/>
    <mergeCell ref="E11:E17"/>
    <mergeCell ref="E18:E24"/>
    <mergeCell ref="I2:I3"/>
    <mergeCell ref="I4:I10"/>
    <mergeCell ref="I11:I17"/>
    <mergeCell ref="I18:I24"/>
    <mergeCell ref="J2:J3"/>
    <mergeCell ref="J4:J9"/>
    <mergeCell ref="J11:J16"/>
    <mergeCell ref="J18:J23"/>
  </mergeCells>
  <hyperlinks>
    <hyperlink ref="K1" location="报价总目录!A1" display="报价总目录!A1"/>
    <hyperlink ref="J10" location="智利邮政邮编分区!A1" display="可查看分区表"/>
    <hyperlink ref="J17" location="智利邮政邮编分区!A1" display="可查看分区表"/>
    <hyperlink ref="J24" location="智利邮政邮编分区!A1" display="可查看分区表"/>
  </hyperlinks>
  <pageMargins left="0.7" right="0.7" top="0.75" bottom="0.75" header="0.3" footer="0.3"/>
  <pageSetup paperSize="9" orientation="portrait"/>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1"/>
  <sheetViews>
    <sheetView workbookViewId="0">
      <selection activeCell="L9" sqref="L9"/>
    </sheetView>
  </sheetViews>
  <sheetFormatPr defaultColWidth="9" defaultRowHeight="13.5"/>
  <cols>
    <col min="1" max="1" width="18.125" style="596" customWidth="1"/>
    <col min="2" max="2" width="11.125" style="596" customWidth="1"/>
    <col min="3" max="3" width="12" style="596" customWidth="1"/>
    <col min="4" max="4" width="16.875" style="596" customWidth="1"/>
    <col min="5" max="5" width="12.75" style="596" customWidth="1"/>
    <col min="6" max="6" width="17.875" style="596" customWidth="1"/>
    <col min="7" max="7" width="17.5" style="596" customWidth="1"/>
    <col min="8" max="8" width="36.75" style="596" customWidth="1"/>
    <col min="9" max="9" width="15.625" style="596" customWidth="1"/>
    <col min="10" max="10" width="9.375" style="596"/>
    <col min="11" max="16384" width="9" style="596"/>
  </cols>
  <sheetData>
    <row r="1" s="596" customFormat="1" ht="62.25" customHeight="1" spans="1:10">
      <c r="A1" s="725"/>
      <c r="B1" s="725"/>
      <c r="C1" s="725"/>
      <c r="D1" s="725"/>
      <c r="E1" s="725"/>
      <c r="F1" s="725"/>
      <c r="G1" s="725"/>
      <c r="H1" s="725"/>
      <c r="I1" s="599" t="s">
        <v>54</v>
      </c>
    </row>
    <row r="2" s="596" customFormat="1" ht="34" customHeight="1" spans="1:10">
      <c r="A2" s="726" t="s">
        <v>284</v>
      </c>
      <c r="B2" s="726" t="s">
        <v>2</v>
      </c>
      <c r="C2" s="726" t="s">
        <v>285</v>
      </c>
      <c r="D2" s="727" t="s">
        <v>287</v>
      </c>
      <c r="E2" s="728" t="s">
        <v>288</v>
      </c>
      <c r="F2" s="729"/>
      <c r="G2" s="726" t="s">
        <v>289</v>
      </c>
      <c r="H2" s="726" t="s">
        <v>290</v>
      </c>
    </row>
    <row r="3" s="596" customFormat="1" ht="34" customHeight="1" spans="1:10">
      <c r="A3" s="726"/>
      <c r="B3" s="726"/>
      <c r="C3" s="726"/>
      <c r="D3" s="730"/>
      <c r="E3" s="726" t="s">
        <v>291</v>
      </c>
      <c r="F3" s="731" t="s">
        <v>408</v>
      </c>
      <c r="G3" s="726"/>
      <c r="H3" s="726"/>
    </row>
    <row r="4" s="596" customFormat="1" ht="19" customHeight="1" spans="1:10">
      <c r="A4" s="828" t="s">
        <v>462</v>
      </c>
      <c r="B4" s="604">
        <v>25001</v>
      </c>
      <c r="C4" s="828" t="s">
        <v>463</v>
      </c>
      <c r="D4" s="829" t="s">
        <v>464</v>
      </c>
      <c r="E4" s="830">
        <v>86</v>
      </c>
      <c r="F4" s="830">
        <v>35.4</v>
      </c>
      <c r="G4" s="831" t="s">
        <v>465</v>
      </c>
      <c r="H4" s="492" t="s">
        <v>466</v>
      </c>
      <c r="J4"/>
    </row>
    <row r="5" s="596" customFormat="1" ht="19" customHeight="1" spans="1:10">
      <c r="A5" s="828"/>
      <c r="B5" s="604"/>
      <c r="C5" s="828"/>
      <c r="D5" s="829" t="s">
        <v>467</v>
      </c>
      <c r="E5" s="830">
        <v>86</v>
      </c>
      <c r="F5" s="830">
        <v>37.8</v>
      </c>
      <c r="G5" s="832"/>
      <c r="H5" s="495"/>
      <c r="J5"/>
    </row>
    <row r="6" s="596" customFormat="1" ht="19" customHeight="1" spans="1:10">
      <c r="A6" s="828"/>
      <c r="B6" s="604"/>
      <c r="C6" s="828"/>
      <c r="D6" s="829" t="s">
        <v>468</v>
      </c>
      <c r="E6" s="830">
        <v>86</v>
      </c>
      <c r="F6" s="830">
        <v>39.7</v>
      </c>
      <c r="G6" s="832"/>
      <c r="H6" s="495"/>
      <c r="J6"/>
    </row>
    <row r="7" s="596" customFormat="1" ht="19" customHeight="1" spans="1:10">
      <c r="A7" s="828"/>
      <c r="B7" s="604"/>
      <c r="C7" s="828"/>
      <c r="D7" s="829" t="s">
        <v>469</v>
      </c>
      <c r="E7" s="830">
        <v>86</v>
      </c>
      <c r="F7" s="830">
        <v>45.6</v>
      </c>
      <c r="G7" s="832"/>
      <c r="H7" s="495"/>
      <c r="J7"/>
    </row>
    <row r="8" s="596" customFormat="1" ht="19" customHeight="1" spans="1:10">
      <c r="A8" s="828"/>
      <c r="B8" s="604"/>
      <c r="C8" s="828"/>
      <c r="D8" s="829" t="s">
        <v>300</v>
      </c>
      <c r="E8" s="830">
        <v>86</v>
      </c>
      <c r="F8" s="830">
        <v>77.1</v>
      </c>
      <c r="G8" s="832"/>
      <c r="H8" s="495"/>
      <c r="J8"/>
    </row>
    <row r="9" s="596" customFormat="1" ht="19" customHeight="1" spans="1:10">
      <c r="A9" s="828"/>
      <c r="B9" s="604"/>
      <c r="C9" s="828"/>
      <c r="D9" s="829" t="s">
        <v>470</v>
      </c>
      <c r="E9" s="830">
        <v>86</v>
      </c>
      <c r="F9" s="830">
        <v>87.1</v>
      </c>
      <c r="G9" s="832"/>
      <c r="H9" s="495"/>
      <c r="J9"/>
    </row>
    <row r="10" s="596" customFormat="1" ht="19" customHeight="1" spans="1:10">
      <c r="A10" s="828"/>
      <c r="B10" s="604"/>
      <c r="C10" s="828"/>
      <c r="D10" s="829" t="s">
        <v>302</v>
      </c>
      <c r="E10" s="830">
        <v>86</v>
      </c>
      <c r="F10" s="830">
        <v>98.4</v>
      </c>
      <c r="G10" s="832"/>
      <c r="H10" s="495"/>
      <c r="J10"/>
    </row>
    <row r="11" s="596" customFormat="1" ht="19" customHeight="1" spans="1:10">
      <c r="A11" s="828"/>
      <c r="B11" s="604"/>
      <c r="C11" s="828"/>
      <c r="D11" s="829" t="s">
        <v>303</v>
      </c>
      <c r="E11" s="830">
        <v>86</v>
      </c>
      <c r="F11" s="830">
        <v>111.2</v>
      </c>
      <c r="G11" s="832"/>
      <c r="H11" s="495"/>
      <c r="J11"/>
    </row>
    <row r="12" s="596" customFormat="1" ht="30" customHeight="1" spans="1:10">
      <c r="A12" s="828"/>
      <c r="B12" s="604"/>
      <c r="C12" s="828"/>
      <c r="D12" s="833" t="s">
        <v>471</v>
      </c>
      <c r="E12" s="830">
        <v>86</v>
      </c>
      <c r="F12" s="830" t="s">
        <v>472</v>
      </c>
      <c r="G12" s="832"/>
      <c r="H12" s="495"/>
      <c r="J12"/>
    </row>
    <row r="13" s="596" customFormat="1" ht="8" customHeight="1" spans="1:10">
      <c r="A13" s="738"/>
      <c r="B13" s="739"/>
      <c r="C13" s="739"/>
      <c r="D13" s="739"/>
      <c r="E13" s="739"/>
      <c r="F13" s="739"/>
      <c r="G13" s="739"/>
      <c r="H13" s="739"/>
    </row>
    <row r="14" s="596" customFormat="1" ht="18" spans="1:10">
      <c r="A14" s="666" t="s">
        <v>312</v>
      </c>
      <c r="B14" s="666"/>
      <c r="C14" s="666"/>
      <c r="D14" s="666"/>
      <c r="E14" s="666"/>
      <c r="F14" s="666"/>
      <c r="G14" s="666"/>
      <c r="H14" s="666"/>
    </row>
    <row r="15" s="827" customFormat="1" ht="16.5" spans="1:10">
      <c r="A15" s="672" t="s">
        <v>473</v>
      </c>
      <c r="B15" s="672"/>
      <c r="C15" s="672"/>
      <c r="D15" s="672"/>
      <c r="E15" s="672"/>
      <c r="F15" s="672"/>
      <c r="G15" s="672"/>
      <c r="H15" s="672"/>
    </row>
    <row r="16" s="827" customFormat="1" ht="36.75" customHeight="1" spans="1:10">
      <c r="A16" s="834" t="s">
        <v>474</v>
      </c>
      <c r="B16" s="834"/>
      <c r="C16" s="834"/>
      <c r="D16" s="834"/>
      <c r="E16" s="834"/>
      <c r="F16" s="834"/>
      <c r="G16" s="834"/>
      <c r="H16" s="834"/>
    </row>
    <row r="17" s="827" customFormat="1" ht="16.5" spans="1:8">
      <c r="A17" s="835" t="s">
        <v>475</v>
      </c>
      <c r="B17" s="835"/>
      <c r="C17" s="835"/>
      <c r="D17" s="835"/>
      <c r="E17" s="835"/>
      <c r="F17" s="835"/>
      <c r="G17" s="835"/>
      <c r="H17" s="835"/>
    </row>
    <row r="18" s="827" customFormat="1" ht="16.5" spans="1:8">
      <c r="A18" s="834" t="s">
        <v>476</v>
      </c>
      <c r="B18" s="834"/>
      <c r="C18" s="834"/>
      <c r="D18" s="834"/>
      <c r="E18" s="834"/>
      <c r="F18" s="834"/>
      <c r="G18" s="834"/>
      <c r="H18" s="834"/>
    </row>
    <row r="19" s="827" customFormat="1" ht="18.75" customHeight="1" spans="1:8">
      <c r="A19" s="835" t="s">
        <v>477</v>
      </c>
      <c r="B19" s="835"/>
      <c r="C19" s="835"/>
      <c r="D19" s="835"/>
      <c r="E19" s="835"/>
      <c r="F19" s="835"/>
      <c r="G19" s="835"/>
      <c r="H19" s="835"/>
    </row>
    <row r="20" s="827" customFormat="1" ht="61.5" customHeight="1" spans="1:8">
      <c r="A20" s="834" t="s">
        <v>478</v>
      </c>
      <c r="B20" s="834"/>
      <c r="C20" s="834"/>
      <c r="D20" s="834"/>
      <c r="E20" s="834"/>
      <c r="F20" s="834"/>
      <c r="G20" s="834"/>
      <c r="H20" s="834"/>
    </row>
    <row r="21" s="827" customFormat="1" ht="57" customHeight="1" spans="1:8">
      <c r="A21" s="835" t="s">
        <v>479</v>
      </c>
      <c r="B21" s="835"/>
      <c r="C21" s="835"/>
      <c r="D21" s="835"/>
      <c r="E21" s="835"/>
      <c r="F21" s="835"/>
      <c r="G21" s="835"/>
      <c r="H21" s="835"/>
    </row>
    <row r="22" s="827" customFormat="1" ht="21" customHeight="1" spans="1:8">
      <c r="A22" s="835" t="s">
        <v>480</v>
      </c>
      <c r="B22" s="835"/>
      <c r="C22" s="835"/>
      <c r="D22" s="835"/>
      <c r="E22" s="835"/>
      <c r="F22" s="835"/>
      <c r="G22" s="835"/>
      <c r="H22" s="835"/>
    </row>
    <row r="23" s="827" customFormat="1" ht="16.5" spans="1:8">
      <c r="A23" s="835" t="s">
        <v>481</v>
      </c>
      <c r="B23" s="835"/>
      <c r="C23" s="835"/>
      <c r="D23" s="835"/>
      <c r="E23" s="835"/>
      <c r="F23" s="835"/>
      <c r="G23" s="835"/>
      <c r="H23" s="835"/>
    </row>
    <row r="24" s="827" customFormat="1" ht="16.5" spans="1:8">
      <c r="A24" s="834" t="s">
        <v>482</v>
      </c>
      <c r="B24" s="834"/>
      <c r="C24" s="834"/>
      <c r="D24" s="834"/>
      <c r="E24" s="834"/>
      <c r="F24" s="834"/>
      <c r="G24" s="834"/>
      <c r="H24" s="834"/>
    </row>
    <row r="25" s="827" customFormat="1" ht="16.5" spans="1:8">
      <c r="A25" s="835" t="s">
        <v>483</v>
      </c>
      <c r="B25" s="835"/>
      <c r="C25" s="835"/>
      <c r="D25" s="835"/>
      <c r="E25" s="835"/>
      <c r="F25" s="835"/>
      <c r="G25" s="835"/>
      <c r="H25" s="835"/>
    </row>
    <row r="26" s="827" customFormat="1" ht="16.5" spans="1:8">
      <c r="A26" s="835" t="s">
        <v>484</v>
      </c>
      <c r="B26" s="835"/>
      <c r="C26" s="835"/>
      <c r="D26" s="835"/>
      <c r="E26" s="835"/>
      <c r="F26" s="835"/>
      <c r="G26" s="835"/>
      <c r="H26" s="835"/>
    </row>
    <row r="27" s="827" customFormat="1" ht="16.5" spans="1:8">
      <c r="A27" s="835" t="s">
        <v>485</v>
      </c>
      <c r="B27" s="835"/>
      <c r="C27" s="835"/>
      <c r="D27" s="835"/>
      <c r="E27" s="835"/>
      <c r="F27" s="835"/>
      <c r="G27" s="835"/>
      <c r="H27" s="835"/>
    </row>
    <row r="28" s="827" customFormat="1" ht="16.5" spans="1:8">
      <c r="A28" s="835" t="s">
        <v>486</v>
      </c>
      <c r="B28" s="835"/>
      <c r="C28" s="835"/>
      <c r="D28" s="835"/>
      <c r="E28" s="835"/>
      <c r="F28" s="835"/>
      <c r="G28" s="835"/>
      <c r="H28" s="835"/>
    </row>
    <row r="29" s="827" customFormat="1" ht="16.5" spans="1:8">
      <c r="A29" s="835" t="s">
        <v>487</v>
      </c>
      <c r="B29" s="835"/>
      <c r="C29" s="835"/>
      <c r="D29" s="835"/>
      <c r="E29" s="835"/>
      <c r="F29" s="835"/>
      <c r="G29" s="835"/>
      <c r="H29" s="835"/>
    </row>
    <row r="30" s="827" customFormat="1" ht="16.5" spans="1:8">
      <c r="A30" s="835" t="s">
        <v>488</v>
      </c>
      <c r="B30" s="835"/>
      <c r="C30" s="835"/>
      <c r="D30" s="835"/>
      <c r="E30" s="835"/>
      <c r="F30" s="835"/>
      <c r="G30" s="835"/>
      <c r="H30" s="835"/>
    </row>
    <row r="31" s="827" customFormat="1" ht="16.5" spans="1:8">
      <c r="A31" s="835" t="s">
        <v>489</v>
      </c>
      <c r="B31" s="835"/>
      <c r="C31" s="835"/>
      <c r="D31" s="835"/>
      <c r="E31" s="835"/>
      <c r="F31" s="835"/>
      <c r="G31" s="835"/>
      <c r="H31" s="835"/>
    </row>
    <row r="32" s="827" customFormat="1" ht="16.5" spans="1:8">
      <c r="A32" s="835" t="s">
        <v>449</v>
      </c>
      <c r="B32" s="835"/>
      <c r="C32" s="835"/>
      <c r="D32" s="835"/>
      <c r="E32" s="835"/>
      <c r="F32" s="835"/>
      <c r="G32" s="835"/>
      <c r="H32" s="835"/>
    </row>
    <row r="33" s="827" customFormat="1" ht="16.5" spans="1:8">
      <c r="A33" s="835" t="s">
        <v>450</v>
      </c>
      <c r="B33" s="835"/>
      <c r="C33" s="835"/>
      <c r="D33" s="835"/>
      <c r="E33" s="835"/>
      <c r="F33" s="835"/>
      <c r="G33" s="835"/>
      <c r="H33" s="835"/>
    </row>
    <row r="34" s="827" customFormat="1" ht="16.5" spans="1:8">
      <c r="A34" s="835" t="s">
        <v>490</v>
      </c>
      <c r="B34" s="835"/>
      <c r="C34" s="835"/>
      <c r="D34" s="835"/>
      <c r="E34" s="835"/>
      <c r="F34" s="835"/>
      <c r="G34" s="835"/>
      <c r="H34" s="835"/>
    </row>
    <row r="35" s="827" customFormat="1" ht="30" customHeight="1" spans="1:8">
      <c r="A35" s="836" t="s">
        <v>491</v>
      </c>
      <c r="B35" s="836"/>
      <c r="C35" s="836"/>
      <c r="D35" s="836"/>
      <c r="E35" s="836"/>
      <c r="F35" s="836"/>
      <c r="G35" s="836"/>
      <c r="H35" s="836"/>
    </row>
    <row r="36" s="827" customFormat="1" ht="74" customHeight="1" spans="1:8">
      <c r="A36" s="834" t="s">
        <v>492</v>
      </c>
      <c r="B36" s="834"/>
      <c r="C36" s="834"/>
      <c r="D36" s="834"/>
      <c r="E36" s="834"/>
      <c r="F36" s="834"/>
      <c r="G36" s="834"/>
      <c r="H36" s="834"/>
    </row>
    <row r="37" s="827" customFormat="1" ht="33" customHeight="1" spans="1:8">
      <c r="A37" s="837" t="s">
        <v>493</v>
      </c>
      <c r="B37" s="837"/>
      <c r="C37" s="837"/>
      <c r="D37" s="837"/>
      <c r="E37" s="837"/>
      <c r="F37" s="837"/>
      <c r="G37" s="837"/>
      <c r="H37" s="837"/>
    </row>
    <row r="38" s="827" customFormat="1" ht="21.75" customHeight="1" spans="1:8">
      <c r="A38" s="837" t="s">
        <v>494</v>
      </c>
      <c r="B38" s="837"/>
      <c r="C38" s="837"/>
      <c r="D38" s="837"/>
      <c r="E38" s="837"/>
      <c r="F38" s="837"/>
      <c r="G38" s="837"/>
      <c r="H38" s="837"/>
    </row>
    <row r="39" s="827" customFormat="1" ht="23.25" customHeight="1" spans="1:8">
      <c r="A39" s="837" t="s">
        <v>495</v>
      </c>
      <c r="B39" s="837"/>
      <c r="C39" s="837"/>
      <c r="D39" s="837"/>
      <c r="E39" s="837"/>
      <c r="F39" s="837"/>
      <c r="G39" s="837"/>
      <c r="H39" s="837"/>
    </row>
    <row r="40" s="827" customFormat="1" ht="33" customHeight="1" spans="1:8">
      <c r="A40" s="836" t="s">
        <v>496</v>
      </c>
      <c r="B40" s="836"/>
      <c r="C40" s="836"/>
      <c r="D40" s="836"/>
      <c r="E40" s="836"/>
      <c r="F40" s="836"/>
      <c r="G40" s="836"/>
      <c r="H40" s="836"/>
    </row>
    <row r="41" s="827" customFormat="1" ht="37.5" customHeight="1" spans="1:8">
      <c r="A41" s="838" t="s">
        <v>497</v>
      </c>
      <c r="B41" s="838"/>
      <c r="C41" s="838"/>
      <c r="D41" s="838"/>
      <c r="E41" s="838"/>
      <c r="F41" s="838"/>
      <c r="G41" s="838"/>
      <c r="H41" s="838"/>
    </row>
    <row r="42" s="827" customFormat="1" ht="180" customHeight="1" spans="1:8">
      <c r="A42" s="839" t="s">
        <v>498</v>
      </c>
      <c r="B42" s="839"/>
      <c r="C42" s="839"/>
      <c r="D42" s="839"/>
      <c r="E42" s="839"/>
      <c r="F42" s="839"/>
      <c r="G42" s="839"/>
      <c r="H42" s="839"/>
    </row>
    <row r="43" s="827" customFormat="1" ht="18" spans="1:8">
      <c r="A43" s="840" t="s">
        <v>388</v>
      </c>
      <c r="B43" s="840"/>
      <c r="C43" s="840"/>
      <c r="D43" s="840"/>
      <c r="E43" s="840"/>
      <c r="F43" s="840"/>
      <c r="G43" s="840"/>
      <c r="H43" s="840"/>
    </row>
    <row r="44" s="827" customFormat="1" ht="25.5" customHeight="1" spans="1:8">
      <c r="A44" s="841" t="s">
        <v>499</v>
      </c>
      <c r="B44" s="842"/>
      <c r="C44" s="842"/>
      <c r="D44" s="842"/>
      <c r="E44" s="842"/>
      <c r="F44" s="842"/>
      <c r="G44" s="842"/>
      <c r="H44" s="842"/>
    </row>
    <row r="45" s="827" customFormat="1" ht="33" spans="1:8">
      <c r="A45" s="843" t="s">
        <v>55</v>
      </c>
      <c r="B45" s="843" t="s">
        <v>500</v>
      </c>
      <c r="C45" s="843"/>
      <c r="D45" s="843"/>
      <c r="E45" s="843" t="s">
        <v>501</v>
      </c>
      <c r="F45" s="844" t="s">
        <v>502</v>
      </c>
      <c r="G45" s="845"/>
      <c r="H45" s="845"/>
    </row>
    <row r="46" s="827" customFormat="1" ht="18" spans="1:8">
      <c r="A46" s="846" t="s">
        <v>62</v>
      </c>
      <c r="B46" s="847" t="s">
        <v>503</v>
      </c>
      <c r="C46" s="847"/>
      <c r="D46" s="847"/>
      <c r="E46" s="848" t="s">
        <v>504</v>
      </c>
      <c r="F46" s="849">
        <v>2.5</v>
      </c>
      <c r="G46" s="845"/>
      <c r="H46" s="845"/>
    </row>
    <row r="47" s="827" customFormat="1" ht="18" spans="1:8">
      <c r="A47" s="846" t="s">
        <v>69</v>
      </c>
      <c r="B47" s="847" t="s">
        <v>505</v>
      </c>
      <c r="C47" s="847"/>
      <c r="D47" s="847"/>
      <c r="E47" s="848" t="s">
        <v>504</v>
      </c>
      <c r="F47" s="849">
        <v>5</v>
      </c>
      <c r="G47" s="845"/>
      <c r="H47" s="845"/>
    </row>
    <row r="48" s="827" customFormat="1" ht="18" spans="1:8">
      <c r="A48" s="846" t="s">
        <v>81</v>
      </c>
      <c r="B48" s="847" t="s">
        <v>506</v>
      </c>
      <c r="C48" s="847"/>
      <c r="D48" s="847"/>
      <c r="E48" s="848" t="s">
        <v>504</v>
      </c>
      <c r="F48" s="850">
        <v>1.5</v>
      </c>
      <c r="G48" s="845"/>
      <c r="H48" s="845"/>
    </row>
    <row r="49" s="827" customFormat="1" ht="18" spans="1:8">
      <c r="A49" s="846" t="s">
        <v>88</v>
      </c>
      <c r="B49" s="847" t="s">
        <v>507</v>
      </c>
      <c r="C49" s="847"/>
      <c r="D49" s="847"/>
      <c r="E49" s="848" t="s">
        <v>504</v>
      </c>
      <c r="F49" s="850">
        <v>1</v>
      </c>
      <c r="G49" s="845"/>
      <c r="H49" s="845"/>
    </row>
    <row r="50" s="827" customFormat="1" ht="18" spans="1:8">
      <c r="A50" s="846" t="s">
        <v>93</v>
      </c>
      <c r="B50" s="847" t="s">
        <v>508</v>
      </c>
      <c r="C50" s="847"/>
      <c r="D50" s="847"/>
      <c r="E50" s="848" t="s">
        <v>504</v>
      </c>
      <c r="F50" s="850">
        <v>0.3</v>
      </c>
      <c r="G50" s="845"/>
      <c r="H50" s="845"/>
    </row>
    <row r="51" s="827" customFormat="1" ht="18" spans="1:8">
      <c r="A51" s="846" t="s">
        <v>175</v>
      </c>
      <c r="B51" s="847" t="s">
        <v>509</v>
      </c>
      <c r="C51" s="847"/>
      <c r="D51" s="847"/>
      <c r="E51" s="848" t="s">
        <v>504</v>
      </c>
      <c r="F51" s="850">
        <v>0.3</v>
      </c>
      <c r="G51" s="845"/>
      <c r="H51" s="845"/>
    </row>
    <row r="52" s="827" customFormat="1" ht="18" spans="1:8">
      <c r="A52" s="846" t="s">
        <v>106</v>
      </c>
      <c r="B52" s="847" t="s">
        <v>510</v>
      </c>
      <c r="C52" s="847"/>
      <c r="D52" s="847"/>
      <c r="E52" s="848" t="s">
        <v>504</v>
      </c>
      <c r="F52" s="850">
        <v>0.15</v>
      </c>
      <c r="G52" s="845"/>
      <c r="H52" s="845"/>
    </row>
    <row r="53" s="827" customFormat="1" ht="18" spans="1:8">
      <c r="A53" s="846" t="s">
        <v>120</v>
      </c>
      <c r="B53" s="847" t="s">
        <v>511</v>
      </c>
      <c r="C53" s="847"/>
      <c r="D53" s="847"/>
      <c r="E53" s="848" t="s">
        <v>504</v>
      </c>
      <c r="F53" s="850">
        <v>7.5</v>
      </c>
      <c r="G53" s="845"/>
      <c r="H53" s="845"/>
    </row>
    <row r="54" s="827" customFormat="1" ht="18" spans="1:8">
      <c r="A54" s="846" t="s">
        <v>512</v>
      </c>
      <c r="B54" s="847" t="s">
        <v>513</v>
      </c>
      <c r="C54" s="847"/>
      <c r="D54" s="847"/>
      <c r="E54" s="848" t="s">
        <v>514</v>
      </c>
      <c r="F54" s="850">
        <v>3</v>
      </c>
      <c r="G54" s="845"/>
      <c r="H54" s="845"/>
    </row>
    <row r="55" s="827" customFormat="1" ht="33.75" customHeight="1" spans="1:8">
      <c r="A55" s="851" t="s">
        <v>515</v>
      </c>
      <c r="B55" s="852" t="s">
        <v>516</v>
      </c>
      <c r="C55" s="853"/>
      <c r="D55" s="854"/>
      <c r="E55" s="855" t="s">
        <v>504</v>
      </c>
      <c r="F55" s="856">
        <v>2.5</v>
      </c>
      <c r="G55" s="845"/>
      <c r="H55" s="845"/>
    </row>
    <row r="56" s="827" customFormat="1" ht="38" customHeight="1" spans="1:8">
      <c r="A56" s="857" t="s">
        <v>517</v>
      </c>
      <c r="B56" s="857"/>
      <c r="C56" s="857"/>
      <c r="D56" s="857"/>
      <c r="E56" s="857"/>
      <c r="F56" s="857"/>
      <c r="G56" s="858"/>
    </row>
    <row r="57" s="827" customFormat="1" ht="36" spans="1:8">
      <c r="A57" s="859" t="s">
        <v>314</v>
      </c>
      <c r="B57" s="859" t="s">
        <v>315</v>
      </c>
      <c r="C57" s="859"/>
      <c r="D57" s="859"/>
      <c r="E57" s="859" t="s">
        <v>316</v>
      </c>
      <c r="F57" s="859" t="s">
        <v>319</v>
      </c>
    </row>
    <row r="58" s="827" customFormat="1" ht="39.75" customHeight="1" spans="1:8">
      <c r="A58" s="860" t="s">
        <v>18</v>
      </c>
      <c r="B58" s="861" t="s">
        <v>320</v>
      </c>
      <c r="C58" s="861"/>
      <c r="D58" s="861"/>
      <c r="E58" s="862" t="s">
        <v>321</v>
      </c>
      <c r="F58" s="862" t="s">
        <v>321</v>
      </c>
    </row>
    <row r="59" s="827" customFormat="1" ht="57" customHeight="1" spans="1:8">
      <c r="A59" s="860" t="s">
        <v>322</v>
      </c>
      <c r="B59" s="861" t="s">
        <v>323</v>
      </c>
      <c r="C59" s="861"/>
      <c r="D59" s="861"/>
      <c r="E59" s="862" t="s">
        <v>324</v>
      </c>
      <c r="F59" s="862" t="s">
        <v>324</v>
      </c>
    </row>
    <row r="60" s="827" customFormat="1" ht="40.5" customHeight="1" spans="1:8">
      <c r="A60" s="860" t="s">
        <v>325</v>
      </c>
      <c r="B60" s="861" t="s">
        <v>326</v>
      </c>
      <c r="C60" s="861"/>
      <c r="D60" s="861"/>
      <c r="E60" s="862" t="s">
        <v>324</v>
      </c>
      <c r="F60" s="863" t="s">
        <v>324</v>
      </c>
    </row>
    <row r="61" s="827" customFormat="1" ht="18" spans="1:8">
      <c r="A61" s="860" t="s">
        <v>327</v>
      </c>
      <c r="B61" s="861" t="s">
        <v>328</v>
      </c>
      <c r="C61" s="861"/>
      <c r="D61" s="861"/>
      <c r="E61" s="862" t="s">
        <v>324</v>
      </c>
      <c r="F61" s="863" t="s">
        <v>324</v>
      </c>
    </row>
    <row r="62" s="827" customFormat="1" ht="66" spans="1:8">
      <c r="A62" s="860" t="s">
        <v>329</v>
      </c>
      <c r="B62" s="861" t="s">
        <v>330</v>
      </c>
      <c r="C62" s="861"/>
      <c r="D62" s="861"/>
      <c r="E62" s="863" t="s">
        <v>331</v>
      </c>
      <c r="F62" s="863" t="s">
        <v>331</v>
      </c>
    </row>
    <row r="63" s="827" customFormat="1" ht="66" spans="1:8">
      <c r="A63" s="860" t="s">
        <v>332</v>
      </c>
      <c r="B63" s="861" t="s">
        <v>333</v>
      </c>
      <c r="C63" s="861"/>
      <c r="D63" s="861"/>
      <c r="E63" s="863" t="s">
        <v>331</v>
      </c>
      <c r="F63" s="863" t="s">
        <v>331</v>
      </c>
    </row>
    <row r="64" s="827" customFormat="1" ht="66" spans="1:8">
      <c r="A64" s="860" t="s">
        <v>335</v>
      </c>
      <c r="B64" s="864" t="s">
        <v>336</v>
      </c>
      <c r="C64" s="865"/>
      <c r="D64" s="866"/>
      <c r="E64" s="863" t="s">
        <v>518</v>
      </c>
      <c r="F64" s="863" t="s">
        <v>518</v>
      </c>
    </row>
    <row r="65" s="827" customFormat="1" ht="42" customHeight="1" spans="1:6">
      <c r="A65" s="860" t="s">
        <v>338</v>
      </c>
      <c r="B65" s="861" t="s">
        <v>339</v>
      </c>
      <c r="C65" s="861"/>
      <c r="D65" s="861"/>
      <c r="E65" s="862" t="s">
        <v>321</v>
      </c>
      <c r="F65" s="862" t="s">
        <v>321</v>
      </c>
    </row>
    <row r="66" s="827" customFormat="1" ht="36" customHeight="1" spans="1:6">
      <c r="A66" s="860" t="s">
        <v>340</v>
      </c>
      <c r="B66" s="861" t="s">
        <v>341</v>
      </c>
      <c r="C66" s="861"/>
      <c r="D66" s="861"/>
      <c r="E66" s="862" t="s">
        <v>321</v>
      </c>
      <c r="F66" s="862" t="s">
        <v>321</v>
      </c>
    </row>
    <row r="67" s="827" customFormat="1" ht="51" customHeight="1" spans="1:6">
      <c r="A67" s="860" t="s">
        <v>342</v>
      </c>
      <c r="B67" s="861" t="s">
        <v>343</v>
      </c>
      <c r="C67" s="861"/>
      <c r="D67" s="861"/>
      <c r="E67" s="862" t="s">
        <v>324</v>
      </c>
      <c r="F67" s="862" t="s">
        <v>321</v>
      </c>
    </row>
    <row r="68" s="827" customFormat="1" ht="57.75" customHeight="1" spans="1:6">
      <c r="A68" s="860" t="s">
        <v>344</v>
      </c>
      <c r="B68" s="861" t="s">
        <v>345</v>
      </c>
      <c r="C68" s="861"/>
      <c r="D68" s="861"/>
      <c r="E68" s="862" t="s">
        <v>324</v>
      </c>
      <c r="F68" s="863" t="s">
        <v>321</v>
      </c>
    </row>
    <row r="69" s="827" customFormat="1" ht="34.5" customHeight="1" spans="1:6">
      <c r="A69" s="860" t="s">
        <v>346</v>
      </c>
      <c r="B69" s="861" t="s">
        <v>347</v>
      </c>
      <c r="C69" s="861"/>
      <c r="D69" s="861"/>
      <c r="E69" s="862" t="s">
        <v>324</v>
      </c>
      <c r="F69" s="863" t="s">
        <v>321</v>
      </c>
    </row>
    <row r="70" s="827" customFormat="1" ht="57.75" customHeight="1" spans="1:6">
      <c r="A70" s="860" t="s">
        <v>348</v>
      </c>
      <c r="B70" s="861" t="s">
        <v>349</v>
      </c>
      <c r="C70" s="861"/>
      <c r="D70" s="861"/>
      <c r="E70" s="862" t="s">
        <v>324</v>
      </c>
      <c r="F70" s="863" t="s">
        <v>321</v>
      </c>
    </row>
    <row r="71" s="827" customFormat="1" ht="33" spans="1:6">
      <c r="A71" s="860" t="s">
        <v>350</v>
      </c>
      <c r="B71" s="861" t="s">
        <v>351</v>
      </c>
      <c r="C71" s="861"/>
      <c r="D71" s="861"/>
      <c r="E71" s="863" t="s">
        <v>324</v>
      </c>
      <c r="F71" s="863" t="s">
        <v>352</v>
      </c>
    </row>
    <row r="72" s="827" customFormat="1" ht="33" spans="1:6">
      <c r="A72" s="860" t="s">
        <v>353</v>
      </c>
      <c r="B72" s="861" t="s">
        <v>354</v>
      </c>
      <c r="C72" s="861"/>
      <c r="D72" s="861"/>
      <c r="E72" s="863" t="s">
        <v>324</v>
      </c>
      <c r="F72" s="863" t="s">
        <v>352</v>
      </c>
    </row>
    <row r="73" s="827" customFormat="1" ht="33" spans="1:6">
      <c r="A73" s="860" t="s">
        <v>355</v>
      </c>
      <c r="B73" s="861" t="s">
        <v>356</v>
      </c>
      <c r="C73" s="861"/>
      <c r="D73" s="861"/>
      <c r="E73" s="863" t="s">
        <v>324</v>
      </c>
      <c r="F73" s="863" t="s">
        <v>352</v>
      </c>
    </row>
    <row r="74" s="827" customFormat="1" ht="39" customHeight="1" spans="1:6">
      <c r="A74" s="860" t="s">
        <v>357</v>
      </c>
      <c r="B74" s="861" t="s">
        <v>358</v>
      </c>
      <c r="C74" s="861"/>
      <c r="D74" s="861"/>
      <c r="E74" s="863" t="s">
        <v>324</v>
      </c>
      <c r="F74" s="863" t="s">
        <v>324</v>
      </c>
    </row>
    <row r="75" s="827" customFormat="1" ht="38.25" customHeight="1" spans="1:6">
      <c r="A75" s="860" t="s">
        <v>359</v>
      </c>
      <c r="B75" s="861" t="s">
        <v>360</v>
      </c>
      <c r="C75" s="861"/>
      <c r="D75" s="861"/>
      <c r="E75" s="863" t="s">
        <v>321</v>
      </c>
      <c r="F75" s="863" t="s">
        <v>321</v>
      </c>
    </row>
    <row r="76" s="827" customFormat="1" ht="18" spans="1:6">
      <c r="A76" s="860" t="s">
        <v>361</v>
      </c>
      <c r="B76" s="864" t="s">
        <v>362</v>
      </c>
      <c r="C76" s="865"/>
      <c r="D76" s="866"/>
      <c r="E76" s="863" t="s">
        <v>324</v>
      </c>
      <c r="F76" s="863" t="s">
        <v>324</v>
      </c>
    </row>
    <row r="77" s="827" customFormat="1" ht="18" spans="1:6">
      <c r="A77" s="860" t="s">
        <v>363</v>
      </c>
      <c r="B77" s="861" t="s">
        <v>364</v>
      </c>
      <c r="C77" s="861"/>
      <c r="D77" s="861"/>
      <c r="E77" s="862" t="s">
        <v>324</v>
      </c>
      <c r="F77" s="863" t="s">
        <v>324</v>
      </c>
    </row>
    <row r="78" s="827" customFormat="1" ht="18" spans="1:6">
      <c r="A78" s="860" t="s">
        <v>365</v>
      </c>
      <c r="B78" s="861" t="s">
        <v>366</v>
      </c>
      <c r="C78" s="861"/>
      <c r="D78" s="861"/>
      <c r="E78" s="862" t="s">
        <v>324</v>
      </c>
      <c r="F78" s="863" t="s">
        <v>324</v>
      </c>
    </row>
    <row r="79" s="827" customFormat="1" ht="75.75" customHeight="1" spans="1:6">
      <c r="A79" s="860" t="s">
        <v>367</v>
      </c>
      <c r="B79" s="861" t="s">
        <v>368</v>
      </c>
      <c r="C79" s="861"/>
      <c r="D79" s="861"/>
      <c r="E79" s="862" t="s">
        <v>324</v>
      </c>
      <c r="F79" s="863" t="s">
        <v>324</v>
      </c>
    </row>
    <row r="80" s="827" customFormat="1" ht="147.75" customHeight="1" spans="1:6">
      <c r="A80" s="860" t="s">
        <v>369</v>
      </c>
      <c r="B80" s="861" t="s">
        <v>461</v>
      </c>
      <c r="C80" s="861"/>
      <c r="D80" s="861"/>
      <c r="E80" s="862" t="s">
        <v>324</v>
      </c>
      <c r="F80" s="863" t="s">
        <v>324</v>
      </c>
    </row>
    <row r="81" s="827" customFormat="1" ht="39.75" customHeight="1" spans="1:8">
      <c r="A81" s="867" t="s">
        <v>388</v>
      </c>
      <c r="B81" s="867"/>
      <c r="C81" s="867"/>
      <c r="D81" s="867"/>
      <c r="E81" s="867"/>
      <c r="F81" s="867"/>
      <c r="G81" s="868"/>
      <c r="H81" s="869"/>
    </row>
  </sheetData>
  <mergeCells count="82">
    <mergeCell ref="A1:H1"/>
    <mergeCell ref="E2:F2"/>
    <mergeCell ref="A13:H13"/>
    <mergeCell ref="A14:H14"/>
    <mergeCell ref="A15:H15"/>
    <mergeCell ref="A16:H16"/>
    <mergeCell ref="A17:H17"/>
    <mergeCell ref="A18:H18"/>
    <mergeCell ref="A19:H19"/>
    <mergeCell ref="A20:H20"/>
    <mergeCell ref="A21:H21"/>
    <mergeCell ref="A22:H22"/>
    <mergeCell ref="A23:H23"/>
    <mergeCell ref="A24:H24"/>
    <mergeCell ref="A25:H25"/>
    <mergeCell ref="A26:H26"/>
    <mergeCell ref="A27:H27"/>
    <mergeCell ref="A28:H28"/>
    <mergeCell ref="A29:H29"/>
    <mergeCell ref="A30:H30"/>
    <mergeCell ref="A31:H31"/>
    <mergeCell ref="A32:H32"/>
    <mergeCell ref="A33:H33"/>
    <mergeCell ref="A34:H34"/>
    <mergeCell ref="A35:H35"/>
    <mergeCell ref="A36:H36"/>
    <mergeCell ref="A37:H37"/>
    <mergeCell ref="A38:H38"/>
    <mergeCell ref="A39:H39"/>
    <mergeCell ref="A40:H40"/>
    <mergeCell ref="A41:H41"/>
    <mergeCell ref="A42:H42"/>
    <mergeCell ref="A43:H43"/>
    <mergeCell ref="A44:H44"/>
    <mergeCell ref="B45:D45"/>
    <mergeCell ref="B46:D46"/>
    <mergeCell ref="B47:D47"/>
    <mergeCell ref="B48:D48"/>
    <mergeCell ref="B49:D49"/>
    <mergeCell ref="B50:D50"/>
    <mergeCell ref="B51:D51"/>
    <mergeCell ref="B52:D52"/>
    <mergeCell ref="B53:D53"/>
    <mergeCell ref="B54:D54"/>
    <mergeCell ref="B55:D55"/>
    <mergeCell ref="A56:F56"/>
    <mergeCell ref="B57:D57"/>
    <mergeCell ref="B58:D58"/>
    <mergeCell ref="B59:D59"/>
    <mergeCell ref="B60:D60"/>
    <mergeCell ref="B61:D61"/>
    <mergeCell ref="B62:D62"/>
    <mergeCell ref="B63:D63"/>
    <mergeCell ref="B64:D64"/>
    <mergeCell ref="B65:D65"/>
    <mergeCell ref="B66:D66"/>
    <mergeCell ref="B67:D67"/>
    <mergeCell ref="B68:D68"/>
    <mergeCell ref="B69:D69"/>
    <mergeCell ref="B70:D70"/>
    <mergeCell ref="B71:D71"/>
    <mergeCell ref="B72:D72"/>
    <mergeCell ref="B73:D73"/>
    <mergeCell ref="B74:D74"/>
    <mergeCell ref="B75:D75"/>
    <mergeCell ref="B76:D76"/>
    <mergeCell ref="B77:D77"/>
    <mergeCell ref="B78:D78"/>
    <mergeCell ref="B79:D79"/>
    <mergeCell ref="B80:D80"/>
    <mergeCell ref="A81:F81"/>
    <mergeCell ref="A2:A3"/>
    <mergeCell ref="A4:A12"/>
    <mergeCell ref="B2:B3"/>
    <mergeCell ref="B4:B12"/>
    <mergeCell ref="C2:C3"/>
    <mergeCell ref="C4:C12"/>
    <mergeCell ref="D2:D3"/>
    <mergeCell ref="G2:G3"/>
    <mergeCell ref="G4:G12"/>
    <mergeCell ref="H2:H3"/>
    <mergeCell ref="H4:H12"/>
  </mergeCells>
  <hyperlinks>
    <hyperlink ref="I1" location="报价总目录!A1" display="报价总目录!A1"/>
  </hyperlinks>
  <pageMargins left="0.7" right="0.7" top="0.75" bottom="0.75" header="0.3" footer="0.3"/>
  <pageSetup paperSize="9" orientation="portrait" horizontalDpi="200" verticalDpi="300"/>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171"/>
  <sheetViews>
    <sheetView topLeftCell="A58" workbookViewId="0">
      <selection activeCell="L18" sqref="L18"/>
    </sheetView>
  </sheetViews>
  <sheetFormatPr defaultColWidth="9" defaultRowHeight="13.5"/>
  <cols>
    <col min="1" max="2" width="17.375" style="473" customWidth="1"/>
    <col min="3" max="3" width="29.875" style="473" customWidth="1"/>
    <col min="4" max="4" width="21.5" style="473" customWidth="1"/>
    <col min="5" max="5" width="15.5" style="473" customWidth="1"/>
    <col min="6" max="6" width="18.125" style="473" customWidth="1"/>
    <col min="7" max="7" width="19.375" style="473" customWidth="1"/>
    <col min="8" max="8" width="36.75" style="473" customWidth="1"/>
    <col min="9" max="9" width="20.2916666666667" style="473" customWidth="1"/>
    <col min="10" max="16384" width="9" style="473"/>
  </cols>
  <sheetData>
    <row r="1" ht="61.5" customHeight="1" spans="1:10">
      <c r="A1" s="725"/>
      <c r="B1" s="725"/>
      <c r="C1" s="725"/>
      <c r="D1" s="725"/>
      <c r="E1" s="725"/>
      <c r="F1" s="725"/>
      <c r="G1" s="725"/>
      <c r="H1" s="725"/>
      <c r="I1" s="772" t="s">
        <v>54</v>
      </c>
    </row>
    <row r="2" ht="18" customHeight="1" spans="1:10">
      <c r="A2" s="726" t="s">
        <v>284</v>
      </c>
      <c r="B2" s="726" t="s">
        <v>2</v>
      </c>
      <c r="C2" s="726" t="s">
        <v>285</v>
      </c>
      <c r="D2" s="727" t="s">
        <v>287</v>
      </c>
      <c r="E2" s="728" t="s">
        <v>288</v>
      </c>
      <c r="F2" s="729"/>
      <c r="G2" s="726" t="s">
        <v>289</v>
      </c>
      <c r="H2" s="726" t="s">
        <v>290</v>
      </c>
    </row>
    <row r="3" ht="37" customHeight="1" spans="1:10">
      <c r="A3" s="726"/>
      <c r="B3" s="726"/>
      <c r="C3" s="726"/>
      <c r="D3" s="730"/>
      <c r="E3" s="726" t="s">
        <v>291</v>
      </c>
      <c r="F3" s="731" t="s">
        <v>408</v>
      </c>
      <c r="G3" s="726"/>
      <c r="H3" s="726"/>
      <c r="I3" s="772" t="s">
        <v>519</v>
      </c>
    </row>
    <row r="4" ht="33.95" hidden="1" customHeight="1" spans="1:10">
      <c r="A4" s="773" t="s">
        <v>520</v>
      </c>
      <c r="B4" s="773" t="s">
        <v>16</v>
      </c>
      <c r="C4" s="773" t="s">
        <v>521</v>
      </c>
      <c r="D4" s="774" t="s">
        <v>522</v>
      </c>
      <c r="E4" s="775">
        <v>65</v>
      </c>
      <c r="F4" s="776">
        <v>18.5</v>
      </c>
      <c r="G4" s="777" t="s">
        <v>523</v>
      </c>
      <c r="I4" s="772"/>
    </row>
    <row r="5" ht="30" hidden="1" customHeight="1" spans="1:10">
      <c r="A5" s="773"/>
      <c r="B5" s="773"/>
      <c r="C5" s="773"/>
      <c r="D5" s="775" t="s">
        <v>524</v>
      </c>
      <c r="E5" s="775">
        <v>65</v>
      </c>
      <c r="F5" s="776">
        <v>19.5</v>
      </c>
      <c r="G5" s="778"/>
      <c r="H5" s="779"/>
      <c r="I5" s="772"/>
    </row>
    <row r="6" ht="30" hidden="1" customHeight="1" spans="1:10">
      <c r="A6" s="773"/>
      <c r="B6" s="773"/>
      <c r="C6" s="773"/>
      <c r="D6" s="775" t="s">
        <v>525</v>
      </c>
      <c r="E6" s="775">
        <v>65</v>
      </c>
      <c r="F6" s="776">
        <v>20.5</v>
      </c>
      <c r="G6" s="778"/>
      <c r="H6" s="779"/>
      <c r="I6" s="772"/>
    </row>
    <row r="7" ht="30" hidden="1" customHeight="1" spans="1:10">
      <c r="A7" s="773"/>
      <c r="B7" s="773"/>
      <c r="C7" s="773"/>
      <c r="D7" s="775" t="s">
        <v>526</v>
      </c>
      <c r="E7" s="775">
        <v>65</v>
      </c>
      <c r="F7" s="776">
        <v>22</v>
      </c>
      <c r="G7" s="778"/>
      <c r="H7" s="779"/>
      <c r="I7" s="772"/>
    </row>
    <row r="8" ht="30" hidden="1" customHeight="1" spans="1:10">
      <c r="A8" s="773"/>
      <c r="B8" s="773"/>
      <c r="C8" s="773"/>
      <c r="D8" s="774" t="s">
        <v>527</v>
      </c>
      <c r="E8" s="775">
        <v>65</v>
      </c>
      <c r="F8" s="776">
        <v>23</v>
      </c>
      <c r="G8" s="778"/>
      <c r="H8" s="779"/>
      <c r="I8" s="772"/>
    </row>
    <row r="9" ht="30" hidden="1" customHeight="1" spans="1:10">
      <c r="A9" s="773"/>
      <c r="B9" s="773"/>
      <c r="C9" s="773"/>
      <c r="D9" s="774" t="s">
        <v>528</v>
      </c>
      <c r="E9" s="775">
        <v>65</v>
      </c>
      <c r="F9" s="776">
        <v>24.5</v>
      </c>
      <c r="G9" s="778"/>
      <c r="H9" s="779"/>
      <c r="I9" s="772"/>
    </row>
    <row r="10" ht="30" hidden="1" customHeight="1" spans="1:10">
      <c r="A10" s="773"/>
      <c r="B10" s="773"/>
      <c r="C10" s="773"/>
      <c r="D10" s="774" t="s">
        <v>529</v>
      </c>
      <c r="E10" s="775">
        <v>67</v>
      </c>
      <c r="F10" s="776">
        <v>24.5</v>
      </c>
      <c r="G10" s="778"/>
      <c r="H10" s="779"/>
      <c r="I10" s="772"/>
    </row>
    <row r="11" ht="30" hidden="1" customHeight="1" spans="1:10">
      <c r="A11" s="773"/>
      <c r="B11" s="773"/>
      <c r="C11" s="773"/>
      <c r="D11" s="774" t="s">
        <v>530</v>
      </c>
      <c r="E11" s="775">
        <v>68</v>
      </c>
      <c r="F11" s="776">
        <v>24.5</v>
      </c>
      <c r="G11" s="778"/>
      <c r="H11" s="779"/>
      <c r="I11" s="772"/>
    </row>
    <row r="12" ht="33" customHeight="1" spans="1:10">
      <c r="A12" s="604" t="s">
        <v>531</v>
      </c>
      <c r="B12" s="692">
        <v>920</v>
      </c>
      <c r="C12" s="692" t="s">
        <v>532</v>
      </c>
      <c r="D12" s="780" t="s">
        <v>533</v>
      </c>
      <c r="E12" s="780">
        <v>76</v>
      </c>
      <c r="F12" s="781">
        <v>20</v>
      </c>
      <c r="G12" s="778"/>
      <c r="H12" s="782" t="s">
        <v>534</v>
      </c>
      <c r="I12" s="772" t="s">
        <v>535</v>
      </c>
    </row>
    <row r="13" ht="32" customHeight="1" spans="1:10">
      <c r="A13" s="604"/>
      <c r="B13" s="692"/>
      <c r="C13" s="692"/>
      <c r="D13" s="780" t="s">
        <v>536</v>
      </c>
      <c r="E13" s="780">
        <v>97</v>
      </c>
      <c r="F13" s="781">
        <v>20</v>
      </c>
      <c r="G13" s="778"/>
      <c r="H13" s="783"/>
      <c r="I13" s="772"/>
    </row>
    <row r="14" ht="28" customHeight="1" spans="1:10">
      <c r="A14" s="604"/>
      <c r="B14" s="692"/>
      <c r="C14" s="692"/>
      <c r="D14" s="780" t="s">
        <v>299</v>
      </c>
      <c r="E14" s="780">
        <v>103</v>
      </c>
      <c r="F14" s="781">
        <v>21</v>
      </c>
      <c r="G14" s="778"/>
      <c r="H14" s="783"/>
    </row>
    <row r="15" ht="31" customHeight="1" spans="1:10">
      <c r="A15" s="604"/>
      <c r="B15" s="692"/>
      <c r="C15" s="692"/>
      <c r="D15" s="780" t="s">
        <v>537</v>
      </c>
      <c r="E15" s="780">
        <v>107</v>
      </c>
      <c r="F15" s="781">
        <v>23</v>
      </c>
      <c r="G15" s="778"/>
      <c r="H15" s="783"/>
      <c r="J15"/>
    </row>
    <row r="16" ht="25" customHeight="1" spans="1:10">
      <c r="A16" s="604"/>
      <c r="B16" s="692"/>
      <c r="C16" s="692"/>
      <c r="D16" s="780" t="s">
        <v>538</v>
      </c>
      <c r="E16" s="780">
        <v>112</v>
      </c>
      <c r="F16" s="781">
        <v>23</v>
      </c>
      <c r="G16" s="784"/>
      <c r="H16" s="785"/>
    </row>
    <row r="17" ht="8" customHeight="1" spans="1:8">
      <c r="A17" s="786"/>
      <c r="B17" s="787"/>
      <c r="C17" s="787"/>
      <c r="D17" s="788"/>
      <c r="E17" s="789"/>
      <c r="F17" s="789"/>
      <c r="G17" s="790"/>
      <c r="H17" s="791"/>
    </row>
    <row r="18" ht="29" customHeight="1" spans="1:8">
      <c r="A18" s="490" t="s">
        <v>15</v>
      </c>
      <c r="B18" s="490">
        <v>912</v>
      </c>
      <c r="C18" s="692" t="s">
        <v>532</v>
      </c>
      <c r="D18" s="780" t="s">
        <v>533</v>
      </c>
      <c r="E18" s="780">
        <v>74</v>
      </c>
      <c r="F18" s="780">
        <v>20</v>
      </c>
      <c r="G18" s="497" t="s">
        <v>539</v>
      </c>
      <c r="H18" s="782" t="s">
        <v>540</v>
      </c>
    </row>
    <row r="19" customFormat="1" ht="29" customHeight="1" spans="1:8">
      <c r="A19" s="490"/>
      <c r="B19" s="490"/>
      <c r="C19" s="692"/>
      <c r="D19" s="780" t="s">
        <v>536</v>
      </c>
      <c r="E19" s="780">
        <v>89</v>
      </c>
      <c r="F19" s="780">
        <v>20</v>
      </c>
      <c r="G19" s="499"/>
      <c r="H19" s="783"/>
    </row>
    <row r="20" customFormat="1" ht="29" customHeight="1" spans="1:8">
      <c r="A20" s="490"/>
      <c r="B20" s="490"/>
      <c r="C20" s="692"/>
      <c r="D20" s="780" t="s">
        <v>299</v>
      </c>
      <c r="E20" s="780">
        <v>94</v>
      </c>
      <c r="F20" s="780">
        <v>21</v>
      </c>
      <c r="G20" s="499"/>
      <c r="H20" s="783"/>
    </row>
    <row r="21" customFormat="1" ht="29" customHeight="1" spans="1:8">
      <c r="A21" s="490"/>
      <c r="B21" s="490"/>
      <c r="C21" s="692"/>
      <c r="D21" s="780" t="s">
        <v>537</v>
      </c>
      <c r="E21" s="780">
        <v>95</v>
      </c>
      <c r="F21" s="780">
        <v>23</v>
      </c>
      <c r="G21" s="499"/>
      <c r="H21" s="783"/>
    </row>
    <row r="22" customFormat="1" ht="29" customHeight="1" spans="1:8">
      <c r="A22" s="490"/>
      <c r="B22" s="490"/>
      <c r="C22" s="692"/>
      <c r="D22" s="780" t="s">
        <v>538</v>
      </c>
      <c r="E22" s="780">
        <v>102</v>
      </c>
      <c r="F22" s="780">
        <v>23</v>
      </c>
      <c r="G22" s="501"/>
      <c r="H22" s="785"/>
    </row>
    <row r="23" s="236" customFormat="1" ht="22" customHeight="1" spans="1:8">
      <c r="A23" s="666" t="s">
        <v>312</v>
      </c>
      <c r="B23" s="666"/>
      <c r="C23" s="666"/>
      <c r="D23" s="666"/>
      <c r="E23" s="666"/>
      <c r="F23" s="666"/>
      <c r="G23" s="666"/>
      <c r="H23" s="666"/>
    </row>
    <row r="24" s="236" customFormat="1" ht="60" customHeight="1" spans="1:8">
      <c r="A24" s="792" t="s">
        <v>541</v>
      </c>
      <c r="B24" s="792"/>
      <c r="C24" s="792"/>
      <c r="D24" s="792"/>
      <c r="E24" s="792"/>
      <c r="F24" s="792"/>
      <c r="G24" s="792"/>
      <c r="H24" s="792"/>
    </row>
    <row r="25" s="236" customFormat="1" ht="24" customHeight="1" spans="1:8">
      <c r="A25" s="793" t="s">
        <v>542</v>
      </c>
      <c r="B25" s="793"/>
      <c r="C25" s="793"/>
      <c r="D25" s="793"/>
      <c r="E25" s="793"/>
      <c r="F25" s="793"/>
      <c r="G25" s="793"/>
      <c r="H25" s="793"/>
    </row>
    <row r="26" s="236" customFormat="1" ht="24" customHeight="1" spans="1:8">
      <c r="A26" s="793" t="s">
        <v>543</v>
      </c>
      <c r="B26" s="793"/>
      <c r="C26" s="793"/>
      <c r="D26" s="793"/>
      <c r="E26" s="793"/>
      <c r="F26" s="793"/>
      <c r="G26" s="793"/>
      <c r="H26" s="793"/>
    </row>
    <row r="27" s="236" customFormat="1" ht="24" customHeight="1" spans="1:8">
      <c r="A27" s="793" t="s">
        <v>544</v>
      </c>
      <c r="B27" s="793"/>
      <c r="C27" s="793"/>
      <c r="D27" s="793"/>
      <c r="E27" s="793"/>
      <c r="F27" s="793"/>
      <c r="G27" s="793"/>
      <c r="H27" s="793"/>
    </row>
    <row r="28" s="236" customFormat="1" ht="24" customHeight="1" spans="1:8">
      <c r="A28" s="793" t="s">
        <v>545</v>
      </c>
      <c r="B28" s="793"/>
      <c r="C28" s="793"/>
      <c r="D28" s="793"/>
      <c r="E28" s="793"/>
      <c r="F28" s="793"/>
      <c r="G28" s="793"/>
      <c r="H28" s="793"/>
    </row>
    <row r="29" s="236" customFormat="1" ht="57" customHeight="1" spans="1:8">
      <c r="A29" s="793" t="s">
        <v>546</v>
      </c>
      <c r="B29" s="793"/>
      <c r="C29" s="793"/>
      <c r="D29" s="793"/>
      <c r="E29" s="793"/>
      <c r="F29" s="793"/>
      <c r="G29" s="793"/>
      <c r="H29" s="793"/>
    </row>
    <row r="30" s="236" customFormat="1" ht="57" customHeight="1" spans="1:8">
      <c r="A30" s="793" t="s">
        <v>547</v>
      </c>
      <c r="B30" s="793"/>
      <c r="C30" s="793"/>
      <c r="D30" s="793"/>
      <c r="E30" s="793"/>
      <c r="F30" s="793"/>
      <c r="G30" s="793"/>
      <c r="H30" s="793"/>
    </row>
    <row r="31" s="236" customFormat="1" ht="57" customHeight="1" spans="1:8">
      <c r="A31" s="793" t="s">
        <v>548</v>
      </c>
      <c r="B31" s="793"/>
      <c r="C31" s="793"/>
      <c r="D31" s="793"/>
      <c r="E31" s="793"/>
      <c r="F31" s="793"/>
      <c r="G31" s="793"/>
      <c r="H31" s="793"/>
    </row>
    <row r="32" s="236" customFormat="1" ht="207" customHeight="1" spans="1:8">
      <c r="A32" s="793" t="s">
        <v>549</v>
      </c>
      <c r="B32" s="793"/>
      <c r="C32" s="793"/>
      <c r="D32" s="793"/>
      <c r="E32" s="793"/>
      <c r="F32" s="793"/>
      <c r="G32" s="793"/>
      <c r="H32" s="793"/>
    </row>
    <row r="33" s="236" customFormat="1" ht="29" customHeight="1" spans="1:10">
      <c r="A33" s="793" t="s">
        <v>550</v>
      </c>
      <c r="B33" s="793"/>
      <c r="C33" s="793"/>
      <c r="D33" s="793"/>
      <c r="E33" s="793"/>
      <c r="F33" s="793"/>
      <c r="G33" s="793"/>
      <c r="H33" s="793"/>
    </row>
    <row r="34" s="236" customFormat="1" ht="29" customHeight="1" spans="1:10">
      <c r="A34" s="793" t="s">
        <v>551</v>
      </c>
      <c r="B34" s="793"/>
      <c r="C34" s="793"/>
      <c r="D34" s="793"/>
      <c r="E34" s="793"/>
      <c r="F34" s="793"/>
      <c r="G34" s="793"/>
      <c r="H34" s="793"/>
      <c r="J34" s="236" t="s">
        <v>552</v>
      </c>
    </row>
    <row r="35" s="236" customFormat="1" ht="18" spans="1:10">
      <c r="A35" s="794" t="s">
        <v>388</v>
      </c>
      <c r="B35" s="794"/>
      <c r="C35" s="794"/>
      <c r="D35" s="794"/>
      <c r="E35" s="794"/>
      <c r="F35" s="794"/>
      <c r="G35" s="794"/>
      <c r="H35" s="794"/>
    </row>
    <row r="36" ht="11" customHeight="1" spans="1:10">
      <c r="A36" s="795"/>
      <c r="B36" s="795"/>
      <c r="C36" s="795"/>
      <c r="D36" s="795"/>
      <c r="E36" s="795"/>
      <c r="F36" s="795"/>
      <c r="G36" s="795"/>
      <c r="H36" s="795"/>
    </row>
    <row r="37" ht="20.25" spans="1:10">
      <c r="A37" s="796" t="s">
        <v>553</v>
      </c>
      <c r="B37" s="797" t="s">
        <v>554</v>
      </c>
      <c r="C37" s="797" t="s">
        <v>555</v>
      </c>
      <c r="D37" s="797" t="s">
        <v>390</v>
      </c>
      <c r="E37" s="797" t="s">
        <v>556</v>
      </c>
      <c r="F37" s="797" t="s">
        <v>557</v>
      </c>
    </row>
    <row r="38" ht="20.25" spans="1:10">
      <c r="A38" s="798"/>
      <c r="B38" s="667" t="s">
        <v>558</v>
      </c>
      <c r="C38" s="328" t="s">
        <v>559</v>
      </c>
      <c r="D38" s="328" t="s">
        <v>560</v>
      </c>
      <c r="E38" s="328">
        <v>19</v>
      </c>
      <c r="F38" s="328">
        <v>2</v>
      </c>
    </row>
    <row r="39" ht="33" spans="1:10">
      <c r="A39" s="798"/>
      <c r="B39" s="667"/>
      <c r="C39" s="328" t="s">
        <v>561</v>
      </c>
      <c r="D39" s="328"/>
      <c r="E39" s="328">
        <v>24</v>
      </c>
      <c r="F39" s="328">
        <v>3</v>
      </c>
    </row>
    <row r="41" ht="27.75" spans="1:10">
      <c r="A41" s="799"/>
      <c r="B41" s="800" t="s">
        <v>562</v>
      </c>
      <c r="C41" s="801"/>
      <c r="D41" s="798"/>
      <c r="E41" s="798"/>
      <c r="F41" s="798"/>
      <c r="G41" s="798"/>
      <c r="H41" s="798"/>
      <c r="I41" s="798"/>
      <c r="J41" s="798"/>
    </row>
    <row r="42" ht="21" spans="1:10">
      <c r="A42" s="802" t="s">
        <v>553</v>
      </c>
      <c r="B42" s="803" t="s">
        <v>563</v>
      </c>
      <c r="C42" s="804"/>
      <c r="D42" s="804"/>
      <c r="E42" s="805"/>
      <c r="F42" s="806" t="s">
        <v>564</v>
      </c>
      <c r="G42" s="806" t="s">
        <v>61</v>
      </c>
      <c r="H42" s="803" t="s">
        <v>381</v>
      </c>
      <c r="I42" s="804"/>
      <c r="J42" s="805"/>
    </row>
    <row r="43" ht="20.25" spans="1:10">
      <c r="A43" s="807" t="s">
        <v>519</v>
      </c>
      <c r="B43" s="328" t="s">
        <v>565</v>
      </c>
      <c r="C43" s="64" t="s">
        <v>566</v>
      </c>
      <c r="D43" s="64"/>
      <c r="E43" s="64"/>
      <c r="F43" s="71" t="s">
        <v>567</v>
      </c>
      <c r="G43" s="808">
        <v>91</v>
      </c>
      <c r="H43" s="71" t="s">
        <v>568</v>
      </c>
      <c r="I43" s="71"/>
      <c r="J43" s="71"/>
    </row>
    <row r="44" ht="20.25" spans="1:10">
      <c r="A44" s="807" t="s">
        <v>569</v>
      </c>
      <c r="B44" s="328"/>
      <c r="C44" s="64" t="s">
        <v>570</v>
      </c>
      <c r="D44" s="64" t="s">
        <v>571</v>
      </c>
      <c r="E44" s="64" t="s">
        <v>572</v>
      </c>
      <c r="F44" s="71" t="s">
        <v>573</v>
      </c>
      <c r="G44" s="808">
        <v>0</v>
      </c>
      <c r="H44" s="71" t="s">
        <v>574</v>
      </c>
      <c r="I44" s="71"/>
      <c r="J44" s="71"/>
    </row>
    <row r="45" ht="16.5" spans="1:10">
      <c r="A45" s="3"/>
      <c r="B45" s="328"/>
      <c r="C45" s="64"/>
      <c r="D45" s="64">
        <v>0</v>
      </c>
      <c r="E45" s="64">
        <v>15</v>
      </c>
      <c r="F45" s="71"/>
      <c r="G45" s="808"/>
      <c r="H45" s="71"/>
      <c r="I45" s="71"/>
      <c r="J45" s="71"/>
    </row>
    <row r="46" ht="16.5" spans="1:10">
      <c r="A46" s="809"/>
      <c r="B46" s="328"/>
      <c r="C46" s="64"/>
      <c r="D46" s="64">
        <v>16</v>
      </c>
      <c r="E46" s="64">
        <v>60</v>
      </c>
      <c r="F46" s="71"/>
      <c r="G46" s="808">
        <v>0.28</v>
      </c>
      <c r="H46" s="71"/>
      <c r="I46" s="71"/>
      <c r="J46" s="71"/>
    </row>
    <row r="47" ht="16.5" spans="1:10">
      <c r="A47" s="809"/>
      <c r="B47" s="328"/>
      <c r="C47" s="64"/>
      <c r="D47" s="64">
        <v>61</v>
      </c>
      <c r="E47" s="64">
        <v>180</v>
      </c>
      <c r="F47" s="71"/>
      <c r="G47" s="808">
        <v>0.47</v>
      </c>
      <c r="H47" s="71"/>
      <c r="I47" s="71"/>
      <c r="J47" s="71"/>
    </row>
    <row r="48" ht="16.5" spans="1:10">
      <c r="A48" s="809"/>
      <c r="B48" s="328"/>
      <c r="C48" s="64"/>
      <c r="D48" s="64">
        <v>181</v>
      </c>
      <c r="E48" s="64">
        <v>360</v>
      </c>
      <c r="F48" s="71"/>
      <c r="G48" s="808">
        <v>0.92</v>
      </c>
      <c r="H48" s="71"/>
      <c r="I48" s="71"/>
      <c r="J48" s="71"/>
    </row>
    <row r="49" ht="16.5" spans="1:10">
      <c r="A49" s="809"/>
      <c r="B49" s="328"/>
      <c r="C49" s="64"/>
      <c r="D49" s="64" t="s">
        <v>575</v>
      </c>
      <c r="E49" s="64"/>
      <c r="F49" s="71"/>
      <c r="G49" s="808">
        <v>1.83</v>
      </c>
      <c r="H49" s="71"/>
      <c r="I49" s="71"/>
      <c r="J49" s="71"/>
    </row>
    <row r="50" ht="16.5" spans="1:10">
      <c r="A50" s="809"/>
      <c r="B50" s="328" t="s">
        <v>576</v>
      </c>
      <c r="C50" s="64" t="s">
        <v>577</v>
      </c>
      <c r="D50" s="64"/>
      <c r="E50" s="64"/>
      <c r="F50" s="54" t="s">
        <v>578</v>
      </c>
      <c r="G50" s="808">
        <v>7.29</v>
      </c>
      <c r="H50" s="328" t="s">
        <v>579</v>
      </c>
      <c r="I50" s="328"/>
      <c r="J50" s="328"/>
    </row>
    <row r="51" ht="16.5" spans="1:10">
      <c r="A51" s="809"/>
      <c r="B51" s="328"/>
      <c r="C51" s="64" t="s">
        <v>580</v>
      </c>
      <c r="D51" s="64"/>
      <c r="E51" s="64"/>
      <c r="F51" s="59"/>
      <c r="G51" s="808">
        <v>4.55</v>
      </c>
      <c r="H51" s="71"/>
      <c r="I51" s="71"/>
      <c r="J51" s="71"/>
    </row>
    <row r="52" ht="16.5" spans="1:10">
      <c r="A52" s="809"/>
      <c r="B52" s="328"/>
      <c r="C52" s="64" t="s">
        <v>581</v>
      </c>
      <c r="D52" s="64"/>
      <c r="E52" s="64"/>
      <c r="F52" s="62"/>
      <c r="G52" s="808">
        <v>1.83</v>
      </c>
      <c r="H52" s="71"/>
      <c r="I52" s="71"/>
      <c r="J52" s="71"/>
    </row>
    <row r="53" spans="1:10">
      <c r="I53" s="810" t="s">
        <v>582</v>
      </c>
    </row>
    <row r="56" ht="16.5" spans="1:10">
      <c r="B56" s="811" t="s">
        <v>583</v>
      </c>
      <c r="C56" s="812"/>
      <c r="D56" s="812"/>
      <c r="E56" s="812"/>
      <c r="F56" s="812"/>
      <c r="G56" s="812"/>
    </row>
    <row r="57" ht="16.5" spans="1:10">
      <c r="B57" s="813" t="s">
        <v>584</v>
      </c>
      <c r="C57" s="814"/>
      <c r="D57" s="814"/>
      <c r="E57" s="814"/>
      <c r="F57" s="814"/>
      <c r="G57" s="815"/>
    </row>
    <row r="58" ht="16.5" spans="1:10">
      <c r="B58" s="816">
        <v>1</v>
      </c>
      <c r="C58" s="817" t="s">
        <v>585</v>
      </c>
      <c r="D58" s="816">
        <v>43</v>
      </c>
      <c r="E58" s="818" t="s">
        <v>586</v>
      </c>
      <c r="F58" s="816">
        <v>85</v>
      </c>
      <c r="G58" s="819" t="s">
        <v>587</v>
      </c>
    </row>
    <row r="59" ht="16.5" spans="1:10">
      <c r="B59" s="816">
        <v>2</v>
      </c>
      <c r="C59" s="820" t="s">
        <v>588</v>
      </c>
      <c r="D59" s="816">
        <v>44</v>
      </c>
      <c r="E59" s="819" t="s">
        <v>589</v>
      </c>
      <c r="F59" s="816">
        <v>86</v>
      </c>
      <c r="G59" s="819" t="s">
        <v>590</v>
      </c>
    </row>
    <row r="60" ht="16.5" spans="1:10">
      <c r="B60" s="816">
        <v>3</v>
      </c>
      <c r="C60" s="819" t="s">
        <v>591</v>
      </c>
      <c r="D60" s="816">
        <v>45</v>
      </c>
      <c r="E60" s="818" t="s">
        <v>592</v>
      </c>
      <c r="F60" s="816">
        <v>87</v>
      </c>
      <c r="G60" s="819" t="s">
        <v>593</v>
      </c>
    </row>
    <row r="61" ht="16.5" spans="1:10">
      <c r="B61" s="816">
        <v>4</v>
      </c>
      <c r="C61" s="819" t="s">
        <v>594</v>
      </c>
      <c r="D61" s="816">
        <v>46</v>
      </c>
      <c r="E61" s="818" t="s">
        <v>595</v>
      </c>
      <c r="F61" s="816">
        <v>88</v>
      </c>
      <c r="G61" s="819" t="s">
        <v>596</v>
      </c>
    </row>
    <row r="62" ht="16.5" spans="1:10">
      <c r="B62" s="816">
        <v>5</v>
      </c>
      <c r="C62" s="818" t="s">
        <v>597</v>
      </c>
      <c r="D62" s="816">
        <v>47</v>
      </c>
      <c r="E62" s="819" t="s">
        <v>598</v>
      </c>
      <c r="F62" s="816">
        <v>89</v>
      </c>
      <c r="G62" s="819" t="s">
        <v>599</v>
      </c>
    </row>
    <row r="63" ht="16.5" spans="1:10">
      <c r="B63" s="816">
        <v>6</v>
      </c>
      <c r="C63" s="818" t="s">
        <v>600</v>
      </c>
      <c r="D63" s="816">
        <v>48</v>
      </c>
      <c r="E63" s="819" t="s">
        <v>601</v>
      </c>
      <c r="F63" s="816">
        <v>90</v>
      </c>
      <c r="G63" s="819" t="s">
        <v>602</v>
      </c>
    </row>
    <row r="64" ht="16.5" spans="1:10">
      <c r="B64" s="816">
        <v>7</v>
      </c>
      <c r="C64" s="818" t="s">
        <v>603</v>
      </c>
      <c r="D64" s="816">
        <v>49</v>
      </c>
      <c r="E64" s="819" t="s">
        <v>604</v>
      </c>
      <c r="F64" s="816">
        <v>91</v>
      </c>
      <c r="G64" s="818" t="s">
        <v>605</v>
      </c>
    </row>
    <row r="65" ht="16.5" spans="2:7">
      <c r="B65" s="816">
        <v>8</v>
      </c>
      <c r="C65" s="818" t="s">
        <v>606</v>
      </c>
      <c r="D65" s="816">
        <v>50</v>
      </c>
      <c r="E65" s="820" t="s">
        <v>607</v>
      </c>
      <c r="F65" s="816">
        <v>92</v>
      </c>
      <c r="G65" s="820" t="s">
        <v>608</v>
      </c>
    </row>
    <row r="66" ht="16.5" spans="2:7">
      <c r="B66" s="816">
        <v>9</v>
      </c>
      <c r="C66" s="818" t="s">
        <v>609</v>
      </c>
      <c r="D66" s="816">
        <v>51</v>
      </c>
      <c r="E66" s="818" t="s">
        <v>610</v>
      </c>
      <c r="F66" s="816">
        <v>93</v>
      </c>
      <c r="G66" s="819" t="s">
        <v>611</v>
      </c>
    </row>
    <row r="67" ht="16.5" spans="2:7">
      <c r="B67" s="816">
        <v>10</v>
      </c>
      <c r="C67" s="819" t="s">
        <v>612</v>
      </c>
      <c r="D67" s="816">
        <v>52</v>
      </c>
      <c r="E67" s="819" t="s">
        <v>613</v>
      </c>
      <c r="F67" s="816">
        <v>94</v>
      </c>
      <c r="G67" s="819" t="s">
        <v>614</v>
      </c>
    </row>
    <row r="68" ht="16.5" spans="2:7">
      <c r="B68" s="816">
        <v>11</v>
      </c>
      <c r="C68" s="819" t="s">
        <v>615</v>
      </c>
      <c r="D68" s="816">
        <v>53</v>
      </c>
      <c r="E68" s="819" t="s">
        <v>616</v>
      </c>
      <c r="F68" s="816">
        <v>95</v>
      </c>
      <c r="G68" s="820" t="s">
        <v>617</v>
      </c>
    </row>
    <row r="69" ht="16.5" spans="2:7">
      <c r="B69" s="816">
        <v>12</v>
      </c>
      <c r="C69" s="819" t="s">
        <v>618</v>
      </c>
      <c r="D69" s="816">
        <v>54</v>
      </c>
      <c r="E69" s="818" t="s">
        <v>619</v>
      </c>
      <c r="F69" s="816">
        <v>96</v>
      </c>
      <c r="G69" s="819" t="s">
        <v>620</v>
      </c>
    </row>
    <row r="70" ht="16.5" spans="2:7">
      <c r="B70" s="816">
        <v>13</v>
      </c>
      <c r="C70" s="819" t="s">
        <v>621</v>
      </c>
      <c r="D70" s="816">
        <v>55</v>
      </c>
      <c r="E70" s="819" t="s">
        <v>622</v>
      </c>
      <c r="F70" s="816">
        <v>97</v>
      </c>
      <c r="G70" s="819" t="s">
        <v>623</v>
      </c>
    </row>
    <row r="71" ht="16.5" spans="2:7">
      <c r="B71" s="816">
        <v>14</v>
      </c>
      <c r="C71" s="820" t="s">
        <v>624</v>
      </c>
      <c r="D71" s="816">
        <v>56</v>
      </c>
      <c r="E71" s="819" t="s">
        <v>625</v>
      </c>
      <c r="F71" s="816">
        <v>98</v>
      </c>
      <c r="G71" s="819" t="s">
        <v>626</v>
      </c>
    </row>
    <row r="72" ht="16.5" spans="2:7">
      <c r="B72" s="816">
        <v>15</v>
      </c>
      <c r="C72" s="819" t="s">
        <v>627</v>
      </c>
      <c r="D72" s="816">
        <v>57</v>
      </c>
      <c r="E72" s="819" t="s">
        <v>628</v>
      </c>
      <c r="F72" s="816">
        <v>99</v>
      </c>
      <c r="G72" s="819" t="s">
        <v>629</v>
      </c>
    </row>
    <row r="73" ht="16.5" spans="2:7">
      <c r="B73" s="816">
        <v>16</v>
      </c>
      <c r="C73" s="818" t="s">
        <v>630</v>
      </c>
      <c r="D73" s="816">
        <v>58</v>
      </c>
      <c r="E73" s="819" t="s">
        <v>631</v>
      </c>
      <c r="F73" s="816">
        <v>100</v>
      </c>
      <c r="G73" s="818" t="s">
        <v>632</v>
      </c>
    </row>
    <row r="74" ht="16.5" spans="2:7">
      <c r="B74" s="816">
        <v>17</v>
      </c>
      <c r="C74" s="818" t="s">
        <v>633</v>
      </c>
      <c r="D74" s="816">
        <v>59</v>
      </c>
      <c r="E74" s="819" t="s">
        <v>634</v>
      </c>
      <c r="F74" s="816">
        <v>101</v>
      </c>
      <c r="G74" s="819" t="s">
        <v>635</v>
      </c>
    </row>
    <row r="75" ht="16.5" spans="2:7">
      <c r="B75" s="816">
        <v>18</v>
      </c>
      <c r="C75" s="818" t="s">
        <v>636</v>
      </c>
      <c r="D75" s="816">
        <v>60</v>
      </c>
      <c r="E75" s="818" t="s">
        <v>637</v>
      </c>
      <c r="F75" s="816">
        <v>102</v>
      </c>
      <c r="G75" s="820" t="s">
        <v>638</v>
      </c>
    </row>
    <row r="76" ht="16.5" spans="2:7">
      <c r="B76" s="816">
        <v>19</v>
      </c>
      <c r="C76" s="818" t="s">
        <v>639</v>
      </c>
      <c r="D76" s="816">
        <v>61</v>
      </c>
      <c r="E76" s="819" t="s">
        <v>640</v>
      </c>
      <c r="F76" s="816">
        <v>103</v>
      </c>
      <c r="G76" s="820" t="s">
        <v>641</v>
      </c>
    </row>
    <row r="77" ht="16.5" spans="2:7">
      <c r="B77" s="816">
        <v>20</v>
      </c>
      <c r="C77" s="818" t="s">
        <v>642</v>
      </c>
      <c r="D77" s="816">
        <v>62</v>
      </c>
      <c r="E77" s="819" t="s">
        <v>643</v>
      </c>
      <c r="F77" s="816">
        <v>104</v>
      </c>
      <c r="G77" s="818" t="s">
        <v>644</v>
      </c>
    </row>
    <row r="78" ht="16.5" spans="2:7">
      <c r="B78" s="816">
        <v>21</v>
      </c>
      <c r="C78" s="819" t="s">
        <v>645</v>
      </c>
      <c r="D78" s="816">
        <v>63</v>
      </c>
      <c r="E78" s="819" t="s">
        <v>646</v>
      </c>
      <c r="F78" s="816">
        <v>105</v>
      </c>
      <c r="G78" s="819" t="s">
        <v>647</v>
      </c>
    </row>
    <row r="79" ht="16.5" spans="2:7">
      <c r="B79" s="816">
        <v>22</v>
      </c>
      <c r="C79" s="821" t="s">
        <v>648</v>
      </c>
      <c r="D79" s="816">
        <v>64</v>
      </c>
      <c r="E79" s="819" t="s">
        <v>649</v>
      </c>
      <c r="F79" s="816">
        <v>106</v>
      </c>
      <c r="G79" s="820" t="s">
        <v>650</v>
      </c>
    </row>
    <row r="80" ht="16.5" spans="2:7">
      <c r="B80" s="816">
        <v>23</v>
      </c>
      <c r="C80" s="818" t="s">
        <v>651</v>
      </c>
      <c r="D80" s="816">
        <v>65</v>
      </c>
      <c r="E80" s="819" t="s">
        <v>652</v>
      </c>
      <c r="F80" s="816">
        <v>107</v>
      </c>
      <c r="G80" s="821" t="s">
        <v>653</v>
      </c>
    </row>
    <row r="81" ht="16.5" spans="2:7">
      <c r="B81" s="816">
        <v>24</v>
      </c>
      <c r="C81" s="819" t="s">
        <v>654</v>
      </c>
      <c r="D81" s="816">
        <v>66</v>
      </c>
      <c r="E81" s="819" t="s">
        <v>655</v>
      </c>
      <c r="F81" s="816">
        <v>108</v>
      </c>
      <c r="G81" s="819" t="s">
        <v>656</v>
      </c>
    </row>
    <row r="82" ht="16.5" spans="2:7">
      <c r="B82" s="816">
        <v>25</v>
      </c>
      <c r="C82" s="818" t="s">
        <v>657</v>
      </c>
      <c r="D82" s="816">
        <v>67</v>
      </c>
      <c r="E82" s="819" t="s">
        <v>658</v>
      </c>
      <c r="F82" s="816">
        <v>109</v>
      </c>
      <c r="G82" s="819" t="s">
        <v>659</v>
      </c>
    </row>
    <row r="83" ht="16.5" spans="2:7">
      <c r="B83" s="816">
        <v>26</v>
      </c>
      <c r="C83" s="819" t="s">
        <v>660</v>
      </c>
      <c r="D83" s="816">
        <v>68</v>
      </c>
      <c r="E83" s="819" t="s">
        <v>661</v>
      </c>
      <c r="F83" s="816">
        <v>110</v>
      </c>
      <c r="G83" s="819" t="s">
        <v>662</v>
      </c>
    </row>
    <row r="84" ht="16.5" spans="2:7">
      <c r="B84" s="816">
        <v>27</v>
      </c>
      <c r="C84" s="819" t="s">
        <v>663</v>
      </c>
      <c r="D84" s="816">
        <v>69</v>
      </c>
      <c r="E84" s="819" t="s">
        <v>664</v>
      </c>
      <c r="F84" s="816">
        <v>111</v>
      </c>
      <c r="G84" s="819" t="s">
        <v>665</v>
      </c>
    </row>
    <row r="85" ht="16.5" spans="2:7">
      <c r="B85" s="816">
        <v>28</v>
      </c>
      <c r="C85" s="819" t="s">
        <v>666</v>
      </c>
      <c r="D85" s="816">
        <v>70</v>
      </c>
      <c r="E85" s="819" t="s">
        <v>667</v>
      </c>
      <c r="F85" s="816">
        <v>112</v>
      </c>
      <c r="G85" s="819" t="s">
        <v>668</v>
      </c>
    </row>
    <row r="86" ht="16.5" spans="2:7">
      <c r="B86" s="816">
        <v>29</v>
      </c>
      <c r="C86" s="819" t="s">
        <v>669</v>
      </c>
      <c r="D86" s="816">
        <v>71</v>
      </c>
      <c r="E86" s="819" t="s">
        <v>670</v>
      </c>
      <c r="F86" s="816">
        <v>113</v>
      </c>
      <c r="G86" s="819" t="s">
        <v>671</v>
      </c>
    </row>
    <row r="87" ht="16.5" spans="2:7">
      <c r="B87" s="816">
        <v>30</v>
      </c>
      <c r="C87" s="818" t="s">
        <v>672</v>
      </c>
      <c r="D87" s="816">
        <v>72</v>
      </c>
      <c r="E87" s="818" t="s">
        <v>673</v>
      </c>
      <c r="F87" s="816">
        <v>114</v>
      </c>
      <c r="G87" s="819" t="s">
        <v>674</v>
      </c>
    </row>
    <row r="88" ht="16.5" spans="2:7">
      <c r="B88" s="816">
        <v>31</v>
      </c>
      <c r="C88" s="819" t="s">
        <v>675</v>
      </c>
      <c r="D88" s="816">
        <v>73</v>
      </c>
      <c r="E88" s="818" t="s">
        <v>676</v>
      </c>
      <c r="F88" s="816">
        <v>115</v>
      </c>
      <c r="G88" s="822" t="s">
        <v>677</v>
      </c>
    </row>
    <row r="89" ht="16.5" spans="2:7">
      <c r="B89" s="816">
        <v>32</v>
      </c>
      <c r="C89" s="818" t="s">
        <v>678</v>
      </c>
      <c r="D89" s="816">
        <v>74</v>
      </c>
      <c r="E89" s="819" t="s">
        <v>679</v>
      </c>
      <c r="F89" s="816">
        <v>116</v>
      </c>
      <c r="G89" s="819" t="s">
        <v>680</v>
      </c>
    </row>
    <row r="90" ht="16.5" spans="2:7">
      <c r="B90" s="816">
        <v>33</v>
      </c>
      <c r="C90" s="819" t="s">
        <v>681</v>
      </c>
      <c r="D90" s="816">
        <v>75</v>
      </c>
      <c r="E90" s="819" t="s">
        <v>682</v>
      </c>
      <c r="F90" s="816">
        <v>117</v>
      </c>
      <c r="G90" s="819" t="s">
        <v>683</v>
      </c>
    </row>
    <row r="91" ht="16.5" spans="2:7">
      <c r="B91" s="816">
        <v>34</v>
      </c>
      <c r="C91" s="819" t="s">
        <v>684</v>
      </c>
      <c r="D91" s="816">
        <v>76</v>
      </c>
      <c r="E91" s="819" t="s">
        <v>685</v>
      </c>
      <c r="F91" s="816">
        <v>118</v>
      </c>
      <c r="G91" s="819" t="s">
        <v>686</v>
      </c>
    </row>
    <row r="92" ht="16.5" spans="2:7">
      <c r="B92" s="816">
        <v>35</v>
      </c>
      <c r="C92" s="818" t="s">
        <v>687</v>
      </c>
      <c r="D92" s="816">
        <v>77</v>
      </c>
      <c r="E92" s="819" t="s">
        <v>688</v>
      </c>
      <c r="F92" s="816">
        <v>119</v>
      </c>
      <c r="G92" s="819" t="s">
        <v>689</v>
      </c>
    </row>
    <row r="93" ht="16.5" spans="2:7">
      <c r="B93" s="816">
        <v>36</v>
      </c>
      <c r="C93" s="819" t="s">
        <v>690</v>
      </c>
      <c r="D93" s="816">
        <v>78</v>
      </c>
      <c r="E93" s="821" t="s">
        <v>691</v>
      </c>
      <c r="F93" s="816">
        <v>120</v>
      </c>
      <c r="G93" s="820" t="s">
        <v>692</v>
      </c>
    </row>
    <row r="94" ht="16.5" spans="2:7">
      <c r="B94" s="816">
        <v>37</v>
      </c>
      <c r="C94" s="821" t="s">
        <v>693</v>
      </c>
      <c r="D94" s="816">
        <v>79</v>
      </c>
      <c r="E94" s="821" t="s">
        <v>694</v>
      </c>
      <c r="F94" s="816">
        <v>121</v>
      </c>
      <c r="G94" s="817" t="s">
        <v>695</v>
      </c>
    </row>
    <row r="95" ht="16.5" spans="2:7">
      <c r="B95" s="816">
        <v>38</v>
      </c>
      <c r="C95" s="818" t="s">
        <v>696</v>
      </c>
      <c r="D95" s="816">
        <v>80</v>
      </c>
      <c r="E95" s="819" t="s">
        <v>697</v>
      </c>
      <c r="F95" s="816">
        <v>122</v>
      </c>
      <c r="G95" s="820" t="s">
        <v>698</v>
      </c>
    </row>
    <row r="96" ht="16.5" spans="2:7">
      <c r="B96" s="816">
        <v>39</v>
      </c>
      <c r="C96" s="821" t="s">
        <v>699</v>
      </c>
      <c r="D96" s="816">
        <v>81</v>
      </c>
      <c r="E96" s="819" t="s">
        <v>700</v>
      </c>
      <c r="F96" s="816"/>
      <c r="G96" s="818" t="s">
        <v>701</v>
      </c>
    </row>
    <row r="97" ht="16.5" spans="2:7">
      <c r="B97" s="816">
        <v>40</v>
      </c>
      <c r="C97" s="819" t="s">
        <v>702</v>
      </c>
      <c r="D97" s="816">
        <v>82</v>
      </c>
      <c r="E97" s="818" t="s">
        <v>703</v>
      </c>
      <c r="F97" s="816"/>
      <c r="G97" s="818" t="s">
        <v>704</v>
      </c>
    </row>
    <row r="98" ht="16.5" spans="2:7">
      <c r="B98" s="816">
        <v>41</v>
      </c>
      <c r="C98" s="819" t="s">
        <v>705</v>
      </c>
      <c r="D98" s="816">
        <v>83</v>
      </c>
      <c r="E98" s="819" t="s">
        <v>706</v>
      </c>
      <c r="F98" s="816"/>
      <c r="G98" s="818" t="s">
        <v>707</v>
      </c>
    </row>
    <row r="99" ht="16.5" spans="2:7">
      <c r="B99" s="816">
        <v>42</v>
      </c>
      <c r="C99" s="819" t="s">
        <v>708</v>
      </c>
      <c r="D99" s="816">
        <v>84</v>
      </c>
      <c r="E99" s="819" t="s">
        <v>709</v>
      </c>
      <c r="F99" s="816"/>
      <c r="G99" s="819" t="s">
        <v>710</v>
      </c>
    </row>
    <row r="100" ht="16.5" spans="2:7">
      <c r="B100" s="816"/>
      <c r="C100" s="819" t="s">
        <v>711</v>
      </c>
      <c r="D100" s="816"/>
      <c r="E100" s="819" t="s">
        <v>712</v>
      </c>
      <c r="F100" s="816"/>
      <c r="G100" s="819" t="s">
        <v>713</v>
      </c>
    </row>
    <row r="101" ht="16.5" spans="2:7">
      <c r="B101" s="816"/>
      <c r="C101" s="820" t="s">
        <v>714</v>
      </c>
      <c r="D101" s="816"/>
      <c r="E101" s="819" t="s">
        <v>715</v>
      </c>
      <c r="F101" s="816"/>
      <c r="G101" s="819" t="s">
        <v>716</v>
      </c>
    </row>
    <row r="102" ht="16.5" spans="2:7">
      <c r="B102" s="816"/>
      <c r="C102" s="819" t="s">
        <v>717</v>
      </c>
      <c r="D102" s="816"/>
      <c r="E102" s="818" t="s">
        <v>718</v>
      </c>
      <c r="F102" s="816"/>
      <c r="G102" s="820" t="s">
        <v>719</v>
      </c>
    </row>
    <row r="103" ht="16.5" spans="2:7">
      <c r="B103" s="816"/>
      <c r="C103" s="820" t="s">
        <v>720</v>
      </c>
      <c r="D103" s="816"/>
      <c r="E103" s="819" t="s">
        <v>721</v>
      </c>
      <c r="F103" s="816"/>
      <c r="G103" s="821" t="s">
        <v>722</v>
      </c>
    </row>
    <row r="104" ht="16.5" spans="2:7">
      <c r="B104" s="816"/>
      <c r="C104" s="821" t="s">
        <v>723</v>
      </c>
      <c r="D104" s="816"/>
      <c r="E104" s="819" t="s">
        <v>724</v>
      </c>
      <c r="F104" s="816"/>
      <c r="G104" s="820"/>
    </row>
    <row r="105" ht="16.5" spans="2:7">
      <c r="B105" s="816"/>
      <c r="C105" s="820"/>
      <c r="D105" s="816"/>
      <c r="E105" s="819" t="s">
        <v>725</v>
      </c>
      <c r="F105" s="816"/>
      <c r="G105" s="820"/>
    </row>
    <row r="106" ht="16.5" spans="2:7">
      <c r="B106" s="816"/>
      <c r="C106" s="820"/>
      <c r="D106" s="816"/>
      <c r="E106" s="820" t="s">
        <v>726</v>
      </c>
      <c r="F106" s="816"/>
      <c r="G106" s="820"/>
    </row>
    <row r="107" ht="16.5" spans="2:7">
      <c r="B107" s="823"/>
      <c r="C107" s="824"/>
      <c r="D107" s="823"/>
      <c r="E107" s="824"/>
      <c r="F107" s="823"/>
      <c r="G107" s="824"/>
    </row>
    <row r="108" ht="16.5" spans="2:7">
      <c r="B108" s="825">
        <v>1</v>
      </c>
      <c r="C108" s="818" t="s">
        <v>727</v>
      </c>
      <c r="D108" s="825">
        <v>51</v>
      </c>
      <c r="E108" s="818" t="s">
        <v>728</v>
      </c>
      <c r="F108" s="825">
        <v>101</v>
      </c>
      <c r="G108" s="819" t="s">
        <v>729</v>
      </c>
    </row>
    <row r="109" ht="16.5" spans="2:7">
      <c r="B109" s="825">
        <v>2</v>
      </c>
      <c r="C109" s="819" t="s">
        <v>730</v>
      </c>
      <c r="D109" s="825">
        <v>52</v>
      </c>
      <c r="E109" s="818" t="s">
        <v>731</v>
      </c>
      <c r="F109" s="825">
        <v>102</v>
      </c>
      <c r="G109" s="819" t="s">
        <v>732</v>
      </c>
    </row>
    <row r="110" ht="16.5" spans="2:7">
      <c r="B110" s="825">
        <v>3</v>
      </c>
      <c r="C110" s="819" t="s">
        <v>733</v>
      </c>
      <c r="D110" s="825">
        <v>53</v>
      </c>
      <c r="E110" s="819" t="s">
        <v>734</v>
      </c>
      <c r="F110" s="825">
        <v>103</v>
      </c>
      <c r="G110" s="818" t="s">
        <v>735</v>
      </c>
    </row>
    <row r="111" ht="16.5" spans="2:7">
      <c r="B111" s="825">
        <v>4</v>
      </c>
      <c r="C111" s="819" t="s">
        <v>736</v>
      </c>
      <c r="D111" s="825">
        <v>54</v>
      </c>
      <c r="E111" s="819" t="s">
        <v>737</v>
      </c>
      <c r="F111" s="825">
        <v>104</v>
      </c>
      <c r="G111" s="819" t="s">
        <v>738</v>
      </c>
    </row>
    <row r="112" ht="16.5" spans="2:7">
      <c r="B112" s="825">
        <v>5</v>
      </c>
      <c r="C112" s="819" t="s">
        <v>739</v>
      </c>
      <c r="D112" s="825">
        <v>55</v>
      </c>
      <c r="E112" s="819" t="s">
        <v>740</v>
      </c>
      <c r="F112" s="825">
        <v>105</v>
      </c>
      <c r="G112" s="819" t="s">
        <v>741</v>
      </c>
    </row>
    <row r="113" ht="16.5" spans="2:7">
      <c r="B113" s="825">
        <v>6</v>
      </c>
      <c r="C113" s="819" t="s">
        <v>742</v>
      </c>
      <c r="D113" s="825">
        <v>56</v>
      </c>
      <c r="E113" s="819" t="s">
        <v>743</v>
      </c>
      <c r="F113" s="825">
        <v>106</v>
      </c>
      <c r="G113" s="818" t="s">
        <v>744</v>
      </c>
    </row>
    <row r="114" ht="16.5" spans="2:7">
      <c r="B114" s="825">
        <v>7</v>
      </c>
      <c r="C114" s="819" t="s">
        <v>745</v>
      </c>
      <c r="D114" s="825">
        <v>57</v>
      </c>
      <c r="E114" s="819" t="s">
        <v>746</v>
      </c>
      <c r="F114" s="825">
        <v>107</v>
      </c>
      <c r="G114" s="819" t="s">
        <v>747</v>
      </c>
    </row>
    <row r="115" ht="16.5" spans="2:7">
      <c r="B115" s="825">
        <v>8</v>
      </c>
      <c r="C115" s="819" t="s">
        <v>748</v>
      </c>
      <c r="D115" s="825">
        <v>58</v>
      </c>
      <c r="E115" s="819" t="s">
        <v>749</v>
      </c>
      <c r="F115" s="825">
        <v>108</v>
      </c>
      <c r="G115" s="819" t="s">
        <v>750</v>
      </c>
    </row>
    <row r="116" ht="16.5" spans="2:7">
      <c r="B116" s="825">
        <v>9</v>
      </c>
      <c r="C116" s="819" t="s">
        <v>751</v>
      </c>
      <c r="D116" s="825">
        <v>59</v>
      </c>
      <c r="E116" s="819" t="s">
        <v>752</v>
      </c>
      <c r="F116" s="825">
        <v>109</v>
      </c>
      <c r="G116" s="819" t="s">
        <v>753</v>
      </c>
    </row>
    <row r="117" ht="16.5" spans="2:7">
      <c r="B117" s="825">
        <v>10</v>
      </c>
      <c r="C117" s="819" t="s">
        <v>754</v>
      </c>
      <c r="D117" s="825">
        <v>60</v>
      </c>
      <c r="E117" s="819" t="s">
        <v>755</v>
      </c>
      <c r="F117" s="825">
        <v>110</v>
      </c>
      <c r="G117" s="819" t="s">
        <v>756</v>
      </c>
    </row>
    <row r="118" ht="16.5" spans="2:7">
      <c r="B118" s="825">
        <v>11</v>
      </c>
      <c r="C118" s="819" t="s">
        <v>757</v>
      </c>
      <c r="D118" s="825">
        <v>61</v>
      </c>
      <c r="E118" s="819" t="s">
        <v>758</v>
      </c>
      <c r="F118" s="825">
        <v>111</v>
      </c>
      <c r="G118" s="819" t="s">
        <v>759</v>
      </c>
    </row>
    <row r="119" ht="16.5" spans="2:7">
      <c r="B119" s="825">
        <v>12</v>
      </c>
      <c r="C119" s="818" t="s">
        <v>760</v>
      </c>
      <c r="D119" s="825">
        <v>62</v>
      </c>
      <c r="E119" s="819" t="s">
        <v>761</v>
      </c>
      <c r="F119" s="825">
        <v>112</v>
      </c>
      <c r="G119" s="819" t="s">
        <v>762</v>
      </c>
    </row>
    <row r="120" ht="16.5" spans="2:7">
      <c r="B120" s="825">
        <v>13</v>
      </c>
      <c r="C120" s="819" t="s">
        <v>763</v>
      </c>
      <c r="D120" s="825">
        <v>63</v>
      </c>
      <c r="E120" s="819" t="s">
        <v>764</v>
      </c>
      <c r="F120" s="825">
        <v>113</v>
      </c>
      <c r="G120" s="819" t="s">
        <v>765</v>
      </c>
    </row>
    <row r="121" ht="16.5" spans="2:7">
      <c r="B121" s="825">
        <v>14</v>
      </c>
      <c r="C121" s="819" t="s">
        <v>766</v>
      </c>
      <c r="D121" s="825">
        <v>64</v>
      </c>
      <c r="E121" s="819" t="s">
        <v>767</v>
      </c>
      <c r="F121" s="825">
        <v>114</v>
      </c>
      <c r="G121" s="819" t="s">
        <v>768</v>
      </c>
    </row>
    <row r="122" ht="16.5" spans="2:7">
      <c r="B122" s="825">
        <v>15</v>
      </c>
      <c r="C122" s="819" t="s">
        <v>769</v>
      </c>
      <c r="D122" s="825">
        <v>65</v>
      </c>
      <c r="E122" s="819" t="s">
        <v>770</v>
      </c>
      <c r="F122" s="825">
        <v>115</v>
      </c>
      <c r="G122" s="819" t="s">
        <v>771</v>
      </c>
    </row>
    <row r="123" ht="16.5" spans="2:7">
      <c r="B123" s="825">
        <v>16</v>
      </c>
      <c r="C123" s="819" t="s">
        <v>772</v>
      </c>
      <c r="D123" s="825">
        <v>66</v>
      </c>
      <c r="E123" s="819" t="s">
        <v>773</v>
      </c>
      <c r="F123" s="825">
        <v>116</v>
      </c>
      <c r="G123" s="819" t="s">
        <v>774</v>
      </c>
    </row>
    <row r="124" ht="16.5" spans="2:7">
      <c r="B124" s="825">
        <v>17</v>
      </c>
      <c r="C124" s="819" t="s">
        <v>775</v>
      </c>
      <c r="D124" s="825">
        <v>67</v>
      </c>
      <c r="E124" s="819" t="s">
        <v>776</v>
      </c>
      <c r="F124" s="825">
        <v>117</v>
      </c>
      <c r="G124" s="819" t="s">
        <v>777</v>
      </c>
    </row>
    <row r="125" ht="16.5" spans="2:7">
      <c r="B125" s="825">
        <v>18</v>
      </c>
      <c r="C125" s="819" t="s">
        <v>778</v>
      </c>
      <c r="D125" s="825">
        <v>68</v>
      </c>
      <c r="E125" s="819" t="s">
        <v>779</v>
      </c>
      <c r="F125" s="825">
        <v>118</v>
      </c>
      <c r="G125" s="818" t="s">
        <v>780</v>
      </c>
    </row>
    <row r="126" ht="16.5" spans="2:7">
      <c r="B126" s="825">
        <v>19</v>
      </c>
      <c r="C126" s="819" t="s">
        <v>781</v>
      </c>
      <c r="D126" s="825">
        <v>69</v>
      </c>
      <c r="E126" s="819" t="s">
        <v>782</v>
      </c>
      <c r="F126" s="825">
        <v>119</v>
      </c>
      <c r="G126" s="819" t="s">
        <v>783</v>
      </c>
    </row>
    <row r="127" ht="16.5" spans="2:7">
      <c r="B127" s="825">
        <v>20</v>
      </c>
      <c r="C127" s="819" t="s">
        <v>784</v>
      </c>
      <c r="D127" s="825">
        <v>70</v>
      </c>
      <c r="E127" s="819" t="s">
        <v>785</v>
      </c>
      <c r="F127" s="825">
        <v>120</v>
      </c>
      <c r="G127" s="821" t="s">
        <v>786</v>
      </c>
    </row>
    <row r="128" ht="16.5" spans="2:7">
      <c r="B128" s="825">
        <v>21</v>
      </c>
      <c r="C128" s="819" t="s">
        <v>787</v>
      </c>
      <c r="D128" s="825">
        <v>71</v>
      </c>
      <c r="E128" s="819" t="s">
        <v>788</v>
      </c>
      <c r="F128" s="825">
        <v>121</v>
      </c>
      <c r="G128" s="819" t="s">
        <v>789</v>
      </c>
    </row>
    <row r="129" ht="16.5" spans="2:7">
      <c r="B129" s="825">
        <v>22</v>
      </c>
      <c r="C129" s="819" t="s">
        <v>790</v>
      </c>
      <c r="D129" s="825">
        <v>72</v>
      </c>
      <c r="E129" s="819" t="s">
        <v>791</v>
      </c>
      <c r="F129" s="825">
        <v>122</v>
      </c>
      <c r="G129" s="819" t="s">
        <v>792</v>
      </c>
    </row>
    <row r="130" ht="16.5" spans="2:7">
      <c r="B130" s="825">
        <v>23</v>
      </c>
      <c r="C130" s="819" t="s">
        <v>793</v>
      </c>
      <c r="D130" s="825">
        <v>73</v>
      </c>
      <c r="E130" s="819" t="s">
        <v>794</v>
      </c>
      <c r="F130" s="825">
        <v>123</v>
      </c>
      <c r="G130" s="819" t="s">
        <v>795</v>
      </c>
    </row>
    <row r="131" ht="16.5" spans="2:7">
      <c r="B131" s="825">
        <v>24</v>
      </c>
      <c r="C131" s="819" t="s">
        <v>796</v>
      </c>
      <c r="D131" s="825">
        <v>74</v>
      </c>
      <c r="E131" s="819" t="s">
        <v>797</v>
      </c>
      <c r="F131" s="825">
        <v>124</v>
      </c>
      <c r="G131" s="819" t="s">
        <v>798</v>
      </c>
    </row>
    <row r="132" ht="16.5" spans="2:7">
      <c r="B132" s="825">
        <v>25</v>
      </c>
      <c r="C132" s="819" t="s">
        <v>799</v>
      </c>
      <c r="D132" s="825">
        <v>75</v>
      </c>
      <c r="E132" s="819" t="s">
        <v>800</v>
      </c>
      <c r="F132" s="825">
        <v>125</v>
      </c>
      <c r="G132" s="819" t="s">
        <v>801</v>
      </c>
    </row>
    <row r="133" ht="16.5" spans="2:7">
      <c r="B133" s="825">
        <v>26</v>
      </c>
      <c r="C133" s="819" t="s">
        <v>802</v>
      </c>
      <c r="D133" s="825">
        <v>76</v>
      </c>
      <c r="E133" s="819" t="s">
        <v>803</v>
      </c>
      <c r="F133" s="825">
        <v>126</v>
      </c>
      <c r="G133" s="819" t="s">
        <v>804</v>
      </c>
    </row>
    <row r="134" ht="16.5" spans="2:7">
      <c r="B134" s="825">
        <v>27</v>
      </c>
      <c r="C134" s="819" t="s">
        <v>805</v>
      </c>
      <c r="D134" s="825">
        <v>77</v>
      </c>
      <c r="E134" s="818" t="s">
        <v>806</v>
      </c>
      <c r="F134" s="825">
        <v>127</v>
      </c>
      <c r="G134" s="819" t="s">
        <v>807</v>
      </c>
    </row>
    <row r="135" ht="16.5" spans="2:7">
      <c r="B135" s="825">
        <v>28</v>
      </c>
      <c r="C135" s="819" t="s">
        <v>808</v>
      </c>
      <c r="D135" s="825">
        <v>78</v>
      </c>
      <c r="E135" s="822" t="s">
        <v>809</v>
      </c>
      <c r="F135" s="825">
        <v>128</v>
      </c>
      <c r="G135" s="820" t="s">
        <v>810</v>
      </c>
    </row>
    <row r="136" ht="16.5" spans="2:7">
      <c r="B136" s="825">
        <v>29</v>
      </c>
      <c r="C136" s="819" t="s">
        <v>811</v>
      </c>
      <c r="D136" s="825">
        <v>79</v>
      </c>
      <c r="E136" s="819" t="s">
        <v>812</v>
      </c>
      <c r="F136" s="825">
        <v>129</v>
      </c>
      <c r="G136" s="819" t="s">
        <v>813</v>
      </c>
    </row>
    <row r="137" ht="16.5" spans="2:7">
      <c r="B137" s="825">
        <v>30</v>
      </c>
      <c r="C137" s="819" t="s">
        <v>814</v>
      </c>
      <c r="D137" s="825">
        <v>80</v>
      </c>
      <c r="E137" s="819" t="s">
        <v>815</v>
      </c>
      <c r="F137" s="825">
        <v>130</v>
      </c>
      <c r="G137" s="819" t="s">
        <v>816</v>
      </c>
    </row>
    <row r="138" ht="16.5" spans="2:7">
      <c r="B138" s="825">
        <v>31</v>
      </c>
      <c r="C138" s="819" t="s">
        <v>817</v>
      </c>
      <c r="D138" s="825">
        <v>81</v>
      </c>
      <c r="E138" s="819" t="s">
        <v>818</v>
      </c>
      <c r="F138" s="825">
        <v>131</v>
      </c>
      <c r="G138" s="819" t="s">
        <v>819</v>
      </c>
    </row>
    <row r="139" ht="16.5" spans="2:7">
      <c r="B139" s="825">
        <v>32</v>
      </c>
      <c r="C139" s="819" t="s">
        <v>820</v>
      </c>
      <c r="D139" s="825">
        <v>82</v>
      </c>
      <c r="E139" s="819" t="s">
        <v>821</v>
      </c>
      <c r="F139" s="825">
        <v>132</v>
      </c>
      <c r="G139" s="819" t="s">
        <v>822</v>
      </c>
    </row>
    <row r="140" ht="16.5" spans="2:7">
      <c r="B140" s="825">
        <v>33</v>
      </c>
      <c r="C140" s="819" t="s">
        <v>823</v>
      </c>
      <c r="D140" s="825">
        <v>83</v>
      </c>
      <c r="E140" s="819" t="s">
        <v>824</v>
      </c>
      <c r="F140" s="825">
        <v>133</v>
      </c>
      <c r="G140" s="819" t="s">
        <v>825</v>
      </c>
    </row>
    <row r="141" ht="16.5" spans="2:7">
      <c r="B141" s="825">
        <v>34</v>
      </c>
      <c r="C141" s="819" t="s">
        <v>826</v>
      </c>
      <c r="D141" s="825">
        <v>84</v>
      </c>
      <c r="E141" s="819" t="s">
        <v>827</v>
      </c>
      <c r="F141" s="825">
        <v>134</v>
      </c>
      <c r="G141" s="819" t="s">
        <v>828</v>
      </c>
    </row>
    <row r="142" ht="16.5" spans="2:7">
      <c r="B142" s="825">
        <v>35</v>
      </c>
      <c r="C142" s="819" t="s">
        <v>829</v>
      </c>
      <c r="D142" s="825">
        <v>85</v>
      </c>
      <c r="E142" s="819" t="s">
        <v>830</v>
      </c>
      <c r="F142" s="825">
        <v>135</v>
      </c>
      <c r="G142" s="818" t="s">
        <v>831</v>
      </c>
    </row>
    <row r="143" ht="16.5" spans="2:7">
      <c r="B143" s="825">
        <v>36</v>
      </c>
      <c r="C143" s="819" t="s">
        <v>832</v>
      </c>
      <c r="D143" s="825">
        <v>86</v>
      </c>
      <c r="E143" s="819" t="s">
        <v>833</v>
      </c>
      <c r="F143" s="825">
        <v>136</v>
      </c>
      <c r="G143" s="818" t="s">
        <v>834</v>
      </c>
    </row>
    <row r="144" ht="16.5" spans="2:7">
      <c r="B144" s="825">
        <v>37</v>
      </c>
      <c r="C144" s="819" t="s">
        <v>835</v>
      </c>
      <c r="D144" s="825">
        <v>87</v>
      </c>
      <c r="E144" s="819" t="s">
        <v>836</v>
      </c>
      <c r="F144" s="825">
        <v>137</v>
      </c>
      <c r="G144" s="819" t="s">
        <v>837</v>
      </c>
    </row>
    <row r="145" ht="16.5" spans="2:7">
      <c r="B145" s="825">
        <v>38</v>
      </c>
      <c r="C145" s="819" t="s">
        <v>838</v>
      </c>
      <c r="D145" s="825">
        <v>88</v>
      </c>
      <c r="E145" s="821" t="s">
        <v>839</v>
      </c>
      <c r="F145" s="825">
        <v>138</v>
      </c>
      <c r="G145" s="819" t="s">
        <v>840</v>
      </c>
    </row>
    <row r="146" ht="16.5" spans="2:7">
      <c r="B146" s="825">
        <v>39</v>
      </c>
      <c r="C146" s="819" t="s">
        <v>841</v>
      </c>
      <c r="D146" s="825">
        <v>89</v>
      </c>
      <c r="E146" s="819" t="s">
        <v>842</v>
      </c>
      <c r="F146" s="825">
        <v>139</v>
      </c>
      <c r="G146" s="819" t="s">
        <v>843</v>
      </c>
    </row>
    <row r="147" ht="16.5" spans="2:7">
      <c r="B147" s="825">
        <v>40</v>
      </c>
      <c r="C147" s="819" t="s">
        <v>844</v>
      </c>
      <c r="D147" s="825">
        <v>90</v>
      </c>
      <c r="E147" s="819" t="s">
        <v>845</v>
      </c>
      <c r="F147" s="825">
        <v>140</v>
      </c>
      <c r="G147" s="819" t="s">
        <v>846</v>
      </c>
    </row>
    <row r="148" ht="16.5" spans="2:7">
      <c r="B148" s="825">
        <v>41</v>
      </c>
      <c r="C148" s="819" t="s">
        <v>847</v>
      </c>
      <c r="D148" s="825">
        <v>91</v>
      </c>
      <c r="E148" s="826" t="s">
        <v>848</v>
      </c>
      <c r="F148" s="825">
        <v>141</v>
      </c>
      <c r="G148" s="819" t="s">
        <v>849</v>
      </c>
    </row>
    <row r="149" ht="16.5" spans="2:7">
      <c r="B149" s="825">
        <v>42</v>
      </c>
      <c r="C149" s="819" t="s">
        <v>850</v>
      </c>
      <c r="D149" s="825">
        <v>92</v>
      </c>
      <c r="E149" s="819" t="s">
        <v>851</v>
      </c>
      <c r="F149" s="825">
        <v>142</v>
      </c>
      <c r="G149" s="819" t="s">
        <v>852</v>
      </c>
    </row>
    <row r="150" ht="16.5" spans="2:7">
      <c r="B150" s="825">
        <v>43</v>
      </c>
      <c r="C150" s="819" t="s">
        <v>853</v>
      </c>
      <c r="D150" s="825">
        <v>93</v>
      </c>
      <c r="E150" s="818" t="s">
        <v>854</v>
      </c>
      <c r="F150" s="825">
        <v>143</v>
      </c>
      <c r="G150" s="819" t="s">
        <v>855</v>
      </c>
    </row>
    <row r="151" ht="16.5" spans="2:7">
      <c r="B151" s="825">
        <v>44</v>
      </c>
      <c r="C151" s="818" t="s">
        <v>856</v>
      </c>
      <c r="D151" s="825">
        <v>94</v>
      </c>
      <c r="E151" s="819" t="s">
        <v>857</v>
      </c>
      <c r="F151" s="825">
        <v>144</v>
      </c>
      <c r="G151" s="818" t="s">
        <v>858</v>
      </c>
    </row>
    <row r="152" ht="16.5" spans="2:7">
      <c r="B152" s="825">
        <v>45</v>
      </c>
      <c r="C152" s="819" t="s">
        <v>859</v>
      </c>
      <c r="D152" s="825">
        <v>95</v>
      </c>
      <c r="E152" s="819" t="s">
        <v>860</v>
      </c>
      <c r="F152" s="825">
        <v>145</v>
      </c>
      <c r="G152" s="819" t="s">
        <v>861</v>
      </c>
    </row>
    <row r="153" ht="16.5" spans="2:7">
      <c r="B153" s="825">
        <v>46</v>
      </c>
      <c r="C153" s="819" t="s">
        <v>862</v>
      </c>
      <c r="D153" s="825">
        <v>96</v>
      </c>
      <c r="E153" s="818" t="s">
        <v>863</v>
      </c>
      <c r="F153" s="825">
        <v>146</v>
      </c>
      <c r="G153" s="819" t="s">
        <v>864</v>
      </c>
    </row>
    <row r="154" ht="16.5" spans="2:7">
      <c r="B154" s="825">
        <v>47</v>
      </c>
      <c r="C154" s="819" t="s">
        <v>865</v>
      </c>
      <c r="D154" s="825">
        <v>97</v>
      </c>
      <c r="E154" s="819" t="s">
        <v>866</v>
      </c>
      <c r="F154" s="825">
        <v>147</v>
      </c>
      <c r="G154" s="819" t="s">
        <v>867</v>
      </c>
    </row>
    <row r="155" ht="16.5" spans="2:7">
      <c r="B155" s="825">
        <v>48</v>
      </c>
      <c r="C155" s="819" t="s">
        <v>868</v>
      </c>
      <c r="D155" s="825">
        <v>98</v>
      </c>
      <c r="E155" s="819" t="s">
        <v>869</v>
      </c>
      <c r="F155" s="825">
        <v>148</v>
      </c>
      <c r="G155" s="819" t="s">
        <v>870</v>
      </c>
    </row>
    <row r="156" ht="16.5" spans="2:7">
      <c r="B156" s="825">
        <v>49</v>
      </c>
      <c r="C156" s="819" t="s">
        <v>871</v>
      </c>
      <c r="D156" s="825">
        <v>99</v>
      </c>
      <c r="E156" s="819" t="s">
        <v>872</v>
      </c>
      <c r="F156" s="825">
        <v>149</v>
      </c>
      <c r="G156" s="819" t="s">
        <v>873</v>
      </c>
    </row>
    <row r="157" ht="16.5" spans="2:7">
      <c r="B157" s="825">
        <v>50</v>
      </c>
      <c r="C157" s="819" t="s">
        <v>874</v>
      </c>
      <c r="D157" s="825">
        <v>100</v>
      </c>
      <c r="E157" s="818" t="s">
        <v>875</v>
      </c>
      <c r="F157" s="825">
        <v>150</v>
      </c>
      <c r="G157" s="819" t="s">
        <v>876</v>
      </c>
    </row>
    <row r="158" ht="16.5" spans="2:7">
      <c r="B158" s="825">
        <v>151</v>
      </c>
      <c r="C158" s="819" t="s">
        <v>877</v>
      </c>
      <c r="D158" s="825">
        <v>152</v>
      </c>
      <c r="E158" s="819" t="s">
        <v>878</v>
      </c>
      <c r="F158" s="825">
        <v>154</v>
      </c>
      <c r="G158" s="819" t="s">
        <v>879</v>
      </c>
    </row>
    <row r="159" ht="16.5" spans="2:7">
      <c r="B159" s="825">
        <v>155</v>
      </c>
      <c r="C159" s="819" t="s">
        <v>880</v>
      </c>
      <c r="D159" s="825">
        <v>156</v>
      </c>
      <c r="E159" s="819" t="s">
        <v>881</v>
      </c>
      <c r="F159" s="825">
        <v>157</v>
      </c>
      <c r="G159" s="817" t="s">
        <v>882</v>
      </c>
    </row>
    <row r="160" ht="16.5" spans="2:7">
      <c r="B160" s="825">
        <v>158</v>
      </c>
      <c r="C160" s="819" t="s">
        <v>883</v>
      </c>
      <c r="D160" s="825">
        <v>159</v>
      </c>
      <c r="E160" s="819" t="s">
        <v>884</v>
      </c>
      <c r="F160" s="825">
        <v>160</v>
      </c>
      <c r="G160" s="819" t="s">
        <v>885</v>
      </c>
    </row>
    <row r="161" ht="16.5" spans="2:7">
      <c r="B161" s="825">
        <v>161</v>
      </c>
      <c r="C161" s="819" t="s">
        <v>886</v>
      </c>
      <c r="D161" s="825">
        <v>162</v>
      </c>
      <c r="E161" s="819" t="s">
        <v>887</v>
      </c>
      <c r="F161" s="825">
        <v>163</v>
      </c>
      <c r="G161" s="819" t="s">
        <v>888</v>
      </c>
    </row>
    <row r="162" ht="16.5" spans="2:7">
      <c r="B162" s="825">
        <v>164</v>
      </c>
      <c r="C162" s="819" t="s">
        <v>889</v>
      </c>
      <c r="D162" s="825">
        <v>165</v>
      </c>
      <c r="E162" s="818" t="s">
        <v>890</v>
      </c>
      <c r="F162" s="825">
        <v>166</v>
      </c>
      <c r="G162" s="818" t="s">
        <v>891</v>
      </c>
    </row>
    <row r="163" ht="16.5" spans="2:7">
      <c r="B163" s="825">
        <v>167</v>
      </c>
      <c r="C163" s="819" t="s">
        <v>892</v>
      </c>
      <c r="D163" s="825">
        <v>168</v>
      </c>
      <c r="E163" s="826" t="s">
        <v>893</v>
      </c>
      <c r="F163" s="825">
        <v>169</v>
      </c>
      <c r="G163" s="818" t="s">
        <v>894</v>
      </c>
    </row>
    <row r="164" ht="16.5" spans="2:7">
      <c r="B164" s="825">
        <v>170</v>
      </c>
      <c r="C164" s="819" t="s">
        <v>895</v>
      </c>
      <c r="D164" s="825">
        <v>171</v>
      </c>
      <c r="E164" s="819" t="s">
        <v>896</v>
      </c>
      <c r="F164" s="825">
        <v>172</v>
      </c>
      <c r="G164" s="819" t="s">
        <v>897</v>
      </c>
    </row>
    <row r="165" ht="16.5" spans="2:7">
      <c r="B165" s="825">
        <v>173</v>
      </c>
      <c r="C165" s="819" t="s">
        <v>898</v>
      </c>
      <c r="D165" s="825">
        <v>174</v>
      </c>
      <c r="E165" s="819" t="s">
        <v>899</v>
      </c>
      <c r="F165" s="825">
        <v>175</v>
      </c>
      <c r="G165" s="819" t="s">
        <v>900</v>
      </c>
    </row>
    <row r="166" ht="16.5" spans="2:7">
      <c r="B166" s="825">
        <v>176</v>
      </c>
      <c r="C166" s="819" t="s">
        <v>901</v>
      </c>
      <c r="D166" s="825">
        <v>177</v>
      </c>
      <c r="E166" s="821" t="s">
        <v>902</v>
      </c>
      <c r="F166" s="825">
        <v>178</v>
      </c>
      <c r="G166" s="819" t="s">
        <v>903</v>
      </c>
    </row>
    <row r="167" ht="16.5" spans="2:7">
      <c r="B167" s="825">
        <v>179</v>
      </c>
      <c r="C167" s="817" t="s">
        <v>904</v>
      </c>
      <c r="D167" s="825">
        <v>180</v>
      </c>
      <c r="E167" s="819" t="s">
        <v>905</v>
      </c>
      <c r="F167" s="825">
        <v>181</v>
      </c>
      <c r="G167" s="819" t="s">
        <v>906</v>
      </c>
    </row>
    <row r="168" ht="16.5" spans="2:7">
      <c r="B168" s="825">
        <v>182</v>
      </c>
      <c r="C168" s="819" t="s">
        <v>907</v>
      </c>
      <c r="D168" s="825">
        <v>183</v>
      </c>
      <c r="E168" s="819" t="s">
        <v>908</v>
      </c>
      <c r="F168" s="825">
        <v>184</v>
      </c>
      <c r="G168" s="819" t="s">
        <v>909</v>
      </c>
    </row>
    <row r="169" ht="16.5" spans="2:7">
      <c r="B169" s="825">
        <v>185</v>
      </c>
      <c r="C169" s="819" t="s">
        <v>910</v>
      </c>
      <c r="D169" s="825">
        <v>186</v>
      </c>
      <c r="E169" s="817" t="s">
        <v>911</v>
      </c>
      <c r="F169" s="825">
        <v>187</v>
      </c>
      <c r="G169" s="819" t="s">
        <v>912</v>
      </c>
    </row>
    <row r="170" ht="16.5" spans="2:7">
      <c r="B170" s="825">
        <v>188</v>
      </c>
      <c r="C170" s="819" t="s">
        <v>913</v>
      </c>
      <c r="D170" s="825">
        <v>189</v>
      </c>
      <c r="E170" s="819" t="s">
        <v>914</v>
      </c>
      <c r="F170" s="825">
        <v>190</v>
      </c>
      <c r="G170" s="819" t="s">
        <v>915</v>
      </c>
    </row>
    <row r="171" ht="16.5" spans="2:7">
      <c r="B171" s="825">
        <v>191</v>
      </c>
      <c r="C171" s="817" t="s">
        <v>916</v>
      </c>
      <c r="D171" s="825">
        <v>192</v>
      </c>
      <c r="E171" s="819" t="s">
        <v>917</v>
      </c>
      <c r="F171" s="825">
        <v>193</v>
      </c>
      <c r="G171" s="819" t="s">
        <v>918</v>
      </c>
    </row>
  </sheetData>
  <mergeCells count="56">
    <mergeCell ref="A1:H1"/>
    <mergeCell ref="E2:F2"/>
    <mergeCell ref="A23:H23"/>
    <mergeCell ref="A24:H24"/>
    <mergeCell ref="A25:H25"/>
    <mergeCell ref="A26:H26"/>
    <mergeCell ref="A27:H27"/>
    <mergeCell ref="A28:H28"/>
    <mergeCell ref="A29:H29"/>
    <mergeCell ref="A30:H30"/>
    <mergeCell ref="A31:H31"/>
    <mergeCell ref="A32:H32"/>
    <mergeCell ref="A33:H33"/>
    <mergeCell ref="A34:H34"/>
    <mergeCell ref="A35:H35"/>
    <mergeCell ref="B42:E42"/>
    <mergeCell ref="H42:J42"/>
    <mergeCell ref="C43:E43"/>
    <mergeCell ref="H43:J43"/>
    <mergeCell ref="D49:E49"/>
    <mergeCell ref="C50:E50"/>
    <mergeCell ref="H50:J50"/>
    <mergeCell ref="C51:E51"/>
    <mergeCell ref="H51:J51"/>
    <mergeCell ref="C52:E52"/>
    <mergeCell ref="H52:J52"/>
    <mergeCell ref="B56:G56"/>
    <mergeCell ref="B57:G57"/>
    <mergeCell ref="A2:A3"/>
    <mergeCell ref="A4:A11"/>
    <mergeCell ref="A12:A16"/>
    <mergeCell ref="A18:A22"/>
    <mergeCell ref="B2:B3"/>
    <mergeCell ref="B4:B11"/>
    <mergeCell ref="B12:B16"/>
    <mergeCell ref="B18:B22"/>
    <mergeCell ref="B38:B39"/>
    <mergeCell ref="B43:B49"/>
    <mergeCell ref="B50:B52"/>
    <mergeCell ref="C2:C3"/>
    <mergeCell ref="C4:C11"/>
    <mergeCell ref="C12:C16"/>
    <mergeCell ref="C18:C22"/>
    <mergeCell ref="C44:C49"/>
    <mergeCell ref="D2:D3"/>
    <mergeCell ref="D38:D39"/>
    <mergeCell ref="F44:F49"/>
    <mergeCell ref="F50:F52"/>
    <mergeCell ref="G2:G3"/>
    <mergeCell ref="G4:G16"/>
    <mergeCell ref="G18:G22"/>
    <mergeCell ref="G44:G45"/>
    <mergeCell ref="H2:H3"/>
    <mergeCell ref="H12:H16"/>
    <mergeCell ref="H18:H22"/>
    <mergeCell ref="H44:J49"/>
  </mergeCells>
  <hyperlinks>
    <hyperlink ref="I1" location="报价总目录!A1" display="报价总目录!A1"/>
    <hyperlink ref="A43" location="墨西哥邮编列表!A1" display="墨西哥邮编列表"/>
    <hyperlink ref="A44" location="禁运品清单!B15" display="禁运品清单"/>
    <hyperlink ref="I3" location="墨西哥邮编列表!A1" display="墨西哥邮编列表"/>
    <hyperlink ref="I12" location="墨西哥禁运品清单!A1" display="墨西哥禁运品清单"/>
  </hyperlinks>
  <pageMargins left="0.7" right="0.7" top="0.75" bottom="0.75" header="0.3" footer="0.3"/>
  <pageSetup paperSize="9" orientation="portrait"/>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tint="0.399975585192419"/>
  </sheetPr>
  <dimension ref="A1:I45"/>
  <sheetViews>
    <sheetView workbookViewId="0">
      <selection activeCell="K1" sqref="K1"/>
    </sheetView>
  </sheetViews>
  <sheetFormatPr defaultColWidth="9" defaultRowHeight="13.5"/>
  <cols>
    <col min="1" max="1" width="18.375" style="596" customWidth="1"/>
    <col min="2" max="2" width="10.375" style="596" customWidth="1"/>
    <col min="3" max="3" width="8.5" style="596" customWidth="1"/>
    <col min="4" max="4" width="15.625" style="596" customWidth="1"/>
    <col min="5" max="5" width="11.75" style="596" customWidth="1"/>
    <col min="6" max="6" width="16.25" style="596" customWidth="1"/>
    <col min="7" max="7" width="18.375" style="596" customWidth="1"/>
    <col min="8" max="8" width="11.25" style="596" customWidth="1"/>
    <col min="9" max="9" width="40.125" style="596" customWidth="1"/>
    <col min="10" max="16384" width="9" style="596"/>
  </cols>
  <sheetData>
    <row r="1" ht="66.75" customHeight="1" spans="1:9">
      <c r="A1" s="725"/>
      <c r="B1" s="725"/>
      <c r="C1" s="725"/>
      <c r="D1" s="725"/>
      <c r="E1" s="725"/>
      <c r="F1" s="725"/>
      <c r="G1" s="725"/>
      <c r="H1" s="725"/>
      <c r="I1" s="725"/>
    </row>
    <row r="2" ht="21" spans="1:9">
      <c r="A2" s="726" t="s">
        <v>284</v>
      </c>
      <c r="B2" s="726" t="s">
        <v>2</v>
      </c>
      <c r="C2" s="726" t="s">
        <v>285</v>
      </c>
      <c r="D2" s="727" t="s">
        <v>287</v>
      </c>
      <c r="E2" s="728" t="s">
        <v>288</v>
      </c>
      <c r="F2" s="729"/>
      <c r="G2" s="729"/>
      <c r="H2" s="726" t="s">
        <v>289</v>
      </c>
      <c r="I2" s="726" t="s">
        <v>290</v>
      </c>
    </row>
    <row r="3" ht="54" customHeight="1" spans="1:9">
      <c r="A3" s="726"/>
      <c r="B3" s="726"/>
      <c r="C3" s="726"/>
      <c r="D3" s="730"/>
      <c r="E3" s="726" t="s">
        <v>291</v>
      </c>
      <c r="F3" s="731" t="s">
        <v>919</v>
      </c>
      <c r="G3" s="731" t="s">
        <v>920</v>
      </c>
      <c r="H3" s="726"/>
      <c r="I3" s="726"/>
    </row>
    <row r="4" ht="24" customHeight="1" spans="1:9">
      <c r="A4" s="732" t="s">
        <v>921</v>
      </c>
      <c r="B4" s="732">
        <v>903</v>
      </c>
      <c r="C4" s="732" t="s">
        <v>37</v>
      </c>
      <c r="D4" s="733" t="s">
        <v>922</v>
      </c>
      <c r="E4" s="734">
        <v>105</v>
      </c>
      <c r="F4" s="734">
        <v>17.6</v>
      </c>
      <c r="G4" s="734">
        <v>18.9</v>
      </c>
      <c r="H4" s="735" t="s">
        <v>923</v>
      </c>
      <c r="I4" s="736" t="s">
        <v>924</v>
      </c>
    </row>
    <row r="5" ht="24" customHeight="1" spans="1:9">
      <c r="A5" s="732"/>
      <c r="B5" s="732"/>
      <c r="C5" s="732"/>
      <c r="D5" s="733" t="s">
        <v>925</v>
      </c>
      <c r="E5" s="734">
        <v>105</v>
      </c>
      <c r="F5" s="734">
        <v>21.2</v>
      </c>
      <c r="G5" s="734">
        <v>22</v>
      </c>
      <c r="H5" s="735"/>
      <c r="I5" s="737"/>
    </row>
    <row r="6" ht="24" customHeight="1" spans="1:9">
      <c r="A6" s="732"/>
      <c r="B6" s="732"/>
      <c r="C6" s="732"/>
      <c r="D6" s="733" t="s">
        <v>926</v>
      </c>
      <c r="E6" s="734">
        <v>105</v>
      </c>
      <c r="F6" s="734">
        <v>29</v>
      </c>
      <c r="G6" s="734">
        <v>38.9</v>
      </c>
      <c r="H6" s="735"/>
      <c r="I6" s="737"/>
    </row>
    <row r="7" ht="24" customHeight="1" spans="1:9">
      <c r="A7" s="732"/>
      <c r="B7" s="732"/>
      <c r="C7" s="732"/>
      <c r="D7" s="733" t="s">
        <v>927</v>
      </c>
      <c r="E7" s="734">
        <v>105</v>
      </c>
      <c r="F7" s="734">
        <v>30.2</v>
      </c>
      <c r="G7" s="734">
        <v>40.3</v>
      </c>
      <c r="H7" s="735"/>
      <c r="I7" s="737"/>
    </row>
    <row r="8" ht="24" customHeight="1" spans="1:9">
      <c r="A8" s="732"/>
      <c r="B8" s="732"/>
      <c r="C8" s="732"/>
      <c r="D8" s="733" t="s">
        <v>928</v>
      </c>
      <c r="E8" s="734">
        <v>105</v>
      </c>
      <c r="F8" s="734">
        <v>36.5</v>
      </c>
      <c r="G8" s="734">
        <v>51.2</v>
      </c>
      <c r="H8" s="735"/>
      <c r="I8" s="737"/>
    </row>
    <row r="9" ht="24" customHeight="1" spans="1:9">
      <c r="A9" s="732"/>
      <c r="B9" s="732"/>
      <c r="C9" s="732"/>
      <c r="D9" s="733" t="s">
        <v>929</v>
      </c>
      <c r="E9" s="734">
        <v>105</v>
      </c>
      <c r="F9" s="734">
        <v>39.1</v>
      </c>
      <c r="G9" s="734">
        <v>53.9</v>
      </c>
      <c r="H9" s="735"/>
      <c r="I9" s="737"/>
    </row>
    <row r="10" ht="24" customHeight="1" spans="1:9">
      <c r="A10" s="732"/>
      <c r="B10" s="732"/>
      <c r="C10" s="732"/>
      <c r="D10" s="733" t="s">
        <v>930</v>
      </c>
      <c r="E10" s="734">
        <v>109</v>
      </c>
      <c r="F10" s="734" t="s">
        <v>931</v>
      </c>
      <c r="G10" s="734" t="s">
        <v>931</v>
      </c>
      <c r="H10" s="735"/>
      <c r="I10" s="737"/>
    </row>
    <row r="11" ht="5.25" customHeight="1" spans="1:9">
      <c r="A11" s="738"/>
      <c r="B11" s="739"/>
      <c r="C11" s="739"/>
      <c r="D11" s="739"/>
      <c r="E11" s="739"/>
      <c r="F11" s="739"/>
      <c r="G11" s="739"/>
      <c r="H11" s="739"/>
      <c r="I11" s="739"/>
    </row>
    <row r="12" ht="22.5" spans="1:9">
      <c r="A12" s="740" t="s">
        <v>932</v>
      </c>
      <c r="B12" s="740"/>
      <c r="C12" s="740"/>
      <c r="D12" s="740"/>
      <c r="E12" s="740"/>
      <c r="F12" s="740"/>
      <c r="G12" s="740"/>
      <c r="H12" s="740"/>
      <c r="I12" s="740"/>
    </row>
    <row r="13" ht="19.5" customHeight="1" spans="1:9">
      <c r="A13" s="741" t="s">
        <v>933</v>
      </c>
      <c r="B13" s="742"/>
      <c r="C13" s="742"/>
      <c r="D13" s="742"/>
      <c r="E13" s="742"/>
      <c r="F13" s="742"/>
      <c r="G13" s="742"/>
      <c r="H13" s="742"/>
      <c r="I13" s="743"/>
    </row>
    <row r="14" ht="21" customHeight="1" spans="1:9">
      <c r="A14" s="741" t="s">
        <v>934</v>
      </c>
      <c r="B14" s="742"/>
      <c r="C14" s="742"/>
      <c r="D14" s="742"/>
      <c r="E14" s="742"/>
      <c r="F14" s="742"/>
      <c r="G14" s="742"/>
      <c r="H14" s="742"/>
      <c r="I14" s="743"/>
    </row>
    <row r="15" ht="21" customHeight="1" spans="1:9">
      <c r="A15" s="741" t="s">
        <v>935</v>
      </c>
      <c r="B15" s="742"/>
      <c r="C15" s="742"/>
      <c r="D15" s="742"/>
      <c r="E15" s="742"/>
      <c r="F15" s="742"/>
      <c r="G15" s="742"/>
      <c r="H15" s="742"/>
      <c r="I15" s="743"/>
    </row>
    <row r="16" ht="26.25" customHeight="1" spans="1:9">
      <c r="A16" s="741" t="s">
        <v>936</v>
      </c>
      <c r="B16" s="742"/>
      <c r="C16" s="742"/>
      <c r="D16" s="742"/>
      <c r="E16" s="742"/>
      <c r="F16" s="742"/>
      <c r="G16" s="742"/>
      <c r="H16" s="742"/>
      <c r="I16" s="743"/>
    </row>
    <row r="17" ht="20.25" customHeight="1" spans="1:9">
      <c r="A17" s="741" t="s">
        <v>937</v>
      </c>
      <c r="B17" s="742"/>
      <c r="C17" s="742"/>
      <c r="D17" s="742"/>
      <c r="E17" s="742"/>
      <c r="F17" s="742"/>
      <c r="G17" s="742"/>
      <c r="H17" s="742"/>
      <c r="I17" s="743"/>
    </row>
    <row r="18" ht="61.5" customHeight="1" spans="1:9">
      <c r="A18" s="741" t="s">
        <v>938</v>
      </c>
      <c r="B18" s="742"/>
      <c r="C18" s="742"/>
      <c r="D18" s="742"/>
      <c r="E18" s="742"/>
      <c r="F18" s="742"/>
      <c r="G18" s="742"/>
      <c r="H18" s="742"/>
      <c r="I18" s="743"/>
    </row>
    <row r="19" ht="69.75" customHeight="1" spans="1:9">
      <c r="A19" s="744" t="s">
        <v>479</v>
      </c>
      <c r="B19" s="745"/>
      <c r="C19" s="745"/>
      <c r="D19" s="745"/>
      <c r="E19" s="745"/>
      <c r="F19" s="745"/>
      <c r="G19" s="745"/>
      <c r="H19" s="745"/>
      <c r="I19" s="746"/>
    </row>
    <row r="20" ht="17.25" spans="1:9">
      <c r="A20" s="741" t="s">
        <v>480</v>
      </c>
      <c r="B20" s="742"/>
      <c r="C20" s="742"/>
      <c r="D20" s="742"/>
      <c r="E20" s="742"/>
      <c r="F20" s="742"/>
      <c r="G20" s="742"/>
      <c r="H20" s="742"/>
      <c r="I20" s="743"/>
    </row>
    <row r="21" ht="17.25" spans="1:9">
      <c r="A21" s="741" t="s">
        <v>939</v>
      </c>
      <c r="B21" s="742"/>
      <c r="C21" s="742"/>
      <c r="D21" s="742"/>
      <c r="E21" s="742"/>
      <c r="F21" s="742"/>
      <c r="G21" s="742"/>
      <c r="H21" s="742"/>
      <c r="I21" s="743"/>
    </row>
    <row r="22" ht="17.25" spans="1:9">
      <c r="A22" s="741" t="s">
        <v>940</v>
      </c>
      <c r="B22" s="742"/>
      <c r="C22" s="742"/>
      <c r="D22" s="742"/>
      <c r="E22" s="742"/>
      <c r="F22" s="742"/>
      <c r="G22" s="742"/>
      <c r="H22" s="742"/>
      <c r="I22" s="743"/>
    </row>
    <row r="23" ht="17.25" spans="1:9">
      <c r="A23" s="741" t="s">
        <v>489</v>
      </c>
      <c r="B23" s="742"/>
      <c r="C23" s="742"/>
      <c r="D23" s="742"/>
      <c r="E23" s="742"/>
      <c r="F23" s="742"/>
      <c r="G23" s="742"/>
      <c r="H23" s="742"/>
      <c r="I23" s="743"/>
    </row>
    <row r="24" ht="17.25" spans="1:9">
      <c r="A24" s="741" t="s">
        <v>449</v>
      </c>
      <c r="B24" s="742"/>
      <c r="C24" s="742"/>
      <c r="D24" s="742"/>
      <c r="E24" s="742"/>
      <c r="F24" s="742"/>
      <c r="G24" s="742"/>
      <c r="H24" s="742"/>
      <c r="I24" s="743"/>
    </row>
    <row r="25" ht="17.25" spans="1:9">
      <c r="A25" s="741" t="s">
        <v>941</v>
      </c>
      <c r="B25" s="742"/>
      <c r="C25" s="742"/>
      <c r="D25" s="742"/>
      <c r="E25" s="742"/>
      <c r="F25" s="742"/>
      <c r="G25" s="742"/>
      <c r="H25" s="742"/>
      <c r="I25" s="743"/>
    </row>
    <row r="26" ht="17.25" spans="1:9">
      <c r="A26" s="741" t="s">
        <v>942</v>
      </c>
      <c r="B26" s="742"/>
      <c r="C26" s="742"/>
      <c r="D26" s="742"/>
      <c r="E26" s="742"/>
      <c r="F26" s="742"/>
      <c r="G26" s="742"/>
      <c r="H26" s="742"/>
      <c r="I26" s="743"/>
    </row>
    <row r="27" ht="40.5" customHeight="1" spans="1:9">
      <c r="A27" s="747" t="s">
        <v>943</v>
      </c>
      <c r="B27" s="748"/>
      <c r="C27" s="748"/>
      <c r="D27" s="748"/>
      <c r="E27" s="748"/>
      <c r="F27" s="748"/>
      <c r="G27" s="748"/>
      <c r="H27" s="748"/>
      <c r="I27" s="749"/>
    </row>
    <row r="28" ht="39.75" customHeight="1" spans="1:9">
      <c r="A28" s="741" t="s">
        <v>944</v>
      </c>
      <c r="B28" s="742"/>
      <c r="C28" s="742"/>
      <c r="D28" s="742"/>
      <c r="E28" s="742"/>
      <c r="F28" s="742"/>
      <c r="G28" s="742"/>
      <c r="H28" s="742"/>
      <c r="I28" s="743"/>
    </row>
    <row r="29" ht="43.5" customHeight="1" spans="1:9">
      <c r="A29" s="750" t="s">
        <v>945</v>
      </c>
      <c r="B29" s="751"/>
      <c r="C29" s="751"/>
      <c r="D29" s="751"/>
      <c r="E29" s="751"/>
      <c r="F29" s="751"/>
      <c r="G29" s="751"/>
      <c r="H29" s="751"/>
      <c r="I29" s="752"/>
    </row>
    <row r="30" ht="26.25" customHeight="1" spans="1:9">
      <c r="A30" s="753" t="s">
        <v>946</v>
      </c>
      <c r="B30" s="754"/>
      <c r="C30" s="754"/>
      <c r="D30" s="754"/>
      <c r="E30" s="754"/>
      <c r="F30" s="754"/>
      <c r="G30" s="754"/>
      <c r="H30" s="754"/>
      <c r="I30" s="755"/>
    </row>
    <row r="31" ht="26.25" customHeight="1" spans="1:9">
      <c r="A31" s="750" t="s">
        <v>456</v>
      </c>
      <c r="B31" s="751"/>
      <c r="C31" s="751"/>
      <c r="D31" s="751"/>
      <c r="E31" s="751"/>
      <c r="F31" s="751"/>
      <c r="G31" s="751"/>
      <c r="H31" s="751"/>
      <c r="I31" s="752"/>
    </row>
    <row r="32" ht="40.5" customHeight="1" spans="1:9">
      <c r="A32" s="750" t="s">
        <v>457</v>
      </c>
      <c r="B32" s="751"/>
      <c r="C32" s="751"/>
      <c r="D32" s="751"/>
      <c r="E32" s="751"/>
      <c r="F32" s="751"/>
      <c r="G32" s="751"/>
      <c r="H32" s="751"/>
      <c r="I32" s="752"/>
    </row>
    <row r="33" ht="34.5" customHeight="1" spans="1:9">
      <c r="A33" s="756" t="s">
        <v>947</v>
      </c>
      <c r="B33" s="757"/>
      <c r="C33" s="757"/>
      <c r="D33" s="757"/>
      <c r="E33" s="757"/>
      <c r="F33" s="757"/>
      <c r="G33" s="757"/>
      <c r="H33" s="757"/>
      <c r="I33" s="758"/>
    </row>
    <row r="34" ht="83.25" customHeight="1" spans="1:9">
      <c r="A34" s="756" t="s">
        <v>948</v>
      </c>
      <c r="B34" s="757"/>
      <c r="C34" s="757"/>
      <c r="D34" s="757"/>
      <c r="E34" s="757"/>
      <c r="F34" s="757"/>
      <c r="G34" s="757"/>
      <c r="H34" s="757"/>
      <c r="I34" s="758"/>
    </row>
    <row r="35" ht="18" spans="1:9">
      <c r="A35" s="759" t="s">
        <v>949</v>
      </c>
      <c r="B35" s="760"/>
      <c r="C35" s="760"/>
      <c r="D35" s="760"/>
      <c r="E35" s="760"/>
      <c r="F35" s="760"/>
      <c r="G35" s="760"/>
      <c r="H35" s="760"/>
      <c r="I35" s="760"/>
    </row>
    <row r="36" ht="33" spans="1:9">
      <c r="A36" s="761" t="s">
        <v>55</v>
      </c>
      <c r="B36" s="761" t="s">
        <v>500</v>
      </c>
      <c r="C36" s="761"/>
      <c r="D36" s="761"/>
      <c r="E36" s="761" t="s">
        <v>501</v>
      </c>
      <c r="F36" s="762" t="s">
        <v>502</v>
      </c>
      <c r="G36" s="763"/>
      <c r="H36" s="764"/>
      <c r="I36" s="764"/>
    </row>
    <row r="37" ht="18" spans="1:9">
      <c r="A37" s="765" t="s">
        <v>62</v>
      </c>
      <c r="B37" s="766" t="s">
        <v>503</v>
      </c>
      <c r="C37" s="766"/>
      <c r="D37" s="766"/>
      <c r="E37" s="767" t="s">
        <v>504</v>
      </c>
      <c r="F37" s="768">
        <v>2.5</v>
      </c>
      <c r="G37" s="769"/>
      <c r="H37" s="764"/>
      <c r="I37" s="764"/>
    </row>
    <row r="38" ht="18" spans="1:9">
      <c r="A38" s="765" t="s">
        <v>69</v>
      </c>
      <c r="B38" s="766" t="s">
        <v>505</v>
      </c>
      <c r="C38" s="766"/>
      <c r="D38" s="766"/>
      <c r="E38" s="767" t="s">
        <v>504</v>
      </c>
      <c r="F38" s="770">
        <v>4</v>
      </c>
      <c r="G38" s="771"/>
      <c r="H38" s="764"/>
      <c r="I38" s="764"/>
    </row>
    <row r="39" ht="18" spans="1:9">
      <c r="A39" s="765" t="s">
        <v>81</v>
      </c>
      <c r="B39" s="766" t="s">
        <v>950</v>
      </c>
      <c r="C39" s="766"/>
      <c r="D39" s="766"/>
      <c r="E39" s="767" t="s">
        <v>504</v>
      </c>
      <c r="F39" s="770">
        <v>1.5</v>
      </c>
      <c r="G39" s="771"/>
      <c r="H39" s="764"/>
      <c r="I39" s="764"/>
    </row>
    <row r="40" ht="18" spans="1:9">
      <c r="A40" s="765" t="s">
        <v>88</v>
      </c>
      <c r="B40" s="766" t="s">
        <v>507</v>
      </c>
      <c r="C40" s="766"/>
      <c r="D40" s="766"/>
      <c r="E40" s="767" t="s">
        <v>504</v>
      </c>
      <c r="F40" s="770">
        <v>1</v>
      </c>
      <c r="G40" s="771"/>
      <c r="H40" s="764"/>
      <c r="I40" s="764"/>
    </row>
    <row r="41" ht="18" spans="1:9">
      <c r="A41" s="765" t="s">
        <v>93</v>
      </c>
      <c r="B41" s="766" t="s">
        <v>508</v>
      </c>
      <c r="C41" s="766"/>
      <c r="D41" s="766"/>
      <c r="E41" s="767" t="s">
        <v>504</v>
      </c>
      <c r="F41" s="770">
        <v>0.3</v>
      </c>
      <c r="G41" s="771"/>
      <c r="H41" s="764"/>
      <c r="I41" s="764"/>
    </row>
    <row r="42" ht="18" spans="1:9">
      <c r="A42" s="765" t="s">
        <v>175</v>
      </c>
      <c r="B42" s="766" t="s">
        <v>509</v>
      </c>
      <c r="C42" s="766"/>
      <c r="D42" s="766"/>
      <c r="E42" s="767" t="s">
        <v>504</v>
      </c>
      <c r="F42" s="770">
        <v>0.3</v>
      </c>
      <c r="G42" s="771"/>
      <c r="H42" s="764"/>
      <c r="I42" s="764"/>
    </row>
    <row r="43" ht="18" spans="1:9">
      <c r="A43" s="765" t="s">
        <v>106</v>
      </c>
      <c r="B43" s="766" t="s">
        <v>510</v>
      </c>
      <c r="C43" s="766"/>
      <c r="D43" s="766"/>
      <c r="E43" s="767" t="s">
        <v>504</v>
      </c>
      <c r="F43" s="770">
        <v>0.15</v>
      </c>
      <c r="G43" s="771"/>
      <c r="H43" s="764"/>
      <c r="I43" s="764"/>
    </row>
    <row r="44" ht="18" spans="1:9">
      <c r="A44" s="765" t="s">
        <v>120</v>
      </c>
      <c r="B44" s="766" t="s">
        <v>511</v>
      </c>
      <c r="C44" s="766"/>
      <c r="D44" s="766"/>
      <c r="E44" s="767" t="s">
        <v>504</v>
      </c>
      <c r="F44" s="770">
        <v>7.5</v>
      </c>
      <c r="G44" s="771"/>
      <c r="H44" s="764"/>
      <c r="I44" s="764"/>
    </row>
    <row r="45" ht="18" spans="1:9">
      <c r="A45" s="765" t="s">
        <v>512</v>
      </c>
      <c r="B45" s="766" t="s">
        <v>513</v>
      </c>
      <c r="C45" s="766"/>
      <c r="D45" s="766"/>
      <c r="E45" s="767" t="s">
        <v>514</v>
      </c>
      <c r="F45" s="770">
        <v>3</v>
      </c>
      <c r="G45" s="771"/>
      <c r="H45" s="764"/>
      <c r="I45" s="764"/>
    </row>
  </sheetData>
  <mergeCells count="48">
    <mergeCell ref="A1:I1"/>
    <mergeCell ref="E2:F2"/>
    <mergeCell ref="A11:I11"/>
    <mergeCell ref="A12:I12"/>
    <mergeCell ref="A13:I13"/>
    <mergeCell ref="A14:I14"/>
    <mergeCell ref="A15:I15"/>
    <mergeCell ref="A16:I16"/>
    <mergeCell ref="A17:I17"/>
    <mergeCell ref="A18:I18"/>
    <mergeCell ref="A19:I19"/>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B36:D36"/>
    <mergeCell ref="B37:D37"/>
    <mergeCell ref="B38:D38"/>
    <mergeCell ref="B39:D39"/>
    <mergeCell ref="B40:D40"/>
    <mergeCell ref="B41:D41"/>
    <mergeCell ref="B42:D42"/>
    <mergeCell ref="B43:D43"/>
    <mergeCell ref="B44:D44"/>
    <mergeCell ref="B45:D45"/>
    <mergeCell ref="A2:A3"/>
    <mergeCell ref="A4:A10"/>
    <mergeCell ref="B2:B3"/>
    <mergeCell ref="B4:B10"/>
    <mergeCell ref="C2:C3"/>
    <mergeCell ref="C4:C10"/>
    <mergeCell ref="D2:D3"/>
    <mergeCell ref="H2:H3"/>
    <mergeCell ref="H4:H10"/>
    <mergeCell ref="I2:I3"/>
    <mergeCell ref="I4:I10"/>
  </mergeCells>
  <pageMargins left="0.7" right="0.7" top="0.75" bottom="0.75" header="0.3" footer="0.3"/>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34</vt:i4>
      </vt:variant>
    </vt:vector>
  </HeadingPairs>
  <TitlesOfParts>
    <vt:vector size="34" baseType="lpstr">
      <vt:lpstr>报价总目录</vt:lpstr>
      <vt:lpstr>安骏集运仓储库内操作报价表</vt:lpstr>
      <vt:lpstr>安骏巴西集运仓操作报价表</vt:lpstr>
      <vt:lpstr>客户恶意冲货索赔细则 </vt:lpstr>
      <vt:lpstr>安骏巴邮通全程专线</vt:lpstr>
      <vt:lpstr>智利专线</vt:lpstr>
      <vt:lpstr>哥伦比亚商清专线</vt:lpstr>
      <vt:lpstr>墨西哥专线</vt:lpstr>
      <vt:lpstr>秘鲁速递专线-暂停</vt:lpstr>
      <vt:lpstr>厄瓜多尔</vt:lpstr>
      <vt:lpstr>秘鲁专线</vt:lpstr>
      <vt:lpstr>安骏电商专线标快带电</vt:lpstr>
      <vt:lpstr>安骏专线特惠普货</vt:lpstr>
      <vt:lpstr>美国专线</vt:lpstr>
      <vt:lpstr>瑞士专线-暂停</vt:lpstr>
      <vt:lpstr>西班牙专线平邮-暂停</vt:lpstr>
      <vt:lpstr>葡萄牙专线-暂停</vt:lpstr>
      <vt:lpstr>意大利专线-暂停</vt:lpstr>
      <vt:lpstr>墨西哥专线-暂停</vt:lpstr>
      <vt:lpstr>E邮宝</vt:lpstr>
      <vt:lpstr>土耳其小包-暂停</vt:lpstr>
      <vt:lpstr>安骏电商专线液体-暂停</vt:lpstr>
      <vt:lpstr>E特快</vt:lpstr>
      <vt:lpstr>禁运品牌</vt:lpstr>
      <vt:lpstr>美国军事地址</vt:lpstr>
      <vt:lpstr>英法德意西禁运品限制要求（针683和702渠道）</vt:lpstr>
      <vt:lpstr>厄瓜多尔进口申报类型归类</vt:lpstr>
      <vt:lpstr>厄瓜多尔限运清单</vt:lpstr>
      <vt:lpstr>秘鲁邮编分区表</vt:lpstr>
      <vt:lpstr>秘鲁禁限运清单</vt:lpstr>
      <vt:lpstr>国家禁运品规定</vt:lpstr>
      <vt:lpstr>智利邮政邮编分区</vt:lpstr>
      <vt:lpstr>墨西哥邮编列表</vt:lpstr>
      <vt:lpstr>墨西哥禁运品清单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dc:creator>
  <cp:lastModifiedBy>跨境物流～杨生</cp:lastModifiedBy>
  <cp:revision>1</cp:revision>
  <dcterms:created xsi:type="dcterms:W3CDTF">2012-02-15T08:32:00Z</dcterms:created>
  <cp:lastPrinted>2014-10-29T01:44:00Z</cp:lastPrinted>
  <dcterms:modified xsi:type="dcterms:W3CDTF">2026-08-15T02:09:02Z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D2E6B8AB5B5A4E85971A30AC6DC568E3_13</vt:lpwstr>
  </property>
  <property fmtid="{D5CDD505-2E9C-101B-9397-08002B2CF9AE}" pid="4" name="commondata">
    <vt:lpwstr>eyJoZGlkIjoiNjBmMjk0M2ZhNDk5YTY0MWVkMmY1YzkzZjYwYTI1NjEifQ==</vt:lpwstr>
  </property>
  <property fmtid="{D5CDD505-2E9C-101B-9397-08002B2CF9AE}" pid="5" name="CalculationRule">
    <vt:i4>0</vt:i4>
  </property>
</Properties>
</file>